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minimized="1" xWindow="0" yWindow="0" windowWidth="22260" windowHeight="12645" activeTab="4"/>
  </bookViews>
  <sheets>
    <sheet name="Sheet1" sheetId="4" r:id="rId1"/>
    <sheet name="Sheet2" sheetId="5" r:id="rId2"/>
    <sheet name="co2solubility" sheetId="1" r:id="rId3"/>
    <sheet name="IL" sheetId="2" r:id="rId4"/>
    <sheet name="IL SMILES" sheetId="3" r:id="rId5"/>
  </sheets>
  <definedNames>
    <definedName name="_xlnm._FilterDatabase" localSheetId="2" hidden="1">co2solubility!$F$1:$F$10117</definedName>
    <definedName name="_xlnm._FilterDatabase" localSheetId="3" hidden="1">IL!$B$1:$B$85</definedName>
  </definedNames>
  <calcPr calcId="162913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8672" i="1" l="1"/>
  <c r="N8673" i="1" l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9114" i="1"/>
  <c r="N9115" i="1"/>
  <c r="N9116" i="1"/>
  <c r="N9117" i="1"/>
  <c r="N9118" i="1"/>
  <c r="N9119" i="1"/>
  <c r="N9120" i="1"/>
  <c r="N9121" i="1"/>
  <c r="N9122" i="1"/>
  <c r="N8394" i="1"/>
  <c r="N8395" i="1"/>
  <c r="N8396" i="1"/>
  <c r="N8397" i="1"/>
  <c r="N8398" i="1"/>
  <c r="N8399" i="1"/>
  <c r="N8400" i="1"/>
  <c r="N6521" i="1"/>
  <c r="N6522" i="1"/>
  <c r="N6523" i="1"/>
  <c r="N6524" i="1"/>
  <c r="N6525" i="1"/>
  <c r="N6526" i="1"/>
  <c r="N6527" i="1"/>
  <c r="N6528" i="1"/>
  <c r="N6529" i="1"/>
  <c r="N3464" i="1"/>
  <c r="N3465" i="1"/>
  <c r="N3466" i="1"/>
  <c r="N3467" i="1"/>
  <c r="N3468" i="1"/>
  <c r="N3469" i="1"/>
  <c r="N3470" i="1"/>
  <c r="N3471" i="1"/>
  <c r="N3472" i="1"/>
  <c r="N1333" i="1"/>
  <c r="N1334" i="1"/>
  <c r="N1335" i="1"/>
  <c r="N1336" i="1"/>
  <c r="N1337" i="1"/>
  <c r="N1338" i="1"/>
  <c r="N1339" i="1"/>
  <c r="N1340" i="1"/>
  <c r="N1341" i="1"/>
  <c r="N7294" i="1"/>
  <c r="N7295" i="1"/>
  <c r="N7296" i="1"/>
  <c r="N7297" i="1"/>
  <c r="N7298" i="1"/>
  <c r="N7299" i="1"/>
  <c r="N7300" i="1"/>
  <c r="N7301" i="1"/>
  <c r="N7302" i="1"/>
  <c r="N7909" i="1"/>
  <c r="N7910" i="1"/>
  <c r="N7911" i="1"/>
  <c r="N7912" i="1"/>
  <c r="N7913" i="1"/>
  <c r="N7914" i="1"/>
  <c r="N7915" i="1"/>
  <c r="N7916" i="1"/>
  <c r="N7917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5312" i="1"/>
  <c r="N5313" i="1"/>
  <c r="N5314" i="1"/>
  <c r="N5315" i="1"/>
  <c r="N5316" i="1"/>
  <c r="N5317" i="1"/>
  <c r="N5318" i="1"/>
  <c r="N5319" i="1"/>
  <c r="N5320" i="1"/>
  <c r="N5321" i="1"/>
  <c r="N5322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4580" i="1"/>
  <c r="N4581" i="1"/>
  <c r="N4582" i="1"/>
  <c r="N4583" i="1"/>
  <c r="N4584" i="1"/>
  <c r="N4585" i="1"/>
  <c r="N4586" i="1"/>
  <c r="N4537" i="1"/>
  <c r="N4538" i="1"/>
  <c r="N4539" i="1"/>
  <c r="N4540" i="1"/>
  <c r="N4541" i="1"/>
  <c r="N4542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4719" i="1"/>
  <c r="N4720" i="1"/>
  <c r="N4721" i="1"/>
  <c r="N4722" i="1"/>
  <c r="N4723" i="1"/>
  <c r="N4724" i="1"/>
  <c r="N4725" i="1"/>
  <c r="N4726" i="1"/>
  <c r="N2738" i="1"/>
  <c r="N2739" i="1"/>
  <c r="N2740" i="1"/>
  <c r="N2741" i="1"/>
  <c r="N2742" i="1"/>
  <c r="N2743" i="1"/>
  <c r="N2744" i="1"/>
  <c r="N2745" i="1"/>
  <c r="N3473" i="1"/>
  <c r="N3474" i="1"/>
  <c r="N3475" i="1"/>
  <c r="N3476" i="1"/>
  <c r="N3477" i="1"/>
  <c r="N3478" i="1"/>
  <c r="N3479" i="1"/>
  <c r="N3480" i="1"/>
  <c r="N679" i="1"/>
  <c r="N680" i="1"/>
  <c r="N681" i="1"/>
  <c r="N682" i="1"/>
  <c r="N683" i="1"/>
  <c r="N684" i="1"/>
  <c r="N685" i="1"/>
  <c r="N686" i="1"/>
  <c r="N598" i="1"/>
  <c r="N599" i="1"/>
  <c r="N600" i="1"/>
  <c r="N601" i="1"/>
  <c r="N602" i="1"/>
  <c r="N603" i="1"/>
  <c r="N604" i="1"/>
  <c r="N605" i="1"/>
  <c r="N4543" i="1"/>
  <c r="N4544" i="1"/>
  <c r="N4545" i="1"/>
  <c r="N4546" i="1"/>
  <c r="N4547" i="1"/>
  <c r="N4548" i="1"/>
  <c r="N4549" i="1"/>
  <c r="N4550" i="1"/>
  <c r="N124" i="1"/>
  <c r="N125" i="1"/>
  <c r="N126" i="1"/>
  <c r="N127" i="1"/>
  <c r="N128" i="1"/>
  <c r="N129" i="1"/>
  <c r="N130" i="1"/>
  <c r="N131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9499" i="1"/>
  <c r="N9500" i="1"/>
  <c r="N9501" i="1"/>
  <c r="N9502" i="1"/>
  <c r="N9503" i="1"/>
  <c r="N9504" i="1"/>
  <c r="N9505" i="1"/>
  <c r="N9506" i="1"/>
  <c r="N9507" i="1"/>
  <c r="N8401" i="1"/>
  <c r="N8402" i="1"/>
  <c r="N8403" i="1"/>
  <c r="N8404" i="1"/>
  <c r="N8405" i="1"/>
  <c r="N8406" i="1"/>
  <c r="N8407" i="1"/>
  <c r="N8408" i="1"/>
  <c r="N7026" i="1"/>
  <c r="N7027" i="1"/>
  <c r="N7028" i="1"/>
  <c r="N7029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3481" i="1"/>
  <c r="N3482" i="1"/>
  <c r="N3483" i="1"/>
  <c r="N3484" i="1"/>
  <c r="N3485" i="1"/>
  <c r="N3486" i="1"/>
  <c r="N3487" i="1"/>
  <c r="N3488" i="1"/>
  <c r="N1402" i="1"/>
  <c r="N1403" i="1"/>
  <c r="N1404" i="1"/>
  <c r="N1405" i="1"/>
  <c r="N1406" i="1"/>
  <c r="N1407" i="1"/>
  <c r="N1408" i="1"/>
  <c r="N1409" i="1"/>
  <c r="N1410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5160" i="1"/>
  <c r="N5161" i="1"/>
  <c r="N5162" i="1"/>
  <c r="N5163" i="1"/>
  <c r="N5164" i="1"/>
  <c r="N5165" i="1"/>
  <c r="N5166" i="1"/>
  <c r="N5167" i="1"/>
  <c r="N5168" i="1"/>
  <c r="N5169" i="1"/>
  <c r="N5170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4503" i="1"/>
  <c r="N4504" i="1"/>
  <c r="N4505" i="1"/>
  <c r="N4506" i="1"/>
  <c r="N4507" i="1"/>
  <c r="N4508" i="1"/>
  <c r="N4509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3799" i="1"/>
  <c r="N3800" i="1"/>
  <c r="N3801" i="1"/>
  <c r="N3802" i="1"/>
  <c r="N3803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4425" i="1"/>
  <c r="N4426" i="1"/>
  <c r="N4427" i="1"/>
  <c r="N4428" i="1"/>
  <c r="N4429" i="1"/>
  <c r="N4430" i="1"/>
  <c r="N4431" i="1"/>
  <c r="N4432" i="1"/>
  <c r="N4883" i="1"/>
  <c r="N4884" i="1"/>
  <c r="N4885" i="1"/>
  <c r="N4886" i="1"/>
  <c r="N4887" i="1"/>
  <c r="N4888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9252" i="1"/>
  <c r="N9253" i="1"/>
  <c r="N9254" i="1"/>
  <c r="N9255" i="1"/>
  <c r="N9256" i="1"/>
  <c r="N9257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2939" i="1"/>
  <c r="N2940" i="1"/>
  <c r="N2941" i="1"/>
  <c r="N2942" i="1"/>
  <c r="N2943" i="1"/>
  <c r="N2944" i="1"/>
  <c r="N2945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9258" i="1"/>
  <c r="N9259" i="1"/>
  <c r="N9260" i="1"/>
  <c r="N9261" i="1"/>
  <c r="N9262" i="1"/>
  <c r="N9263" i="1"/>
  <c r="N9264" i="1"/>
  <c r="N9265" i="1"/>
  <c r="N9266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9916" i="1"/>
  <c r="N9917" i="1"/>
  <c r="N9918" i="1"/>
  <c r="N9919" i="1"/>
  <c r="N9920" i="1"/>
  <c r="N9921" i="1"/>
  <c r="N9922" i="1"/>
  <c r="N9923" i="1"/>
  <c r="N9924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4942" i="1"/>
  <c r="N4943" i="1"/>
  <c r="N4944" i="1"/>
  <c r="N4945" i="1"/>
  <c r="N4946" i="1"/>
  <c r="N4947" i="1"/>
  <c r="N4948" i="1"/>
  <c r="N4949" i="1"/>
  <c r="N4950" i="1"/>
  <c r="N4951" i="1"/>
  <c r="N4952" i="1"/>
  <c r="N7453" i="1"/>
  <c r="N4392" i="1"/>
  <c r="N4393" i="1"/>
  <c r="N4394" i="1"/>
  <c r="N4395" i="1"/>
  <c r="N4396" i="1"/>
  <c r="N4397" i="1"/>
  <c r="N2323" i="1"/>
  <c r="N2324" i="1"/>
  <c r="N2325" i="1"/>
  <c r="N2326" i="1"/>
  <c r="N2327" i="1"/>
  <c r="N2328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369" i="1"/>
  <c r="N370" i="1"/>
  <c r="N371" i="1"/>
  <c r="N372" i="1"/>
  <c r="N373" i="1"/>
  <c r="N374" i="1"/>
  <c r="N375" i="1"/>
  <c r="N376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606" i="1"/>
  <c r="N607" i="1"/>
  <c r="N608" i="1"/>
  <c r="N609" i="1"/>
  <c r="N610" i="1"/>
  <c r="N4563" i="1"/>
  <c r="N4564" i="1"/>
  <c r="N4565" i="1"/>
  <c r="N4566" i="1"/>
  <c r="N4567" i="1"/>
  <c r="N4568" i="1"/>
  <c r="N618" i="1"/>
  <c r="N619" i="1"/>
  <c r="N620" i="1"/>
  <c r="N621" i="1"/>
  <c r="N622" i="1"/>
  <c r="N623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4141" i="1"/>
  <c r="N4142" i="1"/>
  <c r="N4143" i="1"/>
  <c r="N4144" i="1"/>
  <c r="N4145" i="1"/>
  <c r="N4146" i="1"/>
  <c r="N4147" i="1"/>
  <c r="N4148" i="1"/>
  <c r="N4149" i="1"/>
  <c r="N4150" i="1"/>
  <c r="N4151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594" i="1"/>
  <c r="N595" i="1"/>
  <c r="N596" i="1"/>
  <c r="N597" i="1"/>
  <c r="N9297" i="1"/>
  <c r="N9298" i="1"/>
  <c r="N9299" i="1"/>
  <c r="N9300" i="1"/>
  <c r="N8578" i="1"/>
  <c r="N8579" i="1"/>
  <c r="N8580" i="1"/>
  <c r="N8581" i="1"/>
  <c r="N4152" i="1"/>
  <c r="N4153" i="1"/>
  <c r="N4154" i="1"/>
  <c r="N4155" i="1"/>
  <c r="N4460" i="1"/>
  <c r="N4461" i="1"/>
  <c r="N4462" i="1"/>
  <c r="N4463" i="1"/>
  <c r="N377" i="1"/>
  <c r="N378" i="1"/>
  <c r="N379" i="1"/>
  <c r="N380" i="1"/>
  <c r="N5171" i="1"/>
  <c r="N5172" i="1"/>
  <c r="N5173" i="1"/>
  <c r="N5174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611" i="1"/>
  <c r="N612" i="1"/>
  <c r="N613" i="1"/>
  <c r="N614" i="1"/>
  <c r="N615" i="1"/>
  <c r="N616" i="1"/>
  <c r="N617" i="1"/>
  <c r="N9602" i="1"/>
  <c r="N9603" i="1"/>
  <c r="N9604" i="1"/>
  <c r="N9605" i="1"/>
  <c r="N9606" i="1"/>
  <c r="N9607" i="1"/>
  <c r="N9608" i="1"/>
  <c r="N1963" i="1"/>
  <c r="N1964" i="1"/>
  <c r="N1965" i="1"/>
  <c r="N1966" i="1"/>
  <c r="N1967" i="1"/>
  <c r="N1968" i="1"/>
  <c r="N1969" i="1"/>
  <c r="N4156" i="1"/>
  <c r="N4157" i="1"/>
  <c r="N4158" i="1"/>
  <c r="N4159" i="1"/>
  <c r="N4160" i="1"/>
  <c r="N4161" i="1"/>
  <c r="N4162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8661" i="1"/>
  <c r="N8662" i="1"/>
  <c r="N8663" i="1"/>
  <c r="N8664" i="1"/>
  <c r="N8665" i="1"/>
  <c r="N8666" i="1"/>
  <c r="N8667" i="1"/>
  <c r="N8668" i="1"/>
  <c r="N8669" i="1"/>
  <c r="N8670" i="1"/>
  <c r="N8671" i="1"/>
  <c r="N4569" i="1"/>
  <c r="N4570" i="1"/>
  <c r="N4571" i="1"/>
  <c r="N4572" i="1"/>
  <c r="N4573" i="1"/>
  <c r="N4574" i="1"/>
  <c r="N4575" i="1"/>
  <c r="N4576" i="1"/>
  <c r="N4577" i="1"/>
  <c r="N4578" i="1"/>
  <c r="N4579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8672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9114" i="1"/>
  <c r="M9115" i="1"/>
  <c r="M9116" i="1"/>
  <c r="M9117" i="1"/>
  <c r="M9118" i="1"/>
  <c r="M9119" i="1"/>
  <c r="M9120" i="1"/>
  <c r="M9121" i="1"/>
  <c r="M9122" i="1"/>
  <c r="M8394" i="1"/>
  <c r="M8395" i="1"/>
  <c r="M8396" i="1"/>
  <c r="M8397" i="1"/>
  <c r="M8398" i="1"/>
  <c r="M8399" i="1"/>
  <c r="M8400" i="1"/>
  <c r="M6521" i="1"/>
  <c r="M6522" i="1"/>
  <c r="M6523" i="1"/>
  <c r="M6524" i="1"/>
  <c r="M6525" i="1"/>
  <c r="M6526" i="1"/>
  <c r="M6527" i="1"/>
  <c r="M6528" i="1"/>
  <c r="M6529" i="1"/>
  <c r="M3464" i="1"/>
  <c r="M3465" i="1"/>
  <c r="M3466" i="1"/>
  <c r="M3467" i="1"/>
  <c r="M3468" i="1"/>
  <c r="M3469" i="1"/>
  <c r="M3470" i="1"/>
  <c r="M3471" i="1"/>
  <c r="M3472" i="1"/>
  <c r="M1333" i="1"/>
  <c r="M1334" i="1"/>
  <c r="M1335" i="1"/>
  <c r="M1336" i="1"/>
  <c r="M1337" i="1"/>
  <c r="M1338" i="1"/>
  <c r="M1339" i="1"/>
  <c r="M1340" i="1"/>
  <c r="M1341" i="1"/>
  <c r="M7294" i="1"/>
  <c r="M7295" i="1"/>
  <c r="M7296" i="1"/>
  <c r="M7297" i="1"/>
  <c r="M7298" i="1"/>
  <c r="M7299" i="1"/>
  <c r="M7300" i="1"/>
  <c r="M7301" i="1"/>
  <c r="M7302" i="1"/>
  <c r="M7909" i="1"/>
  <c r="M7910" i="1"/>
  <c r="M7911" i="1"/>
  <c r="M7912" i="1"/>
  <c r="M7913" i="1"/>
  <c r="M7914" i="1"/>
  <c r="M7915" i="1"/>
  <c r="M7916" i="1"/>
  <c r="M7917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5312" i="1"/>
  <c r="M5313" i="1"/>
  <c r="M5314" i="1"/>
  <c r="M5315" i="1"/>
  <c r="M5316" i="1"/>
  <c r="M5317" i="1"/>
  <c r="M5318" i="1"/>
  <c r="M5319" i="1"/>
  <c r="M5320" i="1"/>
  <c r="M5321" i="1"/>
  <c r="M5322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4580" i="1"/>
  <c r="M4581" i="1"/>
  <c r="M4582" i="1"/>
  <c r="M4583" i="1"/>
  <c r="M4584" i="1"/>
  <c r="M4585" i="1"/>
  <c r="M4586" i="1"/>
  <c r="M4537" i="1"/>
  <c r="M4538" i="1"/>
  <c r="M4539" i="1"/>
  <c r="M4540" i="1"/>
  <c r="M4541" i="1"/>
  <c r="M4542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4719" i="1"/>
  <c r="M4720" i="1"/>
  <c r="M4721" i="1"/>
  <c r="M4722" i="1"/>
  <c r="M4723" i="1"/>
  <c r="M4724" i="1"/>
  <c r="M4725" i="1"/>
  <c r="M4726" i="1"/>
  <c r="M2738" i="1"/>
  <c r="M2739" i="1"/>
  <c r="M2740" i="1"/>
  <c r="M2741" i="1"/>
  <c r="M2742" i="1"/>
  <c r="M2743" i="1"/>
  <c r="M2744" i="1"/>
  <c r="M2745" i="1"/>
  <c r="M3473" i="1"/>
  <c r="M3474" i="1"/>
  <c r="M3475" i="1"/>
  <c r="M3476" i="1"/>
  <c r="M3477" i="1"/>
  <c r="M3478" i="1"/>
  <c r="M3479" i="1"/>
  <c r="M3480" i="1"/>
  <c r="M679" i="1"/>
  <c r="M680" i="1"/>
  <c r="M681" i="1"/>
  <c r="M682" i="1"/>
  <c r="M683" i="1"/>
  <c r="M684" i="1"/>
  <c r="M685" i="1"/>
  <c r="M686" i="1"/>
  <c r="M598" i="1"/>
  <c r="M599" i="1"/>
  <c r="M600" i="1"/>
  <c r="M601" i="1"/>
  <c r="M602" i="1"/>
  <c r="M603" i="1"/>
  <c r="M604" i="1"/>
  <c r="M605" i="1"/>
  <c r="M4543" i="1"/>
  <c r="M4544" i="1"/>
  <c r="M4545" i="1"/>
  <c r="M4546" i="1"/>
  <c r="M4547" i="1"/>
  <c r="M4548" i="1"/>
  <c r="M4549" i="1"/>
  <c r="M4550" i="1"/>
  <c r="M124" i="1"/>
  <c r="M125" i="1"/>
  <c r="M126" i="1"/>
  <c r="M127" i="1"/>
  <c r="M128" i="1"/>
  <c r="M129" i="1"/>
  <c r="M130" i="1"/>
  <c r="M131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9499" i="1"/>
  <c r="M9500" i="1"/>
  <c r="M9501" i="1"/>
  <c r="M9502" i="1"/>
  <c r="M9503" i="1"/>
  <c r="M9504" i="1"/>
  <c r="M9505" i="1"/>
  <c r="M9506" i="1"/>
  <c r="M9507" i="1"/>
  <c r="M8401" i="1"/>
  <c r="M8402" i="1"/>
  <c r="M8403" i="1"/>
  <c r="M8404" i="1"/>
  <c r="M8405" i="1"/>
  <c r="M8406" i="1"/>
  <c r="M8407" i="1"/>
  <c r="M8408" i="1"/>
  <c r="M7026" i="1"/>
  <c r="M7027" i="1"/>
  <c r="M7028" i="1"/>
  <c r="M7029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3481" i="1"/>
  <c r="M3482" i="1"/>
  <c r="M3483" i="1"/>
  <c r="M3484" i="1"/>
  <c r="M3485" i="1"/>
  <c r="M3486" i="1"/>
  <c r="M3487" i="1"/>
  <c r="M3488" i="1"/>
  <c r="M1402" i="1"/>
  <c r="M1403" i="1"/>
  <c r="M1404" i="1"/>
  <c r="M1405" i="1"/>
  <c r="M1406" i="1"/>
  <c r="M1407" i="1"/>
  <c r="M1408" i="1"/>
  <c r="M1409" i="1"/>
  <c r="M1410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5160" i="1"/>
  <c r="M5161" i="1"/>
  <c r="M5162" i="1"/>
  <c r="M5163" i="1"/>
  <c r="M5164" i="1"/>
  <c r="M5165" i="1"/>
  <c r="M5166" i="1"/>
  <c r="M5167" i="1"/>
  <c r="M5168" i="1"/>
  <c r="M5169" i="1"/>
  <c r="M5170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4503" i="1"/>
  <c r="M4504" i="1"/>
  <c r="M4505" i="1"/>
  <c r="M4506" i="1"/>
  <c r="M4507" i="1"/>
  <c r="M4508" i="1"/>
  <c r="M4509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3799" i="1"/>
  <c r="M3800" i="1"/>
  <c r="M3801" i="1"/>
  <c r="M3802" i="1"/>
  <c r="M3803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4425" i="1"/>
  <c r="M4426" i="1"/>
  <c r="M4427" i="1"/>
  <c r="M4428" i="1"/>
  <c r="M4429" i="1"/>
  <c r="M4430" i="1"/>
  <c r="M4431" i="1"/>
  <c r="M4432" i="1"/>
  <c r="M4883" i="1"/>
  <c r="M4884" i="1"/>
  <c r="M4885" i="1"/>
  <c r="M4886" i="1"/>
  <c r="M4887" i="1"/>
  <c r="M4888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9252" i="1"/>
  <c r="M9253" i="1"/>
  <c r="M9254" i="1"/>
  <c r="M9255" i="1"/>
  <c r="M9256" i="1"/>
  <c r="M9257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2939" i="1"/>
  <c r="M2940" i="1"/>
  <c r="M2941" i="1"/>
  <c r="M2942" i="1"/>
  <c r="M2943" i="1"/>
  <c r="M2944" i="1"/>
  <c r="M2945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9258" i="1"/>
  <c r="M9259" i="1"/>
  <c r="M9260" i="1"/>
  <c r="M9261" i="1"/>
  <c r="M9262" i="1"/>
  <c r="M9263" i="1"/>
  <c r="M9264" i="1"/>
  <c r="M9265" i="1"/>
  <c r="M9266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9916" i="1"/>
  <c r="M9917" i="1"/>
  <c r="M9918" i="1"/>
  <c r="M9919" i="1"/>
  <c r="M9920" i="1"/>
  <c r="M9921" i="1"/>
  <c r="M9922" i="1"/>
  <c r="M9923" i="1"/>
  <c r="M9924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4942" i="1"/>
  <c r="M4943" i="1"/>
  <c r="M4944" i="1"/>
  <c r="M4945" i="1"/>
  <c r="M4946" i="1"/>
  <c r="M4947" i="1"/>
  <c r="M4948" i="1"/>
  <c r="M4949" i="1"/>
  <c r="M4950" i="1"/>
  <c r="M4951" i="1"/>
  <c r="M4952" i="1"/>
  <c r="M7453" i="1"/>
  <c r="M4392" i="1"/>
  <c r="M4393" i="1"/>
  <c r="M4394" i="1"/>
  <c r="M4395" i="1"/>
  <c r="M4396" i="1"/>
  <c r="M4397" i="1"/>
  <c r="M2323" i="1"/>
  <c r="M2324" i="1"/>
  <c r="M2325" i="1"/>
  <c r="M2326" i="1"/>
  <c r="M2327" i="1"/>
  <c r="M2328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369" i="1"/>
  <c r="M370" i="1"/>
  <c r="M371" i="1"/>
  <c r="M372" i="1"/>
  <c r="M373" i="1"/>
  <c r="M374" i="1"/>
  <c r="M375" i="1"/>
  <c r="M376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606" i="1"/>
  <c r="M607" i="1"/>
  <c r="M608" i="1"/>
  <c r="M609" i="1"/>
  <c r="M610" i="1"/>
  <c r="M4563" i="1"/>
  <c r="M4564" i="1"/>
  <c r="M4565" i="1"/>
  <c r="M4566" i="1"/>
  <c r="M4567" i="1"/>
  <c r="M4568" i="1"/>
  <c r="M618" i="1"/>
  <c r="M619" i="1"/>
  <c r="M620" i="1"/>
  <c r="M621" i="1"/>
  <c r="M622" i="1"/>
  <c r="M623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4141" i="1"/>
  <c r="M4142" i="1"/>
  <c r="M4143" i="1"/>
  <c r="M4144" i="1"/>
  <c r="M4145" i="1"/>
  <c r="M4146" i="1"/>
  <c r="M4147" i="1"/>
  <c r="M4148" i="1"/>
  <c r="M4149" i="1"/>
  <c r="M4150" i="1"/>
  <c r="M4151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594" i="1"/>
  <c r="M595" i="1"/>
  <c r="M596" i="1"/>
  <c r="M597" i="1"/>
  <c r="M9297" i="1"/>
  <c r="M9298" i="1"/>
  <c r="M9299" i="1"/>
  <c r="M9300" i="1"/>
  <c r="M8578" i="1"/>
  <c r="M8579" i="1"/>
  <c r="M8580" i="1"/>
  <c r="M8581" i="1"/>
  <c r="M4152" i="1"/>
  <c r="M4153" i="1"/>
  <c r="M4154" i="1"/>
  <c r="M4155" i="1"/>
  <c r="M4460" i="1"/>
  <c r="M4461" i="1"/>
  <c r="M4462" i="1"/>
  <c r="M4463" i="1"/>
  <c r="M377" i="1"/>
  <c r="M378" i="1"/>
  <c r="M379" i="1"/>
  <c r="M380" i="1"/>
  <c r="M5171" i="1"/>
  <c r="M5172" i="1"/>
  <c r="M5173" i="1"/>
  <c r="M5174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611" i="1"/>
  <c r="M612" i="1"/>
  <c r="M613" i="1"/>
  <c r="M614" i="1"/>
  <c r="M615" i="1"/>
  <c r="M616" i="1"/>
  <c r="M617" i="1"/>
  <c r="M9602" i="1"/>
  <c r="M9603" i="1"/>
  <c r="M9604" i="1"/>
  <c r="M9605" i="1"/>
  <c r="M9606" i="1"/>
  <c r="M9607" i="1"/>
  <c r="M9608" i="1"/>
  <c r="M1963" i="1"/>
  <c r="M1964" i="1"/>
  <c r="M1965" i="1"/>
  <c r="M1966" i="1"/>
  <c r="M1967" i="1"/>
  <c r="M1968" i="1"/>
  <c r="M1969" i="1"/>
  <c r="M4156" i="1"/>
  <c r="M4157" i="1"/>
  <c r="M4158" i="1"/>
  <c r="M4159" i="1"/>
  <c r="M4160" i="1"/>
  <c r="M4161" i="1"/>
  <c r="M4162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8661" i="1"/>
  <c r="M8662" i="1"/>
  <c r="M8663" i="1"/>
  <c r="M8664" i="1"/>
  <c r="M8665" i="1"/>
  <c r="M8666" i="1"/>
  <c r="M8667" i="1"/>
  <c r="M8668" i="1"/>
  <c r="M8669" i="1"/>
  <c r="M8670" i="1"/>
  <c r="M8671" i="1"/>
  <c r="M4569" i="1"/>
  <c r="M4570" i="1"/>
  <c r="M4571" i="1"/>
  <c r="M4572" i="1"/>
  <c r="M4573" i="1"/>
  <c r="M4574" i="1"/>
  <c r="M4575" i="1"/>
  <c r="M4576" i="1"/>
  <c r="M4577" i="1"/>
  <c r="M4578" i="1"/>
  <c r="M4579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8673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9114" i="1"/>
  <c r="L9115" i="1"/>
  <c r="L9116" i="1"/>
  <c r="L9117" i="1"/>
  <c r="L9118" i="1"/>
  <c r="L9119" i="1"/>
  <c r="L9120" i="1"/>
  <c r="L9121" i="1"/>
  <c r="L9122" i="1"/>
  <c r="L8394" i="1"/>
  <c r="L8395" i="1"/>
  <c r="L8396" i="1"/>
  <c r="L8397" i="1"/>
  <c r="L8398" i="1"/>
  <c r="L8399" i="1"/>
  <c r="L8400" i="1"/>
  <c r="L6521" i="1"/>
  <c r="L6522" i="1"/>
  <c r="L6523" i="1"/>
  <c r="L6524" i="1"/>
  <c r="L6525" i="1"/>
  <c r="L6526" i="1"/>
  <c r="L6527" i="1"/>
  <c r="L6528" i="1"/>
  <c r="L6529" i="1"/>
  <c r="L3464" i="1"/>
  <c r="L3465" i="1"/>
  <c r="L3466" i="1"/>
  <c r="L3467" i="1"/>
  <c r="L3468" i="1"/>
  <c r="L3469" i="1"/>
  <c r="L3470" i="1"/>
  <c r="L3471" i="1"/>
  <c r="L3472" i="1"/>
  <c r="L1333" i="1"/>
  <c r="L1334" i="1"/>
  <c r="L1335" i="1"/>
  <c r="L1336" i="1"/>
  <c r="L1337" i="1"/>
  <c r="L1338" i="1"/>
  <c r="L1339" i="1"/>
  <c r="L1340" i="1"/>
  <c r="L1341" i="1"/>
  <c r="L7294" i="1"/>
  <c r="L7295" i="1"/>
  <c r="L7296" i="1"/>
  <c r="L7297" i="1"/>
  <c r="L7298" i="1"/>
  <c r="L7299" i="1"/>
  <c r="L7300" i="1"/>
  <c r="L7301" i="1"/>
  <c r="L7302" i="1"/>
  <c r="L7909" i="1"/>
  <c r="L7910" i="1"/>
  <c r="L7911" i="1"/>
  <c r="L7912" i="1"/>
  <c r="L7913" i="1"/>
  <c r="L7914" i="1"/>
  <c r="L7915" i="1"/>
  <c r="L7916" i="1"/>
  <c r="L7917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5312" i="1"/>
  <c r="L5313" i="1"/>
  <c r="L5314" i="1"/>
  <c r="L5315" i="1"/>
  <c r="L5316" i="1"/>
  <c r="L5317" i="1"/>
  <c r="L5318" i="1"/>
  <c r="L5319" i="1"/>
  <c r="L5320" i="1"/>
  <c r="L5321" i="1"/>
  <c r="L5322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4580" i="1"/>
  <c r="L4581" i="1"/>
  <c r="L4582" i="1"/>
  <c r="L4583" i="1"/>
  <c r="L4584" i="1"/>
  <c r="L4585" i="1"/>
  <c r="L4586" i="1"/>
  <c r="L4537" i="1"/>
  <c r="L4538" i="1"/>
  <c r="L4539" i="1"/>
  <c r="L4540" i="1"/>
  <c r="L4541" i="1"/>
  <c r="L4542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4719" i="1"/>
  <c r="L4720" i="1"/>
  <c r="L4721" i="1"/>
  <c r="L4722" i="1"/>
  <c r="L4723" i="1"/>
  <c r="L4724" i="1"/>
  <c r="L4725" i="1"/>
  <c r="L4726" i="1"/>
  <c r="L2738" i="1"/>
  <c r="L2739" i="1"/>
  <c r="L2740" i="1"/>
  <c r="L2741" i="1"/>
  <c r="L2742" i="1"/>
  <c r="L2743" i="1"/>
  <c r="L2744" i="1"/>
  <c r="L2745" i="1"/>
  <c r="L3473" i="1"/>
  <c r="L3474" i="1"/>
  <c r="L3475" i="1"/>
  <c r="L3476" i="1"/>
  <c r="L3477" i="1"/>
  <c r="L3478" i="1"/>
  <c r="L3479" i="1"/>
  <c r="L3480" i="1"/>
  <c r="L679" i="1"/>
  <c r="L680" i="1"/>
  <c r="L681" i="1"/>
  <c r="L682" i="1"/>
  <c r="L683" i="1"/>
  <c r="L684" i="1"/>
  <c r="L685" i="1"/>
  <c r="L686" i="1"/>
  <c r="L598" i="1"/>
  <c r="L599" i="1"/>
  <c r="L600" i="1"/>
  <c r="L601" i="1"/>
  <c r="L602" i="1"/>
  <c r="L603" i="1"/>
  <c r="L604" i="1"/>
  <c r="L605" i="1"/>
  <c r="L4543" i="1"/>
  <c r="L4544" i="1"/>
  <c r="L4545" i="1"/>
  <c r="L4546" i="1"/>
  <c r="L4547" i="1"/>
  <c r="L4548" i="1"/>
  <c r="L4549" i="1"/>
  <c r="L4550" i="1"/>
  <c r="L124" i="1"/>
  <c r="L125" i="1"/>
  <c r="L126" i="1"/>
  <c r="L127" i="1"/>
  <c r="L128" i="1"/>
  <c r="L129" i="1"/>
  <c r="L130" i="1"/>
  <c r="L131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9499" i="1"/>
  <c r="L9500" i="1"/>
  <c r="L9501" i="1"/>
  <c r="L9502" i="1"/>
  <c r="L9503" i="1"/>
  <c r="L9504" i="1"/>
  <c r="L9505" i="1"/>
  <c r="L9506" i="1"/>
  <c r="L9507" i="1"/>
  <c r="L8401" i="1"/>
  <c r="L8402" i="1"/>
  <c r="L8403" i="1"/>
  <c r="L8404" i="1"/>
  <c r="L8405" i="1"/>
  <c r="L8406" i="1"/>
  <c r="L8407" i="1"/>
  <c r="L8408" i="1"/>
  <c r="L7026" i="1"/>
  <c r="L7027" i="1"/>
  <c r="L7028" i="1"/>
  <c r="L7029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3481" i="1"/>
  <c r="L3482" i="1"/>
  <c r="L3483" i="1"/>
  <c r="L3484" i="1"/>
  <c r="L3485" i="1"/>
  <c r="L3486" i="1"/>
  <c r="L3487" i="1"/>
  <c r="L3488" i="1"/>
  <c r="L1402" i="1"/>
  <c r="L1403" i="1"/>
  <c r="L1404" i="1"/>
  <c r="L1405" i="1"/>
  <c r="L1406" i="1"/>
  <c r="L1407" i="1"/>
  <c r="L1408" i="1"/>
  <c r="L1409" i="1"/>
  <c r="L1410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5160" i="1"/>
  <c r="L5161" i="1"/>
  <c r="L5162" i="1"/>
  <c r="L5163" i="1"/>
  <c r="L5164" i="1"/>
  <c r="L5165" i="1"/>
  <c r="L5166" i="1"/>
  <c r="L5167" i="1"/>
  <c r="L5168" i="1"/>
  <c r="L5169" i="1"/>
  <c r="L5170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4503" i="1"/>
  <c r="L4504" i="1"/>
  <c r="L4505" i="1"/>
  <c r="L4506" i="1"/>
  <c r="L4507" i="1"/>
  <c r="L4508" i="1"/>
  <c r="L4509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3799" i="1"/>
  <c r="L3800" i="1"/>
  <c r="L3801" i="1"/>
  <c r="L3802" i="1"/>
  <c r="L3803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4425" i="1"/>
  <c r="L4426" i="1"/>
  <c r="L4427" i="1"/>
  <c r="L4428" i="1"/>
  <c r="L4429" i="1"/>
  <c r="L4430" i="1"/>
  <c r="L4431" i="1"/>
  <c r="L4432" i="1"/>
  <c r="L4883" i="1"/>
  <c r="L4884" i="1"/>
  <c r="L4885" i="1"/>
  <c r="L4886" i="1"/>
  <c r="L4887" i="1"/>
  <c r="L4888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9252" i="1"/>
  <c r="L9253" i="1"/>
  <c r="L9254" i="1"/>
  <c r="L9255" i="1"/>
  <c r="L9256" i="1"/>
  <c r="L9257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2939" i="1"/>
  <c r="L2940" i="1"/>
  <c r="L2941" i="1"/>
  <c r="L2942" i="1"/>
  <c r="L2943" i="1"/>
  <c r="L2944" i="1"/>
  <c r="L2945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9258" i="1"/>
  <c r="L9259" i="1"/>
  <c r="L9260" i="1"/>
  <c r="L9261" i="1"/>
  <c r="L9262" i="1"/>
  <c r="L9263" i="1"/>
  <c r="L9264" i="1"/>
  <c r="L9265" i="1"/>
  <c r="L9266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9916" i="1"/>
  <c r="L9917" i="1"/>
  <c r="L9918" i="1"/>
  <c r="L9919" i="1"/>
  <c r="L9920" i="1"/>
  <c r="L9921" i="1"/>
  <c r="L9922" i="1"/>
  <c r="L9923" i="1"/>
  <c r="L9924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4942" i="1"/>
  <c r="L4943" i="1"/>
  <c r="L4944" i="1"/>
  <c r="L4945" i="1"/>
  <c r="L4946" i="1"/>
  <c r="L4947" i="1"/>
  <c r="L4948" i="1"/>
  <c r="L4949" i="1"/>
  <c r="L4950" i="1"/>
  <c r="L4951" i="1"/>
  <c r="L4952" i="1"/>
  <c r="L7453" i="1"/>
  <c r="L4392" i="1"/>
  <c r="L4393" i="1"/>
  <c r="L4394" i="1"/>
  <c r="L4395" i="1"/>
  <c r="L4396" i="1"/>
  <c r="L4397" i="1"/>
  <c r="L2323" i="1"/>
  <c r="L2324" i="1"/>
  <c r="L2325" i="1"/>
  <c r="L2326" i="1"/>
  <c r="L2327" i="1"/>
  <c r="L2328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369" i="1"/>
  <c r="L370" i="1"/>
  <c r="L371" i="1"/>
  <c r="L372" i="1"/>
  <c r="L373" i="1"/>
  <c r="L374" i="1"/>
  <c r="L375" i="1"/>
  <c r="L376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606" i="1"/>
  <c r="L607" i="1"/>
  <c r="L608" i="1"/>
  <c r="L609" i="1"/>
  <c r="L610" i="1"/>
  <c r="L4563" i="1"/>
  <c r="L4564" i="1"/>
  <c r="L4565" i="1"/>
  <c r="L4566" i="1"/>
  <c r="L4567" i="1"/>
  <c r="L4568" i="1"/>
  <c r="L618" i="1"/>
  <c r="L619" i="1"/>
  <c r="L620" i="1"/>
  <c r="L621" i="1"/>
  <c r="L622" i="1"/>
  <c r="L623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4141" i="1"/>
  <c r="L4142" i="1"/>
  <c r="L4143" i="1"/>
  <c r="L4144" i="1"/>
  <c r="L4145" i="1"/>
  <c r="L4146" i="1"/>
  <c r="L4147" i="1"/>
  <c r="L4148" i="1"/>
  <c r="L4149" i="1"/>
  <c r="L4150" i="1"/>
  <c r="L4151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594" i="1"/>
  <c r="L595" i="1"/>
  <c r="L596" i="1"/>
  <c r="L597" i="1"/>
  <c r="L9297" i="1"/>
  <c r="L9298" i="1"/>
  <c r="L9299" i="1"/>
  <c r="L9300" i="1"/>
  <c r="L8578" i="1"/>
  <c r="L8579" i="1"/>
  <c r="L8580" i="1"/>
  <c r="L8581" i="1"/>
  <c r="L4152" i="1"/>
  <c r="L4153" i="1"/>
  <c r="L4154" i="1"/>
  <c r="L4155" i="1"/>
  <c r="L4460" i="1"/>
  <c r="L4461" i="1"/>
  <c r="L4462" i="1"/>
  <c r="L4463" i="1"/>
  <c r="L377" i="1"/>
  <c r="L378" i="1"/>
  <c r="L379" i="1"/>
  <c r="L380" i="1"/>
  <c r="L5171" i="1"/>
  <c r="L5172" i="1"/>
  <c r="L5173" i="1"/>
  <c r="L5174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611" i="1"/>
  <c r="L612" i="1"/>
  <c r="L613" i="1"/>
  <c r="L614" i="1"/>
  <c r="L615" i="1"/>
  <c r="L616" i="1"/>
  <c r="L617" i="1"/>
  <c r="L9602" i="1"/>
  <c r="L9603" i="1"/>
  <c r="L9604" i="1"/>
  <c r="L9605" i="1"/>
  <c r="L9606" i="1"/>
  <c r="L9607" i="1"/>
  <c r="L9608" i="1"/>
  <c r="L1963" i="1"/>
  <c r="L1964" i="1"/>
  <c r="L1965" i="1"/>
  <c r="L1966" i="1"/>
  <c r="L1967" i="1"/>
  <c r="L1968" i="1"/>
  <c r="L1969" i="1"/>
  <c r="L4156" i="1"/>
  <c r="L4157" i="1"/>
  <c r="L4158" i="1"/>
  <c r="L4159" i="1"/>
  <c r="L4160" i="1"/>
  <c r="L4161" i="1"/>
  <c r="L4162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8661" i="1"/>
  <c r="L8662" i="1"/>
  <c r="L8663" i="1"/>
  <c r="L8664" i="1"/>
  <c r="L8665" i="1"/>
  <c r="L8666" i="1"/>
  <c r="L8667" i="1"/>
  <c r="L8668" i="1"/>
  <c r="L8669" i="1"/>
  <c r="L8670" i="1"/>
  <c r="L8671" i="1"/>
  <c r="L4569" i="1"/>
  <c r="L4570" i="1"/>
  <c r="L4571" i="1"/>
  <c r="L4572" i="1"/>
  <c r="L4573" i="1"/>
  <c r="L4574" i="1"/>
  <c r="L4575" i="1"/>
  <c r="L4576" i="1"/>
  <c r="L4577" i="1"/>
  <c r="L4578" i="1"/>
  <c r="L4579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8672" i="1"/>
  <c r="E8673" i="1" l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9114" i="1"/>
  <c r="E9115" i="1"/>
  <c r="E9116" i="1"/>
  <c r="E9117" i="1"/>
  <c r="E9118" i="1"/>
  <c r="E9119" i="1"/>
  <c r="E9120" i="1"/>
  <c r="E9121" i="1"/>
  <c r="E9122" i="1"/>
  <c r="E8394" i="1"/>
  <c r="E8395" i="1"/>
  <c r="E8396" i="1"/>
  <c r="E8397" i="1"/>
  <c r="E8398" i="1"/>
  <c r="E8399" i="1"/>
  <c r="E8400" i="1"/>
  <c r="E6521" i="1"/>
  <c r="E6522" i="1"/>
  <c r="E6523" i="1"/>
  <c r="E6524" i="1"/>
  <c r="E6525" i="1"/>
  <c r="E6526" i="1"/>
  <c r="E6527" i="1"/>
  <c r="E6528" i="1"/>
  <c r="E6529" i="1"/>
  <c r="E3464" i="1"/>
  <c r="E3465" i="1"/>
  <c r="E3466" i="1"/>
  <c r="E3467" i="1"/>
  <c r="E3468" i="1"/>
  <c r="E3469" i="1"/>
  <c r="E3470" i="1"/>
  <c r="E3471" i="1"/>
  <c r="E3472" i="1"/>
  <c r="E1333" i="1"/>
  <c r="E1334" i="1"/>
  <c r="E1335" i="1"/>
  <c r="E1336" i="1"/>
  <c r="E1337" i="1"/>
  <c r="E1338" i="1"/>
  <c r="E1339" i="1"/>
  <c r="E1340" i="1"/>
  <c r="E1341" i="1"/>
  <c r="E7294" i="1"/>
  <c r="E7295" i="1"/>
  <c r="E7296" i="1"/>
  <c r="E7297" i="1"/>
  <c r="E7298" i="1"/>
  <c r="E7299" i="1"/>
  <c r="E7300" i="1"/>
  <c r="E7301" i="1"/>
  <c r="E7302" i="1"/>
  <c r="E7909" i="1"/>
  <c r="E7910" i="1"/>
  <c r="E7911" i="1"/>
  <c r="E7912" i="1"/>
  <c r="E7913" i="1"/>
  <c r="E7914" i="1"/>
  <c r="E7915" i="1"/>
  <c r="E7916" i="1"/>
  <c r="E7917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5312" i="1"/>
  <c r="E5313" i="1"/>
  <c r="E5314" i="1"/>
  <c r="E5315" i="1"/>
  <c r="E5316" i="1"/>
  <c r="E5317" i="1"/>
  <c r="E5318" i="1"/>
  <c r="E5319" i="1"/>
  <c r="E5320" i="1"/>
  <c r="E5321" i="1"/>
  <c r="E5322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4580" i="1"/>
  <c r="E4581" i="1"/>
  <c r="E4582" i="1"/>
  <c r="E4583" i="1"/>
  <c r="E4584" i="1"/>
  <c r="E4585" i="1"/>
  <c r="E4586" i="1"/>
  <c r="E4537" i="1"/>
  <c r="E4538" i="1"/>
  <c r="E4539" i="1"/>
  <c r="E4540" i="1"/>
  <c r="E4541" i="1"/>
  <c r="E4542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4719" i="1"/>
  <c r="E4720" i="1"/>
  <c r="E4721" i="1"/>
  <c r="E4722" i="1"/>
  <c r="E4723" i="1"/>
  <c r="E4724" i="1"/>
  <c r="E4725" i="1"/>
  <c r="E4726" i="1"/>
  <c r="E2738" i="1"/>
  <c r="E2739" i="1"/>
  <c r="E2740" i="1"/>
  <c r="E2741" i="1"/>
  <c r="E2742" i="1"/>
  <c r="E2743" i="1"/>
  <c r="E2744" i="1"/>
  <c r="E2745" i="1"/>
  <c r="E3473" i="1"/>
  <c r="E3474" i="1"/>
  <c r="E3475" i="1"/>
  <c r="E3476" i="1"/>
  <c r="E3477" i="1"/>
  <c r="E3478" i="1"/>
  <c r="E3479" i="1"/>
  <c r="E3480" i="1"/>
  <c r="E679" i="1"/>
  <c r="E680" i="1"/>
  <c r="E681" i="1"/>
  <c r="E682" i="1"/>
  <c r="E683" i="1"/>
  <c r="E684" i="1"/>
  <c r="E685" i="1"/>
  <c r="E686" i="1"/>
  <c r="E598" i="1"/>
  <c r="E599" i="1"/>
  <c r="E600" i="1"/>
  <c r="E601" i="1"/>
  <c r="E602" i="1"/>
  <c r="E603" i="1"/>
  <c r="E604" i="1"/>
  <c r="E605" i="1"/>
  <c r="E4543" i="1"/>
  <c r="E4544" i="1"/>
  <c r="E4545" i="1"/>
  <c r="E4546" i="1"/>
  <c r="E4547" i="1"/>
  <c r="E4548" i="1"/>
  <c r="E4549" i="1"/>
  <c r="E4550" i="1"/>
  <c r="E124" i="1"/>
  <c r="E125" i="1"/>
  <c r="E126" i="1"/>
  <c r="E127" i="1"/>
  <c r="E128" i="1"/>
  <c r="E129" i="1"/>
  <c r="E130" i="1"/>
  <c r="E131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9499" i="1"/>
  <c r="E9500" i="1"/>
  <c r="E9501" i="1"/>
  <c r="E9502" i="1"/>
  <c r="E9503" i="1"/>
  <c r="E9504" i="1"/>
  <c r="E9505" i="1"/>
  <c r="E9506" i="1"/>
  <c r="E9507" i="1"/>
  <c r="E8401" i="1"/>
  <c r="E8402" i="1"/>
  <c r="E8403" i="1"/>
  <c r="E8404" i="1"/>
  <c r="E8405" i="1"/>
  <c r="E8406" i="1"/>
  <c r="E8407" i="1"/>
  <c r="E8408" i="1"/>
  <c r="E7026" i="1"/>
  <c r="E7027" i="1"/>
  <c r="E7028" i="1"/>
  <c r="E7029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3481" i="1"/>
  <c r="E3482" i="1"/>
  <c r="E3483" i="1"/>
  <c r="E3484" i="1"/>
  <c r="E3485" i="1"/>
  <c r="E3486" i="1"/>
  <c r="E3487" i="1"/>
  <c r="E3488" i="1"/>
  <c r="E1402" i="1"/>
  <c r="E1403" i="1"/>
  <c r="E1404" i="1"/>
  <c r="E1405" i="1"/>
  <c r="E1406" i="1"/>
  <c r="E1407" i="1"/>
  <c r="E1408" i="1"/>
  <c r="E1409" i="1"/>
  <c r="E1410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5160" i="1"/>
  <c r="E5161" i="1"/>
  <c r="E5162" i="1"/>
  <c r="E5163" i="1"/>
  <c r="E5164" i="1"/>
  <c r="E5165" i="1"/>
  <c r="E5166" i="1"/>
  <c r="E5167" i="1"/>
  <c r="E5168" i="1"/>
  <c r="E5169" i="1"/>
  <c r="E5170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4503" i="1"/>
  <c r="E4504" i="1"/>
  <c r="E4505" i="1"/>
  <c r="E4506" i="1"/>
  <c r="E4507" i="1"/>
  <c r="E4508" i="1"/>
  <c r="E4509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3799" i="1"/>
  <c r="E3800" i="1"/>
  <c r="E3801" i="1"/>
  <c r="E3802" i="1"/>
  <c r="E3803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4425" i="1"/>
  <c r="E4426" i="1"/>
  <c r="E4427" i="1"/>
  <c r="E4428" i="1"/>
  <c r="E4429" i="1"/>
  <c r="E4430" i="1"/>
  <c r="E4431" i="1"/>
  <c r="E4432" i="1"/>
  <c r="E4883" i="1"/>
  <c r="E4884" i="1"/>
  <c r="E4885" i="1"/>
  <c r="E4886" i="1"/>
  <c r="E4887" i="1"/>
  <c r="E4888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9252" i="1"/>
  <c r="E9253" i="1"/>
  <c r="E9254" i="1"/>
  <c r="E9255" i="1"/>
  <c r="E9256" i="1"/>
  <c r="E9257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2939" i="1"/>
  <c r="E2940" i="1"/>
  <c r="E2941" i="1"/>
  <c r="E2942" i="1"/>
  <c r="E2943" i="1"/>
  <c r="E2944" i="1"/>
  <c r="E2945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9258" i="1"/>
  <c r="E9259" i="1"/>
  <c r="E9260" i="1"/>
  <c r="E9261" i="1"/>
  <c r="E9262" i="1"/>
  <c r="E9263" i="1"/>
  <c r="E9264" i="1"/>
  <c r="E9265" i="1"/>
  <c r="E9266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9916" i="1"/>
  <c r="E9917" i="1"/>
  <c r="E9918" i="1"/>
  <c r="E9919" i="1"/>
  <c r="E9920" i="1"/>
  <c r="E9921" i="1"/>
  <c r="E9922" i="1"/>
  <c r="E9923" i="1"/>
  <c r="E9924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4942" i="1"/>
  <c r="E4943" i="1"/>
  <c r="E4944" i="1"/>
  <c r="E4945" i="1"/>
  <c r="E4946" i="1"/>
  <c r="E4947" i="1"/>
  <c r="E4948" i="1"/>
  <c r="E4949" i="1"/>
  <c r="E4950" i="1"/>
  <c r="E4951" i="1"/>
  <c r="E4952" i="1"/>
  <c r="E7453" i="1"/>
  <c r="E4392" i="1"/>
  <c r="E4393" i="1"/>
  <c r="E4394" i="1"/>
  <c r="E4395" i="1"/>
  <c r="E4396" i="1"/>
  <c r="E4397" i="1"/>
  <c r="E2323" i="1"/>
  <c r="E2324" i="1"/>
  <c r="E2325" i="1"/>
  <c r="E2326" i="1"/>
  <c r="E2327" i="1"/>
  <c r="E2328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369" i="1"/>
  <c r="E370" i="1"/>
  <c r="E371" i="1"/>
  <c r="E372" i="1"/>
  <c r="E373" i="1"/>
  <c r="E374" i="1"/>
  <c r="E375" i="1"/>
  <c r="E376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606" i="1"/>
  <c r="E607" i="1"/>
  <c r="E608" i="1"/>
  <c r="E609" i="1"/>
  <c r="E610" i="1"/>
  <c r="E4563" i="1"/>
  <c r="E4564" i="1"/>
  <c r="E4565" i="1"/>
  <c r="E4566" i="1"/>
  <c r="E4567" i="1"/>
  <c r="E4568" i="1"/>
  <c r="E618" i="1"/>
  <c r="E619" i="1"/>
  <c r="E620" i="1"/>
  <c r="E621" i="1"/>
  <c r="E622" i="1"/>
  <c r="E623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4141" i="1"/>
  <c r="E4142" i="1"/>
  <c r="E4143" i="1"/>
  <c r="E4144" i="1"/>
  <c r="E4145" i="1"/>
  <c r="E4146" i="1"/>
  <c r="E4147" i="1"/>
  <c r="E4148" i="1"/>
  <c r="E4149" i="1"/>
  <c r="E4150" i="1"/>
  <c r="E4151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594" i="1"/>
  <c r="E595" i="1"/>
  <c r="E596" i="1"/>
  <c r="E597" i="1"/>
  <c r="E9297" i="1"/>
  <c r="E9298" i="1"/>
  <c r="E9299" i="1"/>
  <c r="E9300" i="1"/>
  <c r="E8578" i="1"/>
  <c r="E8579" i="1"/>
  <c r="E8580" i="1"/>
  <c r="E8581" i="1"/>
  <c r="E4152" i="1"/>
  <c r="E4153" i="1"/>
  <c r="E4154" i="1"/>
  <c r="E4155" i="1"/>
  <c r="E4460" i="1"/>
  <c r="E4461" i="1"/>
  <c r="E4462" i="1"/>
  <c r="E4463" i="1"/>
  <c r="E377" i="1"/>
  <c r="E378" i="1"/>
  <c r="E379" i="1"/>
  <c r="E380" i="1"/>
  <c r="E5171" i="1"/>
  <c r="E5172" i="1"/>
  <c r="E5173" i="1"/>
  <c r="E5174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611" i="1"/>
  <c r="E612" i="1"/>
  <c r="E613" i="1"/>
  <c r="E614" i="1"/>
  <c r="E615" i="1"/>
  <c r="E616" i="1"/>
  <c r="E617" i="1"/>
  <c r="E9602" i="1"/>
  <c r="E9603" i="1"/>
  <c r="E9604" i="1"/>
  <c r="E9605" i="1"/>
  <c r="E9606" i="1"/>
  <c r="E9607" i="1"/>
  <c r="E9608" i="1"/>
  <c r="E1963" i="1"/>
  <c r="E1964" i="1"/>
  <c r="E1965" i="1"/>
  <c r="E1966" i="1"/>
  <c r="E1967" i="1"/>
  <c r="E1968" i="1"/>
  <c r="E1969" i="1"/>
  <c r="E4156" i="1"/>
  <c r="E4157" i="1"/>
  <c r="E4158" i="1"/>
  <c r="E4159" i="1"/>
  <c r="E4160" i="1"/>
  <c r="E4161" i="1"/>
  <c r="E4162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8661" i="1"/>
  <c r="E8662" i="1"/>
  <c r="E8663" i="1"/>
  <c r="E8664" i="1"/>
  <c r="E8665" i="1"/>
  <c r="E8666" i="1"/>
  <c r="E8667" i="1"/>
  <c r="E8668" i="1"/>
  <c r="E8669" i="1"/>
  <c r="E8670" i="1"/>
  <c r="E8671" i="1"/>
  <c r="E4569" i="1"/>
  <c r="E4570" i="1"/>
  <c r="E4571" i="1"/>
  <c r="E4572" i="1"/>
  <c r="E4573" i="1"/>
  <c r="E4574" i="1"/>
  <c r="E4575" i="1"/>
  <c r="E4576" i="1"/>
  <c r="E4577" i="1"/>
  <c r="E4578" i="1"/>
  <c r="E4579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8672" i="1"/>
  <c r="C8673" i="1"/>
  <c r="F8673" i="1" s="1"/>
  <c r="O8673" i="1" s="1"/>
  <c r="C8674" i="1"/>
  <c r="F8674" i="1" s="1"/>
  <c r="O8674" i="1" s="1"/>
  <c r="C8675" i="1"/>
  <c r="F8675" i="1" s="1"/>
  <c r="O8675" i="1" s="1"/>
  <c r="C8676" i="1"/>
  <c r="F8676" i="1" s="1"/>
  <c r="O8676" i="1" s="1"/>
  <c r="C8677" i="1"/>
  <c r="F8677" i="1" s="1"/>
  <c r="O8677" i="1" s="1"/>
  <c r="C8678" i="1"/>
  <c r="F8678" i="1" s="1"/>
  <c r="O8678" i="1" s="1"/>
  <c r="C8679" i="1"/>
  <c r="F8679" i="1" s="1"/>
  <c r="O8679" i="1" s="1"/>
  <c r="C8680" i="1"/>
  <c r="F8680" i="1" s="1"/>
  <c r="O8680" i="1" s="1"/>
  <c r="C8681" i="1"/>
  <c r="F8681" i="1" s="1"/>
  <c r="O8681" i="1" s="1"/>
  <c r="C8682" i="1"/>
  <c r="F8682" i="1" s="1"/>
  <c r="O8682" i="1" s="1"/>
  <c r="C8683" i="1"/>
  <c r="F8683" i="1" s="1"/>
  <c r="O8683" i="1" s="1"/>
  <c r="C8684" i="1"/>
  <c r="F8684" i="1" s="1"/>
  <c r="O8684" i="1" s="1"/>
  <c r="C8685" i="1"/>
  <c r="F8685" i="1" s="1"/>
  <c r="O8685" i="1" s="1"/>
  <c r="C8686" i="1"/>
  <c r="F8686" i="1" s="1"/>
  <c r="O8686" i="1" s="1"/>
  <c r="C8687" i="1"/>
  <c r="F8687" i="1" s="1"/>
  <c r="O8687" i="1" s="1"/>
  <c r="C8688" i="1"/>
  <c r="F8688" i="1" s="1"/>
  <c r="O8688" i="1" s="1"/>
  <c r="C8689" i="1"/>
  <c r="F8689" i="1" s="1"/>
  <c r="O8689" i="1" s="1"/>
  <c r="C8690" i="1"/>
  <c r="F8690" i="1" s="1"/>
  <c r="O8690" i="1" s="1"/>
  <c r="C8691" i="1"/>
  <c r="F8691" i="1" s="1"/>
  <c r="O8691" i="1" s="1"/>
  <c r="C8692" i="1"/>
  <c r="F8692" i="1" s="1"/>
  <c r="O8692" i="1" s="1"/>
  <c r="C8693" i="1"/>
  <c r="F8693" i="1" s="1"/>
  <c r="O8693" i="1" s="1"/>
  <c r="C8694" i="1"/>
  <c r="F8694" i="1" s="1"/>
  <c r="O8694" i="1" s="1"/>
  <c r="C8695" i="1"/>
  <c r="C8696" i="1"/>
  <c r="F8696" i="1" s="1"/>
  <c r="O8696" i="1" s="1"/>
  <c r="C8697" i="1"/>
  <c r="F8697" i="1" s="1"/>
  <c r="O8697" i="1" s="1"/>
  <c r="C8698" i="1"/>
  <c r="F8698" i="1" s="1"/>
  <c r="O8698" i="1" s="1"/>
  <c r="C8699" i="1"/>
  <c r="F8699" i="1" s="1"/>
  <c r="O8699" i="1" s="1"/>
  <c r="C8700" i="1"/>
  <c r="F8700" i="1" s="1"/>
  <c r="O8700" i="1" s="1"/>
  <c r="C8701" i="1"/>
  <c r="F8701" i="1" s="1"/>
  <c r="O8701" i="1" s="1"/>
  <c r="C8702" i="1"/>
  <c r="F8702" i="1" s="1"/>
  <c r="O8702" i="1" s="1"/>
  <c r="C8703" i="1"/>
  <c r="F8703" i="1" s="1"/>
  <c r="O8703" i="1" s="1"/>
  <c r="C8704" i="1"/>
  <c r="F8704" i="1" s="1"/>
  <c r="O8704" i="1" s="1"/>
  <c r="C8705" i="1"/>
  <c r="F8705" i="1" s="1"/>
  <c r="O8705" i="1" s="1"/>
  <c r="C8706" i="1"/>
  <c r="F8706" i="1" s="1"/>
  <c r="O8706" i="1" s="1"/>
  <c r="C8707" i="1"/>
  <c r="F8707" i="1" s="1"/>
  <c r="O8707" i="1" s="1"/>
  <c r="C8708" i="1"/>
  <c r="F8708" i="1" s="1"/>
  <c r="O8708" i="1" s="1"/>
  <c r="C8709" i="1"/>
  <c r="F8709" i="1" s="1"/>
  <c r="O8709" i="1" s="1"/>
  <c r="C8710" i="1"/>
  <c r="F8710" i="1" s="1"/>
  <c r="O8710" i="1" s="1"/>
  <c r="C8711" i="1"/>
  <c r="F8711" i="1" s="1"/>
  <c r="O8711" i="1" s="1"/>
  <c r="C8712" i="1"/>
  <c r="F8712" i="1" s="1"/>
  <c r="O8712" i="1" s="1"/>
  <c r="C8713" i="1"/>
  <c r="F8713" i="1" s="1"/>
  <c r="O8713" i="1" s="1"/>
  <c r="C8714" i="1"/>
  <c r="F8714" i="1" s="1"/>
  <c r="O8714" i="1" s="1"/>
  <c r="C8715" i="1"/>
  <c r="F8715" i="1" s="1"/>
  <c r="O8715" i="1" s="1"/>
  <c r="C8716" i="1"/>
  <c r="F8716" i="1" s="1"/>
  <c r="O8716" i="1" s="1"/>
  <c r="C8717" i="1"/>
  <c r="F8717" i="1" s="1"/>
  <c r="O8717" i="1" s="1"/>
  <c r="C8718" i="1"/>
  <c r="F8718" i="1" s="1"/>
  <c r="O8718" i="1" s="1"/>
  <c r="C8719" i="1"/>
  <c r="C8720" i="1"/>
  <c r="F8720" i="1" s="1"/>
  <c r="O8720" i="1" s="1"/>
  <c r="C8721" i="1"/>
  <c r="F8721" i="1" s="1"/>
  <c r="O8721" i="1" s="1"/>
  <c r="C8722" i="1"/>
  <c r="F8722" i="1" s="1"/>
  <c r="O8722" i="1" s="1"/>
  <c r="C8723" i="1"/>
  <c r="F8723" i="1" s="1"/>
  <c r="O8723" i="1" s="1"/>
  <c r="C8724" i="1"/>
  <c r="F8724" i="1" s="1"/>
  <c r="O8724" i="1" s="1"/>
  <c r="C8725" i="1"/>
  <c r="F8725" i="1" s="1"/>
  <c r="O8725" i="1" s="1"/>
  <c r="C8726" i="1"/>
  <c r="F8726" i="1" s="1"/>
  <c r="O8726" i="1" s="1"/>
  <c r="C8727" i="1"/>
  <c r="F8727" i="1" s="1"/>
  <c r="O8727" i="1" s="1"/>
  <c r="C8728" i="1"/>
  <c r="F8728" i="1" s="1"/>
  <c r="O8728" i="1" s="1"/>
  <c r="C8729" i="1"/>
  <c r="F8729" i="1" s="1"/>
  <c r="O8729" i="1" s="1"/>
  <c r="C8730" i="1"/>
  <c r="F8730" i="1" s="1"/>
  <c r="O8730" i="1" s="1"/>
  <c r="C9815" i="1"/>
  <c r="F9815" i="1" s="1"/>
  <c r="O9815" i="1" s="1"/>
  <c r="C9816" i="1"/>
  <c r="F9816" i="1" s="1"/>
  <c r="O9816" i="1" s="1"/>
  <c r="C9817" i="1"/>
  <c r="F9817" i="1" s="1"/>
  <c r="O9817" i="1" s="1"/>
  <c r="C9818" i="1"/>
  <c r="F9818" i="1" s="1"/>
  <c r="O9818" i="1" s="1"/>
  <c r="C9819" i="1"/>
  <c r="F9819" i="1" s="1"/>
  <c r="O9819" i="1" s="1"/>
  <c r="C9820" i="1"/>
  <c r="F9820" i="1" s="1"/>
  <c r="O9820" i="1" s="1"/>
  <c r="C9821" i="1"/>
  <c r="F9821" i="1" s="1"/>
  <c r="O9821" i="1" s="1"/>
  <c r="C9822" i="1"/>
  <c r="F9822" i="1" s="1"/>
  <c r="O9822" i="1" s="1"/>
  <c r="C9823" i="1"/>
  <c r="F9823" i="1" s="1"/>
  <c r="O9823" i="1" s="1"/>
  <c r="C9824" i="1"/>
  <c r="F9824" i="1" s="1"/>
  <c r="O9824" i="1" s="1"/>
  <c r="C9825" i="1"/>
  <c r="F9825" i="1" s="1"/>
  <c r="O9825" i="1" s="1"/>
  <c r="C9826" i="1"/>
  <c r="F9826" i="1" s="1"/>
  <c r="O9826" i="1" s="1"/>
  <c r="C9827" i="1"/>
  <c r="C9828" i="1"/>
  <c r="F9828" i="1" s="1"/>
  <c r="O9828" i="1" s="1"/>
  <c r="C9829" i="1"/>
  <c r="F9829" i="1" s="1"/>
  <c r="O9829" i="1" s="1"/>
  <c r="C9830" i="1"/>
  <c r="F9830" i="1" s="1"/>
  <c r="O9830" i="1" s="1"/>
  <c r="C9831" i="1"/>
  <c r="F9831" i="1" s="1"/>
  <c r="O9831" i="1" s="1"/>
  <c r="C9832" i="1"/>
  <c r="F9832" i="1" s="1"/>
  <c r="O9832" i="1" s="1"/>
  <c r="C9833" i="1"/>
  <c r="F9833" i="1" s="1"/>
  <c r="O9833" i="1" s="1"/>
  <c r="C9834" i="1"/>
  <c r="F9834" i="1" s="1"/>
  <c r="O9834" i="1" s="1"/>
  <c r="C9835" i="1"/>
  <c r="F9835" i="1" s="1"/>
  <c r="O9835" i="1" s="1"/>
  <c r="C9836" i="1"/>
  <c r="F9836" i="1" s="1"/>
  <c r="O9836" i="1" s="1"/>
  <c r="C9837" i="1"/>
  <c r="F9837" i="1" s="1"/>
  <c r="O9837" i="1" s="1"/>
  <c r="C9838" i="1"/>
  <c r="F9838" i="1" s="1"/>
  <c r="O9838" i="1" s="1"/>
  <c r="C9839" i="1"/>
  <c r="F9839" i="1" s="1"/>
  <c r="O9839" i="1" s="1"/>
  <c r="C9840" i="1"/>
  <c r="F9840" i="1" s="1"/>
  <c r="O9840" i="1" s="1"/>
  <c r="C9841" i="1"/>
  <c r="F9841" i="1" s="1"/>
  <c r="O9841" i="1" s="1"/>
  <c r="C9842" i="1"/>
  <c r="F9842" i="1" s="1"/>
  <c r="O9842" i="1" s="1"/>
  <c r="C9843" i="1"/>
  <c r="F9843" i="1" s="1"/>
  <c r="O9843" i="1" s="1"/>
  <c r="C9844" i="1"/>
  <c r="F9844" i="1" s="1"/>
  <c r="O9844" i="1" s="1"/>
  <c r="C9845" i="1"/>
  <c r="F9845" i="1" s="1"/>
  <c r="O9845" i="1" s="1"/>
  <c r="C9846" i="1"/>
  <c r="F9846" i="1" s="1"/>
  <c r="O9846" i="1" s="1"/>
  <c r="C9847" i="1"/>
  <c r="F9847" i="1" s="1"/>
  <c r="O9847" i="1" s="1"/>
  <c r="C9848" i="1"/>
  <c r="F9848" i="1" s="1"/>
  <c r="O9848" i="1" s="1"/>
  <c r="C9849" i="1"/>
  <c r="F9849" i="1" s="1"/>
  <c r="O9849" i="1" s="1"/>
  <c r="C9850" i="1"/>
  <c r="F9850" i="1" s="1"/>
  <c r="O9850" i="1" s="1"/>
  <c r="C9851" i="1"/>
  <c r="C9852" i="1"/>
  <c r="F9852" i="1" s="1"/>
  <c r="O9852" i="1" s="1"/>
  <c r="C9853" i="1"/>
  <c r="F9853" i="1" s="1"/>
  <c r="O9853" i="1" s="1"/>
  <c r="C9854" i="1"/>
  <c r="F9854" i="1" s="1"/>
  <c r="O9854" i="1" s="1"/>
  <c r="C9855" i="1"/>
  <c r="F9855" i="1" s="1"/>
  <c r="O9855" i="1" s="1"/>
  <c r="C9856" i="1"/>
  <c r="F9856" i="1" s="1"/>
  <c r="O9856" i="1" s="1"/>
  <c r="C9857" i="1"/>
  <c r="F9857" i="1" s="1"/>
  <c r="O9857" i="1" s="1"/>
  <c r="C9858" i="1"/>
  <c r="F9858" i="1" s="1"/>
  <c r="O9858" i="1" s="1"/>
  <c r="C9859" i="1"/>
  <c r="F9859" i="1" s="1"/>
  <c r="O9859" i="1" s="1"/>
  <c r="C9860" i="1"/>
  <c r="F9860" i="1" s="1"/>
  <c r="O9860" i="1" s="1"/>
  <c r="C9861" i="1"/>
  <c r="F9861" i="1" s="1"/>
  <c r="O9861" i="1" s="1"/>
  <c r="C9862" i="1"/>
  <c r="F9862" i="1" s="1"/>
  <c r="O9862" i="1" s="1"/>
  <c r="C9863" i="1"/>
  <c r="F9863" i="1" s="1"/>
  <c r="O9863" i="1" s="1"/>
  <c r="C9864" i="1"/>
  <c r="F9864" i="1" s="1"/>
  <c r="O9864" i="1" s="1"/>
  <c r="C9865" i="1"/>
  <c r="F9865" i="1" s="1"/>
  <c r="O9865" i="1" s="1"/>
  <c r="C9866" i="1"/>
  <c r="F9866" i="1" s="1"/>
  <c r="O9866" i="1" s="1"/>
  <c r="C9867" i="1"/>
  <c r="F9867" i="1" s="1"/>
  <c r="O9867" i="1" s="1"/>
  <c r="C9868" i="1"/>
  <c r="F9868" i="1" s="1"/>
  <c r="O9868" i="1" s="1"/>
  <c r="C9869" i="1"/>
  <c r="F9869" i="1" s="1"/>
  <c r="O9869" i="1" s="1"/>
  <c r="C9870" i="1"/>
  <c r="F9870" i="1" s="1"/>
  <c r="O9870" i="1" s="1"/>
  <c r="C2034" i="1"/>
  <c r="F2034" i="1" s="1"/>
  <c r="O2034" i="1" s="1"/>
  <c r="C2035" i="1"/>
  <c r="F2035" i="1" s="1"/>
  <c r="O2035" i="1" s="1"/>
  <c r="C2036" i="1"/>
  <c r="F2036" i="1" s="1"/>
  <c r="O2036" i="1" s="1"/>
  <c r="C2037" i="1"/>
  <c r="F2037" i="1" s="1"/>
  <c r="O2037" i="1" s="1"/>
  <c r="C2038" i="1"/>
  <c r="C2039" i="1"/>
  <c r="F2039" i="1" s="1"/>
  <c r="O2039" i="1" s="1"/>
  <c r="C2040" i="1"/>
  <c r="F2040" i="1" s="1"/>
  <c r="O2040" i="1" s="1"/>
  <c r="C2041" i="1"/>
  <c r="F2041" i="1" s="1"/>
  <c r="O2041" i="1" s="1"/>
  <c r="C2042" i="1"/>
  <c r="F2042" i="1" s="1"/>
  <c r="O2042" i="1" s="1"/>
  <c r="C2043" i="1"/>
  <c r="F2043" i="1" s="1"/>
  <c r="O2043" i="1" s="1"/>
  <c r="C2044" i="1"/>
  <c r="F2044" i="1" s="1"/>
  <c r="O2044" i="1" s="1"/>
  <c r="C2045" i="1"/>
  <c r="F2045" i="1" s="1"/>
  <c r="O2045" i="1" s="1"/>
  <c r="C2046" i="1"/>
  <c r="F2046" i="1" s="1"/>
  <c r="O2046" i="1" s="1"/>
  <c r="C2047" i="1"/>
  <c r="F2047" i="1" s="1"/>
  <c r="O2047" i="1" s="1"/>
  <c r="C2048" i="1"/>
  <c r="F2048" i="1" s="1"/>
  <c r="O2048" i="1" s="1"/>
  <c r="C2049" i="1"/>
  <c r="F2049" i="1" s="1"/>
  <c r="O2049" i="1" s="1"/>
  <c r="C2050" i="1"/>
  <c r="F2050" i="1" s="1"/>
  <c r="O2050" i="1" s="1"/>
  <c r="C2051" i="1"/>
  <c r="F2051" i="1" s="1"/>
  <c r="O2051" i="1" s="1"/>
  <c r="C2052" i="1"/>
  <c r="F2052" i="1" s="1"/>
  <c r="O2052" i="1" s="1"/>
  <c r="C2053" i="1"/>
  <c r="F2053" i="1" s="1"/>
  <c r="O2053" i="1" s="1"/>
  <c r="C2054" i="1"/>
  <c r="F2054" i="1" s="1"/>
  <c r="O2054" i="1" s="1"/>
  <c r="C2055" i="1"/>
  <c r="F2055" i="1" s="1"/>
  <c r="O2055" i="1" s="1"/>
  <c r="C2056" i="1"/>
  <c r="F2056" i="1" s="1"/>
  <c r="O2056" i="1" s="1"/>
  <c r="C2057" i="1"/>
  <c r="F2057" i="1" s="1"/>
  <c r="O2057" i="1" s="1"/>
  <c r="C2058" i="1"/>
  <c r="F2058" i="1" s="1"/>
  <c r="O2058" i="1" s="1"/>
  <c r="C2059" i="1"/>
  <c r="F2059" i="1" s="1"/>
  <c r="O2059" i="1" s="1"/>
  <c r="C2060" i="1"/>
  <c r="F2060" i="1" s="1"/>
  <c r="O2060" i="1" s="1"/>
  <c r="C2061" i="1"/>
  <c r="F2061" i="1" s="1"/>
  <c r="O2061" i="1" s="1"/>
  <c r="C2062" i="1"/>
  <c r="C2063" i="1"/>
  <c r="F2063" i="1" s="1"/>
  <c r="O2063" i="1" s="1"/>
  <c r="C2064" i="1"/>
  <c r="F2064" i="1" s="1"/>
  <c r="O2064" i="1" s="1"/>
  <c r="C2065" i="1"/>
  <c r="F2065" i="1" s="1"/>
  <c r="O2065" i="1" s="1"/>
  <c r="C2066" i="1"/>
  <c r="F2066" i="1" s="1"/>
  <c r="O2066" i="1" s="1"/>
  <c r="C2067" i="1"/>
  <c r="F2067" i="1" s="1"/>
  <c r="O2067" i="1" s="1"/>
  <c r="C2068" i="1"/>
  <c r="F2068" i="1" s="1"/>
  <c r="O2068" i="1" s="1"/>
  <c r="C2069" i="1"/>
  <c r="F2069" i="1" s="1"/>
  <c r="O2069" i="1" s="1"/>
  <c r="C7222" i="1"/>
  <c r="F7222" i="1" s="1"/>
  <c r="O7222" i="1" s="1"/>
  <c r="C7223" i="1"/>
  <c r="F7223" i="1" s="1"/>
  <c r="O7223" i="1" s="1"/>
  <c r="C7224" i="1"/>
  <c r="F7224" i="1" s="1"/>
  <c r="O7224" i="1" s="1"/>
  <c r="C7225" i="1"/>
  <c r="F7225" i="1" s="1"/>
  <c r="O7225" i="1" s="1"/>
  <c r="C7226" i="1"/>
  <c r="F7226" i="1" s="1"/>
  <c r="O7226" i="1" s="1"/>
  <c r="C7227" i="1"/>
  <c r="F7227" i="1" s="1"/>
  <c r="O7227" i="1" s="1"/>
  <c r="C7228" i="1"/>
  <c r="F7228" i="1" s="1"/>
  <c r="O7228" i="1" s="1"/>
  <c r="C7229" i="1"/>
  <c r="F7229" i="1" s="1"/>
  <c r="O7229" i="1" s="1"/>
  <c r="C7230" i="1"/>
  <c r="F7230" i="1" s="1"/>
  <c r="O7230" i="1" s="1"/>
  <c r="C7231" i="1"/>
  <c r="F7231" i="1" s="1"/>
  <c r="O7231" i="1" s="1"/>
  <c r="C7232" i="1"/>
  <c r="F7232" i="1" s="1"/>
  <c r="O7232" i="1" s="1"/>
  <c r="C7233" i="1"/>
  <c r="F7233" i="1" s="1"/>
  <c r="O7233" i="1" s="1"/>
  <c r="C7234" i="1"/>
  <c r="F7234" i="1" s="1"/>
  <c r="O7234" i="1" s="1"/>
  <c r="C7235" i="1"/>
  <c r="F7235" i="1" s="1"/>
  <c r="O7235" i="1" s="1"/>
  <c r="C7236" i="1"/>
  <c r="F7236" i="1" s="1"/>
  <c r="O7236" i="1" s="1"/>
  <c r="C7237" i="1"/>
  <c r="F7237" i="1" s="1"/>
  <c r="O7237" i="1" s="1"/>
  <c r="C7238" i="1"/>
  <c r="C7239" i="1"/>
  <c r="F7239" i="1" s="1"/>
  <c r="O7239" i="1" s="1"/>
  <c r="C7240" i="1"/>
  <c r="F7240" i="1" s="1"/>
  <c r="O7240" i="1" s="1"/>
  <c r="C7241" i="1"/>
  <c r="F7241" i="1" s="1"/>
  <c r="O7241" i="1" s="1"/>
  <c r="C7242" i="1"/>
  <c r="F7242" i="1" s="1"/>
  <c r="O7242" i="1" s="1"/>
  <c r="C7243" i="1"/>
  <c r="F7243" i="1" s="1"/>
  <c r="O7243" i="1" s="1"/>
  <c r="C7244" i="1"/>
  <c r="F7244" i="1" s="1"/>
  <c r="O7244" i="1" s="1"/>
  <c r="C7245" i="1"/>
  <c r="F7245" i="1" s="1"/>
  <c r="O7245" i="1" s="1"/>
  <c r="C7246" i="1"/>
  <c r="F7246" i="1" s="1"/>
  <c r="O7246" i="1" s="1"/>
  <c r="C7247" i="1"/>
  <c r="F7247" i="1" s="1"/>
  <c r="O7247" i="1" s="1"/>
  <c r="C7248" i="1"/>
  <c r="F7248" i="1" s="1"/>
  <c r="O7248" i="1" s="1"/>
  <c r="C7249" i="1"/>
  <c r="F7249" i="1" s="1"/>
  <c r="O7249" i="1" s="1"/>
  <c r="C7250" i="1"/>
  <c r="F7250" i="1" s="1"/>
  <c r="O7250" i="1" s="1"/>
  <c r="C7251" i="1"/>
  <c r="F7251" i="1" s="1"/>
  <c r="O7251" i="1" s="1"/>
  <c r="C7252" i="1"/>
  <c r="F7252" i="1" s="1"/>
  <c r="O7252" i="1" s="1"/>
  <c r="C7253" i="1"/>
  <c r="F7253" i="1" s="1"/>
  <c r="O7253" i="1" s="1"/>
  <c r="C7254" i="1"/>
  <c r="F7254" i="1" s="1"/>
  <c r="O7254" i="1" s="1"/>
  <c r="C7255" i="1"/>
  <c r="F7255" i="1" s="1"/>
  <c r="O7255" i="1" s="1"/>
  <c r="C7256" i="1"/>
  <c r="F7256" i="1" s="1"/>
  <c r="O7256" i="1" s="1"/>
  <c r="C7257" i="1"/>
  <c r="F7257" i="1" s="1"/>
  <c r="O7257" i="1" s="1"/>
  <c r="C7258" i="1"/>
  <c r="F7258" i="1" s="1"/>
  <c r="O7258" i="1" s="1"/>
  <c r="C7259" i="1"/>
  <c r="F7259" i="1" s="1"/>
  <c r="O7259" i="1" s="1"/>
  <c r="C7260" i="1"/>
  <c r="F7260" i="1" s="1"/>
  <c r="O7260" i="1" s="1"/>
  <c r="C7261" i="1"/>
  <c r="F7261" i="1" s="1"/>
  <c r="O7261" i="1" s="1"/>
  <c r="C7262" i="1"/>
  <c r="C7263" i="1"/>
  <c r="F7263" i="1" s="1"/>
  <c r="O7263" i="1" s="1"/>
  <c r="C7264" i="1"/>
  <c r="F7264" i="1" s="1"/>
  <c r="O7264" i="1" s="1"/>
  <c r="C7265" i="1"/>
  <c r="F7265" i="1" s="1"/>
  <c r="O7265" i="1" s="1"/>
  <c r="C7266" i="1"/>
  <c r="F7266" i="1" s="1"/>
  <c r="O7266" i="1" s="1"/>
  <c r="C7267" i="1"/>
  <c r="F7267" i="1" s="1"/>
  <c r="O7267" i="1" s="1"/>
  <c r="C7268" i="1"/>
  <c r="F7268" i="1" s="1"/>
  <c r="O7268" i="1" s="1"/>
  <c r="C7269" i="1"/>
  <c r="F7269" i="1" s="1"/>
  <c r="O7269" i="1" s="1"/>
  <c r="C7270" i="1"/>
  <c r="F7270" i="1" s="1"/>
  <c r="O7270" i="1" s="1"/>
  <c r="C7271" i="1"/>
  <c r="F7271" i="1" s="1"/>
  <c r="O7271" i="1" s="1"/>
  <c r="C7272" i="1"/>
  <c r="F7272" i="1" s="1"/>
  <c r="O7272" i="1" s="1"/>
  <c r="C7273" i="1"/>
  <c r="F7273" i="1" s="1"/>
  <c r="O7273" i="1" s="1"/>
  <c r="C7274" i="1"/>
  <c r="F7274" i="1" s="1"/>
  <c r="O7274" i="1" s="1"/>
  <c r="C7275" i="1"/>
  <c r="F7275" i="1" s="1"/>
  <c r="O7275" i="1" s="1"/>
  <c r="C7276" i="1"/>
  <c r="F7276" i="1" s="1"/>
  <c r="O7276" i="1" s="1"/>
  <c r="C7277" i="1"/>
  <c r="F7277" i="1" s="1"/>
  <c r="O7277" i="1" s="1"/>
  <c r="C7278" i="1"/>
  <c r="F7278" i="1" s="1"/>
  <c r="O7278" i="1" s="1"/>
  <c r="C7279" i="1"/>
  <c r="F7279" i="1" s="1"/>
  <c r="O7279" i="1" s="1"/>
  <c r="C7280" i="1"/>
  <c r="F7280" i="1" s="1"/>
  <c r="O7280" i="1" s="1"/>
  <c r="C7281" i="1"/>
  <c r="F7281" i="1" s="1"/>
  <c r="O7281" i="1" s="1"/>
  <c r="C7282" i="1"/>
  <c r="F7282" i="1" s="1"/>
  <c r="O7282" i="1" s="1"/>
  <c r="C7283" i="1"/>
  <c r="F7283" i="1" s="1"/>
  <c r="O7283" i="1" s="1"/>
  <c r="C7284" i="1"/>
  <c r="F7284" i="1" s="1"/>
  <c r="O7284" i="1" s="1"/>
  <c r="C7285" i="1"/>
  <c r="F7285" i="1" s="1"/>
  <c r="O7285" i="1" s="1"/>
  <c r="C7286" i="1"/>
  <c r="C7287" i="1"/>
  <c r="F7287" i="1" s="1"/>
  <c r="O7287" i="1" s="1"/>
  <c r="C7288" i="1"/>
  <c r="F7288" i="1" s="1"/>
  <c r="O7288" i="1" s="1"/>
  <c r="C7289" i="1"/>
  <c r="F7289" i="1" s="1"/>
  <c r="O7289" i="1" s="1"/>
  <c r="C7290" i="1"/>
  <c r="F7290" i="1" s="1"/>
  <c r="O7290" i="1" s="1"/>
  <c r="C7291" i="1"/>
  <c r="F7291" i="1" s="1"/>
  <c r="O7291" i="1" s="1"/>
  <c r="C7292" i="1"/>
  <c r="F7292" i="1" s="1"/>
  <c r="O7292" i="1" s="1"/>
  <c r="C7293" i="1"/>
  <c r="F7293" i="1" s="1"/>
  <c r="O7293" i="1" s="1"/>
  <c r="C8290" i="1"/>
  <c r="F8290" i="1" s="1"/>
  <c r="O8290" i="1" s="1"/>
  <c r="C8291" i="1"/>
  <c r="F8291" i="1" s="1"/>
  <c r="O8291" i="1" s="1"/>
  <c r="C8292" i="1"/>
  <c r="F8292" i="1" s="1"/>
  <c r="O8292" i="1" s="1"/>
  <c r="C8293" i="1"/>
  <c r="F8293" i="1" s="1"/>
  <c r="O8293" i="1" s="1"/>
  <c r="C8294" i="1"/>
  <c r="F8294" i="1" s="1"/>
  <c r="O8294" i="1" s="1"/>
  <c r="C8295" i="1"/>
  <c r="F8295" i="1" s="1"/>
  <c r="O8295" i="1" s="1"/>
  <c r="C8296" i="1"/>
  <c r="F8296" i="1" s="1"/>
  <c r="O8296" i="1" s="1"/>
  <c r="C8297" i="1"/>
  <c r="F8297" i="1" s="1"/>
  <c r="O8297" i="1" s="1"/>
  <c r="C8298" i="1"/>
  <c r="F8298" i="1" s="1"/>
  <c r="O8298" i="1" s="1"/>
  <c r="C8299" i="1"/>
  <c r="F8299" i="1" s="1"/>
  <c r="O8299" i="1" s="1"/>
  <c r="C8300" i="1"/>
  <c r="F8300" i="1" s="1"/>
  <c r="O8300" i="1" s="1"/>
  <c r="C8301" i="1"/>
  <c r="F8301" i="1" s="1"/>
  <c r="O8301" i="1" s="1"/>
  <c r="C8302" i="1"/>
  <c r="F8302" i="1" s="1"/>
  <c r="O8302" i="1" s="1"/>
  <c r="C8303" i="1"/>
  <c r="F8303" i="1" s="1"/>
  <c r="O8303" i="1" s="1"/>
  <c r="C8304" i="1"/>
  <c r="F8304" i="1" s="1"/>
  <c r="O8304" i="1" s="1"/>
  <c r="C8305" i="1"/>
  <c r="F8305" i="1" s="1"/>
  <c r="O8305" i="1" s="1"/>
  <c r="C8306" i="1"/>
  <c r="C8307" i="1"/>
  <c r="F8307" i="1" s="1"/>
  <c r="O8307" i="1" s="1"/>
  <c r="C8308" i="1"/>
  <c r="F8308" i="1" s="1"/>
  <c r="O8308" i="1" s="1"/>
  <c r="C8309" i="1"/>
  <c r="F8309" i="1" s="1"/>
  <c r="O8309" i="1" s="1"/>
  <c r="C8310" i="1"/>
  <c r="F8310" i="1" s="1"/>
  <c r="O8310" i="1" s="1"/>
  <c r="C8311" i="1"/>
  <c r="F8311" i="1" s="1"/>
  <c r="O8311" i="1" s="1"/>
  <c r="C8312" i="1"/>
  <c r="F8312" i="1" s="1"/>
  <c r="O8312" i="1" s="1"/>
  <c r="C8313" i="1"/>
  <c r="F8313" i="1" s="1"/>
  <c r="O8313" i="1" s="1"/>
  <c r="C8314" i="1"/>
  <c r="F8314" i="1" s="1"/>
  <c r="O8314" i="1" s="1"/>
  <c r="C8315" i="1"/>
  <c r="F8315" i="1" s="1"/>
  <c r="O8315" i="1" s="1"/>
  <c r="C8316" i="1"/>
  <c r="F8316" i="1" s="1"/>
  <c r="O8316" i="1" s="1"/>
  <c r="C8317" i="1"/>
  <c r="F8317" i="1" s="1"/>
  <c r="O8317" i="1" s="1"/>
  <c r="C8318" i="1"/>
  <c r="F8318" i="1" s="1"/>
  <c r="O8318" i="1" s="1"/>
  <c r="C8319" i="1"/>
  <c r="F8319" i="1" s="1"/>
  <c r="O8319" i="1" s="1"/>
  <c r="C8320" i="1"/>
  <c r="F8320" i="1" s="1"/>
  <c r="O8320" i="1" s="1"/>
  <c r="C8321" i="1"/>
  <c r="F8321" i="1" s="1"/>
  <c r="O8321" i="1" s="1"/>
  <c r="C8322" i="1"/>
  <c r="F8322" i="1" s="1"/>
  <c r="O8322" i="1" s="1"/>
  <c r="C8323" i="1"/>
  <c r="F8323" i="1" s="1"/>
  <c r="O8323" i="1" s="1"/>
  <c r="C8324" i="1"/>
  <c r="F8324" i="1" s="1"/>
  <c r="O8324" i="1" s="1"/>
  <c r="C8325" i="1"/>
  <c r="F8325" i="1" s="1"/>
  <c r="O8325" i="1" s="1"/>
  <c r="C8326" i="1"/>
  <c r="F8326" i="1" s="1"/>
  <c r="O8326" i="1" s="1"/>
  <c r="C8327" i="1"/>
  <c r="F8327" i="1" s="1"/>
  <c r="O8327" i="1" s="1"/>
  <c r="C8328" i="1"/>
  <c r="F8328" i="1" s="1"/>
  <c r="O8328" i="1" s="1"/>
  <c r="C8329" i="1"/>
  <c r="F8329" i="1" s="1"/>
  <c r="O8329" i="1" s="1"/>
  <c r="C8330" i="1"/>
  <c r="C8331" i="1"/>
  <c r="F8331" i="1" s="1"/>
  <c r="O8331" i="1" s="1"/>
  <c r="C8332" i="1"/>
  <c r="F8332" i="1" s="1"/>
  <c r="O8332" i="1" s="1"/>
  <c r="C8333" i="1"/>
  <c r="F8333" i="1" s="1"/>
  <c r="O8333" i="1" s="1"/>
  <c r="C8334" i="1"/>
  <c r="F8334" i="1" s="1"/>
  <c r="O8334" i="1" s="1"/>
  <c r="C8335" i="1"/>
  <c r="F8335" i="1" s="1"/>
  <c r="O8335" i="1" s="1"/>
  <c r="C8336" i="1"/>
  <c r="F8336" i="1" s="1"/>
  <c r="O8336" i="1" s="1"/>
  <c r="C8337" i="1"/>
  <c r="F8337" i="1" s="1"/>
  <c r="O8337" i="1" s="1"/>
  <c r="C8338" i="1"/>
  <c r="F8338" i="1" s="1"/>
  <c r="O8338" i="1" s="1"/>
  <c r="C8339" i="1"/>
  <c r="F8339" i="1" s="1"/>
  <c r="O8339" i="1" s="1"/>
  <c r="C8340" i="1"/>
  <c r="F8340" i="1" s="1"/>
  <c r="O8340" i="1" s="1"/>
  <c r="C8341" i="1"/>
  <c r="F8341" i="1" s="1"/>
  <c r="O8341" i="1" s="1"/>
  <c r="C8342" i="1"/>
  <c r="F8342" i="1" s="1"/>
  <c r="O8342" i="1" s="1"/>
  <c r="C8343" i="1"/>
  <c r="F8343" i="1" s="1"/>
  <c r="O8343" i="1" s="1"/>
  <c r="C8344" i="1"/>
  <c r="F8344" i="1" s="1"/>
  <c r="O8344" i="1" s="1"/>
  <c r="C8345" i="1"/>
  <c r="F8345" i="1" s="1"/>
  <c r="O8345" i="1" s="1"/>
  <c r="C8346" i="1"/>
  <c r="F8346" i="1" s="1"/>
  <c r="O8346" i="1" s="1"/>
  <c r="C8347" i="1"/>
  <c r="F8347" i="1" s="1"/>
  <c r="O8347" i="1" s="1"/>
  <c r="C8348" i="1"/>
  <c r="F8348" i="1" s="1"/>
  <c r="O8348" i="1" s="1"/>
  <c r="C8349" i="1"/>
  <c r="F8349" i="1" s="1"/>
  <c r="O8349" i="1" s="1"/>
  <c r="C8731" i="1"/>
  <c r="F8731" i="1" s="1"/>
  <c r="O8731" i="1" s="1"/>
  <c r="C8732" i="1"/>
  <c r="F8732" i="1" s="1"/>
  <c r="O8732" i="1" s="1"/>
  <c r="C8733" i="1"/>
  <c r="F8733" i="1" s="1"/>
  <c r="O8733" i="1" s="1"/>
  <c r="C8734" i="1"/>
  <c r="F8734" i="1" s="1"/>
  <c r="O8734" i="1" s="1"/>
  <c r="C8735" i="1"/>
  <c r="C8736" i="1"/>
  <c r="F8736" i="1" s="1"/>
  <c r="O8736" i="1" s="1"/>
  <c r="C8737" i="1"/>
  <c r="F8737" i="1" s="1"/>
  <c r="O8737" i="1" s="1"/>
  <c r="C8738" i="1"/>
  <c r="F8738" i="1" s="1"/>
  <c r="O8738" i="1" s="1"/>
  <c r="C8739" i="1"/>
  <c r="F8739" i="1" s="1"/>
  <c r="O8739" i="1" s="1"/>
  <c r="C8740" i="1"/>
  <c r="F8740" i="1" s="1"/>
  <c r="O8740" i="1" s="1"/>
  <c r="C8741" i="1"/>
  <c r="F8741" i="1" s="1"/>
  <c r="O8741" i="1" s="1"/>
  <c r="C8742" i="1"/>
  <c r="F8742" i="1" s="1"/>
  <c r="O8742" i="1" s="1"/>
  <c r="C8743" i="1"/>
  <c r="F8743" i="1" s="1"/>
  <c r="O8743" i="1" s="1"/>
  <c r="C8744" i="1"/>
  <c r="F8744" i="1" s="1"/>
  <c r="O8744" i="1" s="1"/>
  <c r="C8745" i="1"/>
  <c r="F8745" i="1" s="1"/>
  <c r="O8745" i="1" s="1"/>
  <c r="C8746" i="1"/>
  <c r="F8746" i="1" s="1"/>
  <c r="O8746" i="1" s="1"/>
  <c r="C8747" i="1"/>
  <c r="F8747" i="1" s="1"/>
  <c r="O8747" i="1" s="1"/>
  <c r="C8748" i="1"/>
  <c r="F8748" i="1" s="1"/>
  <c r="O8748" i="1" s="1"/>
  <c r="C8749" i="1"/>
  <c r="F8749" i="1" s="1"/>
  <c r="O8749" i="1" s="1"/>
  <c r="C8750" i="1"/>
  <c r="F8750" i="1" s="1"/>
  <c r="O8750" i="1" s="1"/>
  <c r="C8751" i="1"/>
  <c r="F8751" i="1" s="1"/>
  <c r="O8751" i="1" s="1"/>
  <c r="C8752" i="1"/>
  <c r="F8752" i="1" s="1"/>
  <c r="O8752" i="1" s="1"/>
  <c r="C8753" i="1"/>
  <c r="F8753" i="1" s="1"/>
  <c r="O8753" i="1" s="1"/>
  <c r="C8754" i="1"/>
  <c r="F8754" i="1" s="1"/>
  <c r="O8754" i="1" s="1"/>
  <c r="C8755" i="1"/>
  <c r="F8755" i="1" s="1"/>
  <c r="O8755" i="1" s="1"/>
  <c r="C8756" i="1"/>
  <c r="F8756" i="1" s="1"/>
  <c r="O8756" i="1" s="1"/>
  <c r="C8757" i="1"/>
  <c r="F8757" i="1" s="1"/>
  <c r="O8757" i="1" s="1"/>
  <c r="C8758" i="1"/>
  <c r="F8758" i="1" s="1"/>
  <c r="O8758" i="1" s="1"/>
  <c r="C8759" i="1"/>
  <c r="C8760" i="1"/>
  <c r="F8760" i="1" s="1"/>
  <c r="O8760" i="1" s="1"/>
  <c r="C8761" i="1"/>
  <c r="F8761" i="1" s="1"/>
  <c r="O8761" i="1" s="1"/>
  <c r="C8762" i="1"/>
  <c r="F8762" i="1" s="1"/>
  <c r="O8762" i="1" s="1"/>
  <c r="C8763" i="1"/>
  <c r="F8763" i="1" s="1"/>
  <c r="O8763" i="1" s="1"/>
  <c r="C8764" i="1"/>
  <c r="F8764" i="1" s="1"/>
  <c r="O8764" i="1" s="1"/>
  <c r="C8765" i="1"/>
  <c r="F8765" i="1" s="1"/>
  <c r="O8765" i="1" s="1"/>
  <c r="C8766" i="1"/>
  <c r="F8766" i="1" s="1"/>
  <c r="O8766" i="1" s="1"/>
  <c r="C8767" i="1"/>
  <c r="F8767" i="1" s="1"/>
  <c r="O8767" i="1" s="1"/>
  <c r="C8768" i="1"/>
  <c r="F8768" i="1" s="1"/>
  <c r="O8768" i="1" s="1"/>
  <c r="C8769" i="1"/>
  <c r="F8769" i="1" s="1"/>
  <c r="O8769" i="1" s="1"/>
  <c r="C8770" i="1"/>
  <c r="F8770" i="1" s="1"/>
  <c r="O8770" i="1" s="1"/>
  <c r="C8771" i="1"/>
  <c r="F8771" i="1" s="1"/>
  <c r="O8771" i="1" s="1"/>
  <c r="C8772" i="1"/>
  <c r="F8772" i="1" s="1"/>
  <c r="O8772" i="1" s="1"/>
  <c r="C8773" i="1"/>
  <c r="F8773" i="1" s="1"/>
  <c r="O8773" i="1" s="1"/>
  <c r="C8774" i="1"/>
  <c r="F8774" i="1" s="1"/>
  <c r="O8774" i="1" s="1"/>
  <c r="C8775" i="1"/>
  <c r="F8775" i="1" s="1"/>
  <c r="O8775" i="1" s="1"/>
  <c r="C8776" i="1"/>
  <c r="F8776" i="1" s="1"/>
  <c r="O8776" i="1" s="1"/>
  <c r="C8777" i="1"/>
  <c r="F8777" i="1" s="1"/>
  <c r="O8777" i="1" s="1"/>
  <c r="C8778" i="1"/>
  <c r="F8778" i="1" s="1"/>
  <c r="O8778" i="1" s="1"/>
  <c r="C8779" i="1"/>
  <c r="F8779" i="1" s="1"/>
  <c r="O8779" i="1" s="1"/>
  <c r="C9684" i="1"/>
  <c r="F9684" i="1" s="1"/>
  <c r="O9684" i="1" s="1"/>
  <c r="C9685" i="1"/>
  <c r="F9685" i="1" s="1"/>
  <c r="O9685" i="1" s="1"/>
  <c r="C9686" i="1"/>
  <c r="F9686" i="1" s="1"/>
  <c r="O9686" i="1" s="1"/>
  <c r="C9687" i="1"/>
  <c r="C9688" i="1"/>
  <c r="F9688" i="1" s="1"/>
  <c r="O9688" i="1" s="1"/>
  <c r="C9689" i="1"/>
  <c r="F9689" i="1" s="1"/>
  <c r="O9689" i="1" s="1"/>
  <c r="C9690" i="1"/>
  <c r="F9690" i="1" s="1"/>
  <c r="O9690" i="1" s="1"/>
  <c r="C9691" i="1"/>
  <c r="F9691" i="1" s="1"/>
  <c r="O9691" i="1" s="1"/>
  <c r="C9692" i="1"/>
  <c r="F9692" i="1" s="1"/>
  <c r="O9692" i="1" s="1"/>
  <c r="C9693" i="1"/>
  <c r="F9693" i="1" s="1"/>
  <c r="O9693" i="1" s="1"/>
  <c r="C9694" i="1"/>
  <c r="F9694" i="1" s="1"/>
  <c r="O9694" i="1" s="1"/>
  <c r="C9695" i="1"/>
  <c r="F9695" i="1" s="1"/>
  <c r="O9695" i="1" s="1"/>
  <c r="C9696" i="1"/>
  <c r="F9696" i="1" s="1"/>
  <c r="O9696" i="1" s="1"/>
  <c r="C9697" i="1"/>
  <c r="F9697" i="1" s="1"/>
  <c r="O9697" i="1" s="1"/>
  <c r="C9698" i="1"/>
  <c r="F9698" i="1" s="1"/>
  <c r="O9698" i="1" s="1"/>
  <c r="C9699" i="1"/>
  <c r="F9699" i="1" s="1"/>
  <c r="O9699" i="1" s="1"/>
  <c r="C9700" i="1"/>
  <c r="F9700" i="1" s="1"/>
  <c r="O9700" i="1" s="1"/>
  <c r="C9701" i="1"/>
  <c r="F9701" i="1" s="1"/>
  <c r="O9701" i="1" s="1"/>
  <c r="C9702" i="1"/>
  <c r="F9702" i="1" s="1"/>
  <c r="O9702" i="1" s="1"/>
  <c r="C9703" i="1"/>
  <c r="F9703" i="1" s="1"/>
  <c r="O9703" i="1" s="1"/>
  <c r="C9704" i="1"/>
  <c r="F9704" i="1" s="1"/>
  <c r="O9704" i="1" s="1"/>
  <c r="C9705" i="1"/>
  <c r="F9705" i="1" s="1"/>
  <c r="O9705" i="1" s="1"/>
  <c r="C9706" i="1"/>
  <c r="F9706" i="1" s="1"/>
  <c r="O9706" i="1" s="1"/>
  <c r="C9707" i="1"/>
  <c r="F9707" i="1" s="1"/>
  <c r="O9707" i="1" s="1"/>
  <c r="C9708" i="1"/>
  <c r="F9708" i="1" s="1"/>
  <c r="O9708" i="1" s="1"/>
  <c r="C9709" i="1"/>
  <c r="F9709" i="1" s="1"/>
  <c r="O9709" i="1" s="1"/>
  <c r="C9710" i="1"/>
  <c r="F9710" i="1" s="1"/>
  <c r="O9710" i="1" s="1"/>
  <c r="C9711" i="1"/>
  <c r="C9712" i="1"/>
  <c r="F9712" i="1" s="1"/>
  <c r="O9712" i="1" s="1"/>
  <c r="C9713" i="1"/>
  <c r="F9713" i="1" s="1"/>
  <c r="O9713" i="1" s="1"/>
  <c r="C9714" i="1"/>
  <c r="F9714" i="1" s="1"/>
  <c r="O9714" i="1" s="1"/>
  <c r="C9715" i="1"/>
  <c r="F9715" i="1" s="1"/>
  <c r="O9715" i="1" s="1"/>
  <c r="C9716" i="1"/>
  <c r="F9716" i="1" s="1"/>
  <c r="O9716" i="1" s="1"/>
  <c r="C9717" i="1"/>
  <c r="F9717" i="1" s="1"/>
  <c r="O9717" i="1" s="1"/>
  <c r="C9718" i="1"/>
  <c r="F9718" i="1" s="1"/>
  <c r="O9718" i="1" s="1"/>
  <c r="C9719" i="1"/>
  <c r="F9719" i="1" s="1"/>
  <c r="O9719" i="1" s="1"/>
  <c r="C9720" i="1"/>
  <c r="F9720" i="1" s="1"/>
  <c r="O9720" i="1" s="1"/>
  <c r="C9721" i="1"/>
  <c r="F9721" i="1" s="1"/>
  <c r="O9721" i="1" s="1"/>
  <c r="C9722" i="1"/>
  <c r="F9722" i="1" s="1"/>
  <c r="O9722" i="1" s="1"/>
  <c r="C9723" i="1"/>
  <c r="F9723" i="1" s="1"/>
  <c r="O9723" i="1" s="1"/>
  <c r="C8780" i="1"/>
  <c r="F8780" i="1" s="1"/>
  <c r="O8780" i="1" s="1"/>
  <c r="C8781" i="1"/>
  <c r="F8781" i="1" s="1"/>
  <c r="O8781" i="1" s="1"/>
  <c r="C8782" i="1"/>
  <c r="F8782" i="1" s="1"/>
  <c r="O8782" i="1" s="1"/>
  <c r="C8783" i="1"/>
  <c r="F8783" i="1" s="1"/>
  <c r="O8783" i="1" s="1"/>
  <c r="C8784" i="1"/>
  <c r="F8784" i="1" s="1"/>
  <c r="O8784" i="1" s="1"/>
  <c r="C8785" i="1"/>
  <c r="F8785" i="1" s="1"/>
  <c r="O8785" i="1" s="1"/>
  <c r="C8786" i="1"/>
  <c r="F8786" i="1" s="1"/>
  <c r="O8786" i="1" s="1"/>
  <c r="C8787" i="1"/>
  <c r="F8787" i="1" s="1"/>
  <c r="O8787" i="1" s="1"/>
  <c r="C8788" i="1"/>
  <c r="F8788" i="1" s="1"/>
  <c r="O8788" i="1" s="1"/>
  <c r="C8789" i="1"/>
  <c r="F8789" i="1" s="1"/>
  <c r="O8789" i="1" s="1"/>
  <c r="C8790" i="1"/>
  <c r="F8790" i="1" s="1"/>
  <c r="O8790" i="1" s="1"/>
  <c r="C8791" i="1"/>
  <c r="C8792" i="1"/>
  <c r="F8792" i="1" s="1"/>
  <c r="O8792" i="1" s="1"/>
  <c r="C8793" i="1"/>
  <c r="F8793" i="1" s="1"/>
  <c r="O8793" i="1" s="1"/>
  <c r="C8794" i="1"/>
  <c r="F8794" i="1" s="1"/>
  <c r="O8794" i="1" s="1"/>
  <c r="C8795" i="1"/>
  <c r="F8795" i="1" s="1"/>
  <c r="O8795" i="1" s="1"/>
  <c r="C8796" i="1"/>
  <c r="F8796" i="1" s="1"/>
  <c r="O8796" i="1" s="1"/>
  <c r="C8797" i="1"/>
  <c r="F8797" i="1" s="1"/>
  <c r="O8797" i="1" s="1"/>
  <c r="C8798" i="1"/>
  <c r="F8798" i="1" s="1"/>
  <c r="O8798" i="1" s="1"/>
  <c r="C8799" i="1"/>
  <c r="F8799" i="1" s="1"/>
  <c r="O8799" i="1" s="1"/>
  <c r="C8800" i="1"/>
  <c r="F8800" i="1" s="1"/>
  <c r="O8800" i="1" s="1"/>
  <c r="C8801" i="1"/>
  <c r="F8801" i="1" s="1"/>
  <c r="O8801" i="1" s="1"/>
  <c r="C8802" i="1"/>
  <c r="F8802" i="1" s="1"/>
  <c r="O8802" i="1" s="1"/>
  <c r="C8803" i="1"/>
  <c r="F8803" i="1" s="1"/>
  <c r="O8803" i="1" s="1"/>
  <c r="C8804" i="1"/>
  <c r="F8804" i="1" s="1"/>
  <c r="O8804" i="1" s="1"/>
  <c r="C8805" i="1"/>
  <c r="F8805" i="1" s="1"/>
  <c r="O8805" i="1" s="1"/>
  <c r="C8806" i="1"/>
  <c r="F8806" i="1" s="1"/>
  <c r="O8806" i="1" s="1"/>
  <c r="C8807" i="1"/>
  <c r="F8807" i="1" s="1"/>
  <c r="O8807" i="1" s="1"/>
  <c r="C8808" i="1"/>
  <c r="F8808" i="1" s="1"/>
  <c r="O8808" i="1" s="1"/>
  <c r="C8809" i="1"/>
  <c r="F8809" i="1" s="1"/>
  <c r="O8809" i="1" s="1"/>
  <c r="C8810" i="1"/>
  <c r="F8810" i="1" s="1"/>
  <c r="O8810" i="1" s="1"/>
  <c r="C8811" i="1"/>
  <c r="F8811" i="1" s="1"/>
  <c r="O8811" i="1" s="1"/>
  <c r="C8812" i="1"/>
  <c r="F8812" i="1" s="1"/>
  <c r="O8812" i="1" s="1"/>
  <c r="C8813" i="1"/>
  <c r="F8813" i="1" s="1"/>
  <c r="O8813" i="1" s="1"/>
  <c r="C8814" i="1"/>
  <c r="F8814" i="1" s="1"/>
  <c r="O8814" i="1" s="1"/>
  <c r="C8815" i="1"/>
  <c r="C8816" i="1"/>
  <c r="F8816" i="1" s="1"/>
  <c r="O8816" i="1" s="1"/>
  <c r="C8817" i="1"/>
  <c r="F8817" i="1" s="1"/>
  <c r="O8817" i="1" s="1"/>
  <c r="C8818" i="1"/>
  <c r="F8818" i="1" s="1"/>
  <c r="O8818" i="1" s="1"/>
  <c r="C8819" i="1"/>
  <c r="F8819" i="1" s="1"/>
  <c r="O8819" i="1" s="1"/>
  <c r="C8820" i="1"/>
  <c r="F8820" i="1" s="1"/>
  <c r="O8820" i="1" s="1"/>
  <c r="C8821" i="1"/>
  <c r="F8821" i="1" s="1"/>
  <c r="O8821" i="1" s="1"/>
  <c r="C8822" i="1"/>
  <c r="F8822" i="1" s="1"/>
  <c r="O8822" i="1" s="1"/>
  <c r="C8823" i="1"/>
  <c r="F8823" i="1" s="1"/>
  <c r="O8823" i="1" s="1"/>
  <c r="C8824" i="1"/>
  <c r="F8824" i="1" s="1"/>
  <c r="O8824" i="1" s="1"/>
  <c r="C8825" i="1"/>
  <c r="F8825" i="1" s="1"/>
  <c r="O8825" i="1" s="1"/>
  <c r="C8826" i="1"/>
  <c r="F8826" i="1" s="1"/>
  <c r="O8826" i="1" s="1"/>
  <c r="C8827" i="1"/>
  <c r="F8827" i="1" s="1"/>
  <c r="O8827" i="1" s="1"/>
  <c r="C8828" i="1"/>
  <c r="F8828" i="1" s="1"/>
  <c r="O8828" i="1" s="1"/>
  <c r="C8829" i="1"/>
  <c r="F8829" i="1" s="1"/>
  <c r="O8829" i="1" s="1"/>
  <c r="C8830" i="1"/>
  <c r="F8830" i="1" s="1"/>
  <c r="O8830" i="1" s="1"/>
  <c r="C8831" i="1"/>
  <c r="F8831" i="1" s="1"/>
  <c r="O8831" i="1" s="1"/>
  <c r="C8832" i="1"/>
  <c r="F8832" i="1" s="1"/>
  <c r="O8832" i="1" s="1"/>
  <c r="C8833" i="1"/>
  <c r="F8833" i="1" s="1"/>
  <c r="O8833" i="1" s="1"/>
  <c r="C8834" i="1"/>
  <c r="F8834" i="1" s="1"/>
  <c r="O8834" i="1" s="1"/>
  <c r="C8835" i="1"/>
  <c r="F8835" i="1" s="1"/>
  <c r="O8835" i="1" s="1"/>
  <c r="C8836" i="1"/>
  <c r="F8836" i="1" s="1"/>
  <c r="O8836" i="1" s="1"/>
  <c r="C8837" i="1"/>
  <c r="F8837" i="1" s="1"/>
  <c r="O8837" i="1" s="1"/>
  <c r="C8838" i="1"/>
  <c r="F8838" i="1" s="1"/>
  <c r="O8838" i="1" s="1"/>
  <c r="C8839" i="1"/>
  <c r="C8840" i="1"/>
  <c r="F8840" i="1" s="1"/>
  <c r="O8840" i="1" s="1"/>
  <c r="C8841" i="1"/>
  <c r="F8841" i="1" s="1"/>
  <c r="O8841" i="1" s="1"/>
  <c r="C103" i="1"/>
  <c r="F103" i="1" s="1"/>
  <c r="O103" i="1" s="1"/>
  <c r="C104" i="1"/>
  <c r="F104" i="1" s="1"/>
  <c r="O104" i="1" s="1"/>
  <c r="C105" i="1"/>
  <c r="F105" i="1" s="1"/>
  <c r="O105" i="1" s="1"/>
  <c r="C106" i="1"/>
  <c r="F106" i="1" s="1"/>
  <c r="O106" i="1" s="1"/>
  <c r="C107" i="1"/>
  <c r="F107" i="1" s="1"/>
  <c r="O107" i="1" s="1"/>
  <c r="C108" i="1"/>
  <c r="F108" i="1" s="1"/>
  <c r="O108" i="1" s="1"/>
  <c r="C109" i="1"/>
  <c r="F109" i="1" s="1"/>
  <c r="O109" i="1" s="1"/>
  <c r="C110" i="1"/>
  <c r="F110" i="1" s="1"/>
  <c r="O110" i="1" s="1"/>
  <c r="C111" i="1"/>
  <c r="F111" i="1" s="1"/>
  <c r="O111" i="1" s="1"/>
  <c r="C112" i="1"/>
  <c r="F112" i="1" s="1"/>
  <c r="O112" i="1" s="1"/>
  <c r="C113" i="1"/>
  <c r="F113" i="1" s="1"/>
  <c r="O113" i="1" s="1"/>
  <c r="C114" i="1"/>
  <c r="F114" i="1" s="1"/>
  <c r="O114" i="1" s="1"/>
  <c r="C115" i="1"/>
  <c r="F115" i="1" s="1"/>
  <c r="O115" i="1" s="1"/>
  <c r="C116" i="1"/>
  <c r="F116" i="1" s="1"/>
  <c r="O116" i="1" s="1"/>
  <c r="C117" i="1"/>
  <c r="F117" i="1" s="1"/>
  <c r="O117" i="1" s="1"/>
  <c r="C118" i="1"/>
  <c r="F118" i="1" s="1"/>
  <c r="O118" i="1" s="1"/>
  <c r="C119" i="1"/>
  <c r="F119" i="1" s="1"/>
  <c r="O119" i="1" s="1"/>
  <c r="C120" i="1"/>
  <c r="F120" i="1" s="1"/>
  <c r="O120" i="1" s="1"/>
  <c r="C121" i="1"/>
  <c r="F121" i="1" s="1"/>
  <c r="O121" i="1" s="1"/>
  <c r="C122" i="1"/>
  <c r="F122" i="1" s="1"/>
  <c r="O122" i="1" s="1"/>
  <c r="C123" i="1"/>
  <c r="F123" i="1" s="1"/>
  <c r="O123" i="1" s="1"/>
  <c r="C6239" i="1"/>
  <c r="C6240" i="1"/>
  <c r="F6240" i="1" s="1"/>
  <c r="O6240" i="1" s="1"/>
  <c r="C6241" i="1"/>
  <c r="F6241" i="1" s="1"/>
  <c r="O6241" i="1" s="1"/>
  <c r="C6242" i="1"/>
  <c r="F6242" i="1" s="1"/>
  <c r="O6242" i="1" s="1"/>
  <c r="C6243" i="1"/>
  <c r="F6243" i="1" s="1"/>
  <c r="O6243" i="1" s="1"/>
  <c r="C6244" i="1"/>
  <c r="F6244" i="1" s="1"/>
  <c r="O6244" i="1" s="1"/>
  <c r="C6245" i="1"/>
  <c r="F6245" i="1" s="1"/>
  <c r="O6245" i="1" s="1"/>
  <c r="C6246" i="1"/>
  <c r="F6246" i="1" s="1"/>
  <c r="O6246" i="1" s="1"/>
  <c r="C6247" i="1"/>
  <c r="F6247" i="1" s="1"/>
  <c r="O6247" i="1" s="1"/>
  <c r="C6248" i="1"/>
  <c r="F6248" i="1" s="1"/>
  <c r="O6248" i="1" s="1"/>
  <c r="C6249" i="1"/>
  <c r="F6249" i="1" s="1"/>
  <c r="O6249" i="1" s="1"/>
  <c r="C6250" i="1"/>
  <c r="F6250" i="1" s="1"/>
  <c r="O6250" i="1" s="1"/>
  <c r="C6251" i="1"/>
  <c r="F6251" i="1" s="1"/>
  <c r="O6251" i="1" s="1"/>
  <c r="C6252" i="1"/>
  <c r="F6252" i="1" s="1"/>
  <c r="O6252" i="1" s="1"/>
  <c r="C6253" i="1"/>
  <c r="F6253" i="1" s="1"/>
  <c r="O6253" i="1" s="1"/>
  <c r="C6254" i="1"/>
  <c r="F6254" i="1" s="1"/>
  <c r="O6254" i="1" s="1"/>
  <c r="C6255" i="1"/>
  <c r="F6255" i="1" s="1"/>
  <c r="O6255" i="1" s="1"/>
  <c r="C6256" i="1"/>
  <c r="F6256" i="1" s="1"/>
  <c r="O6256" i="1" s="1"/>
  <c r="C6257" i="1"/>
  <c r="F6257" i="1" s="1"/>
  <c r="O6257" i="1" s="1"/>
  <c r="C6258" i="1"/>
  <c r="F6258" i="1" s="1"/>
  <c r="O6258" i="1" s="1"/>
  <c r="C6259" i="1"/>
  <c r="F6259" i="1" s="1"/>
  <c r="O6259" i="1" s="1"/>
  <c r="C6260" i="1"/>
  <c r="F6260" i="1" s="1"/>
  <c r="O6260" i="1" s="1"/>
  <c r="C6261" i="1"/>
  <c r="F6261" i="1" s="1"/>
  <c r="O6261" i="1" s="1"/>
  <c r="C6262" i="1"/>
  <c r="F6262" i="1" s="1"/>
  <c r="O6262" i="1" s="1"/>
  <c r="C6263" i="1"/>
  <c r="C6264" i="1"/>
  <c r="F6264" i="1" s="1"/>
  <c r="O6264" i="1" s="1"/>
  <c r="C6265" i="1"/>
  <c r="F6265" i="1" s="1"/>
  <c r="O6265" i="1" s="1"/>
  <c r="C6266" i="1"/>
  <c r="F6266" i="1" s="1"/>
  <c r="O6266" i="1" s="1"/>
  <c r="C6267" i="1"/>
  <c r="F6267" i="1" s="1"/>
  <c r="O6267" i="1" s="1"/>
  <c r="C6268" i="1"/>
  <c r="F6268" i="1" s="1"/>
  <c r="O6268" i="1" s="1"/>
  <c r="C6269" i="1"/>
  <c r="F6269" i="1" s="1"/>
  <c r="O6269" i="1" s="1"/>
  <c r="C6270" i="1"/>
  <c r="F6270" i="1" s="1"/>
  <c r="O6270" i="1" s="1"/>
  <c r="C6271" i="1"/>
  <c r="F6271" i="1" s="1"/>
  <c r="O6271" i="1" s="1"/>
  <c r="C6272" i="1"/>
  <c r="F6272" i="1" s="1"/>
  <c r="O6272" i="1" s="1"/>
  <c r="C6273" i="1"/>
  <c r="F6273" i="1" s="1"/>
  <c r="O6273" i="1" s="1"/>
  <c r="C6274" i="1"/>
  <c r="F6274" i="1" s="1"/>
  <c r="O6274" i="1" s="1"/>
  <c r="C6275" i="1"/>
  <c r="F6275" i="1" s="1"/>
  <c r="O6275" i="1" s="1"/>
  <c r="C6276" i="1"/>
  <c r="F6276" i="1" s="1"/>
  <c r="O6276" i="1" s="1"/>
  <c r="C6277" i="1"/>
  <c r="F6277" i="1" s="1"/>
  <c r="O6277" i="1" s="1"/>
  <c r="C6278" i="1"/>
  <c r="F6278" i="1" s="1"/>
  <c r="O6278" i="1" s="1"/>
  <c r="C6279" i="1"/>
  <c r="F6279" i="1" s="1"/>
  <c r="O6279" i="1" s="1"/>
  <c r="C6280" i="1"/>
  <c r="F6280" i="1" s="1"/>
  <c r="O6280" i="1" s="1"/>
  <c r="C6281" i="1"/>
  <c r="F6281" i="1" s="1"/>
  <c r="O6281" i="1" s="1"/>
  <c r="C6282" i="1"/>
  <c r="F6282" i="1" s="1"/>
  <c r="O6282" i="1" s="1"/>
  <c r="C6283" i="1"/>
  <c r="F6283" i="1" s="1"/>
  <c r="O6283" i="1" s="1"/>
  <c r="C6284" i="1"/>
  <c r="F6284" i="1" s="1"/>
  <c r="O6284" i="1" s="1"/>
  <c r="C6285" i="1"/>
  <c r="F6285" i="1" s="1"/>
  <c r="O6285" i="1" s="1"/>
  <c r="C6286" i="1"/>
  <c r="F6286" i="1" s="1"/>
  <c r="O6286" i="1" s="1"/>
  <c r="C6287" i="1"/>
  <c r="C6288" i="1"/>
  <c r="F6288" i="1" s="1"/>
  <c r="O6288" i="1" s="1"/>
  <c r="C6289" i="1"/>
  <c r="F6289" i="1" s="1"/>
  <c r="O6289" i="1" s="1"/>
  <c r="C6290" i="1"/>
  <c r="F6290" i="1" s="1"/>
  <c r="O6290" i="1" s="1"/>
  <c r="C6291" i="1"/>
  <c r="F6291" i="1" s="1"/>
  <c r="O6291" i="1" s="1"/>
  <c r="C6292" i="1"/>
  <c r="F6292" i="1" s="1"/>
  <c r="O6292" i="1" s="1"/>
  <c r="C6293" i="1"/>
  <c r="F6293" i="1" s="1"/>
  <c r="O6293" i="1" s="1"/>
  <c r="C6294" i="1"/>
  <c r="F6294" i="1" s="1"/>
  <c r="O6294" i="1" s="1"/>
  <c r="C6295" i="1"/>
  <c r="F6295" i="1" s="1"/>
  <c r="O6295" i="1" s="1"/>
  <c r="C6296" i="1"/>
  <c r="F6296" i="1" s="1"/>
  <c r="O6296" i="1" s="1"/>
  <c r="C6297" i="1"/>
  <c r="F6297" i="1" s="1"/>
  <c r="O6297" i="1" s="1"/>
  <c r="C6298" i="1"/>
  <c r="F6298" i="1" s="1"/>
  <c r="O6298" i="1" s="1"/>
  <c r="C6299" i="1"/>
  <c r="F6299" i="1" s="1"/>
  <c r="O6299" i="1" s="1"/>
  <c r="C6300" i="1"/>
  <c r="F6300" i="1" s="1"/>
  <c r="O6300" i="1" s="1"/>
  <c r="C6301" i="1"/>
  <c r="F6301" i="1" s="1"/>
  <c r="O6301" i="1" s="1"/>
  <c r="C6302" i="1"/>
  <c r="F6302" i="1" s="1"/>
  <c r="O6302" i="1" s="1"/>
  <c r="C6303" i="1"/>
  <c r="F6303" i="1" s="1"/>
  <c r="O6303" i="1" s="1"/>
  <c r="C6304" i="1"/>
  <c r="F6304" i="1" s="1"/>
  <c r="O6304" i="1" s="1"/>
  <c r="C6305" i="1"/>
  <c r="F6305" i="1" s="1"/>
  <c r="O6305" i="1" s="1"/>
  <c r="C6306" i="1"/>
  <c r="F6306" i="1" s="1"/>
  <c r="O6306" i="1" s="1"/>
  <c r="C6307" i="1"/>
  <c r="F6307" i="1" s="1"/>
  <c r="O6307" i="1" s="1"/>
  <c r="C6308" i="1"/>
  <c r="F6308" i="1" s="1"/>
  <c r="O6308" i="1" s="1"/>
  <c r="C6309" i="1"/>
  <c r="F6309" i="1" s="1"/>
  <c r="O6309" i="1" s="1"/>
  <c r="C6310" i="1"/>
  <c r="F6310" i="1" s="1"/>
  <c r="O6310" i="1" s="1"/>
  <c r="C6311" i="1"/>
  <c r="C6312" i="1"/>
  <c r="F6312" i="1" s="1"/>
  <c r="O6312" i="1" s="1"/>
  <c r="C6313" i="1"/>
  <c r="F6313" i="1" s="1"/>
  <c r="O6313" i="1" s="1"/>
  <c r="C6314" i="1"/>
  <c r="F6314" i="1" s="1"/>
  <c r="O6314" i="1" s="1"/>
  <c r="C6315" i="1"/>
  <c r="F6315" i="1" s="1"/>
  <c r="O6315" i="1" s="1"/>
  <c r="C6316" i="1"/>
  <c r="F6316" i="1" s="1"/>
  <c r="O6316" i="1" s="1"/>
  <c r="C6317" i="1"/>
  <c r="F6317" i="1" s="1"/>
  <c r="O6317" i="1" s="1"/>
  <c r="C6318" i="1"/>
  <c r="F6318" i="1" s="1"/>
  <c r="O6318" i="1" s="1"/>
  <c r="C6319" i="1"/>
  <c r="F6319" i="1" s="1"/>
  <c r="O6319" i="1" s="1"/>
  <c r="C6320" i="1"/>
  <c r="F6320" i="1" s="1"/>
  <c r="O6320" i="1" s="1"/>
  <c r="C6321" i="1"/>
  <c r="F6321" i="1" s="1"/>
  <c r="O6321" i="1" s="1"/>
  <c r="C6322" i="1"/>
  <c r="F6322" i="1" s="1"/>
  <c r="O6322" i="1" s="1"/>
  <c r="C6323" i="1"/>
  <c r="F6323" i="1" s="1"/>
  <c r="O6323" i="1" s="1"/>
  <c r="C6324" i="1"/>
  <c r="F6324" i="1" s="1"/>
  <c r="O6324" i="1" s="1"/>
  <c r="C6325" i="1"/>
  <c r="F6325" i="1" s="1"/>
  <c r="O6325" i="1" s="1"/>
  <c r="C2368" i="1"/>
  <c r="F2368" i="1" s="1"/>
  <c r="O2368" i="1" s="1"/>
  <c r="C2369" i="1"/>
  <c r="F2369" i="1" s="1"/>
  <c r="O2369" i="1" s="1"/>
  <c r="C2370" i="1"/>
  <c r="F2370" i="1" s="1"/>
  <c r="O2370" i="1" s="1"/>
  <c r="C2371" i="1"/>
  <c r="F2371" i="1" s="1"/>
  <c r="O2371" i="1" s="1"/>
  <c r="C2372" i="1"/>
  <c r="F2372" i="1" s="1"/>
  <c r="O2372" i="1" s="1"/>
  <c r="C2373" i="1"/>
  <c r="F2373" i="1" s="1"/>
  <c r="O2373" i="1" s="1"/>
  <c r="C2374" i="1"/>
  <c r="F2374" i="1" s="1"/>
  <c r="O2374" i="1" s="1"/>
  <c r="C2375" i="1"/>
  <c r="F2375" i="1" s="1"/>
  <c r="O2375" i="1" s="1"/>
  <c r="C2376" i="1"/>
  <c r="F2376" i="1" s="1"/>
  <c r="O2376" i="1" s="1"/>
  <c r="C2377" i="1"/>
  <c r="C2378" i="1"/>
  <c r="F2378" i="1" s="1"/>
  <c r="O2378" i="1" s="1"/>
  <c r="C2379" i="1"/>
  <c r="F2379" i="1" s="1"/>
  <c r="O2379" i="1" s="1"/>
  <c r="C2380" i="1"/>
  <c r="F2380" i="1" s="1"/>
  <c r="O2380" i="1" s="1"/>
  <c r="C2381" i="1"/>
  <c r="F2381" i="1" s="1"/>
  <c r="O2381" i="1" s="1"/>
  <c r="C2382" i="1"/>
  <c r="F2382" i="1" s="1"/>
  <c r="O2382" i="1" s="1"/>
  <c r="C2383" i="1"/>
  <c r="F2383" i="1" s="1"/>
  <c r="O2383" i="1" s="1"/>
  <c r="C2384" i="1"/>
  <c r="F2384" i="1" s="1"/>
  <c r="O2384" i="1" s="1"/>
  <c r="C2385" i="1"/>
  <c r="F2385" i="1" s="1"/>
  <c r="O2385" i="1" s="1"/>
  <c r="C2386" i="1"/>
  <c r="F2386" i="1" s="1"/>
  <c r="O2386" i="1" s="1"/>
  <c r="C2387" i="1"/>
  <c r="F2387" i="1" s="1"/>
  <c r="O2387" i="1" s="1"/>
  <c r="C2388" i="1"/>
  <c r="F2388" i="1" s="1"/>
  <c r="O2388" i="1" s="1"/>
  <c r="C2389" i="1"/>
  <c r="F2389" i="1" s="1"/>
  <c r="O2389" i="1" s="1"/>
  <c r="C2390" i="1"/>
  <c r="F2390" i="1" s="1"/>
  <c r="O2390" i="1" s="1"/>
  <c r="C2391" i="1"/>
  <c r="F2391" i="1" s="1"/>
  <c r="O2391" i="1" s="1"/>
  <c r="C2392" i="1"/>
  <c r="F2392" i="1" s="1"/>
  <c r="O2392" i="1" s="1"/>
  <c r="C2393" i="1"/>
  <c r="F2393" i="1" s="1"/>
  <c r="O2393" i="1" s="1"/>
  <c r="C2394" i="1"/>
  <c r="F2394" i="1" s="1"/>
  <c r="O2394" i="1" s="1"/>
  <c r="C2395" i="1"/>
  <c r="F2395" i="1" s="1"/>
  <c r="O2395" i="1" s="1"/>
  <c r="C2396" i="1"/>
  <c r="F2396" i="1" s="1"/>
  <c r="O2396" i="1" s="1"/>
  <c r="C2397" i="1"/>
  <c r="F2397" i="1" s="1"/>
  <c r="O2397" i="1" s="1"/>
  <c r="C2398" i="1"/>
  <c r="F2398" i="1" s="1"/>
  <c r="O2398" i="1" s="1"/>
  <c r="C2399" i="1"/>
  <c r="F2399" i="1" s="1"/>
  <c r="O2399" i="1" s="1"/>
  <c r="C2400" i="1"/>
  <c r="F2400" i="1" s="1"/>
  <c r="O2400" i="1" s="1"/>
  <c r="C2401" i="1"/>
  <c r="C2402" i="1"/>
  <c r="F2402" i="1" s="1"/>
  <c r="O2402" i="1" s="1"/>
  <c r="C2403" i="1"/>
  <c r="F2403" i="1" s="1"/>
  <c r="O2403" i="1" s="1"/>
  <c r="C2404" i="1"/>
  <c r="F2404" i="1" s="1"/>
  <c r="O2404" i="1" s="1"/>
  <c r="C2405" i="1"/>
  <c r="F2405" i="1" s="1"/>
  <c r="O2405" i="1" s="1"/>
  <c r="C2406" i="1"/>
  <c r="F2406" i="1" s="1"/>
  <c r="O2406" i="1" s="1"/>
  <c r="C2407" i="1"/>
  <c r="F2407" i="1" s="1"/>
  <c r="O2407" i="1" s="1"/>
  <c r="C2408" i="1"/>
  <c r="F2408" i="1" s="1"/>
  <c r="O2408" i="1" s="1"/>
  <c r="C2409" i="1"/>
  <c r="F2409" i="1" s="1"/>
  <c r="O2409" i="1" s="1"/>
  <c r="C2410" i="1"/>
  <c r="F2410" i="1" s="1"/>
  <c r="O2410" i="1" s="1"/>
  <c r="C2411" i="1"/>
  <c r="F2411" i="1" s="1"/>
  <c r="O2411" i="1" s="1"/>
  <c r="C2412" i="1"/>
  <c r="F2412" i="1" s="1"/>
  <c r="O2412" i="1" s="1"/>
  <c r="C2413" i="1"/>
  <c r="F2413" i="1" s="1"/>
  <c r="O2413" i="1" s="1"/>
  <c r="C2414" i="1"/>
  <c r="F2414" i="1" s="1"/>
  <c r="O2414" i="1" s="1"/>
  <c r="C2415" i="1"/>
  <c r="F2415" i="1" s="1"/>
  <c r="O2415" i="1" s="1"/>
  <c r="C2416" i="1"/>
  <c r="F2416" i="1" s="1"/>
  <c r="O2416" i="1" s="1"/>
  <c r="C2417" i="1"/>
  <c r="F2417" i="1" s="1"/>
  <c r="O2417" i="1" s="1"/>
  <c r="C2418" i="1"/>
  <c r="F2418" i="1" s="1"/>
  <c r="O2418" i="1" s="1"/>
  <c r="C2419" i="1"/>
  <c r="F2419" i="1" s="1"/>
  <c r="O2419" i="1" s="1"/>
  <c r="C2420" i="1"/>
  <c r="F2420" i="1" s="1"/>
  <c r="O2420" i="1" s="1"/>
  <c r="C2421" i="1"/>
  <c r="F2421" i="1" s="1"/>
  <c r="O2421" i="1" s="1"/>
  <c r="C2422" i="1"/>
  <c r="F2422" i="1" s="1"/>
  <c r="O2422" i="1" s="1"/>
  <c r="C1305" i="1"/>
  <c r="F1305" i="1" s="1"/>
  <c r="O1305" i="1" s="1"/>
  <c r="C1306" i="1"/>
  <c r="F1306" i="1" s="1"/>
  <c r="O1306" i="1" s="1"/>
  <c r="C1307" i="1"/>
  <c r="C1308" i="1"/>
  <c r="F1308" i="1" s="1"/>
  <c r="O1308" i="1" s="1"/>
  <c r="C1309" i="1"/>
  <c r="F1309" i="1" s="1"/>
  <c r="O1309" i="1" s="1"/>
  <c r="C1310" i="1"/>
  <c r="F1310" i="1" s="1"/>
  <c r="O1310" i="1" s="1"/>
  <c r="C1311" i="1"/>
  <c r="F1311" i="1" s="1"/>
  <c r="O1311" i="1" s="1"/>
  <c r="C1312" i="1"/>
  <c r="F1312" i="1" s="1"/>
  <c r="O1312" i="1" s="1"/>
  <c r="C1313" i="1"/>
  <c r="F1313" i="1" s="1"/>
  <c r="O1313" i="1" s="1"/>
  <c r="C1314" i="1"/>
  <c r="F1314" i="1" s="1"/>
  <c r="O1314" i="1" s="1"/>
  <c r="C1315" i="1"/>
  <c r="F1315" i="1" s="1"/>
  <c r="O1315" i="1" s="1"/>
  <c r="C1316" i="1"/>
  <c r="F1316" i="1" s="1"/>
  <c r="O1316" i="1" s="1"/>
  <c r="C1317" i="1"/>
  <c r="F1317" i="1" s="1"/>
  <c r="O1317" i="1" s="1"/>
  <c r="C1318" i="1"/>
  <c r="F1318" i="1" s="1"/>
  <c r="O1318" i="1" s="1"/>
  <c r="C1319" i="1"/>
  <c r="F1319" i="1" s="1"/>
  <c r="O1319" i="1" s="1"/>
  <c r="C1320" i="1"/>
  <c r="F1320" i="1" s="1"/>
  <c r="O1320" i="1" s="1"/>
  <c r="C1321" i="1"/>
  <c r="F1321" i="1" s="1"/>
  <c r="O1321" i="1" s="1"/>
  <c r="C1322" i="1"/>
  <c r="F1322" i="1" s="1"/>
  <c r="O1322" i="1" s="1"/>
  <c r="C1323" i="1"/>
  <c r="F1323" i="1" s="1"/>
  <c r="O1323" i="1" s="1"/>
  <c r="C1324" i="1"/>
  <c r="F1324" i="1" s="1"/>
  <c r="O1324" i="1" s="1"/>
  <c r="C1325" i="1"/>
  <c r="F1325" i="1" s="1"/>
  <c r="O1325" i="1" s="1"/>
  <c r="C1326" i="1"/>
  <c r="F1326" i="1" s="1"/>
  <c r="O1326" i="1" s="1"/>
  <c r="C1327" i="1"/>
  <c r="F1327" i="1" s="1"/>
  <c r="O1327" i="1" s="1"/>
  <c r="C1328" i="1"/>
  <c r="F1328" i="1" s="1"/>
  <c r="O1328" i="1" s="1"/>
  <c r="C1329" i="1"/>
  <c r="F1329" i="1" s="1"/>
  <c r="O1329" i="1" s="1"/>
  <c r="C1330" i="1"/>
  <c r="F1330" i="1" s="1"/>
  <c r="O1330" i="1" s="1"/>
  <c r="C1331" i="1"/>
  <c r="C1332" i="1"/>
  <c r="F1332" i="1" s="1"/>
  <c r="O1332" i="1" s="1"/>
  <c r="C760" i="1"/>
  <c r="F760" i="1" s="1"/>
  <c r="O760" i="1" s="1"/>
  <c r="C761" i="1"/>
  <c r="F761" i="1" s="1"/>
  <c r="O761" i="1" s="1"/>
  <c r="C762" i="1"/>
  <c r="F762" i="1" s="1"/>
  <c r="O762" i="1" s="1"/>
  <c r="C763" i="1"/>
  <c r="F763" i="1" s="1"/>
  <c r="O763" i="1" s="1"/>
  <c r="C764" i="1"/>
  <c r="F764" i="1" s="1"/>
  <c r="O764" i="1" s="1"/>
  <c r="C765" i="1"/>
  <c r="F765" i="1" s="1"/>
  <c r="O765" i="1" s="1"/>
  <c r="C766" i="1"/>
  <c r="F766" i="1" s="1"/>
  <c r="O766" i="1" s="1"/>
  <c r="C767" i="1"/>
  <c r="F767" i="1" s="1"/>
  <c r="O767" i="1" s="1"/>
  <c r="C768" i="1"/>
  <c r="F768" i="1" s="1"/>
  <c r="O768" i="1" s="1"/>
  <c r="C769" i="1"/>
  <c r="F769" i="1" s="1"/>
  <c r="O769" i="1" s="1"/>
  <c r="C770" i="1"/>
  <c r="F770" i="1" s="1"/>
  <c r="O770" i="1" s="1"/>
  <c r="C771" i="1"/>
  <c r="F771" i="1" s="1"/>
  <c r="O771" i="1" s="1"/>
  <c r="C772" i="1"/>
  <c r="F772" i="1" s="1"/>
  <c r="O772" i="1" s="1"/>
  <c r="C773" i="1"/>
  <c r="F773" i="1" s="1"/>
  <c r="O773" i="1" s="1"/>
  <c r="C774" i="1"/>
  <c r="F774" i="1" s="1"/>
  <c r="O774" i="1" s="1"/>
  <c r="C775" i="1"/>
  <c r="F775" i="1" s="1"/>
  <c r="O775" i="1" s="1"/>
  <c r="C776" i="1"/>
  <c r="F776" i="1" s="1"/>
  <c r="O776" i="1" s="1"/>
  <c r="C777" i="1"/>
  <c r="F777" i="1" s="1"/>
  <c r="O777" i="1" s="1"/>
  <c r="C778" i="1"/>
  <c r="F778" i="1" s="1"/>
  <c r="O778" i="1" s="1"/>
  <c r="C779" i="1"/>
  <c r="F779" i="1" s="1"/>
  <c r="O779" i="1" s="1"/>
  <c r="C780" i="1"/>
  <c r="F780" i="1" s="1"/>
  <c r="O780" i="1" s="1"/>
  <c r="C781" i="1"/>
  <c r="F781" i="1" s="1"/>
  <c r="O781" i="1" s="1"/>
  <c r="C782" i="1"/>
  <c r="C783" i="1"/>
  <c r="F783" i="1" s="1"/>
  <c r="O783" i="1" s="1"/>
  <c r="C784" i="1"/>
  <c r="F784" i="1" s="1"/>
  <c r="O784" i="1" s="1"/>
  <c r="C785" i="1"/>
  <c r="F785" i="1" s="1"/>
  <c r="O785" i="1" s="1"/>
  <c r="C786" i="1"/>
  <c r="F786" i="1" s="1"/>
  <c r="O786" i="1" s="1"/>
  <c r="C787" i="1"/>
  <c r="F787" i="1" s="1"/>
  <c r="O787" i="1" s="1"/>
  <c r="C788" i="1"/>
  <c r="F788" i="1" s="1"/>
  <c r="O788" i="1" s="1"/>
  <c r="C789" i="1"/>
  <c r="F789" i="1" s="1"/>
  <c r="O789" i="1" s="1"/>
  <c r="C790" i="1"/>
  <c r="F790" i="1" s="1"/>
  <c r="O790" i="1" s="1"/>
  <c r="C791" i="1"/>
  <c r="F791" i="1" s="1"/>
  <c r="O791" i="1" s="1"/>
  <c r="C792" i="1"/>
  <c r="F792" i="1" s="1"/>
  <c r="O792" i="1" s="1"/>
  <c r="C793" i="1"/>
  <c r="F793" i="1" s="1"/>
  <c r="O793" i="1" s="1"/>
  <c r="C794" i="1"/>
  <c r="F794" i="1" s="1"/>
  <c r="O794" i="1" s="1"/>
  <c r="C795" i="1"/>
  <c r="F795" i="1" s="1"/>
  <c r="O795" i="1" s="1"/>
  <c r="C796" i="1"/>
  <c r="F796" i="1" s="1"/>
  <c r="O796" i="1" s="1"/>
  <c r="C797" i="1"/>
  <c r="F797" i="1" s="1"/>
  <c r="O797" i="1" s="1"/>
  <c r="C798" i="1"/>
  <c r="F798" i="1" s="1"/>
  <c r="O798" i="1" s="1"/>
  <c r="C799" i="1"/>
  <c r="F799" i="1" s="1"/>
  <c r="O799" i="1" s="1"/>
  <c r="C800" i="1"/>
  <c r="F800" i="1" s="1"/>
  <c r="O800" i="1" s="1"/>
  <c r="C801" i="1"/>
  <c r="F801" i="1" s="1"/>
  <c r="O801" i="1" s="1"/>
  <c r="C802" i="1"/>
  <c r="F802" i="1" s="1"/>
  <c r="O802" i="1" s="1"/>
  <c r="C803" i="1"/>
  <c r="F803" i="1" s="1"/>
  <c r="O803" i="1" s="1"/>
  <c r="C804" i="1"/>
  <c r="F804" i="1" s="1"/>
  <c r="O804" i="1" s="1"/>
  <c r="C805" i="1"/>
  <c r="F805" i="1" s="1"/>
  <c r="O805" i="1" s="1"/>
  <c r="C806" i="1"/>
  <c r="C807" i="1"/>
  <c r="F807" i="1" s="1"/>
  <c r="O807" i="1" s="1"/>
  <c r="C808" i="1"/>
  <c r="F808" i="1" s="1"/>
  <c r="O808" i="1" s="1"/>
  <c r="C809" i="1"/>
  <c r="F809" i="1" s="1"/>
  <c r="O809" i="1" s="1"/>
  <c r="C5015" i="1"/>
  <c r="F5015" i="1" s="1"/>
  <c r="O5015" i="1" s="1"/>
  <c r="C5016" i="1"/>
  <c r="F5016" i="1" s="1"/>
  <c r="O5016" i="1" s="1"/>
  <c r="C5017" i="1"/>
  <c r="F5017" i="1" s="1"/>
  <c r="O5017" i="1" s="1"/>
  <c r="C5018" i="1"/>
  <c r="F5018" i="1" s="1"/>
  <c r="O5018" i="1" s="1"/>
  <c r="C5019" i="1"/>
  <c r="F5019" i="1" s="1"/>
  <c r="O5019" i="1" s="1"/>
  <c r="C5020" i="1"/>
  <c r="F5020" i="1" s="1"/>
  <c r="O5020" i="1" s="1"/>
  <c r="C5021" i="1"/>
  <c r="F5021" i="1" s="1"/>
  <c r="O5021" i="1" s="1"/>
  <c r="C5022" i="1"/>
  <c r="F5022" i="1" s="1"/>
  <c r="O5022" i="1" s="1"/>
  <c r="C5023" i="1"/>
  <c r="F5023" i="1" s="1"/>
  <c r="O5023" i="1" s="1"/>
  <c r="C5024" i="1"/>
  <c r="F5024" i="1" s="1"/>
  <c r="O5024" i="1" s="1"/>
  <c r="C5025" i="1"/>
  <c r="F5025" i="1" s="1"/>
  <c r="O5025" i="1" s="1"/>
  <c r="C5026" i="1"/>
  <c r="F5026" i="1" s="1"/>
  <c r="O5026" i="1" s="1"/>
  <c r="C5027" i="1"/>
  <c r="F5027" i="1" s="1"/>
  <c r="O5027" i="1" s="1"/>
  <c r="C5028" i="1"/>
  <c r="F5028" i="1" s="1"/>
  <c r="O5028" i="1" s="1"/>
  <c r="C5029" i="1"/>
  <c r="F5029" i="1" s="1"/>
  <c r="O5029" i="1" s="1"/>
  <c r="C5030" i="1"/>
  <c r="F5030" i="1" s="1"/>
  <c r="O5030" i="1" s="1"/>
  <c r="C5031" i="1"/>
  <c r="F5031" i="1" s="1"/>
  <c r="O5031" i="1" s="1"/>
  <c r="C5032" i="1"/>
  <c r="F5032" i="1" s="1"/>
  <c r="O5032" i="1" s="1"/>
  <c r="C5033" i="1"/>
  <c r="F5033" i="1" s="1"/>
  <c r="O5033" i="1" s="1"/>
  <c r="C5034" i="1"/>
  <c r="F5034" i="1" s="1"/>
  <c r="O5034" i="1" s="1"/>
  <c r="C5035" i="1"/>
  <c r="C5036" i="1"/>
  <c r="F5036" i="1" s="1"/>
  <c r="O5036" i="1" s="1"/>
  <c r="C5037" i="1"/>
  <c r="F5037" i="1" s="1"/>
  <c r="O5037" i="1" s="1"/>
  <c r="C5038" i="1"/>
  <c r="F5038" i="1" s="1"/>
  <c r="O5038" i="1" s="1"/>
  <c r="C5039" i="1"/>
  <c r="F5039" i="1" s="1"/>
  <c r="O5039" i="1" s="1"/>
  <c r="C5040" i="1"/>
  <c r="F5040" i="1" s="1"/>
  <c r="O5040" i="1" s="1"/>
  <c r="C5041" i="1"/>
  <c r="F5041" i="1" s="1"/>
  <c r="O5041" i="1" s="1"/>
  <c r="C8842" i="1"/>
  <c r="F8842" i="1" s="1"/>
  <c r="O8842" i="1" s="1"/>
  <c r="C8843" i="1"/>
  <c r="F8843" i="1" s="1"/>
  <c r="O8843" i="1" s="1"/>
  <c r="C8844" i="1"/>
  <c r="F8844" i="1" s="1"/>
  <c r="O8844" i="1" s="1"/>
  <c r="C8845" i="1"/>
  <c r="F8845" i="1" s="1"/>
  <c r="O8845" i="1" s="1"/>
  <c r="C8846" i="1"/>
  <c r="F8846" i="1" s="1"/>
  <c r="O8846" i="1" s="1"/>
  <c r="C8847" i="1"/>
  <c r="F8847" i="1" s="1"/>
  <c r="O8847" i="1" s="1"/>
  <c r="C8848" i="1"/>
  <c r="F8848" i="1" s="1"/>
  <c r="O8848" i="1" s="1"/>
  <c r="C8849" i="1"/>
  <c r="F8849" i="1" s="1"/>
  <c r="O8849" i="1" s="1"/>
  <c r="C8850" i="1"/>
  <c r="F8850" i="1" s="1"/>
  <c r="O8850" i="1" s="1"/>
  <c r="C8851" i="1"/>
  <c r="F8851" i="1" s="1"/>
  <c r="O8851" i="1" s="1"/>
  <c r="C8852" i="1"/>
  <c r="F8852" i="1" s="1"/>
  <c r="O8852" i="1" s="1"/>
  <c r="C8853" i="1"/>
  <c r="F8853" i="1" s="1"/>
  <c r="O8853" i="1" s="1"/>
  <c r="C8854" i="1"/>
  <c r="F8854" i="1" s="1"/>
  <c r="O8854" i="1" s="1"/>
  <c r="C8855" i="1"/>
  <c r="F8855" i="1" s="1"/>
  <c r="O8855" i="1" s="1"/>
  <c r="C8856" i="1"/>
  <c r="F8856" i="1" s="1"/>
  <c r="O8856" i="1" s="1"/>
  <c r="C8857" i="1"/>
  <c r="F8857" i="1" s="1"/>
  <c r="O8857" i="1" s="1"/>
  <c r="C8858" i="1"/>
  <c r="F8858" i="1" s="1"/>
  <c r="O8858" i="1" s="1"/>
  <c r="C8859" i="1"/>
  <c r="C8860" i="1"/>
  <c r="F8860" i="1" s="1"/>
  <c r="O8860" i="1" s="1"/>
  <c r="C8861" i="1"/>
  <c r="F8861" i="1" s="1"/>
  <c r="O8861" i="1" s="1"/>
  <c r="C8862" i="1"/>
  <c r="F8862" i="1" s="1"/>
  <c r="O8862" i="1" s="1"/>
  <c r="C8863" i="1"/>
  <c r="F8863" i="1" s="1"/>
  <c r="O8863" i="1" s="1"/>
  <c r="C8864" i="1"/>
  <c r="F8864" i="1" s="1"/>
  <c r="O8864" i="1" s="1"/>
  <c r="C8865" i="1"/>
  <c r="F8865" i="1" s="1"/>
  <c r="O8865" i="1" s="1"/>
  <c r="C8866" i="1"/>
  <c r="F8866" i="1" s="1"/>
  <c r="O8866" i="1" s="1"/>
  <c r="C8867" i="1"/>
  <c r="F8867" i="1" s="1"/>
  <c r="O8867" i="1" s="1"/>
  <c r="C8868" i="1"/>
  <c r="F8868" i="1" s="1"/>
  <c r="O8868" i="1" s="1"/>
  <c r="C8869" i="1"/>
  <c r="F8869" i="1" s="1"/>
  <c r="O8869" i="1" s="1"/>
  <c r="C8870" i="1"/>
  <c r="F8870" i="1" s="1"/>
  <c r="O8870" i="1" s="1"/>
  <c r="C8871" i="1"/>
  <c r="F8871" i="1" s="1"/>
  <c r="O8871" i="1" s="1"/>
  <c r="C8872" i="1"/>
  <c r="F8872" i="1" s="1"/>
  <c r="O8872" i="1" s="1"/>
  <c r="C8873" i="1"/>
  <c r="F8873" i="1" s="1"/>
  <c r="O8873" i="1" s="1"/>
  <c r="C8874" i="1"/>
  <c r="F8874" i="1" s="1"/>
  <c r="O8874" i="1" s="1"/>
  <c r="C8875" i="1"/>
  <c r="F8875" i="1" s="1"/>
  <c r="O8875" i="1" s="1"/>
  <c r="C8876" i="1"/>
  <c r="F8876" i="1" s="1"/>
  <c r="O8876" i="1" s="1"/>
  <c r="C8877" i="1"/>
  <c r="F8877" i="1" s="1"/>
  <c r="O8877" i="1" s="1"/>
  <c r="C8878" i="1"/>
  <c r="F8878" i="1" s="1"/>
  <c r="O8878" i="1" s="1"/>
  <c r="C8879" i="1"/>
  <c r="F8879" i="1" s="1"/>
  <c r="O8879" i="1" s="1"/>
  <c r="C8880" i="1"/>
  <c r="F8880" i="1" s="1"/>
  <c r="O8880" i="1" s="1"/>
  <c r="C8881" i="1"/>
  <c r="F8881" i="1" s="1"/>
  <c r="O8881" i="1" s="1"/>
  <c r="C8882" i="1"/>
  <c r="F8882" i="1" s="1"/>
  <c r="O8882" i="1" s="1"/>
  <c r="C8883" i="1"/>
  <c r="C8884" i="1"/>
  <c r="F8884" i="1" s="1"/>
  <c r="O8884" i="1" s="1"/>
  <c r="C8885" i="1"/>
  <c r="F8885" i="1" s="1"/>
  <c r="O8885" i="1" s="1"/>
  <c r="C8886" i="1"/>
  <c r="F8886" i="1" s="1"/>
  <c r="O8886" i="1" s="1"/>
  <c r="C8887" i="1"/>
  <c r="F8887" i="1" s="1"/>
  <c r="O8887" i="1" s="1"/>
  <c r="C8888" i="1"/>
  <c r="F8888" i="1" s="1"/>
  <c r="O8888" i="1" s="1"/>
  <c r="C8889" i="1"/>
  <c r="F8889" i="1" s="1"/>
  <c r="O8889" i="1" s="1"/>
  <c r="C8890" i="1"/>
  <c r="F8890" i="1" s="1"/>
  <c r="O8890" i="1" s="1"/>
  <c r="C8891" i="1"/>
  <c r="F8891" i="1" s="1"/>
  <c r="O8891" i="1" s="1"/>
  <c r="C8892" i="1"/>
  <c r="F8892" i="1" s="1"/>
  <c r="O8892" i="1" s="1"/>
  <c r="C8893" i="1"/>
  <c r="F8893" i="1" s="1"/>
  <c r="O8893" i="1" s="1"/>
  <c r="C8894" i="1"/>
  <c r="F8894" i="1" s="1"/>
  <c r="O8894" i="1" s="1"/>
  <c r="C8895" i="1"/>
  <c r="F8895" i="1" s="1"/>
  <c r="O8895" i="1" s="1"/>
  <c r="C8896" i="1"/>
  <c r="F8896" i="1" s="1"/>
  <c r="O8896" i="1" s="1"/>
  <c r="C8897" i="1"/>
  <c r="F8897" i="1" s="1"/>
  <c r="O8897" i="1" s="1"/>
  <c r="C8898" i="1"/>
  <c r="F8898" i="1" s="1"/>
  <c r="O8898" i="1" s="1"/>
  <c r="C8899" i="1"/>
  <c r="F8899" i="1" s="1"/>
  <c r="O8899" i="1" s="1"/>
  <c r="C8900" i="1"/>
  <c r="F8900" i="1" s="1"/>
  <c r="O8900" i="1" s="1"/>
  <c r="C8901" i="1"/>
  <c r="F8901" i="1" s="1"/>
  <c r="O8901" i="1" s="1"/>
  <c r="C8902" i="1"/>
  <c r="F8902" i="1" s="1"/>
  <c r="O8902" i="1" s="1"/>
  <c r="C8903" i="1"/>
  <c r="F8903" i="1" s="1"/>
  <c r="O8903" i="1" s="1"/>
  <c r="C8904" i="1"/>
  <c r="F8904" i="1" s="1"/>
  <c r="O8904" i="1" s="1"/>
  <c r="C8905" i="1"/>
  <c r="F8905" i="1" s="1"/>
  <c r="O8905" i="1" s="1"/>
  <c r="C8906" i="1"/>
  <c r="F8906" i="1" s="1"/>
  <c r="O8906" i="1" s="1"/>
  <c r="C8907" i="1"/>
  <c r="C8908" i="1"/>
  <c r="F8908" i="1" s="1"/>
  <c r="O8908" i="1" s="1"/>
  <c r="C8909" i="1"/>
  <c r="F8909" i="1" s="1"/>
  <c r="O8909" i="1" s="1"/>
  <c r="C8910" i="1"/>
  <c r="F8910" i="1" s="1"/>
  <c r="O8910" i="1" s="1"/>
  <c r="C8911" i="1"/>
  <c r="F8911" i="1" s="1"/>
  <c r="O8911" i="1" s="1"/>
  <c r="C8912" i="1"/>
  <c r="F8912" i="1" s="1"/>
  <c r="O8912" i="1" s="1"/>
  <c r="C8913" i="1"/>
  <c r="F8913" i="1" s="1"/>
  <c r="O8913" i="1" s="1"/>
  <c r="C8914" i="1"/>
  <c r="F8914" i="1" s="1"/>
  <c r="O8914" i="1" s="1"/>
  <c r="C8915" i="1"/>
  <c r="F8915" i="1" s="1"/>
  <c r="O8915" i="1" s="1"/>
  <c r="C8916" i="1"/>
  <c r="F8916" i="1" s="1"/>
  <c r="O8916" i="1" s="1"/>
  <c r="C8917" i="1"/>
  <c r="F8917" i="1" s="1"/>
  <c r="O8917" i="1" s="1"/>
  <c r="C8918" i="1"/>
  <c r="F8918" i="1" s="1"/>
  <c r="O8918" i="1" s="1"/>
  <c r="C8919" i="1"/>
  <c r="F8919" i="1" s="1"/>
  <c r="O8919" i="1" s="1"/>
  <c r="C8920" i="1"/>
  <c r="F8920" i="1" s="1"/>
  <c r="O8920" i="1" s="1"/>
  <c r="C8921" i="1"/>
  <c r="F8921" i="1" s="1"/>
  <c r="O8921" i="1" s="1"/>
  <c r="C8922" i="1"/>
  <c r="F8922" i="1" s="1"/>
  <c r="O8922" i="1" s="1"/>
  <c r="C8923" i="1"/>
  <c r="F8923" i="1" s="1"/>
  <c r="O8923" i="1" s="1"/>
  <c r="C8924" i="1"/>
  <c r="F8924" i="1" s="1"/>
  <c r="O8924" i="1" s="1"/>
  <c r="C8925" i="1"/>
  <c r="F8925" i="1" s="1"/>
  <c r="O8925" i="1" s="1"/>
  <c r="C8926" i="1"/>
  <c r="F8926" i="1" s="1"/>
  <c r="O8926" i="1" s="1"/>
  <c r="C8927" i="1"/>
  <c r="F8927" i="1" s="1"/>
  <c r="O8927" i="1" s="1"/>
  <c r="C8928" i="1"/>
  <c r="F8928" i="1" s="1"/>
  <c r="O8928" i="1" s="1"/>
  <c r="C8929" i="1"/>
  <c r="F8929" i="1" s="1"/>
  <c r="O8929" i="1" s="1"/>
  <c r="C6326" i="1"/>
  <c r="F6326" i="1" s="1"/>
  <c r="O6326" i="1" s="1"/>
  <c r="C6327" i="1"/>
  <c r="C6328" i="1"/>
  <c r="F6328" i="1" s="1"/>
  <c r="O6328" i="1" s="1"/>
  <c r="C6329" i="1"/>
  <c r="F6329" i="1" s="1"/>
  <c r="O6329" i="1" s="1"/>
  <c r="C6330" i="1"/>
  <c r="F6330" i="1" s="1"/>
  <c r="O6330" i="1" s="1"/>
  <c r="C6331" i="1"/>
  <c r="F6331" i="1" s="1"/>
  <c r="O6331" i="1" s="1"/>
  <c r="C6332" i="1"/>
  <c r="F6332" i="1" s="1"/>
  <c r="O6332" i="1" s="1"/>
  <c r="C6333" i="1"/>
  <c r="F6333" i="1" s="1"/>
  <c r="O6333" i="1" s="1"/>
  <c r="C6334" i="1"/>
  <c r="F6334" i="1" s="1"/>
  <c r="O6334" i="1" s="1"/>
  <c r="C6335" i="1"/>
  <c r="F6335" i="1" s="1"/>
  <c r="O6335" i="1" s="1"/>
  <c r="C6336" i="1"/>
  <c r="F6336" i="1" s="1"/>
  <c r="O6336" i="1" s="1"/>
  <c r="C6337" i="1"/>
  <c r="F6337" i="1" s="1"/>
  <c r="O6337" i="1" s="1"/>
  <c r="C6338" i="1"/>
  <c r="F6338" i="1" s="1"/>
  <c r="O6338" i="1" s="1"/>
  <c r="C6339" i="1"/>
  <c r="F6339" i="1" s="1"/>
  <c r="O6339" i="1" s="1"/>
  <c r="C6340" i="1"/>
  <c r="F6340" i="1" s="1"/>
  <c r="O6340" i="1" s="1"/>
  <c r="C6341" i="1"/>
  <c r="F6341" i="1" s="1"/>
  <c r="O6341" i="1" s="1"/>
  <c r="C6342" i="1"/>
  <c r="F6342" i="1" s="1"/>
  <c r="O6342" i="1" s="1"/>
  <c r="C6343" i="1"/>
  <c r="F6343" i="1" s="1"/>
  <c r="O6343" i="1" s="1"/>
  <c r="C6344" i="1"/>
  <c r="F6344" i="1" s="1"/>
  <c r="O6344" i="1" s="1"/>
  <c r="C6345" i="1"/>
  <c r="F6345" i="1" s="1"/>
  <c r="O6345" i="1" s="1"/>
  <c r="C6346" i="1"/>
  <c r="F6346" i="1" s="1"/>
  <c r="O6346" i="1" s="1"/>
  <c r="C6347" i="1"/>
  <c r="F6347" i="1" s="1"/>
  <c r="O6347" i="1" s="1"/>
  <c r="C6348" i="1"/>
  <c r="F6348" i="1" s="1"/>
  <c r="O6348" i="1" s="1"/>
  <c r="C6349" i="1"/>
  <c r="F6349" i="1" s="1"/>
  <c r="O6349" i="1" s="1"/>
  <c r="C6350" i="1"/>
  <c r="F6350" i="1" s="1"/>
  <c r="O6350" i="1" s="1"/>
  <c r="C6351" i="1"/>
  <c r="C6352" i="1"/>
  <c r="F6352" i="1" s="1"/>
  <c r="O6352" i="1" s="1"/>
  <c r="C6353" i="1"/>
  <c r="F6353" i="1" s="1"/>
  <c r="O6353" i="1" s="1"/>
  <c r="C6354" i="1"/>
  <c r="F6354" i="1" s="1"/>
  <c r="O6354" i="1" s="1"/>
  <c r="C6355" i="1"/>
  <c r="F6355" i="1" s="1"/>
  <c r="O6355" i="1" s="1"/>
  <c r="C6356" i="1"/>
  <c r="F6356" i="1" s="1"/>
  <c r="O6356" i="1" s="1"/>
  <c r="C6357" i="1"/>
  <c r="F6357" i="1" s="1"/>
  <c r="O6357" i="1" s="1"/>
  <c r="C6358" i="1"/>
  <c r="F6358" i="1" s="1"/>
  <c r="O6358" i="1" s="1"/>
  <c r="C6359" i="1"/>
  <c r="F6359" i="1" s="1"/>
  <c r="O6359" i="1" s="1"/>
  <c r="C6360" i="1"/>
  <c r="F6360" i="1" s="1"/>
  <c r="O6360" i="1" s="1"/>
  <c r="C6361" i="1"/>
  <c r="F6361" i="1" s="1"/>
  <c r="O6361" i="1" s="1"/>
  <c r="C6362" i="1"/>
  <c r="F6362" i="1" s="1"/>
  <c r="O6362" i="1" s="1"/>
  <c r="C6363" i="1"/>
  <c r="F6363" i="1" s="1"/>
  <c r="O6363" i="1" s="1"/>
  <c r="C6364" i="1"/>
  <c r="F6364" i="1" s="1"/>
  <c r="O6364" i="1" s="1"/>
  <c r="C6365" i="1"/>
  <c r="F6365" i="1" s="1"/>
  <c r="O6365" i="1" s="1"/>
  <c r="C6366" i="1"/>
  <c r="F6366" i="1" s="1"/>
  <c r="O6366" i="1" s="1"/>
  <c r="C6367" i="1"/>
  <c r="F6367" i="1" s="1"/>
  <c r="O6367" i="1" s="1"/>
  <c r="C6368" i="1"/>
  <c r="F6368" i="1" s="1"/>
  <c r="O6368" i="1" s="1"/>
  <c r="C6369" i="1"/>
  <c r="F6369" i="1" s="1"/>
  <c r="O6369" i="1" s="1"/>
  <c r="C6370" i="1"/>
  <c r="F6370" i="1" s="1"/>
  <c r="O6370" i="1" s="1"/>
  <c r="C6371" i="1"/>
  <c r="F6371" i="1" s="1"/>
  <c r="O6371" i="1" s="1"/>
  <c r="C6372" i="1"/>
  <c r="F6372" i="1" s="1"/>
  <c r="O6372" i="1" s="1"/>
  <c r="C6373" i="1"/>
  <c r="F6373" i="1" s="1"/>
  <c r="O6373" i="1" s="1"/>
  <c r="C6374" i="1"/>
  <c r="F6374" i="1" s="1"/>
  <c r="O6374" i="1" s="1"/>
  <c r="C6375" i="1"/>
  <c r="C6376" i="1"/>
  <c r="F6376" i="1" s="1"/>
  <c r="O6376" i="1" s="1"/>
  <c r="C6377" i="1"/>
  <c r="F6377" i="1" s="1"/>
  <c r="O6377" i="1" s="1"/>
  <c r="C6378" i="1"/>
  <c r="F6378" i="1" s="1"/>
  <c r="O6378" i="1" s="1"/>
  <c r="C6379" i="1"/>
  <c r="F6379" i="1" s="1"/>
  <c r="O6379" i="1" s="1"/>
  <c r="C6380" i="1"/>
  <c r="F6380" i="1" s="1"/>
  <c r="O6380" i="1" s="1"/>
  <c r="C6381" i="1"/>
  <c r="F6381" i="1" s="1"/>
  <c r="O6381" i="1" s="1"/>
  <c r="C6382" i="1"/>
  <c r="F6382" i="1" s="1"/>
  <c r="O6382" i="1" s="1"/>
  <c r="C6383" i="1"/>
  <c r="F6383" i="1" s="1"/>
  <c r="O6383" i="1" s="1"/>
  <c r="C6384" i="1"/>
  <c r="F6384" i="1" s="1"/>
  <c r="O6384" i="1" s="1"/>
  <c r="C6385" i="1"/>
  <c r="F6385" i="1" s="1"/>
  <c r="O6385" i="1" s="1"/>
  <c r="C6386" i="1"/>
  <c r="F6386" i="1" s="1"/>
  <c r="O6386" i="1" s="1"/>
  <c r="C6387" i="1"/>
  <c r="F6387" i="1" s="1"/>
  <c r="O6387" i="1" s="1"/>
  <c r="C6388" i="1"/>
  <c r="F6388" i="1" s="1"/>
  <c r="O6388" i="1" s="1"/>
  <c r="C6389" i="1"/>
  <c r="F6389" i="1" s="1"/>
  <c r="O6389" i="1" s="1"/>
  <c r="C6390" i="1"/>
  <c r="F6390" i="1" s="1"/>
  <c r="O6390" i="1" s="1"/>
  <c r="C6391" i="1"/>
  <c r="F6391" i="1" s="1"/>
  <c r="O6391" i="1" s="1"/>
  <c r="C6392" i="1"/>
  <c r="F6392" i="1" s="1"/>
  <c r="O6392" i="1" s="1"/>
  <c r="C6393" i="1"/>
  <c r="F6393" i="1" s="1"/>
  <c r="O6393" i="1" s="1"/>
  <c r="C6394" i="1"/>
  <c r="F6394" i="1" s="1"/>
  <c r="O6394" i="1" s="1"/>
  <c r="C6395" i="1"/>
  <c r="F6395" i="1" s="1"/>
  <c r="O6395" i="1" s="1"/>
  <c r="C6396" i="1"/>
  <c r="F6396" i="1" s="1"/>
  <c r="O6396" i="1" s="1"/>
  <c r="C6397" i="1"/>
  <c r="F6397" i="1" s="1"/>
  <c r="O6397" i="1" s="1"/>
  <c r="C6398" i="1"/>
  <c r="F6398" i="1" s="1"/>
  <c r="O6398" i="1" s="1"/>
  <c r="C6399" i="1"/>
  <c r="C6400" i="1"/>
  <c r="F6400" i="1" s="1"/>
  <c r="O6400" i="1" s="1"/>
  <c r="C6401" i="1"/>
  <c r="F6401" i="1" s="1"/>
  <c r="O6401" i="1" s="1"/>
  <c r="C6402" i="1"/>
  <c r="F6402" i="1" s="1"/>
  <c r="O6402" i="1" s="1"/>
  <c r="C6403" i="1"/>
  <c r="F6403" i="1" s="1"/>
  <c r="O6403" i="1" s="1"/>
  <c r="C6404" i="1"/>
  <c r="F6404" i="1" s="1"/>
  <c r="O6404" i="1" s="1"/>
  <c r="C6405" i="1"/>
  <c r="F6405" i="1" s="1"/>
  <c r="O6405" i="1" s="1"/>
  <c r="C6406" i="1"/>
  <c r="F6406" i="1" s="1"/>
  <c r="O6406" i="1" s="1"/>
  <c r="C6407" i="1"/>
  <c r="F6407" i="1" s="1"/>
  <c r="O6407" i="1" s="1"/>
  <c r="C6408" i="1"/>
  <c r="F6408" i="1" s="1"/>
  <c r="O6408" i="1" s="1"/>
  <c r="C6409" i="1"/>
  <c r="F6409" i="1" s="1"/>
  <c r="O6409" i="1" s="1"/>
  <c r="C6410" i="1"/>
  <c r="F6410" i="1" s="1"/>
  <c r="O6410" i="1" s="1"/>
  <c r="C6411" i="1"/>
  <c r="F6411" i="1" s="1"/>
  <c r="O6411" i="1" s="1"/>
  <c r="C6412" i="1"/>
  <c r="F6412" i="1" s="1"/>
  <c r="O6412" i="1" s="1"/>
  <c r="C6413" i="1"/>
  <c r="F6413" i="1" s="1"/>
  <c r="O6413" i="1" s="1"/>
  <c r="C6414" i="1"/>
  <c r="F6414" i="1" s="1"/>
  <c r="O6414" i="1" s="1"/>
  <c r="C6415" i="1"/>
  <c r="F6415" i="1" s="1"/>
  <c r="O6415" i="1" s="1"/>
  <c r="C6416" i="1"/>
  <c r="F6416" i="1" s="1"/>
  <c r="O6416" i="1" s="1"/>
  <c r="C6417" i="1"/>
  <c r="F6417" i="1" s="1"/>
  <c r="O6417" i="1" s="1"/>
  <c r="C6418" i="1"/>
  <c r="F6418" i="1" s="1"/>
  <c r="O6418" i="1" s="1"/>
  <c r="C6419" i="1"/>
  <c r="F6419" i="1" s="1"/>
  <c r="O6419" i="1" s="1"/>
  <c r="C6420" i="1"/>
  <c r="F6420" i="1" s="1"/>
  <c r="O6420" i="1" s="1"/>
  <c r="C6421" i="1"/>
  <c r="F6421" i="1" s="1"/>
  <c r="O6421" i="1" s="1"/>
  <c r="C6422" i="1"/>
  <c r="F6422" i="1" s="1"/>
  <c r="O6422" i="1" s="1"/>
  <c r="C6423" i="1"/>
  <c r="C6424" i="1"/>
  <c r="F6424" i="1" s="1"/>
  <c r="O6424" i="1" s="1"/>
  <c r="C6425" i="1"/>
  <c r="F6425" i="1" s="1"/>
  <c r="O6425" i="1" s="1"/>
  <c r="C6426" i="1"/>
  <c r="F6426" i="1" s="1"/>
  <c r="O6426" i="1" s="1"/>
  <c r="C6427" i="1"/>
  <c r="F6427" i="1" s="1"/>
  <c r="O6427" i="1" s="1"/>
  <c r="C6428" i="1"/>
  <c r="F6428" i="1" s="1"/>
  <c r="O6428" i="1" s="1"/>
  <c r="C6429" i="1"/>
  <c r="F6429" i="1" s="1"/>
  <c r="O6429" i="1" s="1"/>
  <c r="C6430" i="1"/>
  <c r="F6430" i="1" s="1"/>
  <c r="O6430" i="1" s="1"/>
  <c r="C6431" i="1"/>
  <c r="F6431" i="1" s="1"/>
  <c r="O6431" i="1" s="1"/>
  <c r="C6432" i="1"/>
  <c r="F6432" i="1" s="1"/>
  <c r="O6432" i="1" s="1"/>
  <c r="C6433" i="1"/>
  <c r="F6433" i="1" s="1"/>
  <c r="O6433" i="1" s="1"/>
  <c r="C6434" i="1"/>
  <c r="F6434" i="1" s="1"/>
  <c r="O6434" i="1" s="1"/>
  <c r="C6435" i="1"/>
  <c r="F6435" i="1" s="1"/>
  <c r="O6435" i="1" s="1"/>
  <c r="C6436" i="1"/>
  <c r="F6436" i="1" s="1"/>
  <c r="O6436" i="1" s="1"/>
  <c r="C6437" i="1"/>
  <c r="F6437" i="1" s="1"/>
  <c r="O6437" i="1" s="1"/>
  <c r="C6438" i="1"/>
  <c r="F6438" i="1" s="1"/>
  <c r="O6438" i="1" s="1"/>
  <c r="C6439" i="1"/>
  <c r="F6439" i="1" s="1"/>
  <c r="O6439" i="1" s="1"/>
  <c r="C6440" i="1"/>
  <c r="F6440" i="1" s="1"/>
  <c r="O6440" i="1" s="1"/>
  <c r="C6441" i="1"/>
  <c r="F6441" i="1" s="1"/>
  <c r="O6441" i="1" s="1"/>
  <c r="C6442" i="1"/>
  <c r="F6442" i="1" s="1"/>
  <c r="O6442" i="1" s="1"/>
  <c r="C6443" i="1"/>
  <c r="F6443" i="1" s="1"/>
  <c r="O6443" i="1" s="1"/>
  <c r="C6444" i="1"/>
  <c r="F6444" i="1" s="1"/>
  <c r="O6444" i="1" s="1"/>
  <c r="C6445" i="1"/>
  <c r="F6445" i="1" s="1"/>
  <c r="O6445" i="1" s="1"/>
  <c r="C6446" i="1"/>
  <c r="F6446" i="1" s="1"/>
  <c r="O6446" i="1" s="1"/>
  <c r="C6447" i="1"/>
  <c r="C6448" i="1"/>
  <c r="F6448" i="1" s="1"/>
  <c r="O6448" i="1" s="1"/>
  <c r="C6449" i="1"/>
  <c r="F6449" i="1" s="1"/>
  <c r="O6449" i="1" s="1"/>
  <c r="C6450" i="1"/>
  <c r="F6450" i="1" s="1"/>
  <c r="O6450" i="1" s="1"/>
  <c r="C6451" i="1"/>
  <c r="F6451" i="1" s="1"/>
  <c r="O6451" i="1" s="1"/>
  <c r="C6452" i="1"/>
  <c r="F6452" i="1" s="1"/>
  <c r="O6452" i="1" s="1"/>
  <c r="C6453" i="1"/>
  <c r="F6453" i="1" s="1"/>
  <c r="O6453" i="1" s="1"/>
  <c r="C6454" i="1"/>
  <c r="F6454" i="1" s="1"/>
  <c r="O6454" i="1" s="1"/>
  <c r="C6455" i="1"/>
  <c r="F6455" i="1" s="1"/>
  <c r="O6455" i="1" s="1"/>
  <c r="C6456" i="1"/>
  <c r="F6456" i="1" s="1"/>
  <c r="O6456" i="1" s="1"/>
  <c r="C6457" i="1"/>
  <c r="F6457" i="1" s="1"/>
  <c r="O6457" i="1" s="1"/>
  <c r="C6458" i="1"/>
  <c r="F6458" i="1" s="1"/>
  <c r="O6458" i="1" s="1"/>
  <c r="C6459" i="1"/>
  <c r="F6459" i="1" s="1"/>
  <c r="O6459" i="1" s="1"/>
  <c r="C6460" i="1"/>
  <c r="F6460" i="1" s="1"/>
  <c r="O6460" i="1" s="1"/>
  <c r="C6461" i="1"/>
  <c r="F6461" i="1" s="1"/>
  <c r="O6461" i="1" s="1"/>
  <c r="C6462" i="1"/>
  <c r="F6462" i="1" s="1"/>
  <c r="O6462" i="1" s="1"/>
  <c r="C6463" i="1"/>
  <c r="F6463" i="1" s="1"/>
  <c r="O6463" i="1" s="1"/>
  <c r="C6464" i="1"/>
  <c r="F6464" i="1" s="1"/>
  <c r="O6464" i="1" s="1"/>
  <c r="C6465" i="1"/>
  <c r="F6465" i="1" s="1"/>
  <c r="O6465" i="1" s="1"/>
  <c r="C6466" i="1"/>
  <c r="F6466" i="1" s="1"/>
  <c r="O6466" i="1" s="1"/>
  <c r="C6467" i="1"/>
  <c r="F6467" i="1" s="1"/>
  <c r="O6467" i="1" s="1"/>
  <c r="C6468" i="1"/>
  <c r="F6468" i="1" s="1"/>
  <c r="O6468" i="1" s="1"/>
  <c r="C6469" i="1"/>
  <c r="F6469" i="1" s="1"/>
  <c r="O6469" i="1" s="1"/>
  <c r="C6470" i="1"/>
  <c r="F6470" i="1" s="1"/>
  <c r="O6470" i="1" s="1"/>
  <c r="C6471" i="1"/>
  <c r="C6472" i="1"/>
  <c r="F6472" i="1" s="1"/>
  <c r="O6472" i="1" s="1"/>
  <c r="C6473" i="1"/>
  <c r="F6473" i="1" s="1"/>
  <c r="O6473" i="1" s="1"/>
  <c r="C6474" i="1"/>
  <c r="F6474" i="1" s="1"/>
  <c r="O6474" i="1" s="1"/>
  <c r="C6475" i="1"/>
  <c r="F6475" i="1" s="1"/>
  <c r="O6475" i="1" s="1"/>
  <c r="C6476" i="1"/>
  <c r="F6476" i="1" s="1"/>
  <c r="O6476" i="1" s="1"/>
  <c r="C6477" i="1"/>
  <c r="F6477" i="1" s="1"/>
  <c r="O6477" i="1" s="1"/>
  <c r="C6478" i="1"/>
  <c r="F6478" i="1" s="1"/>
  <c r="O6478" i="1" s="1"/>
  <c r="C6479" i="1"/>
  <c r="F6479" i="1" s="1"/>
  <c r="O6479" i="1" s="1"/>
  <c r="C6480" i="1"/>
  <c r="F6480" i="1" s="1"/>
  <c r="O6480" i="1" s="1"/>
  <c r="C6481" i="1"/>
  <c r="F6481" i="1" s="1"/>
  <c r="O6481" i="1" s="1"/>
  <c r="C6482" i="1"/>
  <c r="F6482" i="1" s="1"/>
  <c r="O6482" i="1" s="1"/>
  <c r="C6483" i="1"/>
  <c r="F6483" i="1" s="1"/>
  <c r="O6483" i="1" s="1"/>
  <c r="C6484" i="1"/>
  <c r="F6484" i="1" s="1"/>
  <c r="O6484" i="1" s="1"/>
  <c r="C2423" i="1"/>
  <c r="F2423" i="1" s="1"/>
  <c r="O2423" i="1" s="1"/>
  <c r="C2424" i="1"/>
  <c r="F2424" i="1" s="1"/>
  <c r="O2424" i="1" s="1"/>
  <c r="C2425" i="1"/>
  <c r="F2425" i="1" s="1"/>
  <c r="O2425" i="1" s="1"/>
  <c r="C2426" i="1"/>
  <c r="F2426" i="1" s="1"/>
  <c r="O2426" i="1" s="1"/>
  <c r="C2427" i="1"/>
  <c r="F2427" i="1" s="1"/>
  <c r="O2427" i="1" s="1"/>
  <c r="C2428" i="1"/>
  <c r="F2428" i="1" s="1"/>
  <c r="O2428" i="1" s="1"/>
  <c r="C2429" i="1"/>
  <c r="F2429" i="1" s="1"/>
  <c r="O2429" i="1" s="1"/>
  <c r="C2430" i="1"/>
  <c r="F2430" i="1" s="1"/>
  <c r="O2430" i="1" s="1"/>
  <c r="C2431" i="1"/>
  <c r="F2431" i="1" s="1"/>
  <c r="O2431" i="1" s="1"/>
  <c r="C2432" i="1"/>
  <c r="F2432" i="1" s="1"/>
  <c r="O2432" i="1" s="1"/>
  <c r="C2433" i="1"/>
  <c r="C2434" i="1"/>
  <c r="F2434" i="1" s="1"/>
  <c r="O2434" i="1" s="1"/>
  <c r="C2435" i="1"/>
  <c r="F2435" i="1" s="1"/>
  <c r="O2435" i="1" s="1"/>
  <c r="C2436" i="1"/>
  <c r="F2436" i="1" s="1"/>
  <c r="O2436" i="1" s="1"/>
  <c r="C2437" i="1"/>
  <c r="F2437" i="1" s="1"/>
  <c r="O2437" i="1" s="1"/>
  <c r="C2438" i="1"/>
  <c r="F2438" i="1" s="1"/>
  <c r="O2438" i="1" s="1"/>
  <c r="C2439" i="1"/>
  <c r="F2439" i="1" s="1"/>
  <c r="O2439" i="1" s="1"/>
  <c r="C2440" i="1"/>
  <c r="F2440" i="1" s="1"/>
  <c r="O2440" i="1" s="1"/>
  <c r="C2441" i="1"/>
  <c r="F2441" i="1" s="1"/>
  <c r="O2441" i="1" s="1"/>
  <c r="C2442" i="1"/>
  <c r="F2442" i="1" s="1"/>
  <c r="O2442" i="1" s="1"/>
  <c r="C2443" i="1"/>
  <c r="F2443" i="1" s="1"/>
  <c r="O2443" i="1" s="1"/>
  <c r="C2444" i="1"/>
  <c r="F2444" i="1" s="1"/>
  <c r="O2444" i="1" s="1"/>
  <c r="C2445" i="1"/>
  <c r="F2445" i="1" s="1"/>
  <c r="O2445" i="1" s="1"/>
  <c r="C2446" i="1"/>
  <c r="F2446" i="1" s="1"/>
  <c r="O2446" i="1" s="1"/>
  <c r="C2447" i="1"/>
  <c r="F2447" i="1" s="1"/>
  <c r="O2447" i="1" s="1"/>
  <c r="C2448" i="1"/>
  <c r="F2448" i="1" s="1"/>
  <c r="O2448" i="1" s="1"/>
  <c r="C2449" i="1"/>
  <c r="F2449" i="1" s="1"/>
  <c r="O2449" i="1" s="1"/>
  <c r="C2450" i="1"/>
  <c r="F2450" i="1" s="1"/>
  <c r="O2450" i="1" s="1"/>
  <c r="C2451" i="1"/>
  <c r="F2451" i="1" s="1"/>
  <c r="O2451" i="1" s="1"/>
  <c r="C2452" i="1"/>
  <c r="F2452" i="1" s="1"/>
  <c r="O2452" i="1" s="1"/>
  <c r="C2453" i="1"/>
  <c r="F2453" i="1" s="1"/>
  <c r="O2453" i="1" s="1"/>
  <c r="C2454" i="1"/>
  <c r="F2454" i="1" s="1"/>
  <c r="O2454" i="1" s="1"/>
  <c r="C2455" i="1"/>
  <c r="F2455" i="1" s="1"/>
  <c r="O2455" i="1" s="1"/>
  <c r="C2456" i="1"/>
  <c r="F2456" i="1" s="1"/>
  <c r="O2456" i="1" s="1"/>
  <c r="C2457" i="1"/>
  <c r="C2458" i="1"/>
  <c r="F2458" i="1" s="1"/>
  <c r="O2458" i="1" s="1"/>
  <c r="C2459" i="1"/>
  <c r="F2459" i="1" s="1"/>
  <c r="O2459" i="1" s="1"/>
  <c r="C2460" i="1"/>
  <c r="F2460" i="1" s="1"/>
  <c r="O2460" i="1" s="1"/>
  <c r="C2461" i="1"/>
  <c r="F2461" i="1" s="1"/>
  <c r="O2461" i="1" s="1"/>
  <c r="C2462" i="1"/>
  <c r="F2462" i="1" s="1"/>
  <c r="O2462" i="1" s="1"/>
  <c r="C2463" i="1"/>
  <c r="F2463" i="1" s="1"/>
  <c r="O2463" i="1" s="1"/>
  <c r="C2464" i="1"/>
  <c r="F2464" i="1" s="1"/>
  <c r="O2464" i="1" s="1"/>
  <c r="C2465" i="1"/>
  <c r="F2465" i="1" s="1"/>
  <c r="O2465" i="1" s="1"/>
  <c r="C2466" i="1"/>
  <c r="F2466" i="1" s="1"/>
  <c r="O2466" i="1" s="1"/>
  <c r="C2467" i="1"/>
  <c r="F2467" i="1" s="1"/>
  <c r="O2467" i="1" s="1"/>
  <c r="C2468" i="1"/>
  <c r="F2468" i="1" s="1"/>
  <c r="O2468" i="1" s="1"/>
  <c r="C2469" i="1"/>
  <c r="F2469" i="1" s="1"/>
  <c r="O2469" i="1" s="1"/>
  <c r="C2470" i="1"/>
  <c r="F2470" i="1" s="1"/>
  <c r="O2470" i="1" s="1"/>
  <c r="C2471" i="1"/>
  <c r="F2471" i="1" s="1"/>
  <c r="O2471" i="1" s="1"/>
  <c r="C2472" i="1"/>
  <c r="F2472" i="1" s="1"/>
  <c r="O2472" i="1" s="1"/>
  <c r="C2473" i="1"/>
  <c r="F2473" i="1" s="1"/>
  <c r="O2473" i="1" s="1"/>
  <c r="C2474" i="1"/>
  <c r="F2474" i="1" s="1"/>
  <c r="O2474" i="1" s="1"/>
  <c r="C2475" i="1"/>
  <c r="F2475" i="1" s="1"/>
  <c r="O2475" i="1" s="1"/>
  <c r="C2476" i="1"/>
  <c r="F2476" i="1" s="1"/>
  <c r="O2476" i="1" s="1"/>
  <c r="C2477" i="1"/>
  <c r="F2477" i="1" s="1"/>
  <c r="O2477" i="1" s="1"/>
  <c r="C2478" i="1"/>
  <c r="F2478" i="1" s="1"/>
  <c r="O2478" i="1" s="1"/>
  <c r="C2479" i="1"/>
  <c r="F2479" i="1" s="1"/>
  <c r="O2479" i="1" s="1"/>
  <c r="C2480" i="1"/>
  <c r="F2480" i="1" s="1"/>
  <c r="O2480" i="1" s="1"/>
  <c r="C2481" i="1"/>
  <c r="C2482" i="1"/>
  <c r="F2482" i="1" s="1"/>
  <c r="O2482" i="1" s="1"/>
  <c r="C2483" i="1"/>
  <c r="F2483" i="1" s="1"/>
  <c r="O2483" i="1" s="1"/>
  <c r="C2484" i="1"/>
  <c r="F2484" i="1" s="1"/>
  <c r="O2484" i="1" s="1"/>
  <c r="C2485" i="1"/>
  <c r="F2485" i="1" s="1"/>
  <c r="O2485" i="1" s="1"/>
  <c r="C2486" i="1"/>
  <c r="F2486" i="1" s="1"/>
  <c r="O2486" i="1" s="1"/>
  <c r="C2487" i="1"/>
  <c r="F2487" i="1" s="1"/>
  <c r="O2487" i="1" s="1"/>
  <c r="C2488" i="1"/>
  <c r="F2488" i="1" s="1"/>
  <c r="O2488" i="1" s="1"/>
  <c r="C2489" i="1"/>
  <c r="F2489" i="1" s="1"/>
  <c r="O2489" i="1" s="1"/>
  <c r="C2490" i="1"/>
  <c r="F2490" i="1" s="1"/>
  <c r="O2490" i="1" s="1"/>
  <c r="C2491" i="1"/>
  <c r="F2491" i="1" s="1"/>
  <c r="O2491" i="1" s="1"/>
  <c r="C2492" i="1"/>
  <c r="F2492" i="1" s="1"/>
  <c r="O2492" i="1" s="1"/>
  <c r="C2493" i="1"/>
  <c r="F2493" i="1" s="1"/>
  <c r="O2493" i="1" s="1"/>
  <c r="C2494" i="1"/>
  <c r="F2494" i="1" s="1"/>
  <c r="O2494" i="1" s="1"/>
  <c r="C2495" i="1"/>
  <c r="F2495" i="1" s="1"/>
  <c r="O2495" i="1" s="1"/>
  <c r="C2496" i="1"/>
  <c r="F2496" i="1" s="1"/>
  <c r="O2496" i="1" s="1"/>
  <c r="C2497" i="1"/>
  <c r="F2497" i="1" s="1"/>
  <c r="O2497" i="1" s="1"/>
  <c r="C2498" i="1"/>
  <c r="F2498" i="1" s="1"/>
  <c r="O2498" i="1" s="1"/>
  <c r="C2499" i="1"/>
  <c r="F2499" i="1" s="1"/>
  <c r="O2499" i="1" s="1"/>
  <c r="C2500" i="1"/>
  <c r="F2500" i="1" s="1"/>
  <c r="O2500" i="1" s="1"/>
  <c r="C2501" i="1"/>
  <c r="F2501" i="1" s="1"/>
  <c r="O2501" i="1" s="1"/>
  <c r="C2502" i="1"/>
  <c r="F2502" i="1" s="1"/>
  <c r="O2502" i="1" s="1"/>
  <c r="C2503" i="1"/>
  <c r="F2503" i="1" s="1"/>
  <c r="O2503" i="1" s="1"/>
  <c r="C2504" i="1"/>
  <c r="F2504" i="1" s="1"/>
  <c r="O2504" i="1" s="1"/>
  <c r="C2505" i="1"/>
  <c r="C2506" i="1"/>
  <c r="F2506" i="1" s="1"/>
  <c r="O2506" i="1" s="1"/>
  <c r="C2507" i="1"/>
  <c r="F2507" i="1" s="1"/>
  <c r="O2507" i="1" s="1"/>
  <c r="C2508" i="1"/>
  <c r="F2508" i="1" s="1"/>
  <c r="O2508" i="1" s="1"/>
  <c r="C2509" i="1"/>
  <c r="F2509" i="1" s="1"/>
  <c r="O2509" i="1" s="1"/>
  <c r="C2510" i="1"/>
  <c r="F2510" i="1" s="1"/>
  <c r="O2510" i="1" s="1"/>
  <c r="C2511" i="1"/>
  <c r="F2511" i="1" s="1"/>
  <c r="O2511" i="1" s="1"/>
  <c r="C2512" i="1"/>
  <c r="F2512" i="1" s="1"/>
  <c r="O2512" i="1" s="1"/>
  <c r="C2513" i="1"/>
  <c r="F2513" i="1" s="1"/>
  <c r="O2513" i="1" s="1"/>
  <c r="C2514" i="1"/>
  <c r="F2514" i="1" s="1"/>
  <c r="O2514" i="1" s="1"/>
  <c r="C2515" i="1"/>
  <c r="F2515" i="1" s="1"/>
  <c r="O2515" i="1" s="1"/>
  <c r="C2516" i="1"/>
  <c r="F2516" i="1" s="1"/>
  <c r="O2516" i="1" s="1"/>
  <c r="C2517" i="1"/>
  <c r="F2517" i="1" s="1"/>
  <c r="O2517" i="1" s="1"/>
  <c r="C2518" i="1"/>
  <c r="F2518" i="1" s="1"/>
  <c r="O2518" i="1" s="1"/>
  <c r="C2519" i="1"/>
  <c r="F2519" i="1" s="1"/>
  <c r="O2519" i="1" s="1"/>
  <c r="C2520" i="1"/>
  <c r="F2520" i="1" s="1"/>
  <c r="O2520" i="1" s="1"/>
  <c r="C2521" i="1"/>
  <c r="F2521" i="1" s="1"/>
  <c r="O2521" i="1" s="1"/>
  <c r="C2522" i="1"/>
  <c r="F2522" i="1" s="1"/>
  <c r="O2522" i="1" s="1"/>
  <c r="C2523" i="1"/>
  <c r="F2523" i="1" s="1"/>
  <c r="O2523" i="1" s="1"/>
  <c r="C2524" i="1"/>
  <c r="F2524" i="1" s="1"/>
  <c r="O2524" i="1" s="1"/>
  <c r="C3403" i="1"/>
  <c r="F3403" i="1" s="1"/>
  <c r="O3403" i="1" s="1"/>
  <c r="C3404" i="1"/>
  <c r="F3404" i="1" s="1"/>
  <c r="O3404" i="1" s="1"/>
  <c r="C3405" i="1"/>
  <c r="F3405" i="1" s="1"/>
  <c r="O3405" i="1" s="1"/>
  <c r="C3406" i="1"/>
  <c r="F3406" i="1" s="1"/>
  <c r="O3406" i="1" s="1"/>
  <c r="C3407" i="1"/>
  <c r="C3408" i="1"/>
  <c r="F3408" i="1" s="1"/>
  <c r="O3408" i="1" s="1"/>
  <c r="C3409" i="1"/>
  <c r="F3409" i="1" s="1"/>
  <c r="O3409" i="1" s="1"/>
  <c r="C3410" i="1"/>
  <c r="F3410" i="1" s="1"/>
  <c r="O3410" i="1" s="1"/>
  <c r="C3411" i="1"/>
  <c r="F3411" i="1" s="1"/>
  <c r="O3411" i="1" s="1"/>
  <c r="C3412" i="1"/>
  <c r="F3412" i="1" s="1"/>
  <c r="O3412" i="1" s="1"/>
  <c r="C3413" i="1"/>
  <c r="F3413" i="1" s="1"/>
  <c r="O3413" i="1" s="1"/>
  <c r="C3414" i="1"/>
  <c r="F3414" i="1" s="1"/>
  <c r="O3414" i="1" s="1"/>
  <c r="C3415" i="1"/>
  <c r="F3415" i="1" s="1"/>
  <c r="O3415" i="1" s="1"/>
  <c r="C3416" i="1"/>
  <c r="F3416" i="1" s="1"/>
  <c r="O3416" i="1" s="1"/>
  <c r="C3417" i="1"/>
  <c r="F3417" i="1" s="1"/>
  <c r="O3417" i="1" s="1"/>
  <c r="C3418" i="1"/>
  <c r="F3418" i="1" s="1"/>
  <c r="O3418" i="1" s="1"/>
  <c r="C3419" i="1"/>
  <c r="F3419" i="1" s="1"/>
  <c r="O3419" i="1" s="1"/>
  <c r="C3420" i="1"/>
  <c r="F3420" i="1" s="1"/>
  <c r="O3420" i="1" s="1"/>
  <c r="C3421" i="1"/>
  <c r="F3421" i="1" s="1"/>
  <c r="O3421" i="1" s="1"/>
  <c r="C3422" i="1"/>
  <c r="F3422" i="1" s="1"/>
  <c r="O3422" i="1" s="1"/>
  <c r="C3423" i="1"/>
  <c r="F3423" i="1" s="1"/>
  <c r="O3423" i="1" s="1"/>
  <c r="C3424" i="1"/>
  <c r="F3424" i="1" s="1"/>
  <c r="O3424" i="1" s="1"/>
  <c r="C3425" i="1"/>
  <c r="F3425" i="1" s="1"/>
  <c r="O3425" i="1" s="1"/>
  <c r="C3426" i="1"/>
  <c r="F3426" i="1" s="1"/>
  <c r="O3426" i="1" s="1"/>
  <c r="C3427" i="1"/>
  <c r="F3427" i="1" s="1"/>
  <c r="O3427" i="1" s="1"/>
  <c r="C3428" i="1"/>
  <c r="F3428" i="1" s="1"/>
  <c r="O3428" i="1" s="1"/>
  <c r="C3429" i="1"/>
  <c r="F3429" i="1" s="1"/>
  <c r="O3429" i="1" s="1"/>
  <c r="C3430" i="1"/>
  <c r="F3430" i="1" s="1"/>
  <c r="O3430" i="1" s="1"/>
  <c r="C3431" i="1"/>
  <c r="C3432" i="1"/>
  <c r="F3432" i="1" s="1"/>
  <c r="O3432" i="1" s="1"/>
  <c r="C3433" i="1"/>
  <c r="F3433" i="1" s="1"/>
  <c r="O3433" i="1" s="1"/>
  <c r="C3434" i="1"/>
  <c r="F3434" i="1" s="1"/>
  <c r="O3434" i="1" s="1"/>
  <c r="C3435" i="1"/>
  <c r="F3435" i="1" s="1"/>
  <c r="O3435" i="1" s="1"/>
  <c r="C3436" i="1"/>
  <c r="F3436" i="1" s="1"/>
  <c r="O3436" i="1" s="1"/>
  <c r="C3437" i="1"/>
  <c r="F3437" i="1" s="1"/>
  <c r="O3437" i="1" s="1"/>
  <c r="C3438" i="1"/>
  <c r="F3438" i="1" s="1"/>
  <c r="O3438" i="1" s="1"/>
  <c r="C3439" i="1"/>
  <c r="F3439" i="1" s="1"/>
  <c r="O3439" i="1" s="1"/>
  <c r="C3440" i="1"/>
  <c r="F3440" i="1" s="1"/>
  <c r="O3440" i="1" s="1"/>
  <c r="C3441" i="1"/>
  <c r="F3441" i="1" s="1"/>
  <c r="O3441" i="1" s="1"/>
  <c r="C3442" i="1"/>
  <c r="F3442" i="1" s="1"/>
  <c r="O3442" i="1" s="1"/>
  <c r="C3443" i="1"/>
  <c r="F3443" i="1" s="1"/>
  <c r="O3443" i="1" s="1"/>
  <c r="C3444" i="1"/>
  <c r="F3444" i="1" s="1"/>
  <c r="O3444" i="1" s="1"/>
  <c r="C3445" i="1"/>
  <c r="F3445" i="1" s="1"/>
  <c r="O3445" i="1" s="1"/>
  <c r="C3446" i="1"/>
  <c r="F3446" i="1" s="1"/>
  <c r="O3446" i="1" s="1"/>
  <c r="C3447" i="1"/>
  <c r="F3447" i="1" s="1"/>
  <c r="O3447" i="1" s="1"/>
  <c r="C3448" i="1"/>
  <c r="F3448" i="1" s="1"/>
  <c r="O3448" i="1" s="1"/>
  <c r="C3449" i="1"/>
  <c r="F3449" i="1" s="1"/>
  <c r="O3449" i="1" s="1"/>
  <c r="C3450" i="1"/>
  <c r="F3450" i="1" s="1"/>
  <c r="O3450" i="1" s="1"/>
  <c r="C3451" i="1"/>
  <c r="F3451" i="1" s="1"/>
  <c r="O3451" i="1" s="1"/>
  <c r="C3452" i="1"/>
  <c r="F3452" i="1" s="1"/>
  <c r="O3452" i="1" s="1"/>
  <c r="C3453" i="1"/>
  <c r="F3453" i="1" s="1"/>
  <c r="O3453" i="1" s="1"/>
  <c r="C3454" i="1"/>
  <c r="F3454" i="1" s="1"/>
  <c r="O3454" i="1" s="1"/>
  <c r="C3455" i="1"/>
  <c r="C3456" i="1"/>
  <c r="F3456" i="1" s="1"/>
  <c r="O3456" i="1" s="1"/>
  <c r="C3457" i="1"/>
  <c r="F3457" i="1" s="1"/>
  <c r="O3457" i="1" s="1"/>
  <c r="C3458" i="1"/>
  <c r="F3458" i="1" s="1"/>
  <c r="O3458" i="1" s="1"/>
  <c r="C3459" i="1"/>
  <c r="F3459" i="1" s="1"/>
  <c r="O3459" i="1" s="1"/>
  <c r="C3460" i="1"/>
  <c r="F3460" i="1" s="1"/>
  <c r="O3460" i="1" s="1"/>
  <c r="C3461" i="1"/>
  <c r="F3461" i="1" s="1"/>
  <c r="O3461" i="1" s="1"/>
  <c r="C3462" i="1"/>
  <c r="F3462" i="1" s="1"/>
  <c r="O3462" i="1" s="1"/>
  <c r="C3463" i="1"/>
  <c r="F3463" i="1" s="1"/>
  <c r="O3463" i="1" s="1"/>
  <c r="C2525" i="1"/>
  <c r="F2525" i="1" s="1"/>
  <c r="O2525" i="1" s="1"/>
  <c r="C2526" i="1"/>
  <c r="F2526" i="1" s="1"/>
  <c r="O2526" i="1" s="1"/>
  <c r="C2527" i="1"/>
  <c r="F2527" i="1" s="1"/>
  <c r="O2527" i="1" s="1"/>
  <c r="C2528" i="1"/>
  <c r="F2528" i="1" s="1"/>
  <c r="O2528" i="1" s="1"/>
  <c r="C2529" i="1"/>
  <c r="F2529" i="1" s="1"/>
  <c r="O2529" i="1" s="1"/>
  <c r="C2530" i="1"/>
  <c r="F2530" i="1" s="1"/>
  <c r="O2530" i="1" s="1"/>
  <c r="C2531" i="1"/>
  <c r="F2531" i="1" s="1"/>
  <c r="O2531" i="1" s="1"/>
  <c r="C2532" i="1"/>
  <c r="F2532" i="1" s="1"/>
  <c r="O2532" i="1" s="1"/>
  <c r="C2533" i="1"/>
  <c r="F2533" i="1" s="1"/>
  <c r="O2533" i="1" s="1"/>
  <c r="C2534" i="1"/>
  <c r="F2534" i="1" s="1"/>
  <c r="O2534" i="1" s="1"/>
  <c r="C2535" i="1"/>
  <c r="F2535" i="1" s="1"/>
  <c r="O2535" i="1" s="1"/>
  <c r="C2536" i="1"/>
  <c r="F2536" i="1" s="1"/>
  <c r="O2536" i="1" s="1"/>
  <c r="C4266" i="1"/>
  <c r="F4266" i="1" s="1"/>
  <c r="O4266" i="1" s="1"/>
  <c r="C4267" i="1"/>
  <c r="F4267" i="1" s="1"/>
  <c r="O4267" i="1" s="1"/>
  <c r="C4268" i="1"/>
  <c r="F4268" i="1" s="1"/>
  <c r="O4268" i="1" s="1"/>
  <c r="C4269" i="1"/>
  <c r="C4270" i="1"/>
  <c r="F4270" i="1" s="1"/>
  <c r="O4270" i="1" s="1"/>
  <c r="C4271" i="1"/>
  <c r="F4271" i="1" s="1"/>
  <c r="O4271" i="1" s="1"/>
  <c r="C4272" i="1"/>
  <c r="F4272" i="1" s="1"/>
  <c r="O4272" i="1" s="1"/>
  <c r="C4273" i="1"/>
  <c r="F4273" i="1" s="1"/>
  <c r="O4273" i="1" s="1"/>
  <c r="C4274" i="1"/>
  <c r="F4274" i="1" s="1"/>
  <c r="O4274" i="1" s="1"/>
  <c r="C4275" i="1"/>
  <c r="F4275" i="1" s="1"/>
  <c r="O4275" i="1" s="1"/>
  <c r="C4276" i="1"/>
  <c r="F4276" i="1" s="1"/>
  <c r="O4276" i="1" s="1"/>
  <c r="C4277" i="1"/>
  <c r="F4277" i="1" s="1"/>
  <c r="O4277" i="1" s="1"/>
  <c r="C4278" i="1"/>
  <c r="F4278" i="1" s="1"/>
  <c r="O4278" i="1" s="1"/>
  <c r="C4279" i="1"/>
  <c r="F4279" i="1" s="1"/>
  <c r="O4279" i="1" s="1"/>
  <c r="C4280" i="1"/>
  <c r="F4280" i="1" s="1"/>
  <c r="O4280" i="1" s="1"/>
  <c r="C4281" i="1"/>
  <c r="F4281" i="1" s="1"/>
  <c r="O4281" i="1" s="1"/>
  <c r="C4282" i="1"/>
  <c r="F4282" i="1" s="1"/>
  <c r="O4282" i="1" s="1"/>
  <c r="C4283" i="1"/>
  <c r="F4283" i="1" s="1"/>
  <c r="O4283" i="1" s="1"/>
  <c r="C4284" i="1"/>
  <c r="F4284" i="1" s="1"/>
  <c r="O4284" i="1" s="1"/>
  <c r="C4285" i="1"/>
  <c r="F4285" i="1" s="1"/>
  <c r="O4285" i="1" s="1"/>
  <c r="C4286" i="1"/>
  <c r="F4286" i="1" s="1"/>
  <c r="O4286" i="1" s="1"/>
  <c r="C4287" i="1"/>
  <c r="F4287" i="1" s="1"/>
  <c r="O4287" i="1" s="1"/>
  <c r="C4288" i="1"/>
  <c r="F4288" i="1" s="1"/>
  <c r="O4288" i="1" s="1"/>
  <c r="C4289" i="1"/>
  <c r="F4289" i="1" s="1"/>
  <c r="O4289" i="1" s="1"/>
  <c r="C4290" i="1"/>
  <c r="F4290" i="1" s="1"/>
  <c r="O4290" i="1" s="1"/>
  <c r="C4291" i="1"/>
  <c r="F4291" i="1" s="1"/>
  <c r="O4291" i="1" s="1"/>
  <c r="C4292" i="1"/>
  <c r="F4292" i="1" s="1"/>
  <c r="O4292" i="1" s="1"/>
  <c r="C4293" i="1"/>
  <c r="C4294" i="1"/>
  <c r="F4294" i="1" s="1"/>
  <c r="O4294" i="1" s="1"/>
  <c r="C4295" i="1"/>
  <c r="F4295" i="1" s="1"/>
  <c r="O4295" i="1" s="1"/>
  <c r="C8930" i="1"/>
  <c r="F8930" i="1" s="1"/>
  <c r="O8930" i="1" s="1"/>
  <c r="C8931" i="1"/>
  <c r="F8931" i="1" s="1"/>
  <c r="O8931" i="1" s="1"/>
  <c r="C8932" i="1"/>
  <c r="F8932" i="1" s="1"/>
  <c r="O8932" i="1" s="1"/>
  <c r="C8933" i="1"/>
  <c r="F8933" i="1" s="1"/>
  <c r="O8933" i="1" s="1"/>
  <c r="C8934" i="1"/>
  <c r="F8934" i="1" s="1"/>
  <c r="O8934" i="1" s="1"/>
  <c r="C8935" i="1"/>
  <c r="F8935" i="1" s="1"/>
  <c r="O8935" i="1" s="1"/>
  <c r="C8936" i="1"/>
  <c r="F8936" i="1" s="1"/>
  <c r="O8936" i="1" s="1"/>
  <c r="C8937" i="1"/>
  <c r="F8937" i="1" s="1"/>
  <c r="O8937" i="1" s="1"/>
  <c r="C8938" i="1"/>
  <c r="F8938" i="1" s="1"/>
  <c r="O8938" i="1" s="1"/>
  <c r="C8939" i="1"/>
  <c r="F8939" i="1" s="1"/>
  <c r="O8939" i="1" s="1"/>
  <c r="C8940" i="1"/>
  <c r="F8940" i="1" s="1"/>
  <c r="O8940" i="1" s="1"/>
  <c r="C8941" i="1"/>
  <c r="F8941" i="1" s="1"/>
  <c r="O8941" i="1" s="1"/>
  <c r="C8942" i="1"/>
  <c r="F8942" i="1" s="1"/>
  <c r="O8942" i="1" s="1"/>
  <c r="C8943" i="1"/>
  <c r="F8943" i="1" s="1"/>
  <c r="O8943" i="1" s="1"/>
  <c r="C8944" i="1"/>
  <c r="F8944" i="1" s="1"/>
  <c r="O8944" i="1" s="1"/>
  <c r="C8945" i="1"/>
  <c r="F8945" i="1" s="1"/>
  <c r="O8945" i="1" s="1"/>
  <c r="C8946" i="1"/>
  <c r="F8946" i="1" s="1"/>
  <c r="O8946" i="1" s="1"/>
  <c r="C8947" i="1"/>
  <c r="F8947" i="1" s="1"/>
  <c r="O8947" i="1" s="1"/>
  <c r="C8948" i="1"/>
  <c r="F8948" i="1" s="1"/>
  <c r="O8948" i="1" s="1"/>
  <c r="C8949" i="1"/>
  <c r="F8949" i="1" s="1"/>
  <c r="O8949" i="1" s="1"/>
  <c r="C8950" i="1"/>
  <c r="F8950" i="1" s="1"/>
  <c r="O8950" i="1" s="1"/>
  <c r="C8951" i="1"/>
  <c r="C8952" i="1"/>
  <c r="F8952" i="1" s="1"/>
  <c r="O8952" i="1" s="1"/>
  <c r="C8953" i="1"/>
  <c r="F8953" i="1" s="1"/>
  <c r="O8953" i="1" s="1"/>
  <c r="C8954" i="1"/>
  <c r="F8954" i="1" s="1"/>
  <c r="O8954" i="1" s="1"/>
  <c r="C8955" i="1"/>
  <c r="F8955" i="1" s="1"/>
  <c r="O8955" i="1" s="1"/>
  <c r="C8956" i="1"/>
  <c r="F8956" i="1" s="1"/>
  <c r="O8956" i="1" s="1"/>
  <c r="C8957" i="1"/>
  <c r="F8957" i="1" s="1"/>
  <c r="O8957" i="1" s="1"/>
  <c r="C8958" i="1"/>
  <c r="F8958" i="1" s="1"/>
  <c r="O8958" i="1" s="1"/>
  <c r="C8959" i="1"/>
  <c r="F8959" i="1" s="1"/>
  <c r="O8959" i="1" s="1"/>
  <c r="C8960" i="1"/>
  <c r="F8960" i="1" s="1"/>
  <c r="O8960" i="1" s="1"/>
  <c r="C8961" i="1"/>
  <c r="F8961" i="1" s="1"/>
  <c r="O8961" i="1" s="1"/>
  <c r="C8962" i="1"/>
  <c r="F8962" i="1" s="1"/>
  <c r="O8962" i="1" s="1"/>
  <c r="C8963" i="1"/>
  <c r="F8963" i="1" s="1"/>
  <c r="O8963" i="1" s="1"/>
  <c r="C8964" i="1"/>
  <c r="F8964" i="1" s="1"/>
  <c r="O8964" i="1" s="1"/>
  <c r="C8965" i="1"/>
  <c r="F8965" i="1" s="1"/>
  <c r="O8965" i="1" s="1"/>
  <c r="C8966" i="1"/>
  <c r="F8966" i="1" s="1"/>
  <c r="O8966" i="1" s="1"/>
  <c r="C8967" i="1"/>
  <c r="F8967" i="1" s="1"/>
  <c r="O8967" i="1" s="1"/>
  <c r="C8968" i="1"/>
  <c r="F8968" i="1" s="1"/>
  <c r="O8968" i="1" s="1"/>
  <c r="C8969" i="1"/>
  <c r="F8969" i="1" s="1"/>
  <c r="O8969" i="1" s="1"/>
  <c r="C8970" i="1"/>
  <c r="F8970" i="1" s="1"/>
  <c r="O8970" i="1" s="1"/>
  <c r="C8971" i="1"/>
  <c r="F8971" i="1" s="1"/>
  <c r="O8971" i="1" s="1"/>
  <c r="C8972" i="1"/>
  <c r="F8972" i="1" s="1"/>
  <c r="O8972" i="1" s="1"/>
  <c r="C8973" i="1"/>
  <c r="F8973" i="1" s="1"/>
  <c r="O8973" i="1" s="1"/>
  <c r="C8974" i="1"/>
  <c r="F8974" i="1" s="1"/>
  <c r="O8974" i="1" s="1"/>
  <c r="C8975" i="1"/>
  <c r="C8976" i="1"/>
  <c r="F8976" i="1" s="1"/>
  <c r="O8976" i="1" s="1"/>
  <c r="C8977" i="1"/>
  <c r="F8977" i="1" s="1"/>
  <c r="O8977" i="1" s="1"/>
  <c r="C8978" i="1"/>
  <c r="F8978" i="1" s="1"/>
  <c r="O8978" i="1" s="1"/>
  <c r="C8979" i="1"/>
  <c r="F8979" i="1" s="1"/>
  <c r="O8979" i="1" s="1"/>
  <c r="C8980" i="1"/>
  <c r="F8980" i="1" s="1"/>
  <c r="O8980" i="1" s="1"/>
  <c r="C8981" i="1"/>
  <c r="F8981" i="1" s="1"/>
  <c r="O8981" i="1" s="1"/>
  <c r="C8982" i="1"/>
  <c r="F8982" i="1" s="1"/>
  <c r="O8982" i="1" s="1"/>
  <c r="C8983" i="1"/>
  <c r="F8983" i="1" s="1"/>
  <c r="O8983" i="1" s="1"/>
  <c r="C8984" i="1"/>
  <c r="F8984" i="1" s="1"/>
  <c r="O8984" i="1" s="1"/>
  <c r="C8985" i="1"/>
  <c r="F8985" i="1" s="1"/>
  <c r="O8985" i="1" s="1"/>
  <c r="C8986" i="1"/>
  <c r="F8986" i="1" s="1"/>
  <c r="O8986" i="1" s="1"/>
  <c r="C8987" i="1"/>
  <c r="F8987" i="1" s="1"/>
  <c r="O8987" i="1" s="1"/>
  <c r="C8988" i="1"/>
  <c r="F8988" i="1" s="1"/>
  <c r="O8988" i="1" s="1"/>
  <c r="C8989" i="1"/>
  <c r="F8989" i="1" s="1"/>
  <c r="O8989" i="1" s="1"/>
  <c r="C8990" i="1"/>
  <c r="F8990" i="1" s="1"/>
  <c r="O8990" i="1" s="1"/>
  <c r="C8991" i="1"/>
  <c r="F8991" i="1" s="1"/>
  <c r="O8991" i="1" s="1"/>
  <c r="C8992" i="1"/>
  <c r="F8992" i="1" s="1"/>
  <c r="O8992" i="1" s="1"/>
  <c r="C8993" i="1"/>
  <c r="F8993" i="1" s="1"/>
  <c r="O8993" i="1" s="1"/>
  <c r="C8994" i="1"/>
  <c r="F8994" i="1" s="1"/>
  <c r="O8994" i="1" s="1"/>
  <c r="C8995" i="1"/>
  <c r="F8995" i="1" s="1"/>
  <c r="O8995" i="1" s="1"/>
  <c r="C8996" i="1"/>
  <c r="F8996" i="1" s="1"/>
  <c r="O8996" i="1" s="1"/>
  <c r="C8997" i="1"/>
  <c r="F8997" i="1" s="1"/>
  <c r="O8997" i="1" s="1"/>
  <c r="C8998" i="1"/>
  <c r="F8998" i="1" s="1"/>
  <c r="O8998" i="1" s="1"/>
  <c r="C8999" i="1"/>
  <c r="C9000" i="1"/>
  <c r="F9000" i="1" s="1"/>
  <c r="O9000" i="1" s="1"/>
  <c r="C9001" i="1"/>
  <c r="F9001" i="1" s="1"/>
  <c r="O9001" i="1" s="1"/>
  <c r="C9002" i="1"/>
  <c r="F9002" i="1" s="1"/>
  <c r="O9002" i="1" s="1"/>
  <c r="C9003" i="1"/>
  <c r="F9003" i="1" s="1"/>
  <c r="O9003" i="1" s="1"/>
  <c r="C9004" i="1"/>
  <c r="F9004" i="1" s="1"/>
  <c r="O9004" i="1" s="1"/>
  <c r="C9005" i="1"/>
  <c r="F9005" i="1" s="1"/>
  <c r="O9005" i="1" s="1"/>
  <c r="C9006" i="1"/>
  <c r="F9006" i="1" s="1"/>
  <c r="O9006" i="1" s="1"/>
  <c r="C9007" i="1"/>
  <c r="F9007" i="1" s="1"/>
  <c r="O9007" i="1" s="1"/>
  <c r="C9008" i="1"/>
  <c r="F9008" i="1" s="1"/>
  <c r="O9008" i="1" s="1"/>
  <c r="C9009" i="1"/>
  <c r="F9009" i="1" s="1"/>
  <c r="O9009" i="1" s="1"/>
  <c r="C9010" i="1"/>
  <c r="F9010" i="1" s="1"/>
  <c r="O9010" i="1" s="1"/>
  <c r="C9011" i="1"/>
  <c r="F9011" i="1" s="1"/>
  <c r="O9011" i="1" s="1"/>
  <c r="C9012" i="1"/>
  <c r="F9012" i="1" s="1"/>
  <c r="O9012" i="1" s="1"/>
  <c r="C9013" i="1"/>
  <c r="F9013" i="1" s="1"/>
  <c r="O9013" i="1" s="1"/>
  <c r="C9014" i="1"/>
  <c r="F9014" i="1" s="1"/>
  <c r="O9014" i="1" s="1"/>
  <c r="C9015" i="1"/>
  <c r="F9015" i="1" s="1"/>
  <c r="O9015" i="1" s="1"/>
  <c r="C9016" i="1"/>
  <c r="F9016" i="1" s="1"/>
  <c r="O9016" i="1" s="1"/>
  <c r="C9017" i="1"/>
  <c r="F9017" i="1" s="1"/>
  <c r="O9017" i="1" s="1"/>
  <c r="C9018" i="1"/>
  <c r="F9018" i="1" s="1"/>
  <c r="O9018" i="1" s="1"/>
  <c r="C9019" i="1"/>
  <c r="F9019" i="1" s="1"/>
  <c r="O9019" i="1" s="1"/>
  <c r="C9020" i="1"/>
  <c r="F9020" i="1" s="1"/>
  <c r="O9020" i="1" s="1"/>
  <c r="C9021" i="1"/>
  <c r="F9021" i="1" s="1"/>
  <c r="O9021" i="1" s="1"/>
  <c r="C9022" i="1"/>
  <c r="F9022" i="1" s="1"/>
  <c r="O9022" i="1" s="1"/>
  <c r="C9023" i="1"/>
  <c r="C9024" i="1"/>
  <c r="F9024" i="1" s="1"/>
  <c r="O9024" i="1" s="1"/>
  <c r="C9025" i="1"/>
  <c r="F9025" i="1" s="1"/>
  <c r="O9025" i="1" s="1"/>
  <c r="C9026" i="1"/>
  <c r="F9026" i="1" s="1"/>
  <c r="O9026" i="1" s="1"/>
  <c r="C9027" i="1"/>
  <c r="F9027" i="1" s="1"/>
  <c r="O9027" i="1" s="1"/>
  <c r="C9028" i="1"/>
  <c r="F9028" i="1" s="1"/>
  <c r="O9028" i="1" s="1"/>
  <c r="C9029" i="1"/>
  <c r="F9029" i="1" s="1"/>
  <c r="O9029" i="1" s="1"/>
  <c r="C9030" i="1"/>
  <c r="F9030" i="1" s="1"/>
  <c r="O9030" i="1" s="1"/>
  <c r="C9031" i="1"/>
  <c r="F9031" i="1" s="1"/>
  <c r="O9031" i="1" s="1"/>
  <c r="C9032" i="1"/>
  <c r="F9032" i="1" s="1"/>
  <c r="O9032" i="1" s="1"/>
  <c r="C9033" i="1"/>
  <c r="F9033" i="1" s="1"/>
  <c r="O9033" i="1" s="1"/>
  <c r="C9034" i="1"/>
  <c r="F9034" i="1" s="1"/>
  <c r="O9034" i="1" s="1"/>
  <c r="C9035" i="1"/>
  <c r="F9035" i="1" s="1"/>
  <c r="O9035" i="1" s="1"/>
  <c r="C9036" i="1"/>
  <c r="F9036" i="1" s="1"/>
  <c r="O9036" i="1" s="1"/>
  <c r="C9037" i="1"/>
  <c r="F9037" i="1" s="1"/>
  <c r="O9037" i="1" s="1"/>
  <c r="C9038" i="1"/>
  <c r="F9038" i="1" s="1"/>
  <c r="O9038" i="1" s="1"/>
  <c r="C9039" i="1"/>
  <c r="F9039" i="1" s="1"/>
  <c r="O9039" i="1" s="1"/>
  <c r="C9040" i="1"/>
  <c r="F9040" i="1" s="1"/>
  <c r="O9040" i="1" s="1"/>
  <c r="C9041" i="1"/>
  <c r="F9041" i="1" s="1"/>
  <c r="O9041" i="1" s="1"/>
  <c r="C9042" i="1"/>
  <c r="F9042" i="1" s="1"/>
  <c r="O9042" i="1" s="1"/>
  <c r="C9043" i="1"/>
  <c r="F9043" i="1" s="1"/>
  <c r="O9043" i="1" s="1"/>
  <c r="C9044" i="1"/>
  <c r="F9044" i="1" s="1"/>
  <c r="O9044" i="1" s="1"/>
  <c r="C9045" i="1"/>
  <c r="F9045" i="1" s="1"/>
  <c r="O9045" i="1" s="1"/>
  <c r="C9046" i="1"/>
  <c r="F9046" i="1" s="1"/>
  <c r="O9046" i="1" s="1"/>
  <c r="C9047" i="1"/>
  <c r="C9048" i="1"/>
  <c r="F9048" i="1" s="1"/>
  <c r="O9048" i="1" s="1"/>
  <c r="C9049" i="1"/>
  <c r="F9049" i="1" s="1"/>
  <c r="O9049" i="1" s="1"/>
  <c r="C9050" i="1"/>
  <c r="F9050" i="1" s="1"/>
  <c r="O9050" i="1" s="1"/>
  <c r="C9051" i="1"/>
  <c r="F9051" i="1" s="1"/>
  <c r="O9051" i="1" s="1"/>
  <c r="C9052" i="1"/>
  <c r="F9052" i="1" s="1"/>
  <c r="O9052" i="1" s="1"/>
  <c r="C9053" i="1"/>
  <c r="F9053" i="1" s="1"/>
  <c r="O9053" i="1" s="1"/>
  <c r="C9054" i="1"/>
  <c r="F9054" i="1" s="1"/>
  <c r="O9054" i="1" s="1"/>
  <c r="C9055" i="1"/>
  <c r="F9055" i="1" s="1"/>
  <c r="O9055" i="1" s="1"/>
  <c r="C9056" i="1"/>
  <c r="F9056" i="1" s="1"/>
  <c r="O9056" i="1" s="1"/>
  <c r="C9057" i="1"/>
  <c r="F9057" i="1" s="1"/>
  <c r="O9057" i="1" s="1"/>
  <c r="C9058" i="1"/>
  <c r="F9058" i="1" s="1"/>
  <c r="O9058" i="1" s="1"/>
  <c r="C9059" i="1"/>
  <c r="F9059" i="1" s="1"/>
  <c r="O9059" i="1" s="1"/>
  <c r="C9060" i="1"/>
  <c r="F9060" i="1" s="1"/>
  <c r="O9060" i="1" s="1"/>
  <c r="C9061" i="1"/>
  <c r="F9061" i="1" s="1"/>
  <c r="O9061" i="1" s="1"/>
  <c r="C9062" i="1"/>
  <c r="F9062" i="1" s="1"/>
  <c r="O9062" i="1" s="1"/>
  <c r="C6485" i="1"/>
  <c r="F6485" i="1" s="1"/>
  <c r="O6485" i="1" s="1"/>
  <c r="C6486" i="1"/>
  <c r="F6486" i="1" s="1"/>
  <c r="O6486" i="1" s="1"/>
  <c r="C6487" i="1"/>
  <c r="F6487" i="1" s="1"/>
  <c r="O6487" i="1" s="1"/>
  <c r="C6488" i="1"/>
  <c r="F6488" i="1" s="1"/>
  <c r="O6488" i="1" s="1"/>
  <c r="C6489" i="1"/>
  <c r="F6489" i="1" s="1"/>
  <c r="O6489" i="1" s="1"/>
  <c r="C6490" i="1"/>
  <c r="F6490" i="1" s="1"/>
  <c r="O6490" i="1" s="1"/>
  <c r="C6491" i="1"/>
  <c r="F6491" i="1" s="1"/>
  <c r="O6491" i="1" s="1"/>
  <c r="C6492" i="1"/>
  <c r="F6492" i="1" s="1"/>
  <c r="O6492" i="1" s="1"/>
  <c r="C6493" i="1"/>
  <c r="C6494" i="1"/>
  <c r="F6494" i="1" s="1"/>
  <c r="O6494" i="1" s="1"/>
  <c r="C6495" i="1"/>
  <c r="F6495" i="1" s="1"/>
  <c r="O6495" i="1" s="1"/>
  <c r="C6496" i="1"/>
  <c r="F6496" i="1" s="1"/>
  <c r="O6496" i="1" s="1"/>
  <c r="C6497" i="1"/>
  <c r="F6497" i="1" s="1"/>
  <c r="O6497" i="1" s="1"/>
  <c r="C6498" i="1"/>
  <c r="F6498" i="1" s="1"/>
  <c r="O6498" i="1" s="1"/>
  <c r="C6499" i="1"/>
  <c r="F6499" i="1" s="1"/>
  <c r="O6499" i="1" s="1"/>
  <c r="C6500" i="1"/>
  <c r="F6500" i="1" s="1"/>
  <c r="O6500" i="1" s="1"/>
  <c r="C6501" i="1"/>
  <c r="F6501" i="1" s="1"/>
  <c r="O6501" i="1" s="1"/>
  <c r="C6502" i="1"/>
  <c r="F6502" i="1" s="1"/>
  <c r="O6502" i="1" s="1"/>
  <c r="C6503" i="1"/>
  <c r="F6503" i="1" s="1"/>
  <c r="O6503" i="1" s="1"/>
  <c r="C6504" i="1"/>
  <c r="F6504" i="1" s="1"/>
  <c r="O6504" i="1" s="1"/>
  <c r="C6505" i="1"/>
  <c r="F6505" i="1" s="1"/>
  <c r="O6505" i="1" s="1"/>
  <c r="C6506" i="1"/>
  <c r="F6506" i="1" s="1"/>
  <c r="O6506" i="1" s="1"/>
  <c r="C6507" i="1"/>
  <c r="F6507" i="1" s="1"/>
  <c r="O6507" i="1" s="1"/>
  <c r="C6508" i="1"/>
  <c r="F6508" i="1" s="1"/>
  <c r="O6508" i="1" s="1"/>
  <c r="C6509" i="1"/>
  <c r="F6509" i="1" s="1"/>
  <c r="O6509" i="1" s="1"/>
  <c r="C6510" i="1"/>
  <c r="F6510" i="1" s="1"/>
  <c r="O6510" i="1" s="1"/>
  <c r="C6511" i="1"/>
  <c r="F6511" i="1" s="1"/>
  <c r="O6511" i="1" s="1"/>
  <c r="C6512" i="1"/>
  <c r="F6512" i="1" s="1"/>
  <c r="O6512" i="1" s="1"/>
  <c r="C6513" i="1"/>
  <c r="F6513" i="1" s="1"/>
  <c r="O6513" i="1" s="1"/>
  <c r="C6514" i="1"/>
  <c r="F6514" i="1" s="1"/>
  <c r="O6514" i="1" s="1"/>
  <c r="C6515" i="1"/>
  <c r="F6515" i="1" s="1"/>
  <c r="O6515" i="1" s="1"/>
  <c r="C6516" i="1"/>
  <c r="F6516" i="1" s="1"/>
  <c r="O6516" i="1" s="1"/>
  <c r="C6517" i="1"/>
  <c r="C6518" i="1"/>
  <c r="F6518" i="1" s="1"/>
  <c r="O6518" i="1" s="1"/>
  <c r="C6519" i="1"/>
  <c r="F6519" i="1" s="1"/>
  <c r="O6519" i="1" s="1"/>
  <c r="C6520" i="1"/>
  <c r="F6520" i="1" s="1"/>
  <c r="O6520" i="1" s="1"/>
  <c r="C9063" i="1"/>
  <c r="F9063" i="1" s="1"/>
  <c r="O9063" i="1" s="1"/>
  <c r="C9064" i="1"/>
  <c r="F9064" i="1" s="1"/>
  <c r="O9064" i="1" s="1"/>
  <c r="C9065" i="1"/>
  <c r="F9065" i="1" s="1"/>
  <c r="O9065" i="1" s="1"/>
  <c r="C9066" i="1"/>
  <c r="F9066" i="1" s="1"/>
  <c r="O9066" i="1" s="1"/>
  <c r="C9067" i="1"/>
  <c r="F9067" i="1" s="1"/>
  <c r="O9067" i="1" s="1"/>
  <c r="C9068" i="1"/>
  <c r="F9068" i="1" s="1"/>
  <c r="O9068" i="1" s="1"/>
  <c r="C9069" i="1"/>
  <c r="F9069" i="1" s="1"/>
  <c r="O9069" i="1" s="1"/>
  <c r="C9070" i="1"/>
  <c r="F9070" i="1" s="1"/>
  <c r="O9070" i="1" s="1"/>
  <c r="C9071" i="1"/>
  <c r="F9071" i="1" s="1"/>
  <c r="O9071" i="1" s="1"/>
  <c r="C9072" i="1"/>
  <c r="F9072" i="1" s="1"/>
  <c r="O9072" i="1" s="1"/>
  <c r="C9073" i="1"/>
  <c r="F9073" i="1" s="1"/>
  <c r="O9073" i="1" s="1"/>
  <c r="C9074" i="1"/>
  <c r="F9074" i="1" s="1"/>
  <c r="O9074" i="1" s="1"/>
  <c r="C9075" i="1"/>
  <c r="F9075" i="1" s="1"/>
  <c r="O9075" i="1" s="1"/>
  <c r="C9076" i="1"/>
  <c r="F9076" i="1" s="1"/>
  <c r="O9076" i="1" s="1"/>
  <c r="C9077" i="1"/>
  <c r="F9077" i="1" s="1"/>
  <c r="O9077" i="1" s="1"/>
  <c r="C9078" i="1"/>
  <c r="F9078" i="1" s="1"/>
  <c r="O9078" i="1" s="1"/>
  <c r="C9079" i="1"/>
  <c r="F9079" i="1" s="1"/>
  <c r="O9079" i="1" s="1"/>
  <c r="C9080" i="1"/>
  <c r="F9080" i="1" s="1"/>
  <c r="O9080" i="1" s="1"/>
  <c r="C9081" i="1"/>
  <c r="F9081" i="1" s="1"/>
  <c r="O9081" i="1" s="1"/>
  <c r="C9082" i="1"/>
  <c r="F9082" i="1" s="1"/>
  <c r="O9082" i="1" s="1"/>
  <c r="C9083" i="1"/>
  <c r="C9084" i="1"/>
  <c r="F9084" i="1" s="1"/>
  <c r="O9084" i="1" s="1"/>
  <c r="C9085" i="1"/>
  <c r="F9085" i="1" s="1"/>
  <c r="O9085" i="1" s="1"/>
  <c r="C9086" i="1"/>
  <c r="F9086" i="1" s="1"/>
  <c r="O9086" i="1" s="1"/>
  <c r="C9087" i="1"/>
  <c r="F9087" i="1" s="1"/>
  <c r="O9087" i="1" s="1"/>
  <c r="C9088" i="1"/>
  <c r="F9088" i="1" s="1"/>
  <c r="O9088" i="1" s="1"/>
  <c r="C9089" i="1"/>
  <c r="F9089" i="1" s="1"/>
  <c r="O9089" i="1" s="1"/>
  <c r="C9090" i="1"/>
  <c r="F9090" i="1" s="1"/>
  <c r="O9090" i="1" s="1"/>
  <c r="C9091" i="1"/>
  <c r="F9091" i="1" s="1"/>
  <c r="O9091" i="1" s="1"/>
  <c r="C9092" i="1"/>
  <c r="F9092" i="1" s="1"/>
  <c r="O9092" i="1" s="1"/>
  <c r="C9093" i="1"/>
  <c r="F9093" i="1" s="1"/>
  <c r="O9093" i="1" s="1"/>
  <c r="C9094" i="1"/>
  <c r="F9094" i="1" s="1"/>
  <c r="O9094" i="1" s="1"/>
  <c r="C9095" i="1"/>
  <c r="F9095" i="1" s="1"/>
  <c r="O9095" i="1" s="1"/>
  <c r="C9096" i="1"/>
  <c r="F9096" i="1" s="1"/>
  <c r="O9096" i="1" s="1"/>
  <c r="C9097" i="1"/>
  <c r="F9097" i="1" s="1"/>
  <c r="O9097" i="1" s="1"/>
  <c r="C9098" i="1"/>
  <c r="F9098" i="1" s="1"/>
  <c r="O9098" i="1" s="1"/>
  <c r="C9099" i="1"/>
  <c r="F9099" i="1" s="1"/>
  <c r="O9099" i="1" s="1"/>
  <c r="C9100" i="1"/>
  <c r="F9100" i="1" s="1"/>
  <c r="O9100" i="1" s="1"/>
  <c r="C9101" i="1"/>
  <c r="F9101" i="1" s="1"/>
  <c r="O9101" i="1" s="1"/>
  <c r="C9102" i="1"/>
  <c r="F9102" i="1" s="1"/>
  <c r="O9102" i="1" s="1"/>
  <c r="C9103" i="1"/>
  <c r="F9103" i="1" s="1"/>
  <c r="O9103" i="1" s="1"/>
  <c r="C9104" i="1"/>
  <c r="F9104" i="1" s="1"/>
  <c r="O9104" i="1" s="1"/>
  <c r="C9105" i="1"/>
  <c r="F9105" i="1" s="1"/>
  <c r="O9105" i="1" s="1"/>
  <c r="C9106" i="1"/>
  <c r="F9106" i="1" s="1"/>
  <c r="O9106" i="1" s="1"/>
  <c r="C9107" i="1"/>
  <c r="C9108" i="1"/>
  <c r="F9108" i="1" s="1"/>
  <c r="O9108" i="1" s="1"/>
  <c r="C9109" i="1"/>
  <c r="F9109" i="1" s="1"/>
  <c r="O9109" i="1" s="1"/>
  <c r="C9110" i="1"/>
  <c r="F9110" i="1" s="1"/>
  <c r="O9110" i="1" s="1"/>
  <c r="C9111" i="1"/>
  <c r="F9111" i="1" s="1"/>
  <c r="O9111" i="1" s="1"/>
  <c r="C9112" i="1"/>
  <c r="F9112" i="1" s="1"/>
  <c r="O9112" i="1" s="1"/>
  <c r="C9113" i="1"/>
  <c r="F9113" i="1" s="1"/>
  <c r="O9113" i="1" s="1"/>
  <c r="C8350" i="1"/>
  <c r="F8350" i="1" s="1"/>
  <c r="O8350" i="1" s="1"/>
  <c r="C8351" i="1"/>
  <c r="F8351" i="1" s="1"/>
  <c r="O8351" i="1" s="1"/>
  <c r="C8352" i="1"/>
  <c r="F8352" i="1" s="1"/>
  <c r="O8352" i="1" s="1"/>
  <c r="C8353" i="1"/>
  <c r="F8353" i="1" s="1"/>
  <c r="O8353" i="1" s="1"/>
  <c r="C8354" i="1"/>
  <c r="F8354" i="1" s="1"/>
  <c r="O8354" i="1" s="1"/>
  <c r="C8355" i="1"/>
  <c r="F8355" i="1" s="1"/>
  <c r="O8355" i="1" s="1"/>
  <c r="C8356" i="1"/>
  <c r="F8356" i="1" s="1"/>
  <c r="O8356" i="1" s="1"/>
  <c r="C8357" i="1"/>
  <c r="F8357" i="1" s="1"/>
  <c r="O8357" i="1" s="1"/>
  <c r="C8358" i="1"/>
  <c r="F8358" i="1" s="1"/>
  <c r="O8358" i="1" s="1"/>
  <c r="C8359" i="1"/>
  <c r="F8359" i="1" s="1"/>
  <c r="O8359" i="1" s="1"/>
  <c r="C8360" i="1"/>
  <c r="F8360" i="1" s="1"/>
  <c r="O8360" i="1" s="1"/>
  <c r="C8361" i="1"/>
  <c r="F8361" i="1" s="1"/>
  <c r="O8361" i="1" s="1"/>
  <c r="C8362" i="1"/>
  <c r="F8362" i="1" s="1"/>
  <c r="O8362" i="1" s="1"/>
  <c r="C8363" i="1"/>
  <c r="F8363" i="1" s="1"/>
  <c r="O8363" i="1" s="1"/>
  <c r="C8364" i="1"/>
  <c r="F8364" i="1" s="1"/>
  <c r="O8364" i="1" s="1"/>
  <c r="C8365" i="1"/>
  <c r="F8365" i="1" s="1"/>
  <c r="O8365" i="1" s="1"/>
  <c r="C8366" i="1"/>
  <c r="F8366" i="1" s="1"/>
  <c r="O8366" i="1" s="1"/>
  <c r="C8367" i="1"/>
  <c r="C8368" i="1"/>
  <c r="F8368" i="1" s="1"/>
  <c r="O8368" i="1" s="1"/>
  <c r="C8369" i="1"/>
  <c r="F8369" i="1" s="1"/>
  <c r="O8369" i="1" s="1"/>
  <c r="C8370" i="1"/>
  <c r="F8370" i="1" s="1"/>
  <c r="O8370" i="1" s="1"/>
  <c r="C8371" i="1"/>
  <c r="F8371" i="1" s="1"/>
  <c r="O8371" i="1" s="1"/>
  <c r="C8372" i="1"/>
  <c r="F8372" i="1" s="1"/>
  <c r="O8372" i="1" s="1"/>
  <c r="C8373" i="1"/>
  <c r="F8373" i="1" s="1"/>
  <c r="O8373" i="1" s="1"/>
  <c r="C8374" i="1"/>
  <c r="F8374" i="1" s="1"/>
  <c r="O8374" i="1" s="1"/>
  <c r="C8375" i="1"/>
  <c r="F8375" i="1" s="1"/>
  <c r="O8375" i="1" s="1"/>
  <c r="C8376" i="1"/>
  <c r="F8376" i="1" s="1"/>
  <c r="O8376" i="1" s="1"/>
  <c r="C8377" i="1"/>
  <c r="F8377" i="1" s="1"/>
  <c r="O8377" i="1" s="1"/>
  <c r="C8378" i="1"/>
  <c r="F8378" i="1" s="1"/>
  <c r="O8378" i="1" s="1"/>
  <c r="C8379" i="1"/>
  <c r="F8379" i="1" s="1"/>
  <c r="O8379" i="1" s="1"/>
  <c r="C8380" i="1"/>
  <c r="F8380" i="1" s="1"/>
  <c r="O8380" i="1" s="1"/>
  <c r="C8381" i="1"/>
  <c r="F8381" i="1" s="1"/>
  <c r="O8381" i="1" s="1"/>
  <c r="C8382" i="1"/>
  <c r="F8382" i="1" s="1"/>
  <c r="O8382" i="1" s="1"/>
  <c r="C8383" i="1"/>
  <c r="F8383" i="1" s="1"/>
  <c r="O8383" i="1" s="1"/>
  <c r="C8384" i="1"/>
  <c r="F8384" i="1" s="1"/>
  <c r="O8384" i="1" s="1"/>
  <c r="C8385" i="1"/>
  <c r="F8385" i="1" s="1"/>
  <c r="O8385" i="1" s="1"/>
  <c r="C8386" i="1"/>
  <c r="F8386" i="1" s="1"/>
  <c r="O8386" i="1" s="1"/>
  <c r="C8387" i="1"/>
  <c r="F8387" i="1" s="1"/>
  <c r="O8387" i="1" s="1"/>
  <c r="C8388" i="1"/>
  <c r="F8388" i="1" s="1"/>
  <c r="O8388" i="1" s="1"/>
  <c r="C8389" i="1"/>
  <c r="F8389" i="1" s="1"/>
  <c r="O8389" i="1" s="1"/>
  <c r="C8390" i="1"/>
  <c r="F8390" i="1" s="1"/>
  <c r="O8390" i="1" s="1"/>
  <c r="C8391" i="1"/>
  <c r="C8392" i="1"/>
  <c r="F8392" i="1" s="1"/>
  <c r="O8392" i="1" s="1"/>
  <c r="C8393" i="1"/>
  <c r="F8393" i="1" s="1"/>
  <c r="O8393" i="1" s="1"/>
  <c r="C7518" i="1"/>
  <c r="F7518" i="1" s="1"/>
  <c r="O7518" i="1" s="1"/>
  <c r="C7519" i="1"/>
  <c r="F7519" i="1" s="1"/>
  <c r="O7519" i="1" s="1"/>
  <c r="C7520" i="1"/>
  <c r="F7520" i="1" s="1"/>
  <c r="O7520" i="1" s="1"/>
  <c r="C7521" i="1"/>
  <c r="F7521" i="1" s="1"/>
  <c r="O7521" i="1" s="1"/>
  <c r="C7522" i="1"/>
  <c r="F7522" i="1" s="1"/>
  <c r="O7522" i="1" s="1"/>
  <c r="C7523" i="1"/>
  <c r="F7523" i="1" s="1"/>
  <c r="O7523" i="1" s="1"/>
  <c r="C7524" i="1"/>
  <c r="F7524" i="1" s="1"/>
  <c r="O7524" i="1" s="1"/>
  <c r="C7525" i="1"/>
  <c r="F7525" i="1" s="1"/>
  <c r="O7525" i="1" s="1"/>
  <c r="C7526" i="1"/>
  <c r="F7526" i="1" s="1"/>
  <c r="O7526" i="1" s="1"/>
  <c r="C7527" i="1"/>
  <c r="F7527" i="1" s="1"/>
  <c r="O7527" i="1" s="1"/>
  <c r="C7528" i="1"/>
  <c r="F7528" i="1" s="1"/>
  <c r="O7528" i="1" s="1"/>
  <c r="C7529" i="1"/>
  <c r="F7529" i="1" s="1"/>
  <c r="O7529" i="1" s="1"/>
  <c r="C7530" i="1"/>
  <c r="F7530" i="1" s="1"/>
  <c r="O7530" i="1" s="1"/>
  <c r="C7531" i="1"/>
  <c r="F7531" i="1" s="1"/>
  <c r="O7531" i="1" s="1"/>
  <c r="C7532" i="1"/>
  <c r="F7532" i="1" s="1"/>
  <c r="O7532" i="1" s="1"/>
  <c r="C7533" i="1"/>
  <c r="F7533" i="1" s="1"/>
  <c r="O7533" i="1" s="1"/>
  <c r="C7534" i="1"/>
  <c r="F7534" i="1" s="1"/>
  <c r="O7534" i="1" s="1"/>
  <c r="C7535" i="1"/>
  <c r="F7535" i="1" s="1"/>
  <c r="O7535" i="1" s="1"/>
  <c r="C7536" i="1"/>
  <c r="F7536" i="1" s="1"/>
  <c r="O7536" i="1" s="1"/>
  <c r="C7537" i="1"/>
  <c r="F7537" i="1" s="1"/>
  <c r="O7537" i="1" s="1"/>
  <c r="C7538" i="1"/>
  <c r="F7538" i="1" s="1"/>
  <c r="O7538" i="1" s="1"/>
  <c r="C7539" i="1"/>
  <c r="C7540" i="1"/>
  <c r="F7540" i="1" s="1"/>
  <c r="O7540" i="1" s="1"/>
  <c r="C7541" i="1"/>
  <c r="F7541" i="1" s="1"/>
  <c r="O7541" i="1" s="1"/>
  <c r="C7542" i="1"/>
  <c r="F7542" i="1" s="1"/>
  <c r="O7542" i="1" s="1"/>
  <c r="C7543" i="1"/>
  <c r="F7543" i="1" s="1"/>
  <c r="O7543" i="1" s="1"/>
  <c r="C7544" i="1"/>
  <c r="F7544" i="1" s="1"/>
  <c r="O7544" i="1" s="1"/>
  <c r="C7545" i="1"/>
  <c r="F7545" i="1" s="1"/>
  <c r="O7545" i="1" s="1"/>
  <c r="C7546" i="1"/>
  <c r="F7546" i="1" s="1"/>
  <c r="O7546" i="1" s="1"/>
  <c r="C7547" i="1"/>
  <c r="F7547" i="1" s="1"/>
  <c r="O7547" i="1" s="1"/>
  <c r="C7548" i="1"/>
  <c r="F7548" i="1" s="1"/>
  <c r="O7548" i="1" s="1"/>
  <c r="C9114" i="1"/>
  <c r="F9114" i="1" s="1"/>
  <c r="O9114" i="1" s="1"/>
  <c r="C9115" i="1"/>
  <c r="F9115" i="1" s="1"/>
  <c r="O9115" i="1" s="1"/>
  <c r="C9116" i="1"/>
  <c r="F9116" i="1" s="1"/>
  <c r="O9116" i="1" s="1"/>
  <c r="C9117" i="1"/>
  <c r="F9117" i="1" s="1"/>
  <c r="O9117" i="1" s="1"/>
  <c r="C9118" i="1"/>
  <c r="F9118" i="1" s="1"/>
  <c r="O9118" i="1" s="1"/>
  <c r="C9119" i="1"/>
  <c r="F9119" i="1" s="1"/>
  <c r="O9119" i="1" s="1"/>
  <c r="C9120" i="1"/>
  <c r="F9120" i="1" s="1"/>
  <c r="O9120" i="1" s="1"/>
  <c r="C9121" i="1"/>
  <c r="F9121" i="1" s="1"/>
  <c r="O9121" i="1" s="1"/>
  <c r="C9122" i="1"/>
  <c r="F9122" i="1" s="1"/>
  <c r="O9122" i="1" s="1"/>
  <c r="C8394" i="1"/>
  <c r="F8394" i="1" s="1"/>
  <c r="O8394" i="1" s="1"/>
  <c r="C8395" i="1"/>
  <c r="F8395" i="1" s="1"/>
  <c r="O8395" i="1" s="1"/>
  <c r="C8396" i="1"/>
  <c r="F8396" i="1" s="1"/>
  <c r="O8396" i="1" s="1"/>
  <c r="C8397" i="1"/>
  <c r="F8397" i="1" s="1"/>
  <c r="O8397" i="1" s="1"/>
  <c r="C8398" i="1"/>
  <c r="F8398" i="1" s="1"/>
  <c r="O8398" i="1" s="1"/>
  <c r="C8399" i="1"/>
  <c r="C8400" i="1"/>
  <c r="F8400" i="1" s="1"/>
  <c r="O8400" i="1" s="1"/>
  <c r="C6521" i="1"/>
  <c r="F6521" i="1" s="1"/>
  <c r="O6521" i="1" s="1"/>
  <c r="C6522" i="1"/>
  <c r="F6522" i="1" s="1"/>
  <c r="O6522" i="1" s="1"/>
  <c r="C6523" i="1"/>
  <c r="F6523" i="1" s="1"/>
  <c r="O6523" i="1" s="1"/>
  <c r="C6524" i="1"/>
  <c r="F6524" i="1" s="1"/>
  <c r="O6524" i="1" s="1"/>
  <c r="C6525" i="1"/>
  <c r="F6525" i="1" s="1"/>
  <c r="O6525" i="1" s="1"/>
  <c r="C6526" i="1"/>
  <c r="F6526" i="1" s="1"/>
  <c r="O6526" i="1" s="1"/>
  <c r="C6527" i="1"/>
  <c r="F6527" i="1" s="1"/>
  <c r="O6527" i="1" s="1"/>
  <c r="C6528" i="1"/>
  <c r="F6528" i="1" s="1"/>
  <c r="O6528" i="1" s="1"/>
  <c r="C6529" i="1"/>
  <c r="F6529" i="1" s="1"/>
  <c r="O6529" i="1" s="1"/>
  <c r="C3464" i="1"/>
  <c r="F3464" i="1" s="1"/>
  <c r="O3464" i="1" s="1"/>
  <c r="C3465" i="1"/>
  <c r="F3465" i="1" s="1"/>
  <c r="O3465" i="1" s="1"/>
  <c r="C3466" i="1"/>
  <c r="F3466" i="1" s="1"/>
  <c r="O3466" i="1" s="1"/>
  <c r="C3467" i="1"/>
  <c r="F3467" i="1" s="1"/>
  <c r="O3467" i="1" s="1"/>
  <c r="C3468" i="1"/>
  <c r="F3468" i="1" s="1"/>
  <c r="O3468" i="1" s="1"/>
  <c r="C3469" i="1"/>
  <c r="F3469" i="1" s="1"/>
  <c r="O3469" i="1" s="1"/>
  <c r="C3470" i="1"/>
  <c r="F3470" i="1" s="1"/>
  <c r="O3470" i="1" s="1"/>
  <c r="C3471" i="1"/>
  <c r="F3471" i="1" s="1"/>
  <c r="O3471" i="1" s="1"/>
  <c r="C3472" i="1"/>
  <c r="F3472" i="1" s="1"/>
  <c r="O3472" i="1" s="1"/>
  <c r="C1333" i="1"/>
  <c r="F1333" i="1" s="1"/>
  <c r="O1333" i="1" s="1"/>
  <c r="C1334" i="1"/>
  <c r="F1334" i="1" s="1"/>
  <c r="O1334" i="1" s="1"/>
  <c r="C1335" i="1"/>
  <c r="F1335" i="1" s="1"/>
  <c r="O1335" i="1" s="1"/>
  <c r="C1336" i="1"/>
  <c r="F1336" i="1" s="1"/>
  <c r="O1336" i="1" s="1"/>
  <c r="C1337" i="1"/>
  <c r="C1338" i="1"/>
  <c r="F1338" i="1" s="1"/>
  <c r="O1338" i="1" s="1"/>
  <c r="C1339" i="1"/>
  <c r="F1339" i="1" s="1"/>
  <c r="O1339" i="1" s="1"/>
  <c r="C1340" i="1"/>
  <c r="F1340" i="1" s="1"/>
  <c r="O1340" i="1" s="1"/>
  <c r="C1341" i="1"/>
  <c r="F1341" i="1" s="1"/>
  <c r="O1341" i="1" s="1"/>
  <c r="C7294" i="1"/>
  <c r="F7294" i="1" s="1"/>
  <c r="O7294" i="1" s="1"/>
  <c r="C7295" i="1"/>
  <c r="F7295" i="1" s="1"/>
  <c r="O7295" i="1" s="1"/>
  <c r="C7296" i="1"/>
  <c r="F7296" i="1" s="1"/>
  <c r="O7296" i="1" s="1"/>
  <c r="C7297" i="1"/>
  <c r="F7297" i="1" s="1"/>
  <c r="O7297" i="1" s="1"/>
  <c r="C7298" i="1"/>
  <c r="F7298" i="1" s="1"/>
  <c r="O7298" i="1" s="1"/>
  <c r="C7299" i="1"/>
  <c r="F7299" i="1" s="1"/>
  <c r="O7299" i="1" s="1"/>
  <c r="C7300" i="1"/>
  <c r="F7300" i="1" s="1"/>
  <c r="O7300" i="1" s="1"/>
  <c r="C7301" i="1"/>
  <c r="F7301" i="1" s="1"/>
  <c r="O7301" i="1" s="1"/>
  <c r="C7302" i="1"/>
  <c r="F7302" i="1" s="1"/>
  <c r="O7302" i="1" s="1"/>
  <c r="C7909" i="1"/>
  <c r="F7909" i="1" s="1"/>
  <c r="O7909" i="1" s="1"/>
  <c r="C7910" i="1"/>
  <c r="F7910" i="1" s="1"/>
  <c r="O7910" i="1" s="1"/>
  <c r="C7911" i="1"/>
  <c r="F7911" i="1" s="1"/>
  <c r="O7911" i="1" s="1"/>
  <c r="C7912" i="1"/>
  <c r="F7912" i="1" s="1"/>
  <c r="O7912" i="1" s="1"/>
  <c r="C7913" i="1"/>
  <c r="F7913" i="1" s="1"/>
  <c r="O7913" i="1" s="1"/>
  <c r="C7914" i="1"/>
  <c r="F7914" i="1" s="1"/>
  <c r="O7914" i="1" s="1"/>
  <c r="C7915" i="1"/>
  <c r="F7915" i="1" s="1"/>
  <c r="O7915" i="1" s="1"/>
  <c r="C7916" i="1"/>
  <c r="F7916" i="1" s="1"/>
  <c r="O7916" i="1" s="1"/>
  <c r="C7917" i="1"/>
  <c r="F7917" i="1" s="1"/>
  <c r="O7917" i="1" s="1"/>
  <c r="C9123" i="1"/>
  <c r="F9123" i="1" s="1"/>
  <c r="O9123" i="1" s="1"/>
  <c r="C9124" i="1"/>
  <c r="C9125" i="1"/>
  <c r="F9125" i="1" s="1"/>
  <c r="O9125" i="1" s="1"/>
  <c r="C9126" i="1"/>
  <c r="F9126" i="1" s="1"/>
  <c r="O9126" i="1" s="1"/>
  <c r="C9127" i="1"/>
  <c r="F9127" i="1" s="1"/>
  <c r="O9127" i="1" s="1"/>
  <c r="C9128" i="1"/>
  <c r="F9128" i="1" s="1"/>
  <c r="O9128" i="1" s="1"/>
  <c r="C9129" i="1"/>
  <c r="F9129" i="1" s="1"/>
  <c r="O9129" i="1" s="1"/>
  <c r="C9130" i="1"/>
  <c r="F9130" i="1" s="1"/>
  <c r="O9130" i="1" s="1"/>
  <c r="C9131" i="1"/>
  <c r="F9131" i="1" s="1"/>
  <c r="O9131" i="1" s="1"/>
  <c r="C9132" i="1"/>
  <c r="F9132" i="1" s="1"/>
  <c r="O9132" i="1" s="1"/>
  <c r="C9133" i="1"/>
  <c r="F9133" i="1" s="1"/>
  <c r="O9133" i="1" s="1"/>
  <c r="C9134" i="1"/>
  <c r="F9134" i="1" s="1"/>
  <c r="O9134" i="1" s="1"/>
  <c r="C9135" i="1"/>
  <c r="F9135" i="1" s="1"/>
  <c r="O9135" i="1" s="1"/>
  <c r="C9136" i="1"/>
  <c r="F9136" i="1" s="1"/>
  <c r="O9136" i="1" s="1"/>
  <c r="C9137" i="1"/>
  <c r="F9137" i="1" s="1"/>
  <c r="O9137" i="1" s="1"/>
  <c r="C9138" i="1"/>
  <c r="F9138" i="1" s="1"/>
  <c r="O9138" i="1" s="1"/>
  <c r="C9139" i="1"/>
  <c r="F9139" i="1" s="1"/>
  <c r="O9139" i="1" s="1"/>
  <c r="C9140" i="1"/>
  <c r="F9140" i="1" s="1"/>
  <c r="O9140" i="1" s="1"/>
  <c r="C9141" i="1"/>
  <c r="F9141" i="1" s="1"/>
  <c r="O9141" i="1" s="1"/>
  <c r="C9142" i="1"/>
  <c r="F9142" i="1" s="1"/>
  <c r="O9142" i="1" s="1"/>
  <c r="C9143" i="1"/>
  <c r="F9143" i="1" s="1"/>
  <c r="O9143" i="1" s="1"/>
  <c r="C9144" i="1"/>
  <c r="F9144" i="1" s="1"/>
  <c r="O9144" i="1" s="1"/>
  <c r="C9145" i="1"/>
  <c r="F9145" i="1" s="1"/>
  <c r="O9145" i="1" s="1"/>
  <c r="C9146" i="1"/>
  <c r="F9146" i="1" s="1"/>
  <c r="O9146" i="1" s="1"/>
  <c r="C9147" i="1"/>
  <c r="F9147" i="1" s="1"/>
  <c r="O9147" i="1" s="1"/>
  <c r="C9148" i="1"/>
  <c r="C9149" i="1"/>
  <c r="F9149" i="1" s="1"/>
  <c r="O9149" i="1" s="1"/>
  <c r="C9150" i="1"/>
  <c r="F9150" i="1" s="1"/>
  <c r="O9150" i="1" s="1"/>
  <c r="C9151" i="1"/>
  <c r="F9151" i="1" s="1"/>
  <c r="O9151" i="1" s="1"/>
  <c r="C9152" i="1"/>
  <c r="F9152" i="1" s="1"/>
  <c r="O9152" i="1" s="1"/>
  <c r="C9153" i="1"/>
  <c r="F9153" i="1" s="1"/>
  <c r="O9153" i="1" s="1"/>
  <c r="C9154" i="1"/>
  <c r="F9154" i="1" s="1"/>
  <c r="O9154" i="1" s="1"/>
  <c r="C9155" i="1"/>
  <c r="F9155" i="1" s="1"/>
  <c r="O9155" i="1" s="1"/>
  <c r="C9156" i="1"/>
  <c r="F9156" i="1" s="1"/>
  <c r="O9156" i="1" s="1"/>
  <c r="C9157" i="1"/>
  <c r="F9157" i="1" s="1"/>
  <c r="O9157" i="1" s="1"/>
  <c r="C9158" i="1"/>
  <c r="F9158" i="1" s="1"/>
  <c r="O9158" i="1" s="1"/>
  <c r="C9159" i="1"/>
  <c r="F9159" i="1" s="1"/>
  <c r="O9159" i="1" s="1"/>
  <c r="C9160" i="1"/>
  <c r="F9160" i="1" s="1"/>
  <c r="O9160" i="1" s="1"/>
  <c r="C9161" i="1"/>
  <c r="F9161" i="1" s="1"/>
  <c r="O9161" i="1" s="1"/>
  <c r="C9162" i="1"/>
  <c r="F9162" i="1" s="1"/>
  <c r="O9162" i="1" s="1"/>
  <c r="C9163" i="1"/>
  <c r="F9163" i="1" s="1"/>
  <c r="O9163" i="1" s="1"/>
  <c r="C9164" i="1"/>
  <c r="F9164" i="1" s="1"/>
  <c r="O9164" i="1" s="1"/>
  <c r="C9165" i="1"/>
  <c r="F9165" i="1" s="1"/>
  <c r="O9165" i="1" s="1"/>
  <c r="C9166" i="1"/>
  <c r="F9166" i="1" s="1"/>
  <c r="O9166" i="1" s="1"/>
  <c r="C9167" i="1"/>
  <c r="F9167" i="1" s="1"/>
  <c r="O9167" i="1" s="1"/>
  <c r="C9168" i="1"/>
  <c r="F9168" i="1" s="1"/>
  <c r="O9168" i="1" s="1"/>
  <c r="C9169" i="1"/>
  <c r="F9169" i="1" s="1"/>
  <c r="O9169" i="1" s="1"/>
  <c r="C9170" i="1"/>
  <c r="F9170" i="1" s="1"/>
  <c r="O9170" i="1" s="1"/>
  <c r="C9171" i="1"/>
  <c r="F9171" i="1" s="1"/>
  <c r="O9171" i="1" s="1"/>
  <c r="C9172" i="1"/>
  <c r="C9173" i="1"/>
  <c r="F9173" i="1" s="1"/>
  <c r="O9173" i="1" s="1"/>
  <c r="C9174" i="1"/>
  <c r="F9174" i="1" s="1"/>
  <c r="O9174" i="1" s="1"/>
  <c r="C9175" i="1"/>
  <c r="F9175" i="1" s="1"/>
  <c r="O9175" i="1" s="1"/>
  <c r="C9176" i="1"/>
  <c r="F9176" i="1" s="1"/>
  <c r="O9176" i="1" s="1"/>
  <c r="C9177" i="1"/>
  <c r="F9177" i="1" s="1"/>
  <c r="O9177" i="1" s="1"/>
  <c r="C9178" i="1"/>
  <c r="F9178" i="1" s="1"/>
  <c r="O9178" i="1" s="1"/>
  <c r="C9179" i="1"/>
  <c r="F9179" i="1" s="1"/>
  <c r="O9179" i="1" s="1"/>
  <c r="C6530" i="1"/>
  <c r="F6530" i="1" s="1"/>
  <c r="O6530" i="1" s="1"/>
  <c r="C6531" i="1"/>
  <c r="F6531" i="1" s="1"/>
  <c r="O6531" i="1" s="1"/>
  <c r="C6532" i="1"/>
  <c r="F6532" i="1" s="1"/>
  <c r="O6532" i="1" s="1"/>
  <c r="C6533" i="1"/>
  <c r="F6533" i="1" s="1"/>
  <c r="O6533" i="1" s="1"/>
  <c r="C6534" i="1"/>
  <c r="F6534" i="1" s="1"/>
  <c r="O6534" i="1" s="1"/>
  <c r="C6535" i="1"/>
  <c r="F6535" i="1" s="1"/>
  <c r="O6535" i="1" s="1"/>
  <c r="C6536" i="1"/>
  <c r="F6536" i="1" s="1"/>
  <c r="O6536" i="1" s="1"/>
  <c r="C6537" i="1"/>
  <c r="F6537" i="1" s="1"/>
  <c r="O6537" i="1" s="1"/>
  <c r="C6538" i="1"/>
  <c r="F6538" i="1" s="1"/>
  <c r="O6538" i="1" s="1"/>
  <c r="C6539" i="1"/>
  <c r="F6539" i="1" s="1"/>
  <c r="O6539" i="1" s="1"/>
  <c r="C6540" i="1"/>
  <c r="F6540" i="1" s="1"/>
  <c r="O6540" i="1" s="1"/>
  <c r="C6541" i="1"/>
  <c r="F6541" i="1" s="1"/>
  <c r="O6541" i="1" s="1"/>
  <c r="C6542" i="1"/>
  <c r="F6542" i="1" s="1"/>
  <c r="O6542" i="1" s="1"/>
  <c r="C6543" i="1"/>
  <c r="F6543" i="1" s="1"/>
  <c r="O6543" i="1" s="1"/>
  <c r="C6544" i="1"/>
  <c r="F6544" i="1" s="1"/>
  <c r="O6544" i="1" s="1"/>
  <c r="C6545" i="1"/>
  <c r="F6545" i="1" s="1"/>
  <c r="O6545" i="1" s="1"/>
  <c r="C6546" i="1"/>
  <c r="C6547" i="1"/>
  <c r="F6547" i="1" s="1"/>
  <c r="O6547" i="1" s="1"/>
  <c r="C6548" i="1"/>
  <c r="F6548" i="1" s="1"/>
  <c r="O6548" i="1" s="1"/>
  <c r="C6549" i="1"/>
  <c r="F6549" i="1" s="1"/>
  <c r="O6549" i="1" s="1"/>
  <c r="C9871" i="1"/>
  <c r="F9871" i="1" s="1"/>
  <c r="O9871" i="1" s="1"/>
  <c r="C9872" i="1"/>
  <c r="F9872" i="1" s="1"/>
  <c r="O9872" i="1" s="1"/>
  <c r="C9873" i="1"/>
  <c r="F9873" i="1" s="1"/>
  <c r="O9873" i="1" s="1"/>
  <c r="C9874" i="1"/>
  <c r="F9874" i="1" s="1"/>
  <c r="O9874" i="1" s="1"/>
  <c r="C9875" i="1"/>
  <c r="F9875" i="1" s="1"/>
  <c r="O9875" i="1" s="1"/>
  <c r="C9876" i="1"/>
  <c r="F9876" i="1" s="1"/>
  <c r="O9876" i="1" s="1"/>
  <c r="C9877" i="1"/>
  <c r="F9877" i="1" s="1"/>
  <c r="O9877" i="1" s="1"/>
  <c r="C9878" i="1"/>
  <c r="F9878" i="1" s="1"/>
  <c r="O9878" i="1" s="1"/>
  <c r="C9879" i="1"/>
  <c r="F9879" i="1" s="1"/>
  <c r="O9879" i="1" s="1"/>
  <c r="C9880" i="1"/>
  <c r="F9880" i="1" s="1"/>
  <c r="O9880" i="1" s="1"/>
  <c r="C9881" i="1"/>
  <c r="F9881" i="1" s="1"/>
  <c r="O9881" i="1" s="1"/>
  <c r="C9882" i="1"/>
  <c r="F9882" i="1" s="1"/>
  <c r="O9882" i="1" s="1"/>
  <c r="C9883" i="1"/>
  <c r="F9883" i="1" s="1"/>
  <c r="O9883" i="1" s="1"/>
  <c r="C9884" i="1"/>
  <c r="F9884" i="1" s="1"/>
  <c r="O9884" i="1" s="1"/>
  <c r="C9885" i="1"/>
  <c r="F9885" i="1" s="1"/>
  <c r="O9885" i="1" s="1"/>
  <c r="C9886" i="1"/>
  <c r="F9886" i="1" s="1"/>
  <c r="O9886" i="1" s="1"/>
  <c r="C9887" i="1"/>
  <c r="F9887" i="1" s="1"/>
  <c r="O9887" i="1" s="1"/>
  <c r="C9888" i="1"/>
  <c r="F9888" i="1" s="1"/>
  <c r="O9888" i="1" s="1"/>
  <c r="C9889" i="1"/>
  <c r="F9889" i="1" s="1"/>
  <c r="O9889" i="1" s="1"/>
  <c r="C9890" i="1"/>
  <c r="F9890" i="1" s="1"/>
  <c r="O9890" i="1" s="1"/>
  <c r="C9891" i="1"/>
  <c r="C9892" i="1"/>
  <c r="F9892" i="1" s="1"/>
  <c r="O9892" i="1" s="1"/>
  <c r="C9893" i="1"/>
  <c r="F9893" i="1" s="1"/>
  <c r="O9893" i="1" s="1"/>
  <c r="C9894" i="1"/>
  <c r="F9894" i="1" s="1"/>
  <c r="O9894" i="1" s="1"/>
  <c r="C9895" i="1"/>
  <c r="F9895" i="1" s="1"/>
  <c r="O9895" i="1" s="1"/>
  <c r="C9896" i="1"/>
  <c r="F9896" i="1" s="1"/>
  <c r="O9896" i="1" s="1"/>
  <c r="C9897" i="1"/>
  <c r="F9897" i="1" s="1"/>
  <c r="O9897" i="1" s="1"/>
  <c r="C9898" i="1"/>
  <c r="F9898" i="1" s="1"/>
  <c r="O9898" i="1" s="1"/>
  <c r="C9899" i="1"/>
  <c r="F9899" i="1" s="1"/>
  <c r="O9899" i="1" s="1"/>
  <c r="C9900" i="1"/>
  <c r="F9900" i="1" s="1"/>
  <c r="O9900" i="1" s="1"/>
  <c r="C9901" i="1"/>
  <c r="F9901" i="1" s="1"/>
  <c r="O9901" i="1" s="1"/>
  <c r="C9902" i="1"/>
  <c r="F9902" i="1" s="1"/>
  <c r="O9902" i="1" s="1"/>
  <c r="C9903" i="1"/>
  <c r="F9903" i="1" s="1"/>
  <c r="O9903" i="1" s="1"/>
  <c r="C9904" i="1"/>
  <c r="F9904" i="1" s="1"/>
  <c r="O9904" i="1" s="1"/>
  <c r="C9905" i="1"/>
  <c r="F9905" i="1" s="1"/>
  <c r="O9905" i="1" s="1"/>
  <c r="C9906" i="1"/>
  <c r="F9906" i="1" s="1"/>
  <c r="O9906" i="1" s="1"/>
  <c r="C9907" i="1"/>
  <c r="F9907" i="1" s="1"/>
  <c r="O9907" i="1" s="1"/>
  <c r="C9908" i="1"/>
  <c r="F9908" i="1" s="1"/>
  <c r="O9908" i="1" s="1"/>
  <c r="C9909" i="1"/>
  <c r="F9909" i="1" s="1"/>
  <c r="O9909" i="1" s="1"/>
  <c r="C9910" i="1"/>
  <c r="F9910" i="1" s="1"/>
  <c r="O9910" i="1" s="1"/>
  <c r="C9911" i="1"/>
  <c r="F9911" i="1" s="1"/>
  <c r="O9911" i="1" s="1"/>
  <c r="C9912" i="1"/>
  <c r="F9912" i="1" s="1"/>
  <c r="O9912" i="1" s="1"/>
  <c r="C9913" i="1"/>
  <c r="F9913" i="1" s="1"/>
  <c r="O9913" i="1" s="1"/>
  <c r="C9914" i="1"/>
  <c r="F9914" i="1" s="1"/>
  <c r="O9914" i="1" s="1"/>
  <c r="C9915" i="1"/>
  <c r="C5042" i="1"/>
  <c r="F5042" i="1" s="1"/>
  <c r="O5042" i="1" s="1"/>
  <c r="C5043" i="1"/>
  <c r="F5043" i="1" s="1"/>
  <c r="O5043" i="1" s="1"/>
  <c r="C5044" i="1"/>
  <c r="F5044" i="1" s="1"/>
  <c r="O5044" i="1" s="1"/>
  <c r="C5045" i="1"/>
  <c r="F5045" i="1" s="1"/>
  <c r="O5045" i="1" s="1"/>
  <c r="C5046" i="1"/>
  <c r="F5046" i="1" s="1"/>
  <c r="O5046" i="1" s="1"/>
  <c r="C5047" i="1"/>
  <c r="F5047" i="1" s="1"/>
  <c r="O5047" i="1" s="1"/>
  <c r="C5048" i="1"/>
  <c r="F5048" i="1" s="1"/>
  <c r="O5048" i="1" s="1"/>
  <c r="C5049" i="1"/>
  <c r="F5049" i="1" s="1"/>
  <c r="O5049" i="1" s="1"/>
  <c r="C5050" i="1"/>
  <c r="F5050" i="1" s="1"/>
  <c r="O5050" i="1" s="1"/>
  <c r="C5051" i="1"/>
  <c r="F5051" i="1" s="1"/>
  <c r="O5051" i="1" s="1"/>
  <c r="C5052" i="1"/>
  <c r="F5052" i="1" s="1"/>
  <c r="O5052" i="1" s="1"/>
  <c r="C5053" i="1"/>
  <c r="F5053" i="1" s="1"/>
  <c r="O5053" i="1" s="1"/>
  <c r="C5054" i="1"/>
  <c r="F5054" i="1" s="1"/>
  <c r="O5054" i="1" s="1"/>
  <c r="C5055" i="1"/>
  <c r="F5055" i="1" s="1"/>
  <c r="O5055" i="1" s="1"/>
  <c r="C5056" i="1"/>
  <c r="F5056" i="1" s="1"/>
  <c r="O5056" i="1" s="1"/>
  <c r="C5057" i="1"/>
  <c r="F5057" i="1" s="1"/>
  <c r="O5057" i="1" s="1"/>
  <c r="C5058" i="1"/>
  <c r="F5058" i="1" s="1"/>
  <c r="O5058" i="1" s="1"/>
  <c r="C5059" i="1"/>
  <c r="F5059" i="1" s="1"/>
  <c r="O5059" i="1" s="1"/>
  <c r="C7303" i="1"/>
  <c r="F7303" i="1" s="1"/>
  <c r="O7303" i="1" s="1"/>
  <c r="C7304" i="1"/>
  <c r="F7304" i="1" s="1"/>
  <c r="O7304" i="1" s="1"/>
  <c r="C7305" i="1"/>
  <c r="F7305" i="1" s="1"/>
  <c r="O7305" i="1" s="1"/>
  <c r="C7306" i="1"/>
  <c r="F7306" i="1" s="1"/>
  <c r="O7306" i="1" s="1"/>
  <c r="C7307" i="1"/>
  <c r="F7307" i="1" s="1"/>
  <c r="O7307" i="1" s="1"/>
  <c r="C7308" i="1"/>
  <c r="C7309" i="1"/>
  <c r="F7309" i="1" s="1"/>
  <c r="O7309" i="1" s="1"/>
  <c r="C7310" i="1"/>
  <c r="F7310" i="1" s="1"/>
  <c r="O7310" i="1" s="1"/>
  <c r="C7311" i="1"/>
  <c r="F7311" i="1" s="1"/>
  <c r="O7311" i="1" s="1"/>
  <c r="C7312" i="1"/>
  <c r="F7312" i="1" s="1"/>
  <c r="O7312" i="1" s="1"/>
  <c r="C7313" i="1"/>
  <c r="F7313" i="1" s="1"/>
  <c r="O7313" i="1" s="1"/>
  <c r="C7314" i="1"/>
  <c r="F7314" i="1" s="1"/>
  <c r="O7314" i="1" s="1"/>
  <c r="C7315" i="1"/>
  <c r="F7315" i="1" s="1"/>
  <c r="O7315" i="1" s="1"/>
  <c r="C7316" i="1"/>
  <c r="F7316" i="1" s="1"/>
  <c r="O7316" i="1" s="1"/>
  <c r="C7317" i="1"/>
  <c r="F7317" i="1" s="1"/>
  <c r="O7317" i="1" s="1"/>
  <c r="C7318" i="1"/>
  <c r="F7318" i="1" s="1"/>
  <c r="O7318" i="1" s="1"/>
  <c r="C7319" i="1"/>
  <c r="F7319" i="1" s="1"/>
  <c r="O7319" i="1" s="1"/>
  <c r="C7320" i="1"/>
  <c r="F7320" i="1" s="1"/>
  <c r="O7320" i="1" s="1"/>
  <c r="C7321" i="1"/>
  <c r="F7321" i="1" s="1"/>
  <c r="O7321" i="1" s="1"/>
  <c r="C7322" i="1"/>
  <c r="F7322" i="1" s="1"/>
  <c r="O7322" i="1" s="1"/>
  <c r="C7323" i="1"/>
  <c r="F7323" i="1" s="1"/>
  <c r="O7323" i="1" s="1"/>
  <c r="C7324" i="1"/>
  <c r="F7324" i="1" s="1"/>
  <c r="O7324" i="1" s="1"/>
  <c r="C9462" i="1"/>
  <c r="F9462" i="1" s="1"/>
  <c r="O9462" i="1" s="1"/>
  <c r="C9463" i="1"/>
  <c r="F9463" i="1" s="1"/>
  <c r="O9463" i="1" s="1"/>
  <c r="C9464" i="1"/>
  <c r="F9464" i="1" s="1"/>
  <c r="O9464" i="1" s="1"/>
  <c r="C9465" i="1"/>
  <c r="F9465" i="1" s="1"/>
  <c r="O9465" i="1" s="1"/>
  <c r="C9466" i="1"/>
  <c r="F9466" i="1" s="1"/>
  <c r="O9466" i="1" s="1"/>
  <c r="C9467" i="1"/>
  <c r="F9467" i="1" s="1"/>
  <c r="O9467" i="1" s="1"/>
  <c r="C9468" i="1"/>
  <c r="F9468" i="1" s="1"/>
  <c r="O9468" i="1" s="1"/>
  <c r="C9469" i="1"/>
  <c r="C9470" i="1"/>
  <c r="F9470" i="1" s="1"/>
  <c r="O9470" i="1" s="1"/>
  <c r="C9471" i="1"/>
  <c r="F9471" i="1" s="1"/>
  <c r="O9471" i="1" s="1"/>
  <c r="C9472" i="1"/>
  <c r="F9472" i="1" s="1"/>
  <c r="O9472" i="1" s="1"/>
  <c r="C9473" i="1"/>
  <c r="F9473" i="1" s="1"/>
  <c r="O9473" i="1" s="1"/>
  <c r="C2537" i="1"/>
  <c r="F2537" i="1" s="1"/>
  <c r="O2537" i="1" s="1"/>
  <c r="C2538" i="1"/>
  <c r="F2538" i="1" s="1"/>
  <c r="O2538" i="1" s="1"/>
  <c r="C2539" i="1"/>
  <c r="F2539" i="1" s="1"/>
  <c r="O2539" i="1" s="1"/>
  <c r="C2540" i="1"/>
  <c r="F2540" i="1" s="1"/>
  <c r="O2540" i="1" s="1"/>
  <c r="C2541" i="1"/>
  <c r="F2541" i="1" s="1"/>
  <c r="O2541" i="1" s="1"/>
  <c r="C2542" i="1"/>
  <c r="F2542" i="1" s="1"/>
  <c r="O2542" i="1" s="1"/>
  <c r="C2543" i="1"/>
  <c r="F2543" i="1" s="1"/>
  <c r="O2543" i="1" s="1"/>
  <c r="C2544" i="1"/>
  <c r="F2544" i="1" s="1"/>
  <c r="O2544" i="1" s="1"/>
  <c r="C2545" i="1"/>
  <c r="F2545" i="1" s="1"/>
  <c r="O2545" i="1" s="1"/>
  <c r="C2546" i="1"/>
  <c r="F2546" i="1" s="1"/>
  <c r="O2546" i="1" s="1"/>
  <c r="C2547" i="1"/>
  <c r="F2547" i="1" s="1"/>
  <c r="O2547" i="1" s="1"/>
  <c r="C2548" i="1"/>
  <c r="F2548" i="1" s="1"/>
  <c r="O2548" i="1" s="1"/>
  <c r="C2549" i="1"/>
  <c r="F2549" i="1" s="1"/>
  <c r="O2549" i="1" s="1"/>
  <c r="C2550" i="1"/>
  <c r="F2550" i="1" s="1"/>
  <c r="O2550" i="1" s="1"/>
  <c r="C2551" i="1"/>
  <c r="F2551" i="1" s="1"/>
  <c r="O2551" i="1" s="1"/>
  <c r="C2552" i="1"/>
  <c r="F2552" i="1" s="1"/>
  <c r="O2552" i="1" s="1"/>
  <c r="C2553" i="1"/>
  <c r="F2553" i="1" s="1"/>
  <c r="O2553" i="1" s="1"/>
  <c r="C2554" i="1"/>
  <c r="F2554" i="1" s="1"/>
  <c r="O2554" i="1" s="1"/>
  <c r="C2555" i="1"/>
  <c r="F2555" i="1" s="1"/>
  <c r="O2555" i="1" s="1"/>
  <c r="C2556" i="1"/>
  <c r="C2557" i="1"/>
  <c r="F2557" i="1" s="1"/>
  <c r="O2557" i="1" s="1"/>
  <c r="C2558" i="1"/>
  <c r="F2558" i="1" s="1"/>
  <c r="O2558" i="1" s="1"/>
  <c r="C2559" i="1"/>
  <c r="F2559" i="1" s="1"/>
  <c r="O2559" i="1" s="1"/>
  <c r="C2560" i="1"/>
  <c r="F2560" i="1" s="1"/>
  <c r="O2560" i="1" s="1"/>
  <c r="C2561" i="1"/>
  <c r="F2561" i="1" s="1"/>
  <c r="O2561" i="1" s="1"/>
  <c r="C2562" i="1"/>
  <c r="F2562" i="1" s="1"/>
  <c r="O2562" i="1" s="1"/>
  <c r="C2563" i="1"/>
  <c r="F2563" i="1" s="1"/>
  <c r="O2563" i="1" s="1"/>
  <c r="C2564" i="1"/>
  <c r="F2564" i="1" s="1"/>
  <c r="O2564" i="1" s="1"/>
  <c r="C2565" i="1"/>
  <c r="F2565" i="1" s="1"/>
  <c r="O2565" i="1" s="1"/>
  <c r="C2566" i="1"/>
  <c r="F2566" i="1" s="1"/>
  <c r="O2566" i="1" s="1"/>
  <c r="C2567" i="1"/>
  <c r="F2567" i="1" s="1"/>
  <c r="O2567" i="1" s="1"/>
  <c r="C2568" i="1"/>
  <c r="F2568" i="1" s="1"/>
  <c r="O2568" i="1" s="1"/>
  <c r="C2569" i="1"/>
  <c r="F2569" i="1" s="1"/>
  <c r="O2569" i="1" s="1"/>
  <c r="C2570" i="1"/>
  <c r="F2570" i="1" s="1"/>
  <c r="O2570" i="1" s="1"/>
  <c r="C2571" i="1"/>
  <c r="F2571" i="1" s="1"/>
  <c r="O2571" i="1" s="1"/>
  <c r="C2572" i="1"/>
  <c r="F2572" i="1" s="1"/>
  <c r="O2572" i="1" s="1"/>
  <c r="C2573" i="1"/>
  <c r="F2573" i="1" s="1"/>
  <c r="O2573" i="1" s="1"/>
  <c r="C2574" i="1"/>
  <c r="F2574" i="1" s="1"/>
  <c r="O2574" i="1" s="1"/>
  <c r="C2575" i="1"/>
  <c r="F2575" i="1" s="1"/>
  <c r="O2575" i="1" s="1"/>
  <c r="C2576" i="1"/>
  <c r="F2576" i="1" s="1"/>
  <c r="O2576" i="1" s="1"/>
  <c r="C2577" i="1"/>
  <c r="F2577" i="1" s="1"/>
  <c r="O2577" i="1" s="1"/>
  <c r="C2578" i="1"/>
  <c r="F2578" i="1" s="1"/>
  <c r="O2578" i="1" s="1"/>
  <c r="C2579" i="1"/>
  <c r="F2579" i="1" s="1"/>
  <c r="O2579" i="1" s="1"/>
  <c r="C2580" i="1"/>
  <c r="C2581" i="1"/>
  <c r="F2581" i="1" s="1"/>
  <c r="O2581" i="1" s="1"/>
  <c r="C2582" i="1"/>
  <c r="F2582" i="1" s="1"/>
  <c r="O2582" i="1" s="1"/>
  <c r="C2583" i="1"/>
  <c r="F2583" i="1" s="1"/>
  <c r="O2583" i="1" s="1"/>
  <c r="C2584" i="1"/>
  <c r="F2584" i="1" s="1"/>
  <c r="O2584" i="1" s="1"/>
  <c r="C2585" i="1"/>
  <c r="F2585" i="1" s="1"/>
  <c r="O2585" i="1" s="1"/>
  <c r="C2586" i="1"/>
  <c r="F2586" i="1" s="1"/>
  <c r="O2586" i="1" s="1"/>
  <c r="C2587" i="1"/>
  <c r="F2587" i="1" s="1"/>
  <c r="O2587" i="1" s="1"/>
  <c r="C2588" i="1"/>
  <c r="F2588" i="1" s="1"/>
  <c r="O2588" i="1" s="1"/>
  <c r="C2589" i="1"/>
  <c r="F2589" i="1" s="1"/>
  <c r="O2589" i="1" s="1"/>
  <c r="C2590" i="1"/>
  <c r="F2590" i="1" s="1"/>
  <c r="O2590" i="1" s="1"/>
  <c r="C2591" i="1"/>
  <c r="F2591" i="1" s="1"/>
  <c r="O2591" i="1" s="1"/>
  <c r="C2592" i="1"/>
  <c r="F2592" i="1" s="1"/>
  <c r="O2592" i="1" s="1"/>
  <c r="C2593" i="1"/>
  <c r="F2593" i="1" s="1"/>
  <c r="O2593" i="1" s="1"/>
  <c r="C2594" i="1"/>
  <c r="F2594" i="1" s="1"/>
  <c r="O2594" i="1" s="1"/>
  <c r="C2595" i="1"/>
  <c r="F2595" i="1" s="1"/>
  <c r="O2595" i="1" s="1"/>
  <c r="C2596" i="1"/>
  <c r="F2596" i="1" s="1"/>
  <c r="O2596" i="1" s="1"/>
  <c r="C2597" i="1"/>
  <c r="F2597" i="1" s="1"/>
  <c r="O2597" i="1" s="1"/>
  <c r="C2598" i="1"/>
  <c r="F2598" i="1" s="1"/>
  <c r="O2598" i="1" s="1"/>
  <c r="C2599" i="1"/>
  <c r="F2599" i="1" s="1"/>
  <c r="O2599" i="1" s="1"/>
  <c r="C2600" i="1"/>
  <c r="F2600" i="1" s="1"/>
  <c r="O2600" i="1" s="1"/>
  <c r="C2601" i="1"/>
  <c r="F2601" i="1" s="1"/>
  <c r="O2601" i="1" s="1"/>
  <c r="C2602" i="1"/>
  <c r="F2602" i="1" s="1"/>
  <c r="O2602" i="1" s="1"/>
  <c r="C2603" i="1"/>
  <c r="F2603" i="1" s="1"/>
  <c r="O2603" i="1" s="1"/>
  <c r="C2604" i="1"/>
  <c r="C2605" i="1"/>
  <c r="F2605" i="1" s="1"/>
  <c r="O2605" i="1" s="1"/>
  <c r="C2606" i="1"/>
  <c r="F2606" i="1" s="1"/>
  <c r="O2606" i="1" s="1"/>
  <c r="C2607" i="1"/>
  <c r="F2607" i="1" s="1"/>
  <c r="O2607" i="1" s="1"/>
  <c r="C2608" i="1"/>
  <c r="F2608" i="1" s="1"/>
  <c r="O2608" i="1" s="1"/>
  <c r="C2609" i="1"/>
  <c r="F2609" i="1" s="1"/>
  <c r="O2609" i="1" s="1"/>
  <c r="C2610" i="1"/>
  <c r="F2610" i="1" s="1"/>
  <c r="O2610" i="1" s="1"/>
  <c r="C2611" i="1"/>
  <c r="F2611" i="1" s="1"/>
  <c r="O2611" i="1" s="1"/>
  <c r="C2612" i="1"/>
  <c r="F2612" i="1" s="1"/>
  <c r="O2612" i="1" s="1"/>
  <c r="C2613" i="1"/>
  <c r="F2613" i="1" s="1"/>
  <c r="O2613" i="1" s="1"/>
  <c r="C2614" i="1"/>
  <c r="F2614" i="1" s="1"/>
  <c r="O2614" i="1" s="1"/>
  <c r="C2615" i="1"/>
  <c r="F2615" i="1" s="1"/>
  <c r="O2615" i="1" s="1"/>
  <c r="C2616" i="1"/>
  <c r="F2616" i="1" s="1"/>
  <c r="O2616" i="1" s="1"/>
  <c r="C2617" i="1"/>
  <c r="F2617" i="1" s="1"/>
  <c r="O2617" i="1" s="1"/>
  <c r="C2618" i="1"/>
  <c r="F2618" i="1" s="1"/>
  <c r="O2618" i="1" s="1"/>
  <c r="C2619" i="1"/>
  <c r="F2619" i="1" s="1"/>
  <c r="O2619" i="1" s="1"/>
  <c r="C2620" i="1"/>
  <c r="F2620" i="1" s="1"/>
  <c r="O2620" i="1" s="1"/>
  <c r="C2621" i="1"/>
  <c r="F2621" i="1" s="1"/>
  <c r="O2621" i="1" s="1"/>
  <c r="C2622" i="1"/>
  <c r="F2622" i="1" s="1"/>
  <c r="O2622" i="1" s="1"/>
  <c r="C2623" i="1"/>
  <c r="F2623" i="1" s="1"/>
  <c r="O2623" i="1" s="1"/>
  <c r="C2624" i="1"/>
  <c r="F2624" i="1" s="1"/>
  <c r="O2624" i="1" s="1"/>
  <c r="C2625" i="1"/>
  <c r="F2625" i="1" s="1"/>
  <c r="O2625" i="1" s="1"/>
  <c r="C2626" i="1"/>
  <c r="F2626" i="1" s="1"/>
  <c r="O2626" i="1" s="1"/>
  <c r="C2627" i="1"/>
  <c r="F2627" i="1" s="1"/>
  <c r="O2627" i="1" s="1"/>
  <c r="C2628" i="1"/>
  <c r="C2629" i="1"/>
  <c r="F2629" i="1" s="1"/>
  <c r="O2629" i="1" s="1"/>
  <c r="C2630" i="1"/>
  <c r="F2630" i="1" s="1"/>
  <c r="O2630" i="1" s="1"/>
  <c r="C2631" i="1"/>
  <c r="F2631" i="1" s="1"/>
  <c r="O2631" i="1" s="1"/>
  <c r="C2632" i="1"/>
  <c r="F2632" i="1" s="1"/>
  <c r="O2632" i="1" s="1"/>
  <c r="C2633" i="1"/>
  <c r="F2633" i="1" s="1"/>
  <c r="O2633" i="1" s="1"/>
  <c r="C2634" i="1"/>
  <c r="F2634" i="1" s="1"/>
  <c r="O2634" i="1" s="1"/>
  <c r="C2635" i="1"/>
  <c r="F2635" i="1" s="1"/>
  <c r="O2635" i="1" s="1"/>
  <c r="C2636" i="1"/>
  <c r="F2636" i="1" s="1"/>
  <c r="O2636" i="1" s="1"/>
  <c r="C2637" i="1"/>
  <c r="F2637" i="1" s="1"/>
  <c r="O2637" i="1" s="1"/>
  <c r="C2638" i="1"/>
  <c r="F2638" i="1" s="1"/>
  <c r="O2638" i="1" s="1"/>
  <c r="C2639" i="1"/>
  <c r="F2639" i="1" s="1"/>
  <c r="O2639" i="1" s="1"/>
  <c r="C2640" i="1"/>
  <c r="F2640" i="1" s="1"/>
  <c r="O2640" i="1" s="1"/>
  <c r="C2641" i="1"/>
  <c r="F2641" i="1" s="1"/>
  <c r="O2641" i="1" s="1"/>
  <c r="C2642" i="1"/>
  <c r="F2642" i="1" s="1"/>
  <c r="O2642" i="1" s="1"/>
  <c r="C2643" i="1"/>
  <c r="F2643" i="1" s="1"/>
  <c r="O2643" i="1" s="1"/>
  <c r="C2644" i="1"/>
  <c r="F2644" i="1" s="1"/>
  <c r="O2644" i="1" s="1"/>
  <c r="C2645" i="1"/>
  <c r="F2645" i="1" s="1"/>
  <c r="O2645" i="1" s="1"/>
  <c r="C2646" i="1"/>
  <c r="F2646" i="1" s="1"/>
  <c r="O2646" i="1" s="1"/>
  <c r="C2647" i="1"/>
  <c r="F2647" i="1" s="1"/>
  <c r="O2647" i="1" s="1"/>
  <c r="C2648" i="1"/>
  <c r="F2648" i="1" s="1"/>
  <c r="O2648" i="1" s="1"/>
  <c r="C2649" i="1"/>
  <c r="F2649" i="1" s="1"/>
  <c r="O2649" i="1" s="1"/>
  <c r="C2650" i="1"/>
  <c r="F2650" i="1" s="1"/>
  <c r="O2650" i="1" s="1"/>
  <c r="C2651" i="1"/>
  <c r="F2651" i="1" s="1"/>
  <c r="O2651" i="1" s="1"/>
  <c r="C2652" i="1"/>
  <c r="C2653" i="1"/>
  <c r="F2653" i="1" s="1"/>
  <c r="O2653" i="1" s="1"/>
  <c r="C2654" i="1"/>
  <c r="F2654" i="1" s="1"/>
  <c r="O2654" i="1" s="1"/>
  <c r="C2655" i="1"/>
  <c r="F2655" i="1" s="1"/>
  <c r="O2655" i="1" s="1"/>
  <c r="C2656" i="1"/>
  <c r="F2656" i="1" s="1"/>
  <c r="O2656" i="1" s="1"/>
  <c r="C2657" i="1"/>
  <c r="F2657" i="1" s="1"/>
  <c r="O2657" i="1" s="1"/>
  <c r="C2658" i="1"/>
  <c r="F2658" i="1" s="1"/>
  <c r="O2658" i="1" s="1"/>
  <c r="C2659" i="1"/>
  <c r="F2659" i="1" s="1"/>
  <c r="O2659" i="1" s="1"/>
  <c r="C2660" i="1"/>
  <c r="F2660" i="1" s="1"/>
  <c r="O2660" i="1" s="1"/>
  <c r="C2661" i="1"/>
  <c r="F2661" i="1" s="1"/>
  <c r="O2661" i="1" s="1"/>
  <c r="C2662" i="1"/>
  <c r="F2662" i="1" s="1"/>
  <c r="O2662" i="1" s="1"/>
  <c r="C2663" i="1"/>
  <c r="F2663" i="1" s="1"/>
  <c r="O2663" i="1" s="1"/>
  <c r="C2664" i="1"/>
  <c r="F2664" i="1" s="1"/>
  <c r="O2664" i="1" s="1"/>
  <c r="C2665" i="1"/>
  <c r="F2665" i="1" s="1"/>
  <c r="O2665" i="1" s="1"/>
  <c r="C2666" i="1"/>
  <c r="F2666" i="1" s="1"/>
  <c r="O2666" i="1" s="1"/>
  <c r="C2667" i="1"/>
  <c r="F2667" i="1" s="1"/>
  <c r="O2667" i="1" s="1"/>
  <c r="C2668" i="1"/>
  <c r="F2668" i="1" s="1"/>
  <c r="O2668" i="1" s="1"/>
  <c r="C2669" i="1"/>
  <c r="F2669" i="1" s="1"/>
  <c r="O2669" i="1" s="1"/>
  <c r="C9180" i="1"/>
  <c r="F9180" i="1" s="1"/>
  <c r="O9180" i="1" s="1"/>
  <c r="C9181" i="1"/>
  <c r="F9181" i="1" s="1"/>
  <c r="O9181" i="1" s="1"/>
  <c r="C9182" i="1"/>
  <c r="F9182" i="1" s="1"/>
  <c r="O9182" i="1" s="1"/>
  <c r="C9183" i="1"/>
  <c r="F9183" i="1" s="1"/>
  <c r="O9183" i="1" s="1"/>
  <c r="C9184" i="1"/>
  <c r="F9184" i="1" s="1"/>
  <c r="O9184" i="1" s="1"/>
  <c r="C9185" i="1"/>
  <c r="F9185" i="1" s="1"/>
  <c r="O9185" i="1" s="1"/>
  <c r="C9186" i="1"/>
  <c r="C9187" i="1"/>
  <c r="F9187" i="1" s="1"/>
  <c r="O9187" i="1" s="1"/>
  <c r="C9188" i="1"/>
  <c r="F9188" i="1" s="1"/>
  <c r="O9188" i="1" s="1"/>
  <c r="C9189" i="1"/>
  <c r="F9189" i="1" s="1"/>
  <c r="O9189" i="1" s="1"/>
  <c r="C9190" i="1"/>
  <c r="F9190" i="1" s="1"/>
  <c r="O9190" i="1" s="1"/>
  <c r="C9191" i="1"/>
  <c r="F9191" i="1" s="1"/>
  <c r="O9191" i="1" s="1"/>
  <c r="C9192" i="1"/>
  <c r="F9192" i="1" s="1"/>
  <c r="O9192" i="1" s="1"/>
  <c r="C9193" i="1"/>
  <c r="F9193" i="1" s="1"/>
  <c r="O9193" i="1" s="1"/>
  <c r="C9194" i="1"/>
  <c r="F9194" i="1" s="1"/>
  <c r="O9194" i="1" s="1"/>
  <c r="C9195" i="1"/>
  <c r="F9195" i="1" s="1"/>
  <c r="O9195" i="1" s="1"/>
  <c r="C9196" i="1"/>
  <c r="F9196" i="1" s="1"/>
  <c r="O9196" i="1" s="1"/>
  <c r="C9197" i="1"/>
  <c r="F9197" i="1" s="1"/>
  <c r="O9197" i="1" s="1"/>
  <c r="C9198" i="1"/>
  <c r="F9198" i="1" s="1"/>
  <c r="O9198" i="1" s="1"/>
  <c r="C9199" i="1"/>
  <c r="F9199" i="1" s="1"/>
  <c r="O9199" i="1" s="1"/>
  <c r="C9200" i="1"/>
  <c r="F9200" i="1" s="1"/>
  <c r="O9200" i="1" s="1"/>
  <c r="C9201" i="1"/>
  <c r="F9201" i="1" s="1"/>
  <c r="O9201" i="1" s="1"/>
  <c r="C9202" i="1"/>
  <c r="F9202" i="1" s="1"/>
  <c r="O9202" i="1" s="1"/>
  <c r="C9203" i="1"/>
  <c r="F9203" i="1" s="1"/>
  <c r="O9203" i="1" s="1"/>
  <c r="C9204" i="1"/>
  <c r="F9204" i="1" s="1"/>
  <c r="O9204" i="1" s="1"/>
  <c r="C9205" i="1"/>
  <c r="F9205" i="1" s="1"/>
  <c r="O9205" i="1" s="1"/>
  <c r="C9206" i="1"/>
  <c r="F9206" i="1" s="1"/>
  <c r="O9206" i="1" s="1"/>
  <c r="C9207" i="1"/>
  <c r="F9207" i="1" s="1"/>
  <c r="O9207" i="1" s="1"/>
  <c r="C9208" i="1"/>
  <c r="F9208" i="1" s="1"/>
  <c r="O9208" i="1" s="1"/>
  <c r="C9209" i="1"/>
  <c r="F9209" i="1" s="1"/>
  <c r="O9209" i="1" s="1"/>
  <c r="C9210" i="1"/>
  <c r="C9211" i="1"/>
  <c r="F9211" i="1" s="1"/>
  <c r="O9211" i="1" s="1"/>
  <c r="C9212" i="1"/>
  <c r="F9212" i="1" s="1"/>
  <c r="O9212" i="1" s="1"/>
  <c r="C9213" i="1"/>
  <c r="F9213" i="1" s="1"/>
  <c r="O9213" i="1" s="1"/>
  <c r="C9214" i="1"/>
  <c r="F9214" i="1" s="1"/>
  <c r="O9214" i="1" s="1"/>
  <c r="C2670" i="1"/>
  <c r="F2670" i="1" s="1"/>
  <c r="O2670" i="1" s="1"/>
  <c r="C2671" i="1"/>
  <c r="F2671" i="1" s="1"/>
  <c r="O2671" i="1" s="1"/>
  <c r="C2672" i="1"/>
  <c r="F2672" i="1" s="1"/>
  <c r="O2672" i="1" s="1"/>
  <c r="C2673" i="1"/>
  <c r="F2673" i="1" s="1"/>
  <c r="O2673" i="1" s="1"/>
  <c r="C2674" i="1"/>
  <c r="F2674" i="1" s="1"/>
  <c r="O2674" i="1" s="1"/>
  <c r="C2675" i="1"/>
  <c r="F2675" i="1" s="1"/>
  <c r="O2675" i="1" s="1"/>
  <c r="C2676" i="1"/>
  <c r="F2676" i="1" s="1"/>
  <c r="O2676" i="1" s="1"/>
  <c r="C2677" i="1"/>
  <c r="F2677" i="1" s="1"/>
  <c r="O2677" i="1" s="1"/>
  <c r="C2678" i="1"/>
  <c r="F2678" i="1" s="1"/>
  <c r="O2678" i="1" s="1"/>
  <c r="C2679" i="1"/>
  <c r="F2679" i="1" s="1"/>
  <c r="O2679" i="1" s="1"/>
  <c r="C2680" i="1"/>
  <c r="F2680" i="1" s="1"/>
  <c r="O2680" i="1" s="1"/>
  <c r="C2681" i="1"/>
  <c r="F2681" i="1" s="1"/>
  <c r="O2681" i="1" s="1"/>
  <c r="C2682" i="1"/>
  <c r="F2682" i="1" s="1"/>
  <c r="O2682" i="1" s="1"/>
  <c r="C2683" i="1"/>
  <c r="F2683" i="1" s="1"/>
  <c r="O2683" i="1" s="1"/>
  <c r="C2684" i="1"/>
  <c r="F2684" i="1" s="1"/>
  <c r="O2684" i="1" s="1"/>
  <c r="C2685" i="1"/>
  <c r="F2685" i="1" s="1"/>
  <c r="O2685" i="1" s="1"/>
  <c r="C2686" i="1"/>
  <c r="F2686" i="1" s="1"/>
  <c r="O2686" i="1" s="1"/>
  <c r="C2687" i="1"/>
  <c r="F2687" i="1" s="1"/>
  <c r="O2687" i="1" s="1"/>
  <c r="C2688" i="1"/>
  <c r="F2688" i="1" s="1"/>
  <c r="O2688" i="1" s="1"/>
  <c r="C2689" i="1"/>
  <c r="C2690" i="1"/>
  <c r="F2690" i="1" s="1"/>
  <c r="O2690" i="1" s="1"/>
  <c r="C2691" i="1"/>
  <c r="F2691" i="1" s="1"/>
  <c r="O2691" i="1" s="1"/>
  <c r="C2692" i="1"/>
  <c r="F2692" i="1" s="1"/>
  <c r="O2692" i="1" s="1"/>
  <c r="C2693" i="1"/>
  <c r="F2693" i="1" s="1"/>
  <c r="O2693" i="1" s="1"/>
  <c r="C2694" i="1"/>
  <c r="F2694" i="1" s="1"/>
  <c r="O2694" i="1" s="1"/>
  <c r="C2695" i="1"/>
  <c r="F2695" i="1" s="1"/>
  <c r="O2695" i="1" s="1"/>
  <c r="C2696" i="1"/>
  <c r="F2696" i="1" s="1"/>
  <c r="O2696" i="1" s="1"/>
  <c r="C2697" i="1"/>
  <c r="F2697" i="1" s="1"/>
  <c r="O2697" i="1" s="1"/>
  <c r="C2698" i="1"/>
  <c r="F2698" i="1" s="1"/>
  <c r="O2698" i="1" s="1"/>
  <c r="C2699" i="1"/>
  <c r="F2699" i="1" s="1"/>
  <c r="O2699" i="1" s="1"/>
  <c r="C2700" i="1"/>
  <c r="F2700" i="1" s="1"/>
  <c r="O2700" i="1" s="1"/>
  <c r="C2701" i="1"/>
  <c r="F2701" i="1" s="1"/>
  <c r="O2701" i="1" s="1"/>
  <c r="C2702" i="1"/>
  <c r="F2702" i="1" s="1"/>
  <c r="O2702" i="1" s="1"/>
  <c r="C2703" i="1"/>
  <c r="F2703" i="1" s="1"/>
  <c r="O2703" i="1" s="1"/>
  <c r="C2704" i="1"/>
  <c r="F2704" i="1" s="1"/>
  <c r="O2704" i="1" s="1"/>
  <c r="C2705" i="1"/>
  <c r="F2705" i="1" s="1"/>
  <c r="O2705" i="1" s="1"/>
  <c r="C2706" i="1"/>
  <c r="F2706" i="1" s="1"/>
  <c r="O2706" i="1" s="1"/>
  <c r="C2707" i="1"/>
  <c r="F2707" i="1" s="1"/>
  <c r="O2707" i="1" s="1"/>
  <c r="C2708" i="1"/>
  <c r="F2708" i="1" s="1"/>
  <c r="O2708" i="1" s="1"/>
  <c r="C2709" i="1"/>
  <c r="F2709" i="1" s="1"/>
  <c r="O2709" i="1" s="1"/>
  <c r="C2710" i="1"/>
  <c r="F2710" i="1" s="1"/>
  <c r="O2710" i="1" s="1"/>
  <c r="C2711" i="1"/>
  <c r="F2711" i="1" s="1"/>
  <c r="O2711" i="1" s="1"/>
  <c r="C2712" i="1"/>
  <c r="F2712" i="1" s="1"/>
  <c r="O2712" i="1" s="1"/>
  <c r="C2713" i="1"/>
  <c r="C2714" i="1"/>
  <c r="F2714" i="1" s="1"/>
  <c r="O2714" i="1" s="1"/>
  <c r="C2715" i="1"/>
  <c r="F2715" i="1" s="1"/>
  <c r="O2715" i="1" s="1"/>
  <c r="C2716" i="1"/>
  <c r="F2716" i="1" s="1"/>
  <c r="O2716" i="1" s="1"/>
  <c r="C2717" i="1"/>
  <c r="F2717" i="1" s="1"/>
  <c r="O2717" i="1" s="1"/>
  <c r="C2718" i="1"/>
  <c r="F2718" i="1" s="1"/>
  <c r="O2718" i="1" s="1"/>
  <c r="C2719" i="1"/>
  <c r="F2719" i="1" s="1"/>
  <c r="O2719" i="1" s="1"/>
  <c r="C2720" i="1"/>
  <c r="F2720" i="1" s="1"/>
  <c r="O2720" i="1" s="1"/>
  <c r="C2721" i="1"/>
  <c r="F2721" i="1" s="1"/>
  <c r="O2721" i="1" s="1"/>
  <c r="C2722" i="1"/>
  <c r="F2722" i="1" s="1"/>
  <c r="O2722" i="1" s="1"/>
  <c r="C2723" i="1"/>
  <c r="F2723" i="1" s="1"/>
  <c r="O2723" i="1" s="1"/>
  <c r="C2724" i="1"/>
  <c r="F2724" i="1" s="1"/>
  <c r="O2724" i="1" s="1"/>
  <c r="C2725" i="1"/>
  <c r="F2725" i="1" s="1"/>
  <c r="O2725" i="1" s="1"/>
  <c r="C2726" i="1"/>
  <c r="F2726" i="1" s="1"/>
  <c r="O2726" i="1" s="1"/>
  <c r="C2727" i="1"/>
  <c r="F2727" i="1" s="1"/>
  <c r="O2727" i="1" s="1"/>
  <c r="C2728" i="1"/>
  <c r="F2728" i="1" s="1"/>
  <c r="O2728" i="1" s="1"/>
  <c r="C2729" i="1"/>
  <c r="F2729" i="1" s="1"/>
  <c r="O2729" i="1" s="1"/>
  <c r="C2730" i="1"/>
  <c r="F2730" i="1" s="1"/>
  <c r="O2730" i="1" s="1"/>
  <c r="C2731" i="1"/>
  <c r="F2731" i="1" s="1"/>
  <c r="O2731" i="1" s="1"/>
  <c r="C2732" i="1"/>
  <c r="F2732" i="1" s="1"/>
  <c r="O2732" i="1" s="1"/>
  <c r="C2733" i="1"/>
  <c r="F2733" i="1" s="1"/>
  <c r="O2733" i="1" s="1"/>
  <c r="C2734" i="1"/>
  <c r="F2734" i="1" s="1"/>
  <c r="O2734" i="1" s="1"/>
  <c r="C2735" i="1"/>
  <c r="F2735" i="1" s="1"/>
  <c r="O2735" i="1" s="1"/>
  <c r="C2736" i="1"/>
  <c r="F2736" i="1" s="1"/>
  <c r="O2736" i="1" s="1"/>
  <c r="C2737" i="1"/>
  <c r="C5312" i="1"/>
  <c r="F5312" i="1" s="1"/>
  <c r="O5312" i="1" s="1"/>
  <c r="C5313" i="1"/>
  <c r="F5313" i="1" s="1"/>
  <c r="O5313" i="1" s="1"/>
  <c r="C5314" i="1"/>
  <c r="F5314" i="1" s="1"/>
  <c r="O5314" i="1" s="1"/>
  <c r="C5315" i="1"/>
  <c r="F5315" i="1" s="1"/>
  <c r="O5315" i="1" s="1"/>
  <c r="C5316" i="1"/>
  <c r="F5316" i="1" s="1"/>
  <c r="O5316" i="1" s="1"/>
  <c r="C5317" i="1"/>
  <c r="F5317" i="1" s="1"/>
  <c r="O5317" i="1" s="1"/>
  <c r="C5318" i="1"/>
  <c r="F5318" i="1" s="1"/>
  <c r="O5318" i="1" s="1"/>
  <c r="C5319" i="1"/>
  <c r="F5319" i="1" s="1"/>
  <c r="O5319" i="1" s="1"/>
  <c r="C5320" i="1"/>
  <c r="F5320" i="1" s="1"/>
  <c r="O5320" i="1" s="1"/>
  <c r="C5321" i="1"/>
  <c r="F5321" i="1" s="1"/>
  <c r="O5321" i="1" s="1"/>
  <c r="C5322" i="1"/>
  <c r="F5322" i="1" s="1"/>
  <c r="O5322" i="1" s="1"/>
  <c r="C44" i="1"/>
  <c r="F44" i="1" s="1"/>
  <c r="O44" i="1" s="1"/>
  <c r="C45" i="1"/>
  <c r="F45" i="1" s="1"/>
  <c r="O45" i="1" s="1"/>
  <c r="C46" i="1"/>
  <c r="F46" i="1" s="1"/>
  <c r="O46" i="1" s="1"/>
  <c r="C47" i="1"/>
  <c r="F47" i="1" s="1"/>
  <c r="O47" i="1" s="1"/>
  <c r="C48" i="1"/>
  <c r="F48" i="1" s="1"/>
  <c r="O48" i="1" s="1"/>
  <c r="C49" i="1"/>
  <c r="F49" i="1" s="1"/>
  <c r="O49" i="1" s="1"/>
  <c r="C50" i="1"/>
  <c r="F50" i="1" s="1"/>
  <c r="O50" i="1" s="1"/>
  <c r="C51" i="1"/>
  <c r="F51" i="1" s="1"/>
  <c r="O51" i="1" s="1"/>
  <c r="C52" i="1"/>
  <c r="F52" i="1" s="1"/>
  <c r="O52" i="1" s="1"/>
  <c r="C53" i="1"/>
  <c r="F53" i="1" s="1"/>
  <c r="O53" i="1" s="1"/>
  <c r="C54" i="1"/>
  <c r="F54" i="1" s="1"/>
  <c r="O54" i="1" s="1"/>
  <c r="C55" i="1"/>
  <c r="F55" i="1" s="1"/>
  <c r="O55" i="1" s="1"/>
  <c r="C56" i="1"/>
  <c r="C57" i="1"/>
  <c r="F57" i="1" s="1"/>
  <c r="O57" i="1" s="1"/>
  <c r="C58" i="1"/>
  <c r="F58" i="1" s="1"/>
  <c r="O58" i="1" s="1"/>
  <c r="C59" i="1"/>
  <c r="F59" i="1" s="1"/>
  <c r="O59" i="1" s="1"/>
  <c r="C60" i="1"/>
  <c r="F60" i="1" s="1"/>
  <c r="O60" i="1" s="1"/>
  <c r="C61" i="1"/>
  <c r="F61" i="1" s="1"/>
  <c r="O61" i="1" s="1"/>
  <c r="C62" i="1"/>
  <c r="F62" i="1" s="1"/>
  <c r="O62" i="1" s="1"/>
  <c r="C63" i="1"/>
  <c r="F63" i="1" s="1"/>
  <c r="O63" i="1" s="1"/>
  <c r="C64" i="1"/>
  <c r="F64" i="1" s="1"/>
  <c r="O64" i="1" s="1"/>
  <c r="C65" i="1"/>
  <c r="F65" i="1" s="1"/>
  <c r="O65" i="1" s="1"/>
  <c r="C66" i="1"/>
  <c r="F66" i="1" s="1"/>
  <c r="O66" i="1" s="1"/>
  <c r="C67" i="1"/>
  <c r="F67" i="1" s="1"/>
  <c r="O67" i="1" s="1"/>
  <c r="C68" i="1"/>
  <c r="F68" i="1" s="1"/>
  <c r="O68" i="1" s="1"/>
  <c r="C69" i="1"/>
  <c r="F69" i="1" s="1"/>
  <c r="O69" i="1" s="1"/>
  <c r="C70" i="1"/>
  <c r="F70" i="1" s="1"/>
  <c r="O70" i="1" s="1"/>
  <c r="C71" i="1"/>
  <c r="F71" i="1" s="1"/>
  <c r="O71" i="1" s="1"/>
  <c r="C72" i="1"/>
  <c r="F72" i="1" s="1"/>
  <c r="O72" i="1" s="1"/>
  <c r="C73" i="1"/>
  <c r="F73" i="1" s="1"/>
  <c r="O73" i="1" s="1"/>
  <c r="C74" i="1"/>
  <c r="F74" i="1" s="1"/>
  <c r="O74" i="1" s="1"/>
  <c r="C75" i="1"/>
  <c r="F75" i="1" s="1"/>
  <c r="O75" i="1" s="1"/>
  <c r="C76" i="1"/>
  <c r="F76" i="1" s="1"/>
  <c r="O76" i="1" s="1"/>
  <c r="C77" i="1"/>
  <c r="F77" i="1" s="1"/>
  <c r="O77" i="1" s="1"/>
  <c r="C78" i="1"/>
  <c r="F78" i="1" s="1"/>
  <c r="O78" i="1" s="1"/>
  <c r="C79" i="1"/>
  <c r="F79" i="1" s="1"/>
  <c r="O79" i="1" s="1"/>
  <c r="C80" i="1"/>
  <c r="C81" i="1"/>
  <c r="F81" i="1" s="1"/>
  <c r="O81" i="1" s="1"/>
  <c r="C82" i="1"/>
  <c r="F82" i="1" s="1"/>
  <c r="O82" i="1" s="1"/>
  <c r="C83" i="1"/>
  <c r="F83" i="1" s="1"/>
  <c r="O83" i="1" s="1"/>
  <c r="C84" i="1"/>
  <c r="F84" i="1" s="1"/>
  <c r="O84" i="1" s="1"/>
  <c r="C85" i="1"/>
  <c r="F85" i="1" s="1"/>
  <c r="O85" i="1" s="1"/>
  <c r="C86" i="1"/>
  <c r="F86" i="1" s="1"/>
  <c r="O86" i="1" s="1"/>
  <c r="C87" i="1"/>
  <c r="F87" i="1" s="1"/>
  <c r="O87" i="1" s="1"/>
  <c r="C88" i="1"/>
  <c r="F88" i="1" s="1"/>
  <c r="O88" i="1" s="1"/>
  <c r="C89" i="1"/>
  <c r="F89" i="1" s="1"/>
  <c r="O89" i="1" s="1"/>
  <c r="C90" i="1"/>
  <c r="F90" i="1" s="1"/>
  <c r="O90" i="1" s="1"/>
  <c r="C91" i="1"/>
  <c r="F91" i="1" s="1"/>
  <c r="O91" i="1" s="1"/>
  <c r="C92" i="1"/>
  <c r="F92" i="1" s="1"/>
  <c r="O92" i="1" s="1"/>
  <c r="C93" i="1"/>
  <c r="F93" i="1" s="1"/>
  <c r="O93" i="1" s="1"/>
  <c r="C94" i="1"/>
  <c r="F94" i="1" s="1"/>
  <c r="O94" i="1" s="1"/>
  <c r="C95" i="1"/>
  <c r="F95" i="1" s="1"/>
  <c r="O95" i="1" s="1"/>
  <c r="C96" i="1"/>
  <c r="F96" i="1" s="1"/>
  <c r="O96" i="1" s="1"/>
  <c r="C97" i="1"/>
  <c r="F97" i="1" s="1"/>
  <c r="O97" i="1" s="1"/>
  <c r="C98" i="1"/>
  <c r="F98" i="1" s="1"/>
  <c r="O98" i="1" s="1"/>
  <c r="C99" i="1"/>
  <c r="F99" i="1" s="1"/>
  <c r="O99" i="1" s="1"/>
  <c r="C100" i="1"/>
  <c r="F100" i="1" s="1"/>
  <c r="O100" i="1" s="1"/>
  <c r="C101" i="1"/>
  <c r="F101" i="1" s="1"/>
  <c r="O101" i="1" s="1"/>
  <c r="C102" i="1"/>
  <c r="F102" i="1" s="1"/>
  <c r="O102" i="1" s="1"/>
  <c r="C2" i="1"/>
  <c r="F2" i="1" s="1"/>
  <c r="O2" i="1" s="1"/>
  <c r="C3" i="1"/>
  <c r="C4" i="1"/>
  <c r="F4" i="1" s="1"/>
  <c r="O4" i="1" s="1"/>
  <c r="C5" i="1"/>
  <c r="F5" i="1" s="1"/>
  <c r="O5" i="1" s="1"/>
  <c r="C6" i="1"/>
  <c r="F6" i="1" s="1"/>
  <c r="O6" i="1" s="1"/>
  <c r="C7" i="1"/>
  <c r="F7" i="1" s="1"/>
  <c r="O7" i="1" s="1"/>
  <c r="C8" i="1"/>
  <c r="F8" i="1" s="1"/>
  <c r="O8" i="1" s="1"/>
  <c r="C9" i="1"/>
  <c r="F9" i="1" s="1"/>
  <c r="O9" i="1" s="1"/>
  <c r="C10" i="1"/>
  <c r="F10" i="1" s="1"/>
  <c r="O10" i="1" s="1"/>
  <c r="C11" i="1"/>
  <c r="F11" i="1" s="1"/>
  <c r="O11" i="1" s="1"/>
  <c r="C12" i="1"/>
  <c r="F12" i="1" s="1"/>
  <c r="O12" i="1" s="1"/>
  <c r="C13" i="1"/>
  <c r="F13" i="1" s="1"/>
  <c r="O13" i="1" s="1"/>
  <c r="C14" i="1"/>
  <c r="F14" i="1" s="1"/>
  <c r="O14" i="1" s="1"/>
  <c r="C15" i="1"/>
  <c r="F15" i="1" s="1"/>
  <c r="O15" i="1" s="1"/>
  <c r="C16" i="1"/>
  <c r="F16" i="1" s="1"/>
  <c r="O16" i="1" s="1"/>
  <c r="C17" i="1"/>
  <c r="F17" i="1" s="1"/>
  <c r="O17" i="1" s="1"/>
  <c r="C18" i="1"/>
  <c r="F18" i="1" s="1"/>
  <c r="O18" i="1" s="1"/>
  <c r="C19" i="1"/>
  <c r="F19" i="1" s="1"/>
  <c r="O19" i="1" s="1"/>
  <c r="C20" i="1"/>
  <c r="F20" i="1" s="1"/>
  <c r="O20" i="1" s="1"/>
  <c r="C21" i="1"/>
  <c r="F21" i="1" s="1"/>
  <c r="O21" i="1" s="1"/>
  <c r="C22" i="1"/>
  <c r="F22" i="1" s="1"/>
  <c r="O22" i="1" s="1"/>
  <c r="C23" i="1"/>
  <c r="F23" i="1" s="1"/>
  <c r="O23" i="1" s="1"/>
  <c r="C24" i="1"/>
  <c r="F24" i="1" s="1"/>
  <c r="O24" i="1" s="1"/>
  <c r="C25" i="1"/>
  <c r="F25" i="1" s="1"/>
  <c r="O25" i="1" s="1"/>
  <c r="C26" i="1"/>
  <c r="F26" i="1" s="1"/>
  <c r="O26" i="1" s="1"/>
  <c r="C27" i="1"/>
  <c r="C28" i="1"/>
  <c r="F28" i="1" s="1"/>
  <c r="O28" i="1" s="1"/>
  <c r="C29" i="1"/>
  <c r="F29" i="1" s="1"/>
  <c r="O29" i="1" s="1"/>
  <c r="C30" i="1"/>
  <c r="F30" i="1" s="1"/>
  <c r="O30" i="1" s="1"/>
  <c r="C31" i="1"/>
  <c r="F31" i="1" s="1"/>
  <c r="O31" i="1" s="1"/>
  <c r="C32" i="1"/>
  <c r="F32" i="1" s="1"/>
  <c r="O32" i="1" s="1"/>
  <c r="C33" i="1"/>
  <c r="F33" i="1" s="1"/>
  <c r="O33" i="1" s="1"/>
  <c r="C34" i="1"/>
  <c r="F34" i="1" s="1"/>
  <c r="O34" i="1" s="1"/>
  <c r="C35" i="1"/>
  <c r="F35" i="1" s="1"/>
  <c r="O35" i="1" s="1"/>
  <c r="C36" i="1"/>
  <c r="F36" i="1" s="1"/>
  <c r="O36" i="1" s="1"/>
  <c r="C37" i="1"/>
  <c r="F37" i="1" s="1"/>
  <c r="O37" i="1" s="1"/>
  <c r="C38" i="1"/>
  <c r="F38" i="1" s="1"/>
  <c r="O38" i="1" s="1"/>
  <c r="C39" i="1"/>
  <c r="F39" i="1" s="1"/>
  <c r="O39" i="1" s="1"/>
  <c r="C40" i="1"/>
  <c r="F40" i="1" s="1"/>
  <c r="O40" i="1" s="1"/>
  <c r="C41" i="1"/>
  <c r="F41" i="1" s="1"/>
  <c r="O41" i="1" s="1"/>
  <c r="C42" i="1"/>
  <c r="F42" i="1" s="1"/>
  <c r="O42" i="1" s="1"/>
  <c r="C43" i="1"/>
  <c r="F43" i="1" s="1"/>
  <c r="O43" i="1" s="1"/>
  <c r="C1342" i="1"/>
  <c r="F1342" i="1" s="1"/>
  <c r="O1342" i="1" s="1"/>
  <c r="C1343" i="1"/>
  <c r="F1343" i="1" s="1"/>
  <c r="O1343" i="1" s="1"/>
  <c r="C1344" i="1"/>
  <c r="F1344" i="1" s="1"/>
  <c r="O1344" i="1" s="1"/>
  <c r="C1345" i="1"/>
  <c r="F1345" i="1" s="1"/>
  <c r="O1345" i="1" s="1"/>
  <c r="C1346" i="1"/>
  <c r="F1346" i="1" s="1"/>
  <c r="O1346" i="1" s="1"/>
  <c r="C1347" i="1"/>
  <c r="F1347" i="1" s="1"/>
  <c r="O1347" i="1" s="1"/>
  <c r="C1348" i="1"/>
  <c r="F1348" i="1" s="1"/>
  <c r="O1348" i="1" s="1"/>
  <c r="C1349" i="1"/>
  <c r="C1350" i="1"/>
  <c r="F1350" i="1" s="1"/>
  <c r="O1350" i="1" s="1"/>
  <c r="C1351" i="1"/>
  <c r="F1351" i="1" s="1"/>
  <c r="O1351" i="1" s="1"/>
  <c r="C1352" i="1"/>
  <c r="F1352" i="1" s="1"/>
  <c r="O1352" i="1" s="1"/>
  <c r="C1353" i="1"/>
  <c r="F1353" i="1" s="1"/>
  <c r="O1353" i="1" s="1"/>
  <c r="C1354" i="1"/>
  <c r="F1354" i="1" s="1"/>
  <c r="O1354" i="1" s="1"/>
  <c r="C1355" i="1"/>
  <c r="F1355" i="1" s="1"/>
  <c r="O1355" i="1" s="1"/>
  <c r="C1356" i="1"/>
  <c r="F1356" i="1" s="1"/>
  <c r="O1356" i="1" s="1"/>
  <c r="C1357" i="1"/>
  <c r="F1357" i="1" s="1"/>
  <c r="O1357" i="1" s="1"/>
  <c r="C1358" i="1"/>
  <c r="F1358" i="1" s="1"/>
  <c r="O1358" i="1" s="1"/>
  <c r="C1359" i="1"/>
  <c r="F1359" i="1" s="1"/>
  <c r="O1359" i="1" s="1"/>
  <c r="C1360" i="1"/>
  <c r="F1360" i="1" s="1"/>
  <c r="O1360" i="1" s="1"/>
  <c r="C1361" i="1"/>
  <c r="F1361" i="1" s="1"/>
  <c r="O1361" i="1" s="1"/>
  <c r="C1362" i="1"/>
  <c r="F1362" i="1" s="1"/>
  <c r="O1362" i="1" s="1"/>
  <c r="C1363" i="1"/>
  <c r="F1363" i="1" s="1"/>
  <c r="O1363" i="1" s="1"/>
  <c r="C1364" i="1"/>
  <c r="F1364" i="1" s="1"/>
  <c r="O1364" i="1" s="1"/>
  <c r="C1365" i="1"/>
  <c r="F1365" i="1" s="1"/>
  <c r="O1365" i="1" s="1"/>
  <c r="C1366" i="1"/>
  <c r="F1366" i="1" s="1"/>
  <c r="O1366" i="1" s="1"/>
  <c r="C1367" i="1"/>
  <c r="F1367" i="1" s="1"/>
  <c r="O1367" i="1" s="1"/>
  <c r="C1368" i="1"/>
  <c r="F1368" i="1" s="1"/>
  <c r="O1368" i="1" s="1"/>
  <c r="C1369" i="1"/>
  <c r="F1369" i="1" s="1"/>
  <c r="O1369" i="1" s="1"/>
  <c r="C1370" i="1"/>
  <c r="F1370" i="1" s="1"/>
  <c r="O1370" i="1" s="1"/>
  <c r="C1371" i="1"/>
  <c r="F1371" i="1" s="1"/>
  <c r="O1371" i="1" s="1"/>
  <c r="C1372" i="1"/>
  <c r="F1372" i="1" s="1"/>
  <c r="O1372" i="1" s="1"/>
  <c r="C1373" i="1"/>
  <c r="C1374" i="1"/>
  <c r="F1374" i="1" s="1"/>
  <c r="O1374" i="1" s="1"/>
  <c r="C1375" i="1"/>
  <c r="F1375" i="1" s="1"/>
  <c r="O1375" i="1" s="1"/>
  <c r="C1376" i="1"/>
  <c r="F1376" i="1" s="1"/>
  <c r="O1376" i="1" s="1"/>
  <c r="C1377" i="1"/>
  <c r="F1377" i="1" s="1"/>
  <c r="O1377" i="1" s="1"/>
  <c r="C1378" i="1"/>
  <c r="F1378" i="1" s="1"/>
  <c r="O1378" i="1" s="1"/>
  <c r="C1379" i="1"/>
  <c r="F1379" i="1" s="1"/>
  <c r="O1379" i="1" s="1"/>
  <c r="C1380" i="1"/>
  <c r="F1380" i="1" s="1"/>
  <c r="O1380" i="1" s="1"/>
  <c r="C1381" i="1"/>
  <c r="F1381" i="1" s="1"/>
  <c r="O1381" i="1" s="1"/>
  <c r="C1382" i="1"/>
  <c r="F1382" i="1" s="1"/>
  <c r="O1382" i="1" s="1"/>
  <c r="C1383" i="1"/>
  <c r="F1383" i="1" s="1"/>
  <c r="O1383" i="1" s="1"/>
  <c r="C1384" i="1"/>
  <c r="F1384" i="1" s="1"/>
  <c r="O1384" i="1" s="1"/>
  <c r="C1385" i="1"/>
  <c r="F1385" i="1" s="1"/>
  <c r="O1385" i="1" s="1"/>
  <c r="C1386" i="1"/>
  <c r="F1386" i="1" s="1"/>
  <c r="O1386" i="1" s="1"/>
  <c r="C1387" i="1"/>
  <c r="F1387" i="1" s="1"/>
  <c r="O1387" i="1" s="1"/>
  <c r="C1388" i="1"/>
  <c r="F1388" i="1" s="1"/>
  <c r="O1388" i="1" s="1"/>
  <c r="C1389" i="1"/>
  <c r="F1389" i="1" s="1"/>
  <c r="O1389" i="1" s="1"/>
  <c r="C1390" i="1"/>
  <c r="F1390" i="1" s="1"/>
  <c r="O1390" i="1" s="1"/>
  <c r="C1391" i="1"/>
  <c r="F1391" i="1" s="1"/>
  <c r="O1391" i="1" s="1"/>
  <c r="C1392" i="1"/>
  <c r="F1392" i="1" s="1"/>
  <c r="O1392" i="1" s="1"/>
  <c r="C1393" i="1"/>
  <c r="F1393" i="1" s="1"/>
  <c r="O1393" i="1" s="1"/>
  <c r="C1394" i="1"/>
  <c r="F1394" i="1" s="1"/>
  <c r="O1394" i="1" s="1"/>
  <c r="C1395" i="1"/>
  <c r="F1395" i="1" s="1"/>
  <c r="O1395" i="1" s="1"/>
  <c r="C1396" i="1"/>
  <c r="F1396" i="1" s="1"/>
  <c r="O1396" i="1" s="1"/>
  <c r="C1397" i="1"/>
  <c r="C1398" i="1"/>
  <c r="F1398" i="1" s="1"/>
  <c r="O1398" i="1" s="1"/>
  <c r="C1399" i="1"/>
  <c r="F1399" i="1" s="1"/>
  <c r="O1399" i="1" s="1"/>
  <c r="C1400" i="1"/>
  <c r="F1400" i="1" s="1"/>
  <c r="O1400" i="1" s="1"/>
  <c r="C1401" i="1"/>
  <c r="F1401" i="1" s="1"/>
  <c r="O1401" i="1" s="1"/>
  <c r="C810" i="1"/>
  <c r="F810" i="1" s="1"/>
  <c r="O810" i="1" s="1"/>
  <c r="C811" i="1"/>
  <c r="F811" i="1" s="1"/>
  <c r="O811" i="1" s="1"/>
  <c r="C812" i="1"/>
  <c r="F812" i="1" s="1"/>
  <c r="O812" i="1" s="1"/>
  <c r="C813" i="1"/>
  <c r="F813" i="1" s="1"/>
  <c r="O813" i="1" s="1"/>
  <c r="C814" i="1"/>
  <c r="F814" i="1" s="1"/>
  <c r="O814" i="1" s="1"/>
  <c r="C815" i="1"/>
  <c r="F815" i="1" s="1"/>
  <c r="O815" i="1" s="1"/>
  <c r="C816" i="1"/>
  <c r="F816" i="1" s="1"/>
  <c r="O816" i="1" s="1"/>
  <c r="C817" i="1"/>
  <c r="F817" i="1" s="1"/>
  <c r="O817" i="1" s="1"/>
  <c r="C818" i="1"/>
  <c r="F818" i="1" s="1"/>
  <c r="O818" i="1" s="1"/>
  <c r="C819" i="1"/>
  <c r="F819" i="1" s="1"/>
  <c r="O819" i="1" s="1"/>
  <c r="C820" i="1"/>
  <c r="F820" i="1" s="1"/>
  <c r="O820" i="1" s="1"/>
  <c r="C821" i="1"/>
  <c r="F821" i="1" s="1"/>
  <c r="O821" i="1" s="1"/>
  <c r="C822" i="1"/>
  <c r="F822" i="1" s="1"/>
  <c r="O822" i="1" s="1"/>
  <c r="C823" i="1"/>
  <c r="F823" i="1" s="1"/>
  <c r="O823" i="1" s="1"/>
  <c r="C824" i="1"/>
  <c r="F824" i="1" s="1"/>
  <c r="O824" i="1" s="1"/>
  <c r="C825" i="1"/>
  <c r="F825" i="1" s="1"/>
  <c r="O825" i="1" s="1"/>
  <c r="C826" i="1"/>
  <c r="F826" i="1" s="1"/>
  <c r="O826" i="1" s="1"/>
  <c r="C827" i="1"/>
  <c r="F827" i="1" s="1"/>
  <c r="O827" i="1" s="1"/>
  <c r="C828" i="1"/>
  <c r="F828" i="1" s="1"/>
  <c r="O828" i="1" s="1"/>
  <c r="C829" i="1"/>
  <c r="C830" i="1"/>
  <c r="F830" i="1" s="1"/>
  <c r="O830" i="1" s="1"/>
  <c r="C831" i="1"/>
  <c r="F831" i="1" s="1"/>
  <c r="O831" i="1" s="1"/>
  <c r="C832" i="1"/>
  <c r="F832" i="1" s="1"/>
  <c r="O832" i="1" s="1"/>
  <c r="C833" i="1"/>
  <c r="F833" i="1" s="1"/>
  <c r="O833" i="1" s="1"/>
  <c r="C834" i="1"/>
  <c r="F834" i="1" s="1"/>
  <c r="O834" i="1" s="1"/>
  <c r="C835" i="1"/>
  <c r="F835" i="1" s="1"/>
  <c r="O835" i="1" s="1"/>
  <c r="C836" i="1"/>
  <c r="F836" i="1" s="1"/>
  <c r="O836" i="1" s="1"/>
  <c r="C837" i="1"/>
  <c r="F837" i="1" s="1"/>
  <c r="O837" i="1" s="1"/>
  <c r="C838" i="1"/>
  <c r="F838" i="1" s="1"/>
  <c r="O838" i="1" s="1"/>
  <c r="C839" i="1"/>
  <c r="F839" i="1" s="1"/>
  <c r="O839" i="1" s="1"/>
  <c r="C840" i="1"/>
  <c r="F840" i="1" s="1"/>
  <c r="O840" i="1" s="1"/>
  <c r="C841" i="1"/>
  <c r="F841" i="1" s="1"/>
  <c r="O841" i="1" s="1"/>
  <c r="C842" i="1"/>
  <c r="F842" i="1" s="1"/>
  <c r="O842" i="1" s="1"/>
  <c r="C843" i="1"/>
  <c r="F843" i="1" s="1"/>
  <c r="O843" i="1" s="1"/>
  <c r="C844" i="1"/>
  <c r="F844" i="1" s="1"/>
  <c r="O844" i="1" s="1"/>
  <c r="C845" i="1"/>
  <c r="F845" i="1" s="1"/>
  <c r="O845" i="1" s="1"/>
  <c r="C846" i="1"/>
  <c r="F846" i="1" s="1"/>
  <c r="O846" i="1" s="1"/>
  <c r="C847" i="1"/>
  <c r="F847" i="1" s="1"/>
  <c r="O847" i="1" s="1"/>
  <c r="C848" i="1"/>
  <c r="F848" i="1" s="1"/>
  <c r="O848" i="1" s="1"/>
  <c r="C849" i="1"/>
  <c r="F849" i="1" s="1"/>
  <c r="O849" i="1" s="1"/>
  <c r="C850" i="1"/>
  <c r="F850" i="1" s="1"/>
  <c r="O850" i="1" s="1"/>
  <c r="C851" i="1"/>
  <c r="F851" i="1" s="1"/>
  <c r="O851" i="1" s="1"/>
  <c r="C852" i="1"/>
  <c r="F852" i="1" s="1"/>
  <c r="O852" i="1" s="1"/>
  <c r="C853" i="1"/>
  <c r="C854" i="1"/>
  <c r="F854" i="1" s="1"/>
  <c r="O854" i="1" s="1"/>
  <c r="C855" i="1"/>
  <c r="F855" i="1" s="1"/>
  <c r="O855" i="1" s="1"/>
  <c r="C856" i="1"/>
  <c r="F856" i="1" s="1"/>
  <c r="O856" i="1" s="1"/>
  <c r="C857" i="1"/>
  <c r="F857" i="1" s="1"/>
  <c r="O857" i="1" s="1"/>
  <c r="C858" i="1"/>
  <c r="F858" i="1" s="1"/>
  <c r="O858" i="1" s="1"/>
  <c r="C859" i="1"/>
  <c r="F859" i="1" s="1"/>
  <c r="O859" i="1" s="1"/>
  <c r="C860" i="1"/>
  <c r="F860" i="1" s="1"/>
  <c r="O860" i="1" s="1"/>
  <c r="C861" i="1"/>
  <c r="F861" i="1" s="1"/>
  <c r="O861" i="1" s="1"/>
  <c r="C862" i="1"/>
  <c r="F862" i="1" s="1"/>
  <c r="O862" i="1" s="1"/>
  <c r="C863" i="1"/>
  <c r="F863" i="1" s="1"/>
  <c r="O863" i="1" s="1"/>
  <c r="C864" i="1"/>
  <c r="F864" i="1" s="1"/>
  <c r="O864" i="1" s="1"/>
  <c r="C865" i="1"/>
  <c r="F865" i="1" s="1"/>
  <c r="O865" i="1" s="1"/>
  <c r="C866" i="1"/>
  <c r="F866" i="1" s="1"/>
  <c r="O866" i="1" s="1"/>
  <c r="C867" i="1"/>
  <c r="F867" i="1" s="1"/>
  <c r="O867" i="1" s="1"/>
  <c r="C868" i="1"/>
  <c r="F868" i="1" s="1"/>
  <c r="O868" i="1" s="1"/>
  <c r="C869" i="1"/>
  <c r="F869" i="1" s="1"/>
  <c r="O869" i="1" s="1"/>
  <c r="C4580" i="1"/>
  <c r="F4580" i="1" s="1"/>
  <c r="O4580" i="1" s="1"/>
  <c r="C4581" i="1"/>
  <c r="F4581" i="1" s="1"/>
  <c r="O4581" i="1" s="1"/>
  <c r="C4582" i="1"/>
  <c r="F4582" i="1" s="1"/>
  <c r="O4582" i="1" s="1"/>
  <c r="C4583" i="1"/>
  <c r="F4583" i="1" s="1"/>
  <c r="O4583" i="1" s="1"/>
  <c r="C4584" i="1"/>
  <c r="F4584" i="1" s="1"/>
  <c r="O4584" i="1" s="1"/>
  <c r="C4585" i="1"/>
  <c r="F4585" i="1" s="1"/>
  <c r="O4585" i="1" s="1"/>
  <c r="C4586" i="1"/>
  <c r="F4586" i="1" s="1"/>
  <c r="O4586" i="1" s="1"/>
  <c r="C4537" i="1"/>
  <c r="C4538" i="1"/>
  <c r="F4538" i="1" s="1"/>
  <c r="O4538" i="1" s="1"/>
  <c r="C4539" i="1"/>
  <c r="F4539" i="1" s="1"/>
  <c r="O4539" i="1" s="1"/>
  <c r="C4540" i="1"/>
  <c r="F4540" i="1" s="1"/>
  <c r="O4540" i="1" s="1"/>
  <c r="C4541" i="1"/>
  <c r="F4541" i="1" s="1"/>
  <c r="O4541" i="1" s="1"/>
  <c r="C4542" i="1"/>
  <c r="F4542" i="1" s="1"/>
  <c r="O4542" i="1" s="1"/>
  <c r="C7325" i="1"/>
  <c r="F7325" i="1" s="1"/>
  <c r="O7325" i="1" s="1"/>
  <c r="C7326" i="1"/>
  <c r="F7326" i="1" s="1"/>
  <c r="O7326" i="1" s="1"/>
  <c r="C7327" i="1"/>
  <c r="F7327" i="1" s="1"/>
  <c r="O7327" i="1" s="1"/>
  <c r="C7328" i="1"/>
  <c r="F7328" i="1" s="1"/>
  <c r="O7328" i="1" s="1"/>
  <c r="C7329" i="1"/>
  <c r="F7329" i="1" s="1"/>
  <c r="O7329" i="1" s="1"/>
  <c r="C7330" i="1"/>
  <c r="F7330" i="1" s="1"/>
  <c r="O7330" i="1" s="1"/>
  <c r="C7331" i="1"/>
  <c r="F7331" i="1" s="1"/>
  <c r="O7331" i="1" s="1"/>
  <c r="C7332" i="1"/>
  <c r="F7332" i="1" s="1"/>
  <c r="O7332" i="1" s="1"/>
  <c r="C7333" i="1"/>
  <c r="F7333" i="1" s="1"/>
  <c r="O7333" i="1" s="1"/>
  <c r="C7334" i="1"/>
  <c r="F7334" i="1" s="1"/>
  <c r="O7334" i="1" s="1"/>
  <c r="C7335" i="1"/>
  <c r="F7335" i="1" s="1"/>
  <c r="O7335" i="1" s="1"/>
  <c r="C7336" i="1"/>
  <c r="F7336" i="1" s="1"/>
  <c r="O7336" i="1" s="1"/>
  <c r="C7337" i="1"/>
  <c r="F7337" i="1" s="1"/>
  <c r="O7337" i="1" s="1"/>
  <c r="C7338" i="1"/>
  <c r="F7338" i="1" s="1"/>
  <c r="O7338" i="1" s="1"/>
  <c r="C7339" i="1"/>
  <c r="F7339" i="1" s="1"/>
  <c r="O7339" i="1" s="1"/>
  <c r="C7340" i="1"/>
  <c r="F7340" i="1" s="1"/>
  <c r="O7340" i="1" s="1"/>
  <c r="C7341" i="1"/>
  <c r="F7341" i="1" s="1"/>
  <c r="O7341" i="1" s="1"/>
  <c r="C7342" i="1"/>
  <c r="F7342" i="1" s="1"/>
  <c r="O7342" i="1" s="1"/>
  <c r="C7343" i="1"/>
  <c r="C4719" i="1"/>
  <c r="F4719" i="1" s="1"/>
  <c r="O4719" i="1" s="1"/>
  <c r="C4720" i="1"/>
  <c r="F4720" i="1" s="1"/>
  <c r="O4720" i="1" s="1"/>
  <c r="C4721" i="1"/>
  <c r="F4721" i="1" s="1"/>
  <c r="O4721" i="1" s="1"/>
  <c r="C4722" i="1"/>
  <c r="F4722" i="1" s="1"/>
  <c r="O4722" i="1" s="1"/>
  <c r="C4723" i="1"/>
  <c r="F4723" i="1" s="1"/>
  <c r="O4723" i="1" s="1"/>
  <c r="C4724" i="1"/>
  <c r="F4724" i="1" s="1"/>
  <c r="O4724" i="1" s="1"/>
  <c r="C4725" i="1"/>
  <c r="F4725" i="1" s="1"/>
  <c r="O4725" i="1" s="1"/>
  <c r="C4726" i="1"/>
  <c r="F4726" i="1" s="1"/>
  <c r="O4726" i="1" s="1"/>
  <c r="C2738" i="1"/>
  <c r="F2738" i="1" s="1"/>
  <c r="O2738" i="1" s="1"/>
  <c r="C2739" i="1"/>
  <c r="F2739" i="1" s="1"/>
  <c r="O2739" i="1" s="1"/>
  <c r="C2740" i="1"/>
  <c r="F2740" i="1" s="1"/>
  <c r="O2740" i="1" s="1"/>
  <c r="C2741" i="1"/>
  <c r="F2741" i="1" s="1"/>
  <c r="O2741" i="1" s="1"/>
  <c r="C2742" i="1"/>
  <c r="F2742" i="1" s="1"/>
  <c r="O2742" i="1" s="1"/>
  <c r="C2743" i="1"/>
  <c r="F2743" i="1" s="1"/>
  <c r="O2743" i="1" s="1"/>
  <c r="C2744" i="1"/>
  <c r="F2744" i="1" s="1"/>
  <c r="O2744" i="1" s="1"/>
  <c r="C2745" i="1"/>
  <c r="F2745" i="1" s="1"/>
  <c r="O2745" i="1" s="1"/>
  <c r="C3473" i="1"/>
  <c r="F3473" i="1" s="1"/>
  <c r="O3473" i="1" s="1"/>
  <c r="C3474" i="1"/>
  <c r="F3474" i="1" s="1"/>
  <c r="O3474" i="1" s="1"/>
  <c r="C3475" i="1"/>
  <c r="F3475" i="1" s="1"/>
  <c r="O3475" i="1" s="1"/>
  <c r="C3476" i="1"/>
  <c r="F3476" i="1" s="1"/>
  <c r="O3476" i="1" s="1"/>
  <c r="C3477" i="1"/>
  <c r="F3477" i="1" s="1"/>
  <c r="O3477" i="1" s="1"/>
  <c r="C3478" i="1"/>
  <c r="F3478" i="1" s="1"/>
  <c r="O3478" i="1" s="1"/>
  <c r="C3479" i="1"/>
  <c r="F3479" i="1" s="1"/>
  <c r="O3479" i="1" s="1"/>
  <c r="C3480" i="1"/>
  <c r="C679" i="1"/>
  <c r="F679" i="1" s="1"/>
  <c r="O679" i="1" s="1"/>
  <c r="C680" i="1"/>
  <c r="F680" i="1" s="1"/>
  <c r="O680" i="1" s="1"/>
  <c r="C681" i="1"/>
  <c r="F681" i="1" s="1"/>
  <c r="O681" i="1" s="1"/>
  <c r="C682" i="1"/>
  <c r="F682" i="1" s="1"/>
  <c r="O682" i="1" s="1"/>
  <c r="C683" i="1"/>
  <c r="F683" i="1" s="1"/>
  <c r="O683" i="1" s="1"/>
  <c r="C684" i="1"/>
  <c r="F684" i="1" s="1"/>
  <c r="O684" i="1" s="1"/>
  <c r="C685" i="1"/>
  <c r="F685" i="1" s="1"/>
  <c r="O685" i="1" s="1"/>
  <c r="C686" i="1"/>
  <c r="F686" i="1" s="1"/>
  <c r="O686" i="1" s="1"/>
  <c r="C598" i="1"/>
  <c r="F598" i="1" s="1"/>
  <c r="O598" i="1" s="1"/>
  <c r="C599" i="1"/>
  <c r="F599" i="1" s="1"/>
  <c r="O599" i="1" s="1"/>
  <c r="C600" i="1"/>
  <c r="F600" i="1" s="1"/>
  <c r="O600" i="1" s="1"/>
  <c r="C601" i="1"/>
  <c r="F601" i="1" s="1"/>
  <c r="O601" i="1" s="1"/>
  <c r="C602" i="1"/>
  <c r="F602" i="1" s="1"/>
  <c r="O602" i="1" s="1"/>
  <c r="C603" i="1"/>
  <c r="F603" i="1" s="1"/>
  <c r="O603" i="1" s="1"/>
  <c r="C604" i="1"/>
  <c r="F604" i="1" s="1"/>
  <c r="O604" i="1" s="1"/>
  <c r="C605" i="1"/>
  <c r="F605" i="1" s="1"/>
  <c r="O605" i="1" s="1"/>
  <c r="C4543" i="1"/>
  <c r="F4543" i="1" s="1"/>
  <c r="O4543" i="1" s="1"/>
  <c r="C4544" i="1"/>
  <c r="F4544" i="1" s="1"/>
  <c r="O4544" i="1" s="1"/>
  <c r="C4545" i="1"/>
  <c r="F4545" i="1" s="1"/>
  <c r="O4545" i="1" s="1"/>
  <c r="C4546" i="1"/>
  <c r="F4546" i="1" s="1"/>
  <c r="O4546" i="1" s="1"/>
  <c r="C4547" i="1"/>
  <c r="F4547" i="1" s="1"/>
  <c r="O4547" i="1" s="1"/>
  <c r="C4548" i="1"/>
  <c r="F4548" i="1" s="1"/>
  <c r="O4548" i="1" s="1"/>
  <c r="C4549" i="1"/>
  <c r="F4549" i="1" s="1"/>
  <c r="O4549" i="1" s="1"/>
  <c r="C4550" i="1"/>
  <c r="C124" i="1"/>
  <c r="F124" i="1" s="1"/>
  <c r="O124" i="1" s="1"/>
  <c r="C125" i="1"/>
  <c r="F125" i="1" s="1"/>
  <c r="O125" i="1" s="1"/>
  <c r="C126" i="1"/>
  <c r="F126" i="1" s="1"/>
  <c r="O126" i="1" s="1"/>
  <c r="C127" i="1"/>
  <c r="F127" i="1" s="1"/>
  <c r="O127" i="1" s="1"/>
  <c r="C128" i="1"/>
  <c r="F128" i="1" s="1"/>
  <c r="O128" i="1" s="1"/>
  <c r="C129" i="1"/>
  <c r="F129" i="1" s="1"/>
  <c r="O129" i="1" s="1"/>
  <c r="C130" i="1"/>
  <c r="F130" i="1" s="1"/>
  <c r="O130" i="1" s="1"/>
  <c r="C131" i="1"/>
  <c r="F131" i="1" s="1"/>
  <c r="O131" i="1" s="1"/>
  <c r="C7918" i="1"/>
  <c r="F7918" i="1" s="1"/>
  <c r="O7918" i="1" s="1"/>
  <c r="C7919" i="1"/>
  <c r="F7919" i="1" s="1"/>
  <c r="O7919" i="1" s="1"/>
  <c r="C7920" i="1"/>
  <c r="F7920" i="1" s="1"/>
  <c r="O7920" i="1" s="1"/>
  <c r="C7921" i="1"/>
  <c r="F7921" i="1" s="1"/>
  <c r="O7921" i="1" s="1"/>
  <c r="C7922" i="1"/>
  <c r="F7922" i="1" s="1"/>
  <c r="O7922" i="1" s="1"/>
  <c r="C7923" i="1"/>
  <c r="F7923" i="1" s="1"/>
  <c r="O7923" i="1" s="1"/>
  <c r="C7924" i="1"/>
  <c r="F7924" i="1" s="1"/>
  <c r="O7924" i="1" s="1"/>
  <c r="C7925" i="1"/>
  <c r="F7925" i="1" s="1"/>
  <c r="O7925" i="1" s="1"/>
  <c r="C7926" i="1"/>
  <c r="F7926" i="1" s="1"/>
  <c r="O7926" i="1" s="1"/>
  <c r="C7927" i="1"/>
  <c r="F7927" i="1" s="1"/>
  <c r="O7927" i="1" s="1"/>
  <c r="C7928" i="1"/>
  <c r="F7928" i="1" s="1"/>
  <c r="O7928" i="1" s="1"/>
  <c r="C7929" i="1"/>
  <c r="F7929" i="1" s="1"/>
  <c r="O7929" i="1" s="1"/>
  <c r="C7930" i="1"/>
  <c r="F7930" i="1" s="1"/>
  <c r="O7930" i="1" s="1"/>
  <c r="C7931" i="1"/>
  <c r="F7931" i="1" s="1"/>
  <c r="O7931" i="1" s="1"/>
  <c r="C7932" i="1"/>
  <c r="F7932" i="1" s="1"/>
  <c r="O7932" i="1" s="1"/>
  <c r="C7933" i="1"/>
  <c r="C7934" i="1"/>
  <c r="C7935" i="1"/>
  <c r="F7935" i="1" s="1"/>
  <c r="O7935" i="1" s="1"/>
  <c r="C7936" i="1"/>
  <c r="F7936" i="1" s="1"/>
  <c r="O7936" i="1" s="1"/>
  <c r="C7937" i="1"/>
  <c r="F7937" i="1" s="1"/>
  <c r="O7937" i="1" s="1"/>
  <c r="C7938" i="1"/>
  <c r="F7938" i="1" s="1"/>
  <c r="O7938" i="1" s="1"/>
  <c r="C7939" i="1"/>
  <c r="F7939" i="1" s="1"/>
  <c r="O7939" i="1" s="1"/>
  <c r="C7940" i="1"/>
  <c r="F7940" i="1" s="1"/>
  <c r="O7940" i="1" s="1"/>
  <c r="C7941" i="1"/>
  <c r="F7941" i="1" s="1"/>
  <c r="O7941" i="1" s="1"/>
  <c r="C7942" i="1"/>
  <c r="F7942" i="1" s="1"/>
  <c r="O7942" i="1" s="1"/>
  <c r="C7943" i="1"/>
  <c r="F7943" i="1" s="1"/>
  <c r="O7943" i="1" s="1"/>
  <c r="C7944" i="1"/>
  <c r="F7944" i="1" s="1"/>
  <c r="O7944" i="1" s="1"/>
  <c r="C7945" i="1"/>
  <c r="F7945" i="1" s="1"/>
  <c r="O7945" i="1" s="1"/>
  <c r="C7946" i="1"/>
  <c r="F7946" i="1" s="1"/>
  <c r="O7946" i="1" s="1"/>
  <c r="C7947" i="1"/>
  <c r="F7947" i="1" s="1"/>
  <c r="O7947" i="1" s="1"/>
  <c r="C7948" i="1"/>
  <c r="F7948" i="1" s="1"/>
  <c r="O7948" i="1" s="1"/>
  <c r="C7949" i="1"/>
  <c r="F7949" i="1" s="1"/>
  <c r="O7949" i="1" s="1"/>
  <c r="C7950" i="1"/>
  <c r="F7950" i="1" s="1"/>
  <c r="O7950" i="1" s="1"/>
  <c r="C7951" i="1"/>
  <c r="F7951" i="1" s="1"/>
  <c r="O7951" i="1" s="1"/>
  <c r="C7952" i="1"/>
  <c r="F7952" i="1" s="1"/>
  <c r="O7952" i="1" s="1"/>
  <c r="C7953" i="1"/>
  <c r="F7953" i="1" s="1"/>
  <c r="O7953" i="1" s="1"/>
  <c r="C7954" i="1"/>
  <c r="F7954" i="1" s="1"/>
  <c r="O7954" i="1" s="1"/>
  <c r="C7955" i="1"/>
  <c r="F7955" i="1" s="1"/>
  <c r="O7955" i="1" s="1"/>
  <c r="C7956" i="1"/>
  <c r="F7956" i="1" s="1"/>
  <c r="O7956" i="1" s="1"/>
  <c r="C7957" i="1"/>
  <c r="C7958" i="1"/>
  <c r="C7959" i="1"/>
  <c r="F7959" i="1" s="1"/>
  <c r="O7959" i="1" s="1"/>
  <c r="C7960" i="1"/>
  <c r="F7960" i="1" s="1"/>
  <c r="O7960" i="1" s="1"/>
  <c r="C7961" i="1"/>
  <c r="F7961" i="1" s="1"/>
  <c r="O7961" i="1" s="1"/>
  <c r="C7962" i="1"/>
  <c r="F7962" i="1" s="1"/>
  <c r="O7962" i="1" s="1"/>
  <c r="C7963" i="1"/>
  <c r="F7963" i="1" s="1"/>
  <c r="O7963" i="1" s="1"/>
  <c r="C7964" i="1"/>
  <c r="F7964" i="1" s="1"/>
  <c r="O7964" i="1" s="1"/>
  <c r="C7965" i="1"/>
  <c r="F7965" i="1" s="1"/>
  <c r="O7965" i="1" s="1"/>
  <c r="C7966" i="1"/>
  <c r="F7966" i="1" s="1"/>
  <c r="O7966" i="1" s="1"/>
  <c r="C7967" i="1"/>
  <c r="F7967" i="1" s="1"/>
  <c r="O7967" i="1" s="1"/>
  <c r="C7968" i="1"/>
  <c r="F7968" i="1" s="1"/>
  <c r="O7968" i="1" s="1"/>
  <c r="C7969" i="1"/>
  <c r="F7969" i="1" s="1"/>
  <c r="O7969" i="1" s="1"/>
  <c r="C7970" i="1"/>
  <c r="F7970" i="1" s="1"/>
  <c r="O7970" i="1" s="1"/>
  <c r="C7971" i="1"/>
  <c r="F7971" i="1" s="1"/>
  <c r="O7971" i="1" s="1"/>
  <c r="C7344" i="1"/>
  <c r="F7344" i="1" s="1"/>
  <c r="O7344" i="1" s="1"/>
  <c r="C7345" i="1"/>
  <c r="F7345" i="1" s="1"/>
  <c r="O7345" i="1" s="1"/>
  <c r="C7346" i="1"/>
  <c r="F7346" i="1" s="1"/>
  <c r="O7346" i="1" s="1"/>
  <c r="C7347" i="1"/>
  <c r="F7347" i="1" s="1"/>
  <c r="O7347" i="1" s="1"/>
  <c r="C7348" i="1"/>
  <c r="F7348" i="1" s="1"/>
  <c r="O7348" i="1" s="1"/>
  <c r="C7349" i="1"/>
  <c r="F7349" i="1" s="1"/>
  <c r="O7349" i="1" s="1"/>
  <c r="C7350" i="1"/>
  <c r="F7350" i="1" s="1"/>
  <c r="O7350" i="1" s="1"/>
  <c r="C7351" i="1"/>
  <c r="F7351" i="1" s="1"/>
  <c r="O7351" i="1" s="1"/>
  <c r="C7352" i="1"/>
  <c r="F7352" i="1" s="1"/>
  <c r="O7352" i="1" s="1"/>
  <c r="C7353" i="1"/>
  <c r="C7354" i="1"/>
  <c r="C7355" i="1"/>
  <c r="F7355" i="1" s="1"/>
  <c r="O7355" i="1" s="1"/>
  <c r="C7356" i="1"/>
  <c r="F7356" i="1" s="1"/>
  <c r="O7356" i="1" s="1"/>
  <c r="C7357" i="1"/>
  <c r="F7357" i="1" s="1"/>
  <c r="O7357" i="1" s="1"/>
  <c r="C7358" i="1"/>
  <c r="F7358" i="1" s="1"/>
  <c r="O7358" i="1" s="1"/>
  <c r="C7359" i="1"/>
  <c r="F7359" i="1" s="1"/>
  <c r="O7359" i="1" s="1"/>
  <c r="C7360" i="1"/>
  <c r="F7360" i="1" s="1"/>
  <c r="O7360" i="1" s="1"/>
  <c r="C7361" i="1"/>
  <c r="F7361" i="1" s="1"/>
  <c r="O7361" i="1" s="1"/>
  <c r="C7362" i="1"/>
  <c r="F7362" i="1" s="1"/>
  <c r="O7362" i="1" s="1"/>
  <c r="C7363" i="1"/>
  <c r="F7363" i="1" s="1"/>
  <c r="O7363" i="1" s="1"/>
  <c r="C7364" i="1"/>
  <c r="F7364" i="1" s="1"/>
  <c r="O7364" i="1" s="1"/>
  <c r="C7365" i="1"/>
  <c r="F7365" i="1" s="1"/>
  <c r="O7365" i="1" s="1"/>
  <c r="C7366" i="1"/>
  <c r="F7366" i="1" s="1"/>
  <c r="O7366" i="1" s="1"/>
  <c r="C7367" i="1"/>
  <c r="F7367" i="1" s="1"/>
  <c r="O7367" i="1" s="1"/>
  <c r="C7368" i="1"/>
  <c r="F7368" i="1" s="1"/>
  <c r="O7368" i="1" s="1"/>
  <c r="C7369" i="1"/>
  <c r="F7369" i="1" s="1"/>
  <c r="O7369" i="1" s="1"/>
  <c r="C7370" i="1"/>
  <c r="F7370" i="1" s="1"/>
  <c r="O7370" i="1" s="1"/>
  <c r="C7371" i="1"/>
  <c r="F7371" i="1" s="1"/>
  <c r="O7371" i="1" s="1"/>
  <c r="C7372" i="1"/>
  <c r="F7372" i="1" s="1"/>
  <c r="O7372" i="1" s="1"/>
  <c r="C7373" i="1"/>
  <c r="F7373" i="1" s="1"/>
  <c r="O7373" i="1" s="1"/>
  <c r="C7374" i="1"/>
  <c r="F7374" i="1" s="1"/>
  <c r="O7374" i="1" s="1"/>
  <c r="C7375" i="1"/>
  <c r="F7375" i="1" s="1"/>
  <c r="O7375" i="1" s="1"/>
  <c r="C7376" i="1"/>
  <c r="F7376" i="1" s="1"/>
  <c r="O7376" i="1" s="1"/>
  <c r="C7377" i="1"/>
  <c r="C7378" i="1"/>
  <c r="C7379" i="1"/>
  <c r="F7379" i="1" s="1"/>
  <c r="O7379" i="1" s="1"/>
  <c r="C7380" i="1"/>
  <c r="F7380" i="1" s="1"/>
  <c r="O7380" i="1" s="1"/>
  <c r="C7381" i="1"/>
  <c r="F7381" i="1" s="1"/>
  <c r="O7381" i="1" s="1"/>
  <c r="C7382" i="1"/>
  <c r="F7382" i="1" s="1"/>
  <c r="O7382" i="1" s="1"/>
  <c r="C7383" i="1"/>
  <c r="F7383" i="1" s="1"/>
  <c r="O7383" i="1" s="1"/>
  <c r="C7384" i="1"/>
  <c r="F7384" i="1" s="1"/>
  <c r="O7384" i="1" s="1"/>
  <c r="C7385" i="1"/>
  <c r="F7385" i="1" s="1"/>
  <c r="O7385" i="1" s="1"/>
  <c r="C7386" i="1"/>
  <c r="F7386" i="1" s="1"/>
  <c r="O7386" i="1" s="1"/>
  <c r="C7387" i="1"/>
  <c r="F7387" i="1" s="1"/>
  <c r="O7387" i="1" s="1"/>
  <c r="C7388" i="1"/>
  <c r="F7388" i="1" s="1"/>
  <c r="O7388" i="1" s="1"/>
  <c r="C7389" i="1"/>
  <c r="F7389" i="1" s="1"/>
  <c r="O7389" i="1" s="1"/>
  <c r="C9377" i="1"/>
  <c r="F9377" i="1" s="1"/>
  <c r="O9377" i="1" s="1"/>
  <c r="C9378" i="1"/>
  <c r="F9378" i="1" s="1"/>
  <c r="O9378" i="1" s="1"/>
  <c r="C9379" i="1"/>
  <c r="F9379" i="1" s="1"/>
  <c r="O9379" i="1" s="1"/>
  <c r="C9380" i="1"/>
  <c r="F9380" i="1" s="1"/>
  <c r="O9380" i="1" s="1"/>
  <c r="C9381" i="1"/>
  <c r="F9381" i="1" s="1"/>
  <c r="O9381" i="1" s="1"/>
  <c r="C9382" i="1"/>
  <c r="F9382" i="1" s="1"/>
  <c r="O9382" i="1" s="1"/>
  <c r="C9383" i="1"/>
  <c r="F9383" i="1" s="1"/>
  <c r="O9383" i="1" s="1"/>
  <c r="C9384" i="1"/>
  <c r="F9384" i="1" s="1"/>
  <c r="O9384" i="1" s="1"/>
  <c r="C9385" i="1"/>
  <c r="F9385" i="1" s="1"/>
  <c r="O9385" i="1" s="1"/>
  <c r="C9386" i="1"/>
  <c r="F9386" i="1" s="1"/>
  <c r="O9386" i="1" s="1"/>
  <c r="C9387" i="1"/>
  <c r="F9387" i="1" s="1"/>
  <c r="O9387" i="1" s="1"/>
  <c r="C9388" i="1"/>
  <c r="C9389" i="1"/>
  <c r="C9390" i="1"/>
  <c r="F9390" i="1" s="1"/>
  <c r="O9390" i="1" s="1"/>
  <c r="C9391" i="1"/>
  <c r="F9391" i="1" s="1"/>
  <c r="O9391" i="1" s="1"/>
  <c r="C9392" i="1"/>
  <c r="F9392" i="1" s="1"/>
  <c r="O9392" i="1" s="1"/>
  <c r="C9393" i="1"/>
  <c r="F9393" i="1" s="1"/>
  <c r="O9393" i="1" s="1"/>
  <c r="C9394" i="1"/>
  <c r="F9394" i="1" s="1"/>
  <c r="O9394" i="1" s="1"/>
  <c r="C9395" i="1"/>
  <c r="F9395" i="1" s="1"/>
  <c r="O9395" i="1" s="1"/>
  <c r="C9396" i="1"/>
  <c r="F9396" i="1" s="1"/>
  <c r="O9396" i="1" s="1"/>
  <c r="C9397" i="1"/>
  <c r="F9397" i="1" s="1"/>
  <c r="O9397" i="1" s="1"/>
  <c r="C7549" i="1"/>
  <c r="F7549" i="1" s="1"/>
  <c r="O7549" i="1" s="1"/>
  <c r="C7550" i="1"/>
  <c r="F7550" i="1" s="1"/>
  <c r="O7550" i="1" s="1"/>
  <c r="C7551" i="1"/>
  <c r="F7551" i="1" s="1"/>
  <c r="O7551" i="1" s="1"/>
  <c r="C7552" i="1"/>
  <c r="F7552" i="1" s="1"/>
  <c r="O7552" i="1" s="1"/>
  <c r="C7553" i="1"/>
  <c r="F7553" i="1" s="1"/>
  <c r="O7553" i="1" s="1"/>
  <c r="C7554" i="1"/>
  <c r="F7554" i="1" s="1"/>
  <c r="O7554" i="1" s="1"/>
  <c r="C7555" i="1"/>
  <c r="F7555" i="1" s="1"/>
  <c r="O7555" i="1" s="1"/>
  <c r="C7556" i="1"/>
  <c r="F7556" i="1" s="1"/>
  <c r="O7556" i="1" s="1"/>
  <c r="C7557" i="1"/>
  <c r="F7557" i="1" s="1"/>
  <c r="O7557" i="1" s="1"/>
  <c r="C7558" i="1"/>
  <c r="F7558" i="1" s="1"/>
  <c r="O7558" i="1" s="1"/>
  <c r="C7559" i="1"/>
  <c r="F7559" i="1" s="1"/>
  <c r="O7559" i="1" s="1"/>
  <c r="C7560" i="1"/>
  <c r="F7560" i="1" s="1"/>
  <c r="O7560" i="1" s="1"/>
  <c r="C7561" i="1"/>
  <c r="F7561" i="1" s="1"/>
  <c r="O7561" i="1" s="1"/>
  <c r="C7562" i="1"/>
  <c r="F7562" i="1" s="1"/>
  <c r="O7562" i="1" s="1"/>
  <c r="C7563" i="1"/>
  <c r="C7564" i="1"/>
  <c r="C7565" i="1"/>
  <c r="F7565" i="1" s="1"/>
  <c r="O7565" i="1" s="1"/>
  <c r="C7566" i="1"/>
  <c r="F7566" i="1" s="1"/>
  <c r="O7566" i="1" s="1"/>
  <c r="C7567" i="1"/>
  <c r="F7567" i="1" s="1"/>
  <c r="O7567" i="1" s="1"/>
  <c r="C7568" i="1"/>
  <c r="F7568" i="1" s="1"/>
  <c r="O7568" i="1" s="1"/>
  <c r="C7569" i="1"/>
  <c r="F7569" i="1" s="1"/>
  <c r="O7569" i="1" s="1"/>
  <c r="C7570" i="1"/>
  <c r="F7570" i="1" s="1"/>
  <c r="O7570" i="1" s="1"/>
  <c r="C7571" i="1"/>
  <c r="F7571" i="1" s="1"/>
  <c r="O7571" i="1" s="1"/>
  <c r="C7572" i="1"/>
  <c r="F7572" i="1" s="1"/>
  <c r="O7572" i="1" s="1"/>
  <c r="C7573" i="1"/>
  <c r="F7573" i="1" s="1"/>
  <c r="O7573" i="1" s="1"/>
  <c r="C7574" i="1"/>
  <c r="F7574" i="1" s="1"/>
  <c r="O7574" i="1" s="1"/>
  <c r="C7575" i="1"/>
  <c r="F7575" i="1" s="1"/>
  <c r="O7575" i="1" s="1"/>
  <c r="C7576" i="1"/>
  <c r="F7576" i="1" s="1"/>
  <c r="O7576" i="1" s="1"/>
  <c r="C7577" i="1"/>
  <c r="F7577" i="1" s="1"/>
  <c r="O7577" i="1" s="1"/>
  <c r="C7578" i="1"/>
  <c r="F7578" i="1" s="1"/>
  <c r="O7578" i="1" s="1"/>
  <c r="C7579" i="1"/>
  <c r="F7579" i="1" s="1"/>
  <c r="O7579" i="1" s="1"/>
  <c r="C7580" i="1"/>
  <c r="F7580" i="1" s="1"/>
  <c r="O7580" i="1" s="1"/>
  <c r="C7581" i="1"/>
  <c r="F7581" i="1" s="1"/>
  <c r="O7581" i="1" s="1"/>
  <c r="C7582" i="1"/>
  <c r="F7582" i="1" s="1"/>
  <c r="O7582" i="1" s="1"/>
  <c r="C7583" i="1"/>
  <c r="F7583" i="1" s="1"/>
  <c r="O7583" i="1" s="1"/>
  <c r="C7584" i="1"/>
  <c r="F7584" i="1" s="1"/>
  <c r="O7584" i="1" s="1"/>
  <c r="C7585" i="1"/>
  <c r="F7585" i="1" s="1"/>
  <c r="O7585" i="1" s="1"/>
  <c r="C7586" i="1"/>
  <c r="F7586" i="1" s="1"/>
  <c r="O7586" i="1" s="1"/>
  <c r="C7587" i="1"/>
  <c r="C7588" i="1"/>
  <c r="C7589" i="1"/>
  <c r="F7589" i="1" s="1"/>
  <c r="O7589" i="1" s="1"/>
  <c r="C6550" i="1"/>
  <c r="F6550" i="1" s="1"/>
  <c r="O6550" i="1" s="1"/>
  <c r="C6551" i="1"/>
  <c r="F6551" i="1" s="1"/>
  <c r="O6551" i="1" s="1"/>
  <c r="C6552" i="1"/>
  <c r="F6552" i="1" s="1"/>
  <c r="O6552" i="1" s="1"/>
  <c r="C6553" i="1"/>
  <c r="F6553" i="1" s="1"/>
  <c r="O6553" i="1" s="1"/>
  <c r="C6554" i="1"/>
  <c r="F6554" i="1" s="1"/>
  <c r="O6554" i="1" s="1"/>
  <c r="C6555" i="1"/>
  <c r="F6555" i="1" s="1"/>
  <c r="O6555" i="1" s="1"/>
  <c r="C6556" i="1"/>
  <c r="F6556" i="1" s="1"/>
  <c r="O6556" i="1" s="1"/>
  <c r="C6557" i="1"/>
  <c r="F6557" i="1" s="1"/>
  <c r="O6557" i="1" s="1"/>
  <c r="C6558" i="1"/>
  <c r="F6558" i="1" s="1"/>
  <c r="O6558" i="1" s="1"/>
  <c r="C6559" i="1"/>
  <c r="F6559" i="1" s="1"/>
  <c r="O6559" i="1" s="1"/>
  <c r="C6560" i="1"/>
  <c r="F6560" i="1" s="1"/>
  <c r="O6560" i="1" s="1"/>
  <c r="C6561" i="1"/>
  <c r="F6561" i="1" s="1"/>
  <c r="O6561" i="1" s="1"/>
  <c r="C6562" i="1"/>
  <c r="F6562" i="1" s="1"/>
  <c r="O6562" i="1" s="1"/>
  <c r="C6563" i="1"/>
  <c r="F6563" i="1" s="1"/>
  <c r="O6563" i="1" s="1"/>
  <c r="C6564" i="1"/>
  <c r="F6564" i="1" s="1"/>
  <c r="O6564" i="1" s="1"/>
  <c r="C6565" i="1"/>
  <c r="F6565" i="1" s="1"/>
  <c r="O6565" i="1" s="1"/>
  <c r="C6566" i="1"/>
  <c r="F6566" i="1" s="1"/>
  <c r="O6566" i="1" s="1"/>
  <c r="C6567" i="1"/>
  <c r="F6567" i="1" s="1"/>
  <c r="O6567" i="1" s="1"/>
  <c r="C6568" i="1"/>
  <c r="F6568" i="1" s="1"/>
  <c r="O6568" i="1" s="1"/>
  <c r="C6569" i="1"/>
  <c r="F6569" i="1" s="1"/>
  <c r="O6569" i="1" s="1"/>
  <c r="C6570" i="1"/>
  <c r="F6570" i="1" s="1"/>
  <c r="O6570" i="1" s="1"/>
  <c r="C6571" i="1"/>
  <c r="C6572" i="1"/>
  <c r="C6573" i="1"/>
  <c r="F6573" i="1" s="1"/>
  <c r="O6573" i="1" s="1"/>
  <c r="C6574" i="1"/>
  <c r="F6574" i="1" s="1"/>
  <c r="O6574" i="1" s="1"/>
  <c r="C6575" i="1"/>
  <c r="F6575" i="1" s="1"/>
  <c r="O6575" i="1" s="1"/>
  <c r="C6576" i="1"/>
  <c r="F6576" i="1" s="1"/>
  <c r="O6576" i="1" s="1"/>
  <c r="C6577" i="1"/>
  <c r="F6577" i="1" s="1"/>
  <c r="O6577" i="1" s="1"/>
  <c r="C6578" i="1"/>
  <c r="F6578" i="1" s="1"/>
  <c r="O6578" i="1" s="1"/>
  <c r="C6579" i="1"/>
  <c r="F6579" i="1" s="1"/>
  <c r="O6579" i="1" s="1"/>
  <c r="C6580" i="1"/>
  <c r="F6580" i="1" s="1"/>
  <c r="O6580" i="1" s="1"/>
  <c r="C6581" i="1"/>
  <c r="F6581" i="1" s="1"/>
  <c r="O6581" i="1" s="1"/>
  <c r="C6582" i="1"/>
  <c r="F6582" i="1" s="1"/>
  <c r="O6582" i="1" s="1"/>
  <c r="C6583" i="1"/>
  <c r="F6583" i="1" s="1"/>
  <c r="O6583" i="1" s="1"/>
  <c r="C6584" i="1"/>
  <c r="F6584" i="1" s="1"/>
  <c r="O6584" i="1" s="1"/>
  <c r="C6585" i="1"/>
  <c r="F6585" i="1" s="1"/>
  <c r="O6585" i="1" s="1"/>
  <c r="C6586" i="1"/>
  <c r="F6586" i="1" s="1"/>
  <c r="O6586" i="1" s="1"/>
  <c r="C6587" i="1"/>
  <c r="F6587" i="1" s="1"/>
  <c r="O6587" i="1" s="1"/>
  <c r="C6588" i="1"/>
  <c r="F6588" i="1" s="1"/>
  <c r="O6588" i="1" s="1"/>
  <c r="C6589" i="1"/>
  <c r="F6589" i="1" s="1"/>
  <c r="O6589" i="1" s="1"/>
  <c r="C6590" i="1"/>
  <c r="F6590" i="1" s="1"/>
  <c r="O6590" i="1" s="1"/>
  <c r="C6591" i="1"/>
  <c r="F6591" i="1" s="1"/>
  <c r="O6591" i="1" s="1"/>
  <c r="C5175" i="1"/>
  <c r="F5175" i="1" s="1"/>
  <c r="O5175" i="1" s="1"/>
  <c r="C5176" i="1"/>
  <c r="F5176" i="1" s="1"/>
  <c r="O5176" i="1" s="1"/>
  <c r="C5177" i="1"/>
  <c r="F5177" i="1" s="1"/>
  <c r="O5177" i="1" s="1"/>
  <c r="C5178" i="1"/>
  <c r="C5179" i="1"/>
  <c r="C5180" i="1"/>
  <c r="F5180" i="1" s="1"/>
  <c r="O5180" i="1" s="1"/>
  <c r="C5181" i="1"/>
  <c r="F5181" i="1" s="1"/>
  <c r="O5181" i="1" s="1"/>
  <c r="C5182" i="1"/>
  <c r="F5182" i="1" s="1"/>
  <c r="O5182" i="1" s="1"/>
  <c r="C5183" i="1"/>
  <c r="F5183" i="1" s="1"/>
  <c r="O5183" i="1" s="1"/>
  <c r="C5184" i="1"/>
  <c r="F5184" i="1" s="1"/>
  <c r="O5184" i="1" s="1"/>
  <c r="C5185" i="1"/>
  <c r="F5185" i="1" s="1"/>
  <c r="O5185" i="1" s="1"/>
  <c r="C5186" i="1"/>
  <c r="F5186" i="1" s="1"/>
  <c r="O5186" i="1" s="1"/>
  <c r="C5187" i="1"/>
  <c r="F5187" i="1" s="1"/>
  <c r="O5187" i="1" s="1"/>
  <c r="C5188" i="1"/>
  <c r="F5188" i="1" s="1"/>
  <c r="O5188" i="1" s="1"/>
  <c r="C5189" i="1"/>
  <c r="F5189" i="1" s="1"/>
  <c r="O5189" i="1" s="1"/>
  <c r="C5190" i="1"/>
  <c r="F5190" i="1" s="1"/>
  <c r="O5190" i="1" s="1"/>
  <c r="C5191" i="1"/>
  <c r="F5191" i="1" s="1"/>
  <c r="O5191" i="1" s="1"/>
  <c r="C5192" i="1"/>
  <c r="F5192" i="1" s="1"/>
  <c r="O5192" i="1" s="1"/>
  <c r="C5193" i="1"/>
  <c r="F5193" i="1" s="1"/>
  <c r="O5193" i="1" s="1"/>
  <c r="C5194" i="1"/>
  <c r="F5194" i="1" s="1"/>
  <c r="O5194" i="1" s="1"/>
  <c r="C5060" i="1"/>
  <c r="F5060" i="1" s="1"/>
  <c r="O5060" i="1" s="1"/>
  <c r="C5061" i="1"/>
  <c r="F5061" i="1" s="1"/>
  <c r="O5061" i="1" s="1"/>
  <c r="C5062" i="1"/>
  <c r="F5062" i="1" s="1"/>
  <c r="O5062" i="1" s="1"/>
  <c r="C5063" i="1"/>
  <c r="F5063" i="1" s="1"/>
  <c r="O5063" i="1" s="1"/>
  <c r="C5064" i="1"/>
  <c r="F5064" i="1" s="1"/>
  <c r="O5064" i="1" s="1"/>
  <c r="C5065" i="1"/>
  <c r="F5065" i="1" s="1"/>
  <c r="O5065" i="1" s="1"/>
  <c r="C5066" i="1"/>
  <c r="F5066" i="1" s="1"/>
  <c r="O5066" i="1" s="1"/>
  <c r="C5067" i="1"/>
  <c r="C5068" i="1"/>
  <c r="C5069" i="1"/>
  <c r="F5069" i="1" s="1"/>
  <c r="O5069" i="1" s="1"/>
  <c r="C5070" i="1"/>
  <c r="F5070" i="1" s="1"/>
  <c r="O5070" i="1" s="1"/>
  <c r="C5071" i="1"/>
  <c r="F5071" i="1" s="1"/>
  <c r="O5071" i="1" s="1"/>
  <c r="C5072" i="1"/>
  <c r="F5072" i="1" s="1"/>
  <c r="O5072" i="1" s="1"/>
  <c r="C5073" i="1"/>
  <c r="F5073" i="1" s="1"/>
  <c r="O5073" i="1" s="1"/>
  <c r="C5074" i="1"/>
  <c r="F5074" i="1" s="1"/>
  <c r="O5074" i="1" s="1"/>
  <c r="C5075" i="1"/>
  <c r="F5075" i="1" s="1"/>
  <c r="O5075" i="1" s="1"/>
  <c r="C5076" i="1"/>
  <c r="F5076" i="1" s="1"/>
  <c r="O5076" i="1" s="1"/>
  <c r="C5077" i="1"/>
  <c r="F5077" i="1" s="1"/>
  <c r="O5077" i="1" s="1"/>
  <c r="C5078" i="1"/>
  <c r="F5078" i="1" s="1"/>
  <c r="O5078" i="1" s="1"/>
  <c r="C5079" i="1"/>
  <c r="F5079" i="1" s="1"/>
  <c r="O5079" i="1" s="1"/>
  <c r="C5080" i="1"/>
  <c r="F5080" i="1" s="1"/>
  <c r="O5080" i="1" s="1"/>
  <c r="C5081" i="1"/>
  <c r="F5081" i="1" s="1"/>
  <c r="O5081" i="1" s="1"/>
  <c r="C5082" i="1"/>
  <c r="F5082" i="1" s="1"/>
  <c r="O5082" i="1" s="1"/>
  <c r="C5083" i="1"/>
  <c r="F5083" i="1" s="1"/>
  <c r="O5083" i="1" s="1"/>
  <c r="C5084" i="1"/>
  <c r="F5084" i="1" s="1"/>
  <c r="O5084" i="1" s="1"/>
  <c r="C5085" i="1"/>
  <c r="F5085" i="1" s="1"/>
  <c r="O5085" i="1" s="1"/>
  <c r="C5086" i="1"/>
  <c r="F5086" i="1" s="1"/>
  <c r="O5086" i="1" s="1"/>
  <c r="C5087" i="1"/>
  <c r="F5087" i="1" s="1"/>
  <c r="O5087" i="1" s="1"/>
  <c r="C5088" i="1"/>
  <c r="F5088" i="1" s="1"/>
  <c r="O5088" i="1" s="1"/>
  <c r="C5089" i="1"/>
  <c r="F5089" i="1" s="1"/>
  <c r="O5089" i="1" s="1"/>
  <c r="C5090" i="1"/>
  <c r="F5090" i="1" s="1"/>
  <c r="O5090" i="1" s="1"/>
  <c r="C5091" i="1"/>
  <c r="C5092" i="1"/>
  <c r="C5093" i="1"/>
  <c r="F5093" i="1" s="1"/>
  <c r="O5093" i="1" s="1"/>
  <c r="C5094" i="1"/>
  <c r="F5094" i="1" s="1"/>
  <c r="O5094" i="1" s="1"/>
  <c r="C5095" i="1"/>
  <c r="F5095" i="1" s="1"/>
  <c r="O5095" i="1" s="1"/>
  <c r="C5096" i="1"/>
  <c r="F5096" i="1" s="1"/>
  <c r="O5096" i="1" s="1"/>
  <c r="C5097" i="1"/>
  <c r="F5097" i="1" s="1"/>
  <c r="O5097" i="1" s="1"/>
  <c r="C5098" i="1"/>
  <c r="F5098" i="1" s="1"/>
  <c r="O5098" i="1" s="1"/>
  <c r="C5099" i="1"/>
  <c r="F5099" i="1" s="1"/>
  <c r="O5099" i="1" s="1"/>
  <c r="C5100" i="1"/>
  <c r="F5100" i="1" s="1"/>
  <c r="O5100" i="1" s="1"/>
  <c r="C5101" i="1"/>
  <c r="F5101" i="1" s="1"/>
  <c r="O5101" i="1" s="1"/>
  <c r="C5102" i="1"/>
  <c r="F5102" i="1" s="1"/>
  <c r="O5102" i="1" s="1"/>
  <c r="C5103" i="1"/>
  <c r="F5103" i="1" s="1"/>
  <c r="O5103" i="1" s="1"/>
  <c r="C5104" i="1"/>
  <c r="F5104" i="1" s="1"/>
  <c r="O5104" i="1" s="1"/>
  <c r="C5105" i="1"/>
  <c r="F5105" i="1" s="1"/>
  <c r="O5105" i="1" s="1"/>
  <c r="C5106" i="1"/>
  <c r="F5106" i="1" s="1"/>
  <c r="O5106" i="1" s="1"/>
  <c r="C5107" i="1"/>
  <c r="F5107" i="1" s="1"/>
  <c r="O5107" i="1" s="1"/>
  <c r="C5108" i="1"/>
  <c r="F5108" i="1" s="1"/>
  <c r="O5108" i="1" s="1"/>
  <c r="C5109" i="1"/>
  <c r="F5109" i="1" s="1"/>
  <c r="O5109" i="1" s="1"/>
  <c r="C5110" i="1"/>
  <c r="F5110" i="1" s="1"/>
  <c r="O5110" i="1" s="1"/>
  <c r="C5111" i="1"/>
  <c r="F5111" i="1" s="1"/>
  <c r="O5111" i="1" s="1"/>
  <c r="C5112" i="1"/>
  <c r="F5112" i="1" s="1"/>
  <c r="O5112" i="1" s="1"/>
  <c r="C5113" i="1"/>
  <c r="F5113" i="1" s="1"/>
  <c r="O5113" i="1" s="1"/>
  <c r="C5114" i="1"/>
  <c r="F5114" i="1" s="1"/>
  <c r="O5114" i="1" s="1"/>
  <c r="C5115" i="1"/>
  <c r="C5116" i="1"/>
  <c r="C5117" i="1"/>
  <c r="F5117" i="1" s="1"/>
  <c r="O5117" i="1" s="1"/>
  <c r="C5118" i="1"/>
  <c r="F5118" i="1" s="1"/>
  <c r="O5118" i="1" s="1"/>
  <c r="C5119" i="1"/>
  <c r="F5119" i="1" s="1"/>
  <c r="O5119" i="1" s="1"/>
  <c r="C5120" i="1"/>
  <c r="F5120" i="1" s="1"/>
  <c r="O5120" i="1" s="1"/>
  <c r="C5121" i="1"/>
  <c r="F5121" i="1" s="1"/>
  <c r="O5121" i="1" s="1"/>
  <c r="C5122" i="1"/>
  <c r="F5122" i="1" s="1"/>
  <c r="O5122" i="1" s="1"/>
  <c r="C5123" i="1"/>
  <c r="F5123" i="1" s="1"/>
  <c r="O5123" i="1" s="1"/>
  <c r="C5124" i="1"/>
  <c r="F5124" i="1" s="1"/>
  <c r="O5124" i="1" s="1"/>
  <c r="C5323" i="1"/>
  <c r="F5323" i="1" s="1"/>
  <c r="O5323" i="1" s="1"/>
  <c r="C5324" i="1"/>
  <c r="F5324" i="1" s="1"/>
  <c r="O5324" i="1" s="1"/>
  <c r="C5325" i="1"/>
  <c r="F5325" i="1" s="1"/>
  <c r="O5325" i="1" s="1"/>
  <c r="C5326" i="1"/>
  <c r="F5326" i="1" s="1"/>
  <c r="O5326" i="1" s="1"/>
  <c r="C5327" i="1"/>
  <c r="F5327" i="1" s="1"/>
  <c r="O5327" i="1" s="1"/>
  <c r="C5328" i="1"/>
  <c r="F5328" i="1" s="1"/>
  <c r="O5328" i="1" s="1"/>
  <c r="C5329" i="1"/>
  <c r="F5329" i="1" s="1"/>
  <c r="O5329" i="1" s="1"/>
  <c r="C5330" i="1"/>
  <c r="F5330" i="1" s="1"/>
  <c r="O5330" i="1" s="1"/>
  <c r="C5331" i="1"/>
  <c r="F5331" i="1" s="1"/>
  <c r="O5331" i="1" s="1"/>
  <c r="C5332" i="1"/>
  <c r="F5332" i="1" s="1"/>
  <c r="O5332" i="1" s="1"/>
  <c r="C5333" i="1"/>
  <c r="F5333" i="1" s="1"/>
  <c r="O5333" i="1" s="1"/>
  <c r="C5334" i="1"/>
  <c r="F5334" i="1" s="1"/>
  <c r="O5334" i="1" s="1"/>
  <c r="C5335" i="1"/>
  <c r="F5335" i="1" s="1"/>
  <c r="O5335" i="1" s="1"/>
  <c r="C5336" i="1"/>
  <c r="F5336" i="1" s="1"/>
  <c r="O5336" i="1" s="1"/>
  <c r="C5337" i="1"/>
  <c r="C5338" i="1"/>
  <c r="C5339" i="1"/>
  <c r="F5339" i="1" s="1"/>
  <c r="O5339" i="1" s="1"/>
  <c r="C5340" i="1"/>
  <c r="F5340" i="1" s="1"/>
  <c r="O5340" i="1" s="1"/>
  <c r="C5341" i="1"/>
  <c r="F5341" i="1" s="1"/>
  <c r="O5341" i="1" s="1"/>
  <c r="C5342" i="1"/>
  <c r="F5342" i="1" s="1"/>
  <c r="O5342" i="1" s="1"/>
  <c r="C5343" i="1"/>
  <c r="F5343" i="1" s="1"/>
  <c r="O5343" i="1" s="1"/>
  <c r="C5344" i="1"/>
  <c r="F5344" i="1" s="1"/>
  <c r="O5344" i="1" s="1"/>
  <c r="C5345" i="1"/>
  <c r="F5345" i="1" s="1"/>
  <c r="O5345" i="1" s="1"/>
  <c r="C5346" i="1"/>
  <c r="F5346" i="1" s="1"/>
  <c r="O5346" i="1" s="1"/>
  <c r="C5347" i="1"/>
  <c r="F5347" i="1" s="1"/>
  <c r="O5347" i="1" s="1"/>
  <c r="C5348" i="1"/>
  <c r="F5348" i="1" s="1"/>
  <c r="O5348" i="1" s="1"/>
  <c r="C5349" i="1"/>
  <c r="F5349" i="1" s="1"/>
  <c r="O5349" i="1" s="1"/>
  <c r="C5350" i="1"/>
  <c r="F5350" i="1" s="1"/>
  <c r="O5350" i="1" s="1"/>
  <c r="C5351" i="1"/>
  <c r="F5351" i="1" s="1"/>
  <c r="O5351" i="1" s="1"/>
  <c r="C5352" i="1"/>
  <c r="F5352" i="1" s="1"/>
  <c r="O5352" i="1" s="1"/>
  <c r="C5353" i="1"/>
  <c r="F5353" i="1" s="1"/>
  <c r="O5353" i="1" s="1"/>
  <c r="C5354" i="1"/>
  <c r="F5354" i="1" s="1"/>
  <c r="O5354" i="1" s="1"/>
  <c r="C5355" i="1"/>
  <c r="F5355" i="1" s="1"/>
  <c r="O5355" i="1" s="1"/>
  <c r="C5356" i="1"/>
  <c r="F5356" i="1" s="1"/>
  <c r="O5356" i="1" s="1"/>
  <c r="C5357" i="1"/>
  <c r="F5357" i="1" s="1"/>
  <c r="O5357" i="1" s="1"/>
  <c r="C5358" i="1"/>
  <c r="F5358" i="1" s="1"/>
  <c r="O5358" i="1" s="1"/>
  <c r="C5359" i="1"/>
  <c r="F5359" i="1" s="1"/>
  <c r="O5359" i="1" s="1"/>
  <c r="C5360" i="1"/>
  <c r="F5360" i="1" s="1"/>
  <c r="O5360" i="1" s="1"/>
  <c r="C5361" i="1"/>
  <c r="C5362" i="1"/>
  <c r="C5363" i="1"/>
  <c r="F5363" i="1" s="1"/>
  <c r="O5363" i="1" s="1"/>
  <c r="C5364" i="1"/>
  <c r="F5364" i="1" s="1"/>
  <c r="O5364" i="1" s="1"/>
  <c r="C5365" i="1"/>
  <c r="F5365" i="1" s="1"/>
  <c r="O5365" i="1" s="1"/>
  <c r="C5366" i="1"/>
  <c r="F5366" i="1" s="1"/>
  <c r="O5366" i="1" s="1"/>
  <c r="C5367" i="1"/>
  <c r="F5367" i="1" s="1"/>
  <c r="O5367" i="1" s="1"/>
  <c r="C5368" i="1"/>
  <c r="F5368" i="1" s="1"/>
  <c r="O5368" i="1" s="1"/>
  <c r="C5369" i="1"/>
  <c r="F5369" i="1" s="1"/>
  <c r="O5369" i="1" s="1"/>
  <c r="C5370" i="1"/>
  <c r="F5370" i="1" s="1"/>
  <c r="O5370" i="1" s="1"/>
  <c r="C5371" i="1"/>
  <c r="F5371" i="1" s="1"/>
  <c r="O5371" i="1" s="1"/>
  <c r="C5372" i="1"/>
  <c r="F5372" i="1" s="1"/>
  <c r="O5372" i="1" s="1"/>
  <c r="C5373" i="1"/>
  <c r="F5373" i="1" s="1"/>
  <c r="O5373" i="1" s="1"/>
  <c r="C5374" i="1"/>
  <c r="F5374" i="1" s="1"/>
  <c r="O5374" i="1" s="1"/>
  <c r="C5375" i="1"/>
  <c r="F5375" i="1" s="1"/>
  <c r="O5375" i="1" s="1"/>
  <c r="C5376" i="1"/>
  <c r="F5376" i="1" s="1"/>
  <c r="O5376" i="1" s="1"/>
  <c r="C5377" i="1"/>
  <c r="F5377" i="1" s="1"/>
  <c r="O5377" i="1" s="1"/>
  <c r="C4813" i="1"/>
  <c r="F4813" i="1" s="1"/>
  <c r="O4813" i="1" s="1"/>
  <c r="C4814" i="1"/>
  <c r="F4814" i="1" s="1"/>
  <c r="O4814" i="1" s="1"/>
  <c r="C4815" i="1"/>
  <c r="F4815" i="1" s="1"/>
  <c r="O4815" i="1" s="1"/>
  <c r="C4816" i="1"/>
  <c r="F4816" i="1" s="1"/>
  <c r="O4816" i="1" s="1"/>
  <c r="C4817" i="1"/>
  <c r="F4817" i="1" s="1"/>
  <c r="O4817" i="1" s="1"/>
  <c r="C4818" i="1"/>
  <c r="F4818" i="1" s="1"/>
  <c r="O4818" i="1" s="1"/>
  <c r="C4819" i="1"/>
  <c r="F4819" i="1" s="1"/>
  <c r="O4819" i="1" s="1"/>
  <c r="C4820" i="1"/>
  <c r="C4821" i="1"/>
  <c r="C4822" i="1"/>
  <c r="F4822" i="1" s="1"/>
  <c r="O4822" i="1" s="1"/>
  <c r="C4823" i="1"/>
  <c r="F4823" i="1" s="1"/>
  <c r="O4823" i="1" s="1"/>
  <c r="C4824" i="1"/>
  <c r="F4824" i="1" s="1"/>
  <c r="O4824" i="1" s="1"/>
  <c r="C4825" i="1"/>
  <c r="F4825" i="1" s="1"/>
  <c r="O4825" i="1" s="1"/>
  <c r="C4826" i="1"/>
  <c r="F4826" i="1" s="1"/>
  <c r="O4826" i="1" s="1"/>
  <c r="C4827" i="1"/>
  <c r="F4827" i="1" s="1"/>
  <c r="O4827" i="1" s="1"/>
  <c r="C4828" i="1"/>
  <c r="F4828" i="1" s="1"/>
  <c r="O4828" i="1" s="1"/>
  <c r="C4829" i="1"/>
  <c r="F4829" i="1" s="1"/>
  <c r="O4829" i="1" s="1"/>
  <c r="C4830" i="1"/>
  <c r="F4830" i="1" s="1"/>
  <c r="O4830" i="1" s="1"/>
  <c r="C4831" i="1"/>
  <c r="F4831" i="1" s="1"/>
  <c r="O4831" i="1" s="1"/>
  <c r="C4832" i="1"/>
  <c r="F4832" i="1" s="1"/>
  <c r="O4832" i="1" s="1"/>
  <c r="C4833" i="1"/>
  <c r="F4833" i="1" s="1"/>
  <c r="O4833" i="1" s="1"/>
  <c r="C4834" i="1"/>
  <c r="F4834" i="1" s="1"/>
  <c r="O4834" i="1" s="1"/>
  <c r="C4835" i="1"/>
  <c r="F4835" i="1" s="1"/>
  <c r="O4835" i="1" s="1"/>
  <c r="C4836" i="1"/>
  <c r="F4836" i="1" s="1"/>
  <c r="O4836" i="1" s="1"/>
  <c r="C4837" i="1"/>
  <c r="F4837" i="1" s="1"/>
  <c r="O4837" i="1" s="1"/>
  <c r="C4838" i="1"/>
  <c r="F4838" i="1" s="1"/>
  <c r="O4838" i="1" s="1"/>
  <c r="C4839" i="1"/>
  <c r="F4839" i="1" s="1"/>
  <c r="O4839" i="1" s="1"/>
  <c r="C4840" i="1"/>
  <c r="F4840" i="1" s="1"/>
  <c r="O4840" i="1" s="1"/>
  <c r="C4841" i="1"/>
  <c r="F4841" i="1" s="1"/>
  <c r="O4841" i="1" s="1"/>
  <c r="C4842" i="1"/>
  <c r="F4842" i="1" s="1"/>
  <c r="O4842" i="1" s="1"/>
  <c r="C4843" i="1"/>
  <c r="F4843" i="1" s="1"/>
  <c r="O4843" i="1" s="1"/>
  <c r="C4844" i="1"/>
  <c r="C4845" i="1"/>
  <c r="C4846" i="1"/>
  <c r="F4846" i="1" s="1"/>
  <c r="O4846" i="1" s="1"/>
  <c r="C4847" i="1"/>
  <c r="F4847" i="1" s="1"/>
  <c r="O4847" i="1" s="1"/>
  <c r="C4848" i="1"/>
  <c r="F4848" i="1" s="1"/>
  <c r="O4848" i="1" s="1"/>
  <c r="C4849" i="1"/>
  <c r="F4849" i="1" s="1"/>
  <c r="O4849" i="1" s="1"/>
  <c r="C4850" i="1"/>
  <c r="F4850" i="1" s="1"/>
  <c r="O4850" i="1" s="1"/>
  <c r="C4851" i="1"/>
  <c r="F4851" i="1" s="1"/>
  <c r="O4851" i="1" s="1"/>
  <c r="C4852" i="1"/>
  <c r="F4852" i="1" s="1"/>
  <c r="O4852" i="1" s="1"/>
  <c r="C4853" i="1"/>
  <c r="F4853" i="1" s="1"/>
  <c r="O4853" i="1" s="1"/>
  <c r="C4854" i="1"/>
  <c r="F4854" i="1" s="1"/>
  <c r="O4854" i="1" s="1"/>
  <c r="C4855" i="1"/>
  <c r="F4855" i="1" s="1"/>
  <c r="O4855" i="1" s="1"/>
  <c r="C4856" i="1"/>
  <c r="F4856" i="1" s="1"/>
  <c r="O4856" i="1" s="1"/>
  <c r="C4857" i="1"/>
  <c r="F4857" i="1" s="1"/>
  <c r="O4857" i="1" s="1"/>
  <c r="C4858" i="1"/>
  <c r="F4858" i="1" s="1"/>
  <c r="O4858" i="1" s="1"/>
  <c r="C4859" i="1"/>
  <c r="F4859" i="1" s="1"/>
  <c r="O4859" i="1" s="1"/>
  <c r="C4860" i="1"/>
  <c r="F4860" i="1" s="1"/>
  <c r="O4860" i="1" s="1"/>
  <c r="C4861" i="1"/>
  <c r="F4861" i="1" s="1"/>
  <c r="O4861" i="1" s="1"/>
  <c r="C4862" i="1"/>
  <c r="F4862" i="1" s="1"/>
  <c r="O4862" i="1" s="1"/>
  <c r="C4863" i="1"/>
  <c r="F4863" i="1" s="1"/>
  <c r="O4863" i="1" s="1"/>
  <c r="C4864" i="1"/>
  <c r="F4864" i="1" s="1"/>
  <c r="O4864" i="1" s="1"/>
  <c r="C4865" i="1"/>
  <c r="F4865" i="1" s="1"/>
  <c r="O4865" i="1" s="1"/>
  <c r="C4866" i="1"/>
  <c r="F4866" i="1" s="1"/>
  <c r="O4866" i="1" s="1"/>
  <c r="C4867" i="1"/>
  <c r="F4867" i="1" s="1"/>
  <c r="O4867" i="1" s="1"/>
  <c r="C4868" i="1"/>
  <c r="C4869" i="1"/>
  <c r="C4870" i="1"/>
  <c r="F4870" i="1" s="1"/>
  <c r="O4870" i="1" s="1"/>
  <c r="C4871" i="1"/>
  <c r="F4871" i="1" s="1"/>
  <c r="O4871" i="1" s="1"/>
  <c r="C4872" i="1"/>
  <c r="F4872" i="1" s="1"/>
  <c r="O4872" i="1" s="1"/>
  <c r="C4873" i="1"/>
  <c r="F4873" i="1" s="1"/>
  <c r="O4873" i="1" s="1"/>
  <c r="C4874" i="1"/>
  <c r="F4874" i="1" s="1"/>
  <c r="O4874" i="1" s="1"/>
  <c r="C4875" i="1"/>
  <c r="F4875" i="1" s="1"/>
  <c r="O4875" i="1" s="1"/>
  <c r="C4876" i="1"/>
  <c r="F4876" i="1" s="1"/>
  <c r="O4876" i="1" s="1"/>
  <c r="C4877" i="1"/>
  <c r="F4877" i="1" s="1"/>
  <c r="O4877" i="1" s="1"/>
  <c r="C4878" i="1"/>
  <c r="F4878" i="1" s="1"/>
  <c r="O4878" i="1" s="1"/>
  <c r="C4879" i="1"/>
  <c r="F4879" i="1" s="1"/>
  <c r="O4879" i="1" s="1"/>
  <c r="C4880" i="1"/>
  <c r="F4880" i="1" s="1"/>
  <c r="O4880" i="1" s="1"/>
  <c r="C4881" i="1"/>
  <c r="F4881" i="1" s="1"/>
  <c r="O4881" i="1" s="1"/>
  <c r="C4882" i="1"/>
  <c r="F4882" i="1" s="1"/>
  <c r="O4882" i="1" s="1"/>
  <c r="C4654" i="1"/>
  <c r="F4654" i="1" s="1"/>
  <c r="O4654" i="1" s="1"/>
  <c r="C4655" i="1"/>
  <c r="F4655" i="1" s="1"/>
  <c r="O4655" i="1" s="1"/>
  <c r="C4656" i="1"/>
  <c r="F4656" i="1" s="1"/>
  <c r="O4656" i="1" s="1"/>
  <c r="C4657" i="1"/>
  <c r="F4657" i="1" s="1"/>
  <c r="O4657" i="1" s="1"/>
  <c r="C4658" i="1"/>
  <c r="F4658" i="1" s="1"/>
  <c r="O4658" i="1" s="1"/>
  <c r="C4659" i="1"/>
  <c r="F4659" i="1" s="1"/>
  <c r="O4659" i="1" s="1"/>
  <c r="C4660" i="1"/>
  <c r="F4660" i="1" s="1"/>
  <c r="O4660" i="1" s="1"/>
  <c r="C4661" i="1"/>
  <c r="F4661" i="1" s="1"/>
  <c r="O4661" i="1" s="1"/>
  <c r="C4662" i="1"/>
  <c r="F4662" i="1" s="1"/>
  <c r="O4662" i="1" s="1"/>
  <c r="C4663" i="1"/>
  <c r="C4664" i="1"/>
  <c r="C4665" i="1"/>
  <c r="F4665" i="1" s="1"/>
  <c r="O4665" i="1" s="1"/>
  <c r="C4666" i="1"/>
  <c r="F4666" i="1" s="1"/>
  <c r="O4666" i="1" s="1"/>
  <c r="C4667" i="1"/>
  <c r="F4667" i="1" s="1"/>
  <c r="O4667" i="1" s="1"/>
  <c r="C4668" i="1"/>
  <c r="F4668" i="1" s="1"/>
  <c r="O4668" i="1" s="1"/>
  <c r="C4669" i="1"/>
  <c r="F4669" i="1" s="1"/>
  <c r="O4669" i="1" s="1"/>
  <c r="C4670" i="1"/>
  <c r="F4670" i="1" s="1"/>
  <c r="O4670" i="1" s="1"/>
  <c r="C4671" i="1"/>
  <c r="F4671" i="1" s="1"/>
  <c r="O4671" i="1" s="1"/>
  <c r="C4672" i="1"/>
  <c r="F4672" i="1" s="1"/>
  <c r="O4672" i="1" s="1"/>
  <c r="C4673" i="1"/>
  <c r="F4673" i="1" s="1"/>
  <c r="O4673" i="1" s="1"/>
  <c r="C4674" i="1"/>
  <c r="F4674" i="1" s="1"/>
  <c r="O4674" i="1" s="1"/>
  <c r="C4675" i="1"/>
  <c r="F4675" i="1" s="1"/>
  <c r="O4675" i="1" s="1"/>
  <c r="C4676" i="1"/>
  <c r="F4676" i="1" s="1"/>
  <c r="O4676" i="1" s="1"/>
  <c r="C4677" i="1"/>
  <c r="F4677" i="1" s="1"/>
  <c r="O4677" i="1" s="1"/>
  <c r="C4678" i="1"/>
  <c r="F4678" i="1" s="1"/>
  <c r="O4678" i="1" s="1"/>
  <c r="C4679" i="1"/>
  <c r="F4679" i="1" s="1"/>
  <c r="O4679" i="1" s="1"/>
  <c r="C4680" i="1"/>
  <c r="F4680" i="1" s="1"/>
  <c r="O4680" i="1" s="1"/>
  <c r="C4681" i="1"/>
  <c r="F4681" i="1" s="1"/>
  <c r="O4681" i="1" s="1"/>
  <c r="C4682" i="1"/>
  <c r="F4682" i="1" s="1"/>
  <c r="O4682" i="1" s="1"/>
  <c r="C4683" i="1"/>
  <c r="F4683" i="1" s="1"/>
  <c r="O4683" i="1" s="1"/>
  <c r="C4684" i="1"/>
  <c r="F4684" i="1" s="1"/>
  <c r="O4684" i="1" s="1"/>
  <c r="C4685" i="1"/>
  <c r="F4685" i="1" s="1"/>
  <c r="O4685" i="1" s="1"/>
  <c r="C4686" i="1"/>
  <c r="F4686" i="1" s="1"/>
  <c r="O4686" i="1" s="1"/>
  <c r="C4687" i="1"/>
  <c r="C4688" i="1"/>
  <c r="C4689" i="1"/>
  <c r="F4689" i="1" s="1"/>
  <c r="O4689" i="1" s="1"/>
  <c r="C4690" i="1"/>
  <c r="F4690" i="1" s="1"/>
  <c r="O4690" i="1" s="1"/>
  <c r="C4691" i="1"/>
  <c r="F4691" i="1" s="1"/>
  <c r="O4691" i="1" s="1"/>
  <c r="C4692" i="1"/>
  <c r="F4692" i="1" s="1"/>
  <c r="O4692" i="1" s="1"/>
  <c r="C4693" i="1"/>
  <c r="F4693" i="1" s="1"/>
  <c r="O4693" i="1" s="1"/>
  <c r="C4694" i="1"/>
  <c r="F4694" i="1" s="1"/>
  <c r="O4694" i="1" s="1"/>
  <c r="C4695" i="1"/>
  <c r="F4695" i="1" s="1"/>
  <c r="O4695" i="1" s="1"/>
  <c r="C4696" i="1"/>
  <c r="F4696" i="1" s="1"/>
  <c r="O4696" i="1" s="1"/>
  <c r="C4697" i="1"/>
  <c r="F4697" i="1" s="1"/>
  <c r="O4697" i="1" s="1"/>
  <c r="C4698" i="1"/>
  <c r="F4698" i="1" s="1"/>
  <c r="O4698" i="1" s="1"/>
  <c r="C4699" i="1"/>
  <c r="F4699" i="1" s="1"/>
  <c r="O4699" i="1" s="1"/>
  <c r="C4700" i="1"/>
  <c r="F4700" i="1" s="1"/>
  <c r="O4700" i="1" s="1"/>
  <c r="C4701" i="1"/>
  <c r="F4701" i="1" s="1"/>
  <c r="O4701" i="1" s="1"/>
  <c r="C4702" i="1"/>
  <c r="F4702" i="1" s="1"/>
  <c r="O4702" i="1" s="1"/>
  <c r="C4703" i="1"/>
  <c r="F4703" i="1" s="1"/>
  <c r="O4703" i="1" s="1"/>
  <c r="C4704" i="1"/>
  <c r="F4704" i="1" s="1"/>
  <c r="O4704" i="1" s="1"/>
  <c r="C4705" i="1"/>
  <c r="F4705" i="1" s="1"/>
  <c r="O4705" i="1" s="1"/>
  <c r="C4706" i="1"/>
  <c r="F4706" i="1" s="1"/>
  <c r="O4706" i="1" s="1"/>
  <c r="C4707" i="1"/>
  <c r="F4707" i="1" s="1"/>
  <c r="O4707" i="1" s="1"/>
  <c r="C4708" i="1"/>
  <c r="F4708" i="1" s="1"/>
  <c r="O4708" i="1" s="1"/>
  <c r="C4709" i="1"/>
  <c r="F4709" i="1" s="1"/>
  <c r="O4709" i="1" s="1"/>
  <c r="C4710" i="1"/>
  <c r="F4710" i="1" s="1"/>
  <c r="O4710" i="1" s="1"/>
  <c r="C4711" i="1"/>
  <c r="C4712" i="1"/>
  <c r="C4713" i="1"/>
  <c r="F4713" i="1" s="1"/>
  <c r="O4713" i="1" s="1"/>
  <c r="C4714" i="1"/>
  <c r="F4714" i="1" s="1"/>
  <c r="O4714" i="1" s="1"/>
  <c r="C4715" i="1"/>
  <c r="F4715" i="1" s="1"/>
  <c r="O4715" i="1" s="1"/>
  <c r="C4716" i="1"/>
  <c r="F4716" i="1" s="1"/>
  <c r="O4716" i="1" s="1"/>
  <c r="C4717" i="1"/>
  <c r="F4717" i="1" s="1"/>
  <c r="O4717" i="1" s="1"/>
  <c r="C4718" i="1"/>
  <c r="F4718" i="1" s="1"/>
  <c r="O4718" i="1" s="1"/>
  <c r="C6592" i="1"/>
  <c r="F6592" i="1" s="1"/>
  <c r="O6592" i="1" s="1"/>
  <c r="C6593" i="1"/>
  <c r="F6593" i="1" s="1"/>
  <c r="O6593" i="1" s="1"/>
  <c r="C6594" i="1"/>
  <c r="F6594" i="1" s="1"/>
  <c r="O6594" i="1" s="1"/>
  <c r="C6595" i="1"/>
  <c r="F6595" i="1" s="1"/>
  <c r="O6595" i="1" s="1"/>
  <c r="C6596" i="1"/>
  <c r="F6596" i="1" s="1"/>
  <c r="O6596" i="1" s="1"/>
  <c r="C6597" i="1"/>
  <c r="F6597" i="1" s="1"/>
  <c r="O6597" i="1" s="1"/>
  <c r="C6598" i="1"/>
  <c r="F6598" i="1" s="1"/>
  <c r="O6598" i="1" s="1"/>
  <c r="C6599" i="1"/>
  <c r="F6599" i="1" s="1"/>
  <c r="O6599" i="1" s="1"/>
  <c r="C6600" i="1"/>
  <c r="F6600" i="1" s="1"/>
  <c r="O6600" i="1" s="1"/>
  <c r="C6601" i="1"/>
  <c r="F6601" i="1" s="1"/>
  <c r="O6601" i="1" s="1"/>
  <c r="C6602" i="1"/>
  <c r="F6602" i="1" s="1"/>
  <c r="O6602" i="1" s="1"/>
  <c r="C6603" i="1"/>
  <c r="F6603" i="1" s="1"/>
  <c r="O6603" i="1" s="1"/>
  <c r="C6604" i="1"/>
  <c r="F6604" i="1" s="1"/>
  <c r="O6604" i="1" s="1"/>
  <c r="C6605" i="1"/>
  <c r="F6605" i="1" s="1"/>
  <c r="O6605" i="1" s="1"/>
  <c r="C6606" i="1"/>
  <c r="F6606" i="1" s="1"/>
  <c r="O6606" i="1" s="1"/>
  <c r="C6607" i="1"/>
  <c r="F6607" i="1" s="1"/>
  <c r="O6607" i="1" s="1"/>
  <c r="C6608" i="1"/>
  <c r="C6609" i="1"/>
  <c r="C6610" i="1"/>
  <c r="F6610" i="1" s="1"/>
  <c r="O6610" i="1" s="1"/>
  <c r="C6611" i="1"/>
  <c r="F6611" i="1" s="1"/>
  <c r="O6611" i="1" s="1"/>
  <c r="C6612" i="1"/>
  <c r="F6612" i="1" s="1"/>
  <c r="O6612" i="1" s="1"/>
  <c r="C6613" i="1"/>
  <c r="F6613" i="1" s="1"/>
  <c r="O6613" i="1" s="1"/>
  <c r="C6614" i="1"/>
  <c r="F6614" i="1" s="1"/>
  <c r="O6614" i="1" s="1"/>
  <c r="C6615" i="1"/>
  <c r="F6615" i="1" s="1"/>
  <c r="O6615" i="1" s="1"/>
  <c r="C6616" i="1"/>
  <c r="F6616" i="1" s="1"/>
  <c r="O6616" i="1" s="1"/>
  <c r="C6617" i="1"/>
  <c r="F6617" i="1" s="1"/>
  <c r="O6617" i="1" s="1"/>
  <c r="C6618" i="1"/>
  <c r="F6618" i="1" s="1"/>
  <c r="O6618" i="1" s="1"/>
  <c r="C6619" i="1"/>
  <c r="F6619" i="1" s="1"/>
  <c r="O6619" i="1" s="1"/>
  <c r="C6620" i="1"/>
  <c r="F6620" i="1" s="1"/>
  <c r="O6620" i="1" s="1"/>
  <c r="C6621" i="1"/>
  <c r="F6621" i="1" s="1"/>
  <c r="O6621" i="1" s="1"/>
  <c r="C6622" i="1"/>
  <c r="F6622" i="1" s="1"/>
  <c r="O6622" i="1" s="1"/>
  <c r="C6623" i="1"/>
  <c r="F6623" i="1" s="1"/>
  <c r="O6623" i="1" s="1"/>
  <c r="C6624" i="1"/>
  <c r="F6624" i="1" s="1"/>
  <c r="O6624" i="1" s="1"/>
  <c r="C6625" i="1"/>
  <c r="F6625" i="1" s="1"/>
  <c r="O6625" i="1" s="1"/>
  <c r="C6626" i="1"/>
  <c r="F6626" i="1" s="1"/>
  <c r="O6626" i="1" s="1"/>
  <c r="C6627" i="1"/>
  <c r="F6627" i="1" s="1"/>
  <c r="O6627" i="1" s="1"/>
  <c r="C6628" i="1"/>
  <c r="F6628" i="1" s="1"/>
  <c r="O6628" i="1" s="1"/>
  <c r="C6629" i="1"/>
  <c r="F6629" i="1" s="1"/>
  <c r="O6629" i="1" s="1"/>
  <c r="C6630" i="1"/>
  <c r="F6630" i="1" s="1"/>
  <c r="O6630" i="1" s="1"/>
  <c r="C6631" i="1"/>
  <c r="F6631" i="1" s="1"/>
  <c r="O6631" i="1" s="1"/>
  <c r="C6632" i="1"/>
  <c r="C6633" i="1"/>
  <c r="C6634" i="1"/>
  <c r="F6634" i="1" s="1"/>
  <c r="O6634" i="1" s="1"/>
  <c r="C6635" i="1"/>
  <c r="F6635" i="1" s="1"/>
  <c r="O6635" i="1" s="1"/>
  <c r="C6636" i="1"/>
  <c r="F6636" i="1" s="1"/>
  <c r="O6636" i="1" s="1"/>
  <c r="C6637" i="1"/>
  <c r="F6637" i="1" s="1"/>
  <c r="O6637" i="1" s="1"/>
  <c r="C6638" i="1"/>
  <c r="F6638" i="1" s="1"/>
  <c r="O6638" i="1" s="1"/>
  <c r="C6639" i="1"/>
  <c r="F6639" i="1" s="1"/>
  <c r="O6639" i="1" s="1"/>
  <c r="C6640" i="1"/>
  <c r="F6640" i="1" s="1"/>
  <c r="O6640" i="1" s="1"/>
  <c r="C6641" i="1"/>
  <c r="F6641" i="1" s="1"/>
  <c r="O6641" i="1" s="1"/>
  <c r="C6642" i="1"/>
  <c r="F6642" i="1" s="1"/>
  <c r="O6642" i="1" s="1"/>
  <c r="C6643" i="1"/>
  <c r="F6643" i="1" s="1"/>
  <c r="O6643" i="1" s="1"/>
  <c r="C6644" i="1"/>
  <c r="F6644" i="1" s="1"/>
  <c r="O6644" i="1" s="1"/>
  <c r="C6645" i="1"/>
  <c r="F6645" i="1" s="1"/>
  <c r="O6645" i="1" s="1"/>
  <c r="C6646" i="1"/>
  <c r="F6646" i="1" s="1"/>
  <c r="O6646" i="1" s="1"/>
  <c r="C6647" i="1"/>
  <c r="F6647" i="1" s="1"/>
  <c r="O6647" i="1" s="1"/>
  <c r="C6648" i="1"/>
  <c r="F6648" i="1" s="1"/>
  <c r="O6648" i="1" s="1"/>
  <c r="C6649" i="1"/>
  <c r="F6649" i="1" s="1"/>
  <c r="O6649" i="1" s="1"/>
  <c r="C6650" i="1"/>
  <c r="F6650" i="1" s="1"/>
  <c r="O6650" i="1" s="1"/>
  <c r="C6651" i="1"/>
  <c r="F6651" i="1" s="1"/>
  <c r="O6651" i="1" s="1"/>
  <c r="C6652" i="1"/>
  <c r="F6652" i="1" s="1"/>
  <c r="O6652" i="1" s="1"/>
  <c r="C6653" i="1"/>
  <c r="F6653" i="1" s="1"/>
  <c r="O6653" i="1" s="1"/>
  <c r="C6654" i="1"/>
  <c r="F6654" i="1" s="1"/>
  <c r="O6654" i="1" s="1"/>
  <c r="C6655" i="1"/>
  <c r="F6655" i="1" s="1"/>
  <c r="O6655" i="1" s="1"/>
  <c r="C6656" i="1"/>
  <c r="C6657" i="1"/>
  <c r="C6658" i="1"/>
  <c r="F6658" i="1" s="1"/>
  <c r="O6658" i="1" s="1"/>
  <c r="C6659" i="1"/>
  <c r="F6659" i="1" s="1"/>
  <c r="O6659" i="1" s="1"/>
  <c r="C6660" i="1"/>
  <c r="F6660" i="1" s="1"/>
  <c r="O6660" i="1" s="1"/>
  <c r="C6661" i="1"/>
  <c r="F6661" i="1" s="1"/>
  <c r="O6661" i="1" s="1"/>
  <c r="C6662" i="1"/>
  <c r="F6662" i="1" s="1"/>
  <c r="O6662" i="1" s="1"/>
  <c r="C6663" i="1"/>
  <c r="F6663" i="1" s="1"/>
  <c r="O6663" i="1" s="1"/>
  <c r="C6664" i="1"/>
  <c r="F6664" i="1" s="1"/>
  <c r="O6664" i="1" s="1"/>
  <c r="C6665" i="1"/>
  <c r="F6665" i="1" s="1"/>
  <c r="O6665" i="1" s="1"/>
  <c r="C6666" i="1"/>
  <c r="F6666" i="1" s="1"/>
  <c r="O6666" i="1" s="1"/>
  <c r="C6667" i="1"/>
  <c r="F6667" i="1" s="1"/>
  <c r="O6667" i="1" s="1"/>
  <c r="C6668" i="1"/>
  <c r="F6668" i="1" s="1"/>
  <c r="O6668" i="1" s="1"/>
  <c r="C6669" i="1"/>
  <c r="F6669" i="1" s="1"/>
  <c r="O6669" i="1" s="1"/>
  <c r="C6670" i="1"/>
  <c r="F6670" i="1" s="1"/>
  <c r="O6670" i="1" s="1"/>
  <c r="C6671" i="1"/>
  <c r="F6671" i="1" s="1"/>
  <c r="O6671" i="1" s="1"/>
  <c r="C6672" i="1"/>
  <c r="F6672" i="1" s="1"/>
  <c r="O6672" i="1" s="1"/>
  <c r="C6673" i="1"/>
  <c r="F6673" i="1" s="1"/>
  <c r="O6673" i="1" s="1"/>
  <c r="C6674" i="1"/>
  <c r="F6674" i="1" s="1"/>
  <c r="O6674" i="1" s="1"/>
  <c r="C6675" i="1"/>
  <c r="F6675" i="1" s="1"/>
  <c r="O6675" i="1" s="1"/>
  <c r="C6676" i="1"/>
  <c r="F6676" i="1" s="1"/>
  <c r="O6676" i="1" s="1"/>
  <c r="C6677" i="1"/>
  <c r="F6677" i="1" s="1"/>
  <c r="O6677" i="1" s="1"/>
  <c r="C6678" i="1"/>
  <c r="F6678" i="1" s="1"/>
  <c r="O6678" i="1" s="1"/>
  <c r="C6679" i="1"/>
  <c r="F6679" i="1" s="1"/>
  <c r="O6679" i="1" s="1"/>
  <c r="C6680" i="1"/>
  <c r="C6681" i="1"/>
  <c r="C6682" i="1"/>
  <c r="F6682" i="1" s="1"/>
  <c r="O6682" i="1" s="1"/>
  <c r="C6683" i="1"/>
  <c r="F6683" i="1" s="1"/>
  <c r="O6683" i="1" s="1"/>
  <c r="C6684" i="1"/>
  <c r="F6684" i="1" s="1"/>
  <c r="O6684" i="1" s="1"/>
  <c r="C6685" i="1"/>
  <c r="F6685" i="1" s="1"/>
  <c r="O6685" i="1" s="1"/>
  <c r="C6686" i="1"/>
  <c r="F6686" i="1" s="1"/>
  <c r="O6686" i="1" s="1"/>
  <c r="C6687" i="1"/>
  <c r="F6687" i="1" s="1"/>
  <c r="O6687" i="1" s="1"/>
  <c r="C6688" i="1"/>
  <c r="F6688" i="1" s="1"/>
  <c r="O6688" i="1" s="1"/>
  <c r="C6689" i="1"/>
  <c r="F6689" i="1" s="1"/>
  <c r="O6689" i="1" s="1"/>
  <c r="C6690" i="1"/>
  <c r="F6690" i="1" s="1"/>
  <c r="O6690" i="1" s="1"/>
  <c r="C6691" i="1"/>
  <c r="F6691" i="1" s="1"/>
  <c r="O6691" i="1" s="1"/>
  <c r="C6692" i="1"/>
  <c r="F6692" i="1" s="1"/>
  <c r="O6692" i="1" s="1"/>
  <c r="C6693" i="1"/>
  <c r="F6693" i="1" s="1"/>
  <c r="O6693" i="1" s="1"/>
  <c r="C6694" i="1"/>
  <c r="F6694" i="1" s="1"/>
  <c r="O6694" i="1" s="1"/>
  <c r="C6695" i="1"/>
  <c r="F6695" i="1" s="1"/>
  <c r="O6695" i="1" s="1"/>
  <c r="C6696" i="1"/>
  <c r="F6696" i="1" s="1"/>
  <c r="O6696" i="1" s="1"/>
  <c r="C6697" i="1"/>
  <c r="F6697" i="1" s="1"/>
  <c r="O6697" i="1" s="1"/>
  <c r="C6698" i="1"/>
  <c r="F6698" i="1" s="1"/>
  <c r="O6698" i="1" s="1"/>
  <c r="C6699" i="1"/>
  <c r="F6699" i="1" s="1"/>
  <c r="O6699" i="1" s="1"/>
  <c r="C6700" i="1"/>
  <c r="F6700" i="1" s="1"/>
  <c r="O6700" i="1" s="1"/>
  <c r="C6701" i="1"/>
  <c r="F6701" i="1" s="1"/>
  <c r="O6701" i="1" s="1"/>
  <c r="C6702" i="1"/>
  <c r="F6702" i="1" s="1"/>
  <c r="O6702" i="1" s="1"/>
  <c r="C6703" i="1"/>
  <c r="F6703" i="1" s="1"/>
  <c r="O6703" i="1" s="1"/>
  <c r="C6704" i="1"/>
  <c r="C6705" i="1"/>
  <c r="C6706" i="1"/>
  <c r="F6706" i="1" s="1"/>
  <c r="O6706" i="1" s="1"/>
  <c r="C6707" i="1"/>
  <c r="F6707" i="1" s="1"/>
  <c r="O6707" i="1" s="1"/>
  <c r="C6708" i="1"/>
  <c r="F6708" i="1" s="1"/>
  <c r="O6708" i="1" s="1"/>
  <c r="C6709" i="1"/>
  <c r="F6709" i="1" s="1"/>
  <c r="O6709" i="1" s="1"/>
  <c r="C6710" i="1"/>
  <c r="F6710" i="1" s="1"/>
  <c r="O6710" i="1" s="1"/>
  <c r="C6711" i="1"/>
  <c r="F6711" i="1" s="1"/>
  <c r="O6711" i="1" s="1"/>
  <c r="C6712" i="1"/>
  <c r="F6712" i="1" s="1"/>
  <c r="O6712" i="1" s="1"/>
  <c r="C6713" i="1"/>
  <c r="F6713" i="1" s="1"/>
  <c r="O6713" i="1" s="1"/>
  <c r="C6714" i="1"/>
  <c r="F6714" i="1" s="1"/>
  <c r="O6714" i="1" s="1"/>
  <c r="C6715" i="1"/>
  <c r="F6715" i="1" s="1"/>
  <c r="O6715" i="1" s="1"/>
  <c r="C6716" i="1"/>
  <c r="F6716" i="1" s="1"/>
  <c r="O6716" i="1" s="1"/>
  <c r="C6717" i="1"/>
  <c r="F6717" i="1" s="1"/>
  <c r="O6717" i="1" s="1"/>
  <c r="C6718" i="1"/>
  <c r="F6718" i="1" s="1"/>
  <c r="O6718" i="1" s="1"/>
  <c r="C6719" i="1"/>
  <c r="F6719" i="1" s="1"/>
  <c r="O6719" i="1" s="1"/>
  <c r="C6720" i="1"/>
  <c r="F6720" i="1" s="1"/>
  <c r="O6720" i="1" s="1"/>
  <c r="C6721" i="1"/>
  <c r="F6721" i="1" s="1"/>
  <c r="O6721" i="1" s="1"/>
  <c r="C6722" i="1"/>
  <c r="F6722" i="1" s="1"/>
  <c r="O6722" i="1" s="1"/>
  <c r="C6723" i="1"/>
  <c r="F6723" i="1" s="1"/>
  <c r="O6723" i="1" s="1"/>
  <c r="C6724" i="1"/>
  <c r="F6724" i="1" s="1"/>
  <c r="O6724" i="1" s="1"/>
  <c r="C6725" i="1"/>
  <c r="F6725" i="1" s="1"/>
  <c r="O6725" i="1" s="1"/>
  <c r="C6726" i="1"/>
  <c r="F6726" i="1" s="1"/>
  <c r="O6726" i="1" s="1"/>
  <c r="C6727" i="1"/>
  <c r="F6727" i="1" s="1"/>
  <c r="O6727" i="1" s="1"/>
  <c r="C6728" i="1"/>
  <c r="C6729" i="1"/>
  <c r="C6730" i="1"/>
  <c r="F6730" i="1" s="1"/>
  <c r="O6730" i="1" s="1"/>
  <c r="C6731" i="1"/>
  <c r="F6731" i="1" s="1"/>
  <c r="O6731" i="1" s="1"/>
  <c r="C6732" i="1"/>
  <c r="F6732" i="1" s="1"/>
  <c r="O6732" i="1" s="1"/>
  <c r="C6733" i="1"/>
  <c r="F6733" i="1" s="1"/>
  <c r="O6733" i="1" s="1"/>
  <c r="C6734" i="1"/>
  <c r="F6734" i="1" s="1"/>
  <c r="O6734" i="1" s="1"/>
  <c r="C6735" i="1"/>
  <c r="F6735" i="1" s="1"/>
  <c r="O6735" i="1" s="1"/>
  <c r="C6736" i="1"/>
  <c r="F6736" i="1" s="1"/>
  <c r="O6736" i="1" s="1"/>
  <c r="C6737" i="1"/>
  <c r="F6737" i="1" s="1"/>
  <c r="O6737" i="1" s="1"/>
  <c r="C6738" i="1"/>
  <c r="F6738" i="1" s="1"/>
  <c r="O6738" i="1" s="1"/>
  <c r="C6739" i="1"/>
  <c r="F6739" i="1" s="1"/>
  <c r="O6739" i="1" s="1"/>
  <c r="C6740" i="1"/>
  <c r="F6740" i="1" s="1"/>
  <c r="O6740" i="1" s="1"/>
  <c r="C6741" i="1"/>
  <c r="F6741" i="1" s="1"/>
  <c r="O6741" i="1" s="1"/>
  <c r="C6742" i="1"/>
  <c r="F6742" i="1" s="1"/>
  <c r="O6742" i="1" s="1"/>
  <c r="C6743" i="1"/>
  <c r="F6743" i="1" s="1"/>
  <c r="O6743" i="1" s="1"/>
  <c r="C6744" i="1"/>
  <c r="F6744" i="1" s="1"/>
  <c r="O6744" i="1" s="1"/>
  <c r="C6745" i="1"/>
  <c r="F6745" i="1" s="1"/>
  <c r="O6745" i="1" s="1"/>
  <c r="C6746" i="1"/>
  <c r="F6746" i="1" s="1"/>
  <c r="O6746" i="1" s="1"/>
  <c r="C6747" i="1"/>
  <c r="F6747" i="1" s="1"/>
  <c r="O6747" i="1" s="1"/>
  <c r="C6748" i="1"/>
  <c r="F6748" i="1" s="1"/>
  <c r="O6748" i="1" s="1"/>
  <c r="C6749" i="1"/>
  <c r="F6749" i="1" s="1"/>
  <c r="O6749" i="1" s="1"/>
  <c r="C6750" i="1"/>
  <c r="F6750" i="1" s="1"/>
  <c r="O6750" i="1" s="1"/>
  <c r="C6751" i="1"/>
  <c r="F6751" i="1" s="1"/>
  <c r="O6751" i="1" s="1"/>
  <c r="C6752" i="1"/>
  <c r="C6753" i="1"/>
  <c r="C6754" i="1"/>
  <c r="F6754" i="1" s="1"/>
  <c r="O6754" i="1" s="1"/>
  <c r="C6755" i="1"/>
  <c r="F6755" i="1" s="1"/>
  <c r="O6755" i="1" s="1"/>
  <c r="C6756" i="1"/>
  <c r="F6756" i="1" s="1"/>
  <c r="O6756" i="1" s="1"/>
  <c r="C6757" i="1"/>
  <c r="F6757" i="1" s="1"/>
  <c r="O6757" i="1" s="1"/>
  <c r="C6758" i="1"/>
  <c r="F6758" i="1" s="1"/>
  <c r="O6758" i="1" s="1"/>
  <c r="C6759" i="1"/>
  <c r="F6759" i="1" s="1"/>
  <c r="O6759" i="1" s="1"/>
  <c r="C6760" i="1"/>
  <c r="F6760" i="1" s="1"/>
  <c r="O6760" i="1" s="1"/>
  <c r="C6761" i="1"/>
  <c r="F6761" i="1" s="1"/>
  <c r="O6761" i="1" s="1"/>
  <c r="C6762" i="1"/>
  <c r="F6762" i="1" s="1"/>
  <c r="O6762" i="1" s="1"/>
  <c r="C6763" i="1"/>
  <c r="F6763" i="1" s="1"/>
  <c r="O6763" i="1" s="1"/>
  <c r="C6764" i="1"/>
  <c r="F6764" i="1" s="1"/>
  <c r="O6764" i="1" s="1"/>
  <c r="C6765" i="1"/>
  <c r="F6765" i="1" s="1"/>
  <c r="O6765" i="1" s="1"/>
  <c r="C6766" i="1"/>
  <c r="F6766" i="1" s="1"/>
  <c r="O6766" i="1" s="1"/>
  <c r="C6767" i="1"/>
  <c r="F6767" i="1" s="1"/>
  <c r="O6767" i="1" s="1"/>
  <c r="C6768" i="1"/>
  <c r="F6768" i="1" s="1"/>
  <c r="O6768" i="1" s="1"/>
  <c r="C6769" i="1"/>
  <c r="F6769" i="1" s="1"/>
  <c r="O6769" i="1" s="1"/>
  <c r="C6770" i="1"/>
  <c r="F6770" i="1" s="1"/>
  <c r="O6770" i="1" s="1"/>
  <c r="C6771" i="1"/>
  <c r="F6771" i="1" s="1"/>
  <c r="O6771" i="1" s="1"/>
  <c r="C6772" i="1"/>
  <c r="F6772" i="1" s="1"/>
  <c r="O6772" i="1" s="1"/>
  <c r="C6773" i="1"/>
  <c r="F6773" i="1" s="1"/>
  <c r="O6773" i="1" s="1"/>
  <c r="C6774" i="1"/>
  <c r="F6774" i="1" s="1"/>
  <c r="O6774" i="1" s="1"/>
  <c r="C6775" i="1"/>
  <c r="F6775" i="1" s="1"/>
  <c r="O6775" i="1" s="1"/>
  <c r="C6776" i="1"/>
  <c r="C6777" i="1"/>
  <c r="C6778" i="1"/>
  <c r="F6778" i="1" s="1"/>
  <c r="O6778" i="1" s="1"/>
  <c r="C6779" i="1"/>
  <c r="F6779" i="1" s="1"/>
  <c r="O6779" i="1" s="1"/>
  <c r="C6780" i="1"/>
  <c r="F6780" i="1" s="1"/>
  <c r="O6780" i="1" s="1"/>
  <c r="C6781" i="1"/>
  <c r="F6781" i="1" s="1"/>
  <c r="O6781" i="1" s="1"/>
  <c r="C6782" i="1"/>
  <c r="F6782" i="1" s="1"/>
  <c r="O6782" i="1" s="1"/>
  <c r="C6783" i="1"/>
  <c r="F6783" i="1" s="1"/>
  <c r="O6783" i="1" s="1"/>
  <c r="C6784" i="1"/>
  <c r="F6784" i="1" s="1"/>
  <c r="O6784" i="1" s="1"/>
  <c r="C6785" i="1"/>
  <c r="F6785" i="1" s="1"/>
  <c r="O6785" i="1" s="1"/>
  <c r="C6786" i="1"/>
  <c r="F6786" i="1" s="1"/>
  <c r="O6786" i="1" s="1"/>
  <c r="C6787" i="1"/>
  <c r="F6787" i="1" s="1"/>
  <c r="O6787" i="1" s="1"/>
  <c r="C6788" i="1"/>
  <c r="F6788" i="1" s="1"/>
  <c r="O6788" i="1" s="1"/>
  <c r="C6789" i="1"/>
  <c r="F6789" i="1" s="1"/>
  <c r="O6789" i="1" s="1"/>
  <c r="C6790" i="1"/>
  <c r="F6790" i="1" s="1"/>
  <c r="O6790" i="1" s="1"/>
  <c r="C6791" i="1"/>
  <c r="F6791" i="1" s="1"/>
  <c r="O6791" i="1" s="1"/>
  <c r="C6792" i="1"/>
  <c r="F6792" i="1" s="1"/>
  <c r="O6792" i="1" s="1"/>
  <c r="C6793" i="1"/>
  <c r="F6793" i="1" s="1"/>
  <c r="O6793" i="1" s="1"/>
  <c r="C6794" i="1"/>
  <c r="F6794" i="1" s="1"/>
  <c r="O6794" i="1" s="1"/>
  <c r="C6795" i="1"/>
  <c r="F6795" i="1" s="1"/>
  <c r="O6795" i="1" s="1"/>
  <c r="C6796" i="1"/>
  <c r="F6796" i="1" s="1"/>
  <c r="O6796" i="1" s="1"/>
  <c r="C6797" i="1"/>
  <c r="F6797" i="1" s="1"/>
  <c r="O6797" i="1" s="1"/>
  <c r="C6798" i="1"/>
  <c r="F6798" i="1" s="1"/>
  <c r="O6798" i="1" s="1"/>
  <c r="C6799" i="1"/>
  <c r="F6799" i="1" s="1"/>
  <c r="O6799" i="1" s="1"/>
  <c r="C6800" i="1"/>
  <c r="C6801" i="1"/>
  <c r="C6802" i="1"/>
  <c r="F6802" i="1" s="1"/>
  <c r="O6802" i="1" s="1"/>
  <c r="C6803" i="1"/>
  <c r="F6803" i="1" s="1"/>
  <c r="O6803" i="1" s="1"/>
  <c r="C6804" i="1"/>
  <c r="F6804" i="1" s="1"/>
  <c r="O6804" i="1" s="1"/>
  <c r="C6805" i="1"/>
  <c r="F6805" i="1" s="1"/>
  <c r="O6805" i="1" s="1"/>
  <c r="C6806" i="1"/>
  <c r="F6806" i="1" s="1"/>
  <c r="O6806" i="1" s="1"/>
  <c r="C6807" i="1"/>
  <c r="F6807" i="1" s="1"/>
  <c r="O6807" i="1" s="1"/>
  <c r="C6808" i="1"/>
  <c r="F6808" i="1" s="1"/>
  <c r="O6808" i="1" s="1"/>
  <c r="C6809" i="1"/>
  <c r="F6809" i="1" s="1"/>
  <c r="O6809" i="1" s="1"/>
  <c r="C6810" i="1"/>
  <c r="F6810" i="1" s="1"/>
  <c r="O6810" i="1" s="1"/>
  <c r="C6811" i="1"/>
  <c r="F6811" i="1" s="1"/>
  <c r="O6811" i="1" s="1"/>
  <c r="C6812" i="1"/>
  <c r="F6812" i="1" s="1"/>
  <c r="O6812" i="1" s="1"/>
  <c r="C6813" i="1"/>
  <c r="F6813" i="1" s="1"/>
  <c r="O6813" i="1" s="1"/>
  <c r="C6814" i="1"/>
  <c r="F6814" i="1" s="1"/>
  <c r="O6814" i="1" s="1"/>
  <c r="C6815" i="1"/>
  <c r="F6815" i="1" s="1"/>
  <c r="O6815" i="1" s="1"/>
  <c r="C6816" i="1"/>
  <c r="F6816" i="1" s="1"/>
  <c r="O6816" i="1" s="1"/>
  <c r="C6817" i="1"/>
  <c r="F6817" i="1" s="1"/>
  <c r="O6817" i="1" s="1"/>
  <c r="C6818" i="1"/>
  <c r="F6818" i="1" s="1"/>
  <c r="O6818" i="1" s="1"/>
  <c r="C6819" i="1"/>
  <c r="F6819" i="1" s="1"/>
  <c r="O6819" i="1" s="1"/>
  <c r="C6820" i="1"/>
  <c r="F6820" i="1" s="1"/>
  <c r="O6820" i="1" s="1"/>
  <c r="C6821" i="1"/>
  <c r="F6821" i="1" s="1"/>
  <c r="O6821" i="1" s="1"/>
  <c r="C6822" i="1"/>
  <c r="F6822" i="1" s="1"/>
  <c r="O6822" i="1" s="1"/>
  <c r="C6823" i="1"/>
  <c r="F6823" i="1" s="1"/>
  <c r="O6823" i="1" s="1"/>
  <c r="C6824" i="1"/>
  <c r="C6825" i="1"/>
  <c r="C6826" i="1"/>
  <c r="F6826" i="1" s="1"/>
  <c r="O6826" i="1" s="1"/>
  <c r="C6827" i="1"/>
  <c r="F6827" i="1" s="1"/>
  <c r="O6827" i="1" s="1"/>
  <c r="C6828" i="1"/>
  <c r="F6828" i="1" s="1"/>
  <c r="O6828" i="1" s="1"/>
  <c r="C6829" i="1"/>
  <c r="F6829" i="1" s="1"/>
  <c r="O6829" i="1" s="1"/>
  <c r="C6830" i="1"/>
  <c r="F6830" i="1" s="1"/>
  <c r="O6830" i="1" s="1"/>
  <c r="C6831" i="1"/>
  <c r="F6831" i="1" s="1"/>
  <c r="O6831" i="1" s="1"/>
  <c r="C6832" i="1"/>
  <c r="F6832" i="1" s="1"/>
  <c r="O6832" i="1" s="1"/>
  <c r="C6833" i="1"/>
  <c r="F6833" i="1" s="1"/>
  <c r="O6833" i="1" s="1"/>
  <c r="C6834" i="1"/>
  <c r="F6834" i="1" s="1"/>
  <c r="O6834" i="1" s="1"/>
  <c r="C6835" i="1"/>
  <c r="F6835" i="1" s="1"/>
  <c r="O6835" i="1" s="1"/>
  <c r="C6836" i="1"/>
  <c r="F6836" i="1" s="1"/>
  <c r="O6836" i="1" s="1"/>
  <c r="C6837" i="1"/>
  <c r="F6837" i="1" s="1"/>
  <c r="O6837" i="1" s="1"/>
  <c r="C6838" i="1"/>
  <c r="F6838" i="1" s="1"/>
  <c r="O6838" i="1" s="1"/>
  <c r="C6839" i="1"/>
  <c r="F6839" i="1" s="1"/>
  <c r="O6839" i="1" s="1"/>
  <c r="C6840" i="1"/>
  <c r="F6840" i="1" s="1"/>
  <c r="O6840" i="1" s="1"/>
  <c r="C6841" i="1"/>
  <c r="F6841" i="1" s="1"/>
  <c r="O6841" i="1" s="1"/>
  <c r="C6842" i="1"/>
  <c r="F6842" i="1" s="1"/>
  <c r="O6842" i="1" s="1"/>
  <c r="C6843" i="1"/>
  <c r="F6843" i="1" s="1"/>
  <c r="O6843" i="1" s="1"/>
  <c r="C6844" i="1"/>
  <c r="F6844" i="1" s="1"/>
  <c r="O6844" i="1" s="1"/>
  <c r="C6845" i="1"/>
  <c r="F6845" i="1" s="1"/>
  <c r="O6845" i="1" s="1"/>
  <c r="C6846" i="1"/>
  <c r="F6846" i="1" s="1"/>
  <c r="O6846" i="1" s="1"/>
  <c r="C6847" i="1"/>
  <c r="F6847" i="1" s="1"/>
  <c r="O6847" i="1" s="1"/>
  <c r="C6848" i="1"/>
  <c r="C6849" i="1"/>
  <c r="C6850" i="1"/>
  <c r="F6850" i="1" s="1"/>
  <c r="O6850" i="1" s="1"/>
  <c r="C6851" i="1"/>
  <c r="F6851" i="1" s="1"/>
  <c r="O6851" i="1" s="1"/>
  <c r="C6852" i="1"/>
  <c r="F6852" i="1" s="1"/>
  <c r="O6852" i="1" s="1"/>
  <c r="C6853" i="1"/>
  <c r="F6853" i="1" s="1"/>
  <c r="O6853" i="1" s="1"/>
  <c r="C6854" i="1"/>
  <c r="F6854" i="1" s="1"/>
  <c r="O6854" i="1" s="1"/>
  <c r="C6855" i="1"/>
  <c r="F6855" i="1" s="1"/>
  <c r="O6855" i="1" s="1"/>
  <c r="C6856" i="1"/>
  <c r="F6856" i="1" s="1"/>
  <c r="O6856" i="1" s="1"/>
  <c r="C6857" i="1"/>
  <c r="F6857" i="1" s="1"/>
  <c r="O6857" i="1" s="1"/>
  <c r="C6858" i="1"/>
  <c r="F6858" i="1" s="1"/>
  <c r="O6858" i="1" s="1"/>
  <c r="C6859" i="1"/>
  <c r="F6859" i="1" s="1"/>
  <c r="O6859" i="1" s="1"/>
  <c r="C6860" i="1"/>
  <c r="F6860" i="1" s="1"/>
  <c r="O6860" i="1" s="1"/>
  <c r="C6861" i="1"/>
  <c r="F6861" i="1" s="1"/>
  <c r="O6861" i="1" s="1"/>
  <c r="C6862" i="1"/>
  <c r="F6862" i="1" s="1"/>
  <c r="O6862" i="1" s="1"/>
  <c r="C6863" i="1"/>
  <c r="F6863" i="1" s="1"/>
  <c r="O6863" i="1" s="1"/>
  <c r="C6864" i="1"/>
  <c r="F6864" i="1" s="1"/>
  <c r="O6864" i="1" s="1"/>
  <c r="C6865" i="1"/>
  <c r="F6865" i="1" s="1"/>
  <c r="O6865" i="1" s="1"/>
  <c r="C6866" i="1"/>
  <c r="F6866" i="1" s="1"/>
  <c r="O6866" i="1" s="1"/>
  <c r="C6867" i="1"/>
  <c r="F6867" i="1" s="1"/>
  <c r="O6867" i="1" s="1"/>
  <c r="C6868" i="1"/>
  <c r="F6868" i="1" s="1"/>
  <c r="O6868" i="1" s="1"/>
  <c r="C6869" i="1"/>
  <c r="F6869" i="1" s="1"/>
  <c r="O6869" i="1" s="1"/>
  <c r="C6870" i="1"/>
  <c r="F6870" i="1" s="1"/>
  <c r="O6870" i="1" s="1"/>
  <c r="C6871" i="1"/>
  <c r="F6871" i="1" s="1"/>
  <c r="O6871" i="1" s="1"/>
  <c r="C6872" i="1"/>
  <c r="C6873" i="1"/>
  <c r="C6874" i="1"/>
  <c r="F6874" i="1" s="1"/>
  <c r="O6874" i="1" s="1"/>
  <c r="C6875" i="1"/>
  <c r="F6875" i="1" s="1"/>
  <c r="O6875" i="1" s="1"/>
  <c r="C6876" i="1"/>
  <c r="F6876" i="1" s="1"/>
  <c r="O6876" i="1" s="1"/>
  <c r="C6877" i="1"/>
  <c r="F6877" i="1" s="1"/>
  <c r="O6877" i="1" s="1"/>
  <c r="C6878" i="1"/>
  <c r="F6878" i="1" s="1"/>
  <c r="O6878" i="1" s="1"/>
  <c r="C6879" i="1"/>
  <c r="F6879" i="1" s="1"/>
  <c r="O6879" i="1" s="1"/>
  <c r="C6880" i="1"/>
  <c r="F6880" i="1" s="1"/>
  <c r="O6880" i="1" s="1"/>
  <c r="C6881" i="1"/>
  <c r="F6881" i="1" s="1"/>
  <c r="O6881" i="1" s="1"/>
  <c r="C6882" i="1"/>
  <c r="F6882" i="1" s="1"/>
  <c r="O6882" i="1" s="1"/>
  <c r="C6883" i="1"/>
  <c r="F6883" i="1" s="1"/>
  <c r="O6883" i="1" s="1"/>
  <c r="C6884" i="1"/>
  <c r="F6884" i="1" s="1"/>
  <c r="O6884" i="1" s="1"/>
  <c r="C6885" i="1"/>
  <c r="F6885" i="1" s="1"/>
  <c r="O6885" i="1" s="1"/>
  <c r="C6886" i="1"/>
  <c r="F6886" i="1" s="1"/>
  <c r="O6886" i="1" s="1"/>
  <c r="C6887" i="1"/>
  <c r="F6887" i="1" s="1"/>
  <c r="O6887" i="1" s="1"/>
  <c r="C6888" i="1"/>
  <c r="F6888" i="1" s="1"/>
  <c r="O6888" i="1" s="1"/>
  <c r="C6889" i="1"/>
  <c r="F6889" i="1" s="1"/>
  <c r="O6889" i="1" s="1"/>
  <c r="C6890" i="1"/>
  <c r="F6890" i="1" s="1"/>
  <c r="O6890" i="1" s="1"/>
  <c r="C6891" i="1"/>
  <c r="F6891" i="1" s="1"/>
  <c r="O6891" i="1" s="1"/>
  <c r="C6892" i="1"/>
  <c r="F6892" i="1" s="1"/>
  <c r="O6892" i="1" s="1"/>
  <c r="C6893" i="1"/>
  <c r="F6893" i="1" s="1"/>
  <c r="O6893" i="1" s="1"/>
  <c r="C6894" i="1"/>
  <c r="F6894" i="1" s="1"/>
  <c r="O6894" i="1" s="1"/>
  <c r="C9474" i="1"/>
  <c r="F9474" i="1" s="1"/>
  <c r="O9474" i="1" s="1"/>
  <c r="C9475" i="1"/>
  <c r="C9476" i="1"/>
  <c r="C9477" i="1"/>
  <c r="F9477" i="1" s="1"/>
  <c r="O9477" i="1" s="1"/>
  <c r="C9478" i="1"/>
  <c r="F9478" i="1" s="1"/>
  <c r="O9478" i="1" s="1"/>
  <c r="C9479" i="1"/>
  <c r="F9479" i="1" s="1"/>
  <c r="O9479" i="1" s="1"/>
  <c r="C9480" i="1"/>
  <c r="F9480" i="1" s="1"/>
  <c r="O9480" i="1" s="1"/>
  <c r="C9481" i="1"/>
  <c r="F9481" i="1" s="1"/>
  <c r="O9481" i="1" s="1"/>
  <c r="C9482" i="1"/>
  <c r="F9482" i="1" s="1"/>
  <c r="O9482" i="1" s="1"/>
  <c r="C9483" i="1"/>
  <c r="F9483" i="1" s="1"/>
  <c r="O9483" i="1" s="1"/>
  <c r="C9484" i="1"/>
  <c r="F9484" i="1" s="1"/>
  <c r="O9484" i="1" s="1"/>
  <c r="C9485" i="1"/>
  <c r="F9485" i="1" s="1"/>
  <c r="O9485" i="1" s="1"/>
  <c r="C9486" i="1"/>
  <c r="F9486" i="1" s="1"/>
  <c r="O9486" i="1" s="1"/>
  <c r="C9487" i="1"/>
  <c r="F9487" i="1" s="1"/>
  <c r="O9487" i="1" s="1"/>
  <c r="C9488" i="1"/>
  <c r="F9488" i="1" s="1"/>
  <c r="O9488" i="1" s="1"/>
  <c r="C9489" i="1"/>
  <c r="F9489" i="1" s="1"/>
  <c r="O9489" i="1" s="1"/>
  <c r="C9490" i="1"/>
  <c r="F9490" i="1" s="1"/>
  <c r="O9490" i="1" s="1"/>
  <c r="C9491" i="1"/>
  <c r="F9491" i="1" s="1"/>
  <c r="O9491" i="1" s="1"/>
  <c r="C9492" i="1"/>
  <c r="F9492" i="1" s="1"/>
  <c r="O9492" i="1" s="1"/>
  <c r="C9493" i="1"/>
  <c r="F9493" i="1" s="1"/>
  <c r="O9493" i="1" s="1"/>
  <c r="C9494" i="1"/>
  <c r="F9494" i="1" s="1"/>
  <c r="O9494" i="1" s="1"/>
  <c r="C9495" i="1"/>
  <c r="F9495" i="1" s="1"/>
  <c r="O9495" i="1" s="1"/>
  <c r="C9496" i="1"/>
  <c r="F9496" i="1" s="1"/>
  <c r="O9496" i="1" s="1"/>
  <c r="C9497" i="1"/>
  <c r="F9497" i="1" s="1"/>
  <c r="O9497" i="1" s="1"/>
  <c r="C9498" i="1"/>
  <c r="F9498" i="1" s="1"/>
  <c r="O9498" i="1" s="1"/>
  <c r="C7590" i="1"/>
  <c r="C7591" i="1"/>
  <c r="C7592" i="1"/>
  <c r="F7592" i="1" s="1"/>
  <c r="O7592" i="1" s="1"/>
  <c r="C7593" i="1"/>
  <c r="F7593" i="1" s="1"/>
  <c r="O7593" i="1" s="1"/>
  <c r="C7594" i="1"/>
  <c r="F7594" i="1" s="1"/>
  <c r="O7594" i="1" s="1"/>
  <c r="C7595" i="1"/>
  <c r="F7595" i="1" s="1"/>
  <c r="O7595" i="1" s="1"/>
  <c r="C7596" i="1"/>
  <c r="F7596" i="1" s="1"/>
  <c r="O7596" i="1" s="1"/>
  <c r="C7597" i="1"/>
  <c r="F7597" i="1" s="1"/>
  <c r="O7597" i="1" s="1"/>
  <c r="C7598" i="1"/>
  <c r="F7598" i="1" s="1"/>
  <c r="O7598" i="1" s="1"/>
  <c r="C7599" i="1"/>
  <c r="F7599" i="1" s="1"/>
  <c r="O7599" i="1" s="1"/>
  <c r="C7600" i="1"/>
  <c r="F7600" i="1" s="1"/>
  <c r="O7600" i="1" s="1"/>
  <c r="C7601" i="1"/>
  <c r="F7601" i="1" s="1"/>
  <c r="O7601" i="1" s="1"/>
  <c r="C7602" i="1"/>
  <c r="F7602" i="1" s="1"/>
  <c r="O7602" i="1" s="1"/>
  <c r="C7603" i="1"/>
  <c r="F7603" i="1" s="1"/>
  <c r="O7603" i="1" s="1"/>
  <c r="C7604" i="1"/>
  <c r="F7604" i="1" s="1"/>
  <c r="O7604" i="1" s="1"/>
  <c r="C7605" i="1"/>
  <c r="F7605" i="1" s="1"/>
  <c r="O7605" i="1" s="1"/>
  <c r="C7606" i="1"/>
  <c r="F7606" i="1" s="1"/>
  <c r="O7606" i="1" s="1"/>
  <c r="C7607" i="1"/>
  <c r="F7607" i="1" s="1"/>
  <c r="O7607" i="1" s="1"/>
  <c r="C7608" i="1"/>
  <c r="F7608" i="1" s="1"/>
  <c r="O7608" i="1" s="1"/>
  <c r="C7609" i="1"/>
  <c r="F7609" i="1" s="1"/>
  <c r="O7609" i="1" s="1"/>
  <c r="C7610" i="1"/>
  <c r="F7610" i="1" s="1"/>
  <c r="O7610" i="1" s="1"/>
  <c r="C7611" i="1"/>
  <c r="F7611" i="1" s="1"/>
  <c r="O7611" i="1" s="1"/>
  <c r="C7612" i="1"/>
  <c r="F7612" i="1" s="1"/>
  <c r="O7612" i="1" s="1"/>
  <c r="C7613" i="1"/>
  <c r="F7613" i="1" s="1"/>
  <c r="O7613" i="1" s="1"/>
  <c r="C7614" i="1"/>
  <c r="C7615" i="1"/>
  <c r="C7616" i="1"/>
  <c r="F7616" i="1" s="1"/>
  <c r="O7616" i="1" s="1"/>
  <c r="C7617" i="1"/>
  <c r="F7617" i="1" s="1"/>
  <c r="O7617" i="1" s="1"/>
  <c r="C7618" i="1"/>
  <c r="F7618" i="1" s="1"/>
  <c r="O7618" i="1" s="1"/>
  <c r="C7619" i="1"/>
  <c r="F7619" i="1" s="1"/>
  <c r="O7619" i="1" s="1"/>
  <c r="C7620" i="1"/>
  <c r="F7620" i="1" s="1"/>
  <c r="O7620" i="1" s="1"/>
  <c r="C7621" i="1"/>
  <c r="F7621" i="1" s="1"/>
  <c r="O7621" i="1" s="1"/>
  <c r="C7622" i="1"/>
  <c r="F7622" i="1" s="1"/>
  <c r="O7622" i="1" s="1"/>
  <c r="C7623" i="1"/>
  <c r="F7623" i="1" s="1"/>
  <c r="O7623" i="1" s="1"/>
  <c r="C7624" i="1"/>
  <c r="F7624" i="1" s="1"/>
  <c r="O7624" i="1" s="1"/>
  <c r="C5125" i="1"/>
  <c r="F5125" i="1" s="1"/>
  <c r="O5125" i="1" s="1"/>
  <c r="C5126" i="1"/>
  <c r="F5126" i="1" s="1"/>
  <c r="O5126" i="1" s="1"/>
  <c r="C5127" i="1"/>
  <c r="F5127" i="1" s="1"/>
  <c r="O5127" i="1" s="1"/>
  <c r="C5128" i="1"/>
  <c r="F5128" i="1" s="1"/>
  <c r="O5128" i="1" s="1"/>
  <c r="C5129" i="1"/>
  <c r="F5129" i="1" s="1"/>
  <c r="O5129" i="1" s="1"/>
  <c r="C5130" i="1"/>
  <c r="F5130" i="1" s="1"/>
  <c r="O5130" i="1" s="1"/>
  <c r="C5131" i="1"/>
  <c r="F5131" i="1" s="1"/>
  <c r="O5131" i="1" s="1"/>
  <c r="C5132" i="1"/>
  <c r="F5132" i="1" s="1"/>
  <c r="O5132" i="1" s="1"/>
  <c r="C5133" i="1"/>
  <c r="F5133" i="1" s="1"/>
  <c r="O5133" i="1" s="1"/>
  <c r="C5134" i="1"/>
  <c r="F5134" i="1" s="1"/>
  <c r="O5134" i="1" s="1"/>
  <c r="C5135" i="1"/>
  <c r="F5135" i="1" s="1"/>
  <c r="O5135" i="1" s="1"/>
  <c r="C5136" i="1"/>
  <c r="F5136" i="1" s="1"/>
  <c r="O5136" i="1" s="1"/>
  <c r="C5137" i="1"/>
  <c r="F5137" i="1" s="1"/>
  <c r="O5137" i="1" s="1"/>
  <c r="C5138" i="1"/>
  <c r="C5139" i="1"/>
  <c r="C5140" i="1"/>
  <c r="F5140" i="1" s="1"/>
  <c r="O5140" i="1" s="1"/>
  <c r="C5141" i="1"/>
  <c r="F5141" i="1" s="1"/>
  <c r="O5141" i="1" s="1"/>
  <c r="C5142" i="1"/>
  <c r="F5142" i="1" s="1"/>
  <c r="O5142" i="1" s="1"/>
  <c r="C5143" i="1"/>
  <c r="F5143" i="1" s="1"/>
  <c r="O5143" i="1" s="1"/>
  <c r="C5144" i="1"/>
  <c r="F5144" i="1" s="1"/>
  <c r="O5144" i="1" s="1"/>
  <c r="C5145" i="1"/>
  <c r="F5145" i="1" s="1"/>
  <c r="O5145" i="1" s="1"/>
  <c r="C5146" i="1"/>
  <c r="F5146" i="1" s="1"/>
  <c r="O5146" i="1" s="1"/>
  <c r="C5147" i="1"/>
  <c r="F5147" i="1" s="1"/>
  <c r="O5147" i="1" s="1"/>
  <c r="C5148" i="1"/>
  <c r="F5148" i="1" s="1"/>
  <c r="O5148" i="1" s="1"/>
  <c r="C5149" i="1"/>
  <c r="F5149" i="1" s="1"/>
  <c r="O5149" i="1" s="1"/>
  <c r="C5150" i="1"/>
  <c r="F5150" i="1" s="1"/>
  <c r="O5150" i="1" s="1"/>
  <c r="C5151" i="1"/>
  <c r="F5151" i="1" s="1"/>
  <c r="O5151" i="1" s="1"/>
  <c r="C5152" i="1"/>
  <c r="F5152" i="1" s="1"/>
  <c r="O5152" i="1" s="1"/>
  <c r="C5153" i="1"/>
  <c r="F5153" i="1" s="1"/>
  <c r="O5153" i="1" s="1"/>
  <c r="C5154" i="1"/>
  <c r="F5154" i="1" s="1"/>
  <c r="O5154" i="1" s="1"/>
  <c r="C5155" i="1"/>
  <c r="F5155" i="1" s="1"/>
  <c r="O5155" i="1" s="1"/>
  <c r="C5156" i="1"/>
  <c r="F5156" i="1" s="1"/>
  <c r="O5156" i="1" s="1"/>
  <c r="C5157" i="1"/>
  <c r="F5157" i="1" s="1"/>
  <c r="O5157" i="1" s="1"/>
  <c r="C5158" i="1"/>
  <c r="F5158" i="1" s="1"/>
  <c r="O5158" i="1" s="1"/>
  <c r="C5159" i="1"/>
  <c r="F5159" i="1" s="1"/>
  <c r="O5159" i="1" s="1"/>
  <c r="C6895" i="1"/>
  <c r="F6895" i="1" s="1"/>
  <c r="O6895" i="1" s="1"/>
  <c r="C6896" i="1"/>
  <c r="F6896" i="1" s="1"/>
  <c r="O6896" i="1" s="1"/>
  <c r="C6897" i="1"/>
  <c r="C6898" i="1"/>
  <c r="C6899" i="1"/>
  <c r="F6899" i="1" s="1"/>
  <c r="O6899" i="1" s="1"/>
  <c r="C6900" i="1"/>
  <c r="F6900" i="1" s="1"/>
  <c r="O6900" i="1" s="1"/>
  <c r="C6901" i="1"/>
  <c r="F6901" i="1" s="1"/>
  <c r="O6901" i="1" s="1"/>
  <c r="C6902" i="1"/>
  <c r="F6902" i="1" s="1"/>
  <c r="O6902" i="1" s="1"/>
  <c r="C6903" i="1"/>
  <c r="F6903" i="1" s="1"/>
  <c r="O6903" i="1" s="1"/>
  <c r="C6904" i="1"/>
  <c r="F6904" i="1" s="1"/>
  <c r="O6904" i="1" s="1"/>
  <c r="C6905" i="1"/>
  <c r="F6905" i="1" s="1"/>
  <c r="O6905" i="1" s="1"/>
  <c r="C6906" i="1"/>
  <c r="F6906" i="1" s="1"/>
  <c r="O6906" i="1" s="1"/>
  <c r="C6907" i="1"/>
  <c r="F6907" i="1" s="1"/>
  <c r="O6907" i="1" s="1"/>
  <c r="C6908" i="1"/>
  <c r="F6908" i="1" s="1"/>
  <c r="O6908" i="1" s="1"/>
  <c r="C6909" i="1"/>
  <c r="F6909" i="1" s="1"/>
  <c r="O6909" i="1" s="1"/>
  <c r="C6910" i="1"/>
  <c r="F6910" i="1" s="1"/>
  <c r="O6910" i="1" s="1"/>
  <c r="C6911" i="1"/>
  <c r="F6911" i="1" s="1"/>
  <c r="O6911" i="1" s="1"/>
  <c r="C6912" i="1"/>
  <c r="F6912" i="1" s="1"/>
  <c r="O6912" i="1" s="1"/>
  <c r="C6913" i="1"/>
  <c r="F6913" i="1" s="1"/>
  <c r="O6913" i="1" s="1"/>
  <c r="C6914" i="1"/>
  <c r="F6914" i="1" s="1"/>
  <c r="O6914" i="1" s="1"/>
  <c r="C6915" i="1"/>
  <c r="F6915" i="1" s="1"/>
  <c r="O6915" i="1" s="1"/>
  <c r="C6916" i="1"/>
  <c r="F6916" i="1" s="1"/>
  <c r="O6916" i="1" s="1"/>
  <c r="C6917" i="1"/>
  <c r="F6917" i="1" s="1"/>
  <c r="O6917" i="1" s="1"/>
  <c r="C6918" i="1"/>
  <c r="F6918" i="1" s="1"/>
  <c r="O6918" i="1" s="1"/>
  <c r="C6919" i="1"/>
  <c r="F6919" i="1" s="1"/>
  <c r="O6919" i="1" s="1"/>
  <c r="C6920" i="1"/>
  <c r="F6920" i="1" s="1"/>
  <c r="O6920" i="1" s="1"/>
  <c r="C6921" i="1"/>
  <c r="C6922" i="1"/>
  <c r="C6923" i="1"/>
  <c r="F6923" i="1" s="1"/>
  <c r="O6923" i="1" s="1"/>
  <c r="C6924" i="1"/>
  <c r="F6924" i="1" s="1"/>
  <c r="O6924" i="1" s="1"/>
  <c r="C6925" i="1"/>
  <c r="F6925" i="1" s="1"/>
  <c r="O6925" i="1" s="1"/>
  <c r="C6926" i="1"/>
  <c r="F6926" i="1" s="1"/>
  <c r="O6926" i="1" s="1"/>
  <c r="C6927" i="1"/>
  <c r="F6927" i="1" s="1"/>
  <c r="O6927" i="1" s="1"/>
  <c r="C6928" i="1"/>
  <c r="F6928" i="1" s="1"/>
  <c r="O6928" i="1" s="1"/>
  <c r="C6929" i="1"/>
  <c r="F6929" i="1" s="1"/>
  <c r="O6929" i="1" s="1"/>
  <c r="C6930" i="1"/>
  <c r="F6930" i="1" s="1"/>
  <c r="O6930" i="1" s="1"/>
  <c r="C6931" i="1"/>
  <c r="F6931" i="1" s="1"/>
  <c r="O6931" i="1" s="1"/>
  <c r="C6932" i="1"/>
  <c r="F6932" i="1" s="1"/>
  <c r="O6932" i="1" s="1"/>
  <c r="C6933" i="1"/>
  <c r="F6933" i="1" s="1"/>
  <c r="O6933" i="1" s="1"/>
  <c r="C6934" i="1"/>
  <c r="F6934" i="1" s="1"/>
  <c r="O6934" i="1" s="1"/>
  <c r="C6935" i="1"/>
  <c r="F6935" i="1" s="1"/>
  <c r="O6935" i="1" s="1"/>
  <c r="C6936" i="1"/>
  <c r="F6936" i="1" s="1"/>
  <c r="O6936" i="1" s="1"/>
  <c r="C6937" i="1"/>
  <c r="F6937" i="1" s="1"/>
  <c r="O6937" i="1" s="1"/>
  <c r="C6938" i="1"/>
  <c r="F6938" i="1" s="1"/>
  <c r="O6938" i="1" s="1"/>
  <c r="C6939" i="1"/>
  <c r="F6939" i="1" s="1"/>
  <c r="O6939" i="1" s="1"/>
  <c r="C6940" i="1"/>
  <c r="F6940" i="1" s="1"/>
  <c r="O6940" i="1" s="1"/>
  <c r="C6941" i="1"/>
  <c r="F6941" i="1" s="1"/>
  <c r="O6941" i="1" s="1"/>
  <c r="C6942" i="1"/>
  <c r="F6942" i="1" s="1"/>
  <c r="O6942" i="1" s="1"/>
  <c r="C6943" i="1"/>
  <c r="F6943" i="1" s="1"/>
  <c r="O6943" i="1" s="1"/>
  <c r="C6944" i="1"/>
  <c r="F6944" i="1" s="1"/>
  <c r="O6944" i="1" s="1"/>
  <c r="C6945" i="1"/>
  <c r="C6946" i="1"/>
  <c r="C6947" i="1"/>
  <c r="F6947" i="1" s="1"/>
  <c r="O6947" i="1" s="1"/>
  <c r="C6948" i="1"/>
  <c r="F6948" i="1" s="1"/>
  <c r="O6948" i="1" s="1"/>
  <c r="C6949" i="1"/>
  <c r="F6949" i="1" s="1"/>
  <c r="O6949" i="1" s="1"/>
  <c r="C6950" i="1"/>
  <c r="F6950" i="1" s="1"/>
  <c r="O6950" i="1" s="1"/>
  <c r="C6951" i="1"/>
  <c r="F6951" i="1" s="1"/>
  <c r="O6951" i="1" s="1"/>
  <c r="C6952" i="1"/>
  <c r="F6952" i="1" s="1"/>
  <c r="O6952" i="1" s="1"/>
  <c r="C6953" i="1"/>
  <c r="F6953" i="1" s="1"/>
  <c r="O6953" i="1" s="1"/>
  <c r="C6954" i="1"/>
  <c r="F6954" i="1" s="1"/>
  <c r="O6954" i="1" s="1"/>
  <c r="C6955" i="1"/>
  <c r="F6955" i="1" s="1"/>
  <c r="O6955" i="1" s="1"/>
  <c r="C6956" i="1"/>
  <c r="F6956" i="1" s="1"/>
  <c r="O6956" i="1" s="1"/>
  <c r="C6957" i="1"/>
  <c r="F6957" i="1" s="1"/>
  <c r="O6957" i="1" s="1"/>
  <c r="C6958" i="1"/>
  <c r="F6958" i="1" s="1"/>
  <c r="O6958" i="1" s="1"/>
  <c r="C6959" i="1"/>
  <c r="F6959" i="1" s="1"/>
  <c r="O6959" i="1" s="1"/>
  <c r="C6960" i="1"/>
  <c r="F6960" i="1" s="1"/>
  <c r="O6960" i="1" s="1"/>
  <c r="C6961" i="1"/>
  <c r="F6961" i="1" s="1"/>
  <c r="O6961" i="1" s="1"/>
  <c r="C6962" i="1"/>
  <c r="F6962" i="1" s="1"/>
  <c r="O6962" i="1" s="1"/>
  <c r="C6963" i="1"/>
  <c r="F6963" i="1" s="1"/>
  <c r="O6963" i="1" s="1"/>
  <c r="C6964" i="1"/>
  <c r="F6964" i="1" s="1"/>
  <c r="O6964" i="1" s="1"/>
  <c r="C6965" i="1"/>
  <c r="F6965" i="1" s="1"/>
  <c r="O6965" i="1" s="1"/>
  <c r="C6966" i="1"/>
  <c r="F6966" i="1" s="1"/>
  <c r="O6966" i="1" s="1"/>
  <c r="C6967" i="1"/>
  <c r="F6967" i="1" s="1"/>
  <c r="O6967" i="1" s="1"/>
  <c r="C6968" i="1"/>
  <c r="F6968" i="1" s="1"/>
  <c r="O6968" i="1" s="1"/>
  <c r="C6969" i="1"/>
  <c r="C6970" i="1"/>
  <c r="C6971" i="1"/>
  <c r="F6971" i="1" s="1"/>
  <c r="O6971" i="1" s="1"/>
  <c r="C6972" i="1"/>
  <c r="F6972" i="1" s="1"/>
  <c r="O6972" i="1" s="1"/>
  <c r="C6973" i="1"/>
  <c r="F6973" i="1" s="1"/>
  <c r="O6973" i="1" s="1"/>
  <c r="C6974" i="1"/>
  <c r="F6974" i="1" s="1"/>
  <c r="O6974" i="1" s="1"/>
  <c r="C6975" i="1"/>
  <c r="F6975" i="1" s="1"/>
  <c r="O6975" i="1" s="1"/>
  <c r="C6976" i="1"/>
  <c r="F6976" i="1" s="1"/>
  <c r="O6976" i="1" s="1"/>
  <c r="C6977" i="1"/>
  <c r="F6977" i="1" s="1"/>
  <c r="O6977" i="1" s="1"/>
  <c r="C6978" i="1"/>
  <c r="F6978" i="1" s="1"/>
  <c r="O6978" i="1" s="1"/>
  <c r="C6979" i="1"/>
  <c r="F6979" i="1" s="1"/>
  <c r="O6979" i="1" s="1"/>
  <c r="C6980" i="1"/>
  <c r="F6980" i="1" s="1"/>
  <c r="O6980" i="1" s="1"/>
  <c r="C6981" i="1"/>
  <c r="F6981" i="1" s="1"/>
  <c r="O6981" i="1" s="1"/>
  <c r="C6982" i="1"/>
  <c r="F6982" i="1" s="1"/>
  <c r="O6982" i="1" s="1"/>
  <c r="C6983" i="1"/>
  <c r="F6983" i="1" s="1"/>
  <c r="O6983" i="1" s="1"/>
  <c r="C132" i="1"/>
  <c r="F132" i="1" s="1"/>
  <c r="O132" i="1" s="1"/>
  <c r="C133" i="1"/>
  <c r="F133" i="1" s="1"/>
  <c r="O133" i="1" s="1"/>
  <c r="C134" i="1"/>
  <c r="F134" i="1" s="1"/>
  <c r="O134" i="1" s="1"/>
  <c r="C135" i="1"/>
  <c r="F135" i="1" s="1"/>
  <c r="O135" i="1" s="1"/>
  <c r="C136" i="1"/>
  <c r="F136" i="1" s="1"/>
  <c r="O136" i="1" s="1"/>
  <c r="C137" i="1"/>
  <c r="F137" i="1" s="1"/>
  <c r="O137" i="1" s="1"/>
  <c r="C138" i="1"/>
  <c r="F138" i="1" s="1"/>
  <c r="O138" i="1" s="1"/>
  <c r="C139" i="1"/>
  <c r="F139" i="1" s="1"/>
  <c r="O139" i="1" s="1"/>
  <c r="C140" i="1"/>
  <c r="F140" i="1" s="1"/>
  <c r="O140" i="1" s="1"/>
  <c r="C141" i="1"/>
  <c r="C142" i="1"/>
  <c r="C143" i="1"/>
  <c r="F143" i="1" s="1"/>
  <c r="O143" i="1" s="1"/>
  <c r="C144" i="1"/>
  <c r="F144" i="1" s="1"/>
  <c r="O144" i="1" s="1"/>
  <c r="C145" i="1"/>
  <c r="F145" i="1" s="1"/>
  <c r="O145" i="1" s="1"/>
  <c r="C146" i="1"/>
  <c r="F146" i="1" s="1"/>
  <c r="O146" i="1" s="1"/>
  <c r="C147" i="1"/>
  <c r="F147" i="1" s="1"/>
  <c r="O147" i="1" s="1"/>
  <c r="C148" i="1"/>
  <c r="F148" i="1" s="1"/>
  <c r="O148" i="1" s="1"/>
  <c r="C149" i="1"/>
  <c r="F149" i="1" s="1"/>
  <c r="O149" i="1" s="1"/>
  <c r="C150" i="1"/>
  <c r="F150" i="1" s="1"/>
  <c r="O150" i="1" s="1"/>
  <c r="C151" i="1"/>
  <c r="F151" i="1" s="1"/>
  <c r="O151" i="1" s="1"/>
  <c r="C152" i="1"/>
  <c r="F152" i="1" s="1"/>
  <c r="O152" i="1" s="1"/>
  <c r="C153" i="1"/>
  <c r="F153" i="1" s="1"/>
  <c r="O153" i="1" s="1"/>
  <c r="C154" i="1"/>
  <c r="F154" i="1" s="1"/>
  <c r="O154" i="1" s="1"/>
  <c r="C155" i="1"/>
  <c r="F155" i="1" s="1"/>
  <c r="O155" i="1" s="1"/>
  <c r="C156" i="1"/>
  <c r="F156" i="1" s="1"/>
  <c r="O156" i="1" s="1"/>
  <c r="C157" i="1"/>
  <c r="F157" i="1" s="1"/>
  <c r="O157" i="1" s="1"/>
  <c r="C158" i="1"/>
  <c r="F158" i="1" s="1"/>
  <c r="O158" i="1" s="1"/>
  <c r="C159" i="1"/>
  <c r="F159" i="1" s="1"/>
  <c r="O159" i="1" s="1"/>
  <c r="C160" i="1"/>
  <c r="F160" i="1" s="1"/>
  <c r="O160" i="1" s="1"/>
  <c r="C161" i="1"/>
  <c r="F161" i="1" s="1"/>
  <c r="O161" i="1" s="1"/>
  <c r="C162" i="1"/>
  <c r="F162" i="1" s="1"/>
  <c r="O162" i="1" s="1"/>
  <c r="C163" i="1"/>
  <c r="F163" i="1" s="1"/>
  <c r="O163" i="1" s="1"/>
  <c r="C164" i="1"/>
  <c r="F164" i="1" s="1"/>
  <c r="O164" i="1" s="1"/>
  <c r="C165" i="1"/>
  <c r="C166" i="1"/>
  <c r="C167" i="1"/>
  <c r="F167" i="1" s="1"/>
  <c r="O167" i="1" s="1"/>
  <c r="C168" i="1"/>
  <c r="F168" i="1" s="1"/>
  <c r="O168" i="1" s="1"/>
  <c r="C169" i="1"/>
  <c r="F169" i="1" s="1"/>
  <c r="O169" i="1" s="1"/>
  <c r="C170" i="1"/>
  <c r="F170" i="1" s="1"/>
  <c r="O170" i="1" s="1"/>
  <c r="C171" i="1"/>
  <c r="F171" i="1" s="1"/>
  <c r="O171" i="1" s="1"/>
  <c r="C172" i="1"/>
  <c r="F172" i="1" s="1"/>
  <c r="O172" i="1" s="1"/>
  <c r="C173" i="1"/>
  <c r="F173" i="1" s="1"/>
  <c r="O173" i="1" s="1"/>
  <c r="C174" i="1"/>
  <c r="F174" i="1" s="1"/>
  <c r="O174" i="1" s="1"/>
  <c r="C175" i="1"/>
  <c r="F175" i="1" s="1"/>
  <c r="O175" i="1" s="1"/>
  <c r="C176" i="1"/>
  <c r="F176" i="1" s="1"/>
  <c r="O176" i="1" s="1"/>
  <c r="C177" i="1"/>
  <c r="F177" i="1" s="1"/>
  <c r="O177" i="1" s="1"/>
  <c r="C178" i="1"/>
  <c r="F178" i="1" s="1"/>
  <c r="O178" i="1" s="1"/>
  <c r="C179" i="1"/>
  <c r="F179" i="1" s="1"/>
  <c r="O179" i="1" s="1"/>
  <c r="C180" i="1"/>
  <c r="F180" i="1" s="1"/>
  <c r="O180" i="1" s="1"/>
  <c r="C181" i="1"/>
  <c r="F181" i="1" s="1"/>
  <c r="O181" i="1" s="1"/>
  <c r="C182" i="1"/>
  <c r="F182" i="1" s="1"/>
  <c r="O182" i="1" s="1"/>
  <c r="C183" i="1"/>
  <c r="F183" i="1" s="1"/>
  <c r="O183" i="1" s="1"/>
  <c r="C184" i="1"/>
  <c r="F184" i="1" s="1"/>
  <c r="O184" i="1" s="1"/>
  <c r="C185" i="1"/>
  <c r="F185" i="1" s="1"/>
  <c r="O185" i="1" s="1"/>
  <c r="C186" i="1"/>
  <c r="F186" i="1" s="1"/>
  <c r="O186" i="1" s="1"/>
  <c r="C187" i="1"/>
  <c r="F187" i="1" s="1"/>
  <c r="O187" i="1" s="1"/>
  <c r="C188" i="1"/>
  <c r="F188" i="1" s="1"/>
  <c r="O188" i="1" s="1"/>
  <c r="C189" i="1"/>
  <c r="C190" i="1"/>
  <c r="C191" i="1"/>
  <c r="F191" i="1" s="1"/>
  <c r="O191" i="1" s="1"/>
  <c r="C192" i="1"/>
  <c r="F192" i="1" s="1"/>
  <c r="O192" i="1" s="1"/>
  <c r="C193" i="1"/>
  <c r="F193" i="1" s="1"/>
  <c r="O193" i="1" s="1"/>
  <c r="C194" i="1"/>
  <c r="F194" i="1" s="1"/>
  <c r="O194" i="1" s="1"/>
  <c r="C195" i="1"/>
  <c r="F195" i="1" s="1"/>
  <c r="O195" i="1" s="1"/>
  <c r="C196" i="1"/>
  <c r="F196" i="1" s="1"/>
  <c r="O196" i="1" s="1"/>
  <c r="C197" i="1"/>
  <c r="F197" i="1" s="1"/>
  <c r="O197" i="1" s="1"/>
  <c r="C198" i="1"/>
  <c r="F198" i="1" s="1"/>
  <c r="O198" i="1" s="1"/>
  <c r="C199" i="1"/>
  <c r="F199" i="1" s="1"/>
  <c r="O199" i="1" s="1"/>
  <c r="C200" i="1"/>
  <c r="F200" i="1" s="1"/>
  <c r="O200" i="1" s="1"/>
  <c r="C201" i="1"/>
  <c r="F201" i="1" s="1"/>
  <c r="O201" i="1" s="1"/>
  <c r="C202" i="1"/>
  <c r="F202" i="1" s="1"/>
  <c r="O202" i="1" s="1"/>
  <c r="C203" i="1"/>
  <c r="F203" i="1" s="1"/>
  <c r="O203" i="1" s="1"/>
  <c r="C204" i="1"/>
  <c r="F204" i="1" s="1"/>
  <c r="O204" i="1" s="1"/>
  <c r="C205" i="1"/>
  <c r="F205" i="1" s="1"/>
  <c r="O205" i="1" s="1"/>
  <c r="C206" i="1"/>
  <c r="F206" i="1" s="1"/>
  <c r="O206" i="1" s="1"/>
  <c r="C207" i="1"/>
  <c r="F207" i="1" s="1"/>
  <c r="O207" i="1" s="1"/>
  <c r="C208" i="1"/>
  <c r="F208" i="1" s="1"/>
  <c r="O208" i="1" s="1"/>
  <c r="C209" i="1"/>
  <c r="F209" i="1" s="1"/>
  <c r="O209" i="1" s="1"/>
  <c r="C210" i="1"/>
  <c r="F210" i="1" s="1"/>
  <c r="O210" i="1" s="1"/>
  <c r="C211" i="1"/>
  <c r="F211" i="1" s="1"/>
  <c r="O211" i="1" s="1"/>
  <c r="C212" i="1"/>
  <c r="F212" i="1" s="1"/>
  <c r="O212" i="1" s="1"/>
  <c r="C213" i="1"/>
  <c r="C214" i="1"/>
  <c r="C215" i="1"/>
  <c r="F215" i="1" s="1"/>
  <c r="O215" i="1" s="1"/>
  <c r="C216" i="1"/>
  <c r="F216" i="1" s="1"/>
  <c r="O216" i="1" s="1"/>
  <c r="C217" i="1"/>
  <c r="F217" i="1" s="1"/>
  <c r="O217" i="1" s="1"/>
  <c r="C218" i="1"/>
  <c r="F218" i="1" s="1"/>
  <c r="O218" i="1" s="1"/>
  <c r="C219" i="1"/>
  <c r="F219" i="1" s="1"/>
  <c r="O219" i="1" s="1"/>
  <c r="C220" i="1"/>
  <c r="F220" i="1" s="1"/>
  <c r="O220" i="1" s="1"/>
  <c r="C221" i="1"/>
  <c r="F221" i="1" s="1"/>
  <c r="O221" i="1" s="1"/>
  <c r="C5378" i="1"/>
  <c r="F5378" i="1" s="1"/>
  <c r="O5378" i="1" s="1"/>
  <c r="C5379" i="1"/>
  <c r="F5379" i="1" s="1"/>
  <c r="O5379" i="1" s="1"/>
  <c r="C5380" i="1"/>
  <c r="F5380" i="1" s="1"/>
  <c r="O5380" i="1" s="1"/>
  <c r="C5381" i="1"/>
  <c r="F5381" i="1" s="1"/>
  <c r="O5381" i="1" s="1"/>
  <c r="C5382" i="1"/>
  <c r="F5382" i="1" s="1"/>
  <c r="O5382" i="1" s="1"/>
  <c r="C5383" i="1"/>
  <c r="F5383" i="1" s="1"/>
  <c r="O5383" i="1" s="1"/>
  <c r="C5384" i="1"/>
  <c r="F5384" i="1" s="1"/>
  <c r="O5384" i="1" s="1"/>
  <c r="C5385" i="1"/>
  <c r="F5385" i="1" s="1"/>
  <c r="O5385" i="1" s="1"/>
  <c r="C5386" i="1"/>
  <c r="F5386" i="1" s="1"/>
  <c r="O5386" i="1" s="1"/>
  <c r="C5387" i="1"/>
  <c r="F5387" i="1" s="1"/>
  <c r="O5387" i="1" s="1"/>
  <c r="C5388" i="1"/>
  <c r="F5388" i="1" s="1"/>
  <c r="O5388" i="1" s="1"/>
  <c r="C5389" i="1"/>
  <c r="F5389" i="1" s="1"/>
  <c r="O5389" i="1" s="1"/>
  <c r="C5390" i="1"/>
  <c r="F5390" i="1" s="1"/>
  <c r="O5390" i="1" s="1"/>
  <c r="C5391" i="1"/>
  <c r="F5391" i="1" s="1"/>
  <c r="O5391" i="1" s="1"/>
  <c r="C5392" i="1"/>
  <c r="F5392" i="1" s="1"/>
  <c r="O5392" i="1" s="1"/>
  <c r="C5393" i="1"/>
  <c r="C5394" i="1"/>
  <c r="C5395" i="1"/>
  <c r="F5395" i="1" s="1"/>
  <c r="O5395" i="1" s="1"/>
  <c r="C5396" i="1"/>
  <c r="F5396" i="1" s="1"/>
  <c r="O5396" i="1" s="1"/>
  <c r="C5397" i="1"/>
  <c r="F5397" i="1" s="1"/>
  <c r="O5397" i="1" s="1"/>
  <c r="C5398" i="1"/>
  <c r="F5398" i="1" s="1"/>
  <c r="O5398" i="1" s="1"/>
  <c r="C5399" i="1"/>
  <c r="F5399" i="1" s="1"/>
  <c r="O5399" i="1" s="1"/>
  <c r="C5400" i="1"/>
  <c r="F5400" i="1" s="1"/>
  <c r="O5400" i="1" s="1"/>
  <c r="C5401" i="1"/>
  <c r="F5401" i="1" s="1"/>
  <c r="O5401" i="1" s="1"/>
  <c r="C5402" i="1"/>
  <c r="F5402" i="1" s="1"/>
  <c r="O5402" i="1" s="1"/>
  <c r="C5403" i="1"/>
  <c r="F5403" i="1" s="1"/>
  <c r="O5403" i="1" s="1"/>
  <c r="C5404" i="1"/>
  <c r="F5404" i="1" s="1"/>
  <c r="O5404" i="1" s="1"/>
  <c r="C5405" i="1"/>
  <c r="F5405" i="1" s="1"/>
  <c r="O5405" i="1" s="1"/>
  <c r="C5406" i="1"/>
  <c r="F5406" i="1" s="1"/>
  <c r="O5406" i="1" s="1"/>
  <c r="C5407" i="1"/>
  <c r="F5407" i="1" s="1"/>
  <c r="O5407" i="1" s="1"/>
  <c r="C5408" i="1"/>
  <c r="F5408" i="1" s="1"/>
  <c r="O5408" i="1" s="1"/>
  <c r="C5409" i="1"/>
  <c r="F5409" i="1" s="1"/>
  <c r="O5409" i="1" s="1"/>
  <c r="C5410" i="1"/>
  <c r="F5410" i="1" s="1"/>
  <c r="O5410" i="1" s="1"/>
  <c r="C5411" i="1"/>
  <c r="F5411" i="1" s="1"/>
  <c r="O5411" i="1" s="1"/>
  <c r="C5412" i="1"/>
  <c r="F5412" i="1" s="1"/>
  <c r="O5412" i="1" s="1"/>
  <c r="C5413" i="1"/>
  <c r="F5413" i="1" s="1"/>
  <c r="O5413" i="1" s="1"/>
  <c r="C5414" i="1"/>
  <c r="F5414" i="1" s="1"/>
  <c r="O5414" i="1" s="1"/>
  <c r="C5415" i="1"/>
  <c r="F5415" i="1" s="1"/>
  <c r="O5415" i="1" s="1"/>
  <c r="C5416" i="1"/>
  <c r="F5416" i="1" s="1"/>
  <c r="O5416" i="1" s="1"/>
  <c r="C5417" i="1"/>
  <c r="C5418" i="1"/>
  <c r="C5419" i="1"/>
  <c r="F5419" i="1" s="1"/>
  <c r="O5419" i="1" s="1"/>
  <c r="C5420" i="1"/>
  <c r="F5420" i="1" s="1"/>
  <c r="O5420" i="1" s="1"/>
  <c r="C5421" i="1"/>
  <c r="F5421" i="1" s="1"/>
  <c r="O5421" i="1" s="1"/>
  <c r="C5422" i="1"/>
  <c r="F5422" i="1" s="1"/>
  <c r="O5422" i="1" s="1"/>
  <c r="C5423" i="1"/>
  <c r="F5423" i="1" s="1"/>
  <c r="O5423" i="1" s="1"/>
  <c r="C5424" i="1"/>
  <c r="F5424" i="1" s="1"/>
  <c r="O5424" i="1" s="1"/>
  <c r="C5425" i="1"/>
  <c r="F5425" i="1" s="1"/>
  <c r="O5425" i="1" s="1"/>
  <c r="C5426" i="1"/>
  <c r="F5426" i="1" s="1"/>
  <c r="O5426" i="1" s="1"/>
  <c r="C5427" i="1"/>
  <c r="F5427" i="1" s="1"/>
  <c r="O5427" i="1" s="1"/>
  <c r="C5428" i="1"/>
  <c r="F5428" i="1" s="1"/>
  <c r="O5428" i="1" s="1"/>
  <c r="C5429" i="1"/>
  <c r="F5429" i="1" s="1"/>
  <c r="O5429" i="1" s="1"/>
  <c r="C5430" i="1"/>
  <c r="F5430" i="1" s="1"/>
  <c r="O5430" i="1" s="1"/>
  <c r="C5431" i="1"/>
  <c r="F5431" i="1" s="1"/>
  <c r="O5431" i="1" s="1"/>
  <c r="C5432" i="1"/>
  <c r="F5432" i="1" s="1"/>
  <c r="O5432" i="1" s="1"/>
  <c r="C5433" i="1"/>
  <c r="F5433" i="1" s="1"/>
  <c r="O5433" i="1" s="1"/>
  <c r="C5434" i="1"/>
  <c r="F5434" i="1" s="1"/>
  <c r="O5434" i="1" s="1"/>
  <c r="C5435" i="1"/>
  <c r="F5435" i="1" s="1"/>
  <c r="O5435" i="1" s="1"/>
  <c r="C5436" i="1"/>
  <c r="F5436" i="1" s="1"/>
  <c r="O5436" i="1" s="1"/>
  <c r="C6984" i="1"/>
  <c r="F6984" i="1" s="1"/>
  <c r="O6984" i="1" s="1"/>
  <c r="C6985" i="1"/>
  <c r="F6985" i="1" s="1"/>
  <c r="O6985" i="1" s="1"/>
  <c r="C6986" i="1"/>
  <c r="F6986" i="1" s="1"/>
  <c r="O6986" i="1" s="1"/>
  <c r="C6987" i="1"/>
  <c r="F6987" i="1" s="1"/>
  <c r="O6987" i="1" s="1"/>
  <c r="C6988" i="1"/>
  <c r="C6989" i="1"/>
  <c r="C6990" i="1"/>
  <c r="F6990" i="1" s="1"/>
  <c r="O6990" i="1" s="1"/>
  <c r="C6991" i="1"/>
  <c r="F6991" i="1" s="1"/>
  <c r="O6991" i="1" s="1"/>
  <c r="C6992" i="1"/>
  <c r="F6992" i="1" s="1"/>
  <c r="O6992" i="1" s="1"/>
  <c r="C6993" i="1"/>
  <c r="F6993" i="1" s="1"/>
  <c r="O6993" i="1" s="1"/>
  <c r="C6994" i="1"/>
  <c r="F6994" i="1" s="1"/>
  <c r="O6994" i="1" s="1"/>
  <c r="C6995" i="1"/>
  <c r="F6995" i="1" s="1"/>
  <c r="O6995" i="1" s="1"/>
  <c r="C6996" i="1"/>
  <c r="F6996" i="1" s="1"/>
  <c r="O6996" i="1" s="1"/>
  <c r="C6997" i="1"/>
  <c r="F6997" i="1" s="1"/>
  <c r="O6997" i="1" s="1"/>
  <c r="C6998" i="1"/>
  <c r="F6998" i="1" s="1"/>
  <c r="O6998" i="1" s="1"/>
  <c r="C6999" i="1"/>
  <c r="F6999" i="1" s="1"/>
  <c r="O6999" i="1" s="1"/>
  <c r="C7000" i="1"/>
  <c r="F7000" i="1" s="1"/>
  <c r="O7000" i="1" s="1"/>
  <c r="C7001" i="1"/>
  <c r="F7001" i="1" s="1"/>
  <c r="O7001" i="1" s="1"/>
  <c r="C7002" i="1"/>
  <c r="F7002" i="1" s="1"/>
  <c r="O7002" i="1" s="1"/>
  <c r="C7003" i="1"/>
  <c r="F7003" i="1" s="1"/>
  <c r="O7003" i="1" s="1"/>
  <c r="C7004" i="1"/>
  <c r="F7004" i="1" s="1"/>
  <c r="O7004" i="1" s="1"/>
  <c r="C7005" i="1"/>
  <c r="F7005" i="1" s="1"/>
  <c r="O7005" i="1" s="1"/>
  <c r="C7006" i="1"/>
  <c r="F7006" i="1" s="1"/>
  <c r="O7006" i="1" s="1"/>
  <c r="C7007" i="1"/>
  <c r="F7007" i="1" s="1"/>
  <c r="O7007" i="1" s="1"/>
  <c r="C7008" i="1"/>
  <c r="F7008" i="1" s="1"/>
  <c r="O7008" i="1" s="1"/>
  <c r="C7009" i="1"/>
  <c r="F7009" i="1" s="1"/>
  <c r="O7009" i="1" s="1"/>
  <c r="C7010" i="1"/>
  <c r="F7010" i="1" s="1"/>
  <c r="O7010" i="1" s="1"/>
  <c r="C7011" i="1"/>
  <c r="F7011" i="1" s="1"/>
  <c r="O7011" i="1" s="1"/>
  <c r="C7012" i="1"/>
  <c r="C7013" i="1"/>
  <c r="C7014" i="1"/>
  <c r="F7014" i="1" s="1"/>
  <c r="O7014" i="1" s="1"/>
  <c r="C7015" i="1"/>
  <c r="F7015" i="1" s="1"/>
  <c r="O7015" i="1" s="1"/>
  <c r="C7016" i="1"/>
  <c r="F7016" i="1" s="1"/>
  <c r="O7016" i="1" s="1"/>
  <c r="C7017" i="1"/>
  <c r="F7017" i="1" s="1"/>
  <c r="O7017" i="1" s="1"/>
  <c r="C7018" i="1"/>
  <c r="F7018" i="1" s="1"/>
  <c r="O7018" i="1" s="1"/>
  <c r="C7019" i="1"/>
  <c r="F7019" i="1" s="1"/>
  <c r="O7019" i="1" s="1"/>
  <c r="C7020" i="1"/>
  <c r="F7020" i="1" s="1"/>
  <c r="O7020" i="1" s="1"/>
  <c r="C7021" i="1"/>
  <c r="F7021" i="1" s="1"/>
  <c r="O7021" i="1" s="1"/>
  <c r="C7022" i="1"/>
  <c r="F7022" i="1" s="1"/>
  <c r="O7022" i="1" s="1"/>
  <c r="C7023" i="1"/>
  <c r="F7023" i="1" s="1"/>
  <c r="O7023" i="1" s="1"/>
  <c r="C7024" i="1"/>
  <c r="F7024" i="1" s="1"/>
  <c r="O7024" i="1" s="1"/>
  <c r="C7025" i="1"/>
  <c r="F7025" i="1" s="1"/>
  <c r="O7025" i="1" s="1"/>
  <c r="C9499" i="1"/>
  <c r="F9499" i="1" s="1"/>
  <c r="O9499" i="1" s="1"/>
  <c r="C9500" i="1"/>
  <c r="F9500" i="1" s="1"/>
  <c r="O9500" i="1" s="1"/>
  <c r="C9501" i="1"/>
  <c r="F9501" i="1" s="1"/>
  <c r="O9501" i="1" s="1"/>
  <c r="C9502" i="1"/>
  <c r="F9502" i="1" s="1"/>
  <c r="O9502" i="1" s="1"/>
  <c r="C9503" i="1"/>
  <c r="F9503" i="1" s="1"/>
  <c r="O9503" i="1" s="1"/>
  <c r="C9504" i="1"/>
  <c r="F9504" i="1" s="1"/>
  <c r="O9504" i="1" s="1"/>
  <c r="C9505" i="1"/>
  <c r="F9505" i="1" s="1"/>
  <c r="O9505" i="1" s="1"/>
  <c r="C9506" i="1"/>
  <c r="F9506" i="1" s="1"/>
  <c r="O9506" i="1" s="1"/>
  <c r="C9507" i="1"/>
  <c r="F9507" i="1" s="1"/>
  <c r="O9507" i="1" s="1"/>
  <c r="C8401" i="1"/>
  <c r="F8401" i="1" s="1"/>
  <c r="O8401" i="1" s="1"/>
  <c r="C8402" i="1"/>
  <c r="C8403" i="1"/>
  <c r="C8404" i="1"/>
  <c r="F8404" i="1" s="1"/>
  <c r="O8404" i="1" s="1"/>
  <c r="C8405" i="1"/>
  <c r="F8405" i="1" s="1"/>
  <c r="O8405" i="1" s="1"/>
  <c r="C8406" i="1"/>
  <c r="F8406" i="1" s="1"/>
  <c r="O8406" i="1" s="1"/>
  <c r="C8407" i="1"/>
  <c r="F8407" i="1" s="1"/>
  <c r="O8407" i="1" s="1"/>
  <c r="C8408" i="1"/>
  <c r="F8408" i="1" s="1"/>
  <c r="O8408" i="1" s="1"/>
  <c r="C7026" i="1"/>
  <c r="F7026" i="1" s="1"/>
  <c r="O7026" i="1" s="1"/>
  <c r="C7027" i="1"/>
  <c r="F7027" i="1" s="1"/>
  <c r="O7027" i="1" s="1"/>
  <c r="C7028" i="1"/>
  <c r="F7028" i="1" s="1"/>
  <c r="O7028" i="1" s="1"/>
  <c r="C7029" i="1"/>
  <c r="F7029" i="1" s="1"/>
  <c r="O7029" i="1" s="1"/>
  <c r="C5704" i="1"/>
  <c r="F5704" i="1" s="1"/>
  <c r="O5704" i="1" s="1"/>
  <c r="C5705" i="1"/>
  <c r="F5705" i="1" s="1"/>
  <c r="O5705" i="1" s="1"/>
  <c r="C5706" i="1"/>
  <c r="F5706" i="1" s="1"/>
  <c r="O5706" i="1" s="1"/>
  <c r="C5707" i="1"/>
  <c r="F5707" i="1" s="1"/>
  <c r="O5707" i="1" s="1"/>
  <c r="C5708" i="1"/>
  <c r="F5708" i="1" s="1"/>
  <c r="O5708" i="1" s="1"/>
  <c r="C5709" i="1"/>
  <c r="F5709" i="1" s="1"/>
  <c r="O5709" i="1" s="1"/>
  <c r="C5710" i="1"/>
  <c r="F5710" i="1" s="1"/>
  <c r="O5710" i="1" s="1"/>
  <c r="C5711" i="1"/>
  <c r="F5711" i="1" s="1"/>
  <c r="O5711" i="1" s="1"/>
  <c r="C5712" i="1"/>
  <c r="F5712" i="1" s="1"/>
  <c r="O5712" i="1" s="1"/>
  <c r="C5713" i="1"/>
  <c r="F5713" i="1" s="1"/>
  <c r="O5713" i="1" s="1"/>
  <c r="C5714" i="1"/>
  <c r="F5714" i="1" s="1"/>
  <c r="O5714" i="1" s="1"/>
  <c r="C5715" i="1"/>
  <c r="F5715" i="1" s="1"/>
  <c r="O5715" i="1" s="1"/>
  <c r="C5716" i="1"/>
  <c r="F5716" i="1" s="1"/>
  <c r="O5716" i="1" s="1"/>
  <c r="C5717" i="1"/>
  <c r="C3481" i="1"/>
  <c r="C3482" i="1"/>
  <c r="F3482" i="1" s="1"/>
  <c r="O3482" i="1" s="1"/>
  <c r="C3483" i="1"/>
  <c r="F3483" i="1" s="1"/>
  <c r="O3483" i="1" s="1"/>
  <c r="C3484" i="1"/>
  <c r="F3484" i="1" s="1"/>
  <c r="O3484" i="1" s="1"/>
  <c r="C3485" i="1"/>
  <c r="F3485" i="1" s="1"/>
  <c r="O3485" i="1" s="1"/>
  <c r="C3486" i="1"/>
  <c r="F3486" i="1" s="1"/>
  <c r="O3486" i="1" s="1"/>
  <c r="C3487" i="1"/>
  <c r="F3487" i="1" s="1"/>
  <c r="O3487" i="1" s="1"/>
  <c r="C3488" i="1"/>
  <c r="F3488" i="1" s="1"/>
  <c r="O3488" i="1" s="1"/>
  <c r="C1402" i="1"/>
  <c r="F1402" i="1" s="1"/>
  <c r="O1402" i="1" s="1"/>
  <c r="C1403" i="1"/>
  <c r="F1403" i="1" s="1"/>
  <c r="O1403" i="1" s="1"/>
  <c r="C1404" i="1"/>
  <c r="F1404" i="1" s="1"/>
  <c r="O1404" i="1" s="1"/>
  <c r="C1405" i="1"/>
  <c r="F1405" i="1" s="1"/>
  <c r="O1405" i="1" s="1"/>
  <c r="C1406" i="1"/>
  <c r="F1406" i="1" s="1"/>
  <c r="O1406" i="1" s="1"/>
  <c r="C1407" i="1"/>
  <c r="F1407" i="1" s="1"/>
  <c r="O1407" i="1" s="1"/>
  <c r="C1408" i="1"/>
  <c r="F1408" i="1" s="1"/>
  <c r="O1408" i="1" s="1"/>
  <c r="C1409" i="1"/>
  <c r="F1409" i="1" s="1"/>
  <c r="O1409" i="1" s="1"/>
  <c r="C1410" i="1"/>
  <c r="F1410" i="1" s="1"/>
  <c r="O1410" i="1" s="1"/>
  <c r="C7030" i="1"/>
  <c r="F7030" i="1" s="1"/>
  <c r="O7030" i="1" s="1"/>
  <c r="C7031" i="1"/>
  <c r="F7031" i="1" s="1"/>
  <c r="O7031" i="1" s="1"/>
  <c r="C7032" i="1"/>
  <c r="F7032" i="1" s="1"/>
  <c r="O7032" i="1" s="1"/>
  <c r="C7033" i="1"/>
  <c r="F7033" i="1" s="1"/>
  <c r="O7033" i="1" s="1"/>
  <c r="C7034" i="1"/>
  <c r="F7034" i="1" s="1"/>
  <c r="O7034" i="1" s="1"/>
  <c r="C7035" i="1"/>
  <c r="F7035" i="1" s="1"/>
  <c r="O7035" i="1" s="1"/>
  <c r="C7036" i="1"/>
  <c r="C7037" i="1"/>
  <c r="C7038" i="1"/>
  <c r="F7038" i="1" s="1"/>
  <c r="O7038" i="1" s="1"/>
  <c r="C7039" i="1"/>
  <c r="F7039" i="1" s="1"/>
  <c r="O7039" i="1" s="1"/>
  <c r="C7040" i="1"/>
  <c r="F7040" i="1" s="1"/>
  <c r="O7040" i="1" s="1"/>
  <c r="C7041" i="1"/>
  <c r="F7041" i="1" s="1"/>
  <c r="O7041" i="1" s="1"/>
  <c r="C7042" i="1"/>
  <c r="F7042" i="1" s="1"/>
  <c r="O7042" i="1" s="1"/>
  <c r="C7043" i="1"/>
  <c r="F7043" i="1" s="1"/>
  <c r="O7043" i="1" s="1"/>
  <c r="C7044" i="1"/>
  <c r="F7044" i="1" s="1"/>
  <c r="O7044" i="1" s="1"/>
  <c r="C7045" i="1"/>
  <c r="F7045" i="1" s="1"/>
  <c r="O7045" i="1" s="1"/>
  <c r="C7046" i="1"/>
  <c r="F7046" i="1" s="1"/>
  <c r="O7046" i="1" s="1"/>
  <c r="C7047" i="1"/>
  <c r="F7047" i="1" s="1"/>
  <c r="O7047" i="1" s="1"/>
  <c r="C7048" i="1"/>
  <c r="F7048" i="1" s="1"/>
  <c r="O7048" i="1" s="1"/>
  <c r="C7049" i="1"/>
  <c r="F7049" i="1" s="1"/>
  <c r="O7049" i="1" s="1"/>
  <c r="C7050" i="1"/>
  <c r="F7050" i="1" s="1"/>
  <c r="O7050" i="1" s="1"/>
  <c r="C7051" i="1"/>
  <c r="F7051" i="1" s="1"/>
  <c r="O7051" i="1" s="1"/>
  <c r="C7052" i="1"/>
  <c r="F7052" i="1" s="1"/>
  <c r="O7052" i="1" s="1"/>
  <c r="C5160" i="1"/>
  <c r="F5160" i="1" s="1"/>
  <c r="O5160" i="1" s="1"/>
  <c r="C5161" i="1"/>
  <c r="F5161" i="1" s="1"/>
  <c r="O5161" i="1" s="1"/>
  <c r="C5162" i="1"/>
  <c r="F5162" i="1" s="1"/>
  <c r="O5162" i="1" s="1"/>
  <c r="C5163" i="1"/>
  <c r="F5163" i="1" s="1"/>
  <c r="O5163" i="1" s="1"/>
  <c r="C5164" i="1"/>
  <c r="F5164" i="1" s="1"/>
  <c r="O5164" i="1" s="1"/>
  <c r="C5165" i="1"/>
  <c r="F5165" i="1" s="1"/>
  <c r="O5165" i="1" s="1"/>
  <c r="C5166" i="1"/>
  <c r="F5166" i="1" s="1"/>
  <c r="O5166" i="1" s="1"/>
  <c r="C5167" i="1"/>
  <c r="C5168" i="1"/>
  <c r="C5169" i="1"/>
  <c r="F5169" i="1" s="1"/>
  <c r="O5169" i="1" s="1"/>
  <c r="C5170" i="1"/>
  <c r="F5170" i="1" s="1"/>
  <c r="O5170" i="1" s="1"/>
  <c r="C3489" i="1"/>
  <c r="F3489" i="1" s="1"/>
  <c r="O3489" i="1" s="1"/>
  <c r="C3490" i="1"/>
  <c r="F3490" i="1" s="1"/>
  <c r="O3490" i="1" s="1"/>
  <c r="C3491" i="1"/>
  <c r="F3491" i="1" s="1"/>
  <c r="O3491" i="1" s="1"/>
  <c r="C3492" i="1"/>
  <c r="F3492" i="1" s="1"/>
  <c r="O3492" i="1" s="1"/>
  <c r="C3493" i="1"/>
  <c r="F3493" i="1" s="1"/>
  <c r="O3493" i="1" s="1"/>
  <c r="C3494" i="1"/>
  <c r="F3494" i="1" s="1"/>
  <c r="O3494" i="1" s="1"/>
  <c r="C3495" i="1"/>
  <c r="F3495" i="1" s="1"/>
  <c r="O3495" i="1" s="1"/>
  <c r="C3496" i="1"/>
  <c r="F3496" i="1" s="1"/>
  <c r="O3496" i="1" s="1"/>
  <c r="C3497" i="1"/>
  <c r="F3497" i="1" s="1"/>
  <c r="O3497" i="1" s="1"/>
  <c r="C3498" i="1"/>
  <c r="F3498" i="1" s="1"/>
  <c r="O3498" i="1" s="1"/>
  <c r="C3499" i="1"/>
  <c r="F3499" i="1" s="1"/>
  <c r="O3499" i="1" s="1"/>
  <c r="C3500" i="1"/>
  <c r="F3500" i="1" s="1"/>
  <c r="O3500" i="1" s="1"/>
  <c r="C3501" i="1"/>
  <c r="F3501" i="1" s="1"/>
  <c r="O3501" i="1" s="1"/>
  <c r="C3502" i="1"/>
  <c r="F3502" i="1" s="1"/>
  <c r="O3502" i="1" s="1"/>
  <c r="C3503" i="1"/>
  <c r="F3503" i="1" s="1"/>
  <c r="O3503" i="1" s="1"/>
  <c r="C3504" i="1"/>
  <c r="F3504" i="1" s="1"/>
  <c r="O3504" i="1" s="1"/>
  <c r="C3505" i="1"/>
  <c r="F3505" i="1" s="1"/>
  <c r="O3505" i="1" s="1"/>
  <c r="C3506" i="1"/>
  <c r="F3506" i="1" s="1"/>
  <c r="O3506" i="1" s="1"/>
  <c r="C3507" i="1"/>
  <c r="F3507" i="1" s="1"/>
  <c r="O3507" i="1" s="1"/>
  <c r="C3508" i="1"/>
  <c r="F3508" i="1" s="1"/>
  <c r="O3508" i="1" s="1"/>
  <c r="C3509" i="1"/>
  <c r="C3510" i="1"/>
  <c r="C3511" i="1"/>
  <c r="F3511" i="1" s="1"/>
  <c r="O3511" i="1" s="1"/>
  <c r="C3512" i="1"/>
  <c r="F3512" i="1" s="1"/>
  <c r="O3512" i="1" s="1"/>
  <c r="C3513" i="1"/>
  <c r="F3513" i="1" s="1"/>
  <c r="O3513" i="1" s="1"/>
  <c r="C3514" i="1"/>
  <c r="F3514" i="1" s="1"/>
  <c r="O3514" i="1" s="1"/>
  <c r="C3515" i="1"/>
  <c r="F3515" i="1" s="1"/>
  <c r="O3515" i="1" s="1"/>
  <c r="C3516" i="1"/>
  <c r="F3516" i="1" s="1"/>
  <c r="O3516" i="1" s="1"/>
  <c r="C3517" i="1"/>
  <c r="F3517" i="1" s="1"/>
  <c r="O3517" i="1" s="1"/>
  <c r="C3518" i="1"/>
  <c r="F3518" i="1" s="1"/>
  <c r="O3518" i="1" s="1"/>
  <c r="C3519" i="1"/>
  <c r="F3519" i="1" s="1"/>
  <c r="O3519" i="1" s="1"/>
  <c r="C3520" i="1"/>
  <c r="F3520" i="1" s="1"/>
  <c r="O3520" i="1" s="1"/>
  <c r="C3521" i="1"/>
  <c r="F3521" i="1" s="1"/>
  <c r="O3521" i="1" s="1"/>
  <c r="C3522" i="1"/>
  <c r="F3522" i="1" s="1"/>
  <c r="O3522" i="1" s="1"/>
  <c r="C3523" i="1"/>
  <c r="F3523" i="1" s="1"/>
  <c r="O3523" i="1" s="1"/>
  <c r="C3524" i="1"/>
  <c r="F3524" i="1" s="1"/>
  <c r="O3524" i="1" s="1"/>
  <c r="C3525" i="1"/>
  <c r="F3525" i="1" s="1"/>
  <c r="O3525" i="1" s="1"/>
  <c r="C3526" i="1"/>
  <c r="F3526" i="1" s="1"/>
  <c r="O3526" i="1" s="1"/>
  <c r="C3527" i="1"/>
  <c r="F3527" i="1" s="1"/>
  <c r="O3527" i="1" s="1"/>
  <c r="C3528" i="1"/>
  <c r="F3528" i="1" s="1"/>
  <c r="O3528" i="1" s="1"/>
  <c r="C3529" i="1"/>
  <c r="F3529" i="1" s="1"/>
  <c r="O3529" i="1" s="1"/>
  <c r="C3530" i="1"/>
  <c r="F3530" i="1" s="1"/>
  <c r="O3530" i="1" s="1"/>
  <c r="C3531" i="1"/>
  <c r="F3531" i="1" s="1"/>
  <c r="O3531" i="1" s="1"/>
  <c r="C3532" i="1"/>
  <c r="F3532" i="1" s="1"/>
  <c r="O3532" i="1" s="1"/>
  <c r="C3533" i="1"/>
  <c r="C3534" i="1"/>
  <c r="C3535" i="1"/>
  <c r="F3535" i="1" s="1"/>
  <c r="O3535" i="1" s="1"/>
  <c r="C3536" i="1"/>
  <c r="F3536" i="1" s="1"/>
  <c r="O3536" i="1" s="1"/>
  <c r="C3537" i="1"/>
  <c r="F3537" i="1" s="1"/>
  <c r="O3537" i="1" s="1"/>
  <c r="C3538" i="1"/>
  <c r="F3538" i="1" s="1"/>
  <c r="O3538" i="1" s="1"/>
  <c r="C3539" i="1"/>
  <c r="F3539" i="1" s="1"/>
  <c r="O3539" i="1" s="1"/>
  <c r="C3540" i="1"/>
  <c r="F3540" i="1" s="1"/>
  <c r="O3540" i="1" s="1"/>
  <c r="C3541" i="1"/>
  <c r="F3541" i="1" s="1"/>
  <c r="O3541" i="1" s="1"/>
  <c r="C3542" i="1"/>
  <c r="F3542" i="1" s="1"/>
  <c r="O3542" i="1" s="1"/>
  <c r="C3543" i="1"/>
  <c r="F3543" i="1" s="1"/>
  <c r="O3543" i="1" s="1"/>
  <c r="C3544" i="1"/>
  <c r="F3544" i="1" s="1"/>
  <c r="O3544" i="1" s="1"/>
  <c r="C3545" i="1"/>
  <c r="F3545" i="1" s="1"/>
  <c r="O3545" i="1" s="1"/>
  <c r="C3546" i="1"/>
  <c r="F3546" i="1" s="1"/>
  <c r="O3546" i="1" s="1"/>
  <c r="C3547" i="1"/>
  <c r="F3547" i="1" s="1"/>
  <c r="O3547" i="1" s="1"/>
  <c r="C3548" i="1"/>
  <c r="F3548" i="1" s="1"/>
  <c r="O3548" i="1" s="1"/>
  <c r="C3549" i="1"/>
  <c r="F3549" i="1" s="1"/>
  <c r="O3549" i="1" s="1"/>
  <c r="C3550" i="1"/>
  <c r="F3550" i="1" s="1"/>
  <c r="O3550" i="1" s="1"/>
  <c r="C3551" i="1"/>
  <c r="F3551" i="1" s="1"/>
  <c r="O3551" i="1" s="1"/>
  <c r="C3552" i="1"/>
  <c r="F3552" i="1" s="1"/>
  <c r="O3552" i="1" s="1"/>
  <c r="C3553" i="1"/>
  <c r="F3553" i="1" s="1"/>
  <c r="O3553" i="1" s="1"/>
  <c r="C3554" i="1"/>
  <c r="F3554" i="1" s="1"/>
  <c r="O3554" i="1" s="1"/>
  <c r="C3555" i="1"/>
  <c r="F3555" i="1" s="1"/>
  <c r="O3555" i="1" s="1"/>
  <c r="C3556" i="1"/>
  <c r="F3556" i="1" s="1"/>
  <c r="O3556" i="1" s="1"/>
  <c r="C3557" i="1"/>
  <c r="C3558" i="1"/>
  <c r="C3559" i="1"/>
  <c r="F3559" i="1" s="1"/>
  <c r="O3559" i="1" s="1"/>
  <c r="C3560" i="1"/>
  <c r="F3560" i="1" s="1"/>
  <c r="O3560" i="1" s="1"/>
  <c r="C3561" i="1"/>
  <c r="F3561" i="1" s="1"/>
  <c r="O3561" i="1" s="1"/>
  <c r="C3562" i="1"/>
  <c r="F3562" i="1" s="1"/>
  <c r="O3562" i="1" s="1"/>
  <c r="C3563" i="1"/>
  <c r="F3563" i="1" s="1"/>
  <c r="O3563" i="1" s="1"/>
  <c r="C3564" i="1"/>
  <c r="F3564" i="1" s="1"/>
  <c r="O3564" i="1" s="1"/>
  <c r="C3565" i="1"/>
  <c r="F3565" i="1" s="1"/>
  <c r="O3565" i="1" s="1"/>
  <c r="C3566" i="1"/>
  <c r="F3566" i="1" s="1"/>
  <c r="O3566" i="1" s="1"/>
  <c r="C3567" i="1"/>
  <c r="F3567" i="1" s="1"/>
  <c r="O3567" i="1" s="1"/>
  <c r="C3568" i="1"/>
  <c r="F3568" i="1" s="1"/>
  <c r="O3568" i="1" s="1"/>
  <c r="C3569" i="1"/>
  <c r="F3569" i="1" s="1"/>
  <c r="O3569" i="1" s="1"/>
  <c r="C3570" i="1"/>
  <c r="F3570" i="1" s="1"/>
  <c r="O3570" i="1" s="1"/>
  <c r="C3571" i="1"/>
  <c r="F3571" i="1" s="1"/>
  <c r="O3571" i="1" s="1"/>
  <c r="C3572" i="1"/>
  <c r="F3572" i="1" s="1"/>
  <c r="O3572" i="1" s="1"/>
  <c r="C3573" i="1"/>
  <c r="F3573" i="1" s="1"/>
  <c r="O3573" i="1" s="1"/>
  <c r="C3574" i="1"/>
  <c r="F3574" i="1" s="1"/>
  <c r="O3574" i="1" s="1"/>
  <c r="C3575" i="1"/>
  <c r="F3575" i="1" s="1"/>
  <c r="O3575" i="1" s="1"/>
  <c r="C3576" i="1"/>
  <c r="F3576" i="1" s="1"/>
  <c r="O3576" i="1" s="1"/>
  <c r="C3577" i="1"/>
  <c r="F3577" i="1" s="1"/>
  <c r="O3577" i="1" s="1"/>
  <c r="C3578" i="1"/>
  <c r="F3578" i="1" s="1"/>
  <c r="O3578" i="1" s="1"/>
  <c r="C3579" i="1"/>
  <c r="F3579" i="1" s="1"/>
  <c r="O3579" i="1" s="1"/>
  <c r="C3580" i="1"/>
  <c r="F3580" i="1" s="1"/>
  <c r="O3580" i="1" s="1"/>
  <c r="C3581" i="1"/>
  <c r="C3582" i="1"/>
  <c r="C3583" i="1"/>
  <c r="F3583" i="1" s="1"/>
  <c r="O3583" i="1" s="1"/>
  <c r="C3584" i="1"/>
  <c r="F3584" i="1" s="1"/>
  <c r="O3584" i="1" s="1"/>
  <c r="C3585" i="1"/>
  <c r="F3585" i="1" s="1"/>
  <c r="O3585" i="1" s="1"/>
  <c r="C3586" i="1"/>
  <c r="F3586" i="1" s="1"/>
  <c r="O3586" i="1" s="1"/>
  <c r="C3587" i="1"/>
  <c r="F3587" i="1" s="1"/>
  <c r="O3587" i="1" s="1"/>
  <c r="C3588" i="1"/>
  <c r="F3588" i="1" s="1"/>
  <c r="O3588" i="1" s="1"/>
  <c r="C3589" i="1"/>
  <c r="F3589" i="1" s="1"/>
  <c r="O3589" i="1" s="1"/>
  <c r="C3590" i="1"/>
  <c r="F3590" i="1" s="1"/>
  <c r="O3590" i="1" s="1"/>
  <c r="C3591" i="1"/>
  <c r="F3591" i="1" s="1"/>
  <c r="O3591" i="1" s="1"/>
  <c r="C3592" i="1"/>
  <c r="F3592" i="1" s="1"/>
  <c r="O3592" i="1" s="1"/>
  <c r="C3593" i="1"/>
  <c r="F3593" i="1" s="1"/>
  <c r="O3593" i="1" s="1"/>
  <c r="C3594" i="1"/>
  <c r="F3594" i="1" s="1"/>
  <c r="O3594" i="1" s="1"/>
  <c r="C3595" i="1"/>
  <c r="F3595" i="1" s="1"/>
  <c r="O3595" i="1" s="1"/>
  <c r="C3596" i="1"/>
  <c r="F3596" i="1" s="1"/>
  <c r="O3596" i="1" s="1"/>
  <c r="C3597" i="1"/>
  <c r="F3597" i="1" s="1"/>
  <c r="O3597" i="1" s="1"/>
  <c r="C3598" i="1"/>
  <c r="F3598" i="1" s="1"/>
  <c r="O3598" i="1" s="1"/>
  <c r="C3599" i="1"/>
  <c r="F3599" i="1" s="1"/>
  <c r="O3599" i="1" s="1"/>
  <c r="C3600" i="1"/>
  <c r="F3600" i="1" s="1"/>
  <c r="O3600" i="1" s="1"/>
  <c r="C3601" i="1"/>
  <c r="F3601" i="1" s="1"/>
  <c r="O3601" i="1" s="1"/>
  <c r="C3602" i="1"/>
  <c r="F3602" i="1" s="1"/>
  <c r="O3602" i="1" s="1"/>
  <c r="C3603" i="1"/>
  <c r="F3603" i="1" s="1"/>
  <c r="O3603" i="1" s="1"/>
  <c r="C3604" i="1"/>
  <c r="F3604" i="1" s="1"/>
  <c r="O3604" i="1" s="1"/>
  <c r="C3605" i="1"/>
  <c r="C3606" i="1"/>
  <c r="C3607" i="1"/>
  <c r="F3607" i="1" s="1"/>
  <c r="O3607" i="1" s="1"/>
  <c r="C3608" i="1"/>
  <c r="F3608" i="1" s="1"/>
  <c r="O3608" i="1" s="1"/>
  <c r="C3609" i="1"/>
  <c r="F3609" i="1" s="1"/>
  <c r="O3609" i="1" s="1"/>
  <c r="C3610" i="1"/>
  <c r="F3610" i="1" s="1"/>
  <c r="O3610" i="1" s="1"/>
  <c r="C3611" i="1"/>
  <c r="F3611" i="1" s="1"/>
  <c r="O3611" i="1" s="1"/>
  <c r="C3612" i="1"/>
  <c r="F3612" i="1" s="1"/>
  <c r="O3612" i="1" s="1"/>
  <c r="C3613" i="1"/>
  <c r="F3613" i="1" s="1"/>
  <c r="O3613" i="1" s="1"/>
  <c r="C3614" i="1"/>
  <c r="F3614" i="1" s="1"/>
  <c r="O3614" i="1" s="1"/>
  <c r="C3615" i="1"/>
  <c r="F3615" i="1" s="1"/>
  <c r="O3615" i="1" s="1"/>
  <c r="C3616" i="1"/>
  <c r="F3616" i="1" s="1"/>
  <c r="O3616" i="1" s="1"/>
  <c r="C3617" i="1"/>
  <c r="F3617" i="1" s="1"/>
  <c r="O3617" i="1" s="1"/>
  <c r="C3618" i="1"/>
  <c r="F3618" i="1" s="1"/>
  <c r="O3618" i="1" s="1"/>
  <c r="C3619" i="1"/>
  <c r="F3619" i="1" s="1"/>
  <c r="O3619" i="1" s="1"/>
  <c r="C3620" i="1"/>
  <c r="F3620" i="1" s="1"/>
  <c r="O3620" i="1" s="1"/>
  <c r="C3621" i="1"/>
  <c r="F3621" i="1" s="1"/>
  <c r="O3621" i="1" s="1"/>
  <c r="C3622" i="1"/>
  <c r="F3622" i="1" s="1"/>
  <c r="O3622" i="1" s="1"/>
  <c r="C3623" i="1"/>
  <c r="F3623" i="1" s="1"/>
  <c r="O3623" i="1" s="1"/>
  <c r="C3624" i="1"/>
  <c r="F3624" i="1" s="1"/>
  <c r="O3624" i="1" s="1"/>
  <c r="C3625" i="1"/>
  <c r="F3625" i="1" s="1"/>
  <c r="O3625" i="1" s="1"/>
  <c r="C3626" i="1"/>
  <c r="F3626" i="1" s="1"/>
  <c r="O3626" i="1" s="1"/>
  <c r="C3627" i="1"/>
  <c r="F3627" i="1" s="1"/>
  <c r="O3627" i="1" s="1"/>
  <c r="C3628" i="1"/>
  <c r="F3628" i="1" s="1"/>
  <c r="O3628" i="1" s="1"/>
  <c r="C3629" i="1"/>
  <c r="C3630" i="1"/>
  <c r="C3631" i="1"/>
  <c r="F3631" i="1" s="1"/>
  <c r="O3631" i="1" s="1"/>
  <c r="C3632" i="1"/>
  <c r="F3632" i="1" s="1"/>
  <c r="O3632" i="1" s="1"/>
  <c r="C3633" i="1"/>
  <c r="F3633" i="1" s="1"/>
  <c r="O3633" i="1" s="1"/>
  <c r="C3634" i="1"/>
  <c r="F3634" i="1" s="1"/>
  <c r="O3634" i="1" s="1"/>
  <c r="C3635" i="1"/>
  <c r="F3635" i="1" s="1"/>
  <c r="O3635" i="1" s="1"/>
  <c r="C3636" i="1"/>
  <c r="F3636" i="1" s="1"/>
  <c r="O3636" i="1" s="1"/>
  <c r="C3637" i="1"/>
  <c r="F3637" i="1" s="1"/>
  <c r="O3637" i="1" s="1"/>
  <c r="C3638" i="1"/>
  <c r="F3638" i="1" s="1"/>
  <c r="O3638" i="1" s="1"/>
  <c r="C3639" i="1"/>
  <c r="F3639" i="1" s="1"/>
  <c r="O3639" i="1" s="1"/>
  <c r="C3640" i="1"/>
  <c r="F3640" i="1" s="1"/>
  <c r="O3640" i="1" s="1"/>
  <c r="C3641" i="1"/>
  <c r="F3641" i="1" s="1"/>
  <c r="O3641" i="1" s="1"/>
  <c r="C3642" i="1"/>
  <c r="F3642" i="1" s="1"/>
  <c r="O3642" i="1" s="1"/>
  <c r="C3643" i="1"/>
  <c r="F3643" i="1" s="1"/>
  <c r="O3643" i="1" s="1"/>
  <c r="C3644" i="1"/>
  <c r="F3644" i="1" s="1"/>
  <c r="O3644" i="1" s="1"/>
  <c r="C3645" i="1"/>
  <c r="F3645" i="1" s="1"/>
  <c r="O3645" i="1" s="1"/>
  <c r="C3646" i="1"/>
  <c r="F3646" i="1" s="1"/>
  <c r="O3646" i="1" s="1"/>
  <c r="C3647" i="1"/>
  <c r="F3647" i="1" s="1"/>
  <c r="O3647" i="1" s="1"/>
  <c r="C3648" i="1"/>
  <c r="F3648" i="1" s="1"/>
  <c r="O3648" i="1" s="1"/>
  <c r="C3649" i="1"/>
  <c r="F3649" i="1" s="1"/>
  <c r="O3649" i="1" s="1"/>
  <c r="C3650" i="1"/>
  <c r="F3650" i="1" s="1"/>
  <c r="O3650" i="1" s="1"/>
  <c r="C3651" i="1"/>
  <c r="F3651" i="1" s="1"/>
  <c r="O3651" i="1" s="1"/>
  <c r="C3652" i="1"/>
  <c r="F3652" i="1" s="1"/>
  <c r="O3652" i="1" s="1"/>
  <c r="C3653" i="1"/>
  <c r="C3654" i="1"/>
  <c r="C3655" i="1"/>
  <c r="F3655" i="1" s="1"/>
  <c r="O3655" i="1" s="1"/>
  <c r="C3656" i="1"/>
  <c r="F3656" i="1" s="1"/>
  <c r="O3656" i="1" s="1"/>
  <c r="C3657" i="1"/>
  <c r="F3657" i="1" s="1"/>
  <c r="O3657" i="1" s="1"/>
  <c r="C3658" i="1"/>
  <c r="F3658" i="1" s="1"/>
  <c r="O3658" i="1" s="1"/>
  <c r="C3659" i="1"/>
  <c r="F3659" i="1" s="1"/>
  <c r="O3659" i="1" s="1"/>
  <c r="C3660" i="1"/>
  <c r="F3660" i="1" s="1"/>
  <c r="O3660" i="1" s="1"/>
  <c r="C3661" i="1"/>
  <c r="F3661" i="1" s="1"/>
  <c r="O3661" i="1" s="1"/>
  <c r="C3662" i="1"/>
  <c r="F3662" i="1" s="1"/>
  <c r="O3662" i="1" s="1"/>
  <c r="C3663" i="1"/>
  <c r="F3663" i="1" s="1"/>
  <c r="O3663" i="1" s="1"/>
  <c r="C3664" i="1"/>
  <c r="F3664" i="1" s="1"/>
  <c r="O3664" i="1" s="1"/>
  <c r="C3665" i="1"/>
  <c r="F3665" i="1" s="1"/>
  <c r="O3665" i="1" s="1"/>
  <c r="C3666" i="1"/>
  <c r="F3666" i="1" s="1"/>
  <c r="O3666" i="1" s="1"/>
  <c r="C3667" i="1"/>
  <c r="F3667" i="1" s="1"/>
  <c r="O3667" i="1" s="1"/>
  <c r="C3668" i="1"/>
  <c r="F3668" i="1" s="1"/>
  <c r="O3668" i="1" s="1"/>
  <c r="C3669" i="1"/>
  <c r="F3669" i="1" s="1"/>
  <c r="O3669" i="1" s="1"/>
  <c r="C3670" i="1"/>
  <c r="F3670" i="1" s="1"/>
  <c r="O3670" i="1" s="1"/>
  <c r="C3671" i="1"/>
  <c r="F3671" i="1" s="1"/>
  <c r="O3671" i="1" s="1"/>
  <c r="C3672" i="1"/>
  <c r="F3672" i="1" s="1"/>
  <c r="O3672" i="1" s="1"/>
  <c r="C3673" i="1"/>
  <c r="F3673" i="1" s="1"/>
  <c r="O3673" i="1" s="1"/>
  <c r="C3674" i="1"/>
  <c r="F3674" i="1" s="1"/>
  <c r="O3674" i="1" s="1"/>
  <c r="C3675" i="1"/>
  <c r="F3675" i="1" s="1"/>
  <c r="O3675" i="1" s="1"/>
  <c r="C3676" i="1"/>
  <c r="F3676" i="1" s="1"/>
  <c r="O3676" i="1" s="1"/>
  <c r="C3677" i="1"/>
  <c r="C3678" i="1"/>
  <c r="C3679" i="1"/>
  <c r="F3679" i="1" s="1"/>
  <c r="O3679" i="1" s="1"/>
  <c r="C8614" i="1"/>
  <c r="F8614" i="1" s="1"/>
  <c r="O8614" i="1" s="1"/>
  <c r="C8615" i="1"/>
  <c r="F8615" i="1" s="1"/>
  <c r="O8615" i="1" s="1"/>
  <c r="C8616" i="1"/>
  <c r="F8616" i="1" s="1"/>
  <c r="O8616" i="1" s="1"/>
  <c r="C8617" i="1"/>
  <c r="F8617" i="1" s="1"/>
  <c r="O8617" i="1" s="1"/>
  <c r="C8618" i="1"/>
  <c r="F8618" i="1" s="1"/>
  <c r="O8618" i="1" s="1"/>
  <c r="C8619" i="1"/>
  <c r="F8619" i="1" s="1"/>
  <c r="O8619" i="1" s="1"/>
  <c r="C8620" i="1"/>
  <c r="F8620" i="1" s="1"/>
  <c r="O8620" i="1" s="1"/>
  <c r="C8621" i="1"/>
  <c r="F8621" i="1" s="1"/>
  <c r="O8621" i="1" s="1"/>
  <c r="C8622" i="1"/>
  <c r="F8622" i="1" s="1"/>
  <c r="O8622" i="1" s="1"/>
  <c r="C8623" i="1"/>
  <c r="F8623" i="1" s="1"/>
  <c r="O8623" i="1" s="1"/>
  <c r="C8624" i="1"/>
  <c r="F8624" i="1" s="1"/>
  <c r="O8624" i="1" s="1"/>
  <c r="C8625" i="1"/>
  <c r="F8625" i="1" s="1"/>
  <c r="O8625" i="1" s="1"/>
  <c r="C8626" i="1"/>
  <c r="F8626" i="1" s="1"/>
  <c r="O8626" i="1" s="1"/>
  <c r="C8627" i="1"/>
  <c r="F8627" i="1" s="1"/>
  <c r="O8627" i="1" s="1"/>
  <c r="C8628" i="1"/>
  <c r="F8628" i="1" s="1"/>
  <c r="O8628" i="1" s="1"/>
  <c r="C8629" i="1"/>
  <c r="F8629" i="1" s="1"/>
  <c r="O8629" i="1" s="1"/>
  <c r="C8630" i="1"/>
  <c r="F8630" i="1" s="1"/>
  <c r="O8630" i="1" s="1"/>
  <c r="C8631" i="1"/>
  <c r="F8631" i="1" s="1"/>
  <c r="O8631" i="1" s="1"/>
  <c r="C8632" i="1"/>
  <c r="F8632" i="1" s="1"/>
  <c r="O8632" i="1" s="1"/>
  <c r="C8633" i="1"/>
  <c r="F8633" i="1" s="1"/>
  <c r="O8633" i="1" s="1"/>
  <c r="C8634" i="1"/>
  <c r="F8634" i="1" s="1"/>
  <c r="O8634" i="1" s="1"/>
  <c r="C8635" i="1"/>
  <c r="C8636" i="1"/>
  <c r="C8637" i="1"/>
  <c r="F8637" i="1" s="1"/>
  <c r="O8637" i="1" s="1"/>
  <c r="C8638" i="1"/>
  <c r="F8638" i="1" s="1"/>
  <c r="O8638" i="1" s="1"/>
  <c r="C8639" i="1"/>
  <c r="F8639" i="1" s="1"/>
  <c r="O8639" i="1" s="1"/>
  <c r="C8640" i="1"/>
  <c r="F8640" i="1" s="1"/>
  <c r="O8640" i="1" s="1"/>
  <c r="C8641" i="1"/>
  <c r="F8641" i="1" s="1"/>
  <c r="O8641" i="1" s="1"/>
  <c r="C8642" i="1"/>
  <c r="F8642" i="1" s="1"/>
  <c r="O8642" i="1" s="1"/>
  <c r="C8643" i="1"/>
  <c r="F8643" i="1" s="1"/>
  <c r="O8643" i="1" s="1"/>
  <c r="C8644" i="1"/>
  <c r="F8644" i="1" s="1"/>
  <c r="O8644" i="1" s="1"/>
  <c r="C8645" i="1"/>
  <c r="F8645" i="1" s="1"/>
  <c r="O8645" i="1" s="1"/>
  <c r="C3680" i="1"/>
  <c r="F3680" i="1" s="1"/>
  <c r="O3680" i="1" s="1"/>
  <c r="C3681" i="1"/>
  <c r="F3681" i="1" s="1"/>
  <c r="O3681" i="1" s="1"/>
  <c r="C3682" i="1"/>
  <c r="F3682" i="1" s="1"/>
  <c r="O3682" i="1" s="1"/>
  <c r="C3683" i="1"/>
  <c r="F3683" i="1" s="1"/>
  <c r="O3683" i="1" s="1"/>
  <c r="C3684" i="1"/>
  <c r="F3684" i="1" s="1"/>
  <c r="O3684" i="1" s="1"/>
  <c r="C3685" i="1"/>
  <c r="F3685" i="1" s="1"/>
  <c r="O3685" i="1" s="1"/>
  <c r="C3686" i="1"/>
  <c r="F3686" i="1" s="1"/>
  <c r="O3686" i="1" s="1"/>
  <c r="C3687" i="1"/>
  <c r="F3687" i="1" s="1"/>
  <c r="O3687" i="1" s="1"/>
  <c r="C3688" i="1"/>
  <c r="F3688" i="1" s="1"/>
  <c r="O3688" i="1" s="1"/>
  <c r="C3689" i="1"/>
  <c r="F3689" i="1" s="1"/>
  <c r="O3689" i="1" s="1"/>
  <c r="C3690" i="1"/>
  <c r="F3690" i="1" s="1"/>
  <c r="O3690" i="1" s="1"/>
  <c r="C3691" i="1"/>
  <c r="F3691" i="1" s="1"/>
  <c r="O3691" i="1" s="1"/>
  <c r="C3692" i="1"/>
  <c r="F3692" i="1" s="1"/>
  <c r="O3692" i="1" s="1"/>
  <c r="C3693" i="1"/>
  <c r="C3694" i="1"/>
  <c r="C3695" i="1"/>
  <c r="F3695" i="1" s="1"/>
  <c r="O3695" i="1" s="1"/>
  <c r="C3696" i="1"/>
  <c r="F3696" i="1" s="1"/>
  <c r="O3696" i="1" s="1"/>
  <c r="C3697" i="1"/>
  <c r="F3697" i="1" s="1"/>
  <c r="O3697" i="1" s="1"/>
  <c r="C3698" i="1"/>
  <c r="F3698" i="1" s="1"/>
  <c r="O3698" i="1" s="1"/>
  <c r="C3699" i="1"/>
  <c r="F3699" i="1" s="1"/>
  <c r="O3699" i="1" s="1"/>
  <c r="C3700" i="1"/>
  <c r="F3700" i="1" s="1"/>
  <c r="O3700" i="1" s="1"/>
  <c r="C3701" i="1"/>
  <c r="F3701" i="1" s="1"/>
  <c r="O3701" i="1" s="1"/>
  <c r="C3702" i="1"/>
  <c r="F3702" i="1" s="1"/>
  <c r="O3702" i="1" s="1"/>
  <c r="C3703" i="1"/>
  <c r="F3703" i="1" s="1"/>
  <c r="O3703" i="1" s="1"/>
  <c r="C3704" i="1"/>
  <c r="F3704" i="1" s="1"/>
  <c r="O3704" i="1" s="1"/>
  <c r="C3705" i="1"/>
  <c r="F3705" i="1" s="1"/>
  <c r="O3705" i="1" s="1"/>
  <c r="C3706" i="1"/>
  <c r="F3706" i="1" s="1"/>
  <c r="O3706" i="1" s="1"/>
  <c r="C3707" i="1"/>
  <c r="F3707" i="1" s="1"/>
  <c r="O3707" i="1" s="1"/>
  <c r="C3708" i="1"/>
  <c r="F3708" i="1" s="1"/>
  <c r="O3708" i="1" s="1"/>
  <c r="C3709" i="1"/>
  <c r="F3709" i="1" s="1"/>
  <c r="O3709" i="1" s="1"/>
  <c r="C3710" i="1"/>
  <c r="F3710" i="1" s="1"/>
  <c r="O3710" i="1" s="1"/>
  <c r="C3711" i="1"/>
  <c r="F3711" i="1" s="1"/>
  <c r="O3711" i="1" s="1"/>
  <c r="C3712" i="1"/>
  <c r="F3712" i="1" s="1"/>
  <c r="O3712" i="1" s="1"/>
  <c r="C3713" i="1"/>
  <c r="F3713" i="1" s="1"/>
  <c r="O3713" i="1" s="1"/>
  <c r="C3714" i="1"/>
  <c r="F3714" i="1" s="1"/>
  <c r="O3714" i="1" s="1"/>
  <c r="C3715" i="1"/>
  <c r="F3715" i="1" s="1"/>
  <c r="O3715" i="1" s="1"/>
  <c r="C3716" i="1"/>
  <c r="F3716" i="1" s="1"/>
  <c r="O3716" i="1" s="1"/>
  <c r="C3717" i="1"/>
  <c r="C3718" i="1"/>
  <c r="C3719" i="1"/>
  <c r="F3719" i="1" s="1"/>
  <c r="O3719" i="1" s="1"/>
  <c r="C3720" i="1"/>
  <c r="F3720" i="1" s="1"/>
  <c r="O3720" i="1" s="1"/>
  <c r="C3721" i="1"/>
  <c r="F3721" i="1" s="1"/>
  <c r="O3721" i="1" s="1"/>
  <c r="C3722" i="1"/>
  <c r="F3722" i="1" s="1"/>
  <c r="O3722" i="1" s="1"/>
  <c r="C3723" i="1"/>
  <c r="F3723" i="1" s="1"/>
  <c r="O3723" i="1" s="1"/>
  <c r="C3724" i="1"/>
  <c r="F3724" i="1" s="1"/>
  <c r="O3724" i="1" s="1"/>
  <c r="C3725" i="1"/>
  <c r="F3725" i="1" s="1"/>
  <c r="O3725" i="1" s="1"/>
  <c r="C3726" i="1"/>
  <c r="F3726" i="1" s="1"/>
  <c r="O3726" i="1" s="1"/>
  <c r="C3727" i="1"/>
  <c r="F3727" i="1" s="1"/>
  <c r="O3727" i="1" s="1"/>
  <c r="C3728" i="1"/>
  <c r="F3728" i="1" s="1"/>
  <c r="O3728" i="1" s="1"/>
  <c r="C3729" i="1"/>
  <c r="F3729" i="1" s="1"/>
  <c r="O3729" i="1" s="1"/>
  <c r="C3730" i="1"/>
  <c r="F3730" i="1" s="1"/>
  <c r="O3730" i="1" s="1"/>
  <c r="C3731" i="1"/>
  <c r="F3731" i="1" s="1"/>
  <c r="O3731" i="1" s="1"/>
  <c r="C3732" i="1"/>
  <c r="F3732" i="1" s="1"/>
  <c r="O3732" i="1" s="1"/>
  <c r="C3733" i="1"/>
  <c r="F3733" i="1" s="1"/>
  <c r="O3733" i="1" s="1"/>
  <c r="C3734" i="1"/>
  <c r="F3734" i="1" s="1"/>
  <c r="O3734" i="1" s="1"/>
  <c r="C3735" i="1"/>
  <c r="F3735" i="1" s="1"/>
  <c r="O3735" i="1" s="1"/>
  <c r="C3736" i="1"/>
  <c r="F3736" i="1" s="1"/>
  <c r="O3736" i="1" s="1"/>
  <c r="C3737" i="1"/>
  <c r="F3737" i="1" s="1"/>
  <c r="O3737" i="1" s="1"/>
  <c r="C3738" i="1"/>
  <c r="F3738" i="1" s="1"/>
  <c r="O3738" i="1" s="1"/>
  <c r="C3739" i="1"/>
  <c r="F3739" i="1" s="1"/>
  <c r="O3739" i="1" s="1"/>
  <c r="C3740" i="1"/>
  <c r="F3740" i="1" s="1"/>
  <c r="O3740" i="1" s="1"/>
  <c r="C3741" i="1"/>
  <c r="C3742" i="1"/>
  <c r="C3743" i="1"/>
  <c r="F3743" i="1" s="1"/>
  <c r="O3743" i="1" s="1"/>
  <c r="C3744" i="1"/>
  <c r="F3744" i="1" s="1"/>
  <c r="O3744" i="1" s="1"/>
  <c r="C3745" i="1"/>
  <c r="F3745" i="1" s="1"/>
  <c r="O3745" i="1" s="1"/>
  <c r="C3746" i="1"/>
  <c r="F3746" i="1" s="1"/>
  <c r="O3746" i="1" s="1"/>
  <c r="C3747" i="1"/>
  <c r="F3747" i="1" s="1"/>
  <c r="O3747" i="1" s="1"/>
  <c r="C3748" i="1"/>
  <c r="F3748" i="1" s="1"/>
  <c r="O3748" i="1" s="1"/>
  <c r="C3749" i="1"/>
  <c r="F3749" i="1" s="1"/>
  <c r="O3749" i="1" s="1"/>
  <c r="C3750" i="1"/>
  <c r="F3750" i="1" s="1"/>
  <c r="O3750" i="1" s="1"/>
  <c r="C3751" i="1"/>
  <c r="F3751" i="1" s="1"/>
  <c r="O3751" i="1" s="1"/>
  <c r="C3752" i="1"/>
  <c r="F3752" i="1" s="1"/>
  <c r="O3752" i="1" s="1"/>
  <c r="C3753" i="1"/>
  <c r="F3753" i="1" s="1"/>
  <c r="O3753" i="1" s="1"/>
  <c r="C3754" i="1"/>
  <c r="F3754" i="1" s="1"/>
  <c r="O3754" i="1" s="1"/>
  <c r="C3755" i="1"/>
  <c r="F3755" i="1" s="1"/>
  <c r="O3755" i="1" s="1"/>
  <c r="C3756" i="1"/>
  <c r="F3756" i="1" s="1"/>
  <c r="O3756" i="1" s="1"/>
  <c r="C3757" i="1"/>
  <c r="F3757" i="1" s="1"/>
  <c r="O3757" i="1" s="1"/>
  <c r="C3758" i="1"/>
  <c r="F3758" i="1" s="1"/>
  <c r="O3758" i="1" s="1"/>
  <c r="C3759" i="1"/>
  <c r="F3759" i="1" s="1"/>
  <c r="O3759" i="1" s="1"/>
  <c r="C3760" i="1"/>
  <c r="F3760" i="1" s="1"/>
  <c r="O3760" i="1" s="1"/>
  <c r="C3761" i="1"/>
  <c r="F3761" i="1" s="1"/>
  <c r="O3761" i="1" s="1"/>
  <c r="C3762" i="1"/>
  <c r="F3762" i="1" s="1"/>
  <c r="O3762" i="1" s="1"/>
  <c r="C3763" i="1"/>
  <c r="F3763" i="1" s="1"/>
  <c r="O3763" i="1" s="1"/>
  <c r="C3764" i="1"/>
  <c r="F3764" i="1" s="1"/>
  <c r="O3764" i="1" s="1"/>
  <c r="C3765" i="1"/>
  <c r="C3766" i="1"/>
  <c r="C3767" i="1"/>
  <c r="F3767" i="1" s="1"/>
  <c r="O3767" i="1" s="1"/>
  <c r="C3768" i="1"/>
  <c r="F3768" i="1" s="1"/>
  <c r="O3768" i="1" s="1"/>
  <c r="C3769" i="1"/>
  <c r="F3769" i="1" s="1"/>
  <c r="O3769" i="1" s="1"/>
  <c r="C3770" i="1"/>
  <c r="F3770" i="1" s="1"/>
  <c r="O3770" i="1" s="1"/>
  <c r="C3771" i="1"/>
  <c r="F3771" i="1" s="1"/>
  <c r="O3771" i="1" s="1"/>
  <c r="C3772" i="1"/>
  <c r="F3772" i="1" s="1"/>
  <c r="O3772" i="1" s="1"/>
  <c r="C4503" i="1"/>
  <c r="F4503" i="1" s="1"/>
  <c r="O4503" i="1" s="1"/>
  <c r="C4504" i="1"/>
  <c r="F4504" i="1" s="1"/>
  <c r="O4504" i="1" s="1"/>
  <c r="C4505" i="1"/>
  <c r="F4505" i="1" s="1"/>
  <c r="O4505" i="1" s="1"/>
  <c r="C4506" i="1"/>
  <c r="F4506" i="1" s="1"/>
  <c r="O4506" i="1" s="1"/>
  <c r="C4507" i="1"/>
  <c r="F4507" i="1" s="1"/>
  <c r="O4507" i="1" s="1"/>
  <c r="C4508" i="1"/>
  <c r="F4508" i="1" s="1"/>
  <c r="O4508" i="1" s="1"/>
  <c r="C4509" i="1"/>
  <c r="F4509" i="1" s="1"/>
  <c r="O4509" i="1" s="1"/>
  <c r="C3773" i="1"/>
  <c r="F3773" i="1" s="1"/>
  <c r="O3773" i="1" s="1"/>
  <c r="C3774" i="1"/>
  <c r="F3774" i="1" s="1"/>
  <c r="O3774" i="1" s="1"/>
  <c r="C3775" i="1"/>
  <c r="F3775" i="1" s="1"/>
  <c r="O3775" i="1" s="1"/>
  <c r="C3776" i="1"/>
  <c r="F3776" i="1" s="1"/>
  <c r="O3776" i="1" s="1"/>
  <c r="C3777" i="1"/>
  <c r="F3777" i="1" s="1"/>
  <c r="O3777" i="1" s="1"/>
  <c r="C3778" i="1"/>
  <c r="F3778" i="1" s="1"/>
  <c r="O3778" i="1" s="1"/>
  <c r="C3779" i="1"/>
  <c r="F3779" i="1" s="1"/>
  <c r="O3779" i="1" s="1"/>
  <c r="C3780" i="1"/>
  <c r="F3780" i="1" s="1"/>
  <c r="O3780" i="1" s="1"/>
  <c r="C3781" i="1"/>
  <c r="F3781" i="1" s="1"/>
  <c r="O3781" i="1" s="1"/>
  <c r="C3782" i="1"/>
  <c r="C3783" i="1"/>
  <c r="C3784" i="1"/>
  <c r="F3784" i="1" s="1"/>
  <c r="O3784" i="1" s="1"/>
  <c r="C3785" i="1"/>
  <c r="F3785" i="1" s="1"/>
  <c r="O3785" i="1" s="1"/>
  <c r="C3786" i="1"/>
  <c r="F3786" i="1" s="1"/>
  <c r="O3786" i="1" s="1"/>
  <c r="C3787" i="1"/>
  <c r="F3787" i="1" s="1"/>
  <c r="O3787" i="1" s="1"/>
  <c r="C3788" i="1"/>
  <c r="F3788" i="1" s="1"/>
  <c r="O3788" i="1" s="1"/>
  <c r="C3789" i="1"/>
  <c r="F3789" i="1" s="1"/>
  <c r="O3789" i="1" s="1"/>
  <c r="C3790" i="1"/>
  <c r="F3790" i="1" s="1"/>
  <c r="O3790" i="1" s="1"/>
  <c r="C3791" i="1"/>
  <c r="F3791" i="1" s="1"/>
  <c r="O3791" i="1" s="1"/>
  <c r="C3792" i="1"/>
  <c r="F3792" i="1" s="1"/>
  <c r="O3792" i="1" s="1"/>
  <c r="C3793" i="1"/>
  <c r="F3793" i="1" s="1"/>
  <c r="O3793" i="1" s="1"/>
  <c r="C3794" i="1"/>
  <c r="F3794" i="1" s="1"/>
  <c r="O3794" i="1" s="1"/>
  <c r="C3795" i="1"/>
  <c r="F3795" i="1" s="1"/>
  <c r="O3795" i="1" s="1"/>
  <c r="C3796" i="1"/>
  <c r="F3796" i="1" s="1"/>
  <c r="O3796" i="1" s="1"/>
  <c r="C3797" i="1"/>
  <c r="F3797" i="1" s="1"/>
  <c r="O3797" i="1" s="1"/>
  <c r="C3798" i="1"/>
  <c r="F3798" i="1" s="1"/>
  <c r="O3798" i="1" s="1"/>
  <c r="C2746" i="1"/>
  <c r="F2746" i="1" s="1"/>
  <c r="O2746" i="1" s="1"/>
  <c r="C2747" i="1"/>
  <c r="F2747" i="1" s="1"/>
  <c r="O2747" i="1" s="1"/>
  <c r="C2748" i="1"/>
  <c r="F2748" i="1" s="1"/>
  <c r="O2748" i="1" s="1"/>
  <c r="C2749" i="1"/>
  <c r="F2749" i="1" s="1"/>
  <c r="O2749" i="1" s="1"/>
  <c r="C2750" i="1"/>
  <c r="F2750" i="1" s="1"/>
  <c r="O2750" i="1" s="1"/>
  <c r="C2751" i="1"/>
  <c r="F2751" i="1" s="1"/>
  <c r="O2751" i="1" s="1"/>
  <c r="C2752" i="1"/>
  <c r="F2752" i="1" s="1"/>
  <c r="O2752" i="1" s="1"/>
  <c r="C2753" i="1"/>
  <c r="C2754" i="1"/>
  <c r="C2755" i="1"/>
  <c r="F2755" i="1" s="1"/>
  <c r="O2755" i="1" s="1"/>
  <c r="C2756" i="1"/>
  <c r="F2756" i="1" s="1"/>
  <c r="O2756" i="1" s="1"/>
  <c r="C2757" i="1"/>
  <c r="F2757" i="1" s="1"/>
  <c r="O2757" i="1" s="1"/>
  <c r="C2758" i="1"/>
  <c r="F2758" i="1" s="1"/>
  <c r="O2758" i="1" s="1"/>
  <c r="C2759" i="1"/>
  <c r="F2759" i="1" s="1"/>
  <c r="O2759" i="1" s="1"/>
  <c r="C2760" i="1"/>
  <c r="F2760" i="1" s="1"/>
  <c r="O2760" i="1" s="1"/>
  <c r="C2761" i="1"/>
  <c r="F2761" i="1" s="1"/>
  <c r="O2761" i="1" s="1"/>
  <c r="C2762" i="1"/>
  <c r="F2762" i="1" s="1"/>
  <c r="O2762" i="1" s="1"/>
  <c r="C2763" i="1"/>
  <c r="F2763" i="1" s="1"/>
  <c r="O2763" i="1" s="1"/>
  <c r="C2764" i="1"/>
  <c r="F2764" i="1" s="1"/>
  <c r="O2764" i="1" s="1"/>
  <c r="C2765" i="1"/>
  <c r="F2765" i="1" s="1"/>
  <c r="O2765" i="1" s="1"/>
  <c r="C2766" i="1"/>
  <c r="F2766" i="1" s="1"/>
  <c r="O2766" i="1" s="1"/>
  <c r="C2767" i="1"/>
  <c r="F2767" i="1" s="1"/>
  <c r="O2767" i="1" s="1"/>
  <c r="C2768" i="1"/>
  <c r="F2768" i="1" s="1"/>
  <c r="O2768" i="1" s="1"/>
  <c r="C2769" i="1"/>
  <c r="F2769" i="1" s="1"/>
  <c r="O2769" i="1" s="1"/>
  <c r="C2770" i="1"/>
  <c r="F2770" i="1" s="1"/>
  <c r="O2770" i="1" s="1"/>
  <c r="C2771" i="1"/>
  <c r="F2771" i="1" s="1"/>
  <c r="O2771" i="1" s="1"/>
  <c r="C2772" i="1"/>
  <c r="F2772" i="1" s="1"/>
  <c r="O2772" i="1" s="1"/>
  <c r="C2773" i="1"/>
  <c r="F2773" i="1" s="1"/>
  <c r="O2773" i="1" s="1"/>
  <c r="C2774" i="1"/>
  <c r="F2774" i="1" s="1"/>
  <c r="O2774" i="1" s="1"/>
  <c r="C2775" i="1"/>
  <c r="F2775" i="1" s="1"/>
  <c r="O2775" i="1" s="1"/>
  <c r="C3799" i="1"/>
  <c r="F3799" i="1" s="1"/>
  <c r="O3799" i="1" s="1"/>
  <c r="C3800" i="1"/>
  <c r="C3801" i="1"/>
  <c r="C3802" i="1"/>
  <c r="F3802" i="1" s="1"/>
  <c r="O3802" i="1" s="1"/>
  <c r="C3803" i="1"/>
  <c r="F3803" i="1" s="1"/>
  <c r="O3803" i="1" s="1"/>
  <c r="C4551" i="1"/>
  <c r="F4551" i="1" s="1"/>
  <c r="O4551" i="1" s="1"/>
  <c r="C4552" i="1"/>
  <c r="F4552" i="1" s="1"/>
  <c r="O4552" i="1" s="1"/>
  <c r="C4553" i="1"/>
  <c r="F4553" i="1" s="1"/>
  <c r="O4553" i="1" s="1"/>
  <c r="C4554" i="1"/>
  <c r="F4554" i="1" s="1"/>
  <c r="O4554" i="1" s="1"/>
  <c r="C4555" i="1"/>
  <c r="F4555" i="1" s="1"/>
  <c r="O4555" i="1" s="1"/>
  <c r="C4556" i="1"/>
  <c r="F4556" i="1" s="1"/>
  <c r="O4556" i="1" s="1"/>
  <c r="C4557" i="1"/>
  <c r="F4557" i="1" s="1"/>
  <c r="O4557" i="1" s="1"/>
  <c r="C4558" i="1"/>
  <c r="F4558" i="1" s="1"/>
  <c r="O4558" i="1" s="1"/>
  <c r="C4559" i="1"/>
  <c r="F4559" i="1" s="1"/>
  <c r="O4559" i="1" s="1"/>
  <c r="C4560" i="1"/>
  <c r="F4560" i="1" s="1"/>
  <c r="O4560" i="1" s="1"/>
  <c r="C4561" i="1"/>
  <c r="F4561" i="1" s="1"/>
  <c r="O4561" i="1" s="1"/>
  <c r="C4562" i="1"/>
  <c r="F4562" i="1" s="1"/>
  <c r="O4562" i="1" s="1"/>
  <c r="C2776" i="1"/>
  <c r="F2776" i="1" s="1"/>
  <c r="O2776" i="1" s="1"/>
  <c r="C2777" i="1"/>
  <c r="F2777" i="1" s="1"/>
  <c r="O2777" i="1" s="1"/>
  <c r="C2778" i="1"/>
  <c r="F2778" i="1" s="1"/>
  <c r="O2778" i="1" s="1"/>
  <c r="C2779" i="1"/>
  <c r="F2779" i="1" s="1"/>
  <c r="O2779" i="1" s="1"/>
  <c r="C2780" i="1"/>
  <c r="F2780" i="1" s="1"/>
  <c r="O2780" i="1" s="1"/>
  <c r="C2781" i="1"/>
  <c r="F2781" i="1" s="1"/>
  <c r="O2781" i="1" s="1"/>
  <c r="C2782" i="1"/>
  <c r="F2782" i="1" s="1"/>
  <c r="O2782" i="1" s="1"/>
  <c r="C2783" i="1"/>
  <c r="F2783" i="1" s="1"/>
  <c r="O2783" i="1" s="1"/>
  <c r="C2784" i="1"/>
  <c r="C2785" i="1"/>
  <c r="C2786" i="1"/>
  <c r="F2786" i="1" s="1"/>
  <c r="O2786" i="1" s="1"/>
  <c r="C2787" i="1"/>
  <c r="F2787" i="1" s="1"/>
  <c r="O2787" i="1" s="1"/>
  <c r="C2788" i="1"/>
  <c r="F2788" i="1" s="1"/>
  <c r="O2788" i="1" s="1"/>
  <c r="C2789" i="1"/>
  <c r="F2789" i="1" s="1"/>
  <c r="O2789" i="1" s="1"/>
  <c r="C2790" i="1"/>
  <c r="F2790" i="1" s="1"/>
  <c r="O2790" i="1" s="1"/>
  <c r="C2791" i="1"/>
  <c r="F2791" i="1" s="1"/>
  <c r="O2791" i="1" s="1"/>
  <c r="C2792" i="1"/>
  <c r="F2792" i="1" s="1"/>
  <c r="O2792" i="1" s="1"/>
  <c r="C2793" i="1"/>
  <c r="F2793" i="1" s="1"/>
  <c r="O2793" i="1" s="1"/>
  <c r="C2794" i="1"/>
  <c r="F2794" i="1" s="1"/>
  <c r="O2794" i="1" s="1"/>
  <c r="C2795" i="1"/>
  <c r="F2795" i="1" s="1"/>
  <c r="O2795" i="1" s="1"/>
  <c r="C2796" i="1"/>
  <c r="F2796" i="1" s="1"/>
  <c r="O2796" i="1" s="1"/>
  <c r="C2797" i="1"/>
  <c r="F2797" i="1" s="1"/>
  <c r="O2797" i="1" s="1"/>
  <c r="C2798" i="1"/>
  <c r="F2798" i="1" s="1"/>
  <c r="O2798" i="1" s="1"/>
  <c r="C2799" i="1"/>
  <c r="F2799" i="1" s="1"/>
  <c r="O2799" i="1" s="1"/>
  <c r="C2800" i="1"/>
  <c r="F2800" i="1" s="1"/>
  <c r="O2800" i="1" s="1"/>
  <c r="C2801" i="1"/>
  <c r="F2801" i="1" s="1"/>
  <c r="O2801" i="1" s="1"/>
  <c r="C2802" i="1"/>
  <c r="F2802" i="1" s="1"/>
  <c r="O2802" i="1" s="1"/>
  <c r="C2803" i="1"/>
  <c r="F2803" i="1" s="1"/>
  <c r="O2803" i="1" s="1"/>
  <c r="C2804" i="1"/>
  <c r="F2804" i="1" s="1"/>
  <c r="O2804" i="1" s="1"/>
  <c r="C2805" i="1"/>
  <c r="F2805" i="1" s="1"/>
  <c r="O2805" i="1" s="1"/>
  <c r="C2806" i="1"/>
  <c r="F2806" i="1" s="1"/>
  <c r="O2806" i="1" s="1"/>
  <c r="C2807" i="1"/>
  <c r="F2807" i="1" s="1"/>
  <c r="O2807" i="1" s="1"/>
  <c r="C2808" i="1"/>
  <c r="C2809" i="1"/>
  <c r="C2810" i="1"/>
  <c r="F2810" i="1" s="1"/>
  <c r="O2810" i="1" s="1"/>
  <c r="C2811" i="1"/>
  <c r="F2811" i="1" s="1"/>
  <c r="O2811" i="1" s="1"/>
  <c r="C2812" i="1"/>
  <c r="F2812" i="1" s="1"/>
  <c r="O2812" i="1" s="1"/>
  <c r="C2813" i="1"/>
  <c r="F2813" i="1" s="1"/>
  <c r="O2813" i="1" s="1"/>
  <c r="C2814" i="1"/>
  <c r="F2814" i="1" s="1"/>
  <c r="O2814" i="1" s="1"/>
  <c r="C2815" i="1"/>
  <c r="F2815" i="1" s="1"/>
  <c r="O2815" i="1" s="1"/>
  <c r="C2816" i="1"/>
  <c r="F2816" i="1" s="1"/>
  <c r="O2816" i="1" s="1"/>
  <c r="C2817" i="1"/>
  <c r="F2817" i="1" s="1"/>
  <c r="O2817" i="1" s="1"/>
  <c r="C2818" i="1"/>
  <c r="F2818" i="1" s="1"/>
  <c r="O2818" i="1" s="1"/>
  <c r="C2819" i="1"/>
  <c r="F2819" i="1" s="1"/>
  <c r="O2819" i="1" s="1"/>
  <c r="C2820" i="1"/>
  <c r="F2820" i="1" s="1"/>
  <c r="O2820" i="1" s="1"/>
  <c r="C2821" i="1"/>
  <c r="F2821" i="1" s="1"/>
  <c r="O2821" i="1" s="1"/>
  <c r="C2822" i="1"/>
  <c r="F2822" i="1" s="1"/>
  <c r="O2822" i="1" s="1"/>
  <c r="C2823" i="1"/>
  <c r="F2823" i="1" s="1"/>
  <c r="O2823" i="1" s="1"/>
  <c r="C2824" i="1"/>
  <c r="F2824" i="1" s="1"/>
  <c r="O2824" i="1" s="1"/>
  <c r="C2825" i="1"/>
  <c r="F2825" i="1" s="1"/>
  <c r="O2825" i="1" s="1"/>
  <c r="C2826" i="1"/>
  <c r="F2826" i="1" s="1"/>
  <c r="O2826" i="1" s="1"/>
  <c r="C2827" i="1"/>
  <c r="F2827" i="1" s="1"/>
  <c r="O2827" i="1" s="1"/>
  <c r="C2828" i="1"/>
  <c r="F2828" i="1" s="1"/>
  <c r="O2828" i="1" s="1"/>
  <c r="C2829" i="1"/>
  <c r="F2829" i="1" s="1"/>
  <c r="O2829" i="1" s="1"/>
  <c r="C2830" i="1"/>
  <c r="F2830" i="1" s="1"/>
  <c r="O2830" i="1" s="1"/>
  <c r="C2831" i="1"/>
  <c r="F2831" i="1" s="1"/>
  <c r="O2831" i="1" s="1"/>
  <c r="C2832" i="1"/>
  <c r="C2833" i="1"/>
  <c r="C2834" i="1"/>
  <c r="F2834" i="1" s="1"/>
  <c r="O2834" i="1" s="1"/>
  <c r="C2835" i="1"/>
  <c r="F2835" i="1" s="1"/>
  <c r="O2835" i="1" s="1"/>
  <c r="C2836" i="1"/>
  <c r="F2836" i="1" s="1"/>
  <c r="O2836" i="1" s="1"/>
  <c r="C2837" i="1"/>
  <c r="F2837" i="1" s="1"/>
  <c r="O2837" i="1" s="1"/>
  <c r="C2838" i="1"/>
  <c r="F2838" i="1" s="1"/>
  <c r="O2838" i="1" s="1"/>
  <c r="C2839" i="1"/>
  <c r="F2839" i="1" s="1"/>
  <c r="O2839" i="1" s="1"/>
  <c r="C2840" i="1"/>
  <c r="F2840" i="1" s="1"/>
  <c r="O2840" i="1" s="1"/>
  <c r="C2841" i="1"/>
  <c r="F2841" i="1" s="1"/>
  <c r="O2841" i="1" s="1"/>
  <c r="C2842" i="1"/>
  <c r="F2842" i="1" s="1"/>
  <c r="O2842" i="1" s="1"/>
  <c r="C2843" i="1"/>
  <c r="F2843" i="1" s="1"/>
  <c r="O2843" i="1" s="1"/>
  <c r="C2844" i="1"/>
  <c r="F2844" i="1" s="1"/>
  <c r="O2844" i="1" s="1"/>
  <c r="C2845" i="1"/>
  <c r="F2845" i="1" s="1"/>
  <c r="O2845" i="1" s="1"/>
  <c r="C2846" i="1"/>
  <c r="F2846" i="1" s="1"/>
  <c r="O2846" i="1" s="1"/>
  <c r="C2847" i="1"/>
  <c r="F2847" i="1" s="1"/>
  <c r="O2847" i="1" s="1"/>
  <c r="C2848" i="1"/>
  <c r="F2848" i="1" s="1"/>
  <c r="O2848" i="1" s="1"/>
  <c r="C2849" i="1"/>
  <c r="F2849" i="1" s="1"/>
  <c r="O2849" i="1" s="1"/>
  <c r="C2850" i="1"/>
  <c r="F2850" i="1" s="1"/>
  <c r="O2850" i="1" s="1"/>
  <c r="C2851" i="1"/>
  <c r="F2851" i="1" s="1"/>
  <c r="O2851" i="1" s="1"/>
  <c r="C2852" i="1"/>
  <c r="F2852" i="1" s="1"/>
  <c r="O2852" i="1" s="1"/>
  <c r="C2853" i="1"/>
  <c r="F2853" i="1" s="1"/>
  <c r="O2853" i="1" s="1"/>
  <c r="C2854" i="1"/>
  <c r="F2854" i="1" s="1"/>
  <c r="O2854" i="1" s="1"/>
  <c r="C2855" i="1"/>
  <c r="F2855" i="1" s="1"/>
  <c r="O2855" i="1" s="1"/>
  <c r="C2856" i="1"/>
  <c r="C2857" i="1"/>
  <c r="C2858" i="1"/>
  <c r="F2858" i="1" s="1"/>
  <c r="O2858" i="1" s="1"/>
  <c r="C2859" i="1"/>
  <c r="F2859" i="1" s="1"/>
  <c r="O2859" i="1" s="1"/>
  <c r="C3804" i="1"/>
  <c r="F3804" i="1" s="1"/>
  <c r="O3804" i="1" s="1"/>
  <c r="C3805" i="1"/>
  <c r="F3805" i="1" s="1"/>
  <c r="O3805" i="1" s="1"/>
  <c r="C3806" i="1"/>
  <c r="F3806" i="1" s="1"/>
  <c r="O3806" i="1" s="1"/>
  <c r="C3807" i="1"/>
  <c r="F3807" i="1" s="1"/>
  <c r="O3807" i="1" s="1"/>
  <c r="C3808" i="1"/>
  <c r="F3808" i="1" s="1"/>
  <c r="O3808" i="1" s="1"/>
  <c r="C3809" i="1"/>
  <c r="F3809" i="1" s="1"/>
  <c r="O3809" i="1" s="1"/>
  <c r="C3810" i="1"/>
  <c r="F3810" i="1" s="1"/>
  <c r="O3810" i="1" s="1"/>
  <c r="C3811" i="1"/>
  <c r="F3811" i="1" s="1"/>
  <c r="O3811" i="1" s="1"/>
  <c r="C3812" i="1"/>
  <c r="F3812" i="1" s="1"/>
  <c r="O3812" i="1" s="1"/>
  <c r="C3813" i="1"/>
  <c r="F3813" i="1" s="1"/>
  <c r="O3813" i="1" s="1"/>
  <c r="C3814" i="1"/>
  <c r="F3814" i="1" s="1"/>
  <c r="O3814" i="1" s="1"/>
  <c r="C3815" i="1"/>
  <c r="F3815" i="1" s="1"/>
  <c r="O3815" i="1" s="1"/>
  <c r="C3816" i="1"/>
  <c r="F3816" i="1" s="1"/>
  <c r="O3816" i="1" s="1"/>
  <c r="C3817" i="1"/>
  <c r="F3817" i="1" s="1"/>
  <c r="O3817" i="1" s="1"/>
  <c r="C3818" i="1"/>
  <c r="F3818" i="1" s="1"/>
  <c r="O3818" i="1" s="1"/>
  <c r="C3819" i="1"/>
  <c r="F3819" i="1" s="1"/>
  <c r="O3819" i="1" s="1"/>
  <c r="C3820" i="1"/>
  <c r="F3820" i="1" s="1"/>
  <c r="O3820" i="1" s="1"/>
  <c r="C3821" i="1"/>
  <c r="F3821" i="1" s="1"/>
  <c r="O3821" i="1" s="1"/>
  <c r="C3822" i="1"/>
  <c r="F3822" i="1" s="1"/>
  <c r="O3822" i="1" s="1"/>
  <c r="C3823" i="1"/>
  <c r="F3823" i="1" s="1"/>
  <c r="O3823" i="1" s="1"/>
  <c r="C3824" i="1"/>
  <c r="C3825" i="1"/>
  <c r="C3826" i="1"/>
  <c r="F3826" i="1" s="1"/>
  <c r="O3826" i="1" s="1"/>
  <c r="C3827" i="1"/>
  <c r="F3827" i="1" s="1"/>
  <c r="O3827" i="1" s="1"/>
  <c r="C3828" i="1"/>
  <c r="F3828" i="1" s="1"/>
  <c r="O3828" i="1" s="1"/>
  <c r="C3829" i="1"/>
  <c r="F3829" i="1" s="1"/>
  <c r="O3829" i="1" s="1"/>
  <c r="C3830" i="1"/>
  <c r="F3830" i="1" s="1"/>
  <c r="O3830" i="1" s="1"/>
  <c r="C3831" i="1"/>
  <c r="F3831" i="1" s="1"/>
  <c r="O3831" i="1" s="1"/>
  <c r="C3832" i="1"/>
  <c r="F3832" i="1" s="1"/>
  <c r="O3832" i="1" s="1"/>
  <c r="C3833" i="1"/>
  <c r="F3833" i="1" s="1"/>
  <c r="O3833" i="1" s="1"/>
  <c r="C3834" i="1"/>
  <c r="F3834" i="1" s="1"/>
  <c r="O3834" i="1" s="1"/>
  <c r="C3835" i="1"/>
  <c r="F3835" i="1" s="1"/>
  <c r="O3835" i="1" s="1"/>
  <c r="C3836" i="1"/>
  <c r="F3836" i="1" s="1"/>
  <c r="O3836" i="1" s="1"/>
  <c r="C3837" i="1"/>
  <c r="F3837" i="1" s="1"/>
  <c r="O3837" i="1" s="1"/>
  <c r="C3838" i="1"/>
  <c r="F3838" i="1" s="1"/>
  <c r="O3838" i="1" s="1"/>
  <c r="C3839" i="1"/>
  <c r="F3839" i="1" s="1"/>
  <c r="O3839" i="1" s="1"/>
  <c r="C3840" i="1"/>
  <c r="F3840" i="1" s="1"/>
  <c r="O3840" i="1" s="1"/>
  <c r="C3841" i="1"/>
  <c r="F3841" i="1" s="1"/>
  <c r="O3841" i="1" s="1"/>
  <c r="C3842" i="1"/>
  <c r="F3842" i="1" s="1"/>
  <c r="O3842" i="1" s="1"/>
  <c r="C3843" i="1"/>
  <c r="F3843" i="1" s="1"/>
  <c r="O3843" i="1" s="1"/>
  <c r="C3844" i="1"/>
  <c r="F3844" i="1" s="1"/>
  <c r="O3844" i="1" s="1"/>
  <c r="C3845" i="1"/>
  <c r="F3845" i="1" s="1"/>
  <c r="O3845" i="1" s="1"/>
  <c r="C3846" i="1"/>
  <c r="F3846" i="1" s="1"/>
  <c r="O3846" i="1" s="1"/>
  <c r="C3847" i="1"/>
  <c r="F3847" i="1" s="1"/>
  <c r="O3847" i="1" s="1"/>
  <c r="C3848" i="1"/>
  <c r="C3849" i="1"/>
  <c r="C3850" i="1"/>
  <c r="F3850" i="1" s="1"/>
  <c r="O3850" i="1" s="1"/>
  <c r="C3851" i="1"/>
  <c r="F3851" i="1" s="1"/>
  <c r="O3851" i="1" s="1"/>
  <c r="C3852" i="1"/>
  <c r="F3852" i="1" s="1"/>
  <c r="O3852" i="1" s="1"/>
  <c r="C3853" i="1"/>
  <c r="F3853" i="1" s="1"/>
  <c r="O3853" i="1" s="1"/>
  <c r="C3854" i="1"/>
  <c r="F3854" i="1" s="1"/>
  <c r="O3854" i="1" s="1"/>
  <c r="C3855" i="1"/>
  <c r="F3855" i="1" s="1"/>
  <c r="O3855" i="1" s="1"/>
  <c r="C3856" i="1"/>
  <c r="F3856" i="1" s="1"/>
  <c r="O3856" i="1" s="1"/>
  <c r="C3857" i="1"/>
  <c r="F3857" i="1" s="1"/>
  <c r="O3857" i="1" s="1"/>
  <c r="C3858" i="1"/>
  <c r="F3858" i="1" s="1"/>
  <c r="O3858" i="1" s="1"/>
  <c r="C3859" i="1"/>
  <c r="F3859" i="1" s="1"/>
  <c r="O3859" i="1" s="1"/>
  <c r="C3860" i="1"/>
  <c r="F3860" i="1" s="1"/>
  <c r="O3860" i="1" s="1"/>
  <c r="C3861" i="1"/>
  <c r="F3861" i="1" s="1"/>
  <c r="O3861" i="1" s="1"/>
  <c r="C3862" i="1"/>
  <c r="F3862" i="1" s="1"/>
  <c r="O3862" i="1" s="1"/>
  <c r="C3863" i="1"/>
  <c r="F3863" i="1" s="1"/>
  <c r="O3863" i="1" s="1"/>
  <c r="C3864" i="1"/>
  <c r="F3864" i="1" s="1"/>
  <c r="O3864" i="1" s="1"/>
  <c r="C3865" i="1"/>
  <c r="F3865" i="1" s="1"/>
  <c r="O3865" i="1" s="1"/>
  <c r="C3866" i="1"/>
  <c r="F3866" i="1" s="1"/>
  <c r="O3866" i="1" s="1"/>
  <c r="C3867" i="1"/>
  <c r="F3867" i="1" s="1"/>
  <c r="O3867" i="1" s="1"/>
  <c r="C3868" i="1"/>
  <c r="F3868" i="1" s="1"/>
  <c r="O3868" i="1" s="1"/>
  <c r="C3869" i="1"/>
  <c r="F3869" i="1" s="1"/>
  <c r="O3869" i="1" s="1"/>
  <c r="C3870" i="1"/>
  <c r="F3870" i="1" s="1"/>
  <c r="O3870" i="1" s="1"/>
  <c r="C3871" i="1"/>
  <c r="F3871" i="1" s="1"/>
  <c r="O3871" i="1" s="1"/>
  <c r="C3872" i="1"/>
  <c r="C3873" i="1"/>
  <c r="C3874" i="1"/>
  <c r="F3874" i="1" s="1"/>
  <c r="O3874" i="1" s="1"/>
  <c r="C3875" i="1"/>
  <c r="F3875" i="1" s="1"/>
  <c r="O3875" i="1" s="1"/>
  <c r="C3876" i="1"/>
  <c r="F3876" i="1" s="1"/>
  <c r="O3876" i="1" s="1"/>
  <c r="C3877" i="1"/>
  <c r="F3877" i="1" s="1"/>
  <c r="O3877" i="1" s="1"/>
  <c r="C3878" i="1"/>
  <c r="F3878" i="1" s="1"/>
  <c r="O3878" i="1" s="1"/>
  <c r="C3879" i="1"/>
  <c r="F3879" i="1" s="1"/>
  <c r="O3879" i="1" s="1"/>
  <c r="C3880" i="1"/>
  <c r="F3880" i="1" s="1"/>
  <c r="O3880" i="1" s="1"/>
  <c r="C3881" i="1"/>
  <c r="F3881" i="1" s="1"/>
  <c r="O3881" i="1" s="1"/>
  <c r="C1411" i="1"/>
  <c r="F1411" i="1" s="1"/>
  <c r="O1411" i="1" s="1"/>
  <c r="C1412" i="1"/>
  <c r="F1412" i="1" s="1"/>
  <c r="O1412" i="1" s="1"/>
  <c r="C1413" i="1"/>
  <c r="F1413" i="1" s="1"/>
  <c r="O1413" i="1" s="1"/>
  <c r="C1414" i="1"/>
  <c r="F1414" i="1" s="1"/>
  <c r="O1414" i="1" s="1"/>
  <c r="C1415" i="1"/>
  <c r="F1415" i="1" s="1"/>
  <c r="O1415" i="1" s="1"/>
  <c r="C1416" i="1"/>
  <c r="F1416" i="1" s="1"/>
  <c r="O1416" i="1" s="1"/>
  <c r="C1417" i="1"/>
  <c r="F1417" i="1" s="1"/>
  <c r="O1417" i="1" s="1"/>
  <c r="C1418" i="1"/>
  <c r="F1418" i="1" s="1"/>
  <c r="O1418" i="1" s="1"/>
  <c r="C1419" i="1"/>
  <c r="F1419" i="1" s="1"/>
  <c r="O1419" i="1" s="1"/>
  <c r="C1420" i="1"/>
  <c r="F1420" i="1" s="1"/>
  <c r="O1420" i="1" s="1"/>
  <c r="C1421" i="1"/>
  <c r="F1421" i="1" s="1"/>
  <c r="O1421" i="1" s="1"/>
  <c r="C1422" i="1"/>
  <c r="F1422" i="1" s="1"/>
  <c r="O1422" i="1" s="1"/>
  <c r="C1423" i="1"/>
  <c r="F1423" i="1" s="1"/>
  <c r="O1423" i="1" s="1"/>
  <c r="C1424" i="1"/>
  <c r="F1424" i="1" s="1"/>
  <c r="O1424" i="1" s="1"/>
  <c r="C1425" i="1"/>
  <c r="C1426" i="1"/>
  <c r="C1427" i="1"/>
  <c r="F1427" i="1" s="1"/>
  <c r="O1427" i="1" s="1"/>
  <c r="C1428" i="1"/>
  <c r="F1428" i="1" s="1"/>
  <c r="O1428" i="1" s="1"/>
  <c r="C1429" i="1"/>
  <c r="F1429" i="1" s="1"/>
  <c r="O1429" i="1" s="1"/>
  <c r="C1430" i="1"/>
  <c r="F1430" i="1" s="1"/>
  <c r="O1430" i="1" s="1"/>
  <c r="C1431" i="1"/>
  <c r="F1431" i="1" s="1"/>
  <c r="O1431" i="1" s="1"/>
  <c r="C1432" i="1"/>
  <c r="F1432" i="1" s="1"/>
  <c r="O1432" i="1" s="1"/>
  <c r="C1433" i="1"/>
  <c r="F1433" i="1" s="1"/>
  <c r="O1433" i="1" s="1"/>
  <c r="C1434" i="1"/>
  <c r="F1434" i="1" s="1"/>
  <c r="O1434" i="1" s="1"/>
  <c r="C1435" i="1"/>
  <c r="F1435" i="1" s="1"/>
  <c r="O1435" i="1" s="1"/>
  <c r="C1436" i="1"/>
  <c r="F1436" i="1" s="1"/>
  <c r="O1436" i="1" s="1"/>
  <c r="C1437" i="1"/>
  <c r="F1437" i="1" s="1"/>
  <c r="O1437" i="1" s="1"/>
  <c r="C1438" i="1"/>
  <c r="F1438" i="1" s="1"/>
  <c r="O1438" i="1" s="1"/>
  <c r="C1439" i="1"/>
  <c r="F1439" i="1" s="1"/>
  <c r="O1439" i="1" s="1"/>
  <c r="C1440" i="1"/>
  <c r="F1440" i="1" s="1"/>
  <c r="O1440" i="1" s="1"/>
  <c r="C1441" i="1"/>
  <c r="F1441" i="1" s="1"/>
  <c r="O1441" i="1" s="1"/>
  <c r="C1442" i="1"/>
  <c r="F1442" i="1" s="1"/>
  <c r="O1442" i="1" s="1"/>
  <c r="C1443" i="1"/>
  <c r="F1443" i="1" s="1"/>
  <c r="O1443" i="1" s="1"/>
  <c r="C1444" i="1"/>
  <c r="F1444" i="1" s="1"/>
  <c r="O1444" i="1" s="1"/>
  <c r="C1445" i="1"/>
  <c r="F1445" i="1" s="1"/>
  <c r="O1445" i="1" s="1"/>
  <c r="C1446" i="1"/>
  <c r="F1446" i="1" s="1"/>
  <c r="O1446" i="1" s="1"/>
  <c r="C1447" i="1"/>
  <c r="F1447" i="1" s="1"/>
  <c r="O1447" i="1" s="1"/>
  <c r="C1448" i="1"/>
  <c r="F1448" i="1" s="1"/>
  <c r="O1448" i="1" s="1"/>
  <c r="C1449" i="1"/>
  <c r="C1450" i="1"/>
  <c r="C1451" i="1"/>
  <c r="F1451" i="1" s="1"/>
  <c r="O1451" i="1" s="1"/>
  <c r="C1452" i="1"/>
  <c r="F1452" i="1" s="1"/>
  <c r="O1452" i="1" s="1"/>
  <c r="C1453" i="1"/>
  <c r="F1453" i="1" s="1"/>
  <c r="O1453" i="1" s="1"/>
  <c r="C1454" i="1"/>
  <c r="F1454" i="1" s="1"/>
  <c r="O1454" i="1" s="1"/>
  <c r="C1455" i="1"/>
  <c r="F1455" i="1" s="1"/>
  <c r="O1455" i="1" s="1"/>
  <c r="C1456" i="1"/>
  <c r="F1456" i="1" s="1"/>
  <c r="O1456" i="1" s="1"/>
  <c r="C1457" i="1"/>
  <c r="F1457" i="1" s="1"/>
  <c r="O1457" i="1" s="1"/>
  <c r="C1458" i="1"/>
  <c r="F1458" i="1" s="1"/>
  <c r="O1458" i="1" s="1"/>
  <c r="C1459" i="1"/>
  <c r="F1459" i="1" s="1"/>
  <c r="O1459" i="1" s="1"/>
  <c r="C1460" i="1"/>
  <c r="F1460" i="1" s="1"/>
  <c r="O1460" i="1" s="1"/>
  <c r="C1461" i="1"/>
  <c r="F1461" i="1" s="1"/>
  <c r="O1461" i="1" s="1"/>
  <c r="C1462" i="1"/>
  <c r="F1462" i="1" s="1"/>
  <c r="O1462" i="1" s="1"/>
  <c r="C1463" i="1"/>
  <c r="F1463" i="1" s="1"/>
  <c r="O1463" i="1" s="1"/>
  <c r="C1464" i="1"/>
  <c r="F1464" i="1" s="1"/>
  <c r="O1464" i="1" s="1"/>
  <c r="C1465" i="1"/>
  <c r="F1465" i="1" s="1"/>
  <c r="O1465" i="1" s="1"/>
  <c r="C1466" i="1"/>
  <c r="F1466" i="1" s="1"/>
  <c r="O1466" i="1" s="1"/>
  <c r="C1467" i="1"/>
  <c r="F1467" i="1" s="1"/>
  <c r="O1467" i="1" s="1"/>
  <c r="C1468" i="1"/>
  <c r="F1468" i="1" s="1"/>
  <c r="O1468" i="1" s="1"/>
  <c r="C1469" i="1"/>
  <c r="F1469" i="1" s="1"/>
  <c r="O1469" i="1" s="1"/>
  <c r="C1470" i="1"/>
  <c r="F1470" i="1" s="1"/>
  <c r="O1470" i="1" s="1"/>
  <c r="C1471" i="1"/>
  <c r="F1471" i="1" s="1"/>
  <c r="O1471" i="1" s="1"/>
  <c r="C1472" i="1"/>
  <c r="F1472" i="1" s="1"/>
  <c r="O1472" i="1" s="1"/>
  <c r="C1473" i="1"/>
  <c r="C1474" i="1"/>
  <c r="C1475" i="1"/>
  <c r="F1475" i="1" s="1"/>
  <c r="O1475" i="1" s="1"/>
  <c r="C1476" i="1"/>
  <c r="F1476" i="1" s="1"/>
  <c r="O1476" i="1" s="1"/>
  <c r="C1477" i="1"/>
  <c r="F1477" i="1" s="1"/>
  <c r="O1477" i="1" s="1"/>
  <c r="C1478" i="1"/>
  <c r="F1478" i="1" s="1"/>
  <c r="O1478" i="1" s="1"/>
  <c r="C1479" i="1"/>
  <c r="F1479" i="1" s="1"/>
  <c r="O1479" i="1" s="1"/>
  <c r="C1480" i="1"/>
  <c r="F1480" i="1" s="1"/>
  <c r="O1480" i="1" s="1"/>
  <c r="C1481" i="1"/>
  <c r="F1481" i="1" s="1"/>
  <c r="O1481" i="1" s="1"/>
  <c r="C1482" i="1"/>
  <c r="F1482" i="1" s="1"/>
  <c r="O1482" i="1" s="1"/>
  <c r="C1483" i="1"/>
  <c r="F1483" i="1" s="1"/>
  <c r="O1483" i="1" s="1"/>
  <c r="C1484" i="1"/>
  <c r="F1484" i="1" s="1"/>
  <c r="O1484" i="1" s="1"/>
  <c r="C1485" i="1"/>
  <c r="F1485" i="1" s="1"/>
  <c r="O1485" i="1" s="1"/>
  <c r="C1486" i="1"/>
  <c r="F1486" i="1" s="1"/>
  <c r="O1486" i="1" s="1"/>
  <c r="C1487" i="1"/>
  <c r="F1487" i="1" s="1"/>
  <c r="O1487" i="1" s="1"/>
  <c r="C1488" i="1"/>
  <c r="F1488" i="1" s="1"/>
  <c r="O1488" i="1" s="1"/>
  <c r="C1489" i="1"/>
  <c r="F1489" i="1" s="1"/>
  <c r="O1489" i="1" s="1"/>
  <c r="C1490" i="1"/>
  <c r="F1490" i="1" s="1"/>
  <c r="O1490" i="1" s="1"/>
  <c r="C1491" i="1"/>
  <c r="F1491" i="1" s="1"/>
  <c r="O1491" i="1" s="1"/>
  <c r="C1492" i="1"/>
  <c r="F1492" i="1" s="1"/>
  <c r="O1492" i="1" s="1"/>
  <c r="C1493" i="1"/>
  <c r="F1493" i="1" s="1"/>
  <c r="O1493" i="1" s="1"/>
  <c r="C1494" i="1"/>
  <c r="F1494" i="1" s="1"/>
  <c r="O1494" i="1" s="1"/>
  <c r="C1495" i="1"/>
  <c r="F1495" i="1" s="1"/>
  <c r="O1495" i="1" s="1"/>
  <c r="C1496" i="1"/>
  <c r="F1496" i="1" s="1"/>
  <c r="O1496" i="1" s="1"/>
  <c r="C1497" i="1"/>
  <c r="C1498" i="1"/>
  <c r="C1499" i="1"/>
  <c r="F1499" i="1" s="1"/>
  <c r="O1499" i="1" s="1"/>
  <c r="C1500" i="1"/>
  <c r="F1500" i="1" s="1"/>
  <c r="O1500" i="1" s="1"/>
  <c r="C870" i="1"/>
  <c r="F870" i="1" s="1"/>
  <c r="O870" i="1" s="1"/>
  <c r="C871" i="1"/>
  <c r="F871" i="1" s="1"/>
  <c r="O871" i="1" s="1"/>
  <c r="C872" i="1"/>
  <c r="F872" i="1" s="1"/>
  <c r="O872" i="1" s="1"/>
  <c r="C873" i="1"/>
  <c r="F873" i="1" s="1"/>
  <c r="O873" i="1" s="1"/>
  <c r="C874" i="1"/>
  <c r="F874" i="1" s="1"/>
  <c r="O874" i="1" s="1"/>
  <c r="C875" i="1"/>
  <c r="F875" i="1" s="1"/>
  <c r="O875" i="1" s="1"/>
  <c r="C876" i="1"/>
  <c r="F876" i="1" s="1"/>
  <c r="O876" i="1" s="1"/>
  <c r="C877" i="1"/>
  <c r="F877" i="1" s="1"/>
  <c r="O877" i="1" s="1"/>
  <c r="C878" i="1"/>
  <c r="F878" i="1" s="1"/>
  <c r="O878" i="1" s="1"/>
  <c r="C879" i="1"/>
  <c r="F879" i="1" s="1"/>
  <c r="O879" i="1" s="1"/>
  <c r="C880" i="1"/>
  <c r="F880" i="1" s="1"/>
  <c r="O880" i="1" s="1"/>
  <c r="C881" i="1"/>
  <c r="F881" i="1" s="1"/>
  <c r="O881" i="1" s="1"/>
  <c r="C882" i="1"/>
  <c r="F882" i="1" s="1"/>
  <c r="O882" i="1" s="1"/>
  <c r="C883" i="1"/>
  <c r="F883" i="1" s="1"/>
  <c r="O883" i="1" s="1"/>
  <c r="C884" i="1"/>
  <c r="F884" i="1" s="1"/>
  <c r="O884" i="1" s="1"/>
  <c r="C885" i="1"/>
  <c r="F885" i="1" s="1"/>
  <c r="O885" i="1" s="1"/>
  <c r="C886" i="1"/>
  <c r="F886" i="1" s="1"/>
  <c r="O886" i="1" s="1"/>
  <c r="C887" i="1"/>
  <c r="F887" i="1" s="1"/>
  <c r="O887" i="1" s="1"/>
  <c r="C888" i="1"/>
  <c r="F888" i="1" s="1"/>
  <c r="O888" i="1" s="1"/>
  <c r="C889" i="1"/>
  <c r="F889" i="1" s="1"/>
  <c r="O889" i="1" s="1"/>
  <c r="C890" i="1"/>
  <c r="C891" i="1"/>
  <c r="C892" i="1"/>
  <c r="F892" i="1" s="1"/>
  <c r="O892" i="1" s="1"/>
  <c r="C893" i="1"/>
  <c r="F893" i="1" s="1"/>
  <c r="O893" i="1" s="1"/>
  <c r="C894" i="1"/>
  <c r="F894" i="1" s="1"/>
  <c r="O894" i="1" s="1"/>
  <c r="C895" i="1"/>
  <c r="F895" i="1" s="1"/>
  <c r="O895" i="1" s="1"/>
  <c r="C896" i="1"/>
  <c r="F896" i="1" s="1"/>
  <c r="O896" i="1" s="1"/>
  <c r="C897" i="1"/>
  <c r="F897" i="1" s="1"/>
  <c r="O897" i="1" s="1"/>
  <c r="C898" i="1"/>
  <c r="F898" i="1" s="1"/>
  <c r="O898" i="1" s="1"/>
  <c r="C899" i="1"/>
  <c r="F899" i="1" s="1"/>
  <c r="O899" i="1" s="1"/>
  <c r="C900" i="1"/>
  <c r="F900" i="1" s="1"/>
  <c r="O900" i="1" s="1"/>
  <c r="C901" i="1"/>
  <c r="F901" i="1" s="1"/>
  <c r="O901" i="1" s="1"/>
  <c r="C902" i="1"/>
  <c r="F902" i="1" s="1"/>
  <c r="O902" i="1" s="1"/>
  <c r="C903" i="1"/>
  <c r="F903" i="1" s="1"/>
  <c r="O903" i="1" s="1"/>
  <c r="C904" i="1"/>
  <c r="F904" i="1" s="1"/>
  <c r="O904" i="1" s="1"/>
  <c r="C905" i="1"/>
  <c r="F905" i="1" s="1"/>
  <c r="O905" i="1" s="1"/>
  <c r="C906" i="1"/>
  <c r="F906" i="1" s="1"/>
  <c r="O906" i="1" s="1"/>
  <c r="C907" i="1"/>
  <c r="F907" i="1" s="1"/>
  <c r="O907" i="1" s="1"/>
  <c r="C908" i="1"/>
  <c r="F908" i="1" s="1"/>
  <c r="O908" i="1" s="1"/>
  <c r="C909" i="1"/>
  <c r="F909" i="1" s="1"/>
  <c r="O909" i="1" s="1"/>
  <c r="C910" i="1"/>
  <c r="F910" i="1" s="1"/>
  <c r="O910" i="1" s="1"/>
  <c r="C911" i="1"/>
  <c r="F911" i="1" s="1"/>
  <c r="O911" i="1" s="1"/>
  <c r="C912" i="1"/>
  <c r="F912" i="1" s="1"/>
  <c r="O912" i="1" s="1"/>
  <c r="C913" i="1"/>
  <c r="F913" i="1" s="1"/>
  <c r="O913" i="1" s="1"/>
  <c r="C914" i="1"/>
  <c r="C915" i="1"/>
  <c r="C916" i="1"/>
  <c r="F916" i="1" s="1"/>
  <c r="O916" i="1" s="1"/>
  <c r="C917" i="1"/>
  <c r="F917" i="1" s="1"/>
  <c r="O917" i="1" s="1"/>
  <c r="C918" i="1"/>
  <c r="F918" i="1" s="1"/>
  <c r="O918" i="1" s="1"/>
  <c r="C919" i="1"/>
  <c r="F919" i="1" s="1"/>
  <c r="O919" i="1" s="1"/>
  <c r="C920" i="1"/>
  <c r="F920" i="1" s="1"/>
  <c r="O920" i="1" s="1"/>
  <c r="C921" i="1"/>
  <c r="F921" i="1" s="1"/>
  <c r="O921" i="1" s="1"/>
  <c r="C922" i="1"/>
  <c r="F922" i="1" s="1"/>
  <c r="O922" i="1" s="1"/>
  <c r="C923" i="1"/>
  <c r="F923" i="1" s="1"/>
  <c r="O923" i="1" s="1"/>
  <c r="C924" i="1"/>
  <c r="F924" i="1" s="1"/>
  <c r="O924" i="1" s="1"/>
  <c r="C925" i="1"/>
  <c r="F925" i="1" s="1"/>
  <c r="O925" i="1" s="1"/>
  <c r="C926" i="1"/>
  <c r="F926" i="1" s="1"/>
  <c r="O926" i="1" s="1"/>
  <c r="C927" i="1"/>
  <c r="F927" i="1" s="1"/>
  <c r="O927" i="1" s="1"/>
  <c r="C928" i="1"/>
  <c r="F928" i="1" s="1"/>
  <c r="O928" i="1" s="1"/>
  <c r="C929" i="1"/>
  <c r="F929" i="1" s="1"/>
  <c r="O929" i="1" s="1"/>
  <c r="C930" i="1"/>
  <c r="F930" i="1" s="1"/>
  <c r="O930" i="1" s="1"/>
  <c r="C931" i="1"/>
  <c r="F931" i="1" s="1"/>
  <c r="O931" i="1" s="1"/>
  <c r="C932" i="1"/>
  <c r="F932" i="1" s="1"/>
  <c r="O932" i="1" s="1"/>
  <c r="C933" i="1"/>
  <c r="F933" i="1" s="1"/>
  <c r="O933" i="1" s="1"/>
  <c r="C934" i="1"/>
  <c r="F934" i="1" s="1"/>
  <c r="O934" i="1" s="1"/>
  <c r="C935" i="1"/>
  <c r="F935" i="1" s="1"/>
  <c r="O935" i="1" s="1"/>
  <c r="C936" i="1"/>
  <c r="F936" i="1" s="1"/>
  <c r="O936" i="1" s="1"/>
  <c r="C937" i="1"/>
  <c r="F937" i="1" s="1"/>
  <c r="O937" i="1" s="1"/>
  <c r="C938" i="1"/>
  <c r="C939" i="1"/>
  <c r="C940" i="1"/>
  <c r="F940" i="1" s="1"/>
  <c r="O940" i="1" s="1"/>
  <c r="C941" i="1"/>
  <c r="F941" i="1" s="1"/>
  <c r="O941" i="1" s="1"/>
  <c r="C942" i="1"/>
  <c r="F942" i="1" s="1"/>
  <c r="O942" i="1" s="1"/>
  <c r="C943" i="1"/>
  <c r="F943" i="1" s="1"/>
  <c r="O943" i="1" s="1"/>
  <c r="C944" i="1"/>
  <c r="F944" i="1" s="1"/>
  <c r="O944" i="1" s="1"/>
  <c r="C945" i="1"/>
  <c r="F945" i="1" s="1"/>
  <c r="O945" i="1" s="1"/>
  <c r="C946" i="1"/>
  <c r="F946" i="1" s="1"/>
  <c r="O946" i="1" s="1"/>
  <c r="C947" i="1"/>
  <c r="F947" i="1" s="1"/>
  <c r="O947" i="1" s="1"/>
  <c r="C948" i="1"/>
  <c r="F948" i="1" s="1"/>
  <c r="O948" i="1" s="1"/>
  <c r="C949" i="1"/>
  <c r="F949" i="1" s="1"/>
  <c r="O949" i="1" s="1"/>
  <c r="C950" i="1"/>
  <c r="F950" i="1" s="1"/>
  <c r="O950" i="1" s="1"/>
  <c r="C951" i="1"/>
  <c r="F951" i="1" s="1"/>
  <c r="O951" i="1" s="1"/>
  <c r="C952" i="1"/>
  <c r="F952" i="1" s="1"/>
  <c r="O952" i="1" s="1"/>
  <c r="C953" i="1"/>
  <c r="F953" i="1" s="1"/>
  <c r="O953" i="1" s="1"/>
  <c r="C954" i="1"/>
  <c r="F954" i="1" s="1"/>
  <c r="O954" i="1" s="1"/>
  <c r="C955" i="1"/>
  <c r="F955" i="1" s="1"/>
  <c r="O955" i="1" s="1"/>
  <c r="C956" i="1"/>
  <c r="F956" i="1" s="1"/>
  <c r="O956" i="1" s="1"/>
  <c r="C957" i="1"/>
  <c r="F957" i="1" s="1"/>
  <c r="O957" i="1" s="1"/>
  <c r="C958" i="1"/>
  <c r="F958" i="1" s="1"/>
  <c r="O958" i="1" s="1"/>
  <c r="C959" i="1"/>
  <c r="F959" i="1" s="1"/>
  <c r="O959" i="1" s="1"/>
  <c r="C960" i="1"/>
  <c r="F960" i="1" s="1"/>
  <c r="O960" i="1" s="1"/>
  <c r="C961" i="1"/>
  <c r="F961" i="1" s="1"/>
  <c r="O961" i="1" s="1"/>
  <c r="C962" i="1"/>
  <c r="C963" i="1"/>
  <c r="C964" i="1"/>
  <c r="F964" i="1" s="1"/>
  <c r="O964" i="1" s="1"/>
  <c r="C2070" i="1"/>
  <c r="F2070" i="1" s="1"/>
  <c r="O2070" i="1" s="1"/>
  <c r="C2071" i="1"/>
  <c r="F2071" i="1" s="1"/>
  <c r="O2071" i="1" s="1"/>
  <c r="C2072" i="1"/>
  <c r="F2072" i="1" s="1"/>
  <c r="O2072" i="1" s="1"/>
  <c r="C2073" i="1"/>
  <c r="F2073" i="1" s="1"/>
  <c r="O2073" i="1" s="1"/>
  <c r="C2074" i="1"/>
  <c r="F2074" i="1" s="1"/>
  <c r="O2074" i="1" s="1"/>
  <c r="C2075" i="1"/>
  <c r="F2075" i="1" s="1"/>
  <c r="O2075" i="1" s="1"/>
  <c r="C2076" i="1"/>
  <c r="F2076" i="1" s="1"/>
  <c r="O2076" i="1" s="1"/>
  <c r="C2077" i="1"/>
  <c r="F2077" i="1" s="1"/>
  <c r="O2077" i="1" s="1"/>
  <c r="C2078" i="1"/>
  <c r="F2078" i="1" s="1"/>
  <c r="O2078" i="1" s="1"/>
  <c r="C2079" i="1"/>
  <c r="F2079" i="1" s="1"/>
  <c r="O2079" i="1" s="1"/>
  <c r="C2080" i="1"/>
  <c r="F2080" i="1" s="1"/>
  <c r="O2080" i="1" s="1"/>
  <c r="C2081" i="1"/>
  <c r="F2081" i="1" s="1"/>
  <c r="O2081" i="1" s="1"/>
  <c r="C2082" i="1"/>
  <c r="F2082" i="1" s="1"/>
  <c r="O2082" i="1" s="1"/>
  <c r="C2083" i="1"/>
  <c r="F2083" i="1" s="1"/>
  <c r="O2083" i="1" s="1"/>
  <c r="C2084" i="1"/>
  <c r="F2084" i="1" s="1"/>
  <c r="O2084" i="1" s="1"/>
  <c r="C2085" i="1"/>
  <c r="F2085" i="1" s="1"/>
  <c r="O2085" i="1" s="1"/>
  <c r="C2086" i="1"/>
  <c r="F2086" i="1" s="1"/>
  <c r="O2086" i="1" s="1"/>
  <c r="C2087" i="1"/>
  <c r="F2087" i="1" s="1"/>
  <c r="O2087" i="1" s="1"/>
  <c r="C2088" i="1"/>
  <c r="F2088" i="1" s="1"/>
  <c r="O2088" i="1" s="1"/>
  <c r="C2089" i="1"/>
  <c r="F2089" i="1" s="1"/>
  <c r="O2089" i="1" s="1"/>
  <c r="C2090" i="1"/>
  <c r="F2090" i="1" s="1"/>
  <c r="O2090" i="1" s="1"/>
  <c r="C2091" i="1"/>
  <c r="C2092" i="1"/>
  <c r="C2093" i="1"/>
  <c r="F2093" i="1" s="1"/>
  <c r="O2093" i="1" s="1"/>
  <c r="C2094" i="1"/>
  <c r="F2094" i="1" s="1"/>
  <c r="O2094" i="1" s="1"/>
  <c r="C2095" i="1"/>
  <c r="F2095" i="1" s="1"/>
  <c r="O2095" i="1" s="1"/>
  <c r="C2096" i="1"/>
  <c r="F2096" i="1" s="1"/>
  <c r="O2096" i="1" s="1"/>
  <c r="C2097" i="1"/>
  <c r="F2097" i="1" s="1"/>
  <c r="O2097" i="1" s="1"/>
  <c r="C2098" i="1"/>
  <c r="F2098" i="1" s="1"/>
  <c r="O2098" i="1" s="1"/>
  <c r="C2099" i="1"/>
  <c r="F2099" i="1" s="1"/>
  <c r="O2099" i="1" s="1"/>
  <c r="C2100" i="1"/>
  <c r="F2100" i="1" s="1"/>
  <c r="O2100" i="1" s="1"/>
  <c r="C2101" i="1"/>
  <c r="F2101" i="1" s="1"/>
  <c r="O2101" i="1" s="1"/>
  <c r="C2102" i="1"/>
  <c r="F2102" i="1" s="1"/>
  <c r="O2102" i="1" s="1"/>
  <c r="C2103" i="1"/>
  <c r="F2103" i="1" s="1"/>
  <c r="O2103" i="1" s="1"/>
  <c r="C2104" i="1"/>
  <c r="F2104" i="1" s="1"/>
  <c r="O2104" i="1" s="1"/>
  <c r="C2105" i="1"/>
  <c r="F2105" i="1" s="1"/>
  <c r="O2105" i="1" s="1"/>
  <c r="C2106" i="1"/>
  <c r="F2106" i="1" s="1"/>
  <c r="O2106" i="1" s="1"/>
  <c r="C2107" i="1"/>
  <c r="F2107" i="1" s="1"/>
  <c r="O2107" i="1" s="1"/>
  <c r="C2108" i="1"/>
  <c r="F2108" i="1" s="1"/>
  <c r="O2108" i="1" s="1"/>
  <c r="C2109" i="1"/>
  <c r="F2109" i="1" s="1"/>
  <c r="O2109" i="1" s="1"/>
  <c r="C2110" i="1"/>
  <c r="F2110" i="1" s="1"/>
  <c r="O2110" i="1" s="1"/>
  <c r="C2111" i="1"/>
  <c r="F2111" i="1" s="1"/>
  <c r="O2111" i="1" s="1"/>
  <c r="C2112" i="1"/>
  <c r="F2112" i="1" s="1"/>
  <c r="O2112" i="1" s="1"/>
  <c r="C2113" i="1"/>
  <c r="F2113" i="1" s="1"/>
  <c r="O2113" i="1" s="1"/>
  <c r="C2114" i="1"/>
  <c r="F2114" i="1" s="1"/>
  <c r="O2114" i="1" s="1"/>
  <c r="C2115" i="1"/>
  <c r="C2116" i="1"/>
  <c r="C2117" i="1"/>
  <c r="F2117" i="1" s="1"/>
  <c r="O2117" i="1" s="1"/>
  <c r="C2118" i="1"/>
  <c r="F2118" i="1" s="1"/>
  <c r="O2118" i="1" s="1"/>
  <c r="C2119" i="1"/>
  <c r="F2119" i="1" s="1"/>
  <c r="O2119" i="1" s="1"/>
  <c r="C2120" i="1"/>
  <c r="F2120" i="1" s="1"/>
  <c r="O2120" i="1" s="1"/>
  <c r="C2121" i="1"/>
  <c r="F2121" i="1" s="1"/>
  <c r="O2121" i="1" s="1"/>
  <c r="C2122" i="1"/>
  <c r="F2122" i="1" s="1"/>
  <c r="O2122" i="1" s="1"/>
  <c r="C2123" i="1"/>
  <c r="F2123" i="1" s="1"/>
  <c r="O2123" i="1" s="1"/>
  <c r="C2124" i="1"/>
  <c r="F2124" i="1" s="1"/>
  <c r="O2124" i="1" s="1"/>
  <c r="C2125" i="1"/>
  <c r="F2125" i="1" s="1"/>
  <c r="O2125" i="1" s="1"/>
  <c r="C2126" i="1"/>
  <c r="F2126" i="1" s="1"/>
  <c r="O2126" i="1" s="1"/>
  <c r="C2127" i="1"/>
  <c r="F2127" i="1" s="1"/>
  <c r="O2127" i="1" s="1"/>
  <c r="C2128" i="1"/>
  <c r="F2128" i="1" s="1"/>
  <c r="O2128" i="1" s="1"/>
  <c r="C2129" i="1"/>
  <c r="F2129" i="1" s="1"/>
  <c r="O2129" i="1" s="1"/>
  <c r="C2130" i="1"/>
  <c r="F2130" i="1" s="1"/>
  <c r="O2130" i="1" s="1"/>
  <c r="C2131" i="1"/>
  <c r="F2131" i="1" s="1"/>
  <c r="O2131" i="1" s="1"/>
  <c r="C2132" i="1"/>
  <c r="F2132" i="1" s="1"/>
  <c r="O2132" i="1" s="1"/>
  <c r="C2133" i="1"/>
  <c r="F2133" i="1" s="1"/>
  <c r="O2133" i="1" s="1"/>
  <c r="C2134" i="1"/>
  <c r="F2134" i="1" s="1"/>
  <c r="O2134" i="1" s="1"/>
  <c r="C2135" i="1"/>
  <c r="F2135" i="1" s="1"/>
  <c r="O2135" i="1" s="1"/>
  <c r="C2136" i="1"/>
  <c r="F2136" i="1" s="1"/>
  <c r="O2136" i="1" s="1"/>
  <c r="C2137" i="1"/>
  <c r="F2137" i="1" s="1"/>
  <c r="O2137" i="1" s="1"/>
  <c r="C2138" i="1"/>
  <c r="F2138" i="1" s="1"/>
  <c r="O2138" i="1" s="1"/>
  <c r="C2139" i="1"/>
  <c r="C2140" i="1"/>
  <c r="C2141" i="1"/>
  <c r="F2141" i="1" s="1"/>
  <c r="O2141" i="1" s="1"/>
  <c r="C2142" i="1"/>
  <c r="F2142" i="1" s="1"/>
  <c r="O2142" i="1" s="1"/>
  <c r="C2143" i="1"/>
  <c r="F2143" i="1" s="1"/>
  <c r="O2143" i="1" s="1"/>
  <c r="C2144" i="1"/>
  <c r="F2144" i="1" s="1"/>
  <c r="O2144" i="1" s="1"/>
  <c r="C2145" i="1"/>
  <c r="F2145" i="1" s="1"/>
  <c r="O2145" i="1" s="1"/>
  <c r="C2146" i="1"/>
  <c r="F2146" i="1" s="1"/>
  <c r="O2146" i="1" s="1"/>
  <c r="C2147" i="1"/>
  <c r="F2147" i="1" s="1"/>
  <c r="O2147" i="1" s="1"/>
  <c r="C2148" i="1"/>
  <c r="F2148" i="1" s="1"/>
  <c r="O2148" i="1" s="1"/>
  <c r="C2149" i="1"/>
  <c r="F2149" i="1" s="1"/>
  <c r="O2149" i="1" s="1"/>
  <c r="C2150" i="1"/>
  <c r="F2150" i="1" s="1"/>
  <c r="O2150" i="1" s="1"/>
  <c r="C2151" i="1"/>
  <c r="F2151" i="1" s="1"/>
  <c r="O2151" i="1" s="1"/>
  <c r="C2152" i="1"/>
  <c r="F2152" i="1" s="1"/>
  <c r="O2152" i="1" s="1"/>
  <c r="C2153" i="1"/>
  <c r="F2153" i="1" s="1"/>
  <c r="O2153" i="1" s="1"/>
  <c r="C2154" i="1"/>
  <c r="F2154" i="1" s="1"/>
  <c r="O2154" i="1" s="1"/>
  <c r="C2155" i="1"/>
  <c r="F2155" i="1" s="1"/>
  <c r="O2155" i="1" s="1"/>
  <c r="C2156" i="1"/>
  <c r="F2156" i="1" s="1"/>
  <c r="O2156" i="1" s="1"/>
  <c r="C2157" i="1"/>
  <c r="F2157" i="1" s="1"/>
  <c r="O2157" i="1" s="1"/>
  <c r="C2158" i="1"/>
  <c r="F2158" i="1" s="1"/>
  <c r="O2158" i="1" s="1"/>
  <c r="C2159" i="1"/>
  <c r="F2159" i="1" s="1"/>
  <c r="O2159" i="1" s="1"/>
  <c r="C2160" i="1"/>
  <c r="F2160" i="1" s="1"/>
  <c r="O2160" i="1" s="1"/>
  <c r="C2161" i="1"/>
  <c r="F2161" i="1" s="1"/>
  <c r="O2161" i="1" s="1"/>
  <c r="C2162" i="1"/>
  <c r="F2162" i="1" s="1"/>
  <c r="O2162" i="1" s="1"/>
  <c r="C2163" i="1"/>
  <c r="C2164" i="1"/>
  <c r="C2165" i="1"/>
  <c r="F2165" i="1" s="1"/>
  <c r="O2165" i="1" s="1"/>
  <c r="C2166" i="1"/>
  <c r="F2166" i="1" s="1"/>
  <c r="O2166" i="1" s="1"/>
  <c r="C2167" i="1"/>
  <c r="F2167" i="1" s="1"/>
  <c r="O2167" i="1" s="1"/>
  <c r="C2168" i="1"/>
  <c r="F2168" i="1" s="1"/>
  <c r="O2168" i="1" s="1"/>
  <c r="C2169" i="1"/>
  <c r="F2169" i="1" s="1"/>
  <c r="O2169" i="1" s="1"/>
  <c r="C2170" i="1"/>
  <c r="F2170" i="1" s="1"/>
  <c r="O2170" i="1" s="1"/>
  <c r="C2171" i="1"/>
  <c r="F2171" i="1" s="1"/>
  <c r="O2171" i="1" s="1"/>
  <c r="C2172" i="1"/>
  <c r="F2172" i="1" s="1"/>
  <c r="O2172" i="1" s="1"/>
  <c r="C2173" i="1"/>
  <c r="F2173" i="1" s="1"/>
  <c r="O2173" i="1" s="1"/>
  <c r="C2174" i="1"/>
  <c r="F2174" i="1" s="1"/>
  <c r="O2174" i="1" s="1"/>
  <c r="C2175" i="1"/>
  <c r="F2175" i="1" s="1"/>
  <c r="O2175" i="1" s="1"/>
  <c r="C2176" i="1"/>
  <c r="F2176" i="1" s="1"/>
  <c r="O2176" i="1" s="1"/>
  <c r="C2177" i="1"/>
  <c r="F2177" i="1" s="1"/>
  <c r="O2177" i="1" s="1"/>
  <c r="C2178" i="1"/>
  <c r="F2178" i="1" s="1"/>
  <c r="O2178" i="1" s="1"/>
  <c r="C2179" i="1"/>
  <c r="F2179" i="1" s="1"/>
  <c r="O2179" i="1" s="1"/>
  <c r="C2180" i="1"/>
  <c r="F2180" i="1" s="1"/>
  <c r="O2180" i="1" s="1"/>
  <c r="C2181" i="1"/>
  <c r="F2181" i="1" s="1"/>
  <c r="O2181" i="1" s="1"/>
  <c r="C2182" i="1"/>
  <c r="F2182" i="1" s="1"/>
  <c r="O2182" i="1" s="1"/>
  <c r="C2183" i="1"/>
  <c r="F2183" i="1" s="1"/>
  <c r="O2183" i="1" s="1"/>
  <c r="C2184" i="1"/>
  <c r="F2184" i="1" s="1"/>
  <c r="O2184" i="1" s="1"/>
  <c r="C2185" i="1"/>
  <c r="F2185" i="1" s="1"/>
  <c r="O2185" i="1" s="1"/>
  <c r="C2186" i="1"/>
  <c r="F2186" i="1" s="1"/>
  <c r="O2186" i="1" s="1"/>
  <c r="C2187" i="1"/>
  <c r="C2188" i="1"/>
  <c r="C2189" i="1"/>
  <c r="F2189" i="1" s="1"/>
  <c r="O2189" i="1" s="1"/>
  <c r="C2190" i="1"/>
  <c r="F2190" i="1" s="1"/>
  <c r="O2190" i="1" s="1"/>
  <c r="C2191" i="1"/>
  <c r="F2191" i="1" s="1"/>
  <c r="O2191" i="1" s="1"/>
  <c r="C2192" i="1"/>
  <c r="F2192" i="1" s="1"/>
  <c r="O2192" i="1" s="1"/>
  <c r="C2193" i="1"/>
  <c r="F2193" i="1" s="1"/>
  <c r="O2193" i="1" s="1"/>
  <c r="C2194" i="1"/>
  <c r="F2194" i="1" s="1"/>
  <c r="O2194" i="1" s="1"/>
  <c r="C2195" i="1"/>
  <c r="F2195" i="1" s="1"/>
  <c r="O2195" i="1" s="1"/>
  <c r="C2196" i="1"/>
  <c r="F2196" i="1" s="1"/>
  <c r="O2196" i="1" s="1"/>
  <c r="C2197" i="1"/>
  <c r="F2197" i="1" s="1"/>
  <c r="O2197" i="1" s="1"/>
  <c r="C2198" i="1"/>
  <c r="F2198" i="1" s="1"/>
  <c r="O2198" i="1" s="1"/>
  <c r="C2199" i="1"/>
  <c r="F2199" i="1" s="1"/>
  <c r="O2199" i="1" s="1"/>
  <c r="C2200" i="1"/>
  <c r="F2200" i="1" s="1"/>
  <c r="O2200" i="1" s="1"/>
  <c r="C2201" i="1"/>
  <c r="F2201" i="1" s="1"/>
  <c r="O2201" i="1" s="1"/>
  <c r="C2202" i="1"/>
  <c r="F2202" i="1" s="1"/>
  <c r="O2202" i="1" s="1"/>
  <c r="C2203" i="1"/>
  <c r="F2203" i="1" s="1"/>
  <c r="O2203" i="1" s="1"/>
  <c r="C2204" i="1"/>
  <c r="F2204" i="1" s="1"/>
  <c r="O2204" i="1" s="1"/>
  <c r="C2205" i="1"/>
  <c r="F2205" i="1" s="1"/>
  <c r="O2205" i="1" s="1"/>
  <c r="C2206" i="1"/>
  <c r="F2206" i="1" s="1"/>
  <c r="O2206" i="1" s="1"/>
  <c r="C2207" i="1"/>
  <c r="F2207" i="1" s="1"/>
  <c r="O2207" i="1" s="1"/>
  <c r="C2208" i="1"/>
  <c r="F2208" i="1" s="1"/>
  <c r="O2208" i="1" s="1"/>
  <c r="C3882" i="1"/>
  <c r="F3882" i="1" s="1"/>
  <c r="O3882" i="1" s="1"/>
  <c r="C3883" i="1"/>
  <c r="F3883" i="1" s="1"/>
  <c r="O3883" i="1" s="1"/>
  <c r="C3884" i="1"/>
  <c r="C3885" i="1"/>
  <c r="C3886" i="1"/>
  <c r="F3886" i="1" s="1"/>
  <c r="O3886" i="1" s="1"/>
  <c r="C3887" i="1"/>
  <c r="F3887" i="1" s="1"/>
  <c r="O3887" i="1" s="1"/>
  <c r="C3888" i="1"/>
  <c r="F3888" i="1" s="1"/>
  <c r="O3888" i="1" s="1"/>
  <c r="C3889" i="1"/>
  <c r="F3889" i="1" s="1"/>
  <c r="O3889" i="1" s="1"/>
  <c r="C3890" i="1"/>
  <c r="F3890" i="1" s="1"/>
  <c r="O3890" i="1" s="1"/>
  <c r="C3891" i="1"/>
  <c r="F3891" i="1" s="1"/>
  <c r="O3891" i="1" s="1"/>
  <c r="C3892" i="1"/>
  <c r="F3892" i="1" s="1"/>
  <c r="O3892" i="1" s="1"/>
  <c r="C3893" i="1"/>
  <c r="F3893" i="1" s="1"/>
  <c r="O3893" i="1" s="1"/>
  <c r="C3894" i="1"/>
  <c r="F3894" i="1" s="1"/>
  <c r="O3894" i="1" s="1"/>
  <c r="C3895" i="1"/>
  <c r="F3895" i="1" s="1"/>
  <c r="O3895" i="1" s="1"/>
  <c r="C3896" i="1"/>
  <c r="F3896" i="1" s="1"/>
  <c r="O3896" i="1" s="1"/>
  <c r="C3897" i="1"/>
  <c r="F3897" i="1" s="1"/>
  <c r="O3897" i="1" s="1"/>
  <c r="C3898" i="1"/>
  <c r="F3898" i="1" s="1"/>
  <c r="O3898" i="1" s="1"/>
  <c r="C3899" i="1"/>
  <c r="F3899" i="1" s="1"/>
  <c r="O3899" i="1" s="1"/>
  <c r="C3900" i="1"/>
  <c r="F3900" i="1" s="1"/>
  <c r="O3900" i="1" s="1"/>
  <c r="C3901" i="1"/>
  <c r="F3901" i="1" s="1"/>
  <c r="O3901" i="1" s="1"/>
  <c r="C3902" i="1"/>
  <c r="F3902" i="1" s="1"/>
  <c r="O3902" i="1" s="1"/>
  <c r="C3903" i="1"/>
  <c r="F3903" i="1" s="1"/>
  <c r="O3903" i="1" s="1"/>
  <c r="C3904" i="1"/>
  <c r="F3904" i="1" s="1"/>
  <c r="O3904" i="1" s="1"/>
  <c r="C3905" i="1"/>
  <c r="F3905" i="1" s="1"/>
  <c r="O3905" i="1" s="1"/>
  <c r="C3906" i="1"/>
  <c r="F3906" i="1" s="1"/>
  <c r="O3906" i="1" s="1"/>
  <c r="C3907" i="1"/>
  <c r="F3907" i="1" s="1"/>
  <c r="O3907" i="1" s="1"/>
  <c r="C3908" i="1"/>
  <c r="C3909" i="1"/>
  <c r="C3910" i="1"/>
  <c r="F3910" i="1" s="1"/>
  <c r="O3910" i="1" s="1"/>
  <c r="C3911" i="1"/>
  <c r="F3911" i="1" s="1"/>
  <c r="O3911" i="1" s="1"/>
  <c r="C3912" i="1"/>
  <c r="F3912" i="1" s="1"/>
  <c r="O3912" i="1" s="1"/>
  <c r="C3913" i="1"/>
  <c r="F3913" i="1" s="1"/>
  <c r="O3913" i="1" s="1"/>
  <c r="C3914" i="1"/>
  <c r="F3914" i="1" s="1"/>
  <c r="O3914" i="1" s="1"/>
  <c r="C3915" i="1"/>
  <c r="F3915" i="1" s="1"/>
  <c r="O3915" i="1" s="1"/>
  <c r="C3916" i="1"/>
  <c r="F3916" i="1" s="1"/>
  <c r="O3916" i="1" s="1"/>
  <c r="C3917" i="1"/>
  <c r="F3917" i="1" s="1"/>
  <c r="O3917" i="1" s="1"/>
  <c r="C3918" i="1"/>
  <c r="F3918" i="1" s="1"/>
  <c r="O3918" i="1" s="1"/>
  <c r="C3919" i="1"/>
  <c r="F3919" i="1" s="1"/>
  <c r="O3919" i="1" s="1"/>
  <c r="C3920" i="1"/>
  <c r="F3920" i="1" s="1"/>
  <c r="O3920" i="1" s="1"/>
  <c r="C3921" i="1"/>
  <c r="F3921" i="1" s="1"/>
  <c r="O3921" i="1" s="1"/>
  <c r="C3922" i="1"/>
  <c r="F3922" i="1" s="1"/>
  <c r="O3922" i="1" s="1"/>
  <c r="C3923" i="1"/>
  <c r="F3923" i="1" s="1"/>
  <c r="O3923" i="1" s="1"/>
  <c r="C3924" i="1"/>
  <c r="F3924" i="1" s="1"/>
  <c r="O3924" i="1" s="1"/>
  <c r="C3925" i="1"/>
  <c r="F3925" i="1" s="1"/>
  <c r="O3925" i="1" s="1"/>
  <c r="C3926" i="1"/>
  <c r="F3926" i="1" s="1"/>
  <c r="O3926" i="1" s="1"/>
  <c r="C3927" i="1"/>
  <c r="F3927" i="1" s="1"/>
  <c r="O3927" i="1" s="1"/>
  <c r="C3928" i="1"/>
  <c r="F3928" i="1" s="1"/>
  <c r="O3928" i="1" s="1"/>
  <c r="C3929" i="1"/>
  <c r="F3929" i="1" s="1"/>
  <c r="O3929" i="1" s="1"/>
  <c r="C3930" i="1"/>
  <c r="F3930" i="1" s="1"/>
  <c r="O3930" i="1" s="1"/>
  <c r="C3931" i="1"/>
  <c r="F3931" i="1" s="1"/>
  <c r="O3931" i="1" s="1"/>
  <c r="C3932" i="1"/>
  <c r="C3933" i="1"/>
  <c r="C3934" i="1"/>
  <c r="F3934" i="1" s="1"/>
  <c r="O3934" i="1" s="1"/>
  <c r="C3935" i="1"/>
  <c r="F3935" i="1" s="1"/>
  <c r="O3935" i="1" s="1"/>
  <c r="C3936" i="1"/>
  <c r="F3936" i="1" s="1"/>
  <c r="O3936" i="1" s="1"/>
  <c r="C3937" i="1"/>
  <c r="F3937" i="1" s="1"/>
  <c r="O3937" i="1" s="1"/>
  <c r="C3938" i="1"/>
  <c r="F3938" i="1" s="1"/>
  <c r="O3938" i="1" s="1"/>
  <c r="C3939" i="1"/>
  <c r="F3939" i="1" s="1"/>
  <c r="O3939" i="1" s="1"/>
  <c r="C3940" i="1"/>
  <c r="F3940" i="1" s="1"/>
  <c r="O3940" i="1" s="1"/>
  <c r="C3941" i="1"/>
  <c r="F3941" i="1" s="1"/>
  <c r="O3941" i="1" s="1"/>
  <c r="C3942" i="1"/>
  <c r="F3942" i="1" s="1"/>
  <c r="O3942" i="1" s="1"/>
  <c r="C3943" i="1"/>
  <c r="F3943" i="1" s="1"/>
  <c r="O3943" i="1" s="1"/>
  <c r="C3944" i="1"/>
  <c r="F3944" i="1" s="1"/>
  <c r="O3944" i="1" s="1"/>
  <c r="C3945" i="1"/>
  <c r="F3945" i="1" s="1"/>
  <c r="O3945" i="1" s="1"/>
  <c r="C3946" i="1"/>
  <c r="F3946" i="1" s="1"/>
  <c r="O3946" i="1" s="1"/>
  <c r="C3947" i="1"/>
  <c r="F3947" i="1" s="1"/>
  <c r="O3947" i="1" s="1"/>
  <c r="C3948" i="1"/>
  <c r="F3948" i="1" s="1"/>
  <c r="O3948" i="1" s="1"/>
  <c r="C3949" i="1"/>
  <c r="F3949" i="1" s="1"/>
  <c r="O3949" i="1" s="1"/>
  <c r="C3950" i="1"/>
  <c r="F3950" i="1" s="1"/>
  <c r="O3950" i="1" s="1"/>
  <c r="C3951" i="1"/>
  <c r="F3951" i="1" s="1"/>
  <c r="O3951" i="1" s="1"/>
  <c r="C3952" i="1"/>
  <c r="F3952" i="1" s="1"/>
  <c r="O3952" i="1" s="1"/>
  <c r="C3953" i="1"/>
  <c r="F3953" i="1" s="1"/>
  <c r="O3953" i="1" s="1"/>
  <c r="C3954" i="1"/>
  <c r="F3954" i="1" s="1"/>
  <c r="O3954" i="1" s="1"/>
  <c r="C3955" i="1"/>
  <c r="F3955" i="1" s="1"/>
  <c r="O3955" i="1" s="1"/>
  <c r="C3956" i="1"/>
  <c r="C3957" i="1"/>
  <c r="C3958" i="1"/>
  <c r="F3958" i="1" s="1"/>
  <c r="O3958" i="1" s="1"/>
  <c r="C3959" i="1"/>
  <c r="F3959" i="1" s="1"/>
  <c r="O3959" i="1" s="1"/>
  <c r="C3960" i="1"/>
  <c r="F3960" i="1" s="1"/>
  <c r="O3960" i="1" s="1"/>
  <c r="C3961" i="1"/>
  <c r="F3961" i="1" s="1"/>
  <c r="O3961" i="1" s="1"/>
  <c r="C3962" i="1"/>
  <c r="F3962" i="1" s="1"/>
  <c r="O3962" i="1" s="1"/>
  <c r="C3963" i="1"/>
  <c r="F3963" i="1" s="1"/>
  <c r="O3963" i="1" s="1"/>
  <c r="C3964" i="1"/>
  <c r="F3964" i="1" s="1"/>
  <c r="O3964" i="1" s="1"/>
  <c r="C3965" i="1"/>
  <c r="F3965" i="1" s="1"/>
  <c r="O3965" i="1" s="1"/>
  <c r="C3966" i="1"/>
  <c r="F3966" i="1" s="1"/>
  <c r="O3966" i="1" s="1"/>
  <c r="C3967" i="1"/>
  <c r="F3967" i="1" s="1"/>
  <c r="O3967" i="1" s="1"/>
  <c r="C3968" i="1"/>
  <c r="F3968" i="1" s="1"/>
  <c r="O3968" i="1" s="1"/>
  <c r="C3969" i="1"/>
  <c r="F3969" i="1" s="1"/>
  <c r="O3969" i="1" s="1"/>
  <c r="C3970" i="1"/>
  <c r="F3970" i="1" s="1"/>
  <c r="O3970" i="1" s="1"/>
  <c r="C3971" i="1"/>
  <c r="F3971" i="1" s="1"/>
  <c r="O3971" i="1" s="1"/>
  <c r="C3972" i="1"/>
  <c r="F3972" i="1" s="1"/>
  <c r="O3972" i="1" s="1"/>
  <c r="C3973" i="1"/>
  <c r="F3973" i="1" s="1"/>
  <c r="O3973" i="1" s="1"/>
  <c r="C3974" i="1"/>
  <c r="F3974" i="1" s="1"/>
  <c r="O3974" i="1" s="1"/>
  <c r="C3975" i="1"/>
  <c r="F3975" i="1" s="1"/>
  <c r="O3975" i="1" s="1"/>
  <c r="C3976" i="1"/>
  <c r="F3976" i="1" s="1"/>
  <c r="O3976" i="1" s="1"/>
  <c r="C3977" i="1"/>
  <c r="F3977" i="1" s="1"/>
  <c r="O3977" i="1" s="1"/>
  <c r="C3978" i="1"/>
  <c r="F3978" i="1" s="1"/>
  <c r="O3978" i="1" s="1"/>
  <c r="C3979" i="1"/>
  <c r="F3979" i="1" s="1"/>
  <c r="O3979" i="1" s="1"/>
  <c r="C3980" i="1"/>
  <c r="C3981" i="1"/>
  <c r="C3982" i="1"/>
  <c r="F3982" i="1" s="1"/>
  <c r="O3982" i="1" s="1"/>
  <c r="C3983" i="1"/>
  <c r="F3983" i="1" s="1"/>
  <c r="O3983" i="1" s="1"/>
  <c r="C3984" i="1"/>
  <c r="F3984" i="1" s="1"/>
  <c r="O3984" i="1" s="1"/>
  <c r="C3985" i="1"/>
  <c r="F3985" i="1" s="1"/>
  <c r="O3985" i="1" s="1"/>
  <c r="C3986" i="1"/>
  <c r="F3986" i="1" s="1"/>
  <c r="O3986" i="1" s="1"/>
  <c r="C3987" i="1"/>
  <c r="F3987" i="1" s="1"/>
  <c r="O3987" i="1" s="1"/>
  <c r="C3988" i="1"/>
  <c r="F3988" i="1" s="1"/>
  <c r="O3988" i="1" s="1"/>
  <c r="C3989" i="1"/>
  <c r="F3989" i="1" s="1"/>
  <c r="O3989" i="1" s="1"/>
  <c r="C3990" i="1"/>
  <c r="F3990" i="1" s="1"/>
  <c r="O3990" i="1" s="1"/>
  <c r="C3991" i="1"/>
  <c r="F3991" i="1" s="1"/>
  <c r="O3991" i="1" s="1"/>
  <c r="C3992" i="1"/>
  <c r="F3992" i="1" s="1"/>
  <c r="O3992" i="1" s="1"/>
  <c r="C3993" i="1"/>
  <c r="F3993" i="1" s="1"/>
  <c r="O3993" i="1" s="1"/>
  <c r="C3994" i="1"/>
  <c r="F3994" i="1" s="1"/>
  <c r="O3994" i="1" s="1"/>
  <c r="C3995" i="1"/>
  <c r="F3995" i="1" s="1"/>
  <c r="O3995" i="1" s="1"/>
  <c r="C3996" i="1"/>
  <c r="F3996" i="1" s="1"/>
  <c r="O3996" i="1" s="1"/>
  <c r="C3997" i="1"/>
  <c r="F3997" i="1" s="1"/>
  <c r="O3997" i="1" s="1"/>
  <c r="C3998" i="1"/>
  <c r="F3998" i="1" s="1"/>
  <c r="O3998" i="1" s="1"/>
  <c r="C3999" i="1"/>
  <c r="F3999" i="1" s="1"/>
  <c r="O3999" i="1" s="1"/>
  <c r="C4000" i="1"/>
  <c r="F4000" i="1" s="1"/>
  <c r="O4000" i="1" s="1"/>
  <c r="C4001" i="1"/>
  <c r="F4001" i="1" s="1"/>
  <c r="O4001" i="1" s="1"/>
  <c r="C4002" i="1"/>
  <c r="F4002" i="1" s="1"/>
  <c r="O4002" i="1" s="1"/>
  <c r="C4003" i="1"/>
  <c r="F4003" i="1" s="1"/>
  <c r="O4003" i="1" s="1"/>
  <c r="C4004" i="1"/>
  <c r="C4005" i="1"/>
  <c r="C4006" i="1"/>
  <c r="F4006" i="1" s="1"/>
  <c r="O4006" i="1" s="1"/>
  <c r="C4007" i="1"/>
  <c r="F4007" i="1" s="1"/>
  <c r="O4007" i="1" s="1"/>
  <c r="C4008" i="1"/>
  <c r="F4008" i="1" s="1"/>
  <c r="O4008" i="1" s="1"/>
  <c r="C4009" i="1"/>
  <c r="F4009" i="1" s="1"/>
  <c r="O4009" i="1" s="1"/>
  <c r="C4010" i="1"/>
  <c r="F4010" i="1" s="1"/>
  <c r="O4010" i="1" s="1"/>
  <c r="C4011" i="1"/>
  <c r="F4011" i="1" s="1"/>
  <c r="O4011" i="1" s="1"/>
  <c r="C4012" i="1"/>
  <c r="F4012" i="1" s="1"/>
  <c r="O4012" i="1" s="1"/>
  <c r="C4013" i="1"/>
  <c r="F4013" i="1" s="1"/>
  <c r="O4013" i="1" s="1"/>
  <c r="C4014" i="1"/>
  <c r="F4014" i="1" s="1"/>
  <c r="O4014" i="1" s="1"/>
  <c r="C4015" i="1"/>
  <c r="F4015" i="1" s="1"/>
  <c r="O4015" i="1" s="1"/>
  <c r="C4016" i="1"/>
  <c r="F4016" i="1" s="1"/>
  <c r="O4016" i="1" s="1"/>
  <c r="C4017" i="1"/>
  <c r="F4017" i="1" s="1"/>
  <c r="O4017" i="1" s="1"/>
  <c r="C4018" i="1"/>
  <c r="F4018" i="1" s="1"/>
  <c r="O4018" i="1" s="1"/>
  <c r="C4019" i="1"/>
  <c r="F4019" i="1" s="1"/>
  <c r="O4019" i="1" s="1"/>
  <c r="C4020" i="1"/>
  <c r="F4020" i="1" s="1"/>
  <c r="O4020" i="1" s="1"/>
  <c r="C4021" i="1"/>
  <c r="F4021" i="1" s="1"/>
  <c r="O4021" i="1" s="1"/>
  <c r="C4022" i="1"/>
  <c r="F4022" i="1" s="1"/>
  <c r="O4022" i="1" s="1"/>
  <c r="C4023" i="1"/>
  <c r="F4023" i="1" s="1"/>
  <c r="O4023" i="1" s="1"/>
  <c r="C4024" i="1"/>
  <c r="F4024" i="1" s="1"/>
  <c r="O4024" i="1" s="1"/>
  <c r="C4025" i="1"/>
  <c r="F4025" i="1" s="1"/>
  <c r="O4025" i="1" s="1"/>
  <c r="C4026" i="1"/>
  <c r="F4026" i="1" s="1"/>
  <c r="O4026" i="1" s="1"/>
  <c r="C4027" i="1"/>
  <c r="F4027" i="1" s="1"/>
  <c r="O4027" i="1" s="1"/>
  <c r="C4028" i="1"/>
  <c r="C4029" i="1"/>
  <c r="C4030" i="1"/>
  <c r="F4030" i="1" s="1"/>
  <c r="O4030" i="1" s="1"/>
  <c r="C4031" i="1"/>
  <c r="F4031" i="1" s="1"/>
  <c r="O4031" i="1" s="1"/>
  <c r="C4032" i="1"/>
  <c r="F4032" i="1" s="1"/>
  <c r="O4032" i="1" s="1"/>
  <c r="C4033" i="1"/>
  <c r="F4033" i="1" s="1"/>
  <c r="O4033" i="1" s="1"/>
  <c r="C4034" i="1"/>
  <c r="F4034" i="1" s="1"/>
  <c r="O4034" i="1" s="1"/>
  <c r="C3204" i="1"/>
  <c r="F3204" i="1" s="1"/>
  <c r="O3204" i="1" s="1"/>
  <c r="C3205" i="1"/>
  <c r="F3205" i="1" s="1"/>
  <c r="O3205" i="1" s="1"/>
  <c r="C3206" i="1"/>
  <c r="F3206" i="1" s="1"/>
  <c r="O3206" i="1" s="1"/>
  <c r="C3207" i="1"/>
  <c r="F3207" i="1" s="1"/>
  <c r="O3207" i="1" s="1"/>
  <c r="C3208" i="1"/>
  <c r="F3208" i="1" s="1"/>
  <c r="O3208" i="1" s="1"/>
  <c r="C3209" i="1"/>
  <c r="F3209" i="1" s="1"/>
  <c r="O3209" i="1" s="1"/>
  <c r="C3210" i="1"/>
  <c r="F3210" i="1" s="1"/>
  <c r="O3210" i="1" s="1"/>
  <c r="C3211" i="1"/>
  <c r="F3211" i="1" s="1"/>
  <c r="O3211" i="1" s="1"/>
  <c r="C3212" i="1"/>
  <c r="F3212" i="1" s="1"/>
  <c r="O3212" i="1" s="1"/>
  <c r="C3213" i="1"/>
  <c r="F3213" i="1" s="1"/>
  <c r="O3213" i="1" s="1"/>
  <c r="C3214" i="1"/>
  <c r="F3214" i="1" s="1"/>
  <c r="O3214" i="1" s="1"/>
  <c r="C3215" i="1"/>
  <c r="F3215" i="1" s="1"/>
  <c r="O3215" i="1" s="1"/>
  <c r="C3216" i="1"/>
  <c r="F3216" i="1" s="1"/>
  <c r="O3216" i="1" s="1"/>
  <c r="C3217" i="1"/>
  <c r="F3217" i="1" s="1"/>
  <c r="O3217" i="1" s="1"/>
  <c r="C3218" i="1"/>
  <c r="F3218" i="1" s="1"/>
  <c r="O3218" i="1" s="1"/>
  <c r="C3219" i="1"/>
  <c r="F3219" i="1" s="1"/>
  <c r="O3219" i="1" s="1"/>
  <c r="C3220" i="1"/>
  <c r="F3220" i="1" s="1"/>
  <c r="O3220" i="1" s="1"/>
  <c r="C3221" i="1"/>
  <c r="C3222" i="1"/>
  <c r="C3223" i="1"/>
  <c r="F3223" i="1" s="1"/>
  <c r="O3223" i="1" s="1"/>
  <c r="C3224" i="1"/>
  <c r="F3224" i="1" s="1"/>
  <c r="O3224" i="1" s="1"/>
  <c r="C3225" i="1"/>
  <c r="F3225" i="1" s="1"/>
  <c r="O3225" i="1" s="1"/>
  <c r="C3226" i="1"/>
  <c r="F3226" i="1" s="1"/>
  <c r="O3226" i="1" s="1"/>
  <c r="C3227" i="1"/>
  <c r="F3227" i="1" s="1"/>
  <c r="O3227" i="1" s="1"/>
  <c r="C3228" i="1"/>
  <c r="F3228" i="1" s="1"/>
  <c r="O3228" i="1" s="1"/>
  <c r="C3229" i="1"/>
  <c r="F3229" i="1" s="1"/>
  <c r="O3229" i="1" s="1"/>
  <c r="C3230" i="1"/>
  <c r="F3230" i="1" s="1"/>
  <c r="O3230" i="1" s="1"/>
  <c r="C3231" i="1"/>
  <c r="F3231" i="1" s="1"/>
  <c r="O3231" i="1" s="1"/>
  <c r="C3232" i="1"/>
  <c r="F3232" i="1" s="1"/>
  <c r="O3232" i="1" s="1"/>
  <c r="C3233" i="1"/>
  <c r="F3233" i="1" s="1"/>
  <c r="O3233" i="1" s="1"/>
  <c r="C3234" i="1"/>
  <c r="F3234" i="1" s="1"/>
  <c r="O3234" i="1" s="1"/>
  <c r="C3235" i="1"/>
  <c r="F3235" i="1" s="1"/>
  <c r="O3235" i="1" s="1"/>
  <c r="C3236" i="1"/>
  <c r="F3236" i="1" s="1"/>
  <c r="O3236" i="1" s="1"/>
  <c r="C3237" i="1"/>
  <c r="F3237" i="1" s="1"/>
  <c r="O3237" i="1" s="1"/>
  <c r="C3238" i="1"/>
  <c r="F3238" i="1" s="1"/>
  <c r="O3238" i="1" s="1"/>
  <c r="C3239" i="1"/>
  <c r="F3239" i="1" s="1"/>
  <c r="O3239" i="1" s="1"/>
  <c r="C3240" i="1"/>
  <c r="F3240" i="1" s="1"/>
  <c r="O3240" i="1" s="1"/>
  <c r="C3241" i="1"/>
  <c r="F3241" i="1" s="1"/>
  <c r="O3241" i="1" s="1"/>
  <c r="C3242" i="1"/>
  <c r="F3242" i="1" s="1"/>
  <c r="O3242" i="1" s="1"/>
  <c r="C3243" i="1"/>
  <c r="F3243" i="1" s="1"/>
  <c r="O3243" i="1" s="1"/>
  <c r="C3244" i="1"/>
  <c r="F3244" i="1" s="1"/>
  <c r="O3244" i="1" s="1"/>
  <c r="C3245" i="1"/>
  <c r="C3246" i="1"/>
  <c r="C3247" i="1"/>
  <c r="F3247" i="1" s="1"/>
  <c r="O3247" i="1" s="1"/>
  <c r="C3248" i="1"/>
  <c r="F3248" i="1" s="1"/>
  <c r="O3248" i="1" s="1"/>
  <c r="C3249" i="1"/>
  <c r="F3249" i="1" s="1"/>
  <c r="O3249" i="1" s="1"/>
  <c r="C3250" i="1"/>
  <c r="F3250" i="1" s="1"/>
  <c r="O3250" i="1" s="1"/>
  <c r="C3251" i="1"/>
  <c r="F3251" i="1" s="1"/>
  <c r="O3251" i="1" s="1"/>
  <c r="C3252" i="1"/>
  <c r="F3252" i="1" s="1"/>
  <c r="O3252" i="1" s="1"/>
  <c r="C3253" i="1"/>
  <c r="F3253" i="1" s="1"/>
  <c r="O3253" i="1" s="1"/>
  <c r="C3254" i="1"/>
  <c r="F3254" i="1" s="1"/>
  <c r="O3254" i="1" s="1"/>
  <c r="C3255" i="1"/>
  <c r="F3255" i="1" s="1"/>
  <c r="O3255" i="1" s="1"/>
  <c r="C3256" i="1"/>
  <c r="F3256" i="1" s="1"/>
  <c r="O3256" i="1" s="1"/>
  <c r="C3257" i="1"/>
  <c r="F3257" i="1" s="1"/>
  <c r="O3257" i="1" s="1"/>
  <c r="C3258" i="1"/>
  <c r="F3258" i="1" s="1"/>
  <c r="O3258" i="1" s="1"/>
  <c r="C3259" i="1"/>
  <c r="F3259" i="1" s="1"/>
  <c r="O3259" i="1" s="1"/>
  <c r="C3260" i="1"/>
  <c r="F3260" i="1" s="1"/>
  <c r="O3260" i="1" s="1"/>
  <c r="C3261" i="1"/>
  <c r="F3261" i="1" s="1"/>
  <c r="O3261" i="1" s="1"/>
  <c r="C3262" i="1"/>
  <c r="F3262" i="1" s="1"/>
  <c r="O3262" i="1" s="1"/>
  <c r="C3263" i="1"/>
  <c r="F3263" i="1" s="1"/>
  <c r="O3263" i="1" s="1"/>
  <c r="C3264" i="1"/>
  <c r="F3264" i="1" s="1"/>
  <c r="O3264" i="1" s="1"/>
  <c r="C3265" i="1"/>
  <c r="F3265" i="1" s="1"/>
  <c r="O3265" i="1" s="1"/>
  <c r="C2209" i="1"/>
  <c r="F2209" i="1" s="1"/>
  <c r="O2209" i="1" s="1"/>
  <c r="C2210" i="1"/>
  <c r="F2210" i="1" s="1"/>
  <c r="O2210" i="1" s="1"/>
  <c r="C2211" i="1"/>
  <c r="F2211" i="1" s="1"/>
  <c r="O2211" i="1" s="1"/>
  <c r="C2212" i="1"/>
  <c r="C2213" i="1"/>
  <c r="C2214" i="1"/>
  <c r="F2214" i="1" s="1"/>
  <c r="O2214" i="1" s="1"/>
  <c r="C2215" i="1"/>
  <c r="F2215" i="1" s="1"/>
  <c r="O2215" i="1" s="1"/>
  <c r="C2216" i="1"/>
  <c r="F2216" i="1" s="1"/>
  <c r="O2216" i="1" s="1"/>
  <c r="C2217" i="1"/>
  <c r="F2217" i="1" s="1"/>
  <c r="O2217" i="1" s="1"/>
  <c r="C2218" i="1"/>
  <c r="F2218" i="1" s="1"/>
  <c r="O2218" i="1" s="1"/>
  <c r="C2219" i="1"/>
  <c r="F2219" i="1" s="1"/>
  <c r="O2219" i="1" s="1"/>
  <c r="C2220" i="1"/>
  <c r="F2220" i="1" s="1"/>
  <c r="O2220" i="1" s="1"/>
  <c r="C2221" i="1"/>
  <c r="F2221" i="1" s="1"/>
  <c r="O2221" i="1" s="1"/>
  <c r="C2222" i="1"/>
  <c r="F2222" i="1" s="1"/>
  <c r="O2222" i="1" s="1"/>
  <c r="C2223" i="1"/>
  <c r="F2223" i="1" s="1"/>
  <c r="O2223" i="1" s="1"/>
  <c r="C2224" i="1"/>
  <c r="F2224" i="1" s="1"/>
  <c r="O2224" i="1" s="1"/>
  <c r="C2225" i="1"/>
  <c r="F2225" i="1" s="1"/>
  <c r="O2225" i="1" s="1"/>
  <c r="C2226" i="1"/>
  <c r="F2226" i="1" s="1"/>
  <c r="O2226" i="1" s="1"/>
  <c r="C2227" i="1"/>
  <c r="F2227" i="1" s="1"/>
  <c r="O2227" i="1" s="1"/>
  <c r="C2228" i="1"/>
  <c r="F2228" i="1" s="1"/>
  <c r="O2228" i="1" s="1"/>
  <c r="C2229" i="1"/>
  <c r="F2229" i="1" s="1"/>
  <c r="O2229" i="1" s="1"/>
  <c r="C2230" i="1"/>
  <c r="F2230" i="1" s="1"/>
  <c r="O2230" i="1" s="1"/>
  <c r="C2231" i="1"/>
  <c r="F2231" i="1" s="1"/>
  <c r="O2231" i="1" s="1"/>
  <c r="C2232" i="1"/>
  <c r="F2232" i="1" s="1"/>
  <c r="O2232" i="1" s="1"/>
  <c r="C2233" i="1"/>
  <c r="F2233" i="1" s="1"/>
  <c r="O2233" i="1" s="1"/>
  <c r="C2234" i="1"/>
  <c r="F2234" i="1" s="1"/>
  <c r="O2234" i="1" s="1"/>
  <c r="C2235" i="1"/>
  <c r="F2235" i="1" s="1"/>
  <c r="O2235" i="1" s="1"/>
  <c r="C2236" i="1"/>
  <c r="C2237" i="1"/>
  <c r="C2238" i="1"/>
  <c r="F2238" i="1" s="1"/>
  <c r="O2238" i="1" s="1"/>
  <c r="C2239" i="1"/>
  <c r="F2239" i="1" s="1"/>
  <c r="O2239" i="1" s="1"/>
  <c r="C2240" i="1"/>
  <c r="F2240" i="1" s="1"/>
  <c r="O2240" i="1" s="1"/>
  <c r="C2241" i="1"/>
  <c r="F2241" i="1" s="1"/>
  <c r="O2241" i="1" s="1"/>
  <c r="C2242" i="1"/>
  <c r="F2242" i="1" s="1"/>
  <c r="O2242" i="1" s="1"/>
  <c r="C2243" i="1"/>
  <c r="F2243" i="1" s="1"/>
  <c r="O2243" i="1" s="1"/>
  <c r="C2244" i="1"/>
  <c r="F2244" i="1" s="1"/>
  <c r="O2244" i="1" s="1"/>
  <c r="C2245" i="1"/>
  <c r="F2245" i="1" s="1"/>
  <c r="O2245" i="1" s="1"/>
  <c r="C2246" i="1"/>
  <c r="F2246" i="1" s="1"/>
  <c r="O2246" i="1" s="1"/>
  <c r="C2247" i="1"/>
  <c r="F2247" i="1" s="1"/>
  <c r="O2247" i="1" s="1"/>
  <c r="C2248" i="1"/>
  <c r="F2248" i="1" s="1"/>
  <c r="O2248" i="1" s="1"/>
  <c r="C2249" i="1"/>
  <c r="F2249" i="1" s="1"/>
  <c r="O2249" i="1" s="1"/>
  <c r="C2250" i="1"/>
  <c r="F2250" i="1" s="1"/>
  <c r="O2250" i="1" s="1"/>
  <c r="C2251" i="1"/>
  <c r="F2251" i="1" s="1"/>
  <c r="O2251" i="1" s="1"/>
  <c r="C2252" i="1"/>
  <c r="F2252" i="1" s="1"/>
  <c r="O2252" i="1" s="1"/>
  <c r="C2253" i="1"/>
  <c r="F2253" i="1" s="1"/>
  <c r="O2253" i="1" s="1"/>
  <c r="C2254" i="1"/>
  <c r="F2254" i="1" s="1"/>
  <c r="O2254" i="1" s="1"/>
  <c r="C2255" i="1"/>
  <c r="F2255" i="1" s="1"/>
  <c r="O2255" i="1" s="1"/>
  <c r="C2256" i="1"/>
  <c r="F2256" i="1" s="1"/>
  <c r="O2256" i="1" s="1"/>
  <c r="C2257" i="1"/>
  <c r="F2257" i="1" s="1"/>
  <c r="O2257" i="1" s="1"/>
  <c r="C2258" i="1"/>
  <c r="F2258" i="1" s="1"/>
  <c r="O2258" i="1" s="1"/>
  <c r="C2259" i="1"/>
  <c r="F2259" i="1" s="1"/>
  <c r="O2259" i="1" s="1"/>
  <c r="C2260" i="1"/>
  <c r="C2261" i="1"/>
  <c r="C2262" i="1"/>
  <c r="F2262" i="1" s="1"/>
  <c r="O2262" i="1" s="1"/>
  <c r="C2263" i="1"/>
  <c r="F2263" i="1" s="1"/>
  <c r="O2263" i="1" s="1"/>
  <c r="C2264" i="1"/>
  <c r="F2264" i="1" s="1"/>
  <c r="O2264" i="1" s="1"/>
  <c r="C2265" i="1"/>
  <c r="F2265" i="1" s="1"/>
  <c r="O2265" i="1" s="1"/>
  <c r="C1158" i="1"/>
  <c r="F1158" i="1" s="1"/>
  <c r="O1158" i="1" s="1"/>
  <c r="C1159" i="1"/>
  <c r="F1159" i="1" s="1"/>
  <c r="O1159" i="1" s="1"/>
  <c r="C1160" i="1"/>
  <c r="F1160" i="1" s="1"/>
  <c r="O1160" i="1" s="1"/>
  <c r="C1161" i="1"/>
  <c r="F1161" i="1" s="1"/>
  <c r="O1161" i="1" s="1"/>
  <c r="C1162" i="1"/>
  <c r="F1162" i="1" s="1"/>
  <c r="O1162" i="1" s="1"/>
  <c r="C1163" i="1"/>
  <c r="F1163" i="1" s="1"/>
  <c r="O1163" i="1" s="1"/>
  <c r="C1164" i="1"/>
  <c r="F1164" i="1" s="1"/>
  <c r="O1164" i="1" s="1"/>
  <c r="C1165" i="1"/>
  <c r="F1165" i="1" s="1"/>
  <c r="O1165" i="1" s="1"/>
  <c r="C1166" i="1"/>
  <c r="F1166" i="1" s="1"/>
  <c r="O1166" i="1" s="1"/>
  <c r="C1167" i="1"/>
  <c r="F1167" i="1" s="1"/>
  <c r="O1167" i="1" s="1"/>
  <c r="C1168" i="1"/>
  <c r="F1168" i="1" s="1"/>
  <c r="O1168" i="1" s="1"/>
  <c r="C1169" i="1"/>
  <c r="F1169" i="1" s="1"/>
  <c r="O1169" i="1" s="1"/>
  <c r="C1170" i="1"/>
  <c r="F1170" i="1" s="1"/>
  <c r="O1170" i="1" s="1"/>
  <c r="C1171" i="1"/>
  <c r="F1171" i="1" s="1"/>
  <c r="O1171" i="1" s="1"/>
  <c r="C1172" i="1"/>
  <c r="F1172" i="1" s="1"/>
  <c r="O1172" i="1" s="1"/>
  <c r="C1173" i="1"/>
  <c r="F1173" i="1" s="1"/>
  <c r="O1173" i="1" s="1"/>
  <c r="C1174" i="1"/>
  <c r="F1174" i="1" s="1"/>
  <c r="O1174" i="1" s="1"/>
  <c r="C1175" i="1"/>
  <c r="F1175" i="1" s="1"/>
  <c r="O1175" i="1" s="1"/>
  <c r="C1176" i="1"/>
  <c r="C1177" i="1"/>
  <c r="C1178" i="1"/>
  <c r="F1178" i="1" s="1"/>
  <c r="O1178" i="1" s="1"/>
  <c r="C1179" i="1"/>
  <c r="F1179" i="1" s="1"/>
  <c r="O1179" i="1" s="1"/>
  <c r="C1180" i="1"/>
  <c r="F1180" i="1" s="1"/>
  <c r="O1180" i="1" s="1"/>
  <c r="C1181" i="1"/>
  <c r="F1181" i="1" s="1"/>
  <c r="O1181" i="1" s="1"/>
  <c r="C1182" i="1"/>
  <c r="F1182" i="1" s="1"/>
  <c r="O1182" i="1" s="1"/>
  <c r="C1183" i="1"/>
  <c r="F1183" i="1" s="1"/>
  <c r="O1183" i="1" s="1"/>
  <c r="C1184" i="1"/>
  <c r="F1184" i="1" s="1"/>
  <c r="O1184" i="1" s="1"/>
  <c r="C1185" i="1"/>
  <c r="F1185" i="1" s="1"/>
  <c r="O1185" i="1" s="1"/>
  <c r="C1186" i="1"/>
  <c r="F1186" i="1" s="1"/>
  <c r="O1186" i="1" s="1"/>
  <c r="C1187" i="1"/>
  <c r="F1187" i="1" s="1"/>
  <c r="O1187" i="1" s="1"/>
  <c r="C1188" i="1"/>
  <c r="F1188" i="1" s="1"/>
  <c r="O1188" i="1" s="1"/>
  <c r="C1189" i="1"/>
  <c r="F1189" i="1" s="1"/>
  <c r="O1189" i="1" s="1"/>
  <c r="C1190" i="1"/>
  <c r="F1190" i="1" s="1"/>
  <c r="O1190" i="1" s="1"/>
  <c r="C1191" i="1"/>
  <c r="F1191" i="1" s="1"/>
  <c r="O1191" i="1" s="1"/>
  <c r="C1192" i="1"/>
  <c r="F1192" i="1" s="1"/>
  <c r="O1192" i="1" s="1"/>
  <c r="C1193" i="1"/>
  <c r="F1193" i="1" s="1"/>
  <c r="O1193" i="1" s="1"/>
  <c r="C1194" i="1"/>
  <c r="F1194" i="1" s="1"/>
  <c r="O1194" i="1" s="1"/>
  <c r="C1195" i="1"/>
  <c r="F1195" i="1" s="1"/>
  <c r="O1195" i="1" s="1"/>
  <c r="C1196" i="1"/>
  <c r="F1196" i="1" s="1"/>
  <c r="O1196" i="1" s="1"/>
  <c r="C1197" i="1"/>
  <c r="F1197" i="1" s="1"/>
  <c r="O1197" i="1" s="1"/>
  <c r="C1198" i="1"/>
  <c r="F1198" i="1" s="1"/>
  <c r="O1198" i="1" s="1"/>
  <c r="C1199" i="1"/>
  <c r="F1199" i="1" s="1"/>
  <c r="O1199" i="1" s="1"/>
  <c r="C1200" i="1"/>
  <c r="C1201" i="1"/>
  <c r="C1202" i="1"/>
  <c r="F1202" i="1" s="1"/>
  <c r="O1202" i="1" s="1"/>
  <c r="C1203" i="1"/>
  <c r="F1203" i="1" s="1"/>
  <c r="O1203" i="1" s="1"/>
  <c r="C1204" i="1"/>
  <c r="F1204" i="1" s="1"/>
  <c r="O1204" i="1" s="1"/>
  <c r="C1205" i="1"/>
  <c r="F1205" i="1" s="1"/>
  <c r="O1205" i="1" s="1"/>
  <c r="C1206" i="1"/>
  <c r="F1206" i="1" s="1"/>
  <c r="O1206" i="1" s="1"/>
  <c r="C1207" i="1"/>
  <c r="F1207" i="1" s="1"/>
  <c r="O1207" i="1" s="1"/>
  <c r="C1208" i="1"/>
  <c r="F1208" i="1" s="1"/>
  <c r="O1208" i="1" s="1"/>
  <c r="C1209" i="1"/>
  <c r="F1209" i="1" s="1"/>
  <c r="O1209" i="1" s="1"/>
  <c r="C1210" i="1"/>
  <c r="F1210" i="1" s="1"/>
  <c r="O1210" i="1" s="1"/>
  <c r="C1211" i="1"/>
  <c r="F1211" i="1" s="1"/>
  <c r="O1211" i="1" s="1"/>
  <c r="C1212" i="1"/>
  <c r="F1212" i="1" s="1"/>
  <c r="O1212" i="1" s="1"/>
  <c r="C687" i="1"/>
  <c r="F687" i="1" s="1"/>
  <c r="O687" i="1" s="1"/>
  <c r="C688" i="1"/>
  <c r="F688" i="1" s="1"/>
  <c r="O688" i="1" s="1"/>
  <c r="C689" i="1"/>
  <c r="F689" i="1" s="1"/>
  <c r="O689" i="1" s="1"/>
  <c r="C690" i="1"/>
  <c r="F690" i="1" s="1"/>
  <c r="O690" i="1" s="1"/>
  <c r="C691" i="1"/>
  <c r="F691" i="1" s="1"/>
  <c r="O691" i="1" s="1"/>
  <c r="C692" i="1"/>
  <c r="F692" i="1" s="1"/>
  <c r="O692" i="1" s="1"/>
  <c r="C693" i="1"/>
  <c r="F693" i="1" s="1"/>
  <c r="O693" i="1" s="1"/>
  <c r="C694" i="1"/>
  <c r="F694" i="1" s="1"/>
  <c r="O694" i="1" s="1"/>
  <c r="C695" i="1"/>
  <c r="F695" i="1" s="1"/>
  <c r="O695" i="1" s="1"/>
  <c r="C696" i="1"/>
  <c r="F696" i="1" s="1"/>
  <c r="O696" i="1" s="1"/>
  <c r="C697" i="1"/>
  <c r="F697" i="1" s="1"/>
  <c r="O697" i="1" s="1"/>
  <c r="C698" i="1"/>
  <c r="C699" i="1"/>
  <c r="C700" i="1"/>
  <c r="F700" i="1" s="1"/>
  <c r="O700" i="1" s="1"/>
  <c r="C701" i="1"/>
  <c r="F701" i="1" s="1"/>
  <c r="O701" i="1" s="1"/>
  <c r="C702" i="1"/>
  <c r="F702" i="1" s="1"/>
  <c r="O702" i="1" s="1"/>
  <c r="C703" i="1"/>
  <c r="F703" i="1" s="1"/>
  <c r="O703" i="1" s="1"/>
  <c r="C704" i="1"/>
  <c r="F704" i="1" s="1"/>
  <c r="O704" i="1" s="1"/>
  <c r="C705" i="1"/>
  <c r="F705" i="1" s="1"/>
  <c r="O705" i="1" s="1"/>
  <c r="C706" i="1"/>
  <c r="F706" i="1" s="1"/>
  <c r="O706" i="1" s="1"/>
  <c r="C707" i="1"/>
  <c r="F707" i="1" s="1"/>
  <c r="O707" i="1" s="1"/>
  <c r="C708" i="1"/>
  <c r="F708" i="1" s="1"/>
  <c r="O708" i="1" s="1"/>
  <c r="C4035" i="1"/>
  <c r="F4035" i="1" s="1"/>
  <c r="O4035" i="1" s="1"/>
  <c r="C4036" i="1"/>
  <c r="F4036" i="1" s="1"/>
  <c r="O4036" i="1" s="1"/>
  <c r="C4037" i="1"/>
  <c r="F4037" i="1" s="1"/>
  <c r="O4037" i="1" s="1"/>
  <c r="C4038" i="1"/>
  <c r="F4038" i="1" s="1"/>
  <c r="O4038" i="1" s="1"/>
  <c r="C4039" i="1"/>
  <c r="F4039" i="1" s="1"/>
  <c r="O4039" i="1" s="1"/>
  <c r="C4040" i="1"/>
  <c r="F4040" i="1" s="1"/>
  <c r="O4040" i="1" s="1"/>
  <c r="C4041" i="1"/>
  <c r="F4041" i="1" s="1"/>
  <c r="O4041" i="1" s="1"/>
  <c r="C4042" i="1"/>
  <c r="F4042" i="1" s="1"/>
  <c r="O4042" i="1" s="1"/>
  <c r="C4043" i="1"/>
  <c r="F4043" i="1" s="1"/>
  <c r="O4043" i="1" s="1"/>
  <c r="C4044" i="1"/>
  <c r="F4044" i="1" s="1"/>
  <c r="O4044" i="1" s="1"/>
  <c r="C4045" i="1"/>
  <c r="F4045" i="1" s="1"/>
  <c r="O4045" i="1" s="1"/>
  <c r="C4046" i="1"/>
  <c r="F4046" i="1" s="1"/>
  <c r="O4046" i="1" s="1"/>
  <c r="C4047" i="1"/>
  <c r="F4047" i="1" s="1"/>
  <c r="O4047" i="1" s="1"/>
  <c r="C4048" i="1"/>
  <c r="C4049" i="1"/>
  <c r="C4050" i="1"/>
  <c r="F4050" i="1" s="1"/>
  <c r="O4050" i="1" s="1"/>
  <c r="C4051" i="1"/>
  <c r="F4051" i="1" s="1"/>
  <c r="O4051" i="1" s="1"/>
  <c r="C4052" i="1"/>
  <c r="F4052" i="1" s="1"/>
  <c r="O4052" i="1" s="1"/>
  <c r="C4053" i="1"/>
  <c r="F4053" i="1" s="1"/>
  <c r="O4053" i="1" s="1"/>
  <c r="C4054" i="1"/>
  <c r="F4054" i="1" s="1"/>
  <c r="O4054" i="1" s="1"/>
  <c r="C4055" i="1"/>
  <c r="F4055" i="1" s="1"/>
  <c r="O4055" i="1" s="1"/>
  <c r="C1501" i="1"/>
  <c r="F1501" i="1" s="1"/>
  <c r="O1501" i="1" s="1"/>
  <c r="C1502" i="1"/>
  <c r="F1502" i="1" s="1"/>
  <c r="O1502" i="1" s="1"/>
  <c r="C1503" i="1"/>
  <c r="F1503" i="1" s="1"/>
  <c r="O1503" i="1" s="1"/>
  <c r="C1504" i="1"/>
  <c r="F1504" i="1" s="1"/>
  <c r="O1504" i="1" s="1"/>
  <c r="C1505" i="1"/>
  <c r="F1505" i="1" s="1"/>
  <c r="O1505" i="1" s="1"/>
  <c r="C1506" i="1"/>
  <c r="F1506" i="1" s="1"/>
  <c r="O1506" i="1" s="1"/>
  <c r="C1507" i="1"/>
  <c r="F1507" i="1" s="1"/>
  <c r="O1507" i="1" s="1"/>
  <c r="C1508" i="1"/>
  <c r="F1508" i="1" s="1"/>
  <c r="O1508" i="1" s="1"/>
  <c r="C1509" i="1"/>
  <c r="F1509" i="1" s="1"/>
  <c r="O1509" i="1" s="1"/>
  <c r="C1510" i="1"/>
  <c r="F1510" i="1" s="1"/>
  <c r="O1510" i="1" s="1"/>
  <c r="C1511" i="1"/>
  <c r="F1511" i="1" s="1"/>
  <c r="O1511" i="1" s="1"/>
  <c r="C1512" i="1"/>
  <c r="F1512" i="1" s="1"/>
  <c r="O1512" i="1" s="1"/>
  <c r="C1513" i="1"/>
  <c r="F1513" i="1" s="1"/>
  <c r="O1513" i="1" s="1"/>
  <c r="C1514" i="1"/>
  <c r="F1514" i="1" s="1"/>
  <c r="O1514" i="1" s="1"/>
  <c r="C1515" i="1"/>
  <c r="F1515" i="1" s="1"/>
  <c r="O1515" i="1" s="1"/>
  <c r="C1516" i="1"/>
  <c r="F1516" i="1" s="1"/>
  <c r="O1516" i="1" s="1"/>
  <c r="C1517" i="1"/>
  <c r="C1518" i="1"/>
  <c r="C1519" i="1"/>
  <c r="F1519" i="1" s="1"/>
  <c r="O1519" i="1" s="1"/>
  <c r="C1520" i="1"/>
  <c r="F1520" i="1" s="1"/>
  <c r="O1520" i="1" s="1"/>
  <c r="C1521" i="1"/>
  <c r="F1521" i="1" s="1"/>
  <c r="O1521" i="1" s="1"/>
  <c r="C1522" i="1"/>
  <c r="F1522" i="1" s="1"/>
  <c r="O1522" i="1" s="1"/>
  <c r="C1523" i="1"/>
  <c r="F1523" i="1" s="1"/>
  <c r="O1523" i="1" s="1"/>
  <c r="C1524" i="1"/>
  <c r="F1524" i="1" s="1"/>
  <c r="O1524" i="1" s="1"/>
  <c r="C1525" i="1"/>
  <c r="F1525" i="1" s="1"/>
  <c r="O1525" i="1" s="1"/>
  <c r="C1526" i="1"/>
  <c r="F1526" i="1" s="1"/>
  <c r="O1526" i="1" s="1"/>
  <c r="C709" i="1"/>
  <c r="F709" i="1" s="1"/>
  <c r="O709" i="1" s="1"/>
  <c r="C710" i="1"/>
  <c r="F710" i="1" s="1"/>
  <c r="O710" i="1" s="1"/>
  <c r="C711" i="1"/>
  <c r="F711" i="1" s="1"/>
  <c r="O711" i="1" s="1"/>
  <c r="C712" i="1"/>
  <c r="F712" i="1" s="1"/>
  <c r="O712" i="1" s="1"/>
  <c r="C713" i="1"/>
  <c r="F713" i="1" s="1"/>
  <c r="O713" i="1" s="1"/>
  <c r="C714" i="1"/>
  <c r="F714" i="1" s="1"/>
  <c r="O714" i="1" s="1"/>
  <c r="C715" i="1"/>
  <c r="F715" i="1" s="1"/>
  <c r="O715" i="1" s="1"/>
  <c r="C716" i="1"/>
  <c r="F716" i="1" s="1"/>
  <c r="O716" i="1" s="1"/>
  <c r="C717" i="1"/>
  <c r="F717" i="1" s="1"/>
  <c r="O717" i="1" s="1"/>
  <c r="C718" i="1"/>
  <c r="F718" i="1" s="1"/>
  <c r="O718" i="1" s="1"/>
  <c r="C719" i="1"/>
  <c r="F719" i="1" s="1"/>
  <c r="O719" i="1" s="1"/>
  <c r="C720" i="1"/>
  <c r="F720" i="1" s="1"/>
  <c r="O720" i="1" s="1"/>
  <c r="C721" i="1"/>
  <c r="F721" i="1" s="1"/>
  <c r="O721" i="1" s="1"/>
  <c r="C722" i="1"/>
  <c r="F722" i="1" s="1"/>
  <c r="O722" i="1" s="1"/>
  <c r="C7972" i="1"/>
  <c r="C7973" i="1"/>
  <c r="C7974" i="1"/>
  <c r="F7974" i="1" s="1"/>
  <c r="O7974" i="1" s="1"/>
  <c r="C7975" i="1"/>
  <c r="F7975" i="1" s="1"/>
  <c r="O7975" i="1" s="1"/>
  <c r="C7976" i="1"/>
  <c r="F7976" i="1" s="1"/>
  <c r="O7976" i="1" s="1"/>
  <c r="C7977" i="1"/>
  <c r="F7977" i="1" s="1"/>
  <c r="O7977" i="1" s="1"/>
  <c r="C7978" i="1"/>
  <c r="F7978" i="1" s="1"/>
  <c r="O7978" i="1" s="1"/>
  <c r="C7979" i="1"/>
  <c r="F7979" i="1" s="1"/>
  <c r="O7979" i="1" s="1"/>
  <c r="C7980" i="1"/>
  <c r="F7980" i="1" s="1"/>
  <c r="O7980" i="1" s="1"/>
  <c r="C7981" i="1"/>
  <c r="F7981" i="1" s="1"/>
  <c r="O7981" i="1" s="1"/>
  <c r="C7982" i="1"/>
  <c r="F7982" i="1" s="1"/>
  <c r="O7982" i="1" s="1"/>
  <c r="C7983" i="1"/>
  <c r="F7983" i="1" s="1"/>
  <c r="O7983" i="1" s="1"/>
  <c r="C7984" i="1"/>
  <c r="F7984" i="1" s="1"/>
  <c r="O7984" i="1" s="1"/>
  <c r="C7985" i="1"/>
  <c r="F7985" i="1" s="1"/>
  <c r="O7985" i="1" s="1"/>
  <c r="C7986" i="1"/>
  <c r="F7986" i="1" s="1"/>
  <c r="O7986" i="1" s="1"/>
  <c r="C7987" i="1"/>
  <c r="F7987" i="1" s="1"/>
  <c r="O7987" i="1" s="1"/>
  <c r="C7988" i="1"/>
  <c r="F7988" i="1" s="1"/>
  <c r="O7988" i="1" s="1"/>
  <c r="C7989" i="1"/>
  <c r="F7989" i="1" s="1"/>
  <c r="O7989" i="1" s="1"/>
  <c r="C7990" i="1"/>
  <c r="F7990" i="1" s="1"/>
  <c r="O7990" i="1" s="1"/>
  <c r="C7991" i="1"/>
  <c r="F7991" i="1" s="1"/>
  <c r="O7991" i="1" s="1"/>
  <c r="C7992" i="1"/>
  <c r="F7992" i="1" s="1"/>
  <c r="O7992" i="1" s="1"/>
  <c r="C7993" i="1"/>
  <c r="F7993" i="1" s="1"/>
  <c r="O7993" i="1" s="1"/>
  <c r="C7994" i="1"/>
  <c r="F7994" i="1" s="1"/>
  <c r="O7994" i="1" s="1"/>
  <c r="C7995" i="1"/>
  <c r="F7995" i="1" s="1"/>
  <c r="O7995" i="1" s="1"/>
  <c r="C7996" i="1"/>
  <c r="C7997" i="1"/>
  <c r="C7998" i="1"/>
  <c r="F7998" i="1" s="1"/>
  <c r="O7998" i="1" s="1"/>
  <c r="C9508" i="1"/>
  <c r="F9508" i="1" s="1"/>
  <c r="O9508" i="1" s="1"/>
  <c r="C9509" i="1"/>
  <c r="F9509" i="1" s="1"/>
  <c r="O9509" i="1" s="1"/>
  <c r="C9510" i="1"/>
  <c r="F9510" i="1" s="1"/>
  <c r="O9510" i="1" s="1"/>
  <c r="C9511" i="1"/>
  <c r="F9511" i="1" s="1"/>
  <c r="O9511" i="1" s="1"/>
  <c r="C9512" i="1"/>
  <c r="F9512" i="1" s="1"/>
  <c r="O9512" i="1" s="1"/>
  <c r="C9513" i="1"/>
  <c r="F9513" i="1" s="1"/>
  <c r="O9513" i="1" s="1"/>
  <c r="C9514" i="1"/>
  <c r="F9514" i="1" s="1"/>
  <c r="O9514" i="1" s="1"/>
  <c r="C9515" i="1"/>
  <c r="F9515" i="1" s="1"/>
  <c r="O9515" i="1" s="1"/>
  <c r="C9516" i="1"/>
  <c r="F9516" i="1" s="1"/>
  <c r="O9516" i="1" s="1"/>
  <c r="C9517" i="1"/>
  <c r="F9517" i="1" s="1"/>
  <c r="O9517" i="1" s="1"/>
  <c r="C9518" i="1"/>
  <c r="F9518" i="1" s="1"/>
  <c r="O9518" i="1" s="1"/>
  <c r="C9519" i="1"/>
  <c r="F9519" i="1" s="1"/>
  <c r="O9519" i="1" s="1"/>
  <c r="C9520" i="1"/>
  <c r="F9520" i="1" s="1"/>
  <c r="O9520" i="1" s="1"/>
  <c r="C9521" i="1"/>
  <c r="F9521" i="1" s="1"/>
  <c r="O9521" i="1" s="1"/>
  <c r="C9522" i="1"/>
  <c r="F9522" i="1" s="1"/>
  <c r="O9522" i="1" s="1"/>
  <c r="C9523" i="1"/>
  <c r="F9523" i="1" s="1"/>
  <c r="O9523" i="1" s="1"/>
  <c r="C9524" i="1"/>
  <c r="F9524" i="1" s="1"/>
  <c r="O9524" i="1" s="1"/>
  <c r="C9525" i="1"/>
  <c r="F9525" i="1" s="1"/>
  <c r="O9525" i="1" s="1"/>
  <c r="C9526" i="1"/>
  <c r="F9526" i="1" s="1"/>
  <c r="O9526" i="1" s="1"/>
  <c r="C9527" i="1"/>
  <c r="F9527" i="1" s="1"/>
  <c r="O9527" i="1" s="1"/>
  <c r="C9528" i="1"/>
  <c r="F9528" i="1" s="1"/>
  <c r="O9528" i="1" s="1"/>
  <c r="C9529" i="1"/>
  <c r="C9530" i="1"/>
  <c r="C9531" i="1"/>
  <c r="F9531" i="1" s="1"/>
  <c r="O9531" i="1" s="1"/>
  <c r="C9532" i="1"/>
  <c r="F9532" i="1" s="1"/>
  <c r="O9532" i="1" s="1"/>
  <c r="C9533" i="1"/>
  <c r="F9533" i="1" s="1"/>
  <c r="O9533" i="1" s="1"/>
  <c r="C9534" i="1"/>
  <c r="F9534" i="1" s="1"/>
  <c r="O9534" i="1" s="1"/>
  <c r="C9535" i="1"/>
  <c r="F9535" i="1" s="1"/>
  <c r="O9535" i="1" s="1"/>
  <c r="C9536" i="1"/>
  <c r="F9536" i="1" s="1"/>
  <c r="O9536" i="1" s="1"/>
  <c r="C9537" i="1"/>
  <c r="F9537" i="1" s="1"/>
  <c r="O9537" i="1" s="1"/>
  <c r="C9538" i="1"/>
  <c r="F9538" i="1" s="1"/>
  <c r="O9538" i="1" s="1"/>
  <c r="C9539" i="1"/>
  <c r="F9539" i="1" s="1"/>
  <c r="O9539" i="1" s="1"/>
  <c r="C9540" i="1"/>
  <c r="F9540" i="1" s="1"/>
  <c r="O9540" i="1" s="1"/>
  <c r="C9541" i="1"/>
  <c r="F9541" i="1" s="1"/>
  <c r="O9541" i="1" s="1"/>
  <c r="C9542" i="1"/>
  <c r="F9542" i="1" s="1"/>
  <c r="O9542" i="1" s="1"/>
  <c r="C9543" i="1"/>
  <c r="F9543" i="1" s="1"/>
  <c r="O9543" i="1" s="1"/>
  <c r="C9544" i="1"/>
  <c r="F9544" i="1" s="1"/>
  <c r="O9544" i="1" s="1"/>
  <c r="C9545" i="1"/>
  <c r="F9545" i="1" s="1"/>
  <c r="O9545" i="1" s="1"/>
  <c r="C9546" i="1"/>
  <c r="F9546" i="1" s="1"/>
  <c r="O9546" i="1" s="1"/>
  <c r="C9547" i="1"/>
  <c r="F9547" i="1" s="1"/>
  <c r="O9547" i="1" s="1"/>
  <c r="C9548" i="1"/>
  <c r="F9548" i="1" s="1"/>
  <c r="O9548" i="1" s="1"/>
  <c r="C9549" i="1"/>
  <c r="F9549" i="1" s="1"/>
  <c r="O9549" i="1" s="1"/>
  <c r="C7625" i="1"/>
  <c r="F7625" i="1" s="1"/>
  <c r="O7625" i="1" s="1"/>
  <c r="C7626" i="1"/>
  <c r="F7626" i="1" s="1"/>
  <c r="O7626" i="1" s="1"/>
  <c r="C7627" i="1"/>
  <c r="F7627" i="1" s="1"/>
  <c r="O7627" i="1" s="1"/>
  <c r="C7628" i="1"/>
  <c r="C7629" i="1"/>
  <c r="C7630" i="1"/>
  <c r="F7630" i="1" s="1"/>
  <c r="O7630" i="1" s="1"/>
  <c r="C7631" i="1"/>
  <c r="F7631" i="1" s="1"/>
  <c r="O7631" i="1" s="1"/>
  <c r="C7632" i="1"/>
  <c r="F7632" i="1" s="1"/>
  <c r="O7632" i="1" s="1"/>
  <c r="C7633" i="1"/>
  <c r="F7633" i="1" s="1"/>
  <c r="O7633" i="1" s="1"/>
  <c r="C7634" i="1"/>
  <c r="F7634" i="1" s="1"/>
  <c r="O7634" i="1" s="1"/>
  <c r="C7635" i="1"/>
  <c r="F7635" i="1" s="1"/>
  <c r="O7635" i="1" s="1"/>
  <c r="C7636" i="1"/>
  <c r="F7636" i="1" s="1"/>
  <c r="O7636" i="1" s="1"/>
  <c r="C7637" i="1"/>
  <c r="F7637" i="1" s="1"/>
  <c r="O7637" i="1" s="1"/>
  <c r="C7638" i="1"/>
  <c r="F7638" i="1" s="1"/>
  <c r="O7638" i="1" s="1"/>
  <c r="C7639" i="1"/>
  <c r="F7639" i="1" s="1"/>
  <c r="O7639" i="1" s="1"/>
  <c r="C7640" i="1"/>
  <c r="F7640" i="1" s="1"/>
  <c r="O7640" i="1" s="1"/>
  <c r="C7641" i="1"/>
  <c r="F7641" i="1" s="1"/>
  <c r="O7641" i="1" s="1"/>
  <c r="C7642" i="1"/>
  <c r="F7642" i="1" s="1"/>
  <c r="O7642" i="1" s="1"/>
  <c r="C7643" i="1"/>
  <c r="F7643" i="1" s="1"/>
  <c r="O7643" i="1" s="1"/>
  <c r="C7644" i="1"/>
  <c r="F7644" i="1" s="1"/>
  <c r="O7644" i="1" s="1"/>
  <c r="C7645" i="1"/>
  <c r="F7645" i="1" s="1"/>
  <c r="O7645" i="1" s="1"/>
  <c r="C7646" i="1"/>
  <c r="F7646" i="1" s="1"/>
  <c r="O7646" i="1" s="1"/>
  <c r="C7647" i="1"/>
  <c r="F7647" i="1" s="1"/>
  <c r="O7647" i="1" s="1"/>
  <c r="C7648" i="1"/>
  <c r="F7648" i="1" s="1"/>
  <c r="O7648" i="1" s="1"/>
  <c r="C7649" i="1"/>
  <c r="F7649" i="1" s="1"/>
  <c r="O7649" i="1" s="1"/>
  <c r="C7650" i="1"/>
  <c r="F7650" i="1" s="1"/>
  <c r="O7650" i="1" s="1"/>
  <c r="C7651" i="1"/>
  <c r="F7651" i="1" s="1"/>
  <c r="O7651" i="1" s="1"/>
  <c r="C7652" i="1"/>
  <c r="C7653" i="1"/>
  <c r="C7654" i="1"/>
  <c r="F7654" i="1" s="1"/>
  <c r="O7654" i="1" s="1"/>
  <c r="C7655" i="1"/>
  <c r="F7655" i="1" s="1"/>
  <c r="O7655" i="1" s="1"/>
  <c r="C7656" i="1"/>
  <c r="F7656" i="1" s="1"/>
  <c r="O7656" i="1" s="1"/>
  <c r="C7657" i="1"/>
  <c r="F7657" i="1" s="1"/>
  <c r="O7657" i="1" s="1"/>
  <c r="C7658" i="1"/>
  <c r="F7658" i="1" s="1"/>
  <c r="O7658" i="1" s="1"/>
  <c r="C7659" i="1"/>
  <c r="F7659" i="1" s="1"/>
  <c r="O7659" i="1" s="1"/>
  <c r="C7660" i="1"/>
  <c r="F7660" i="1" s="1"/>
  <c r="O7660" i="1" s="1"/>
  <c r="C7661" i="1"/>
  <c r="F7661" i="1" s="1"/>
  <c r="O7661" i="1" s="1"/>
  <c r="C7662" i="1"/>
  <c r="F7662" i="1" s="1"/>
  <c r="O7662" i="1" s="1"/>
  <c r="C7663" i="1"/>
  <c r="F7663" i="1" s="1"/>
  <c r="O7663" i="1" s="1"/>
  <c r="C7999" i="1"/>
  <c r="F7999" i="1" s="1"/>
  <c r="O7999" i="1" s="1"/>
  <c r="C8000" i="1"/>
  <c r="F8000" i="1" s="1"/>
  <c r="O8000" i="1" s="1"/>
  <c r="C8001" i="1"/>
  <c r="F8001" i="1" s="1"/>
  <c r="O8001" i="1" s="1"/>
  <c r="C8002" i="1"/>
  <c r="F8002" i="1" s="1"/>
  <c r="O8002" i="1" s="1"/>
  <c r="C8003" i="1"/>
  <c r="F8003" i="1" s="1"/>
  <c r="O8003" i="1" s="1"/>
  <c r="C8004" i="1"/>
  <c r="F8004" i="1" s="1"/>
  <c r="O8004" i="1" s="1"/>
  <c r="C8005" i="1"/>
  <c r="F8005" i="1" s="1"/>
  <c r="O8005" i="1" s="1"/>
  <c r="C8006" i="1"/>
  <c r="F8006" i="1" s="1"/>
  <c r="O8006" i="1" s="1"/>
  <c r="C8007" i="1"/>
  <c r="F8007" i="1" s="1"/>
  <c r="O8007" i="1" s="1"/>
  <c r="C8008" i="1"/>
  <c r="F8008" i="1" s="1"/>
  <c r="O8008" i="1" s="1"/>
  <c r="C8009" i="1"/>
  <c r="F8009" i="1" s="1"/>
  <c r="O8009" i="1" s="1"/>
  <c r="C8010" i="1"/>
  <c r="F8010" i="1" s="1"/>
  <c r="O8010" i="1" s="1"/>
  <c r="C8011" i="1"/>
  <c r="C8012" i="1"/>
  <c r="C8013" i="1"/>
  <c r="F8013" i="1" s="1"/>
  <c r="O8013" i="1" s="1"/>
  <c r="C8014" i="1"/>
  <c r="F8014" i="1" s="1"/>
  <c r="O8014" i="1" s="1"/>
  <c r="C8015" i="1"/>
  <c r="F8015" i="1" s="1"/>
  <c r="O8015" i="1" s="1"/>
  <c r="C8016" i="1"/>
  <c r="F8016" i="1" s="1"/>
  <c r="O8016" i="1" s="1"/>
  <c r="C8017" i="1"/>
  <c r="F8017" i="1" s="1"/>
  <c r="O8017" i="1" s="1"/>
  <c r="C8018" i="1"/>
  <c r="F8018" i="1" s="1"/>
  <c r="O8018" i="1" s="1"/>
  <c r="C8019" i="1"/>
  <c r="F8019" i="1" s="1"/>
  <c r="O8019" i="1" s="1"/>
  <c r="C8020" i="1"/>
  <c r="F8020" i="1" s="1"/>
  <c r="O8020" i="1" s="1"/>
  <c r="C8021" i="1"/>
  <c r="F8021" i="1" s="1"/>
  <c r="O8021" i="1" s="1"/>
  <c r="C8022" i="1"/>
  <c r="F8022" i="1" s="1"/>
  <c r="O8022" i="1" s="1"/>
  <c r="C8023" i="1"/>
  <c r="F8023" i="1" s="1"/>
  <c r="O8023" i="1" s="1"/>
  <c r="C8024" i="1"/>
  <c r="F8024" i="1" s="1"/>
  <c r="O8024" i="1" s="1"/>
  <c r="C8025" i="1"/>
  <c r="F8025" i="1" s="1"/>
  <c r="O8025" i="1" s="1"/>
  <c r="C8026" i="1"/>
  <c r="F8026" i="1" s="1"/>
  <c r="O8026" i="1" s="1"/>
  <c r="C8027" i="1"/>
  <c r="F8027" i="1" s="1"/>
  <c r="O8027" i="1" s="1"/>
  <c r="C8028" i="1"/>
  <c r="F8028" i="1" s="1"/>
  <c r="O8028" i="1" s="1"/>
  <c r="C8029" i="1"/>
  <c r="F8029" i="1" s="1"/>
  <c r="O8029" i="1" s="1"/>
  <c r="C8030" i="1"/>
  <c r="F8030" i="1" s="1"/>
  <c r="O8030" i="1" s="1"/>
  <c r="C8031" i="1"/>
  <c r="F8031" i="1" s="1"/>
  <c r="O8031" i="1" s="1"/>
  <c r="C8032" i="1"/>
  <c r="F8032" i="1" s="1"/>
  <c r="O8032" i="1" s="1"/>
  <c r="C8033" i="1"/>
  <c r="F8033" i="1" s="1"/>
  <c r="O8033" i="1" s="1"/>
  <c r="C8034" i="1"/>
  <c r="F8034" i="1" s="1"/>
  <c r="O8034" i="1" s="1"/>
  <c r="C8035" i="1"/>
  <c r="C8036" i="1"/>
  <c r="C8037" i="1"/>
  <c r="F8037" i="1" s="1"/>
  <c r="O8037" i="1" s="1"/>
  <c r="C8038" i="1"/>
  <c r="F8038" i="1" s="1"/>
  <c r="O8038" i="1" s="1"/>
  <c r="C8039" i="1"/>
  <c r="F8039" i="1" s="1"/>
  <c r="O8039" i="1" s="1"/>
  <c r="C8040" i="1"/>
  <c r="F8040" i="1" s="1"/>
  <c r="O8040" i="1" s="1"/>
  <c r="C8041" i="1"/>
  <c r="F8041" i="1" s="1"/>
  <c r="O8041" i="1" s="1"/>
  <c r="C8042" i="1"/>
  <c r="F8042" i="1" s="1"/>
  <c r="O8042" i="1" s="1"/>
  <c r="C4296" i="1"/>
  <c r="F4296" i="1" s="1"/>
  <c r="O4296" i="1" s="1"/>
  <c r="C4297" i="1"/>
  <c r="F4297" i="1" s="1"/>
  <c r="O4297" i="1" s="1"/>
  <c r="C4298" i="1"/>
  <c r="F4298" i="1" s="1"/>
  <c r="O4298" i="1" s="1"/>
  <c r="C4299" i="1"/>
  <c r="F4299" i="1" s="1"/>
  <c r="O4299" i="1" s="1"/>
  <c r="C4300" i="1"/>
  <c r="F4300" i="1" s="1"/>
  <c r="O4300" i="1" s="1"/>
  <c r="C4301" i="1"/>
  <c r="F4301" i="1" s="1"/>
  <c r="O4301" i="1" s="1"/>
  <c r="C4302" i="1"/>
  <c r="F4302" i="1" s="1"/>
  <c r="O4302" i="1" s="1"/>
  <c r="C4303" i="1"/>
  <c r="F4303" i="1" s="1"/>
  <c r="O4303" i="1" s="1"/>
  <c r="C4304" i="1"/>
  <c r="F4304" i="1" s="1"/>
  <c r="O4304" i="1" s="1"/>
  <c r="C4305" i="1"/>
  <c r="F4305" i="1" s="1"/>
  <c r="O4305" i="1" s="1"/>
  <c r="C4306" i="1"/>
  <c r="F4306" i="1" s="1"/>
  <c r="O4306" i="1" s="1"/>
  <c r="C4307" i="1"/>
  <c r="F4307" i="1" s="1"/>
  <c r="O4307" i="1" s="1"/>
  <c r="C4308" i="1"/>
  <c r="F4308" i="1" s="1"/>
  <c r="O4308" i="1" s="1"/>
  <c r="C4309" i="1"/>
  <c r="F4309" i="1" s="1"/>
  <c r="O4309" i="1" s="1"/>
  <c r="C4310" i="1"/>
  <c r="F4310" i="1" s="1"/>
  <c r="O4310" i="1" s="1"/>
  <c r="C4311" i="1"/>
  <c r="F4311" i="1" s="1"/>
  <c r="O4311" i="1" s="1"/>
  <c r="C4312" i="1"/>
  <c r="C4313" i="1"/>
  <c r="C4314" i="1"/>
  <c r="F4314" i="1" s="1"/>
  <c r="O4314" i="1" s="1"/>
  <c r="C4315" i="1"/>
  <c r="F4315" i="1" s="1"/>
  <c r="O4315" i="1" s="1"/>
  <c r="C4316" i="1"/>
  <c r="F4316" i="1" s="1"/>
  <c r="O4316" i="1" s="1"/>
  <c r="C4317" i="1"/>
  <c r="F4317" i="1" s="1"/>
  <c r="O4317" i="1" s="1"/>
  <c r="C4318" i="1"/>
  <c r="F4318" i="1" s="1"/>
  <c r="O4318" i="1" s="1"/>
  <c r="C4319" i="1"/>
  <c r="F4319" i="1" s="1"/>
  <c r="O4319" i="1" s="1"/>
  <c r="C4320" i="1"/>
  <c r="F4320" i="1" s="1"/>
  <c r="O4320" i="1" s="1"/>
  <c r="C4321" i="1"/>
  <c r="F4321" i="1" s="1"/>
  <c r="O4321" i="1" s="1"/>
  <c r="C4322" i="1"/>
  <c r="F4322" i="1" s="1"/>
  <c r="O4322" i="1" s="1"/>
  <c r="C4323" i="1"/>
  <c r="F4323" i="1" s="1"/>
  <c r="O4323" i="1" s="1"/>
  <c r="C4324" i="1"/>
  <c r="F4324" i="1" s="1"/>
  <c r="O4324" i="1" s="1"/>
  <c r="C4325" i="1"/>
  <c r="F4325" i="1" s="1"/>
  <c r="O4325" i="1" s="1"/>
  <c r="C4326" i="1"/>
  <c r="F4326" i="1" s="1"/>
  <c r="O4326" i="1" s="1"/>
  <c r="C4327" i="1"/>
  <c r="F4327" i="1" s="1"/>
  <c r="O4327" i="1" s="1"/>
  <c r="C4328" i="1"/>
  <c r="F4328" i="1" s="1"/>
  <c r="O4328" i="1" s="1"/>
  <c r="C4329" i="1"/>
  <c r="F4329" i="1" s="1"/>
  <c r="O4329" i="1" s="1"/>
  <c r="C4330" i="1"/>
  <c r="F4330" i="1" s="1"/>
  <c r="O4330" i="1" s="1"/>
  <c r="C4331" i="1"/>
  <c r="F4331" i="1" s="1"/>
  <c r="O4331" i="1" s="1"/>
  <c r="C4332" i="1"/>
  <c r="F4332" i="1" s="1"/>
  <c r="O4332" i="1" s="1"/>
  <c r="C4333" i="1"/>
  <c r="F4333" i="1" s="1"/>
  <c r="O4333" i="1" s="1"/>
  <c r="C4334" i="1"/>
  <c r="F4334" i="1" s="1"/>
  <c r="O4334" i="1" s="1"/>
  <c r="C4335" i="1"/>
  <c r="F4335" i="1" s="1"/>
  <c r="O4335" i="1" s="1"/>
  <c r="C5718" i="1"/>
  <c r="C5719" i="1"/>
  <c r="C5720" i="1"/>
  <c r="F5720" i="1" s="1"/>
  <c r="O5720" i="1" s="1"/>
  <c r="C5721" i="1"/>
  <c r="F5721" i="1" s="1"/>
  <c r="O5721" i="1" s="1"/>
  <c r="C5722" i="1"/>
  <c r="F5722" i="1" s="1"/>
  <c r="O5722" i="1" s="1"/>
  <c r="C5723" i="1"/>
  <c r="F5723" i="1" s="1"/>
  <c r="O5723" i="1" s="1"/>
  <c r="C5724" i="1"/>
  <c r="F5724" i="1" s="1"/>
  <c r="O5724" i="1" s="1"/>
  <c r="C5725" i="1"/>
  <c r="F5725" i="1" s="1"/>
  <c r="O5725" i="1" s="1"/>
  <c r="C5726" i="1"/>
  <c r="F5726" i="1" s="1"/>
  <c r="O5726" i="1" s="1"/>
  <c r="C5727" i="1"/>
  <c r="F5727" i="1" s="1"/>
  <c r="O5727" i="1" s="1"/>
  <c r="C5728" i="1"/>
  <c r="F5728" i="1" s="1"/>
  <c r="O5728" i="1" s="1"/>
  <c r="C5729" i="1"/>
  <c r="F5729" i="1" s="1"/>
  <c r="O5729" i="1" s="1"/>
  <c r="C5730" i="1"/>
  <c r="F5730" i="1" s="1"/>
  <c r="O5730" i="1" s="1"/>
  <c r="C5731" i="1"/>
  <c r="F5731" i="1" s="1"/>
  <c r="O5731" i="1" s="1"/>
  <c r="C5732" i="1"/>
  <c r="F5732" i="1" s="1"/>
  <c r="O5732" i="1" s="1"/>
  <c r="C5733" i="1"/>
  <c r="F5733" i="1" s="1"/>
  <c r="O5733" i="1" s="1"/>
  <c r="C5734" i="1"/>
  <c r="F5734" i="1" s="1"/>
  <c r="O5734" i="1" s="1"/>
  <c r="C5735" i="1"/>
  <c r="F5735" i="1" s="1"/>
  <c r="O5735" i="1" s="1"/>
  <c r="C5736" i="1"/>
  <c r="F5736" i="1" s="1"/>
  <c r="O5736" i="1" s="1"/>
  <c r="C5737" i="1"/>
  <c r="F5737" i="1" s="1"/>
  <c r="O5737" i="1" s="1"/>
  <c r="C5738" i="1"/>
  <c r="F5738" i="1" s="1"/>
  <c r="O5738" i="1" s="1"/>
  <c r="C5739" i="1"/>
  <c r="F5739" i="1" s="1"/>
  <c r="O5739" i="1" s="1"/>
  <c r="C5740" i="1"/>
  <c r="F5740" i="1" s="1"/>
  <c r="O5740" i="1" s="1"/>
  <c r="C5741" i="1"/>
  <c r="F5741" i="1" s="1"/>
  <c r="O5741" i="1" s="1"/>
  <c r="C5742" i="1"/>
  <c r="C5743" i="1"/>
  <c r="C5744" i="1"/>
  <c r="F5744" i="1" s="1"/>
  <c r="O5744" i="1" s="1"/>
  <c r="C5745" i="1"/>
  <c r="F5745" i="1" s="1"/>
  <c r="O5745" i="1" s="1"/>
  <c r="C5746" i="1"/>
  <c r="F5746" i="1" s="1"/>
  <c r="O5746" i="1" s="1"/>
  <c r="C5747" i="1"/>
  <c r="F5747" i="1" s="1"/>
  <c r="O5747" i="1" s="1"/>
  <c r="C5748" i="1"/>
  <c r="F5748" i="1" s="1"/>
  <c r="O5748" i="1" s="1"/>
  <c r="C5749" i="1"/>
  <c r="F5749" i="1" s="1"/>
  <c r="O5749" i="1" s="1"/>
  <c r="C5750" i="1"/>
  <c r="F5750" i="1" s="1"/>
  <c r="O5750" i="1" s="1"/>
  <c r="C6038" i="1"/>
  <c r="F6038" i="1" s="1"/>
  <c r="O6038" i="1" s="1"/>
  <c r="C6039" i="1"/>
  <c r="F6039" i="1" s="1"/>
  <c r="O6039" i="1" s="1"/>
  <c r="C6040" i="1"/>
  <c r="F6040" i="1" s="1"/>
  <c r="O6040" i="1" s="1"/>
  <c r="C6041" i="1"/>
  <c r="F6041" i="1" s="1"/>
  <c r="O6041" i="1" s="1"/>
  <c r="C6042" i="1"/>
  <c r="F6042" i="1" s="1"/>
  <c r="O6042" i="1" s="1"/>
  <c r="C6043" i="1"/>
  <c r="F6043" i="1" s="1"/>
  <c r="O6043" i="1" s="1"/>
  <c r="C6044" i="1"/>
  <c r="F6044" i="1" s="1"/>
  <c r="O6044" i="1" s="1"/>
  <c r="C6045" i="1"/>
  <c r="F6045" i="1" s="1"/>
  <c r="O6045" i="1" s="1"/>
  <c r="C6046" i="1"/>
  <c r="F6046" i="1" s="1"/>
  <c r="O6046" i="1" s="1"/>
  <c r="C6047" i="1"/>
  <c r="F6047" i="1" s="1"/>
  <c r="O6047" i="1" s="1"/>
  <c r="C6048" i="1"/>
  <c r="F6048" i="1" s="1"/>
  <c r="O6048" i="1" s="1"/>
  <c r="C6049" i="1"/>
  <c r="F6049" i="1" s="1"/>
  <c r="O6049" i="1" s="1"/>
  <c r="C6050" i="1"/>
  <c r="F6050" i="1" s="1"/>
  <c r="O6050" i="1" s="1"/>
  <c r="C6051" i="1"/>
  <c r="F6051" i="1" s="1"/>
  <c r="O6051" i="1" s="1"/>
  <c r="C6052" i="1"/>
  <c r="F6052" i="1" s="1"/>
  <c r="O6052" i="1" s="1"/>
  <c r="C6053" i="1"/>
  <c r="C6054" i="1"/>
  <c r="C6055" i="1"/>
  <c r="F6055" i="1" s="1"/>
  <c r="O6055" i="1" s="1"/>
  <c r="C6056" i="1"/>
  <c r="F6056" i="1" s="1"/>
  <c r="O6056" i="1" s="1"/>
  <c r="C6057" i="1"/>
  <c r="F6057" i="1" s="1"/>
  <c r="O6057" i="1" s="1"/>
  <c r="C6058" i="1"/>
  <c r="F6058" i="1" s="1"/>
  <c r="O6058" i="1" s="1"/>
  <c r="C6059" i="1"/>
  <c r="F6059" i="1" s="1"/>
  <c r="O6059" i="1" s="1"/>
  <c r="C6060" i="1"/>
  <c r="F6060" i="1" s="1"/>
  <c r="O6060" i="1" s="1"/>
  <c r="C6061" i="1"/>
  <c r="F6061" i="1" s="1"/>
  <c r="O6061" i="1" s="1"/>
  <c r="C6062" i="1"/>
  <c r="F6062" i="1" s="1"/>
  <c r="O6062" i="1" s="1"/>
  <c r="C6063" i="1"/>
  <c r="F6063" i="1" s="1"/>
  <c r="O6063" i="1" s="1"/>
  <c r="C6064" i="1"/>
  <c r="F6064" i="1" s="1"/>
  <c r="O6064" i="1" s="1"/>
  <c r="C6065" i="1"/>
  <c r="F6065" i="1" s="1"/>
  <c r="O6065" i="1" s="1"/>
  <c r="C6066" i="1"/>
  <c r="F6066" i="1" s="1"/>
  <c r="O6066" i="1" s="1"/>
  <c r="C6067" i="1"/>
  <c r="F6067" i="1" s="1"/>
  <c r="O6067" i="1" s="1"/>
  <c r="C7664" i="1"/>
  <c r="F7664" i="1" s="1"/>
  <c r="O7664" i="1" s="1"/>
  <c r="C7665" i="1"/>
  <c r="F7665" i="1" s="1"/>
  <c r="O7665" i="1" s="1"/>
  <c r="C7666" i="1"/>
  <c r="F7666" i="1" s="1"/>
  <c r="O7666" i="1" s="1"/>
  <c r="C7667" i="1"/>
  <c r="F7667" i="1" s="1"/>
  <c r="O7667" i="1" s="1"/>
  <c r="C7668" i="1"/>
  <c r="F7668" i="1" s="1"/>
  <c r="O7668" i="1" s="1"/>
  <c r="C7669" i="1"/>
  <c r="F7669" i="1" s="1"/>
  <c r="O7669" i="1" s="1"/>
  <c r="C7670" i="1"/>
  <c r="F7670" i="1" s="1"/>
  <c r="O7670" i="1" s="1"/>
  <c r="C7671" i="1"/>
  <c r="F7671" i="1" s="1"/>
  <c r="O7671" i="1" s="1"/>
  <c r="C7672" i="1"/>
  <c r="F7672" i="1" s="1"/>
  <c r="O7672" i="1" s="1"/>
  <c r="C7673" i="1"/>
  <c r="C7674" i="1"/>
  <c r="C7675" i="1"/>
  <c r="F7675" i="1" s="1"/>
  <c r="O7675" i="1" s="1"/>
  <c r="C7676" i="1"/>
  <c r="F7676" i="1" s="1"/>
  <c r="O7676" i="1" s="1"/>
  <c r="C7677" i="1"/>
  <c r="F7677" i="1" s="1"/>
  <c r="O7677" i="1" s="1"/>
  <c r="C7678" i="1"/>
  <c r="F7678" i="1" s="1"/>
  <c r="O7678" i="1" s="1"/>
  <c r="C7679" i="1"/>
  <c r="F7679" i="1" s="1"/>
  <c r="O7679" i="1" s="1"/>
  <c r="C7680" i="1"/>
  <c r="F7680" i="1" s="1"/>
  <c r="O7680" i="1" s="1"/>
  <c r="C7681" i="1"/>
  <c r="F7681" i="1" s="1"/>
  <c r="O7681" i="1" s="1"/>
  <c r="C7682" i="1"/>
  <c r="F7682" i="1" s="1"/>
  <c r="O7682" i="1" s="1"/>
  <c r="C7683" i="1"/>
  <c r="F7683" i="1" s="1"/>
  <c r="O7683" i="1" s="1"/>
  <c r="C7684" i="1"/>
  <c r="F7684" i="1" s="1"/>
  <c r="O7684" i="1" s="1"/>
  <c r="C7685" i="1"/>
  <c r="F7685" i="1" s="1"/>
  <c r="O7685" i="1" s="1"/>
  <c r="C7686" i="1"/>
  <c r="F7686" i="1" s="1"/>
  <c r="O7686" i="1" s="1"/>
  <c r="C7687" i="1"/>
  <c r="F7687" i="1" s="1"/>
  <c r="O7687" i="1" s="1"/>
  <c r="C7688" i="1"/>
  <c r="F7688" i="1" s="1"/>
  <c r="O7688" i="1" s="1"/>
  <c r="C7689" i="1"/>
  <c r="F7689" i="1" s="1"/>
  <c r="O7689" i="1" s="1"/>
  <c r="C7690" i="1"/>
  <c r="F7690" i="1" s="1"/>
  <c r="O7690" i="1" s="1"/>
  <c r="C7691" i="1"/>
  <c r="F7691" i="1" s="1"/>
  <c r="O7691" i="1" s="1"/>
  <c r="C7692" i="1"/>
  <c r="F7692" i="1" s="1"/>
  <c r="O7692" i="1" s="1"/>
  <c r="C7693" i="1"/>
  <c r="F7693" i="1" s="1"/>
  <c r="O7693" i="1" s="1"/>
  <c r="C7694" i="1"/>
  <c r="F7694" i="1" s="1"/>
  <c r="O7694" i="1" s="1"/>
  <c r="C7695" i="1"/>
  <c r="F7695" i="1" s="1"/>
  <c r="O7695" i="1" s="1"/>
  <c r="C7696" i="1"/>
  <c r="F7696" i="1" s="1"/>
  <c r="O7696" i="1" s="1"/>
  <c r="C7697" i="1"/>
  <c r="C7698" i="1"/>
  <c r="C7699" i="1"/>
  <c r="F7699" i="1" s="1"/>
  <c r="O7699" i="1" s="1"/>
  <c r="C7700" i="1"/>
  <c r="F7700" i="1" s="1"/>
  <c r="O7700" i="1" s="1"/>
  <c r="C7701" i="1"/>
  <c r="F7701" i="1" s="1"/>
  <c r="O7701" i="1" s="1"/>
  <c r="C7702" i="1"/>
  <c r="F7702" i="1" s="1"/>
  <c r="O7702" i="1" s="1"/>
  <c r="C7703" i="1"/>
  <c r="F7703" i="1" s="1"/>
  <c r="O7703" i="1" s="1"/>
  <c r="C7704" i="1"/>
  <c r="F7704" i="1" s="1"/>
  <c r="O7704" i="1" s="1"/>
  <c r="C7705" i="1"/>
  <c r="F7705" i="1" s="1"/>
  <c r="O7705" i="1" s="1"/>
  <c r="C7706" i="1"/>
  <c r="F7706" i="1" s="1"/>
  <c r="O7706" i="1" s="1"/>
  <c r="C7707" i="1"/>
  <c r="F7707" i="1" s="1"/>
  <c r="O7707" i="1" s="1"/>
  <c r="C7708" i="1"/>
  <c r="F7708" i="1" s="1"/>
  <c r="O7708" i="1" s="1"/>
  <c r="C7709" i="1"/>
  <c r="F7709" i="1" s="1"/>
  <c r="O7709" i="1" s="1"/>
  <c r="C7710" i="1"/>
  <c r="F7710" i="1" s="1"/>
  <c r="O7710" i="1" s="1"/>
  <c r="C7711" i="1"/>
  <c r="F7711" i="1" s="1"/>
  <c r="O7711" i="1" s="1"/>
  <c r="C7712" i="1"/>
  <c r="F7712" i="1" s="1"/>
  <c r="O7712" i="1" s="1"/>
  <c r="C4056" i="1"/>
  <c r="F4056" i="1" s="1"/>
  <c r="O4056" i="1" s="1"/>
  <c r="C4057" i="1"/>
  <c r="F4057" i="1" s="1"/>
  <c r="O4057" i="1" s="1"/>
  <c r="C4058" i="1"/>
  <c r="F4058" i="1" s="1"/>
  <c r="O4058" i="1" s="1"/>
  <c r="C4059" i="1"/>
  <c r="F4059" i="1" s="1"/>
  <c r="O4059" i="1" s="1"/>
  <c r="C4060" i="1"/>
  <c r="F4060" i="1" s="1"/>
  <c r="O4060" i="1" s="1"/>
  <c r="C4061" i="1"/>
  <c r="F4061" i="1" s="1"/>
  <c r="O4061" i="1" s="1"/>
  <c r="C4062" i="1"/>
  <c r="F4062" i="1" s="1"/>
  <c r="O4062" i="1" s="1"/>
  <c r="C4063" i="1"/>
  <c r="F4063" i="1" s="1"/>
  <c r="O4063" i="1" s="1"/>
  <c r="C4064" i="1"/>
  <c r="C4065" i="1"/>
  <c r="C4066" i="1"/>
  <c r="F4066" i="1" s="1"/>
  <c r="O4066" i="1" s="1"/>
  <c r="C4067" i="1"/>
  <c r="F4067" i="1" s="1"/>
  <c r="O4067" i="1" s="1"/>
  <c r="C4068" i="1"/>
  <c r="F4068" i="1" s="1"/>
  <c r="O4068" i="1" s="1"/>
  <c r="C4069" i="1"/>
  <c r="F4069" i="1" s="1"/>
  <c r="O4069" i="1" s="1"/>
  <c r="C5437" i="1"/>
  <c r="F5437" i="1" s="1"/>
  <c r="O5437" i="1" s="1"/>
  <c r="C5438" i="1"/>
  <c r="F5438" i="1" s="1"/>
  <c r="O5438" i="1" s="1"/>
  <c r="C5439" i="1"/>
  <c r="F5439" i="1" s="1"/>
  <c r="O5439" i="1" s="1"/>
  <c r="C5440" i="1"/>
  <c r="F5440" i="1" s="1"/>
  <c r="O5440" i="1" s="1"/>
  <c r="C5441" i="1"/>
  <c r="F5441" i="1" s="1"/>
  <c r="O5441" i="1" s="1"/>
  <c r="C5442" i="1"/>
  <c r="F5442" i="1" s="1"/>
  <c r="O5442" i="1" s="1"/>
  <c r="C5443" i="1"/>
  <c r="F5443" i="1" s="1"/>
  <c r="O5443" i="1" s="1"/>
  <c r="C5444" i="1"/>
  <c r="F5444" i="1" s="1"/>
  <c r="O5444" i="1" s="1"/>
  <c r="C5445" i="1"/>
  <c r="F5445" i="1" s="1"/>
  <c r="O5445" i="1" s="1"/>
  <c r="C5446" i="1"/>
  <c r="F5446" i="1" s="1"/>
  <c r="O5446" i="1" s="1"/>
  <c r="C5447" i="1"/>
  <c r="F5447" i="1" s="1"/>
  <c r="O5447" i="1" s="1"/>
  <c r="C5448" i="1"/>
  <c r="F5448" i="1" s="1"/>
  <c r="O5448" i="1" s="1"/>
  <c r="C5449" i="1"/>
  <c r="F5449" i="1" s="1"/>
  <c r="O5449" i="1" s="1"/>
  <c r="C5450" i="1"/>
  <c r="F5450" i="1" s="1"/>
  <c r="O5450" i="1" s="1"/>
  <c r="C5451" i="1"/>
  <c r="F5451" i="1" s="1"/>
  <c r="O5451" i="1" s="1"/>
  <c r="C5452" i="1"/>
  <c r="F5452" i="1" s="1"/>
  <c r="O5452" i="1" s="1"/>
  <c r="C5453" i="1"/>
  <c r="F5453" i="1" s="1"/>
  <c r="O5453" i="1" s="1"/>
  <c r="C5454" i="1"/>
  <c r="F5454" i="1" s="1"/>
  <c r="O5454" i="1" s="1"/>
  <c r="C5455" i="1"/>
  <c r="C5456" i="1"/>
  <c r="C5457" i="1"/>
  <c r="F5457" i="1" s="1"/>
  <c r="O5457" i="1" s="1"/>
  <c r="C5458" i="1"/>
  <c r="F5458" i="1" s="1"/>
  <c r="O5458" i="1" s="1"/>
  <c r="C5459" i="1"/>
  <c r="F5459" i="1" s="1"/>
  <c r="O5459" i="1" s="1"/>
  <c r="C5460" i="1"/>
  <c r="F5460" i="1" s="1"/>
  <c r="O5460" i="1" s="1"/>
  <c r="C5461" i="1"/>
  <c r="F5461" i="1" s="1"/>
  <c r="O5461" i="1" s="1"/>
  <c r="C5462" i="1"/>
  <c r="F5462" i="1" s="1"/>
  <c r="O5462" i="1" s="1"/>
  <c r="C5463" i="1"/>
  <c r="F5463" i="1" s="1"/>
  <c r="O5463" i="1" s="1"/>
  <c r="C5464" i="1"/>
  <c r="F5464" i="1" s="1"/>
  <c r="O5464" i="1" s="1"/>
  <c r="C5465" i="1"/>
  <c r="F5465" i="1" s="1"/>
  <c r="O5465" i="1" s="1"/>
  <c r="C5466" i="1"/>
  <c r="F5466" i="1" s="1"/>
  <c r="O5466" i="1" s="1"/>
  <c r="C10056" i="1"/>
  <c r="F10056" i="1" s="1"/>
  <c r="O10056" i="1" s="1"/>
  <c r="C10057" i="1"/>
  <c r="F10057" i="1" s="1"/>
  <c r="O10057" i="1" s="1"/>
  <c r="C10058" i="1"/>
  <c r="F10058" i="1" s="1"/>
  <c r="O10058" i="1" s="1"/>
  <c r="C10059" i="1"/>
  <c r="F10059" i="1" s="1"/>
  <c r="O10059" i="1" s="1"/>
  <c r="C10060" i="1"/>
  <c r="F10060" i="1" s="1"/>
  <c r="O10060" i="1" s="1"/>
  <c r="C10061" i="1"/>
  <c r="F10061" i="1" s="1"/>
  <c r="O10061" i="1" s="1"/>
  <c r="C10062" i="1"/>
  <c r="F10062" i="1" s="1"/>
  <c r="O10062" i="1" s="1"/>
  <c r="C10063" i="1"/>
  <c r="F10063" i="1" s="1"/>
  <c r="O10063" i="1" s="1"/>
  <c r="C10064" i="1"/>
  <c r="F10064" i="1" s="1"/>
  <c r="O10064" i="1" s="1"/>
  <c r="C10065" i="1"/>
  <c r="F10065" i="1" s="1"/>
  <c r="O10065" i="1" s="1"/>
  <c r="C10066" i="1"/>
  <c r="F10066" i="1" s="1"/>
  <c r="O10066" i="1" s="1"/>
  <c r="C10067" i="1"/>
  <c r="F10067" i="1" s="1"/>
  <c r="O10067" i="1" s="1"/>
  <c r="C10068" i="1"/>
  <c r="C10069" i="1"/>
  <c r="C10070" i="1"/>
  <c r="F10070" i="1" s="1"/>
  <c r="O10070" i="1" s="1"/>
  <c r="C10071" i="1"/>
  <c r="F10071" i="1" s="1"/>
  <c r="O10071" i="1" s="1"/>
  <c r="C10072" i="1"/>
  <c r="F10072" i="1" s="1"/>
  <c r="O10072" i="1" s="1"/>
  <c r="C10073" i="1"/>
  <c r="F10073" i="1" s="1"/>
  <c r="O10073" i="1" s="1"/>
  <c r="C10074" i="1"/>
  <c r="F10074" i="1" s="1"/>
  <c r="O10074" i="1" s="1"/>
  <c r="C10075" i="1"/>
  <c r="F10075" i="1" s="1"/>
  <c r="O10075" i="1" s="1"/>
  <c r="C10076" i="1"/>
  <c r="F10076" i="1" s="1"/>
  <c r="O10076" i="1" s="1"/>
  <c r="C10077" i="1"/>
  <c r="F10077" i="1" s="1"/>
  <c r="O10077" i="1" s="1"/>
  <c r="C10078" i="1"/>
  <c r="F10078" i="1" s="1"/>
  <c r="O10078" i="1" s="1"/>
  <c r="C10079" i="1"/>
  <c r="F10079" i="1" s="1"/>
  <c r="O10079" i="1" s="1"/>
  <c r="C10080" i="1"/>
  <c r="F10080" i="1" s="1"/>
  <c r="O10080" i="1" s="1"/>
  <c r="C10081" i="1"/>
  <c r="F10081" i="1" s="1"/>
  <c r="O10081" i="1" s="1"/>
  <c r="C10082" i="1"/>
  <c r="F10082" i="1" s="1"/>
  <c r="O10082" i="1" s="1"/>
  <c r="C9957" i="1"/>
  <c r="F9957" i="1" s="1"/>
  <c r="O9957" i="1" s="1"/>
  <c r="C9958" i="1"/>
  <c r="F9958" i="1" s="1"/>
  <c r="O9958" i="1" s="1"/>
  <c r="C9959" i="1"/>
  <c r="F9959" i="1" s="1"/>
  <c r="O9959" i="1" s="1"/>
  <c r="C9960" i="1"/>
  <c r="F9960" i="1" s="1"/>
  <c r="O9960" i="1" s="1"/>
  <c r="C9961" i="1"/>
  <c r="F9961" i="1" s="1"/>
  <c r="O9961" i="1" s="1"/>
  <c r="C9962" i="1"/>
  <c r="F9962" i="1" s="1"/>
  <c r="O9962" i="1" s="1"/>
  <c r="C9963" i="1"/>
  <c r="F9963" i="1" s="1"/>
  <c r="O9963" i="1" s="1"/>
  <c r="C9964" i="1"/>
  <c r="F9964" i="1" s="1"/>
  <c r="O9964" i="1" s="1"/>
  <c r="C9965" i="1"/>
  <c r="F9965" i="1" s="1"/>
  <c r="O9965" i="1" s="1"/>
  <c r="C9966" i="1"/>
  <c r="C9967" i="1"/>
  <c r="C9968" i="1"/>
  <c r="F9968" i="1" s="1"/>
  <c r="O9968" i="1" s="1"/>
  <c r="C9969" i="1"/>
  <c r="F9969" i="1" s="1"/>
  <c r="O9969" i="1" s="1"/>
  <c r="C9970" i="1"/>
  <c r="F9970" i="1" s="1"/>
  <c r="O9970" i="1" s="1"/>
  <c r="C9971" i="1"/>
  <c r="F9971" i="1" s="1"/>
  <c r="O9971" i="1" s="1"/>
  <c r="C9972" i="1"/>
  <c r="F9972" i="1" s="1"/>
  <c r="O9972" i="1" s="1"/>
  <c r="C9973" i="1"/>
  <c r="F9973" i="1" s="1"/>
  <c r="O9973" i="1" s="1"/>
  <c r="C9974" i="1"/>
  <c r="F9974" i="1" s="1"/>
  <c r="O9974" i="1" s="1"/>
  <c r="C9975" i="1"/>
  <c r="F9975" i="1" s="1"/>
  <c r="O9975" i="1" s="1"/>
  <c r="C9976" i="1"/>
  <c r="F9976" i="1" s="1"/>
  <c r="O9976" i="1" s="1"/>
  <c r="C9977" i="1"/>
  <c r="F9977" i="1" s="1"/>
  <c r="O9977" i="1" s="1"/>
  <c r="C9724" i="1"/>
  <c r="F9724" i="1" s="1"/>
  <c r="O9724" i="1" s="1"/>
  <c r="C9725" i="1"/>
  <c r="F9725" i="1" s="1"/>
  <c r="O9725" i="1" s="1"/>
  <c r="C9726" i="1"/>
  <c r="F9726" i="1" s="1"/>
  <c r="O9726" i="1" s="1"/>
  <c r="C9727" i="1"/>
  <c r="F9727" i="1" s="1"/>
  <c r="O9727" i="1" s="1"/>
  <c r="C9728" i="1"/>
  <c r="F9728" i="1" s="1"/>
  <c r="O9728" i="1" s="1"/>
  <c r="C9729" i="1"/>
  <c r="F9729" i="1" s="1"/>
  <c r="O9729" i="1" s="1"/>
  <c r="C9730" i="1"/>
  <c r="F9730" i="1" s="1"/>
  <c r="O9730" i="1" s="1"/>
  <c r="C9731" i="1"/>
  <c r="F9731" i="1" s="1"/>
  <c r="O9731" i="1" s="1"/>
  <c r="C9732" i="1"/>
  <c r="F9732" i="1" s="1"/>
  <c r="O9732" i="1" s="1"/>
  <c r="C9733" i="1"/>
  <c r="F9733" i="1" s="1"/>
  <c r="O9733" i="1" s="1"/>
  <c r="C9734" i="1"/>
  <c r="F9734" i="1" s="1"/>
  <c r="O9734" i="1" s="1"/>
  <c r="C9735" i="1"/>
  <c r="F9735" i="1" s="1"/>
  <c r="O9735" i="1" s="1"/>
  <c r="C9736" i="1"/>
  <c r="C9737" i="1"/>
  <c r="C9738" i="1"/>
  <c r="F9738" i="1" s="1"/>
  <c r="O9738" i="1" s="1"/>
  <c r="C9739" i="1"/>
  <c r="F9739" i="1" s="1"/>
  <c r="O9739" i="1" s="1"/>
  <c r="C9740" i="1"/>
  <c r="F9740" i="1" s="1"/>
  <c r="O9740" i="1" s="1"/>
  <c r="C9741" i="1"/>
  <c r="F9741" i="1" s="1"/>
  <c r="O9741" i="1" s="1"/>
  <c r="C9742" i="1"/>
  <c r="F9742" i="1" s="1"/>
  <c r="O9742" i="1" s="1"/>
  <c r="C9743" i="1"/>
  <c r="F9743" i="1" s="1"/>
  <c r="O9743" i="1" s="1"/>
  <c r="C9744" i="1"/>
  <c r="F9744" i="1" s="1"/>
  <c r="O9744" i="1" s="1"/>
  <c r="C9745" i="1"/>
  <c r="F9745" i="1" s="1"/>
  <c r="O9745" i="1" s="1"/>
  <c r="C9746" i="1"/>
  <c r="F9746" i="1" s="1"/>
  <c r="O9746" i="1" s="1"/>
  <c r="C9747" i="1"/>
  <c r="F9747" i="1" s="1"/>
  <c r="O9747" i="1" s="1"/>
  <c r="C9748" i="1"/>
  <c r="F9748" i="1" s="1"/>
  <c r="O9748" i="1" s="1"/>
  <c r="C9749" i="1"/>
  <c r="F9749" i="1" s="1"/>
  <c r="O9749" i="1" s="1"/>
  <c r="C9750" i="1"/>
  <c r="F9750" i="1" s="1"/>
  <c r="O9750" i="1" s="1"/>
  <c r="C9751" i="1"/>
  <c r="F9751" i="1" s="1"/>
  <c r="O9751" i="1" s="1"/>
  <c r="C9752" i="1"/>
  <c r="F9752" i="1" s="1"/>
  <c r="O9752" i="1" s="1"/>
  <c r="C9753" i="1"/>
  <c r="F9753" i="1" s="1"/>
  <c r="O9753" i="1" s="1"/>
  <c r="C9754" i="1"/>
  <c r="F9754" i="1" s="1"/>
  <c r="O9754" i="1" s="1"/>
  <c r="C9755" i="1"/>
  <c r="F9755" i="1" s="1"/>
  <c r="O9755" i="1" s="1"/>
  <c r="C9756" i="1"/>
  <c r="F9756" i="1" s="1"/>
  <c r="O9756" i="1" s="1"/>
  <c r="C9757" i="1"/>
  <c r="F9757" i="1" s="1"/>
  <c r="O9757" i="1" s="1"/>
  <c r="C9758" i="1"/>
  <c r="F9758" i="1" s="1"/>
  <c r="O9758" i="1" s="1"/>
  <c r="C9759" i="1"/>
  <c r="F9759" i="1" s="1"/>
  <c r="O9759" i="1" s="1"/>
  <c r="C9760" i="1"/>
  <c r="C9761" i="1"/>
  <c r="C9762" i="1"/>
  <c r="F9762" i="1" s="1"/>
  <c r="O9762" i="1" s="1"/>
  <c r="C9763" i="1"/>
  <c r="F9763" i="1" s="1"/>
  <c r="O9763" i="1" s="1"/>
  <c r="C9764" i="1"/>
  <c r="F9764" i="1" s="1"/>
  <c r="O9764" i="1" s="1"/>
  <c r="C9765" i="1"/>
  <c r="F9765" i="1" s="1"/>
  <c r="O9765" i="1" s="1"/>
  <c r="C9766" i="1"/>
  <c r="F9766" i="1" s="1"/>
  <c r="O9766" i="1" s="1"/>
  <c r="C9767" i="1"/>
  <c r="F9767" i="1" s="1"/>
  <c r="O9767" i="1" s="1"/>
  <c r="C8409" i="1"/>
  <c r="F8409" i="1" s="1"/>
  <c r="O8409" i="1" s="1"/>
  <c r="C8410" i="1"/>
  <c r="F8410" i="1" s="1"/>
  <c r="O8410" i="1" s="1"/>
  <c r="C8411" i="1"/>
  <c r="F8411" i="1" s="1"/>
  <c r="O8411" i="1" s="1"/>
  <c r="C8412" i="1"/>
  <c r="F8412" i="1" s="1"/>
  <c r="O8412" i="1" s="1"/>
  <c r="C8413" i="1"/>
  <c r="F8413" i="1" s="1"/>
  <c r="O8413" i="1" s="1"/>
  <c r="C8414" i="1"/>
  <c r="F8414" i="1" s="1"/>
  <c r="O8414" i="1" s="1"/>
  <c r="C8415" i="1"/>
  <c r="F8415" i="1" s="1"/>
  <c r="O8415" i="1" s="1"/>
  <c r="C8416" i="1"/>
  <c r="F8416" i="1" s="1"/>
  <c r="O8416" i="1" s="1"/>
  <c r="C8417" i="1"/>
  <c r="F8417" i="1" s="1"/>
  <c r="O8417" i="1" s="1"/>
  <c r="C8418" i="1"/>
  <c r="F8418" i="1" s="1"/>
  <c r="O8418" i="1" s="1"/>
  <c r="C8419" i="1"/>
  <c r="F8419" i="1" s="1"/>
  <c r="O8419" i="1" s="1"/>
  <c r="C8420" i="1"/>
  <c r="F8420" i="1" s="1"/>
  <c r="O8420" i="1" s="1"/>
  <c r="C8421" i="1"/>
  <c r="F8421" i="1" s="1"/>
  <c r="O8421" i="1" s="1"/>
  <c r="C8422" i="1"/>
  <c r="F8422" i="1" s="1"/>
  <c r="O8422" i="1" s="1"/>
  <c r="C8423" i="1"/>
  <c r="F8423" i="1" s="1"/>
  <c r="O8423" i="1" s="1"/>
  <c r="C8424" i="1"/>
  <c r="F8424" i="1" s="1"/>
  <c r="O8424" i="1" s="1"/>
  <c r="C8425" i="1"/>
  <c r="C8426" i="1"/>
  <c r="C8427" i="1"/>
  <c r="F8427" i="1" s="1"/>
  <c r="O8427" i="1" s="1"/>
  <c r="C8428" i="1"/>
  <c r="F8428" i="1" s="1"/>
  <c r="O8428" i="1" s="1"/>
  <c r="C8429" i="1"/>
  <c r="F8429" i="1" s="1"/>
  <c r="O8429" i="1" s="1"/>
  <c r="C8430" i="1"/>
  <c r="F8430" i="1" s="1"/>
  <c r="O8430" i="1" s="1"/>
  <c r="C8431" i="1"/>
  <c r="F8431" i="1" s="1"/>
  <c r="O8431" i="1" s="1"/>
  <c r="C8432" i="1"/>
  <c r="F8432" i="1" s="1"/>
  <c r="O8432" i="1" s="1"/>
  <c r="C8433" i="1"/>
  <c r="F8433" i="1" s="1"/>
  <c r="O8433" i="1" s="1"/>
  <c r="C8434" i="1"/>
  <c r="F8434" i="1" s="1"/>
  <c r="O8434" i="1" s="1"/>
  <c r="C8435" i="1"/>
  <c r="F8435" i="1" s="1"/>
  <c r="O8435" i="1" s="1"/>
  <c r="C8436" i="1"/>
  <c r="F8436" i="1" s="1"/>
  <c r="O8436" i="1" s="1"/>
  <c r="C8437" i="1"/>
  <c r="F8437" i="1" s="1"/>
  <c r="O8437" i="1" s="1"/>
  <c r="C8438" i="1"/>
  <c r="F8438" i="1" s="1"/>
  <c r="O8438" i="1" s="1"/>
  <c r="C8439" i="1"/>
  <c r="F8439" i="1" s="1"/>
  <c r="O8439" i="1" s="1"/>
  <c r="C8440" i="1"/>
  <c r="F8440" i="1" s="1"/>
  <c r="O8440" i="1" s="1"/>
  <c r="C8441" i="1"/>
  <c r="F8441" i="1" s="1"/>
  <c r="O8441" i="1" s="1"/>
  <c r="C8442" i="1"/>
  <c r="F8442" i="1" s="1"/>
  <c r="O8442" i="1" s="1"/>
  <c r="C8443" i="1"/>
  <c r="F8443" i="1" s="1"/>
  <c r="O8443" i="1" s="1"/>
  <c r="C8444" i="1"/>
  <c r="F8444" i="1" s="1"/>
  <c r="O8444" i="1" s="1"/>
  <c r="C8445" i="1"/>
  <c r="F8445" i="1" s="1"/>
  <c r="O8445" i="1" s="1"/>
  <c r="C8446" i="1"/>
  <c r="F8446" i="1" s="1"/>
  <c r="O8446" i="1" s="1"/>
  <c r="C8447" i="1"/>
  <c r="F8447" i="1" s="1"/>
  <c r="O8447" i="1" s="1"/>
  <c r="C8448" i="1"/>
  <c r="F8448" i="1" s="1"/>
  <c r="O8448" i="1" s="1"/>
  <c r="C8449" i="1"/>
  <c r="C8450" i="1"/>
  <c r="C8451" i="1"/>
  <c r="F8451" i="1" s="1"/>
  <c r="O8451" i="1" s="1"/>
  <c r="C8452" i="1"/>
  <c r="F8452" i="1" s="1"/>
  <c r="O8452" i="1" s="1"/>
  <c r="C8453" i="1"/>
  <c r="F8453" i="1" s="1"/>
  <c r="O8453" i="1" s="1"/>
  <c r="C8454" i="1"/>
  <c r="F8454" i="1" s="1"/>
  <c r="O8454" i="1" s="1"/>
  <c r="C8455" i="1"/>
  <c r="F8455" i="1" s="1"/>
  <c r="O8455" i="1" s="1"/>
  <c r="C8456" i="1"/>
  <c r="F8456" i="1" s="1"/>
  <c r="O8456" i="1" s="1"/>
  <c r="C8457" i="1"/>
  <c r="F8457" i="1" s="1"/>
  <c r="O8457" i="1" s="1"/>
  <c r="C8458" i="1"/>
  <c r="F8458" i="1" s="1"/>
  <c r="O8458" i="1" s="1"/>
  <c r="C8459" i="1"/>
  <c r="F8459" i="1" s="1"/>
  <c r="O8459" i="1" s="1"/>
  <c r="C8460" i="1"/>
  <c r="F8460" i="1" s="1"/>
  <c r="O8460" i="1" s="1"/>
  <c r="C8461" i="1"/>
  <c r="F8461" i="1" s="1"/>
  <c r="O8461" i="1" s="1"/>
  <c r="C8462" i="1"/>
  <c r="F8462" i="1" s="1"/>
  <c r="O8462" i="1" s="1"/>
  <c r="C8463" i="1"/>
  <c r="F8463" i="1" s="1"/>
  <c r="O8463" i="1" s="1"/>
  <c r="C8464" i="1"/>
  <c r="F8464" i="1" s="1"/>
  <c r="O8464" i="1" s="1"/>
  <c r="C8465" i="1"/>
  <c r="F8465" i="1" s="1"/>
  <c r="O8465" i="1" s="1"/>
  <c r="C8466" i="1"/>
  <c r="F8466" i="1" s="1"/>
  <c r="O8466" i="1" s="1"/>
  <c r="C8467" i="1"/>
  <c r="F8467" i="1" s="1"/>
  <c r="O8467" i="1" s="1"/>
  <c r="C8468" i="1"/>
  <c r="F8468" i="1" s="1"/>
  <c r="O8468" i="1" s="1"/>
  <c r="C8469" i="1"/>
  <c r="F8469" i="1" s="1"/>
  <c r="O8469" i="1" s="1"/>
  <c r="C8470" i="1"/>
  <c r="F8470" i="1" s="1"/>
  <c r="O8470" i="1" s="1"/>
  <c r="C8471" i="1"/>
  <c r="F8471" i="1" s="1"/>
  <c r="O8471" i="1" s="1"/>
  <c r="C8472" i="1"/>
  <c r="F8472" i="1" s="1"/>
  <c r="O8472" i="1" s="1"/>
  <c r="C8473" i="1"/>
  <c r="C8474" i="1"/>
  <c r="C8475" i="1"/>
  <c r="F8475" i="1" s="1"/>
  <c r="O8475" i="1" s="1"/>
  <c r="C8476" i="1"/>
  <c r="F8476" i="1" s="1"/>
  <c r="O8476" i="1" s="1"/>
  <c r="C8477" i="1"/>
  <c r="F8477" i="1" s="1"/>
  <c r="O8477" i="1" s="1"/>
  <c r="C8478" i="1"/>
  <c r="F8478" i="1" s="1"/>
  <c r="O8478" i="1" s="1"/>
  <c r="C8479" i="1"/>
  <c r="F8479" i="1" s="1"/>
  <c r="O8479" i="1" s="1"/>
  <c r="C8480" i="1"/>
  <c r="F8480" i="1" s="1"/>
  <c r="O8480" i="1" s="1"/>
  <c r="C8481" i="1"/>
  <c r="F8481" i="1" s="1"/>
  <c r="O8481" i="1" s="1"/>
  <c r="C8482" i="1"/>
  <c r="F8482" i="1" s="1"/>
  <c r="O8482" i="1" s="1"/>
  <c r="C8483" i="1"/>
  <c r="F8483" i="1" s="1"/>
  <c r="O8483" i="1" s="1"/>
  <c r="C8484" i="1"/>
  <c r="F8484" i="1" s="1"/>
  <c r="O8484" i="1" s="1"/>
  <c r="C8485" i="1"/>
  <c r="F8485" i="1" s="1"/>
  <c r="O8485" i="1" s="1"/>
  <c r="C8486" i="1"/>
  <c r="F8486" i="1" s="1"/>
  <c r="O8486" i="1" s="1"/>
  <c r="C8487" i="1"/>
  <c r="F8487" i="1" s="1"/>
  <c r="O8487" i="1" s="1"/>
  <c r="C8488" i="1"/>
  <c r="F8488" i="1" s="1"/>
  <c r="O8488" i="1" s="1"/>
  <c r="C8489" i="1"/>
  <c r="F8489" i="1" s="1"/>
  <c r="O8489" i="1" s="1"/>
  <c r="C8490" i="1"/>
  <c r="F8490" i="1" s="1"/>
  <c r="O8490" i="1" s="1"/>
  <c r="C8491" i="1"/>
  <c r="F8491" i="1" s="1"/>
  <c r="O8491" i="1" s="1"/>
  <c r="C8492" i="1"/>
  <c r="F8492" i="1" s="1"/>
  <c r="O8492" i="1" s="1"/>
  <c r="C8493" i="1"/>
  <c r="F8493" i="1" s="1"/>
  <c r="O8493" i="1" s="1"/>
  <c r="C8494" i="1"/>
  <c r="F8494" i="1" s="1"/>
  <c r="O8494" i="1" s="1"/>
  <c r="C8495" i="1"/>
  <c r="F8495" i="1" s="1"/>
  <c r="O8495" i="1" s="1"/>
  <c r="C8496" i="1"/>
  <c r="F8496" i="1" s="1"/>
  <c r="O8496" i="1" s="1"/>
  <c r="C8497" i="1"/>
  <c r="C8498" i="1"/>
  <c r="C8499" i="1"/>
  <c r="F8499" i="1" s="1"/>
  <c r="O8499" i="1" s="1"/>
  <c r="C8500" i="1"/>
  <c r="F8500" i="1" s="1"/>
  <c r="O8500" i="1" s="1"/>
  <c r="C5751" i="1"/>
  <c r="F5751" i="1" s="1"/>
  <c r="O5751" i="1" s="1"/>
  <c r="C5752" i="1"/>
  <c r="F5752" i="1" s="1"/>
  <c r="O5752" i="1" s="1"/>
  <c r="C5753" i="1"/>
  <c r="F5753" i="1" s="1"/>
  <c r="O5753" i="1" s="1"/>
  <c r="C5754" i="1"/>
  <c r="F5754" i="1" s="1"/>
  <c r="O5754" i="1" s="1"/>
  <c r="C5755" i="1"/>
  <c r="F5755" i="1" s="1"/>
  <c r="O5755" i="1" s="1"/>
  <c r="C5756" i="1"/>
  <c r="F5756" i="1" s="1"/>
  <c r="O5756" i="1" s="1"/>
  <c r="C5757" i="1"/>
  <c r="F5757" i="1" s="1"/>
  <c r="O5757" i="1" s="1"/>
  <c r="C5758" i="1"/>
  <c r="F5758" i="1" s="1"/>
  <c r="O5758" i="1" s="1"/>
  <c r="C5759" i="1"/>
  <c r="F5759" i="1" s="1"/>
  <c r="O5759" i="1" s="1"/>
  <c r="C5760" i="1"/>
  <c r="F5760" i="1" s="1"/>
  <c r="O5760" i="1" s="1"/>
  <c r="C5761" i="1"/>
  <c r="F5761" i="1" s="1"/>
  <c r="O5761" i="1" s="1"/>
  <c r="C5762" i="1"/>
  <c r="F5762" i="1" s="1"/>
  <c r="O5762" i="1" s="1"/>
  <c r="C5763" i="1"/>
  <c r="F5763" i="1" s="1"/>
  <c r="O5763" i="1" s="1"/>
  <c r="C5764" i="1"/>
  <c r="F5764" i="1" s="1"/>
  <c r="O5764" i="1" s="1"/>
  <c r="C5765" i="1"/>
  <c r="F5765" i="1" s="1"/>
  <c r="O5765" i="1" s="1"/>
  <c r="C5766" i="1"/>
  <c r="F5766" i="1" s="1"/>
  <c r="O5766" i="1" s="1"/>
  <c r="C5767" i="1"/>
  <c r="F5767" i="1" s="1"/>
  <c r="O5767" i="1" s="1"/>
  <c r="C5768" i="1"/>
  <c r="F5768" i="1" s="1"/>
  <c r="O5768" i="1" s="1"/>
  <c r="C5769" i="1"/>
  <c r="F5769" i="1" s="1"/>
  <c r="O5769" i="1" s="1"/>
  <c r="C5770" i="1"/>
  <c r="F5770" i="1" s="1"/>
  <c r="O5770" i="1" s="1"/>
  <c r="C5771" i="1"/>
  <c r="C5772" i="1"/>
  <c r="C5773" i="1"/>
  <c r="F5773" i="1" s="1"/>
  <c r="O5773" i="1" s="1"/>
  <c r="C5774" i="1"/>
  <c r="F5774" i="1" s="1"/>
  <c r="O5774" i="1" s="1"/>
  <c r="C5775" i="1"/>
  <c r="F5775" i="1" s="1"/>
  <c r="O5775" i="1" s="1"/>
  <c r="C5776" i="1"/>
  <c r="F5776" i="1" s="1"/>
  <c r="O5776" i="1" s="1"/>
  <c r="C5777" i="1"/>
  <c r="F5777" i="1" s="1"/>
  <c r="O5777" i="1" s="1"/>
  <c r="C5778" i="1"/>
  <c r="F5778" i="1" s="1"/>
  <c r="O5778" i="1" s="1"/>
  <c r="C5779" i="1"/>
  <c r="F5779" i="1" s="1"/>
  <c r="O5779" i="1" s="1"/>
  <c r="C5780" i="1"/>
  <c r="F5780" i="1" s="1"/>
  <c r="O5780" i="1" s="1"/>
  <c r="C5781" i="1"/>
  <c r="F5781" i="1" s="1"/>
  <c r="O5781" i="1" s="1"/>
  <c r="C5782" i="1"/>
  <c r="F5782" i="1" s="1"/>
  <c r="O5782" i="1" s="1"/>
  <c r="C5783" i="1"/>
  <c r="F5783" i="1" s="1"/>
  <c r="O5783" i="1" s="1"/>
  <c r="C5784" i="1"/>
  <c r="F5784" i="1" s="1"/>
  <c r="O5784" i="1" s="1"/>
  <c r="C5785" i="1"/>
  <c r="F5785" i="1" s="1"/>
  <c r="O5785" i="1" s="1"/>
  <c r="C5786" i="1"/>
  <c r="F5786" i="1" s="1"/>
  <c r="O5786" i="1" s="1"/>
  <c r="C5787" i="1"/>
  <c r="F5787" i="1" s="1"/>
  <c r="O5787" i="1" s="1"/>
  <c r="C5788" i="1"/>
  <c r="F5788" i="1" s="1"/>
  <c r="O5788" i="1" s="1"/>
  <c r="C5789" i="1"/>
  <c r="F5789" i="1" s="1"/>
  <c r="O5789" i="1" s="1"/>
  <c r="C5790" i="1"/>
  <c r="F5790" i="1" s="1"/>
  <c r="O5790" i="1" s="1"/>
  <c r="C5791" i="1"/>
  <c r="F5791" i="1" s="1"/>
  <c r="O5791" i="1" s="1"/>
  <c r="C5792" i="1"/>
  <c r="F5792" i="1" s="1"/>
  <c r="O5792" i="1" s="1"/>
  <c r="C5793" i="1"/>
  <c r="F5793" i="1" s="1"/>
  <c r="O5793" i="1" s="1"/>
  <c r="C5794" i="1"/>
  <c r="F5794" i="1" s="1"/>
  <c r="O5794" i="1" s="1"/>
  <c r="C5795" i="1"/>
  <c r="C5796" i="1"/>
  <c r="C5797" i="1"/>
  <c r="F5797" i="1" s="1"/>
  <c r="O5797" i="1" s="1"/>
  <c r="C5798" i="1"/>
  <c r="F5798" i="1" s="1"/>
  <c r="O5798" i="1" s="1"/>
  <c r="C5799" i="1"/>
  <c r="F5799" i="1" s="1"/>
  <c r="O5799" i="1" s="1"/>
  <c r="C5800" i="1"/>
  <c r="F5800" i="1" s="1"/>
  <c r="O5800" i="1" s="1"/>
  <c r="C5801" i="1"/>
  <c r="F5801" i="1" s="1"/>
  <c r="O5801" i="1" s="1"/>
  <c r="C5802" i="1"/>
  <c r="F5802" i="1" s="1"/>
  <c r="O5802" i="1" s="1"/>
  <c r="C5803" i="1"/>
  <c r="F5803" i="1" s="1"/>
  <c r="O5803" i="1" s="1"/>
  <c r="C5804" i="1"/>
  <c r="F5804" i="1" s="1"/>
  <c r="O5804" i="1" s="1"/>
  <c r="C5805" i="1"/>
  <c r="F5805" i="1" s="1"/>
  <c r="O5805" i="1" s="1"/>
  <c r="C5806" i="1"/>
  <c r="F5806" i="1" s="1"/>
  <c r="O5806" i="1" s="1"/>
  <c r="C5807" i="1"/>
  <c r="F5807" i="1" s="1"/>
  <c r="O5807" i="1" s="1"/>
  <c r="C5808" i="1"/>
  <c r="F5808" i="1" s="1"/>
  <c r="O5808" i="1" s="1"/>
  <c r="C5809" i="1"/>
  <c r="F5809" i="1" s="1"/>
  <c r="O5809" i="1" s="1"/>
  <c r="C5810" i="1"/>
  <c r="F5810" i="1" s="1"/>
  <c r="O5810" i="1" s="1"/>
  <c r="C5811" i="1"/>
  <c r="F5811" i="1" s="1"/>
  <c r="O5811" i="1" s="1"/>
  <c r="C5812" i="1"/>
  <c r="F5812" i="1" s="1"/>
  <c r="O5812" i="1" s="1"/>
  <c r="C5813" i="1"/>
  <c r="F5813" i="1" s="1"/>
  <c r="O5813" i="1" s="1"/>
  <c r="C5814" i="1"/>
  <c r="F5814" i="1" s="1"/>
  <c r="O5814" i="1" s="1"/>
  <c r="C5815" i="1"/>
  <c r="F5815" i="1" s="1"/>
  <c r="O5815" i="1" s="1"/>
  <c r="C5816" i="1"/>
  <c r="F5816" i="1" s="1"/>
  <c r="O5816" i="1" s="1"/>
  <c r="C5817" i="1"/>
  <c r="F5817" i="1" s="1"/>
  <c r="O5817" i="1" s="1"/>
  <c r="C5818" i="1"/>
  <c r="F5818" i="1" s="1"/>
  <c r="O5818" i="1" s="1"/>
  <c r="C5819" i="1"/>
  <c r="C5820" i="1"/>
  <c r="C5821" i="1"/>
  <c r="F5821" i="1" s="1"/>
  <c r="O5821" i="1" s="1"/>
  <c r="C5822" i="1"/>
  <c r="F5822" i="1" s="1"/>
  <c r="O5822" i="1" s="1"/>
  <c r="C5823" i="1"/>
  <c r="F5823" i="1" s="1"/>
  <c r="O5823" i="1" s="1"/>
  <c r="C5824" i="1"/>
  <c r="F5824" i="1" s="1"/>
  <c r="O5824" i="1" s="1"/>
  <c r="C5825" i="1"/>
  <c r="F5825" i="1" s="1"/>
  <c r="O5825" i="1" s="1"/>
  <c r="C5826" i="1"/>
  <c r="F5826" i="1" s="1"/>
  <c r="O5826" i="1" s="1"/>
  <c r="C1527" i="1"/>
  <c r="F1527" i="1" s="1"/>
  <c r="O1527" i="1" s="1"/>
  <c r="C1528" i="1"/>
  <c r="F1528" i="1" s="1"/>
  <c r="O1528" i="1" s="1"/>
  <c r="C1529" i="1"/>
  <c r="F1529" i="1" s="1"/>
  <c r="O1529" i="1" s="1"/>
  <c r="C1530" i="1"/>
  <c r="F1530" i="1" s="1"/>
  <c r="O1530" i="1" s="1"/>
  <c r="C1531" i="1"/>
  <c r="F1531" i="1" s="1"/>
  <c r="O1531" i="1" s="1"/>
  <c r="C1532" i="1"/>
  <c r="F1532" i="1" s="1"/>
  <c r="O1532" i="1" s="1"/>
  <c r="C1533" i="1"/>
  <c r="F1533" i="1" s="1"/>
  <c r="O1533" i="1" s="1"/>
  <c r="C1534" i="1"/>
  <c r="F1534" i="1" s="1"/>
  <c r="O1534" i="1" s="1"/>
  <c r="C1535" i="1"/>
  <c r="F1535" i="1" s="1"/>
  <c r="O1535" i="1" s="1"/>
  <c r="C1536" i="1"/>
  <c r="F1536" i="1" s="1"/>
  <c r="O1536" i="1" s="1"/>
  <c r="C1537" i="1"/>
  <c r="F1537" i="1" s="1"/>
  <c r="O1537" i="1" s="1"/>
  <c r="C1538" i="1"/>
  <c r="F1538" i="1" s="1"/>
  <c r="O1538" i="1" s="1"/>
  <c r="C1539" i="1"/>
  <c r="F1539" i="1" s="1"/>
  <c r="O1539" i="1" s="1"/>
  <c r="C1540" i="1"/>
  <c r="F1540" i="1" s="1"/>
  <c r="O1540" i="1" s="1"/>
  <c r="C1541" i="1"/>
  <c r="F1541" i="1" s="1"/>
  <c r="O1541" i="1" s="1"/>
  <c r="C1542" i="1"/>
  <c r="F1542" i="1" s="1"/>
  <c r="O1542" i="1" s="1"/>
  <c r="C1543" i="1"/>
  <c r="C1544" i="1"/>
  <c r="C1545" i="1"/>
  <c r="F1545" i="1" s="1"/>
  <c r="O1545" i="1" s="1"/>
  <c r="C1546" i="1"/>
  <c r="F1546" i="1" s="1"/>
  <c r="O1546" i="1" s="1"/>
  <c r="C1547" i="1"/>
  <c r="F1547" i="1" s="1"/>
  <c r="O1547" i="1" s="1"/>
  <c r="C1548" i="1"/>
  <c r="F1548" i="1" s="1"/>
  <c r="O1548" i="1" s="1"/>
  <c r="C1549" i="1"/>
  <c r="F1549" i="1" s="1"/>
  <c r="O1549" i="1" s="1"/>
  <c r="C1550" i="1"/>
  <c r="F1550" i="1" s="1"/>
  <c r="O1550" i="1" s="1"/>
  <c r="C1551" i="1"/>
  <c r="F1551" i="1" s="1"/>
  <c r="O1551" i="1" s="1"/>
  <c r="C1552" i="1"/>
  <c r="F1552" i="1" s="1"/>
  <c r="O1552" i="1" s="1"/>
  <c r="C1553" i="1"/>
  <c r="F1553" i="1" s="1"/>
  <c r="O1553" i="1" s="1"/>
  <c r="C1554" i="1"/>
  <c r="F1554" i="1" s="1"/>
  <c r="O1554" i="1" s="1"/>
  <c r="C1555" i="1"/>
  <c r="F1555" i="1" s="1"/>
  <c r="O1555" i="1" s="1"/>
  <c r="C1556" i="1"/>
  <c r="F1556" i="1" s="1"/>
  <c r="O1556" i="1" s="1"/>
  <c r="C1557" i="1"/>
  <c r="F1557" i="1" s="1"/>
  <c r="O1557" i="1" s="1"/>
  <c r="C1558" i="1"/>
  <c r="F1558" i="1" s="1"/>
  <c r="O1558" i="1" s="1"/>
  <c r="C1559" i="1"/>
  <c r="F1559" i="1" s="1"/>
  <c r="O1559" i="1" s="1"/>
  <c r="C1560" i="1"/>
  <c r="F1560" i="1" s="1"/>
  <c r="O1560" i="1" s="1"/>
  <c r="C1561" i="1"/>
  <c r="F1561" i="1" s="1"/>
  <c r="O1561" i="1" s="1"/>
  <c r="C1562" i="1"/>
  <c r="F1562" i="1" s="1"/>
  <c r="O1562" i="1" s="1"/>
  <c r="C1563" i="1"/>
  <c r="F1563" i="1" s="1"/>
  <c r="O1563" i="1" s="1"/>
  <c r="C1564" i="1"/>
  <c r="F1564" i="1" s="1"/>
  <c r="O1564" i="1" s="1"/>
  <c r="C1565" i="1"/>
  <c r="F1565" i="1" s="1"/>
  <c r="O1565" i="1" s="1"/>
  <c r="C1566" i="1"/>
  <c r="F1566" i="1" s="1"/>
  <c r="O1566" i="1" s="1"/>
  <c r="C1567" i="1"/>
  <c r="C1568" i="1"/>
  <c r="C1569" i="1"/>
  <c r="F1569" i="1" s="1"/>
  <c r="O1569" i="1" s="1"/>
  <c r="C1570" i="1"/>
  <c r="F1570" i="1" s="1"/>
  <c r="O1570" i="1" s="1"/>
  <c r="C1571" i="1"/>
  <c r="F1571" i="1" s="1"/>
  <c r="O1571" i="1" s="1"/>
  <c r="C1572" i="1"/>
  <c r="F1572" i="1" s="1"/>
  <c r="O1572" i="1" s="1"/>
  <c r="C1573" i="1"/>
  <c r="F1573" i="1" s="1"/>
  <c r="O1573" i="1" s="1"/>
  <c r="C1574" i="1"/>
  <c r="F1574" i="1" s="1"/>
  <c r="O1574" i="1" s="1"/>
  <c r="C1575" i="1"/>
  <c r="F1575" i="1" s="1"/>
  <c r="O1575" i="1" s="1"/>
  <c r="C1576" i="1"/>
  <c r="F1576" i="1" s="1"/>
  <c r="O1576" i="1" s="1"/>
  <c r="C1577" i="1"/>
  <c r="F1577" i="1" s="1"/>
  <c r="O1577" i="1" s="1"/>
  <c r="C1578" i="1"/>
  <c r="F1578" i="1" s="1"/>
  <c r="O1578" i="1" s="1"/>
  <c r="C1579" i="1"/>
  <c r="F1579" i="1" s="1"/>
  <c r="O1579" i="1" s="1"/>
  <c r="C1580" i="1"/>
  <c r="F1580" i="1" s="1"/>
  <c r="O1580" i="1" s="1"/>
  <c r="C1581" i="1"/>
  <c r="F1581" i="1" s="1"/>
  <c r="O1581" i="1" s="1"/>
  <c r="C1582" i="1"/>
  <c r="F1582" i="1" s="1"/>
  <c r="O1582" i="1" s="1"/>
  <c r="C1583" i="1"/>
  <c r="F1583" i="1" s="1"/>
  <c r="O1583" i="1" s="1"/>
  <c r="C1584" i="1"/>
  <c r="F1584" i="1" s="1"/>
  <c r="O1584" i="1" s="1"/>
  <c r="C1585" i="1"/>
  <c r="F1585" i="1" s="1"/>
  <c r="O1585" i="1" s="1"/>
  <c r="C1586" i="1"/>
  <c r="F1586" i="1" s="1"/>
  <c r="O1586" i="1" s="1"/>
  <c r="C1587" i="1"/>
  <c r="F1587" i="1" s="1"/>
  <c r="O1587" i="1" s="1"/>
  <c r="C1588" i="1"/>
  <c r="F1588" i="1" s="1"/>
  <c r="O1588" i="1" s="1"/>
  <c r="C1589" i="1"/>
  <c r="F1589" i="1" s="1"/>
  <c r="O1589" i="1" s="1"/>
  <c r="C1590" i="1"/>
  <c r="F1590" i="1" s="1"/>
  <c r="O1590" i="1" s="1"/>
  <c r="C1591" i="1"/>
  <c r="C1592" i="1"/>
  <c r="C1593" i="1"/>
  <c r="F1593" i="1" s="1"/>
  <c r="O1593" i="1" s="1"/>
  <c r="C1594" i="1"/>
  <c r="F1594" i="1" s="1"/>
  <c r="O1594" i="1" s="1"/>
  <c r="C1595" i="1"/>
  <c r="F1595" i="1" s="1"/>
  <c r="O1595" i="1" s="1"/>
  <c r="C1596" i="1"/>
  <c r="F1596" i="1" s="1"/>
  <c r="O1596" i="1" s="1"/>
  <c r="C1597" i="1"/>
  <c r="F1597" i="1" s="1"/>
  <c r="O1597" i="1" s="1"/>
  <c r="C1598" i="1"/>
  <c r="F1598" i="1" s="1"/>
  <c r="O1598" i="1" s="1"/>
  <c r="C1599" i="1"/>
  <c r="F1599" i="1" s="1"/>
  <c r="O1599" i="1" s="1"/>
  <c r="C1600" i="1"/>
  <c r="F1600" i="1" s="1"/>
  <c r="O1600" i="1" s="1"/>
  <c r="C1601" i="1"/>
  <c r="F1601" i="1" s="1"/>
  <c r="O1601" i="1" s="1"/>
  <c r="C1602" i="1"/>
  <c r="F1602" i="1" s="1"/>
  <c r="O1602" i="1" s="1"/>
  <c r="C1603" i="1"/>
  <c r="F1603" i="1" s="1"/>
  <c r="O1603" i="1" s="1"/>
  <c r="C1604" i="1"/>
  <c r="F1604" i="1" s="1"/>
  <c r="O1604" i="1" s="1"/>
  <c r="C1605" i="1"/>
  <c r="F1605" i="1" s="1"/>
  <c r="O1605" i="1" s="1"/>
  <c r="C1606" i="1"/>
  <c r="F1606" i="1" s="1"/>
  <c r="O1606" i="1" s="1"/>
  <c r="C1607" i="1"/>
  <c r="F1607" i="1" s="1"/>
  <c r="O1607" i="1" s="1"/>
  <c r="C1608" i="1"/>
  <c r="F1608" i="1" s="1"/>
  <c r="O1608" i="1" s="1"/>
  <c r="C1609" i="1"/>
  <c r="F1609" i="1" s="1"/>
  <c r="O1609" i="1" s="1"/>
  <c r="C1610" i="1"/>
  <c r="F1610" i="1" s="1"/>
  <c r="O1610" i="1" s="1"/>
  <c r="C1611" i="1"/>
  <c r="F1611" i="1" s="1"/>
  <c r="O1611" i="1" s="1"/>
  <c r="C1612" i="1"/>
  <c r="F1612" i="1" s="1"/>
  <c r="O1612" i="1" s="1"/>
  <c r="C1613" i="1"/>
  <c r="F1613" i="1" s="1"/>
  <c r="O1613" i="1" s="1"/>
  <c r="C1614" i="1"/>
  <c r="F1614" i="1" s="1"/>
  <c r="O1614" i="1" s="1"/>
  <c r="C1615" i="1"/>
  <c r="C1616" i="1"/>
  <c r="C1617" i="1"/>
  <c r="F1617" i="1" s="1"/>
  <c r="O1617" i="1" s="1"/>
  <c r="C1618" i="1"/>
  <c r="F1618" i="1" s="1"/>
  <c r="O1618" i="1" s="1"/>
  <c r="C1619" i="1"/>
  <c r="F1619" i="1" s="1"/>
  <c r="O1619" i="1" s="1"/>
  <c r="C1620" i="1"/>
  <c r="F1620" i="1" s="1"/>
  <c r="O1620" i="1" s="1"/>
  <c r="C1621" i="1"/>
  <c r="F1621" i="1" s="1"/>
  <c r="O1621" i="1" s="1"/>
  <c r="C1622" i="1"/>
  <c r="F1622" i="1" s="1"/>
  <c r="O1622" i="1" s="1"/>
  <c r="C1623" i="1"/>
  <c r="F1623" i="1" s="1"/>
  <c r="O1623" i="1" s="1"/>
  <c r="C1624" i="1"/>
  <c r="F1624" i="1" s="1"/>
  <c r="O1624" i="1" s="1"/>
  <c r="C1625" i="1"/>
  <c r="F1625" i="1" s="1"/>
  <c r="O1625" i="1" s="1"/>
  <c r="C1626" i="1"/>
  <c r="F1626" i="1" s="1"/>
  <c r="O1626" i="1" s="1"/>
  <c r="C1627" i="1"/>
  <c r="F1627" i="1" s="1"/>
  <c r="O1627" i="1" s="1"/>
  <c r="C1628" i="1"/>
  <c r="F1628" i="1" s="1"/>
  <c r="O1628" i="1" s="1"/>
  <c r="C1629" i="1"/>
  <c r="F1629" i="1" s="1"/>
  <c r="O1629" i="1" s="1"/>
  <c r="C1630" i="1"/>
  <c r="F1630" i="1" s="1"/>
  <c r="O1630" i="1" s="1"/>
  <c r="C1631" i="1"/>
  <c r="F1631" i="1" s="1"/>
  <c r="O1631" i="1" s="1"/>
  <c r="C1632" i="1"/>
  <c r="F1632" i="1" s="1"/>
  <c r="O1632" i="1" s="1"/>
  <c r="C1633" i="1"/>
  <c r="F1633" i="1" s="1"/>
  <c r="O1633" i="1" s="1"/>
  <c r="C1634" i="1"/>
  <c r="F1634" i="1" s="1"/>
  <c r="O1634" i="1" s="1"/>
  <c r="C1635" i="1"/>
  <c r="F1635" i="1" s="1"/>
  <c r="O1635" i="1" s="1"/>
  <c r="C1636" i="1"/>
  <c r="F1636" i="1" s="1"/>
  <c r="O1636" i="1" s="1"/>
  <c r="C1637" i="1"/>
  <c r="F1637" i="1" s="1"/>
  <c r="O1637" i="1" s="1"/>
  <c r="C1638" i="1"/>
  <c r="F1638" i="1" s="1"/>
  <c r="O1638" i="1" s="1"/>
  <c r="C1639" i="1"/>
  <c r="C1640" i="1"/>
  <c r="C1641" i="1"/>
  <c r="F1641" i="1" s="1"/>
  <c r="O1641" i="1" s="1"/>
  <c r="C1642" i="1"/>
  <c r="F1642" i="1" s="1"/>
  <c r="O1642" i="1" s="1"/>
  <c r="C1643" i="1"/>
  <c r="F1643" i="1" s="1"/>
  <c r="O1643" i="1" s="1"/>
  <c r="C1644" i="1"/>
  <c r="F1644" i="1" s="1"/>
  <c r="O1644" i="1" s="1"/>
  <c r="C1645" i="1"/>
  <c r="F1645" i="1" s="1"/>
  <c r="O1645" i="1" s="1"/>
  <c r="C1646" i="1"/>
  <c r="F1646" i="1" s="1"/>
  <c r="O1646" i="1" s="1"/>
  <c r="C1647" i="1"/>
  <c r="F1647" i="1" s="1"/>
  <c r="O1647" i="1" s="1"/>
  <c r="C1648" i="1"/>
  <c r="F1648" i="1" s="1"/>
  <c r="O1648" i="1" s="1"/>
  <c r="C1649" i="1"/>
  <c r="F1649" i="1" s="1"/>
  <c r="O1649" i="1" s="1"/>
  <c r="C1650" i="1"/>
  <c r="F1650" i="1" s="1"/>
  <c r="O1650" i="1" s="1"/>
  <c r="C1651" i="1"/>
  <c r="F1651" i="1" s="1"/>
  <c r="O1651" i="1" s="1"/>
  <c r="C1652" i="1"/>
  <c r="F1652" i="1" s="1"/>
  <c r="O1652" i="1" s="1"/>
  <c r="C1653" i="1"/>
  <c r="F1653" i="1" s="1"/>
  <c r="O1653" i="1" s="1"/>
  <c r="C1654" i="1"/>
  <c r="F1654" i="1" s="1"/>
  <c r="O1654" i="1" s="1"/>
  <c r="C1655" i="1"/>
  <c r="F1655" i="1" s="1"/>
  <c r="O1655" i="1" s="1"/>
  <c r="C1656" i="1"/>
  <c r="F1656" i="1" s="1"/>
  <c r="O1656" i="1" s="1"/>
  <c r="C1657" i="1"/>
  <c r="F1657" i="1" s="1"/>
  <c r="O1657" i="1" s="1"/>
  <c r="C1658" i="1"/>
  <c r="F1658" i="1" s="1"/>
  <c r="O1658" i="1" s="1"/>
  <c r="C1659" i="1"/>
  <c r="F1659" i="1" s="1"/>
  <c r="O1659" i="1" s="1"/>
  <c r="C1660" i="1"/>
  <c r="F1660" i="1" s="1"/>
  <c r="O1660" i="1" s="1"/>
  <c r="C1661" i="1"/>
  <c r="F1661" i="1" s="1"/>
  <c r="O1661" i="1" s="1"/>
  <c r="C1662" i="1"/>
  <c r="F1662" i="1" s="1"/>
  <c r="O1662" i="1" s="1"/>
  <c r="C1663" i="1"/>
  <c r="C1664" i="1"/>
  <c r="C1665" i="1"/>
  <c r="F1665" i="1" s="1"/>
  <c r="O1665" i="1" s="1"/>
  <c r="C1666" i="1"/>
  <c r="F1666" i="1" s="1"/>
  <c r="O1666" i="1" s="1"/>
  <c r="C1667" i="1"/>
  <c r="F1667" i="1" s="1"/>
  <c r="O1667" i="1" s="1"/>
  <c r="C1668" i="1"/>
  <c r="F1668" i="1" s="1"/>
  <c r="O1668" i="1" s="1"/>
  <c r="C1669" i="1"/>
  <c r="F1669" i="1" s="1"/>
  <c r="O1669" i="1" s="1"/>
  <c r="C1670" i="1"/>
  <c r="F1670" i="1" s="1"/>
  <c r="O1670" i="1" s="1"/>
  <c r="C1671" i="1"/>
  <c r="F1671" i="1" s="1"/>
  <c r="O1671" i="1" s="1"/>
  <c r="C1672" i="1"/>
  <c r="F1672" i="1" s="1"/>
  <c r="O1672" i="1" s="1"/>
  <c r="C1673" i="1"/>
  <c r="F1673" i="1" s="1"/>
  <c r="O1673" i="1" s="1"/>
  <c r="C1674" i="1"/>
  <c r="F1674" i="1" s="1"/>
  <c r="O1674" i="1" s="1"/>
  <c r="C1675" i="1"/>
  <c r="F1675" i="1" s="1"/>
  <c r="O1675" i="1" s="1"/>
  <c r="C1676" i="1"/>
  <c r="F1676" i="1" s="1"/>
  <c r="O1676" i="1" s="1"/>
  <c r="C1677" i="1"/>
  <c r="F1677" i="1" s="1"/>
  <c r="O1677" i="1" s="1"/>
  <c r="C1678" i="1"/>
  <c r="F1678" i="1" s="1"/>
  <c r="O1678" i="1" s="1"/>
  <c r="C1679" i="1"/>
  <c r="F1679" i="1" s="1"/>
  <c r="O1679" i="1" s="1"/>
  <c r="C1680" i="1"/>
  <c r="F1680" i="1" s="1"/>
  <c r="O1680" i="1" s="1"/>
  <c r="C1681" i="1"/>
  <c r="F1681" i="1" s="1"/>
  <c r="O1681" i="1" s="1"/>
  <c r="C1682" i="1"/>
  <c r="F1682" i="1" s="1"/>
  <c r="O1682" i="1" s="1"/>
  <c r="C1683" i="1"/>
  <c r="F1683" i="1" s="1"/>
  <c r="O1683" i="1" s="1"/>
  <c r="C1684" i="1"/>
  <c r="F1684" i="1" s="1"/>
  <c r="O1684" i="1" s="1"/>
  <c r="C1685" i="1"/>
  <c r="F1685" i="1" s="1"/>
  <c r="O1685" i="1" s="1"/>
  <c r="C1686" i="1"/>
  <c r="F1686" i="1" s="1"/>
  <c r="O1686" i="1" s="1"/>
  <c r="C1687" i="1"/>
  <c r="C1688" i="1"/>
  <c r="C1689" i="1"/>
  <c r="F1689" i="1" s="1"/>
  <c r="O1689" i="1" s="1"/>
  <c r="C1690" i="1"/>
  <c r="F1690" i="1" s="1"/>
  <c r="O1690" i="1" s="1"/>
  <c r="C1691" i="1"/>
  <c r="F1691" i="1" s="1"/>
  <c r="O1691" i="1" s="1"/>
  <c r="C1692" i="1"/>
  <c r="F1692" i="1" s="1"/>
  <c r="O1692" i="1" s="1"/>
  <c r="C1693" i="1"/>
  <c r="F1693" i="1" s="1"/>
  <c r="O1693" i="1" s="1"/>
  <c r="C1694" i="1"/>
  <c r="F1694" i="1" s="1"/>
  <c r="O1694" i="1" s="1"/>
  <c r="C1695" i="1"/>
  <c r="F1695" i="1" s="1"/>
  <c r="O1695" i="1" s="1"/>
  <c r="C1696" i="1"/>
  <c r="F1696" i="1" s="1"/>
  <c r="O1696" i="1" s="1"/>
  <c r="C1697" i="1"/>
  <c r="F1697" i="1" s="1"/>
  <c r="O1697" i="1" s="1"/>
  <c r="C1698" i="1"/>
  <c r="F1698" i="1" s="1"/>
  <c r="O1698" i="1" s="1"/>
  <c r="C1699" i="1"/>
  <c r="F1699" i="1" s="1"/>
  <c r="O1699" i="1" s="1"/>
  <c r="C1700" i="1"/>
  <c r="F1700" i="1" s="1"/>
  <c r="O1700" i="1" s="1"/>
  <c r="C1701" i="1"/>
  <c r="F1701" i="1" s="1"/>
  <c r="O1701" i="1" s="1"/>
  <c r="C1702" i="1"/>
  <c r="F1702" i="1" s="1"/>
  <c r="O1702" i="1" s="1"/>
  <c r="C1703" i="1"/>
  <c r="F1703" i="1" s="1"/>
  <c r="O1703" i="1" s="1"/>
  <c r="C1704" i="1"/>
  <c r="F1704" i="1" s="1"/>
  <c r="O1704" i="1" s="1"/>
  <c r="C1705" i="1"/>
  <c r="F1705" i="1" s="1"/>
  <c r="O1705" i="1" s="1"/>
  <c r="C1706" i="1"/>
  <c r="F1706" i="1" s="1"/>
  <c r="O1706" i="1" s="1"/>
  <c r="C1707" i="1"/>
  <c r="F1707" i="1" s="1"/>
  <c r="O1707" i="1" s="1"/>
  <c r="C1708" i="1"/>
  <c r="F1708" i="1" s="1"/>
  <c r="O1708" i="1" s="1"/>
  <c r="C1709" i="1"/>
  <c r="F1709" i="1" s="1"/>
  <c r="O1709" i="1" s="1"/>
  <c r="C1710" i="1"/>
  <c r="F1710" i="1" s="1"/>
  <c r="O1710" i="1" s="1"/>
  <c r="C1711" i="1"/>
  <c r="C1712" i="1"/>
  <c r="C1713" i="1"/>
  <c r="F1713" i="1" s="1"/>
  <c r="O1713" i="1" s="1"/>
  <c r="C1714" i="1"/>
  <c r="F1714" i="1" s="1"/>
  <c r="O1714" i="1" s="1"/>
  <c r="C1715" i="1"/>
  <c r="F1715" i="1" s="1"/>
  <c r="O1715" i="1" s="1"/>
  <c r="C1716" i="1"/>
  <c r="F1716" i="1" s="1"/>
  <c r="O1716" i="1" s="1"/>
  <c r="C1717" i="1"/>
  <c r="F1717" i="1" s="1"/>
  <c r="O1717" i="1" s="1"/>
  <c r="C1718" i="1"/>
  <c r="F1718" i="1" s="1"/>
  <c r="O1718" i="1" s="1"/>
  <c r="C1719" i="1"/>
  <c r="F1719" i="1" s="1"/>
  <c r="O1719" i="1" s="1"/>
  <c r="C1720" i="1"/>
  <c r="F1720" i="1" s="1"/>
  <c r="O1720" i="1" s="1"/>
  <c r="C1721" i="1"/>
  <c r="F1721" i="1" s="1"/>
  <c r="O1721" i="1" s="1"/>
  <c r="C1722" i="1"/>
  <c r="F1722" i="1" s="1"/>
  <c r="O1722" i="1" s="1"/>
  <c r="C1723" i="1"/>
  <c r="F1723" i="1" s="1"/>
  <c r="O1723" i="1" s="1"/>
  <c r="C1724" i="1"/>
  <c r="F1724" i="1" s="1"/>
  <c r="O1724" i="1" s="1"/>
  <c r="C1725" i="1"/>
  <c r="F1725" i="1" s="1"/>
  <c r="O1725" i="1" s="1"/>
  <c r="C1726" i="1"/>
  <c r="F1726" i="1" s="1"/>
  <c r="O1726" i="1" s="1"/>
  <c r="C1727" i="1"/>
  <c r="F1727" i="1" s="1"/>
  <c r="O1727" i="1" s="1"/>
  <c r="C1728" i="1"/>
  <c r="F1728" i="1" s="1"/>
  <c r="O1728" i="1" s="1"/>
  <c r="C1729" i="1"/>
  <c r="F1729" i="1" s="1"/>
  <c r="O1729" i="1" s="1"/>
  <c r="C1730" i="1"/>
  <c r="F1730" i="1" s="1"/>
  <c r="O1730" i="1" s="1"/>
  <c r="C1731" i="1"/>
  <c r="F1731" i="1" s="1"/>
  <c r="O1731" i="1" s="1"/>
  <c r="C1732" i="1"/>
  <c r="F1732" i="1" s="1"/>
  <c r="O1732" i="1" s="1"/>
  <c r="C1733" i="1"/>
  <c r="F1733" i="1" s="1"/>
  <c r="O1733" i="1" s="1"/>
  <c r="C1734" i="1"/>
  <c r="F1734" i="1" s="1"/>
  <c r="O1734" i="1" s="1"/>
  <c r="C1735" i="1"/>
  <c r="C1736" i="1"/>
  <c r="C1737" i="1"/>
  <c r="F1737" i="1" s="1"/>
  <c r="O1737" i="1" s="1"/>
  <c r="C1738" i="1"/>
  <c r="F1738" i="1" s="1"/>
  <c r="O1738" i="1" s="1"/>
  <c r="C1739" i="1"/>
  <c r="F1739" i="1" s="1"/>
  <c r="O1739" i="1" s="1"/>
  <c r="C1740" i="1"/>
  <c r="F1740" i="1" s="1"/>
  <c r="O1740" i="1" s="1"/>
  <c r="C1741" i="1"/>
  <c r="F1741" i="1" s="1"/>
  <c r="O1741" i="1" s="1"/>
  <c r="C1742" i="1"/>
  <c r="F1742" i="1" s="1"/>
  <c r="O1742" i="1" s="1"/>
  <c r="C1743" i="1"/>
  <c r="F1743" i="1" s="1"/>
  <c r="O1743" i="1" s="1"/>
  <c r="C1744" i="1"/>
  <c r="F1744" i="1" s="1"/>
  <c r="O1744" i="1" s="1"/>
  <c r="C1745" i="1"/>
  <c r="F1745" i="1" s="1"/>
  <c r="O1745" i="1" s="1"/>
  <c r="C1746" i="1"/>
  <c r="F1746" i="1" s="1"/>
  <c r="O1746" i="1" s="1"/>
  <c r="C1747" i="1"/>
  <c r="F1747" i="1" s="1"/>
  <c r="O1747" i="1" s="1"/>
  <c r="C1748" i="1"/>
  <c r="F1748" i="1" s="1"/>
  <c r="O1748" i="1" s="1"/>
  <c r="C1749" i="1"/>
  <c r="F1749" i="1" s="1"/>
  <c r="O1749" i="1" s="1"/>
  <c r="C1750" i="1"/>
  <c r="F1750" i="1" s="1"/>
  <c r="O1750" i="1" s="1"/>
  <c r="C1751" i="1"/>
  <c r="F1751" i="1" s="1"/>
  <c r="O1751" i="1" s="1"/>
  <c r="C1752" i="1"/>
  <c r="F1752" i="1" s="1"/>
  <c r="O1752" i="1" s="1"/>
  <c r="C1753" i="1"/>
  <c r="F1753" i="1" s="1"/>
  <c r="O1753" i="1" s="1"/>
  <c r="C1754" i="1"/>
  <c r="F1754" i="1" s="1"/>
  <c r="O1754" i="1" s="1"/>
  <c r="C1755" i="1"/>
  <c r="F1755" i="1" s="1"/>
  <c r="O1755" i="1" s="1"/>
  <c r="C1756" i="1"/>
  <c r="F1756" i="1" s="1"/>
  <c r="O1756" i="1" s="1"/>
  <c r="C1757" i="1"/>
  <c r="F1757" i="1" s="1"/>
  <c r="O1757" i="1" s="1"/>
  <c r="C1758" i="1"/>
  <c r="F1758" i="1" s="1"/>
  <c r="O1758" i="1" s="1"/>
  <c r="C1759" i="1"/>
  <c r="C1760" i="1"/>
  <c r="C1761" i="1"/>
  <c r="F1761" i="1" s="1"/>
  <c r="O1761" i="1" s="1"/>
  <c r="C1762" i="1"/>
  <c r="F1762" i="1" s="1"/>
  <c r="O1762" i="1" s="1"/>
  <c r="C1763" i="1"/>
  <c r="F1763" i="1" s="1"/>
  <c r="O1763" i="1" s="1"/>
  <c r="C1764" i="1"/>
  <c r="F1764" i="1" s="1"/>
  <c r="O1764" i="1" s="1"/>
  <c r="C1765" i="1"/>
  <c r="F1765" i="1" s="1"/>
  <c r="O1765" i="1" s="1"/>
  <c r="C1766" i="1"/>
  <c r="F1766" i="1" s="1"/>
  <c r="O1766" i="1" s="1"/>
  <c r="C4425" i="1"/>
  <c r="F4425" i="1" s="1"/>
  <c r="O4425" i="1" s="1"/>
  <c r="C4426" i="1"/>
  <c r="F4426" i="1" s="1"/>
  <c r="O4426" i="1" s="1"/>
  <c r="C4427" i="1"/>
  <c r="F4427" i="1" s="1"/>
  <c r="O4427" i="1" s="1"/>
  <c r="C4428" i="1"/>
  <c r="F4428" i="1" s="1"/>
  <c r="O4428" i="1" s="1"/>
  <c r="C4429" i="1"/>
  <c r="F4429" i="1" s="1"/>
  <c r="O4429" i="1" s="1"/>
  <c r="C4430" i="1"/>
  <c r="F4430" i="1" s="1"/>
  <c r="O4430" i="1" s="1"/>
  <c r="C4431" i="1"/>
  <c r="F4431" i="1" s="1"/>
  <c r="O4431" i="1" s="1"/>
  <c r="C4432" i="1"/>
  <c r="F4432" i="1" s="1"/>
  <c r="O4432" i="1" s="1"/>
  <c r="C4883" i="1"/>
  <c r="F4883" i="1" s="1"/>
  <c r="O4883" i="1" s="1"/>
  <c r="C4884" i="1"/>
  <c r="F4884" i="1" s="1"/>
  <c r="O4884" i="1" s="1"/>
  <c r="C4885" i="1"/>
  <c r="F4885" i="1" s="1"/>
  <c r="O4885" i="1" s="1"/>
  <c r="C4886" i="1"/>
  <c r="F4886" i="1" s="1"/>
  <c r="O4886" i="1" s="1"/>
  <c r="C4887" i="1"/>
  <c r="F4887" i="1" s="1"/>
  <c r="O4887" i="1" s="1"/>
  <c r="C4888" i="1"/>
  <c r="F4888" i="1" s="1"/>
  <c r="O4888" i="1" s="1"/>
  <c r="C2860" i="1"/>
  <c r="F2860" i="1" s="1"/>
  <c r="O2860" i="1" s="1"/>
  <c r="C2861" i="1"/>
  <c r="F2861" i="1" s="1"/>
  <c r="O2861" i="1" s="1"/>
  <c r="C2862" i="1"/>
  <c r="C2863" i="1"/>
  <c r="C2864" i="1"/>
  <c r="F2864" i="1" s="1"/>
  <c r="O2864" i="1" s="1"/>
  <c r="C2865" i="1"/>
  <c r="F2865" i="1" s="1"/>
  <c r="O2865" i="1" s="1"/>
  <c r="C2866" i="1"/>
  <c r="F2866" i="1" s="1"/>
  <c r="O2866" i="1" s="1"/>
  <c r="C2867" i="1"/>
  <c r="F2867" i="1" s="1"/>
  <c r="O2867" i="1" s="1"/>
  <c r="C2868" i="1"/>
  <c r="F2868" i="1" s="1"/>
  <c r="O2868" i="1" s="1"/>
  <c r="C2869" i="1"/>
  <c r="F2869" i="1" s="1"/>
  <c r="O2869" i="1" s="1"/>
  <c r="C2870" i="1"/>
  <c r="F2870" i="1" s="1"/>
  <c r="O2870" i="1" s="1"/>
  <c r="C2871" i="1"/>
  <c r="F2871" i="1" s="1"/>
  <c r="O2871" i="1" s="1"/>
  <c r="C2872" i="1"/>
  <c r="F2872" i="1" s="1"/>
  <c r="O2872" i="1" s="1"/>
  <c r="C2873" i="1"/>
  <c r="F2873" i="1" s="1"/>
  <c r="O2873" i="1" s="1"/>
  <c r="C2874" i="1"/>
  <c r="F2874" i="1" s="1"/>
  <c r="O2874" i="1" s="1"/>
  <c r="C2875" i="1"/>
  <c r="F2875" i="1" s="1"/>
  <c r="O2875" i="1" s="1"/>
  <c r="C2876" i="1"/>
  <c r="F2876" i="1" s="1"/>
  <c r="O2876" i="1" s="1"/>
  <c r="C2877" i="1"/>
  <c r="F2877" i="1" s="1"/>
  <c r="O2877" i="1" s="1"/>
  <c r="C2878" i="1"/>
  <c r="F2878" i="1" s="1"/>
  <c r="O2878" i="1" s="1"/>
  <c r="C2879" i="1"/>
  <c r="F2879" i="1" s="1"/>
  <c r="O2879" i="1" s="1"/>
  <c r="C2880" i="1"/>
  <c r="F2880" i="1" s="1"/>
  <c r="O2880" i="1" s="1"/>
  <c r="C2881" i="1"/>
  <c r="F2881" i="1" s="1"/>
  <c r="O2881" i="1" s="1"/>
  <c r="C2882" i="1"/>
  <c r="F2882" i="1" s="1"/>
  <c r="O2882" i="1" s="1"/>
  <c r="C2883" i="1"/>
  <c r="F2883" i="1" s="1"/>
  <c r="O2883" i="1" s="1"/>
  <c r="C2884" i="1"/>
  <c r="F2884" i="1" s="1"/>
  <c r="O2884" i="1" s="1"/>
  <c r="C2885" i="1"/>
  <c r="F2885" i="1" s="1"/>
  <c r="O2885" i="1" s="1"/>
  <c r="C2886" i="1"/>
  <c r="C2887" i="1"/>
  <c r="C2888" i="1"/>
  <c r="F2888" i="1" s="1"/>
  <c r="O2888" i="1" s="1"/>
  <c r="C2889" i="1"/>
  <c r="F2889" i="1" s="1"/>
  <c r="O2889" i="1" s="1"/>
  <c r="C2890" i="1"/>
  <c r="F2890" i="1" s="1"/>
  <c r="O2890" i="1" s="1"/>
  <c r="C2891" i="1"/>
  <c r="F2891" i="1" s="1"/>
  <c r="O2891" i="1" s="1"/>
  <c r="C2892" i="1"/>
  <c r="F2892" i="1" s="1"/>
  <c r="O2892" i="1" s="1"/>
  <c r="C2893" i="1"/>
  <c r="F2893" i="1" s="1"/>
  <c r="O2893" i="1" s="1"/>
  <c r="C2894" i="1"/>
  <c r="F2894" i="1" s="1"/>
  <c r="O2894" i="1" s="1"/>
  <c r="C2895" i="1"/>
  <c r="F2895" i="1" s="1"/>
  <c r="O2895" i="1" s="1"/>
  <c r="C2896" i="1"/>
  <c r="F2896" i="1" s="1"/>
  <c r="O2896" i="1" s="1"/>
  <c r="C2897" i="1"/>
  <c r="F2897" i="1" s="1"/>
  <c r="O2897" i="1" s="1"/>
  <c r="C2898" i="1"/>
  <c r="F2898" i="1" s="1"/>
  <c r="O2898" i="1" s="1"/>
  <c r="C2899" i="1"/>
  <c r="F2899" i="1" s="1"/>
  <c r="O2899" i="1" s="1"/>
  <c r="C2900" i="1"/>
  <c r="F2900" i="1" s="1"/>
  <c r="O2900" i="1" s="1"/>
  <c r="C2901" i="1"/>
  <c r="F2901" i="1" s="1"/>
  <c r="O2901" i="1" s="1"/>
  <c r="C2902" i="1"/>
  <c r="F2902" i="1" s="1"/>
  <c r="O2902" i="1" s="1"/>
  <c r="C2903" i="1"/>
  <c r="F2903" i="1" s="1"/>
  <c r="O2903" i="1" s="1"/>
  <c r="C2904" i="1"/>
  <c r="F2904" i="1" s="1"/>
  <c r="O2904" i="1" s="1"/>
  <c r="C2905" i="1"/>
  <c r="F2905" i="1" s="1"/>
  <c r="O2905" i="1" s="1"/>
  <c r="C2906" i="1"/>
  <c r="F2906" i="1" s="1"/>
  <c r="O2906" i="1" s="1"/>
  <c r="C2907" i="1"/>
  <c r="F2907" i="1" s="1"/>
  <c r="O2907" i="1" s="1"/>
  <c r="C2908" i="1"/>
  <c r="F2908" i="1" s="1"/>
  <c r="O2908" i="1" s="1"/>
  <c r="C2909" i="1"/>
  <c r="F2909" i="1" s="1"/>
  <c r="O2909" i="1" s="1"/>
  <c r="C2910" i="1"/>
  <c r="C2911" i="1"/>
  <c r="C2912" i="1"/>
  <c r="F2912" i="1" s="1"/>
  <c r="O2912" i="1" s="1"/>
  <c r="C2913" i="1"/>
  <c r="F2913" i="1" s="1"/>
  <c r="O2913" i="1" s="1"/>
  <c r="C2914" i="1"/>
  <c r="F2914" i="1" s="1"/>
  <c r="O2914" i="1" s="1"/>
  <c r="C2915" i="1"/>
  <c r="F2915" i="1" s="1"/>
  <c r="O2915" i="1" s="1"/>
  <c r="C2916" i="1"/>
  <c r="F2916" i="1" s="1"/>
  <c r="O2916" i="1" s="1"/>
  <c r="C2917" i="1"/>
  <c r="F2917" i="1" s="1"/>
  <c r="O2917" i="1" s="1"/>
  <c r="C2918" i="1"/>
  <c r="F2918" i="1" s="1"/>
  <c r="O2918" i="1" s="1"/>
  <c r="C2919" i="1"/>
  <c r="F2919" i="1" s="1"/>
  <c r="O2919" i="1" s="1"/>
  <c r="C2920" i="1"/>
  <c r="F2920" i="1" s="1"/>
  <c r="O2920" i="1" s="1"/>
  <c r="C2921" i="1"/>
  <c r="F2921" i="1" s="1"/>
  <c r="O2921" i="1" s="1"/>
  <c r="C2922" i="1"/>
  <c r="F2922" i="1" s="1"/>
  <c r="O2922" i="1" s="1"/>
  <c r="C2923" i="1"/>
  <c r="F2923" i="1" s="1"/>
  <c r="O2923" i="1" s="1"/>
  <c r="C1767" i="1"/>
  <c r="F1767" i="1" s="1"/>
  <c r="O1767" i="1" s="1"/>
  <c r="C1768" i="1"/>
  <c r="F1768" i="1" s="1"/>
  <c r="O1768" i="1" s="1"/>
  <c r="C1769" i="1"/>
  <c r="F1769" i="1" s="1"/>
  <c r="O1769" i="1" s="1"/>
  <c r="C1770" i="1"/>
  <c r="F1770" i="1" s="1"/>
  <c r="O1770" i="1" s="1"/>
  <c r="C1771" i="1"/>
  <c r="F1771" i="1" s="1"/>
  <c r="O1771" i="1" s="1"/>
  <c r="C1772" i="1"/>
  <c r="F1772" i="1" s="1"/>
  <c r="O1772" i="1" s="1"/>
  <c r="C1773" i="1"/>
  <c r="F1773" i="1" s="1"/>
  <c r="O1773" i="1" s="1"/>
  <c r="C1774" i="1"/>
  <c r="F1774" i="1" s="1"/>
  <c r="O1774" i="1" s="1"/>
  <c r="C1775" i="1"/>
  <c r="F1775" i="1" s="1"/>
  <c r="O1775" i="1" s="1"/>
  <c r="C1776" i="1"/>
  <c r="F1776" i="1" s="1"/>
  <c r="O1776" i="1" s="1"/>
  <c r="C1777" i="1"/>
  <c r="C1778" i="1"/>
  <c r="C1779" i="1"/>
  <c r="F1779" i="1" s="1"/>
  <c r="O1779" i="1" s="1"/>
  <c r="C1780" i="1"/>
  <c r="F1780" i="1" s="1"/>
  <c r="O1780" i="1" s="1"/>
  <c r="C1781" i="1"/>
  <c r="F1781" i="1" s="1"/>
  <c r="O1781" i="1" s="1"/>
  <c r="C1782" i="1"/>
  <c r="F1782" i="1" s="1"/>
  <c r="O1782" i="1" s="1"/>
  <c r="C1783" i="1"/>
  <c r="F1783" i="1" s="1"/>
  <c r="O1783" i="1" s="1"/>
  <c r="C1784" i="1"/>
  <c r="F1784" i="1" s="1"/>
  <c r="O1784" i="1" s="1"/>
  <c r="C1785" i="1"/>
  <c r="F1785" i="1" s="1"/>
  <c r="O1785" i="1" s="1"/>
  <c r="C1786" i="1"/>
  <c r="F1786" i="1" s="1"/>
  <c r="O1786" i="1" s="1"/>
  <c r="C1787" i="1"/>
  <c r="F1787" i="1" s="1"/>
  <c r="O1787" i="1" s="1"/>
  <c r="C1788" i="1"/>
  <c r="F1788" i="1" s="1"/>
  <c r="O1788" i="1" s="1"/>
  <c r="C1789" i="1"/>
  <c r="F1789" i="1" s="1"/>
  <c r="O1789" i="1" s="1"/>
  <c r="C1790" i="1"/>
  <c r="F1790" i="1" s="1"/>
  <c r="O1790" i="1" s="1"/>
  <c r="C1791" i="1"/>
  <c r="F1791" i="1" s="1"/>
  <c r="O1791" i="1" s="1"/>
  <c r="C1792" i="1"/>
  <c r="F1792" i="1" s="1"/>
  <c r="O1792" i="1" s="1"/>
  <c r="C1793" i="1"/>
  <c r="F1793" i="1" s="1"/>
  <c r="O1793" i="1" s="1"/>
  <c r="C1794" i="1"/>
  <c r="F1794" i="1" s="1"/>
  <c r="O1794" i="1" s="1"/>
  <c r="C1795" i="1"/>
  <c r="F1795" i="1" s="1"/>
  <c r="O1795" i="1" s="1"/>
  <c r="C1796" i="1"/>
  <c r="F1796" i="1" s="1"/>
  <c r="O1796" i="1" s="1"/>
  <c r="C1797" i="1"/>
  <c r="F1797" i="1" s="1"/>
  <c r="O1797" i="1" s="1"/>
  <c r="C1798" i="1"/>
  <c r="F1798" i="1" s="1"/>
  <c r="O1798" i="1" s="1"/>
  <c r="C1799" i="1"/>
  <c r="F1799" i="1" s="1"/>
  <c r="O1799" i="1" s="1"/>
  <c r="C1800" i="1"/>
  <c r="F1800" i="1" s="1"/>
  <c r="O1800" i="1" s="1"/>
  <c r="C1801" i="1"/>
  <c r="C1802" i="1"/>
  <c r="C1803" i="1"/>
  <c r="F1803" i="1" s="1"/>
  <c r="O1803" i="1" s="1"/>
  <c r="C1804" i="1"/>
  <c r="F1804" i="1" s="1"/>
  <c r="O1804" i="1" s="1"/>
  <c r="C1805" i="1"/>
  <c r="F1805" i="1" s="1"/>
  <c r="O1805" i="1" s="1"/>
  <c r="C1806" i="1"/>
  <c r="F1806" i="1" s="1"/>
  <c r="O1806" i="1" s="1"/>
  <c r="C1807" i="1"/>
  <c r="F1807" i="1" s="1"/>
  <c r="O1807" i="1" s="1"/>
  <c r="C1808" i="1"/>
  <c r="F1808" i="1" s="1"/>
  <c r="O1808" i="1" s="1"/>
  <c r="C1809" i="1"/>
  <c r="F1809" i="1" s="1"/>
  <c r="O1809" i="1" s="1"/>
  <c r="C1810" i="1"/>
  <c r="F1810" i="1" s="1"/>
  <c r="O1810" i="1" s="1"/>
  <c r="C1811" i="1"/>
  <c r="F1811" i="1" s="1"/>
  <c r="O1811" i="1" s="1"/>
  <c r="C1812" i="1"/>
  <c r="F1812" i="1" s="1"/>
  <c r="O1812" i="1" s="1"/>
  <c r="C1813" i="1"/>
  <c r="F1813" i="1" s="1"/>
  <c r="O1813" i="1" s="1"/>
  <c r="C1814" i="1"/>
  <c r="F1814" i="1" s="1"/>
  <c r="O1814" i="1" s="1"/>
  <c r="C1815" i="1"/>
  <c r="F1815" i="1" s="1"/>
  <c r="O1815" i="1" s="1"/>
  <c r="C1816" i="1"/>
  <c r="F1816" i="1" s="1"/>
  <c r="O1816" i="1" s="1"/>
  <c r="C1817" i="1"/>
  <c r="F1817" i="1" s="1"/>
  <c r="O1817" i="1" s="1"/>
  <c r="C1818" i="1"/>
  <c r="F1818" i="1" s="1"/>
  <c r="O1818" i="1" s="1"/>
  <c r="C1819" i="1"/>
  <c r="F1819" i="1" s="1"/>
  <c r="O1819" i="1" s="1"/>
  <c r="C1820" i="1"/>
  <c r="F1820" i="1" s="1"/>
  <c r="O1820" i="1" s="1"/>
  <c r="C1821" i="1"/>
  <c r="F1821" i="1" s="1"/>
  <c r="O1821" i="1" s="1"/>
  <c r="C1822" i="1"/>
  <c r="F1822" i="1" s="1"/>
  <c r="O1822" i="1" s="1"/>
  <c r="C1823" i="1"/>
  <c r="F1823" i="1" s="1"/>
  <c r="O1823" i="1" s="1"/>
  <c r="C1824" i="1"/>
  <c r="F1824" i="1" s="1"/>
  <c r="O1824" i="1" s="1"/>
  <c r="C1825" i="1"/>
  <c r="C1826" i="1"/>
  <c r="C1827" i="1"/>
  <c r="F1827" i="1" s="1"/>
  <c r="O1827" i="1" s="1"/>
  <c r="C1828" i="1"/>
  <c r="F1828" i="1" s="1"/>
  <c r="O1828" i="1" s="1"/>
  <c r="C1829" i="1"/>
  <c r="F1829" i="1" s="1"/>
  <c r="O1829" i="1" s="1"/>
  <c r="C1830" i="1"/>
  <c r="F1830" i="1" s="1"/>
  <c r="O1830" i="1" s="1"/>
  <c r="C1831" i="1"/>
  <c r="F1831" i="1" s="1"/>
  <c r="O1831" i="1" s="1"/>
  <c r="C1832" i="1"/>
  <c r="F1832" i="1" s="1"/>
  <c r="O1832" i="1" s="1"/>
  <c r="C1833" i="1"/>
  <c r="F1833" i="1" s="1"/>
  <c r="O1833" i="1" s="1"/>
  <c r="C1834" i="1"/>
  <c r="F1834" i="1" s="1"/>
  <c r="O1834" i="1" s="1"/>
  <c r="C1835" i="1"/>
  <c r="F1835" i="1" s="1"/>
  <c r="O1835" i="1" s="1"/>
  <c r="C1836" i="1"/>
  <c r="F1836" i="1" s="1"/>
  <c r="O1836" i="1" s="1"/>
  <c r="C9978" i="1"/>
  <c r="F9978" i="1" s="1"/>
  <c r="O9978" i="1" s="1"/>
  <c r="C9979" i="1"/>
  <c r="F9979" i="1" s="1"/>
  <c r="O9979" i="1" s="1"/>
  <c r="C9980" i="1"/>
  <c r="F9980" i="1" s="1"/>
  <c r="O9980" i="1" s="1"/>
  <c r="C9981" i="1"/>
  <c r="F9981" i="1" s="1"/>
  <c r="O9981" i="1" s="1"/>
  <c r="C9982" i="1"/>
  <c r="F9982" i="1" s="1"/>
  <c r="O9982" i="1" s="1"/>
  <c r="C9983" i="1"/>
  <c r="F9983" i="1" s="1"/>
  <c r="O9983" i="1" s="1"/>
  <c r="C9984" i="1"/>
  <c r="F9984" i="1" s="1"/>
  <c r="O9984" i="1" s="1"/>
  <c r="C9985" i="1"/>
  <c r="F9985" i="1" s="1"/>
  <c r="O9985" i="1" s="1"/>
  <c r="C9986" i="1"/>
  <c r="F9986" i="1" s="1"/>
  <c r="O9986" i="1" s="1"/>
  <c r="C9987" i="1"/>
  <c r="F9987" i="1" s="1"/>
  <c r="O9987" i="1" s="1"/>
  <c r="C9988" i="1"/>
  <c r="F9988" i="1" s="1"/>
  <c r="O9988" i="1" s="1"/>
  <c r="C9989" i="1"/>
  <c r="F9989" i="1" s="1"/>
  <c r="O9989" i="1" s="1"/>
  <c r="C9990" i="1"/>
  <c r="C9991" i="1"/>
  <c r="C9992" i="1"/>
  <c r="F9992" i="1" s="1"/>
  <c r="O9992" i="1" s="1"/>
  <c r="C9993" i="1"/>
  <c r="F9993" i="1" s="1"/>
  <c r="O9993" i="1" s="1"/>
  <c r="C9994" i="1"/>
  <c r="F9994" i="1" s="1"/>
  <c r="O9994" i="1" s="1"/>
  <c r="C9995" i="1"/>
  <c r="F9995" i="1" s="1"/>
  <c r="O9995" i="1" s="1"/>
  <c r="C9996" i="1"/>
  <c r="F9996" i="1" s="1"/>
  <c r="O9996" i="1" s="1"/>
  <c r="C9997" i="1"/>
  <c r="F9997" i="1" s="1"/>
  <c r="O9997" i="1" s="1"/>
  <c r="C9998" i="1"/>
  <c r="F9998" i="1" s="1"/>
  <c r="O9998" i="1" s="1"/>
  <c r="C9999" i="1"/>
  <c r="F9999" i="1" s="1"/>
  <c r="O9999" i="1" s="1"/>
  <c r="C10000" i="1"/>
  <c r="F10000" i="1" s="1"/>
  <c r="O10000" i="1" s="1"/>
  <c r="C10001" i="1"/>
  <c r="F10001" i="1" s="1"/>
  <c r="O10001" i="1" s="1"/>
  <c r="C10002" i="1"/>
  <c r="F10002" i="1" s="1"/>
  <c r="O10002" i="1" s="1"/>
  <c r="C10003" i="1"/>
  <c r="F10003" i="1" s="1"/>
  <c r="O10003" i="1" s="1"/>
  <c r="C10004" i="1"/>
  <c r="F10004" i="1" s="1"/>
  <c r="O10004" i="1" s="1"/>
  <c r="C10005" i="1"/>
  <c r="F10005" i="1" s="1"/>
  <c r="O10005" i="1" s="1"/>
  <c r="C10006" i="1"/>
  <c r="F10006" i="1" s="1"/>
  <c r="O10006" i="1" s="1"/>
  <c r="C10007" i="1"/>
  <c r="F10007" i="1" s="1"/>
  <c r="O10007" i="1" s="1"/>
  <c r="C10008" i="1"/>
  <c r="F10008" i="1" s="1"/>
  <c r="O10008" i="1" s="1"/>
  <c r="C10009" i="1"/>
  <c r="F10009" i="1" s="1"/>
  <c r="O10009" i="1" s="1"/>
  <c r="C10010" i="1"/>
  <c r="F10010" i="1" s="1"/>
  <c r="O10010" i="1" s="1"/>
  <c r="C10011" i="1"/>
  <c r="F10011" i="1" s="1"/>
  <c r="O10011" i="1" s="1"/>
  <c r="C10012" i="1"/>
  <c r="F10012" i="1" s="1"/>
  <c r="O10012" i="1" s="1"/>
  <c r="C10013" i="1"/>
  <c r="F10013" i="1" s="1"/>
  <c r="O10013" i="1" s="1"/>
  <c r="C10014" i="1"/>
  <c r="C10015" i="1"/>
  <c r="C10016" i="1"/>
  <c r="F10016" i="1" s="1"/>
  <c r="O10016" i="1" s="1"/>
  <c r="C10017" i="1"/>
  <c r="F10017" i="1" s="1"/>
  <c r="O10017" i="1" s="1"/>
  <c r="C10018" i="1"/>
  <c r="F10018" i="1" s="1"/>
  <c r="O10018" i="1" s="1"/>
  <c r="C10019" i="1"/>
  <c r="F10019" i="1" s="1"/>
  <c r="O10019" i="1" s="1"/>
  <c r="C10020" i="1"/>
  <c r="F10020" i="1" s="1"/>
  <c r="O10020" i="1" s="1"/>
  <c r="C10021" i="1"/>
  <c r="F10021" i="1" s="1"/>
  <c r="O10021" i="1" s="1"/>
  <c r="C10022" i="1"/>
  <c r="F10022" i="1" s="1"/>
  <c r="O10022" i="1" s="1"/>
  <c r="C10023" i="1"/>
  <c r="F10023" i="1" s="1"/>
  <c r="O10023" i="1" s="1"/>
  <c r="C10024" i="1"/>
  <c r="F10024" i="1" s="1"/>
  <c r="O10024" i="1" s="1"/>
  <c r="C10025" i="1"/>
  <c r="F10025" i="1" s="1"/>
  <c r="O10025" i="1" s="1"/>
  <c r="C10026" i="1"/>
  <c r="F10026" i="1" s="1"/>
  <c r="O10026" i="1" s="1"/>
  <c r="C10027" i="1"/>
  <c r="F10027" i="1" s="1"/>
  <c r="O10027" i="1" s="1"/>
  <c r="C10028" i="1"/>
  <c r="F10028" i="1" s="1"/>
  <c r="O10028" i="1" s="1"/>
  <c r="C10029" i="1"/>
  <c r="F10029" i="1" s="1"/>
  <c r="O10029" i="1" s="1"/>
  <c r="C10030" i="1"/>
  <c r="F10030" i="1" s="1"/>
  <c r="O10030" i="1" s="1"/>
  <c r="C10031" i="1"/>
  <c r="F10031" i="1" s="1"/>
  <c r="O10031" i="1" s="1"/>
  <c r="C10032" i="1"/>
  <c r="F10032" i="1" s="1"/>
  <c r="O10032" i="1" s="1"/>
  <c r="C10033" i="1"/>
  <c r="F10033" i="1" s="1"/>
  <c r="O10033" i="1" s="1"/>
  <c r="C10034" i="1"/>
  <c r="F10034" i="1" s="1"/>
  <c r="O10034" i="1" s="1"/>
  <c r="C10035" i="1"/>
  <c r="F10035" i="1" s="1"/>
  <c r="O10035" i="1" s="1"/>
  <c r="C10036" i="1"/>
  <c r="F10036" i="1" s="1"/>
  <c r="O10036" i="1" s="1"/>
  <c r="C10037" i="1"/>
  <c r="F10037" i="1" s="1"/>
  <c r="O10037" i="1" s="1"/>
  <c r="C10038" i="1"/>
  <c r="C10039" i="1"/>
  <c r="C10040" i="1"/>
  <c r="F10040" i="1" s="1"/>
  <c r="O10040" i="1" s="1"/>
  <c r="C10041" i="1"/>
  <c r="F10041" i="1" s="1"/>
  <c r="O10041" i="1" s="1"/>
  <c r="C10042" i="1"/>
  <c r="F10042" i="1" s="1"/>
  <c r="O10042" i="1" s="1"/>
  <c r="C10043" i="1"/>
  <c r="F10043" i="1" s="1"/>
  <c r="O10043" i="1" s="1"/>
  <c r="C10044" i="1"/>
  <c r="F10044" i="1" s="1"/>
  <c r="O10044" i="1" s="1"/>
  <c r="C10045" i="1"/>
  <c r="F10045" i="1" s="1"/>
  <c r="O10045" i="1" s="1"/>
  <c r="C10046" i="1"/>
  <c r="F10046" i="1" s="1"/>
  <c r="O10046" i="1" s="1"/>
  <c r="C10047" i="1"/>
  <c r="F10047" i="1" s="1"/>
  <c r="O10047" i="1" s="1"/>
  <c r="C10048" i="1"/>
  <c r="F10048" i="1" s="1"/>
  <c r="O10048" i="1" s="1"/>
  <c r="C10049" i="1"/>
  <c r="F10049" i="1" s="1"/>
  <c r="O10049" i="1" s="1"/>
  <c r="C10050" i="1"/>
  <c r="F10050" i="1" s="1"/>
  <c r="O10050" i="1" s="1"/>
  <c r="C10051" i="1"/>
  <c r="F10051" i="1" s="1"/>
  <c r="O10051" i="1" s="1"/>
  <c r="C10052" i="1"/>
  <c r="F10052" i="1" s="1"/>
  <c r="O10052" i="1" s="1"/>
  <c r="C10053" i="1"/>
  <c r="F10053" i="1" s="1"/>
  <c r="O10053" i="1" s="1"/>
  <c r="C10054" i="1"/>
  <c r="F10054" i="1" s="1"/>
  <c r="O10054" i="1" s="1"/>
  <c r="C10055" i="1"/>
  <c r="F10055" i="1" s="1"/>
  <c r="O10055" i="1" s="1"/>
  <c r="C10083" i="1"/>
  <c r="F10083" i="1" s="1"/>
  <c r="O10083" i="1" s="1"/>
  <c r="C10084" i="1"/>
  <c r="F10084" i="1" s="1"/>
  <c r="O10084" i="1" s="1"/>
  <c r="C10085" i="1"/>
  <c r="F10085" i="1" s="1"/>
  <c r="O10085" i="1" s="1"/>
  <c r="C10086" i="1"/>
  <c r="F10086" i="1" s="1"/>
  <c r="O10086" i="1" s="1"/>
  <c r="C10087" i="1"/>
  <c r="F10087" i="1" s="1"/>
  <c r="O10087" i="1" s="1"/>
  <c r="C10088" i="1"/>
  <c r="F10088" i="1" s="1"/>
  <c r="O10088" i="1" s="1"/>
  <c r="C10089" i="1"/>
  <c r="C10090" i="1"/>
  <c r="C10091" i="1"/>
  <c r="F10091" i="1" s="1"/>
  <c r="O10091" i="1" s="1"/>
  <c r="C10092" i="1"/>
  <c r="F10092" i="1" s="1"/>
  <c r="O10092" i="1" s="1"/>
  <c r="C10093" i="1"/>
  <c r="F10093" i="1" s="1"/>
  <c r="O10093" i="1" s="1"/>
  <c r="C10094" i="1"/>
  <c r="F10094" i="1" s="1"/>
  <c r="O10094" i="1" s="1"/>
  <c r="C10095" i="1"/>
  <c r="F10095" i="1" s="1"/>
  <c r="O10095" i="1" s="1"/>
  <c r="C10096" i="1"/>
  <c r="F10096" i="1" s="1"/>
  <c r="O10096" i="1" s="1"/>
  <c r="C10097" i="1"/>
  <c r="F10097" i="1" s="1"/>
  <c r="O10097" i="1" s="1"/>
  <c r="C10098" i="1"/>
  <c r="F10098" i="1" s="1"/>
  <c r="O10098" i="1" s="1"/>
  <c r="C10099" i="1"/>
  <c r="F10099" i="1" s="1"/>
  <c r="O10099" i="1" s="1"/>
  <c r="C10100" i="1"/>
  <c r="F10100" i="1" s="1"/>
  <c r="O10100" i="1" s="1"/>
  <c r="C10101" i="1"/>
  <c r="F10101" i="1" s="1"/>
  <c r="O10101" i="1" s="1"/>
  <c r="C10102" i="1"/>
  <c r="F10102" i="1" s="1"/>
  <c r="O10102" i="1" s="1"/>
  <c r="C10103" i="1"/>
  <c r="F10103" i="1" s="1"/>
  <c r="O10103" i="1" s="1"/>
  <c r="C10104" i="1"/>
  <c r="F10104" i="1" s="1"/>
  <c r="O10104" i="1" s="1"/>
  <c r="C10105" i="1"/>
  <c r="F10105" i="1" s="1"/>
  <c r="O10105" i="1" s="1"/>
  <c r="C10106" i="1"/>
  <c r="F10106" i="1" s="1"/>
  <c r="O10106" i="1" s="1"/>
  <c r="C10107" i="1"/>
  <c r="F10107" i="1" s="1"/>
  <c r="O10107" i="1" s="1"/>
  <c r="C10108" i="1"/>
  <c r="F10108" i="1" s="1"/>
  <c r="O10108" i="1" s="1"/>
  <c r="C10109" i="1"/>
  <c r="F10109" i="1" s="1"/>
  <c r="O10109" i="1" s="1"/>
  <c r="C10110" i="1"/>
  <c r="F10110" i="1" s="1"/>
  <c r="O10110" i="1" s="1"/>
  <c r="C10111" i="1"/>
  <c r="F10111" i="1" s="1"/>
  <c r="O10111" i="1" s="1"/>
  <c r="C10112" i="1"/>
  <c r="F10112" i="1" s="1"/>
  <c r="O10112" i="1" s="1"/>
  <c r="C10113" i="1"/>
  <c r="C10114" i="1"/>
  <c r="C10115" i="1"/>
  <c r="F10115" i="1" s="1"/>
  <c r="O10115" i="1" s="1"/>
  <c r="C10116" i="1"/>
  <c r="F10116" i="1" s="1"/>
  <c r="O10116" i="1" s="1"/>
  <c r="C10117" i="1"/>
  <c r="F10117" i="1" s="1"/>
  <c r="O10117" i="1" s="1"/>
  <c r="C7713" i="1"/>
  <c r="F7713" i="1" s="1"/>
  <c r="O7713" i="1" s="1"/>
  <c r="C7714" i="1"/>
  <c r="F7714" i="1" s="1"/>
  <c r="O7714" i="1" s="1"/>
  <c r="C7715" i="1"/>
  <c r="F7715" i="1" s="1"/>
  <c r="O7715" i="1" s="1"/>
  <c r="C7716" i="1"/>
  <c r="F7716" i="1" s="1"/>
  <c r="O7716" i="1" s="1"/>
  <c r="C7717" i="1"/>
  <c r="F7717" i="1" s="1"/>
  <c r="O7717" i="1" s="1"/>
  <c r="C7718" i="1"/>
  <c r="F7718" i="1" s="1"/>
  <c r="O7718" i="1" s="1"/>
  <c r="C7719" i="1"/>
  <c r="F7719" i="1" s="1"/>
  <c r="O7719" i="1" s="1"/>
  <c r="C7720" i="1"/>
  <c r="F7720" i="1" s="1"/>
  <c r="O7720" i="1" s="1"/>
  <c r="C7721" i="1"/>
  <c r="F7721" i="1" s="1"/>
  <c r="O7721" i="1" s="1"/>
  <c r="C7722" i="1"/>
  <c r="F7722" i="1" s="1"/>
  <c r="O7722" i="1" s="1"/>
  <c r="C7723" i="1"/>
  <c r="F7723" i="1" s="1"/>
  <c r="O7723" i="1" s="1"/>
  <c r="C7724" i="1"/>
  <c r="F7724" i="1" s="1"/>
  <c r="O7724" i="1" s="1"/>
  <c r="C7725" i="1"/>
  <c r="F7725" i="1" s="1"/>
  <c r="O7725" i="1" s="1"/>
  <c r="C7726" i="1"/>
  <c r="F7726" i="1" s="1"/>
  <c r="O7726" i="1" s="1"/>
  <c r="C7727" i="1"/>
  <c r="F7727" i="1" s="1"/>
  <c r="O7727" i="1" s="1"/>
  <c r="C7728" i="1"/>
  <c r="F7728" i="1" s="1"/>
  <c r="O7728" i="1" s="1"/>
  <c r="C7729" i="1"/>
  <c r="F7729" i="1" s="1"/>
  <c r="O7729" i="1" s="1"/>
  <c r="C7730" i="1"/>
  <c r="F7730" i="1" s="1"/>
  <c r="O7730" i="1" s="1"/>
  <c r="C7731" i="1"/>
  <c r="F7731" i="1" s="1"/>
  <c r="O7731" i="1" s="1"/>
  <c r="C7732" i="1"/>
  <c r="C7733" i="1"/>
  <c r="C7734" i="1"/>
  <c r="F7734" i="1" s="1"/>
  <c r="O7734" i="1" s="1"/>
  <c r="C7735" i="1"/>
  <c r="F7735" i="1" s="1"/>
  <c r="O7735" i="1" s="1"/>
  <c r="C7736" i="1"/>
  <c r="F7736" i="1" s="1"/>
  <c r="O7736" i="1" s="1"/>
  <c r="C7737" i="1"/>
  <c r="F7737" i="1" s="1"/>
  <c r="O7737" i="1" s="1"/>
  <c r="C7738" i="1"/>
  <c r="F7738" i="1" s="1"/>
  <c r="O7738" i="1" s="1"/>
  <c r="C7739" i="1"/>
  <c r="F7739" i="1" s="1"/>
  <c r="O7739" i="1" s="1"/>
  <c r="C7740" i="1"/>
  <c r="F7740" i="1" s="1"/>
  <c r="O7740" i="1" s="1"/>
  <c r="C7741" i="1"/>
  <c r="F7741" i="1" s="1"/>
  <c r="O7741" i="1" s="1"/>
  <c r="C7742" i="1"/>
  <c r="F7742" i="1" s="1"/>
  <c r="O7742" i="1" s="1"/>
  <c r="C7743" i="1"/>
  <c r="F7743" i="1" s="1"/>
  <c r="O7743" i="1" s="1"/>
  <c r="C7744" i="1"/>
  <c r="F7744" i="1" s="1"/>
  <c r="O7744" i="1" s="1"/>
  <c r="C7745" i="1"/>
  <c r="F7745" i="1" s="1"/>
  <c r="O7745" i="1" s="1"/>
  <c r="C7746" i="1"/>
  <c r="F7746" i="1" s="1"/>
  <c r="O7746" i="1" s="1"/>
  <c r="C7747" i="1"/>
  <c r="F7747" i="1" s="1"/>
  <c r="O7747" i="1" s="1"/>
  <c r="C7748" i="1"/>
  <c r="F7748" i="1" s="1"/>
  <c r="O7748" i="1" s="1"/>
  <c r="C7749" i="1"/>
  <c r="F7749" i="1" s="1"/>
  <c r="O7749" i="1" s="1"/>
  <c r="C7750" i="1"/>
  <c r="F7750" i="1" s="1"/>
  <c r="O7750" i="1" s="1"/>
  <c r="C7751" i="1"/>
  <c r="F7751" i="1" s="1"/>
  <c r="O7751" i="1" s="1"/>
  <c r="C7752" i="1"/>
  <c r="F7752" i="1" s="1"/>
  <c r="O7752" i="1" s="1"/>
  <c r="C7753" i="1"/>
  <c r="F7753" i="1" s="1"/>
  <c r="O7753" i="1" s="1"/>
  <c r="C7754" i="1"/>
  <c r="F7754" i="1" s="1"/>
  <c r="O7754" i="1" s="1"/>
  <c r="C7755" i="1"/>
  <c r="F7755" i="1" s="1"/>
  <c r="O7755" i="1" s="1"/>
  <c r="C7756" i="1"/>
  <c r="C7757" i="1"/>
  <c r="C7758" i="1"/>
  <c r="F7758" i="1" s="1"/>
  <c r="O7758" i="1" s="1"/>
  <c r="C7759" i="1"/>
  <c r="F7759" i="1" s="1"/>
  <c r="O7759" i="1" s="1"/>
  <c r="C7760" i="1"/>
  <c r="F7760" i="1" s="1"/>
  <c r="O7760" i="1" s="1"/>
  <c r="C7761" i="1"/>
  <c r="F7761" i="1" s="1"/>
  <c r="O7761" i="1" s="1"/>
  <c r="C7762" i="1"/>
  <c r="F7762" i="1" s="1"/>
  <c r="O7762" i="1" s="1"/>
  <c r="C7763" i="1"/>
  <c r="F7763" i="1" s="1"/>
  <c r="O7763" i="1" s="1"/>
  <c r="C7764" i="1"/>
  <c r="F7764" i="1" s="1"/>
  <c r="O7764" i="1" s="1"/>
  <c r="C7765" i="1"/>
  <c r="F7765" i="1" s="1"/>
  <c r="O7765" i="1" s="1"/>
  <c r="C7766" i="1"/>
  <c r="F7766" i="1" s="1"/>
  <c r="O7766" i="1" s="1"/>
  <c r="C7767" i="1"/>
  <c r="F7767" i="1" s="1"/>
  <c r="O7767" i="1" s="1"/>
  <c r="C7768" i="1"/>
  <c r="F7768" i="1" s="1"/>
  <c r="O7768" i="1" s="1"/>
  <c r="C7769" i="1"/>
  <c r="F7769" i="1" s="1"/>
  <c r="O7769" i="1" s="1"/>
  <c r="C7770" i="1"/>
  <c r="F7770" i="1" s="1"/>
  <c r="O7770" i="1" s="1"/>
  <c r="C7771" i="1"/>
  <c r="F7771" i="1" s="1"/>
  <c r="O7771" i="1" s="1"/>
  <c r="C7772" i="1"/>
  <c r="F7772" i="1" s="1"/>
  <c r="O7772" i="1" s="1"/>
  <c r="C7773" i="1"/>
  <c r="F7773" i="1" s="1"/>
  <c r="O7773" i="1" s="1"/>
  <c r="C7774" i="1"/>
  <c r="F7774" i="1" s="1"/>
  <c r="O7774" i="1" s="1"/>
  <c r="C7775" i="1"/>
  <c r="F7775" i="1" s="1"/>
  <c r="O7775" i="1" s="1"/>
  <c r="C7776" i="1"/>
  <c r="F7776" i="1" s="1"/>
  <c r="O7776" i="1" s="1"/>
  <c r="C7777" i="1"/>
  <c r="F7777" i="1" s="1"/>
  <c r="O7777" i="1" s="1"/>
  <c r="C7778" i="1"/>
  <c r="F7778" i="1" s="1"/>
  <c r="O7778" i="1" s="1"/>
  <c r="C7779" i="1"/>
  <c r="F7779" i="1" s="1"/>
  <c r="O7779" i="1" s="1"/>
  <c r="C7780" i="1"/>
  <c r="C7781" i="1"/>
  <c r="C7782" i="1"/>
  <c r="F7782" i="1" s="1"/>
  <c r="O7782" i="1" s="1"/>
  <c r="C7783" i="1"/>
  <c r="F7783" i="1" s="1"/>
  <c r="O7783" i="1" s="1"/>
  <c r="C7784" i="1"/>
  <c r="F7784" i="1" s="1"/>
  <c r="O7784" i="1" s="1"/>
  <c r="C7785" i="1"/>
  <c r="F7785" i="1" s="1"/>
  <c r="O7785" i="1" s="1"/>
  <c r="C7786" i="1"/>
  <c r="F7786" i="1" s="1"/>
  <c r="O7786" i="1" s="1"/>
  <c r="C7787" i="1"/>
  <c r="F7787" i="1" s="1"/>
  <c r="O7787" i="1" s="1"/>
  <c r="C7788" i="1"/>
  <c r="F7788" i="1" s="1"/>
  <c r="O7788" i="1" s="1"/>
  <c r="C7789" i="1"/>
  <c r="F7789" i="1" s="1"/>
  <c r="O7789" i="1" s="1"/>
  <c r="C7790" i="1"/>
  <c r="F7790" i="1" s="1"/>
  <c r="O7790" i="1" s="1"/>
  <c r="C7791" i="1"/>
  <c r="F7791" i="1" s="1"/>
  <c r="O7791" i="1" s="1"/>
  <c r="C7792" i="1"/>
  <c r="F7792" i="1" s="1"/>
  <c r="O7792" i="1" s="1"/>
  <c r="C7793" i="1"/>
  <c r="F7793" i="1" s="1"/>
  <c r="O7793" i="1" s="1"/>
  <c r="C7794" i="1"/>
  <c r="F7794" i="1" s="1"/>
  <c r="O7794" i="1" s="1"/>
  <c r="C7795" i="1"/>
  <c r="F7795" i="1" s="1"/>
  <c r="O7795" i="1" s="1"/>
  <c r="C7796" i="1"/>
  <c r="F7796" i="1" s="1"/>
  <c r="O7796" i="1" s="1"/>
  <c r="C7797" i="1"/>
  <c r="F7797" i="1" s="1"/>
  <c r="O7797" i="1" s="1"/>
  <c r="C7798" i="1"/>
  <c r="F7798" i="1" s="1"/>
  <c r="O7798" i="1" s="1"/>
  <c r="C7799" i="1"/>
  <c r="F7799" i="1" s="1"/>
  <c r="O7799" i="1" s="1"/>
  <c r="C7800" i="1"/>
  <c r="F7800" i="1" s="1"/>
  <c r="O7800" i="1" s="1"/>
  <c r="C7801" i="1"/>
  <c r="F7801" i="1" s="1"/>
  <c r="O7801" i="1" s="1"/>
  <c r="C7802" i="1"/>
  <c r="F7802" i="1" s="1"/>
  <c r="O7802" i="1" s="1"/>
  <c r="C965" i="1"/>
  <c r="F965" i="1" s="1"/>
  <c r="O965" i="1" s="1"/>
  <c r="C966" i="1"/>
  <c r="C967" i="1"/>
  <c r="C968" i="1"/>
  <c r="F968" i="1" s="1"/>
  <c r="O968" i="1" s="1"/>
  <c r="C969" i="1"/>
  <c r="F969" i="1" s="1"/>
  <c r="O969" i="1" s="1"/>
  <c r="C970" i="1"/>
  <c r="F970" i="1" s="1"/>
  <c r="O970" i="1" s="1"/>
  <c r="C971" i="1"/>
  <c r="F971" i="1" s="1"/>
  <c r="O971" i="1" s="1"/>
  <c r="C972" i="1"/>
  <c r="F972" i="1" s="1"/>
  <c r="O972" i="1" s="1"/>
  <c r="C973" i="1"/>
  <c r="F973" i="1" s="1"/>
  <c r="O973" i="1" s="1"/>
  <c r="C974" i="1"/>
  <c r="F974" i="1" s="1"/>
  <c r="O974" i="1" s="1"/>
  <c r="C975" i="1"/>
  <c r="F975" i="1" s="1"/>
  <c r="O975" i="1" s="1"/>
  <c r="C976" i="1"/>
  <c r="F976" i="1" s="1"/>
  <c r="O976" i="1" s="1"/>
  <c r="C977" i="1"/>
  <c r="F977" i="1" s="1"/>
  <c r="O977" i="1" s="1"/>
  <c r="C978" i="1"/>
  <c r="F978" i="1" s="1"/>
  <c r="O978" i="1" s="1"/>
  <c r="C979" i="1"/>
  <c r="F979" i="1" s="1"/>
  <c r="O979" i="1" s="1"/>
  <c r="C980" i="1"/>
  <c r="F980" i="1" s="1"/>
  <c r="O980" i="1" s="1"/>
  <c r="C981" i="1"/>
  <c r="F981" i="1" s="1"/>
  <c r="O981" i="1" s="1"/>
  <c r="C982" i="1"/>
  <c r="F982" i="1" s="1"/>
  <c r="O982" i="1" s="1"/>
  <c r="C983" i="1"/>
  <c r="F983" i="1" s="1"/>
  <c r="O983" i="1" s="1"/>
  <c r="C984" i="1"/>
  <c r="F984" i="1" s="1"/>
  <c r="O984" i="1" s="1"/>
  <c r="C985" i="1"/>
  <c r="F985" i="1" s="1"/>
  <c r="O985" i="1" s="1"/>
  <c r="C986" i="1"/>
  <c r="F986" i="1" s="1"/>
  <c r="O986" i="1" s="1"/>
  <c r="C987" i="1"/>
  <c r="F987" i="1" s="1"/>
  <c r="O987" i="1" s="1"/>
  <c r="C988" i="1"/>
  <c r="F988" i="1" s="1"/>
  <c r="O988" i="1" s="1"/>
  <c r="C989" i="1"/>
  <c r="F989" i="1" s="1"/>
  <c r="O989" i="1" s="1"/>
  <c r="C990" i="1"/>
  <c r="C991" i="1"/>
  <c r="C992" i="1"/>
  <c r="F992" i="1" s="1"/>
  <c r="O992" i="1" s="1"/>
  <c r="C993" i="1"/>
  <c r="F993" i="1" s="1"/>
  <c r="O993" i="1" s="1"/>
  <c r="C994" i="1"/>
  <c r="F994" i="1" s="1"/>
  <c r="O994" i="1" s="1"/>
  <c r="C995" i="1"/>
  <c r="F995" i="1" s="1"/>
  <c r="O995" i="1" s="1"/>
  <c r="C996" i="1"/>
  <c r="F996" i="1" s="1"/>
  <c r="O996" i="1" s="1"/>
  <c r="C997" i="1"/>
  <c r="F997" i="1" s="1"/>
  <c r="O997" i="1" s="1"/>
  <c r="C998" i="1"/>
  <c r="F998" i="1" s="1"/>
  <c r="O998" i="1" s="1"/>
  <c r="C999" i="1"/>
  <c r="F999" i="1" s="1"/>
  <c r="O999" i="1" s="1"/>
  <c r="C1000" i="1"/>
  <c r="F1000" i="1" s="1"/>
  <c r="O1000" i="1" s="1"/>
  <c r="C1001" i="1"/>
  <c r="F1001" i="1" s="1"/>
  <c r="O1001" i="1" s="1"/>
  <c r="C1002" i="1"/>
  <c r="F1002" i="1" s="1"/>
  <c r="O1002" i="1" s="1"/>
  <c r="C1003" i="1"/>
  <c r="F1003" i="1" s="1"/>
  <c r="O1003" i="1" s="1"/>
  <c r="C1004" i="1"/>
  <c r="F1004" i="1" s="1"/>
  <c r="O1004" i="1" s="1"/>
  <c r="C1005" i="1"/>
  <c r="F1005" i="1" s="1"/>
  <c r="O1005" i="1" s="1"/>
  <c r="C1006" i="1"/>
  <c r="F1006" i="1" s="1"/>
  <c r="O1006" i="1" s="1"/>
  <c r="C1007" i="1"/>
  <c r="F1007" i="1" s="1"/>
  <c r="O1007" i="1" s="1"/>
  <c r="C1008" i="1"/>
  <c r="F1008" i="1" s="1"/>
  <c r="O1008" i="1" s="1"/>
  <c r="C1009" i="1"/>
  <c r="F1009" i="1" s="1"/>
  <c r="O1009" i="1" s="1"/>
  <c r="C1010" i="1"/>
  <c r="F1010" i="1" s="1"/>
  <c r="O1010" i="1" s="1"/>
  <c r="C1011" i="1"/>
  <c r="F1011" i="1" s="1"/>
  <c r="O1011" i="1" s="1"/>
  <c r="C1012" i="1"/>
  <c r="F1012" i="1" s="1"/>
  <c r="O1012" i="1" s="1"/>
  <c r="C1013" i="1"/>
  <c r="F1013" i="1" s="1"/>
  <c r="O1013" i="1" s="1"/>
  <c r="C1014" i="1"/>
  <c r="C1015" i="1"/>
  <c r="C1016" i="1"/>
  <c r="F1016" i="1" s="1"/>
  <c r="O1016" i="1" s="1"/>
  <c r="C1017" i="1"/>
  <c r="F1017" i="1" s="1"/>
  <c r="O1017" i="1" s="1"/>
  <c r="C1018" i="1"/>
  <c r="F1018" i="1" s="1"/>
  <c r="O1018" i="1" s="1"/>
  <c r="C1019" i="1"/>
  <c r="F1019" i="1" s="1"/>
  <c r="O1019" i="1" s="1"/>
  <c r="C1020" i="1"/>
  <c r="F1020" i="1" s="1"/>
  <c r="O1020" i="1" s="1"/>
  <c r="C1021" i="1"/>
  <c r="F1021" i="1" s="1"/>
  <c r="O1021" i="1" s="1"/>
  <c r="C1022" i="1"/>
  <c r="F1022" i="1" s="1"/>
  <c r="O1022" i="1" s="1"/>
  <c r="C1023" i="1"/>
  <c r="F1023" i="1" s="1"/>
  <c r="O1023" i="1" s="1"/>
  <c r="C1024" i="1"/>
  <c r="F1024" i="1" s="1"/>
  <c r="O1024" i="1" s="1"/>
  <c r="C1025" i="1"/>
  <c r="F1025" i="1" s="1"/>
  <c r="O1025" i="1" s="1"/>
  <c r="C1026" i="1"/>
  <c r="F1026" i="1" s="1"/>
  <c r="O1026" i="1" s="1"/>
  <c r="C1027" i="1"/>
  <c r="F1027" i="1" s="1"/>
  <c r="O1027" i="1" s="1"/>
  <c r="C1028" i="1"/>
  <c r="F1028" i="1" s="1"/>
  <c r="O1028" i="1" s="1"/>
  <c r="C1029" i="1"/>
  <c r="F1029" i="1" s="1"/>
  <c r="O1029" i="1" s="1"/>
  <c r="C1030" i="1"/>
  <c r="F1030" i="1" s="1"/>
  <c r="O1030" i="1" s="1"/>
  <c r="C1031" i="1"/>
  <c r="F1031" i="1" s="1"/>
  <c r="O1031" i="1" s="1"/>
  <c r="C1032" i="1"/>
  <c r="F1032" i="1" s="1"/>
  <c r="O1032" i="1" s="1"/>
  <c r="C1033" i="1"/>
  <c r="F1033" i="1" s="1"/>
  <c r="O1033" i="1" s="1"/>
  <c r="C1034" i="1"/>
  <c r="F1034" i="1" s="1"/>
  <c r="O1034" i="1" s="1"/>
  <c r="C1035" i="1"/>
  <c r="F1035" i="1" s="1"/>
  <c r="O1035" i="1" s="1"/>
  <c r="C1036" i="1"/>
  <c r="F1036" i="1" s="1"/>
  <c r="O1036" i="1" s="1"/>
  <c r="C1037" i="1"/>
  <c r="F1037" i="1" s="1"/>
  <c r="O1037" i="1" s="1"/>
  <c r="C1038" i="1"/>
  <c r="C1039" i="1"/>
  <c r="C1040" i="1"/>
  <c r="F1040" i="1" s="1"/>
  <c r="O1040" i="1" s="1"/>
  <c r="C1041" i="1"/>
  <c r="F1041" i="1" s="1"/>
  <c r="O1041" i="1" s="1"/>
  <c r="C1042" i="1"/>
  <c r="F1042" i="1" s="1"/>
  <c r="O1042" i="1" s="1"/>
  <c r="C1043" i="1"/>
  <c r="F1043" i="1" s="1"/>
  <c r="O1043" i="1" s="1"/>
  <c r="C1044" i="1"/>
  <c r="F1044" i="1" s="1"/>
  <c r="O1044" i="1" s="1"/>
  <c r="C1045" i="1"/>
  <c r="F1045" i="1" s="1"/>
  <c r="O1045" i="1" s="1"/>
  <c r="C1046" i="1"/>
  <c r="F1046" i="1" s="1"/>
  <c r="O1046" i="1" s="1"/>
  <c r="C1047" i="1"/>
  <c r="F1047" i="1" s="1"/>
  <c r="O1047" i="1" s="1"/>
  <c r="C1048" i="1"/>
  <c r="F1048" i="1" s="1"/>
  <c r="O1048" i="1" s="1"/>
  <c r="C1049" i="1"/>
  <c r="F1049" i="1" s="1"/>
  <c r="O1049" i="1" s="1"/>
  <c r="C1050" i="1"/>
  <c r="F1050" i="1" s="1"/>
  <c r="O1050" i="1" s="1"/>
  <c r="C1051" i="1"/>
  <c r="F1051" i="1" s="1"/>
  <c r="O1051" i="1" s="1"/>
  <c r="C1052" i="1"/>
  <c r="F1052" i="1" s="1"/>
  <c r="O1052" i="1" s="1"/>
  <c r="C1053" i="1"/>
  <c r="F1053" i="1" s="1"/>
  <c r="O1053" i="1" s="1"/>
  <c r="C1054" i="1"/>
  <c r="F1054" i="1" s="1"/>
  <c r="O1054" i="1" s="1"/>
  <c r="C1055" i="1"/>
  <c r="F1055" i="1" s="1"/>
  <c r="O1055" i="1" s="1"/>
  <c r="C1056" i="1"/>
  <c r="F1056" i="1" s="1"/>
  <c r="O1056" i="1" s="1"/>
  <c r="C1057" i="1"/>
  <c r="F1057" i="1" s="1"/>
  <c r="O1057" i="1" s="1"/>
  <c r="C1058" i="1"/>
  <c r="F1058" i="1" s="1"/>
  <c r="O1058" i="1" s="1"/>
  <c r="C1059" i="1"/>
  <c r="F1059" i="1" s="1"/>
  <c r="O1059" i="1" s="1"/>
  <c r="C4727" i="1"/>
  <c r="F4727" i="1" s="1"/>
  <c r="O4727" i="1" s="1"/>
  <c r="C4728" i="1"/>
  <c r="F4728" i="1" s="1"/>
  <c r="O4728" i="1" s="1"/>
  <c r="C4729" i="1"/>
  <c r="C4730" i="1"/>
  <c r="C4731" i="1"/>
  <c r="F4731" i="1" s="1"/>
  <c r="O4731" i="1" s="1"/>
  <c r="C4732" i="1"/>
  <c r="F4732" i="1" s="1"/>
  <c r="O4732" i="1" s="1"/>
  <c r="C4733" i="1"/>
  <c r="F4733" i="1" s="1"/>
  <c r="O4733" i="1" s="1"/>
  <c r="C4734" i="1"/>
  <c r="F4734" i="1" s="1"/>
  <c r="O4734" i="1" s="1"/>
  <c r="C4735" i="1"/>
  <c r="F4735" i="1" s="1"/>
  <c r="O4735" i="1" s="1"/>
  <c r="C4736" i="1"/>
  <c r="F4736" i="1" s="1"/>
  <c r="O4736" i="1" s="1"/>
  <c r="C4737" i="1"/>
  <c r="F4737" i="1" s="1"/>
  <c r="O4737" i="1" s="1"/>
  <c r="C4738" i="1"/>
  <c r="F4738" i="1" s="1"/>
  <c r="O4738" i="1" s="1"/>
  <c r="C4739" i="1"/>
  <c r="F4739" i="1" s="1"/>
  <c r="O4739" i="1" s="1"/>
  <c r="C4740" i="1"/>
  <c r="F4740" i="1" s="1"/>
  <c r="O4740" i="1" s="1"/>
  <c r="C4741" i="1"/>
  <c r="F4741" i="1" s="1"/>
  <c r="O4741" i="1" s="1"/>
  <c r="C4742" i="1"/>
  <c r="F4742" i="1" s="1"/>
  <c r="O4742" i="1" s="1"/>
  <c r="C4743" i="1"/>
  <c r="F4743" i="1" s="1"/>
  <c r="O4743" i="1" s="1"/>
  <c r="C4744" i="1"/>
  <c r="F4744" i="1" s="1"/>
  <c r="O4744" i="1" s="1"/>
  <c r="C4745" i="1"/>
  <c r="F4745" i="1" s="1"/>
  <c r="O4745" i="1" s="1"/>
  <c r="C4746" i="1"/>
  <c r="F4746" i="1" s="1"/>
  <c r="O4746" i="1" s="1"/>
  <c r="C4747" i="1"/>
  <c r="F4747" i="1" s="1"/>
  <c r="O4747" i="1" s="1"/>
  <c r="C4748" i="1"/>
  <c r="F4748" i="1" s="1"/>
  <c r="O4748" i="1" s="1"/>
  <c r="C4749" i="1"/>
  <c r="F4749" i="1" s="1"/>
  <c r="O4749" i="1" s="1"/>
  <c r="C4750" i="1"/>
  <c r="F4750" i="1" s="1"/>
  <c r="O4750" i="1" s="1"/>
  <c r="C4751" i="1"/>
  <c r="F4751" i="1" s="1"/>
  <c r="O4751" i="1" s="1"/>
  <c r="C4752" i="1"/>
  <c r="F4752" i="1" s="1"/>
  <c r="O4752" i="1" s="1"/>
  <c r="C4753" i="1"/>
  <c r="C4754" i="1"/>
  <c r="C4755" i="1"/>
  <c r="F4755" i="1" s="1"/>
  <c r="O4755" i="1" s="1"/>
  <c r="C4756" i="1"/>
  <c r="F4756" i="1" s="1"/>
  <c r="O4756" i="1" s="1"/>
  <c r="C4757" i="1"/>
  <c r="F4757" i="1" s="1"/>
  <c r="O4757" i="1" s="1"/>
  <c r="C4758" i="1"/>
  <c r="F4758" i="1" s="1"/>
  <c r="O4758" i="1" s="1"/>
  <c r="C4759" i="1"/>
  <c r="F4759" i="1" s="1"/>
  <c r="O4759" i="1" s="1"/>
  <c r="C4760" i="1"/>
  <c r="F4760" i="1" s="1"/>
  <c r="O4760" i="1" s="1"/>
  <c r="C4761" i="1"/>
  <c r="F4761" i="1" s="1"/>
  <c r="O4761" i="1" s="1"/>
  <c r="C4762" i="1"/>
  <c r="F4762" i="1" s="1"/>
  <c r="O4762" i="1" s="1"/>
  <c r="C4763" i="1"/>
  <c r="F4763" i="1" s="1"/>
  <c r="O4763" i="1" s="1"/>
  <c r="C4764" i="1"/>
  <c r="F4764" i="1" s="1"/>
  <c r="O4764" i="1" s="1"/>
  <c r="C4765" i="1"/>
  <c r="F4765" i="1" s="1"/>
  <c r="O4765" i="1" s="1"/>
  <c r="C4766" i="1"/>
  <c r="F4766" i="1" s="1"/>
  <c r="O4766" i="1" s="1"/>
  <c r="C4767" i="1"/>
  <c r="F4767" i="1" s="1"/>
  <c r="O4767" i="1" s="1"/>
  <c r="C4768" i="1"/>
  <c r="F4768" i="1" s="1"/>
  <c r="O4768" i="1" s="1"/>
  <c r="C4769" i="1"/>
  <c r="F4769" i="1" s="1"/>
  <c r="O4769" i="1" s="1"/>
  <c r="C4770" i="1"/>
  <c r="F4770" i="1" s="1"/>
  <c r="O4770" i="1" s="1"/>
  <c r="C4771" i="1"/>
  <c r="F4771" i="1" s="1"/>
  <c r="O4771" i="1" s="1"/>
  <c r="C4772" i="1"/>
  <c r="F4772" i="1" s="1"/>
  <c r="O4772" i="1" s="1"/>
  <c r="C4773" i="1"/>
  <c r="F4773" i="1" s="1"/>
  <c r="O4773" i="1" s="1"/>
  <c r="C4774" i="1"/>
  <c r="F4774" i="1" s="1"/>
  <c r="O4774" i="1" s="1"/>
  <c r="C4775" i="1"/>
  <c r="F4775" i="1" s="1"/>
  <c r="O4775" i="1" s="1"/>
  <c r="C4776" i="1"/>
  <c r="F4776" i="1" s="1"/>
  <c r="O4776" i="1" s="1"/>
  <c r="C4777" i="1"/>
  <c r="C4778" i="1"/>
  <c r="C4779" i="1"/>
  <c r="F4779" i="1" s="1"/>
  <c r="O4779" i="1" s="1"/>
  <c r="C4780" i="1"/>
  <c r="F4780" i="1" s="1"/>
  <c r="O4780" i="1" s="1"/>
  <c r="C4781" i="1"/>
  <c r="F4781" i="1" s="1"/>
  <c r="O4781" i="1" s="1"/>
  <c r="C4782" i="1"/>
  <c r="F4782" i="1" s="1"/>
  <c r="O4782" i="1" s="1"/>
  <c r="C4783" i="1"/>
  <c r="F4783" i="1" s="1"/>
  <c r="O4783" i="1" s="1"/>
  <c r="C4784" i="1"/>
  <c r="F4784" i="1" s="1"/>
  <c r="O4784" i="1" s="1"/>
  <c r="C4785" i="1"/>
  <c r="F4785" i="1" s="1"/>
  <c r="O4785" i="1" s="1"/>
  <c r="C4786" i="1"/>
  <c r="F4786" i="1" s="1"/>
  <c r="O4786" i="1" s="1"/>
  <c r="C4787" i="1"/>
  <c r="F4787" i="1" s="1"/>
  <c r="O4787" i="1" s="1"/>
  <c r="C4788" i="1"/>
  <c r="F4788" i="1" s="1"/>
  <c r="O4788" i="1" s="1"/>
  <c r="C4789" i="1"/>
  <c r="F4789" i="1" s="1"/>
  <c r="O4789" i="1" s="1"/>
  <c r="C4790" i="1"/>
  <c r="F4790" i="1" s="1"/>
  <c r="O4790" i="1" s="1"/>
  <c r="C4791" i="1"/>
  <c r="F4791" i="1" s="1"/>
  <c r="O4791" i="1" s="1"/>
  <c r="C4792" i="1"/>
  <c r="F4792" i="1" s="1"/>
  <c r="O4792" i="1" s="1"/>
  <c r="C4793" i="1"/>
  <c r="F4793" i="1" s="1"/>
  <c r="O4793" i="1" s="1"/>
  <c r="C4794" i="1"/>
  <c r="F4794" i="1" s="1"/>
  <c r="O4794" i="1" s="1"/>
  <c r="C222" i="1"/>
  <c r="F222" i="1" s="1"/>
  <c r="O222" i="1" s="1"/>
  <c r="C223" i="1"/>
  <c r="F223" i="1" s="1"/>
  <c r="O223" i="1" s="1"/>
  <c r="C224" i="1"/>
  <c r="F224" i="1" s="1"/>
  <c r="O224" i="1" s="1"/>
  <c r="C225" i="1"/>
  <c r="F225" i="1" s="1"/>
  <c r="O225" i="1" s="1"/>
  <c r="C226" i="1"/>
  <c r="F226" i="1" s="1"/>
  <c r="O226" i="1" s="1"/>
  <c r="C227" i="1"/>
  <c r="F227" i="1" s="1"/>
  <c r="O227" i="1" s="1"/>
  <c r="C228" i="1"/>
  <c r="C229" i="1"/>
  <c r="C230" i="1"/>
  <c r="F230" i="1" s="1"/>
  <c r="O230" i="1" s="1"/>
  <c r="C231" i="1"/>
  <c r="F231" i="1" s="1"/>
  <c r="O231" i="1" s="1"/>
  <c r="C232" i="1"/>
  <c r="F232" i="1" s="1"/>
  <c r="O232" i="1" s="1"/>
  <c r="C233" i="1"/>
  <c r="F233" i="1" s="1"/>
  <c r="O233" i="1" s="1"/>
  <c r="C234" i="1"/>
  <c r="F234" i="1" s="1"/>
  <c r="O234" i="1" s="1"/>
  <c r="C235" i="1"/>
  <c r="F235" i="1" s="1"/>
  <c r="O235" i="1" s="1"/>
  <c r="C236" i="1"/>
  <c r="F236" i="1" s="1"/>
  <c r="O236" i="1" s="1"/>
  <c r="C237" i="1"/>
  <c r="F237" i="1" s="1"/>
  <c r="O237" i="1" s="1"/>
  <c r="C238" i="1"/>
  <c r="F238" i="1" s="1"/>
  <c r="O238" i="1" s="1"/>
  <c r="C239" i="1"/>
  <c r="F239" i="1" s="1"/>
  <c r="O239" i="1" s="1"/>
  <c r="C240" i="1"/>
  <c r="F240" i="1" s="1"/>
  <c r="O240" i="1" s="1"/>
  <c r="C241" i="1"/>
  <c r="F241" i="1" s="1"/>
  <c r="O241" i="1" s="1"/>
  <c r="C242" i="1"/>
  <c r="F242" i="1" s="1"/>
  <c r="O242" i="1" s="1"/>
  <c r="C243" i="1"/>
  <c r="F243" i="1" s="1"/>
  <c r="O243" i="1" s="1"/>
  <c r="C244" i="1"/>
  <c r="F244" i="1" s="1"/>
  <c r="O244" i="1" s="1"/>
  <c r="C245" i="1"/>
  <c r="F245" i="1" s="1"/>
  <c r="O245" i="1" s="1"/>
  <c r="C246" i="1"/>
  <c r="F246" i="1" s="1"/>
  <c r="O246" i="1" s="1"/>
  <c r="C247" i="1"/>
  <c r="F247" i="1" s="1"/>
  <c r="O247" i="1" s="1"/>
  <c r="C248" i="1"/>
  <c r="F248" i="1" s="1"/>
  <c r="O248" i="1" s="1"/>
  <c r="C249" i="1"/>
  <c r="F249" i="1" s="1"/>
  <c r="O249" i="1" s="1"/>
  <c r="C250" i="1"/>
  <c r="F250" i="1" s="1"/>
  <c r="O250" i="1" s="1"/>
  <c r="C251" i="1"/>
  <c r="F251" i="1" s="1"/>
  <c r="O251" i="1" s="1"/>
  <c r="C252" i="1"/>
  <c r="C253" i="1"/>
  <c r="C254" i="1"/>
  <c r="F254" i="1" s="1"/>
  <c r="O254" i="1" s="1"/>
  <c r="C255" i="1"/>
  <c r="F255" i="1" s="1"/>
  <c r="O255" i="1" s="1"/>
  <c r="C256" i="1"/>
  <c r="F256" i="1" s="1"/>
  <c r="O256" i="1" s="1"/>
  <c r="C257" i="1"/>
  <c r="F257" i="1" s="1"/>
  <c r="O257" i="1" s="1"/>
  <c r="C258" i="1"/>
  <c r="F258" i="1" s="1"/>
  <c r="O258" i="1" s="1"/>
  <c r="C259" i="1"/>
  <c r="F259" i="1" s="1"/>
  <c r="O259" i="1" s="1"/>
  <c r="C260" i="1"/>
  <c r="F260" i="1" s="1"/>
  <c r="O260" i="1" s="1"/>
  <c r="C261" i="1"/>
  <c r="F261" i="1" s="1"/>
  <c r="O261" i="1" s="1"/>
  <c r="C262" i="1"/>
  <c r="F262" i="1" s="1"/>
  <c r="O262" i="1" s="1"/>
  <c r="C263" i="1"/>
  <c r="F263" i="1" s="1"/>
  <c r="O263" i="1" s="1"/>
  <c r="C264" i="1"/>
  <c r="F264" i="1" s="1"/>
  <c r="O264" i="1" s="1"/>
  <c r="C265" i="1"/>
  <c r="F265" i="1" s="1"/>
  <c r="O265" i="1" s="1"/>
  <c r="C266" i="1"/>
  <c r="F266" i="1" s="1"/>
  <c r="O266" i="1" s="1"/>
  <c r="C267" i="1"/>
  <c r="F267" i="1" s="1"/>
  <c r="O267" i="1" s="1"/>
  <c r="C268" i="1"/>
  <c r="F268" i="1" s="1"/>
  <c r="O268" i="1" s="1"/>
  <c r="C269" i="1"/>
  <c r="F269" i="1" s="1"/>
  <c r="O269" i="1" s="1"/>
  <c r="C270" i="1"/>
  <c r="F270" i="1" s="1"/>
  <c r="O270" i="1" s="1"/>
  <c r="C271" i="1"/>
  <c r="F271" i="1" s="1"/>
  <c r="O271" i="1" s="1"/>
  <c r="C272" i="1"/>
  <c r="F272" i="1" s="1"/>
  <c r="O272" i="1" s="1"/>
  <c r="C273" i="1"/>
  <c r="F273" i="1" s="1"/>
  <c r="O273" i="1" s="1"/>
  <c r="C274" i="1"/>
  <c r="F274" i="1" s="1"/>
  <c r="O274" i="1" s="1"/>
  <c r="C275" i="1"/>
  <c r="F275" i="1" s="1"/>
  <c r="O275" i="1" s="1"/>
  <c r="C276" i="1"/>
  <c r="C277" i="1"/>
  <c r="C278" i="1"/>
  <c r="F278" i="1" s="1"/>
  <c r="O278" i="1" s="1"/>
  <c r="C279" i="1"/>
  <c r="F279" i="1" s="1"/>
  <c r="O279" i="1" s="1"/>
  <c r="C280" i="1"/>
  <c r="F280" i="1" s="1"/>
  <c r="O280" i="1" s="1"/>
  <c r="C281" i="1"/>
  <c r="F281" i="1" s="1"/>
  <c r="O281" i="1" s="1"/>
  <c r="C282" i="1"/>
  <c r="F282" i="1" s="1"/>
  <c r="O282" i="1" s="1"/>
  <c r="C283" i="1"/>
  <c r="F283" i="1" s="1"/>
  <c r="O283" i="1" s="1"/>
  <c r="C284" i="1"/>
  <c r="F284" i="1" s="1"/>
  <c r="O284" i="1" s="1"/>
  <c r="C285" i="1"/>
  <c r="F285" i="1" s="1"/>
  <c r="O285" i="1" s="1"/>
  <c r="C286" i="1"/>
  <c r="F286" i="1" s="1"/>
  <c r="O286" i="1" s="1"/>
  <c r="C287" i="1"/>
  <c r="F287" i="1" s="1"/>
  <c r="O287" i="1" s="1"/>
  <c r="C288" i="1"/>
  <c r="F288" i="1" s="1"/>
  <c r="O288" i="1" s="1"/>
  <c r="C289" i="1"/>
  <c r="F289" i="1" s="1"/>
  <c r="O289" i="1" s="1"/>
  <c r="C290" i="1"/>
  <c r="F290" i="1" s="1"/>
  <c r="O290" i="1" s="1"/>
  <c r="C291" i="1"/>
  <c r="F291" i="1" s="1"/>
  <c r="O291" i="1" s="1"/>
  <c r="C292" i="1"/>
  <c r="F292" i="1" s="1"/>
  <c r="O292" i="1" s="1"/>
  <c r="C293" i="1"/>
  <c r="F293" i="1" s="1"/>
  <c r="O293" i="1" s="1"/>
  <c r="C294" i="1"/>
  <c r="F294" i="1" s="1"/>
  <c r="O294" i="1" s="1"/>
  <c r="C295" i="1"/>
  <c r="F295" i="1" s="1"/>
  <c r="O295" i="1" s="1"/>
  <c r="C296" i="1"/>
  <c r="F296" i="1" s="1"/>
  <c r="O296" i="1" s="1"/>
  <c r="C297" i="1"/>
  <c r="F297" i="1" s="1"/>
  <c r="O297" i="1" s="1"/>
  <c r="C298" i="1"/>
  <c r="F298" i="1" s="1"/>
  <c r="O298" i="1" s="1"/>
  <c r="C299" i="1"/>
  <c r="F299" i="1" s="1"/>
  <c r="O299" i="1" s="1"/>
  <c r="C300" i="1"/>
  <c r="C301" i="1"/>
  <c r="C302" i="1"/>
  <c r="F302" i="1" s="1"/>
  <c r="O302" i="1" s="1"/>
  <c r="C303" i="1"/>
  <c r="F303" i="1" s="1"/>
  <c r="O303" i="1" s="1"/>
  <c r="C304" i="1"/>
  <c r="F304" i="1" s="1"/>
  <c r="O304" i="1" s="1"/>
  <c r="C305" i="1"/>
  <c r="F305" i="1" s="1"/>
  <c r="O305" i="1" s="1"/>
  <c r="C306" i="1"/>
  <c r="F306" i="1" s="1"/>
  <c r="O306" i="1" s="1"/>
  <c r="C307" i="1"/>
  <c r="F307" i="1" s="1"/>
  <c r="O307" i="1" s="1"/>
  <c r="C308" i="1"/>
  <c r="F308" i="1" s="1"/>
  <c r="O308" i="1" s="1"/>
  <c r="C309" i="1"/>
  <c r="F309" i="1" s="1"/>
  <c r="O309" i="1" s="1"/>
  <c r="C310" i="1"/>
  <c r="F310" i="1" s="1"/>
  <c r="O310" i="1" s="1"/>
  <c r="C311" i="1"/>
  <c r="F311" i="1" s="1"/>
  <c r="O311" i="1" s="1"/>
  <c r="C312" i="1"/>
  <c r="F312" i="1" s="1"/>
  <c r="O312" i="1" s="1"/>
  <c r="C313" i="1"/>
  <c r="F313" i="1" s="1"/>
  <c r="O313" i="1" s="1"/>
  <c r="C314" i="1"/>
  <c r="F314" i="1" s="1"/>
  <c r="O314" i="1" s="1"/>
  <c r="C315" i="1"/>
  <c r="F315" i="1" s="1"/>
  <c r="O315" i="1" s="1"/>
  <c r="C316" i="1"/>
  <c r="F316" i="1" s="1"/>
  <c r="O316" i="1" s="1"/>
  <c r="C317" i="1"/>
  <c r="F317" i="1" s="1"/>
  <c r="O317" i="1" s="1"/>
  <c r="C318" i="1"/>
  <c r="F318" i="1" s="1"/>
  <c r="O318" i="1" s="1"/>
  <c r="C319" i="1"/>
  <c r="F319" i="1" s="1"/>
  <c r="O319" i="1" s="1"/>
  <c r="C320" i="1"/>
  <c r="F320" i="1" s="1"/>
  <c r="O320" i="1" s="1"/>
  <c r="C321" i="1"/>
  <c r="F321" i="1" s="1"/>
  <c r="O321" i="1" s="1"/>
  <c r="C322" i="1"/>
  <c r="F322" i="1" s="1"/>
  <c r="O322" i="1" s="1"/>
  <c r="C323" i="1"/>
  <c r="F323" i="1" s="1"/>
  <c r="O323" i="1" s="1"/>
  <c r="C324" i="1"/>
  <c r="C325" i="1"/>
  <c r="C326" i="1"/>
  <c r="F326" i="1" s="1"/>
  <c r="O326" i="1" s="1"/>
  <c r="C327" i="1"/>
  <c r="F327" i="1" s="1"/>
  <c r="O327" i="1" s="1"/>
  <c r="C328" i="1"/>
  <c r="F328" i="1" s="1"/>
  <c r="O328" i="1" s="1"/>
  <c r="C329" i="1"/>
  <c r="F329" i="1" s="1"/>
  <c r="O329" i="1" s="1"/>
  <c r="C330" i="1"/>
  <c r="F330" i="1" s="1"/>
  <c r="O330" i="1" s="1"/>
  <c r="C331" i="1"/>
  <c r="F331" i="1" s="1"/>
  <c r="O331" i="1" s="1"/>
  <c r="C332" i="1"/>
  <c r="F332" i="1" s="1"/>
  <c r="O332" i="1" s="1"/>
  <c r="C333" i="1"/>
  <c r="F333" i="1" s="1"/>
  <c r="O333" i="1" s="1"/>
  <c r="C334" i="1"/>
  <c r="F334" i="1" s="1"/>
  <c r="O334" i="1" s="1"/>
  <c r="C335" i="1"/>
  <c r="F335" i="1" s="1"/>
  <c r="O335" i="1" s="1"/>
  <c r="C336" i="1"/>
  <c r="F336" i="1" s="1"/>
  <c r="O336" i="1" s="1"/>
  <c r="C337" i="1"/>
  <c r="F337" i="1" s="1"/>
  <c r="O337" i="1" s="1"/>
  <c r="C338" i="1"/>
  <c r="F338" i="1" s="1"/>
  <c r="O338" i="1" s="1"/>
  <c r="C339" i="1"/>
  <c r="F339" i="1" s="1"/>
  <c r="O339" i="1" s="1"/>
  <c r="C340" i="1"/>
  <c r="F340" i="1" s="1"/>
  <c r="O340" i="1" s="1"/>
  <c r="C4433" i="1"/>
  <c r="F4433" i="1" s="1"/>
  <c r="O4433" i="1" s="1"/>
  <c r="C4434" i="1"/>
  <c r="F4434" i="1" s="1"/>
  <c r="O4434" i="1" s="1"/>
  <c r="C4435" i="1"/>
  <c r="F4435" i="1" s="1"/>
  <c r="O4435" i="1" s="1"/>
  <c r="C4436" i="1"/>
  <c r="F4436" i="1" s="1"/>
  <c r="O4436" i="1" s="1"/>
  <c r="C4437" i="1"/>
  <c r="F4437" i="1" s="1"/>
  <c r="O4437" i="1" s="1"/>
  <c r="C4438" i="1"/>
  <c r="F4438" i="1" s="1"/>
  <c r="O4438" i="1" s="1"/>
  <c r="C4439" i="1"/>
  <c r="F4439" i="1" s="1"/>
  <c r="O4439" i="1" s="1"/>
  <c r="C4440" i="1"/>
  <c r="C4441" i="1"/>
  <c r="C4442" i="1"/>
  <c r="F4442" i="1" s="1"/>
  <c r="O4442" i="1" s="1"/>
  <c r="C4443" i="1"/>
  <c r="F4443" i="1" s="1"/>
  <c r="O4443" i="1" s="1"/>
  <c r="C4444" i="1"/>
  <c r="F4444" i="1" s="1"/>
  <c r="O4444" i="1" s="1"/>
  <c r="C4445" i="1"/>
  <c r="F4445" i="1" s="1"/>
  <c r="O4445" i="1" s="1"/>
  <c r="C4446" i="1"/>
  <c r="F4446" i="1" s="1"/>
  <c r="O4446" i="1" s="1"/>
  <c r="C4447" i="1"/>
  <c r="F4447" i="1" s="1"/>
  <c r="O4447" i="1" s="1"/>
  <c r="C4448" i="1"/>
  <c r="F4448" i="1" s="1"/>
  <c r="O4448" i="1" s="1"/>
  <c r="C4449" i="1"/>
  <c r="F4449" i="1" s="1"/>
  <c r="O4449" i="1" s="1"/>
  <c r="C4450" i="1"/>
  <c r="F4450" i="1" s="1"/>
  <c r="O4450" i="1" s="1"/>
  <c r="C4451" i="1"/>
  <c r="F4451" i="1" s="1"/>
  <c r="O4451" i="1" s="1"/>
  <c r="C4452" i="1"/>
  <c r="F4452" i="1" s="1"/>
  <c r="O4452" i="1" s="1"/>
  <c r="C4453" i="1"/>
  <c r="F4453" i="1" s="1"/>
  <c r="O4453" i="1" s="1"/>
  <c r="C4454" i="1"/>
  <c r="F4454" i="1" s="1"/>
  <c r="O4454" i="1" s="1"/>
  <c r="C4455" i="1"/>
  <c r="F4455" i="1" s="1"/>
  <c r="O4455" i="1" s="1"/>
  <c r="C4456" i="1"/>
  <c r="F4456" i="1" s="1"/>
  <c r="O4456" i="1" s="1"/>
  <c r="C4457" i="1"/>
  <c r="F4457" i="1" s="1"/>
  <c r="O4457" i="1" s="1"/>
  <c r="C4458" i="1"/>
  <c r="F4458" i="1" s="1"/>
  <c r="O4458" i="1" s="1"/>
  <c r="C4459" i="1"/>
  <c r="F4459" i="1" s="1"/>
  <c r="O4459" i="1" s="1"/>
  <c r="C381" i="1"/>
  <c r="F381" i="1" s="1"/>
  <c r="O381" i="1" s="1"/>
  <c r="C382" i="1"/>
  <c r="F382" i="1" s="1"/>
  <c r="O382" i="1" s="1"/>
  <c r="C383" i="1"/>
  <c r="F383" i="1" s="1"/>
  <c r="O383" i="1" s="1"/>
  <c r="C384" i="1"/>
  <c r="F384" i="1" s="1"/>
  <c r="O384" i="1" s="1"/>
  <c r="C385" i="1"/>
  <c r="C386" i="1"/>
  <c r="C387" i="1"/>
  <c r="F387" i="1" s="1"/>
  <c r="O387" i="1" s="1"/>
  <c r="C388" i="1"/>
  <c r="F388" i="1" s="1"/>
  <c r="O388" i="1" s="1"/>
  <c r="C389" i="1"/>
  <c r="F389" i="1" s="1"/>
  <c r="O389" i="1" s="1"/>
  <c r="C390" i="1"/>
  <c r="F390" i="1" s="1"/>
  <c r="O390" i="1" s="1"/>
  <c r="C391" i="1"/>
  <c r="F391" i="1" s="1"/>
  <c r="O391" i="1" s="1"/>
  <c r="C392" i="1"/>
  <c r="F392" i="1" s="1"/>
  <c r="O392" i="1" s="1"/>
  <c r="C393" i="1"/>
  <c r="F393" i="1" s="1"/>
  <c r="O393" i="1" s="1"/>
  <c r="C394" i="1"/>
  <c r="F394" i="1" s="1"/>
  <c r="O394" i="1" s="1"/>
  <c r="C395" i="1"/>
  <c r="F395" i="1" s="1"/>
  <c r="O395" i="1" s="1"/>
  <c r="C396" i="1"/>
  <c r="F396" i="1" s="1"/>
  <c r="O396" i="1" s="1"/>
  <c r="C397" i="1"/>
  <c r="F397" i="1" s="1"/>
  <c r="O397" i="1" s="1"/>
  <c r="C398" i="1"/>
  <c r="F398" i="1" s="1"/>
  <c r="O398" i="1" s="1"/>
  <c r="C399" i="1"/>
  <c r="F399" i="1" s="1"/>
  <c r="O399" i="1" s="1"/>
  <c r="C400" i="1"/>
  <c r="F400" i="1" s="1"/>
  <c r="O400" i="1" s="1"/>
  <c r="C401" i="1"/>
  <c r="F401" i="1" s="1"/>
  <c r="O401" i="1" s="1"/>
  <c r="C402" i="1"/>
  <c r="F402" i="1" s="1"/>
  <c r="O402" i="1" s="1"/>
  <c r="C403" i="1"/>
  <c r="F403" i="1" s="1"/>
  <c r="O403" i="1" s="1"/>
  <c r="C404" i="1"/>
  <c r="F404" i="1" s="1"/>
  <c r="O404" i="1" s="1"/>
  <c r="C405" i="1"/>
  <c r="F405" i="1" s="1"/>
  <c r="O405" i="1" s="1"/>
  <c r="C406" i="1"/>
  <c r="F406" i="1" s="1"/>
  <c r="O406" i="1" s="1"/>
  <c r="C407" i="1"/>
  <c r="F407" i="1" s="1"/>
  <c r="O407" i="1" s="1"/>
  <c r="C408" i="1"/>
  <c r="F408" i="1" s="1"/>
  <c r="O408" i="1" s="1"/>
  <c r="C409" i="1"/>
  <c r="C410" i="1"/>
  <c r="C411" i="1"/>
  <c r="F411" i="1" s="1"/>
  <c r="O411" i="1" s="1"/>
  <c r="C412" i="1"/>
  <c r="F412" i="1" s="1"/>
  <c r="O412" i="1" s="1"/>
  <c r="C413" i="1"/>
  <c r="F413" i="1" s="1"/>
  <c r="O413" i="1" s="1"/>
  <c r="C414" i="1"/>
  <c r="F414" i="1" s="1"/>
  <c r="O414" i="1" s="1"/>
  <c r="C415" i="1"/>
  <c r="F415" i="1" s="1"/>
  <c r="O415" i="1" s="1"/>
  <c r="C416" i="1"/>
  <c r="F416" i="1" s="1"/>
  <c r="O416" i="1" s="1"/>
  <c r="C417" i="1"/>
  <c r="F417" i="1" s="1"/>
  <c r="O417" i="1" s="1"/>
  <c r="C418" i="1"/>
  <c r="F418" i="1" s="1"/>
  <c r="O418" i="1" s="1"/>
  <c r="C419" i="1"/>
  <c r="F419" i="1" s="1"/>
  <c r="O419" i="1" s="1"/>
  <c r="C420" i="1"/>
  <c r="F420" i="1" s="1"/>
  <c r="O420" i="1" s="1"/>
  <c r="C421" i="1"/>
  <c r="F421" i="1" s="1"/>
  <c r="O421" i="1" s="1"/>
  <c r="C422" i="1"/>
  <c r="F422" i="1" s="1"/>
  <c r="O422" i="1" s="1"/>
  <c r="C423" i="1"/>
  <c r="F423" i="1" s="1"/>
  <c r="O423" i="1" s="1"/>
  <c r="C424" i="1"/>
  <c r="F424" i="1" s="1"/>
  <c r="O424" i="1" s="1"/>
  <c r="C425" i="1"/>
  <c r="F425" i="1" s="1"/>
  <c r="O425" i="1" s="1"/>
  <c r="C426" i="1"/>
  <c r="F426" i="1" s="1"/>
  <c r="O426" i="1" s="1"/>
  <c r="C427" i="1"/>
  <c r="F427" i="1" s="1"/>
  <c r="O427" i="1" s="1"/>
  <c r="C428" i="1"/>
  <c r="F428" i="1" s="1"/>
  <c r="O428" i="1" s="1"/>
  <c r="C429" i="1"/>
  <c r="F429" i="1" s="1"/>
  <c r="O429" i="1" s="1"/>
  <c r="C430" i="1"/>
  <c r="F430" i="1" s="1"/>
  <c r="O430" i="1" s="1"/>
  <c r="C431" i="1"/>
  <c r="F431" i="1" s="1"/>
  <c r="O431" i="1" s="1"/>
  <c r="C432" i="1"/>
  <c r="F432" i="1" s="1"/>
  <c r="O432" i="1" s="1"/>
  <c r="C433" i="1"/>
  <c r="C434" i="1"/>
  <c r="C435" i="1"/>
  <c r="F435" i="1" s="1"/>
  <c r="O435" i="1" s="1"/>
  <c r="C436" i="1"/>
  <c r="F436" i="1" s="1"/>
  <c r="O436" i="1" s="1"/>
  <c r="C437" i="1"/>
  <c r="F437" i="1" s="1"/>
  <c r="O437" i="1" s="1"/>
  <c r="C438" i="1"/>
  <c r="F438" i="1" s="1"/>
  <c r="O438" i="1" s="1"/>
  <c r="C439" i="1"/>
  <c r="F439" i="1" s="1"/>
  <c r="O439" i="1" s="1"/>
  <c r="C440" i="1"/>
  <c r="F440" i="1" s="1"/>
  <c r="O440" i="1" s="1"/>
  <c r="C441" i="1"/>
  <c r="F441" i="1" s="1"/>
  <c r="O441" i="1" s="1"/>
  <c r="C442" i="1"/>
  <c r="F442" i="1" s="1"/>
  <c r="O442" i="1" s="1"/>
  <c r="C443" i="1"/>
  <c r="F443" i="1" s="1"/>
  <c r="O443" i="1" s="1"/>
  <c r="C444" i="1"/>
  <c r="F444" i="1" s="1"/>
  <c r="O444" i="1" s="1"/>
  <c r="C445" i="1"/>
  <c r="F445" i="1" s="1"/>
  <c r="O445" i="1" s="1"/>
  <c r="C446" i="1"/>
  <c r="F446" i="1" s="1"/>
  <c r="O446" i="1" s="1"/>
  <c r="C447" i="1"/>
  <c r="F447" i="1" s="1"/>
  <c r="O447" i="1" s="1"/>
  <c r="C448" i="1"/>
  <c r="F448" i="1" s="1"/>
  <c r="O448" i="1" s="1"/>
  <c r="C449" i="1"/>
  <c r="F449" i="1" s="1"/>
  <c r="O449" i="1" s="1"/>
  <c r="C450" i="1"/>
  <c r="F450" i="1" s="1"/>
  <c r="O450" i="1" s="1"/>
  <c r="C451" i="1"/>
  <c r="F451" i="1" s="1"/>
  <c r="O451" i="1" s="1"/>
  <c r="C452" i="1"/>
  <c r="F452" i="1" s="1"/>
  <c r="O452" i="1" s="1"/>
  <c r="C453" i="1"/>
  <c r="F453" i="1" s="1"/>
  <c r="O453" i="1" s="1"/>
  <c r="C454" i="1"/>
  <c r="F454" i="1" s="1"/>
  <c r="O454" i="1" s="1"/>
  <c r="C455" i="1"/>
  <c r="F455" i="1" s="1"/>
  <c r="O455" i="1" s="1"/>
  <c r="C456" i="1"/>
  <c r="F456" i="1" s="1"/>
  <c r="O456" i="1" s="1"/>
  <c r="C457" i="1"/>
  <c r="C458" i="1"/>
  <c r="C459" i="1"/>
  <c r="F459" i="1" s="1"/>
  <c r="O459" i="1" s="1"/>
  <c r="C460" i="1"/>
  <c r="F460" i="1" s="1"/>
  <c r="O460" i="1" s="1"/>
  <c r="C461" i="1"/>
  <c r="F461" i="1" s="1"/>
  <c r="O461" i="1" s="1"/>
  <c r="C462" i="1"/>
  <c r="F462" i="1" s="1"/>
  <c r="O462" i="1" s="1"/>
  <c r="C463" i="1"/>
  <c r="F463" i="1" s="1"/>
  <c r="O463" i="1" s="1"/>
  <c r="C464" i="1"/>
  <c r="F464" i="1" s="1"/>
  <c r="O464" i="1" s="1"/>
  <c r="C465" i="1"/>
  <c r="F465" i="1" s="1"/>
  <c r="O465" i="1" s="1"/>
  <c r="C466" i="1"/>
  <c r="F466" i="1" s="1"/>
  <c r="O466" i="1" s="1"/>
  <c r="C467" i="1"/>
  <c r="F467" i="1" s="1"/>
  <c r="O467" i="1" s="1"/>
  <c r="C468" i="1"/>
  <c r="F468" i="1" s="1"/>
  <c r="O468" i="1" s="1"/>
  <c r="C469" i="1"/>
  <c r="F469" i="1" s="1"/>
  <c r="O469" i="1" s="1"/>
  <c r="C470" i="1"/>
  <c r="F470" i="1" s="1"/>
  <c r="O470" i="1" s="1"/>
  <c r="C471" i="1"/>
  <c r="F471" i="1" s="1"/>
  <c r="O471" i="1" s="1"/>
  <c r="C472" i="1"/>
  <c r="F472" i="1" s="1"/>
  <c r="O472" i="1" s="1"/>
  <c r="C473" i="1"/>
  <c r="F473" i="1" s="1"/>
  <c r="O473" i="1" s="1"/>
  <c r="C474" i="1"/>
  <c r="F474" i="1" s="1"/>
  <c r="O474" i="1" s="1"/>
  <c r="C475" i="1"/>
  <c r="F475" i="1" s="1"/>
  <c r="O475" i="1" s="1"/>
  <c r="C476" i="1"/>
  <c r="F476" i="1" s="1"/>
  <c r="O476" i="1" s="1"/>
  <c r="C477" i="1"/>
  <c r="F477" i="1" s="1"/>
  <c r="O477" i="1" s="1"/>
  <c r="C478" i="1"/>
  <c r="F478" i="1" s="1"/>
  <c r="O478" i="1" s="1"/>
  <c r="C479" i="1"/>
  <c r="F479" i="1" s="1"/>
  <c r="O479" i="1" s="1"/>
  <c r="C480" i="1"/>
  <c r="F480" i="1" s="1"/>
  <c r="O480" i="1" s="1"/>
  <c r="C481" i="1"/>
  <c r="C482" i="1"/>
  <c r="C483" i="1"/>
  <c r="F483" i="1" s="1"/>
  <c r="O483" i="1" s="1"/>
  <c r="C484" i="1"/>
  <c r="F484" i="1" s="1"/>
  <c r="O484" i="1" s="1"/>
  <c r="C485" i="1"/>
  <c r="F485" i="1" s="1"/>
  <c r="O485" i="1" s="1"/>
  <c r="C486" i="1"/>
  <c r="F486" i="1" s="1"/>
  <c r="O486" i="1" s="1"/>
  <c r="C487" i="1"/>
  <c r="F487" i="1" s="1"/>
  <c r="O487" i="1" s="1"/>
  <c r="C488" i="1"/>
  <c r="F488" i="1" s="1"/>
  <c r="O488" i="1" s="1"/>
  <c r="C489" i="1"/>
  <c r="F489" i="1" s="1"/>
  <c r="O489" i="1" s="1"/>
  <c r="C490" i="1"/>
  <c r="F490" i="1" s="1"/>
  <c r="O490" i="1" s="1"/>
  <c r="C491" i="1"/>
  <c r="F491" i="1" s="1"/>
  <c r="O491" i="1" s="1"/>
  <c r="C492" i="1"/>
  <c r="F492" i="1" s="1"/>
  <c r="O492" i="1" s="1"/>
  <c r="C5467" i="1"/>
  <c r="F5467" i="1" s="1"/>
  <c r="O5467" i="1" s="1"/>
  <c r="C5468" i="1"/>
  <c r="F5468" i="1" s="1"/>
  <c r="O5468" i="1" s="1"/>
  <c r="C5469" i="1"/>
  <c r="F5469" i="1" s="1"/>
  <c r="O5469" i="1" s="1"/>
  <c r="C5470" i="1"/>
  <c r="F5470" i="1" s="1"/>
  <c r="O5470" i="1" s="1"/>
  <c r="C5471" i="1"/>
  <c r="F5471" i="1" s="1"/>
  <c r="O5471" i="1" s="1"/>
  <c r="C5472" i="1"/>
  <c r="F5472" i="1" s="1"/>
  <c r="O5472" i="1" s="1"/>
  <c r="C5473" i="1"/>
  <c r="F5473" i="1" s="1"/>
  <c r="O5473" i="1" s="1"/>
  <c r="C5474" i="1"/>
  <c r="F5474" i="1" s="1"/>
  <c r="O5474" i="1" s="1"/>
  <c r="C5475" i="1"/>
  <c r="F5475" i="1" s="1"/>
  <c r="O5475" i="1" s="1"/>
  <c r="C5476" i="1"/>
  <c r="F5476" i="1" s="1"/>
  <c r="O5476" i="1" s="1"/>
  <c r="C5477" i="1"/>
  <c r="F5477" i="1" s="1"/>
  <c r="O5477" i="1" s="1"/>
  <c r="C5478" i="1"/>
  <c r="F5478" i="1" s="1"/>
  <c r="O5478" i="1" s="1"/>
  <c r="C5479" i="1"/>
  <c r="C5480" i="1"/>
  <c r="C5481" i="1"/>
  <c r="F5481" i="1" s="1"/>
  <c r="O5481" i="1" s="1"/>
  <c r="C5482" i="1"/>
  <c r="F5482" i="1" s="1"/>
  <c r="O5482" i="1" s="1"/>
  <c r="C5483" i="1"/>
  <c r="F5483" i="1" s="1"/>
  <c r="O5483" i="1" s="1"/>
  <c r="C5484" i="1"/>
  <c r="F5484" i="1" s="1"/>
  <c r="O5484" i="1" s="1"/>
  <c r="C5485" i="1"/>
  <c r="F5485" i="1" s="1"/>
  <c r="O5485" i="1" s="1"/>
  <c r="C5486" i="1"/>
  <c r="F5486" i="1" s="1"/>
  <c r="O5486" i="1" s="1"/>
  <c r="C5487" i="1"/>
  <c r="F5487" i="1" s="1"/>
  <c r="O5487" i="1" s="1"/>
  <c r="C5488" i="1"/>
  <c r="F5488" i="1" s="1"/>
  <c r="O5488" i="1" s="1"/>
  <c r="C5489" i="1"/>
  <c r="F5489" i="1" s="1"/>
  <c r="O5489" i="1" s="1"/>
  <c r="C5490" i="1"/>
  <c r="F5490" i="1" s="1"/>
  <c r="O5490" i="1" s="1"/>
  <c r="C5491" i="1"/>
  <c r="F5491" i="1" s="1"/>
  <c r="O5491" i="1" s="1"/>
  <c r="C5492" i="1"/>
  <c r="F5492" i="1" s="1"/>
  <c r="O5492" i="1" s="1"/>
  <c r="C5493" i="1"/>
  <c r="F5493" i="1" s="1"/>
  <c r="O5493" i="1" s="1"/>
  <c r="C5494" i="1"/>
  <c r="F5494" i="1" s="1"/>
  <c r="O5494" i="1" s="1"/>
  <c r="C5495" i="1"/>
  <c r="F5495" i="1" s="1"/>
  <c r="O5495" i="1" s="1"/>
  <c r="C5496" i="1"/>
  <c r="F5496" i="1" s="1"/>
  <c r="O5496" i="1" s="1"/>
  <c r="C5497" i="1"/>
  <c r="F5497" i="1" s="1"/>
  <c r="O5497" i="1" s="1"/>
  <c r="C5498" i="1"/>
  <c r="F5498" i="1" s="1"/>
  <c r="O5498" i="1" s="1"/>
  <c r="C5499" i="1"/>
  <c r="F5499" i="1" s="1"/>
  <c r="O5499" i="1" s="1"/>
  <c r="C5500" i="1"/>
  <c r="F5500" i="1" s="1"/>
  <c r="O5500" i="1" s="1"/>
  <c r="C5501" i="1"/>
  <c r="F5501" i="1" s="1"/>
  <c r="O5501" i="1" s="1"/>
  <c r="C5502" i="1"/>
  <c r="F5502" i="1" s="1"/>
  <c r="O5502" i="1" s="1"/>
  <c r="C5503" i="1"/>
  <c r="C5504" i="1"/>
  <c r="C5505" i="1"/>
  <c r="F5505" i="1" s="1"/>
  <c r="O5505" i="1" s="1"/>
  <c r="C5506" i="1"/>
  <c r="F5506" i="1" s="1"/>
  <c r="O5506" i="1" s="1"/>
  <c r="C5507" i="1"/>
  <c r="F5507" i="1" s="1"/>
  <c r="O5507" i="1" s="1"/>
  <c r="C5508" i="1"/>
  <c r="F5508" i="1" s="1"/>
  <c r="O5508" i="1" s="1"/>
  <c r="C5509" i="1"/>
  <c r="F5509" i="1" s="1"/>
  <c r="O5509" i="1" s="1"/>
  <c r="C5510" i="1"/>
  <c r="F5510" i="1" s="1"/>
  <c r="O5510" i="1" s="1"/>
  <c r="C5511" i="1"/>
  <c r="F5511" i="1" s="1"/>
  <c r="O5511" i="1" s="1"/>
  <c r="C5512" i="1"/>
  <c r="F5512" i="1" s="1"/>
  <c r="O5512" i="1" s="1"/>
  <c r="C5513" i="1"/>
  <c r="F5513" i="1" s="1"/>
  <c r="O5513" i="1" s="1"/>
  <c r="C5514" i="1"/>
  <c r="F5514" i="1" s="1"/>
  <c r="O5514" i="1" s="1"/>
  <c r="C5515" i="1"/>
  <c r="F5515" i="1" s="1"/>
  <c r="O5515" i="1" s="1"/>
  <c r="C5516" i="1"/>
  <c r="F5516" i="1" s="1"/>
  <c r="O5516" i="1" s="1"/>
  <c r="C5517" i="1"/>
  <c r="F5517" i="1" s="1"/>
  <c r="O5517" i="1" s="1"/>
  <c r="C5518" i="1"/>
  <c r="F5518" i="1" s="1"/>
  <c r="O5518" i="1" s="1"/>
  <c r="C5519" i="1"/>
  <c r="F5519" i="1" s="1"/>
  <c r="O5519" i="1" s="1"/>
  <c r="C5520" i="1"/>
  <c r="F5520" i="1" s="1"/>
  <c r="O5520" i="1" s="1"/>
  <c r="C5521" i="1"/>
  <c r="F5521" i="1" s="1"/>
  <c r="O5521" i="1" s="1"/>
  <c r="C5522" i="1"/>
  <c r="F5522" i="1" s="1"/>
  <c r="O5522" i="1" s="1"/>
  <c r="C5523" i="1"/>
  <c r="F5523" i="1" s="1"/>
  <c r="O5523" i="1" s="1"/>
  <c r="C5524" i="1"/>
  <c r="F5524" i="1" s="1"/>
  <c r="O5524" i="1" s="1"/>
  <c r="C5525" i="1"/>
  <c r="F5525" i="1" s="1"/>
  <c r="O5525" i="1" s="1"/>
  <c r="C5526" i="1"/>
  <c r="F5526" i="1" s="1"/>
  <c r="O5526" i="1" s="1"/>
  <c r="C5527" i="1"/>
  <c r="C5528" i="1"/>
  <c r="C5529" i="1"/>
  <c r="F5529" i="1" s="1"/>
  <c r="O5529" i="1" s="1"/>
  <c r="C5530" i="1"/>
  <c r="F5530" i="1" s="1"/>
  <c r="O5530" i="1" s="1"/>
  <c r="C5531" i="1"/>
  <c r="F5531" i="1" s="1"/>
  <c r="O5531" i="1" s="1"/>
  <c r="C9215" i="1"/>
  <c r="F9215" i="1" s="1"/>
  <c r="O9215" i="1" s="1"/>
  <c r="C9216" i="1"/>
  <c r="F9216" i="1" s="1"/>
  <c r="O9216" i="1" s="1"/>
  <c r="C9217" i="1"/>
  <c r="F9217" i="1" s="1"/>
  <c r="O9217" i="1" s="1"/>
  <c r="C9218" i="1"/>
  <c r="F9218" i="1" s="1"/>
  <c r="O9218" i="1" s="1"/>
  <c r="C9219" i="1"/>
  <c r="F9219" i="1" s="1"/>
  <c r="O9219" i="1" s="1"/>
  <c r="C9220" i="1"/>
  <c r="F9220" i="1" s="1"/>
  <c r="O9220" i="1" s="1"/>
  <c r="C9221" i="1"/>
  <c r="F9221" i="1" s="1"/>
  <c r="O9221" i="1" s="1"/>
  <c r="C9222" i="1"/>
  <c r="F9222" i="1" s="1"/>
  <c r="O9222" i="1" s="1"/>
  <c r="C9223" i="1"/>
  <c r="F9223" i="1" s="1"/>
  <c r="O9223" i="1" s="1"/>
  <c r="C9224" i="1"/>
  <c r="F9224" i="1" s="1"/>
  <c r="O9224" i="1" s="1"/>
  <c r="C9225" i="1"/>
  <c r="F9225" i="1" s="1"/>
  <c r="O9225" i="1" s="1"/>
  <c r="C9226" i="1"/>
  <c r="F9226" i="1" s="1"/>
  <c r="O9226" i="1" s="1"/>
  <c r="C9550" i="1"/>
  <c r="F9550" i="1" s="1"/>
  <c r="O9550" i="1" s="1"/>
  <c r="C9551" i="1"/>
  <c r="F9551" i="1" s="1"/>
  <c r="O9551" i="1" s="1"/>
  <c r="C9552" i="1"/>
  <c r="F9552" i="1" s="1"/>
  <c r="O9552" i="1" s="1"/>
  <c r="C9553" i="1"/>
  <c r="F9553" i="1" s="1"/>
  <c r="O9553" i="1" s="1"/>
  <c r="C9554" i="1"/>
  <c r="F9554" i="1" s="1"/>
  <c r="O9554" i="1" s="1"/>
  <c r="C9555" i="1"/>
  <c r="F9555" i="1" s="1"/>
  <c r="O9555" i="1" s="1"/>
  <c r="C9556" i="1"/>
  <c r="F9556" i="1" s="1"/>
  <c r="O9556" i="1" s="1"/>
  <c r="C9557" i="1"/>
  <c r="C9558" i="1"/>
  <c r="C9559" i="1"/>
  <c r="F9559" i="1" s="1"/>
  <c r="O9559" i="1" s="1"/>
  <c r="C9560" i="1"/>
  <c r="F9560" i="1" s="1"/>
  <c r="O9560" i="1" s="1"/>
  <c r="C9561" i="1"/>
  <c r="F9561" i="1" s="1"/>
  <c r="O9561" i="1" s="1"/>
  <c r="C1060" i="1"/>
  <c r="F1060" i="1" s="1"/>
  <c r="O1060" i="1" s="1"/>
  <c r="C1061" i="1"/>
  <c r="F1061" i="1" s="1"/>
  <c r="O1061" i="1" s="1"/>
  <c r="C1062" i="1"/>
  <c r="F1062" i="1" s="1"/>
  <c r="O1062" i="1" s="1"/>
  <c r="C1063" i="1"/>
  <c r="F1063" i="1" s="1"/>
  <c r="O1063" i="1" s="1"/>
  <c r="C1064" i="1"/>
  <c r="F1064" i="1" s="1"/>
  <c r="O1064" i="1" s="1"/>
  <c r="C1065" i="1"/>
  <c r="F1065" i="1" s="1"/>
  <c r="O1065" i="1" s="1"/>
  <c r="C1066" i="1"/>
  <c r="F1066" i="1" s="1"/>
  <c r="O1066" i="1" s="1"/>
  <c r="C1067" i="1"/>
  <c r="F1067" i="1" s="1"/>
  <c r="O1067" i="1" s="1"/>
  <c r="C1068" i="1"/>
  <c r="F1068" i="1" s="1"/>
  <c r="O1068" i="1" s="1"/>
  <c r="C1069" i="1"/>
  <c r="F1069" i="1" s="1"/>
  <c r="O1069" i="1" s="1"/>
  <c r="C1070" i="1"/>
  <c r="F1070" i="1" s="1"/>
  <c r="O1070" i="1" s="1"/>
  <c r="C1071" i="1"/>
  <c r="F1071" i="1" s="1"/>
  <c r="O1071" i="1" s="1"/>
  <c r="C4336" i="1"/>
  <c r="F4336" i="1" s="1"/>
  <c r="O4336" i="1" s="1"/>
  <c r="C4337" i="1"/>
  <c r="F4337" i="1" s="1"/>
  <c r="O4337" i="1" s="1"/>
  <c r="C4338" i="1"/>
  <c r="F4338" i="1" s="1"/>
  <c r="O4338" i="1" s="1"/>
  <c r="C4339" i="1"/>
  <c r="F4339" i="1" s="1"/>
  <c r="O4339" i="1" s="1"/>
  <c r="C4340" i="1"/>
  <c r="F4340" i="1" s="1"/>
  <c r="O4340" i="1" s="1"/>
  <c r="C4341" i="1"/>
  <c r="F4341" i="1" s="1"/>
  <c r="O4341" i="1" s="1"/>
  <c r="C4342" i="1"/>
  <c r="F4342" i="1" s="1"/>
  <c r="O4342" i="1" s="1"/>
  <c r="C4343" i="1"/>
  <c r="C4344" i="1"/>
  <c r="C4345" i="1"/>
  <c r="F4345" i="1" s="1"/>
  <c r="O4345" i="1" s="1"/>
  <c r="C4346" i="1"/>
  <c r="F4346" i="1" s="1"/>
  <c r="O4346" i="1" s="1"/>
  <c r="C4347" i="1"/>
  <c r="F4347" i="1" s="1"/>
  <c r="O4347" i="1" s="1"/>
  <c r="C4348" i="1"/>
  <c r="F4348" i="1" s="1"/>
  <c r="O4348" i="1" s="1"/>
  <c r="C4349" i="1"/>
  <c r="F4349" i="1" s="1"/>
  <c r="O4349" i="1" s="1"/>
  <c r="C4350" i="1"/>
  <c r="F4350" i="1" s="1"/>
  <c r="O4350" i="1" s="1"/>
  <c r="C4351" i="1"/>
  <c r="F4351" i="1" s="1"/>
  <c r="O4351" i="1" s="1"/>
  <c r="C4352" i="1"/>
  <c r="F4352" i="1" s="1"/>
  <c r="O4352" i="1" s="1"/>
  <c r="C4353" i="1"/>
  <c r="F4353" i="1" s="1"/>
  <c r="O4353" i="1" s="1"/>
  <c r="C4354" i="1"/>
  <c r="F4354" i="1" s="1"/>
  <c r="O4354" i="1" s="1"/>
  <c r="C4355" i="1"/>
  <c r="F4355" i="1" s="1"/>
  <c r="O4355" i="1" s="1"/>
  <c r="C4356" i="1"/>
  <c r="F4356" i="1" s="1"/>
  <c r="O4356" i="1" s="1"/>
  <c r="C4357" i="1"/>
  <c r="F4357" i="1" s="1"/>
  <c r="O4357" i="1" s="1"/>
  <c r="C4358" i="1"/>
  <c r="F4358" i="1" s="1"/>
  <c r="O4358" i="1" s="1"/>
  <c r="C4359" i="1"/>
  <c r="F4359" i="1" s="1"/>
  <c r="O4359" i="1" s="1"/>
  <c r="C4360" i="1"/>
  <c r="F4360" i="1" s="1"/>
  <c r="O4360" i="1" s="1"/>
  <c r="C4361" i="1"/>
  <c r="F4361" i="1" s="1"/>
  <c r="O4361" i="1" s="1"/>
  <c r="C4362" i="1"/>
  <c r="F4362" i="1" s="1"/>
  <c r="O4362" i="1" s="1"/>
  <c r="C4363" i="1"/>
  <c r="F4363" i="1" s="1"/>
  <c r="O4363" i="1" s="1"/>
  <c r="C4364" i="1"/>
  <c r="F4364" i="1" s="1"/>
  <c r="O4364" i="1" s="1"/>
  <c r="C4365" i="1"/>
  <c r="F4365" i="1" s="1"/>
  <c r="O4365" i="1" s="1"/>
  <c r="C4366" i="1"/>
  <c r="F4366" i="1" s="1"/>
  <c r="O4366" i="1" s="1"/>
  <c r="C4367" i="1"/>
  <c r="C4368" i="1"/>
  <c r="C4369" i="1"/>
  <c r="F4369" i="1" s="1"/>
  <c r="O4369" i="1" s="1"/>
  <c r="C4370" i="1"/>
  <c r="F4370" i="1" s="1"/>
  <c r="O4370" i="1" s="1"/>
  <c r="C4371" i="1"/>
  <c r="F4371" i="1" s="1"/>
  <c r="O4371" i="1" s="1"/>
  <c r="C4372" i="1"/>
  <c r="F4372" i="1" s="1"/>
  <c r="O4372" i="1" s="1"/>
  <c r="C4373" i="1"/>
  <c r="F4373" i="1" s="1"/>
  <c r="O4373" i="1" s="1"/>
  <c r="C4374" i="1"/>
  <c r="F4374" i="1" s="1"/>
  <c r="O4374" i="1" s="1"/>
  <c r="C4375" i="1"/>
  <c r="F4375" i="1" s="1"/>
  <c r="O4375" i="1" s="1"/>
  <c r="C4376" i="1"/>
  <c r="F4376" i="1" s="1"/>
  <c r="O4376" i="1" s="1"/>
  <c r="C4377" i="1"/>
  <c r="F4377" i="1" s="1"/>
  <c r="O4377" i="1" s="1"/>
  <c r="C4378" i="1"/>
  <c r="F4378" i="1" s="1"/>
  <c r="O4378" i="1" s="1"/>
  <c r="C4379" i="1"/>
  <c r="F4379" i="1" s="1"/>
  <c r="O4379" i="1" s="1"/>
  <c r="C4380" i="1"/>
  <c r="F4380" i="1" s="1"/>
  <c r="O4380" i="1" s="1"/>
  <c r="C4381" i="1"/>
  <c r="F4381" i="1" s="1"/>
  <c r="O4381" i="1" s="1"/>
  <c r="C4382" i="1"/>
  <c r="F4382" i="1" s="1"/>
  <c r="O4382" i="1" s="1"/>
  <c r="C4383" i="1"/>
  <c r="F4383" i="1" s="1"/>
  <c r="O4383" i="1" s="1"/>
  <c r="C4384" i="1"/>
  <c r="F4384" i="1" s="1"/>
  <c r="O4384" i="1" s="1"/>
  <c r="C4385" i="1"/>
  <c r="F4385" i="1" s="1"/>
  <c r="O4385" i="1" s="1"/>
  <c r="C4386" i="1"/>
  <c r="F4386" i="1" s="1"/>
  <c r="O4386" i="1" s="1"/>
  <c r="C4387" i="1"/>
  <c r="F4387" i="1" s="1"/>
  <c r="O4387" i="1" s="1"/>
  <c r="C4388" i="1"/>
  <c r="F4388" i="1" s="1"/>
  <c r="O4388" i="1" s="1"/>
  <c r="C4389" i="1"/>
  <c r="F4389" i="1" s="1"/>
  <c r="O4389" i="1" s="1"/>
  <c r="C4390" i="1"/>
  <c r="F4390" i="1" s="1"/>
  <c r="O4390" i="1" s="1"/>
  <c r="C4391" i="1"/>
  <c r="C3266" i="1"/>
  <c r="C3267" i="1"/>
  <c r="F3267" i="1" s="1"/>
  <c r="O3267" i="1" s="1"/>
  <c r="C3268" i="1"/>
  <c r="F3268" i="1" s="1"/>
  <c r="O3268" i="1" s="1"/>
  <c r="C3269" i="1"/>
  <c r="F3269" i="1" s="1"/>
  <c r="O3269" i="1" s="1"/>
  <c r="C3270" i="1"/>
  <c r="F3270" i="1" s="1"/>
  <c r="O3270" i="1" s="1"/>
  <c r="C3271" i="1"/>
  <c r="F3271" i="1" s="1"/>
  <c r="O3271" i="1" s="1"/>
  <c r="C3272" i="1"/>
  <c r="F3272" i="1" s="1"/>
  <c r="O3272" i="1" s="1"/>
  <c r="C3273" i="1"/>
  <c r="F3273" i="1" s="1"/>
  <c r="O3273" i="1" s="1"/>
  <c r="C3274" i="1"/>
  <c r="F3274" i="1" s="1"/>
  <c r="O3274" i="1" s="1"/>
  <c r="C3275" i="1"/>
  <c r="F3275" i="1" s="1"/>
  <c r="O3275" i="1" s="1"/>
  <c r="C3276" i="1"/>
  <c r="F3276" i="1" s="1"/>
  <c r="O3276" i="1" s="1"/>
  <c r="C3277" i="1"/>
  <c r="F3277" i="1" s="1"/>
  <c r="O3277" i="1" s="1"/>
  <c r="C3278" i="1"/>
  <c r="F3278" i="1" s="1"/>
  <c r="O3278" i="1" s="1"/>
  <c r="C3279" i="1"/>
  <c r="F3279" i="1" s="1"/>
  <c r="O3279" i="1" s="1"/>
  <c r="C3280" i="1"/>
  <c r="F3280" i="1" s="1"/>
  <c r="O3280" i="1" s="1"/>
  <c r="C3281" i="1"/>
  <c r="F3281" i="1" s="1"/>
  <c r="O3281" i="1" s="1"/>
  <c r="C3282" i="1"/>
  <c r="F3282" i="1" s="1"/>
  <c r="O3282" i="1" s="1"/>
  <c r="C3283" i="1"/>
  <c r="F3283" i="1" s="1"/>
  <c r="O3283" i="1" s="1"/>
  <c r="C3284" i="1"/>
  <c r="F3284" i="1" s="1"/>
  <c r="O3284" i="1" s="1"/>
  <c r="C3285" i="1"/>
  <c r="F3285" i="1" s="1"/>
  <c r="O3285" i="1" s="1"/>
  <c r="C3286" i="1"/>
  <c r="F3286" i="1" s="1"/>
  <c r="O3286" i="1" s="1"/>
  <c r="C3287" i="1"/>
  <c r="F3287" i="1" s="1"/>
  <c r="O3287" i="1" s="1"/>
  <c r="C3288" i="1"/>
  <c r="F3288" i="1" s="1"/>
  <c r="O3288" i="1" s="1"/>
  <c r="C3289" i="1"/>
  <c r="C3290" i="1"/>
  <c r="C3291" i="1"/>
  <c r="F3291" i="1" s="1"/>
  <c r="O3291" i="1" s="1"/>
  <c r="C3292" i="1"/>
  <c r="F3292" i="1" s="1"/>
  <c r="O3292" i="1" s="1"/>
  <c r="C3293" i="1"/>
  <c r="F3293" i="1" s="1"/>
  <c r="O3293" i="1" s="1"/>
  <c r="C3294" i="1"/>
  <c r="F3294" i="1" s="1"/>
  <c r="O3294" i="1" s="1"/>
  <c r="C3295" i="1"/>
  <c r="F3295" i="1" s="1"/>
  <c r="O3295" i="1" s="1"/>
  <c r="C3296" i="1"/>
  <c r="F3296" i="1" s="1"/>
  <c r="O3296" i="1" s="1"/>
  <c r="C3297" i="1"/>
  <c r="F3297" i="1" s="1"/>
  <c r="O3297" i="1" s="1"/>
  <c r="C3298" i="1"/>
  <c r="F3298" i="1" s="1"/>
  <c r="O3298" i="1" s="1"/>
  <c r="C3299" i="1"/>
  <c r="F3299" i="1" s="1"/>
  <c r="O3299" i="1" s="1"/>
  <c r="C3300" i="1"/>
  <c r="F3300" i="1" s="1"/>
  <c r="O3300" i="1" s="1"/>
  <c r="C3301" i="1"/>
  <c r="F3301" i="1" s="1"/>
  <c r="O3301" i="1" s="1"/>
  <c r="C3302" i="1"/>
  <c r="F3302" i="1" s="1"/>
  <c r="O3302" i="1" s="1"/>
  <c r="C3303" i="1"/>
  <c r="F3303" i="1" s="1"/>
  <c r="O3303" i="1" s="1"/>
  <c r="C3304" i="1"/>
  <c r="F3304" i="1" s="1"/>
  <c r="O3304" i="1" s="1"/>
  <c r="C3305" i="1"/>
  <c r="F3305" i="1" s="1"/>
  <c r="O3305" i="1" s="1"/>
  <c r="C3306" i="1"/>
  <c r="F3306" i="1" s="1"/>
  <c r="O3306" i="1" s="1"/>
  <c r="C3307" i="1"/>
  <c r="F3307" i="1" s="1"/>
  <c r="O3307" i="1" s="1"/>
  <c r="C3308" i="1"/>
  <c r="F3308" i="1" s="1"/>
  <c r="O3308" i="1" s="1"/>
  <c r="C3309" i="1"/>
  <c r="F3309" i="1" s="1"/>
  <c r="O3309" i="1" s="1"/>
  <c r="C3310" i="1"/>
  <c r="F3310" i="1" s="1"/>
  <c r="O3310" i="1" s="1"/>
  <c r="C3311" i="1"/>
  <c r="F3311" i="1" s="1"/>
  <c r="O3311" i="1" s="1"/>
  <c r="C3312" i="1"/>
  <c r="F3312" i="1" s="1"/>
  <c r="O3312" i="1" s="1"/>
  <c r="C3313" i="1"/>
  <c r="C3314" i="1"/>
  <c r="C3315" i="1"/>
  <c r="F3315" i="1" s="1"/>
  <c r="O3315" i="1" s="1"/>
  <c r="C3316" i="1"/>
  <c r="F3316" i="1" s="1"/>
  <c r="O3316" i="1" s="1"/>
  <c r="C3317" i="1"/>
  <c r="F3317" i="1" s="1"/>
  <c r="O3317" i="1" s="1"/>
  <c r="C3318" i="1"/>
  <c r="F3318" i="1" s="1"/>
  <c r="O3318" i="1" s="1"/>
  <c r="C3319" i="1"/>
  <c r="F3319" i="1" s="1"/>
  <c r="O3319" i="1" s="1"/>
  <c r="C3320" i="1"/>
  <c r="F3320" i="1" s="1"/>
  <c r="O3320" i="1" s="1"/>
  <c r="C3321" i="1"/>
  <c r="F3321" i="1" s="1"/>
  <c r="O3321" i="1" s="1"/>
  <c r="C3322" i="1"/>
  <c r="F3322" i="1" s="1"/>
  <c r="O3322" i="1" s="1"/>
  <c r="C3323" i="1"/>
  <c r="F3323" i="1" s="1"/>
  <c r="O3323" i="1" s="1"/>
  <c r="C3324" i="1"/>
  <c r="F3324" i="1" s="1"/>
  <c r="O3324" i="1" s="1"/>
  <c r="C3325" i="1"/>
  <c r="F3325" i="1" s="1"/>
  <c r="O3325" i="1" s="1"/>
  <c r="C3326" i="1"/>
  <c r="F3326" i="1" s="1"/>
  <c r="O3326" i="1" s="1"/>
  <c r="C3327" i="1"/>
  <c r="F3327" i="1" s="1"/>
  <c r="O3327" i="1" s="1"/>
  <c r="C2266" i="1"/>
  <c r="F2266" i="1" s="1"/>
  <c r="O2266" i="1" s="1"/>
  <c r="C2267" i="1"/>
  <c r="F2267" i="1" s="1"/>
  <c r="O2267" i="1" s="1"/>
  <c r="C2268" i="1"/>
  <c r="F2268" i="1" s="1"/>
  <c r="O2268" i="1" s="1"/>
  <c r="C2269" i="1"/>
  <c r="F2269" i="1" s="1"/>
  <c r="O2269" i="1" s="1"/>
  <c r="C2270" i="1"/>
  <c r="F2270" i="1" s="1"/>
  <c r="O2270" i="1" s="1"/>
  <c r="C2271" i="1"/>
  <c r="F2271" i="1" s="1"/>
  <c r="O2271" i="1" s="1"/>
  <c r="C2272" i="1"/>
  <c r="F2272" i="1" s="1"/>
  <c r="O2272" i="1" s="1"/>
  <c r="C2273" i="1"/>
  <c r="F2273" i="1" s="1"/>
  <c r="O2273" i="1" s="1"/>
  <c r="C2274" i="1"/>
  <c r="F2274" i="1" s="1"/>
  <c r="O2274" i="1" s="1"/>
  <c r="C2275" i="1"/>
  <c r="C2276" i="1"/>
  <c r="C2277" i="1"/>
  <c r="F2277" i="1" s="1"/>
  <c r="O2277" i="1" s="1"/>
  <c r="C2278" i="1"/>
  <c r="F2278" i="1" s="1"/>
  <c r="O2278" i="1" s="1"/>
  <c r="C2279" i="1"/>
  <c r="F2279" i="1" s="1"/>
  <c r="O2279" i="1" s="1"/>
  <c r="C2280" i="1"/>
  <c r="F2280" i="1" s="1"/>
  <c r="O2280" i="1" s="1"/>
  <c r="C2281" i="1"/>
  <c r="F2281" i="1" s="1"/>
  <c r="O2281" i="1" s="1"/>
  <c r="C2282" i="1"/>
  <c r="F2282" i="1" s="1"/>
  <c r="O2282" i="1" s="1"/>
  <c r="C2283" i="1"/>
  <c r="F2283" i="1" s="1"/>
  <c r="O2283" i="1" s="1"/>
  <c r="C2284" i="1"/>
  <c r="F2284" i="1" s="1"/>
  <c r="O2284" i="1" s="1"/>
  <c r="C2285" i="1"/>
  <c r="F2285" i="1" s="1"/>
  <c r="O2285" i="1" s="1"/>
  <c r="C2286" i="1"/>
  <c r="F2286" i="1" s="1"/>
  <c r="O2286" i="1" s="1"/>
  <c r="C2287" i="1"/>
  <c r="F2287" i="1" s="1"/>
  <c r="O2287" i="1" s="1"/>
  <c r="C2288" i="1"/>
  <c r="F2288" i="1" s="1"/>
  <c r="O2288" i="1" s="1"/>
  <c r="C2289" i="1"/>
  <c r="F2289" i="1" s="1"/>
  <c r="O2289" i="1" s="1"/>
  <c r="C2290" i="1"/>
  <c r="F2290" i="1" s="1"/>
  <c r="O2290" i="1" s="1"/>
  <c r="C2291" i="1"/>
  <c r="F2291" i="1" s="1"/>
  <c r="O2291" i="1" s="1"/>
  <c r="C2292" i="1"/>
  <c r="F2292" i="1" s="1"/>
  <c r="O2292" i="1" s="1"/>
  <c r="C2293" i="1"/>
  <c r="F2293" i="1" s="1"/>
  <c r="O2293" i="1" s="1"/>
  <c r="C2294" i="1"/>
  <c r="F2294" i="1" s="1"/>
  <c r="O2294" i="1" s="1"/>
  <c r="C2295" i="1"/>
  <c r="F2295" i="1" s="1"/>
  <c r="O2295" i="1" s="1"/>
  <c r="C2296" i="1"/>
  <c r="F2296" i="1" s="1"/>
  <c r="O2296" i="1" s="1"/>
  <c r="C2297" i="1"/>
  <c r="F2297" i="1" s="1"/>
  <c r="O2297" i="1" s="1"/>
  <c r="C2298" i="1"/>
  <c r="F2298" i="1" s="1"/>
  <c r="O2298" i="1" s="1"/>
  <c r="C2299" i="1"/>
  <c r="C2300" i="1"/>
  <c r="C2301" i="1"/>
  <c r="F2301" i="1" s="1"/>
  <c r="O2301" i="1" s="1"/>
  <c r="C2302" i="1"/>
  <c r="F2302" i="1" s="1"/>
  <c r="O2302" i="1" s="1"/>
  <c r="C2303" i="1"/>
  <c r="F2303" i="1" s="1"/>
  <c r="O2303" i="1" s="1"/>
  <c r="C2304" i="1"/>
  <c r="F2304" i="1" s="1"/>
  <c r="O2304" i="1" s="1"/>
  <c r="C2305" i="1"/>
  <c r="F2305" i="1" s="1"/>
  <c r="O2305" i="1" s="1"/>
  <c r="C2306" i="1"/>
  <c r="F2306" i="1" s="1"/>
  <c r="O2306" i="1" s="1"/>
  <c r="C2307" i="1"/>
  <c r="F2307" i="1" s="1"/>
  <c r="O2307" i="1" s="1"/>
  <c r="C2308" i="1"/>
  <c r="F2308" i="1" s="1"/>
  <c r="O2308" i="1" s="1"/>
  <c r="C2309" i="1"/>
  <c r="F2309" i="1" s="1"/>
  <c r="O2309" i="1" s="1"/>
  <c r="C2310" i="1"/>
  <c r="F2310" i="1" s="1"/>
  <c r="O2310" i="1" s="1"/>
  <c r="C2311" i="1"/>
  <c r="F2311" i="1" s="1"/>
  <c r="O2311" i="1" s="1"/>
  <c r="C2312" i="1"/>
  <c r="F2312" i="1" s="1"/>
  <c r="O2312" i="1" s="1"/>
  <c r="C2313" i="1"/>
  <c r="F2313" i="1" s="1"/>
  <c r="O2313" i="1" s="1"/>
  <c r="C2314" i="1"/>
  <c r="F2314" i="1" s="1"/>
  <c r="O2314" i="1" s="1"/>
  <c r="C2315" i="1"/>
  <c r="F2315" i="1" s="1"/>
  <c r="O2315" i="1" s="1"/>
  <c r="C2316" i="1"/>
  <c r="F2316" i="1" s="1"/>
  <c r="O2316" i="1" s="1"/>
  <c r="C2317" i="1"/>
  <c r="F2317" i="1" s="1"/>
  <c r="O2317" i="1" s="1"/>
  <c r="C2318" i="1"/>
  <c r="F2318" i="1" s="1"/>
  <c r="O2318" i="1" s="1"/>
  <c r="C2319" i="1"/>
  <c r="F2319" i="1" s="1"/>
  <c r="O2319" i="1" s="1"/>
  <c r="C2320" i="1"/>
  <c r="F2320" i="1" s="1"/>
  <c r="O2320" i="1" s="1"/>
  <c r="C2321" i="1"/>
  <c r="F2321" i="1" s="1"/>
  <c r="O2321" i="1" s="1"/>
  <c r="C2322" i="1"/>
  <c r="F2322" i="1" s="1"/>
  <c r="O2322" i="1" s="1"/>
  <c r="C1213" i="1"/>
  <c r="C1214" i="1"/>
  <c r="C1215" i="1"/>
  <c r="F1215" i="1" s="1"/>
  <c r="O1215" i="1" s="1"/>
  <c r="C1216" i="1"/>
  <c r="F1216" i="1" s="1"/>
  <c r="O1216" i="1" s="1"/>
  <c r="C1217" i="1"/>
  <c r="F1217" i="1" s="1"/>
  <c r="O1217" i="1" s="1"/>
  <c r="C1218" i="1"/>
  <c r="F1218" i="1" s="1"/>
  <c r="O1218" i="1" s="1"/>
  <c r="C1219" i="1"/>
  <c r="F1219" i="1" s="1"/>
  <c r="O1219" i="1" s="1"/>
  <c r="C1220" i="1"/>
  <c r="F1220" i="1" s="1"/>
  <c r="O1220" i="1" s="1"/>
  <c r="C1221" i="1"/>
  <c r="F1221" i="1" s="1"/>
  <c r="O1221" i="1" s="1"/>
  <c r="C1222" i="1"/>
  <c r="F1222" i="1" s="1"/>
  <c r="O1222" i="1" s="1"/>
  <c r="C1223" i="1"/>
  <c r="F1223" i="1" s="1"/>
  <c r="O1223" i="1" s="1"/>
  <c r="C1224" i="1"/>
  <c r="F1224" i="1" s="1"/>
  <c r="O1224" i="1" s="1"/>
  <c r="C1225" i="1"/>
  <c r="F1225" i="1" s="1"/>
  <c r="O1225" i="1" s="1"/>
  <c r="C1226" i="1"/>
  <c r="F1226" i="1" s="1"/>
  <c r="O1226" i="1" s="1"/>
  <c r="C1227" i="1"/>
  <c r="F1227" i="1" s="1"/>
  <c r="O1227" i="1" s="1"/>
  <c r="C1228" i="1"/>
  <c r="F1228" i="1" s="1"/>
  <c r="O1228" i="1" s="1"/>
  <c r="C1229" i="1"/>
  <c r="F1229" i="1" s="1"/>
  <c r="O1229" i="1" s="1"/>
  <c r="C1230" i="1"/>
  <c r="F1230" i="1" s="1"/>
  <c r="O1230" i="1" s="1"/>
  <c r="C1231" i="1"/>
  <c r="F1231" i="1" s="1"/>
  <c r="O1231" i="1" s="1"/>
  <c r="C1232" i="1"/>
  <c r="F1232" i="1" s="1"/>
  <c r="O1232" i="1" s="1"/>
  <c r="C1233" i="1"/>
  <c r="F1233" i="1" s="1"/>
  <c r="O1233" i="1" s="1"/>
  <c r="C1234" i="1"/>
  <c r="F1234" i="1" s="1"/>
  <c r="O1234" i="1" s="1"/>
  <c r="C1235" i="1"/>
  <c r="F1235" i="1" s="1"/>
  <c r="O1235" i="1" s="1"/>
  <c r="C1236" i="1"/>
  <c r="F1236" i="1" s="1"/>
  <c r="O1236" i="1" s="1"/>
  <c r="C1237" i="1"/>
  <c r="C1238" i="1"/>
  <c r="C1239" i="1"/>
  <c r="F1239" i="1" s="1"/>
  <c r="O1239" i="1" s="1"/>
  <c r="C1240" i="1"/>
  <c r="F1240" i="1" s="1"/>
  <c r="O1240" i="1" s="1"/>
  <c r="C1241" i="1"/>
  <c r="F1241" i="1" s="1"/>
  <c r="O1241" i="1" s="1"/>
  <c r="C1242" i="1"/>
  <c r="F1242" i="1" s="1"/>
  <c r="O1242" i="1" s="1"/>
  <c r="C1243" i="1"/>
  <c r="F1243" i="1" s="1"/>
  <c r="O1243" i="1" s="1"/>
  <c r="C1244" i="1"/>
  <c r="F1244" i="1" s="1"/>
  <c r="O1244" i="1" s="1"/>
  <c r="C1245" i="1"/>
  <c r="F1245" i="1" s="1"/>
  <c r="O1245" i="1" s="1"/>
  <c r="C1246" i="1"/>
  <c r="F1246" i="1" s="1"/>
  <c r="O1246" i="1" s="1"/>
  <c r="C1247" i="1"/>
  <c r="F1247" i="1" s="1"/>
  <c r="O1247" i="1" s="1"/>
  <c r="C1248" i="1"/>
  <c r="F1248" i="1" s="1"/>
  <c r="O1248" i="1" s="1"/>
  <c r="C1249" i="1"/>
  <c r="F1249" i="1" s="1"/>
  <c r="O1249" i="1" s="1"/>
  <c r="C1250" i="1"/>
  <c r="F1250" i="1" s="1"/>
  <c r="O1250" i="1" s="1"/>
  <c r="C1251" i="1"/>
  <c r="F1251" i="1" s="1"/>
  <c r="O1251" i="1" s="1"/>
  <c r="C1252" i="1"/>
  <c r="F1252" i="1" s="1"/>
  <c r="O1252" i="1" s="1"/>
  <c r="C1253" i="1"/>
  <c r="F1253" i="1" s="1"/>
  <c r="O1253" i="1" s="1"/>
  <c r="C1254" i="1"/>
  <c r="F1254" i="1" s="1"/>
  <c r="O1254" i="1" s="1"/>
  <c r="C1255" i="1"/>
  <c r="F1255" i="1" s="1"/>
  <c r="O1255" i="1" s="1"/>
  <c r="C1256" i="1"/>
  <c r="F1256" i="1" s="1"/>
  <c r="O1256" i="1" s="1"/>
  <c r="C1257" i="1"/>
  <c r="F1257" i="1" s="1"/>
  <c r="O1257" i="1" s="1"/>
  <c r="C1258" i="1"/>
  <c r="F1258" i="1" s="1"/>
  <c r="O1258" i="1" s="1"/>
  <c r="C1259" i="1"/>
  <c r="F1259" i="1" s="1"/>
  <c r="O1259" i="1" s="1"/>
  <c r="C1260" i="1"/>
  <c r="F1260" i="1" s="1"/>
  <c r="O1260" i="1" s="1"/>
  <c r="C1261" i="1"/>
  <c r="C1262" i="1"/>
  <c r="C1263" i="1"/>
  <c r="F1263" i="1" s="1"/>
  <c r="O1263" i="1" s="1"/>
  <c r="C1264" i="1"/>
  <c r="F1264" i="1" s="1"/>
  <c r="O1264" i="1" s="1"/>
  <c r="C1265" i="1"/>
  <c r="F1265" i="1" s="1"/>
  <c r="O1265" i="1" s="1"/>
  <c r="C1266" i="1"/>
  <c r="F1266" i="1" s="1"/>
  <c r="O1266" i="1" s="1"/>
  <c r="C1267" i="1"/>
  <c r="F1267" i="1" s="1"/>
  <c r="O1267" i="1" s="1"/>
  <c r="C1268" i="1"/>
  <c r="F1268" i="1" s="1"/>
  <c r="O1268" i="1" s="1"/>
  <c r="C4953" i="1"/>
  <c r="F4953" i="1" s="1"/>
  <c r="O4953" i="1" s="1"/>
  <c r="C4954" i="1"/>
  <c r="F4954" i="1" s="1"/>
  <c r="O4954" i="1" s="1"/>
  <c r="C4955" i="1"/>
  <c r="F4955" i="1" s="1"/>
  <c r="O4955" i="1" s="1"/>
  <c r="C4956" i="1"/>
  <c r="F4956" i="1" s="1"/>
  <c r="O4956" i="1" s="1"/>
  <c r="C4957" i="1"/>
  <c r="F4957" i="1" s="1"/>
  <c r="O4957" i="1" s="1"/>
  <c r="C4958" i="1"/>
  <c r="F4958" i="1" s="1"/>
  <c r="O4958" i="1" s="1"/>
  <c r="C4959" i="1"/>
  <c r="F4959" i="1" s="1"/>
  <c r="O4959" i="1" s="1"/>
  <c r="C4960" i="1"/>
  <c r="F4960" i="1" s="1"/>
  <c r="O4960" i="1" s="1"/>
  <c r="C4961" i="1"/>
  <c r="F4961" i="1" s="1"/>
  <c r="O4961" i="1" s="1"/>
  <c r="C4962" i="1"/>
  <c r="F4962" i="1" s="1"/>
  <c r="O4962" i="1" s="1"/>
  <c r="C4963" i="1"/>
  <c r="F4963" i="1" s="1"/>
  <c r="O4963" i="1" s="1"/>
  <c r="C4964" i="1"/>
  <c r="F4964" i="1" s="1"/>
  <c r="O4964" i="1" s="1"/>
  <c r="C4965" i="1"/>
  <c r="F4965" i="1" s="1"/>
  <c r="O4965" i="1" s="1"/>
  <c r="C4966" i="1"/>
  <c r="F4966" i="1" s="1"/>
  <c r="O4966" i="1" s="1"/>
  <c r="C4967" i="1"/>
  <c r="F4967" i="1" s="1"/>
  <c r="O4967" i="1" s="1"/>
  <c r="C4968" i="1"/>
  <c r="F4968" i="1" s="1"/>
  <c r="O4968" i="1" s="1"/>
  <c r="C4969" i="1"/>
  <c r="C4970" i="1"/>
  <c r="C4971" i="1"/>
  <c r="F4971" i="1" s="1"/>
  <c r="O4971" i="1" s="1"/>
  <c r="C4972" i="1"/>
  <c r="F4972" i="1" s="1"/>
  <c r="O4972" i="1" s="1"/>
  <c r="C4973" i="1"/>
  <c r="F4973" i="1" s="1"/>
  <c r="O4973" i="1" s="1"/>
  <c r="C4974" i="1"/>
  <c r="F4974" i="1" s="1"/>
  <c r="O4974" i="1" s="1"/>
  <c r="C4975" i="1"/>
  <c r="F4975" i="1" s="1"/>
  <c r="O4975" i="1" s="1"/>
  <c r="C4976" i="1"/>
  <c r="F4976" i="1" s="1"/>
  <c r="O4976" i="1" s="1"/>
  <c r="C4977" i="1"/>
  <c r="F4977" i="1" s="1"/>
  <c r="O4977" i="1" s="1"/>
  <c r="C4978" i="1"/>
  <c r="F4978" i="1" s="1"/>
  <c r="O4978" i="1" s="1"/>
  <c r="C4979" i="1"/>
  <c r="F4979" i="1" s="1"/>
  <c r="O4979" i="1" s="1"/>
  <c r="C4980" i="1"/>
  <c r="F4980" i="1" s="1"/>
  <c r="O4980" i="1" s="1"/>
  <c r="C4981" i="1"/>
  <c r="F4981" i="1" s="1"/>
  <c r="O4981" i="1" s="1"/>
  <c r="C4982" i="1"/>
  <c r="F4982" i="1" s="1"/>
  <c r="O4982" i="1" s="1"/>
  <c r="C4983" i="1"/>
  <c r="F4983" i="1" s="1"/>
  <c r="O4983" i="1" s="1"/>
  <c r="C4984" i="1"/>
  <c r="F4984" i="1" s="1"/>
  <c r="O4984" i="1" s="1"/>
  <c r="C4985" i="1"/>
  <c r="F4985" i="1" s="1"/>
  <c r="O4985" i="1" s="1"/>
  <c r="C4986" i="1"/>
  <c r="F4986" i="1" s="1"/>
  <c r="O4986" i="1" s="1"/>
  <c r="C4987" i="1"/>
  <c r="F4987" i="1" s="1"/>
  <c r="O4987" i="1" s="1"/>
  <c r="C4988" i="1"/>
  <c r="F4988" i="1" s="1"/>
  <c r="O4988" i="1" s="1"/>
  <c r="C4989" i="1"/>
  <c r="F4989" i="1" s="1"/>
  <c r="O4989" i="1" s="1"/>
  <c r="C4990" i="1"/>
  <c r="F4990" i="1" s="1"/>
  <c r="O4990" i="1" s="1"/>
  <c r="C4991" i="1"/>
  <c r="F4991" i="1" s="1"/>
  <c r="O4991" i="1" s="1"/>
  <c r="C4992" i="1"/>
  <c r="F4992" i="1" s="1"/>
  <c r="O4992" i="1" s="1"/>
  <c r="C4993" i="1"/>
  <c r="C4994" i="1"/>
  <c r="C4995" i="1"/>
  <c r="F4995" i="1" s="1"/>
  <c r="O4995" i="1" s="1"/>
  <c r="C4996" i="1"/>
  <c r="F4996" i="1" s="1"/>
  <c r="O4996" i="1" s="1"/>
  <c r="C4997" i="1"/>
  <c r="F4997" i="1" s="1"/>
  <c r="O4997" i="1" s="1"/>
  <c r="C4998" i="1"/>
  <c r="F4998" i="1" s="1"/>
  <c r="O4998" i="1" s="1"/>
  <c r="C4999" i="1"/>
  <c r="F4999" i="1" s="1"/>
  <c r="O4999" i="1" s="1"/>
  <c r="C5000" i="1"/>
  <c r="F5000" i="1" s="1"/>
  <c r="O5000" i="1" s="1"/>
  <c r="C5001" i="1"/>
  <c r="F5001" i="1" s="1"/>
  <c r="O5001" i="1" s="1"/>
  <c r="C5002" i="1"/>
  <c r="F5002" i="1" s="1"/>
  <c r="O5002" i="1" s="1"/>
  <c r="C5003" i="1"/>
  <c r="F5003" i="1" s="1"/>
  <c r="O5003" i="1" s="1"/>
  <c r="C5004" i="1"/>
  <c r="F5004" i="1" s="1"/>
  <c r="O5004" i="1" s="1"/>
  <c r="C5005" i="1"/>
  <c r="F5005" i="1" s="1"/>
  <c r="O5005" i="1" s="1"/>
  <c r="C5006" i="1"/>
  <c r="F5006" i="1" s="1"/>
  <c r="O5006" i="1" s="1"/>
  <c r="C5007" i="1"/>
  <c r="F5007" i="1" s="1"/>
  <c r="O5007" i="1" s="1"/>
  <c r="C5008" i="1"/>
  <c r="F5008" i="1" s="1"/>
  <c r="O5008" i="1" s="1"/>
  <c r="C5009" i="1"/>
  <c r="F5009" i="1" s="1"/>
  <c r="O5009" i="1" s="1"/>
  <c r="C5010" i="1"/>
  <c r="F5010" i="1" s="1"/>
  <c r="O5010" i="1" s="1"/>
  <c r="C5011" i="1"/>
  <c r="F5011" i="1" s="1"/>
  <c r="O5011" i="1" s="1"/>
  <c r="C5012" i="1"/>
  <c r="F5012" i="1" s="1"/>
  <c r="O5012" i="1" s="1"/>
  <c r="C5013" i="1"/>
  <c r="F5013" i="1" s="1"/>
  <c r="O5013" i="1" s="1"/>
  <c r="C5014" i="1"/>
  <c r="F5014" i="1" s="1"/>
  <c r="O5014" i="1" s="1"/>
  <c r="C9227" i="1"/>
  <c r="F9227" i="1" s="1"/>
  <c r="O9227" i="1" s="1"/>
  <c r="C9228" i="1"/>
  <c r="F9228" i="1" s="1"/>
  <c r="O9228" i="1" s="1"/>
  <c r="C9229" i="1"/>
  <c r="C9230" i="1"/>
  <c r="C9231" i="1"/>
  <c r="F9231" i="1" s="1"/>
  <c r="O9231" i="1" s="1"/>
  <c r="C9232" i="1"/>
  <c r="F9232" i="1" s="1"/>
  <c r="O9232" i="1" s="1"/>
  <c r="C9233" i="1"/>
  <c r="F9233" i="1" s="1"/>
  <c r="O9233" i="1" s="1"/>
  <c r="C9234" i="1"/>
  <c r="F9234" i="1" s="1"/>
  <c r="O9234" i="1" s="1"/>
  <c r="C9235" i="1"/>
  <c r="F9235" i="1" s="1"/>
  <c r="O9235" i="1" s="1"/>
  <c r="C9236" i="1"/>
  <c r="F9236" i="1" s="1"/>
  <c r="O9236" i="1" s="1"/>
  <c r="C9237" i="1"/>
  <c r="F9237" i="1" s="1"/>
  <c r="O9237" i="1" s="1"/>
  <c r="C9238" i="1"/>
  <c r="F9238" i="1" s="1"/>
  <c r="O9238" i="1" s="1"/>
  <c r="C9239" i="1"/>
  <c r="F9239" i="1" s="1"/>
  <c r="O9239" i="1" s="1"/>
  <c r="C9240" i="1"/>
  <c r="F9240" i="1" s="1"/>
  <c r="O9240" i="1" s="1"/>
  <c r="C9241" i="1"/>
  <c r="F9241" i="1" s="1"/>
  <c r="O9241" i="1" s="1"/>
  <c r="C9242" i="1"/>
  <c r="F9242" i="1" s="1"/>
  <c r="O9242" i="1" s="1"/>
  <c r="C9243" i="1"/>
  <c r="F9243" i="1" s="1"/>
  <c r="O9243" i="1" s="1"/>
  <c r="C9244" i="1"/>
  <c r="F9244" i="1" s="1"/>
  <c r="O9244" i="1" s="1"/>
  <c r="C9245" i="1"/>
  <c r="F9245" i="1" s="1"/>
  <c r="O9245" i="1" s="1"/>
  <c r="C9246" i="1"/>
  <c r="F9246" i="1" s="1"/>
  <c r="O9246" i="1" s="1"/>
  <c r="C9247" i="1"/>
  <c r="F9247" i="1" s="1"/>
  <c r="O9247" i="1" s="1"/>
  <c r="C9248" i="1"/>
  <c r="F9248" i="1" s="1"/>
  <c r="O9248" i="1" s="1"/>
  <c r="C9249" i="1"/>
  <c r="F9249" i="1" s="1"/>
  <c r="O9249" i="1" s="1"/>
  <c r="C9250" i="1"/>
  <c r="F9250" i="1" s="1"/>
  <c r="O9250" i="1" s="1"/>
  <c r="C9251" i="1"/>
  <c r="F9251" i="1" s="1"/>
  <c r="O9251" i="1" s="1"/>
  <c r="C7803" i="1"/>
  <c r="F7803" i="1" s="1"/>
  <c r="O7803" i="1" s="1"/>
  <c r="C7804" i="1"/>
  <c r="C7805" i="1"/>
  <c r="C7806" i="1"/>
  <c r="F7806" i="1" s="1"/>
  <c r="O7806" i="1" s="1"/>
  <c r="C7807" i="1"/>
  <c r="F7807" i="1" s="1"/>
  <c r="O7807" i="1" s="1"/>
  <c r="C7808" i="1"/>
  <c r="F7808" i="1" s="1"/>
  <c r="O7808" i="1" s="1"/>
  <c r="C7809" i="1"/>
  <c r="F7809" i="1" s="1"/>
  <c r="O7809" i="1" s="1"/>
  <c r="C7810" i="1"/>
  <c r="F7810" i="1" s="1"/>
  <c r="O7810" i="1" s="1"/>
  <c r="C7811" i="1"/>
  <c r="F7811" i="1" s="1"/>
  <c r="O7811" i="1" s="1"/>
  <c r="C7812" i="1"/>
  <c r="F7812" i="1" s="1"/>
  <c r="O7812" i="1" s="1"/>
  <c r="C7813" i="1"/>
  <c r="F7813" i="1" s="1"/>
  <c r="O7813" i="1" s="1"/>
  <c r="C7814" i="1"/>
  <c r="F7814" i="1" s="1"/>
  <c r="O7814" i="1" s="1"/>
  <c r="C7815" i="1"/>
  <c r="F7815" i="1" s="1"/>
  <c r="O7815" i="1" s="1"/>
  <c r="C7816" i="1"/>
  <c r="F7816" i="1" s="1"/>
  <c r="O7816" i="1" s="1"/>
  <c r="C7817" i="1"/>
  <c r="F7817" i="1" s="1"/>
  <c r="O7817" i="1" s="1"/>
  <c r="C7818" i="1"/>
  <c r="F7818" i="1" s="1"/>
  <c r="O7818" i="1" s="1"/>
  <c r="C7819" i="1"/>
  <c r="F7819" i="1" s="1"/>
  <c r="O7819" i="1" s="1"/>
  <c r="C7820" i="1"/>
  <c r="F7820" i="1" s="1"/>
  <c r="O7820" i="1" s="1"/>
  <c r="C7821" i="1"/>
  <c r="F7821" i="1" s="1"/>
  <c r="O7821" i="1" s="1"/>
  <c r="C7053" i="1"/>
  <c r="F7053" i="1" s="1"/>
  <c r="O7053" i="1" s="1"/>
  <c r="C7054" i="1"/>
  <c r="F7054" i="1" s="1"/>
  <c r="O7054" i="1" s="1"/>
  <c r="C7055" i="1"/>
  <c r="F7055" i="1" s="1"/>
  <c r="O7055" i="1" s="1"/>
  <c r="C7056" i="1"/>
  <c r="F7056" i="1" s="1"/>
  <c r="O7056" i="1" s="1"/>
  <c r="C7057" i="1"/>
  <c r="F7057" i="1" s="1"/>
  <c r="O7057" i="1" s="1"/>
  <c r="C7058" i="1"/>
  <c r="F7058" i="1" s="1"/>
  <c r="O7058" i="1" s="1"/>
  <c r="C7059" i="1"/>
  <c r="C7060" i="1"/>
  <c r="C7061" i="1"/>
  <c r="F7061" i="1" s="1"/>
  <c r="O7061" i="1" s="1"/>
  <c r="C7062" i="1"/>
  <c r="F7062" i="1" s="1"/>
  <c r="O7062" i="1" s="1"/>
  <c r="C7063" i="1"/>
  <c r="F7063" i="1" s="1"/>
  <c r="O7063" i="1" s="1"/>
  <c r="C7064" i="1"/>
  <c r="F7064" i="1" s="1"/>
  <c r="O7064" i="1" s="1"/>
  <c r="C7065" i="1"/>
  <c r="F7065" i="1" s="1"/>
  <c r="O7065" i="1" s="1"/>
  <c r="C7066" i="1"/>
  <c r="F7066" i="1" s="1"/>
  <c r="O7066" i="1" s="1"/>
  <c r="C7067" i="1"/>
  <c r="F7067" i="1" s="1"/>
  <c r="O7067" i="1" s="1"/>
  <c r="C2924" i="1"/>
  <c r="F2924" i="1" s="1"/>
  <c r="O2924" i="1" s="1"/>
  <c r="C2925" i="1"/>
  <c r="F2925" i="1" s="1"/>
  <c r="O2925" i="1" s="1"/>
  <c r="C2926" i="1"/>
  <c r="F2926" i="1" s="1"/>
  <c r="O2926" i="1" s="1"/>
  <c r="C2927" i="1"/>
  <c r="F2927" i="1" s="1"/>
  <c r="O2927" i="1" s="1"/>
  <c r="C2928" i="1"/>
  <c r="F2928" i="1" s="1"/>
  <c r="O2928" i="1" s="1"/>
  <c r="C2929" i="1"/>
  <c r="F2929" i="1" s="1"/>
  <c r="O2929" i="1" s="1"/>
  <c r="C2930" i="1"/>
  <c r="F2930" i="1" s="1"/>
  <c r="O2930" i="1" s="1"/>
  <c r="C2931" i="1"/>
  <c r="F2931" i="1" s="1"/>
  <c r="O2931" i="1" s="1"/>
  <c r="C2932" i="1"/>
  <c r="F2932" i="1" s="1"/>
  <c r="O2932" i="1" s="1"/>
  <c r="C2933" i="1"/>
  <c r="F2933" i="1" s="1"/>
  <c r="O2933" i="1" s="1"/>
  <c r="C2934" i="1"/>
  <c r="F2934" i="1" s="1"/>
  <c r="O2934" i="1" s="1"/>
  <c r="C2935" i="1"/>
  <c r="F2935" i="1" s="1"/>
  <c r="O2935" i="1" s="1"/>
  <c r="C2936" i="1"/>
  <c r="F2936" i="1" s="1"/>
  <c r="O2936" i="1" s="1"/>
  <c r="C2937" i="1"/>
  <c r="F2937" i="1" s="1"/>
  <c r="O2937" i="1" s="1"/>
  <c r="C2938" i="1"/>
  <c r="F2938" i="1" s="1"/>
  <c r="O2938" i="1" s="1"/>
  <c r="C9252" i="1"/>
  <c r="C9253" i="1"/>
  <c r="C9254" i="1"/>
  <c r="F9254" i="1" s="1"/>
  <c r="O9254" i="1" s="1"/>
  <c r="C9255" i="1"/>
  <c r="F9255" i="1" s="1"/>
  <c r="O9255" i="1" s="1"/>
  <c r="C9256" i="1"/>
  <c r="F9256" i="1" s="1"/>
  <c r="O9256" i="1" s="1"/>
  <c r="C9257" i="1"/>
  <c r="F9257" i="1" s="1"/>
  <c r="O9257" i="1" s="1"/>
  <c r="C4587" i="1"/>
  <c r="F4587" i="1" s="1"/>
  <c r="O4587" i="1" s="1"/>
  <c r="C4588" i="1"/>
  <c r="F4588" i="1" s="1"/>
  <c r="O4588" i="1" s="1"/>
  <c r="C4589" i="1"/>
  <c r="F4589" i="1" s="1"/>
  <c r="O4589" i="1" s="1"/>
  <c r="C4590" i="1"/>
  <c r="F4590" i="1" s="1"/>
  <c r="O4590" i="1" s="1"/>
  <c r="C4591" i="1"/>
  <c r="F4591" i="1" s="1"/>
  <c r="O4591" i="1" s="1"/>
  <c r="C4592" i="1"/>
  <c r="F4592" i="1" s="1"/>
  <c r="O4592" i="1" s="1"/>
  <c r="C4593" i="1"/>
  <c r="F4593" i="1" s="1"/>
  <c r="O4593" i="1" s="1"/>
  <c r="C4594" i="1"/>
  <c r="F4594" i="1" s="1"/>
  <c r="O4594" i="1" s="1"/>
  <c r="C4595" i="1"/>
  <c r="F4595" i="1" s="1"/>
  <c r="O4595" i="1" s="1"/>
  <c r="C4596" i="1"/>
  <c r="F4596" i="1" s="1"/>
  <c r="O4596" i="1" s="1"/>
  <c r="C4597" i="1"/>
  <c r="F4597" i="1" s="1"/>
  <c r="O4597" i="1" s="1"/>
  <c r="C4598" i="1"/>
  <c r="F4598" i="1" s="1"/>
  <c r="O4598" i="1" s="1"/>
  <c r="C4599" i="1"/>
  <c r="F4599" i="1" s="1"/>
  <c r="O4599" i="1" s="1"/>
  <c r="C4600" i="1"/>
  <c r="F4600" i="1" s="1"/>
  <c r="O4600" i="1" s="1"/>
  <c r="C4601" i="1"/>
  <c r="F4601" i="1" s="1"/>
  <c r="O4601" i="1" s="1"/>
  <c r="C4602" i="1"/>
  <c r="F4602" i="1" s="1"/>
  <c r="O4602" i="1" s="1"/>
  <c r="C4603" i="1"/>
  <c r="F4603" i="1" s="1"/>
  <c r="O4603" i="1" s="1"/>
  <c r="C4604" i="1"/>
  <c r="F4604" i="1" s="1"/>
  <c r="O4604" i="1" s="1"/>
  <c r="C4605" i="1"/>
  <c r="C4606" i="1"/>
  <c r="C4607" i="1"/>
  <c r="F4607" i="1" s="1"/>
  <c r="O4607" i="1" s="1"/>
  <c r="C4608" i="1"/>
  <c r="F4608" i="1" s="1"/>
  <c r="O4608" i="1" s="1"/>
  <c r="C4609" i="1"/>
  <c r="F4609" i="1" s="1"/>
  <c r="O4609" i="1" s="1"/>
  <c r="C4610" i="1"/>
  <c r="F4610" i="1" s="1"/>
  <c r="O4610" i="1" s="1"/>
  <c r="C4611" i="1"/>
  <c r="F4611" i="1" s="1"/>
  <c r="O4611" i="1" s="1"/>
  <c r="C4612" i="1"/>
  <c r="F4612" i="1" s="1"/>
  <c r="O4612" i="1" s="1"/>
  <c r="C4613" i="1"/>
  <c r="F4613" i="1" s="1"/>
  <c r="O4613" i="1" s="1"/>
  <c r="C4614" i="1"/>
  <c r="F4614" i="1" s="1"/>
  <c r="O4614" i="1" s="1"/>
  <c r="C2939" i="1"/>
  <c r="F2939" i="1" s="1"/>
  <c r="O2939" i="1" s="1"/>
  <c r="C2940" i="1"/>
  <c r="F2940" i="1" s="1"/>
  <c r="O2940" i="1" s="1"/>
  <c r="C2941" i="1"/>
  <c r="F2941" i="1" s="1"/>
  <c r="O2941" i="1" s="1"/>
  <c r="C2942" i="1"/>
  <c r="F2942" i="1" s="1"/>
  <c r="O2942" i="1" s="1"/>
  <c r="C2943" i="1"/>
  <c r="F2943" i="1" s="1"/>
  <c r="O2943" i="1" s="1"/>
  <c r="C2944" i="1"/>
  <c r="F2944" i="1" s="1"/>
  <c r="O2944" i="1" s="1"/>
  <c r="C2945" i="1"/>
  <c r="F2945" i="1" s="1"/>
  <c r="O2945" i="1" s="1"/>
  <c r="C7068" i="1"/>
  <c r="F7068" i="1" s="1"/>
  <c r="O7068" i="1" s="1"/>
  <c r="C7069" i="1"/>
  <c r="F7069" i="1" s="1"/>
  <c r="O7069" i="1" s="1"/>
  <c r="C7070" i="1"/>
  <c r="F7070" i="1" s="1"/>
  <c r="O7070" i="1" s="1"/>
  <c r="C7071" i="1"/>
  <c r="F7071" i="1" s="1"/>
  <c r="O7071" i="1" s="1"/>
  <c r="C7072" i="1"/>
  <c r="F7072" i="1" s="1"/>
  <c r="O7072" i="1" s="1"/>
  <c r="C7073" i="1"/>
  <c r="F7073" i="1" s="1"/>
  <c r="O7073" i="1" s="1"/>
  <c r="C7074" i="1"/>
  <c r="F7074" i="1" s="1"/>
  <c r="O7074" i="1" s="1"/>
  <c r="C7075" i="1"/>
  <c r="C7076" i="1"/>
  <c r="C7077" i="1"/>
  <c r="F7077" i="1" s="1"/>
  <c r="O7077" i="1" s="1"/>
  <c r="C7078" i="1"/>
  <c r="F7078" i="1" s="1"/>
  <c r="O7078" i="1" s="1"/>
  <c r="C7079" i="1"/>
  <c r="F7079" i="1" s="1"/>
  <c r="O7079" i="1" s="1"/>
  <c r="C7080" i="1"/>
  <c r="F7080" i="1" s="1"/>
  <c r="O7080" i="1" s="1"/>
  <c r="C7081" i="1"/>
  <c r="F7081" i="1" s="1"/>
  <c r="O7081" i="1" s="1"/>
  <c r="C7082" i="1"/>
  <c r="F7082" i="1" s="1"/>
  <c r="O7082" i="1" s="1"/>
  <c r="C7083" i="1"/>
  <c r="F7083" i="1" s="1"/>
  <c r="O7083" i="1" s="1"/>
  <c r="C7084" i="1"/>
  <c r="F7084" i="1" s="1"/>
  <c r="O7084" i="1" s="1"/>
  <c r="C7085" i="1"/>
  <c r="F7085" i="1" s="1"/>
  <c r="O7085" i="1" s="1"/>
  <c r="C7086" i="1"/>
  <c r="F7086" i="1" s="1"/>
  <c r="O7086" i="1" s="1"/>
  <c r="C7087" i="1"/>
  <c r="F7087" i="1" s="1"/>
  <c r="O7087" i="1" s="1"/>
  <c r="C7088" i="1"/>
  <c r="F7088" i="1" s="1"/>
  <c r="O7088" i="1" s="1"/>
  <c r="C7089" i="1"/>
  <c r="F7089" i="1" s="1"/>
  <c r="O7089" i="1" s="1"/>
  <c r="C7090" i="1"/>
  <c r="F7090" i="1" s="1"/>
  <c r="O7090" i="1" s="1"/>
  <c r="C7091" i="1"/>
  <c r="F7091" i="1" s="1"/>
  <c r="O7091" i="1" s="1"/>
  <c r="C7092" i="1"/>
  <c r="F7092" i="1" s="1"/>
  <c r="O7092" i="1" s="1"/>
  <c r="C7093" i="1"/>
  <c r="F7093" i="1" s="1"/>
  <c r="O7093" i="1" s="1"/>
  <c r="C7094" i="1"/>
  <c r="F7094" i="1" s="1"/>
  <c r="O7094" i="1" s="1"/>
  <c r="C7095" i="1"/>
  <c r="F7095" i="1" s="1"/>
  <c r="O7095" i="1" s="1"/>
  <c r="C7096" i="1"/>
  <c r="F7096" i="1" s="1"/>
  <c r="O7096" i="1" s="1"/>
  <c r="C7097" i="1"/>
  <c r="F7097" i="1" s="1"/>
  <c r="O7097" i="1" s="1"/>
  <c r="C7098" i="1"/>
  <c r="F7098" i="1" s="1"/>
  <c r="O7098" i="1" s="1"/>
  <c r="C7099" i="1"/>
  <c r="C2946" i="1"/>
  <c r="C2947" i="1"/>
  <c r="F2947" i="1" s="1"/>
  <c r="O2947" i="1" s="1"/>
  <c r="C2948" i="1"/>
  <c r="F2948" i="1" s="1"/>
  <c r="O2948" i="1" s="1"/>
  <c r="C2949" i="1"/>
  <c r="F2949" i="1" s="1"/>
  <c r="O2949" i="1" s="1"/>
  <c r="C2950" i="1"/>
  <c r="F2950" i="1" s="1"/>
  <c r="O2950" i="1" s="1"/>
  <c r="C2951" i="1"/>
  <c r="F2951" i="1" s="1"/>
  <c r="O2951" i="1" s="1"/>
  <c r="C2952" i="1"/>
  <c r="F2952" i="1" s="1"/>
  <c r="O2952" i="1" s="1"/>
  <c r="C2953" i="1"/>
  <c r="F2953" i="1" s="1"/>
  <c r="O2953" i="1" s="1"/>
  <c r="C2954" i="1"/>
  <c r="F2954" i="1" s="1"/>
  <c r="O2954" i="1" s="1"/>
  <c r="C2955" i="1"/>
  <c r="F2955" i="1" s="1"/>
  <c r="O2955" i="1" s="1"/>
  <c r="C2956" i="1"/>
  <c r="F2956" i="1" s="1"/>
  <c r="O2956" i="1" s="1"/>
  <c r="C2957" i="1"/>
  <c r="F2957" i="1" s="1"/>
  <c r="O2957" i="1" s="1"/>
  <c r="C2958" i="1"/>
  <c r="F2958" i="1" s="1"/>
  <c r="O2958" i="1" s="1"/>
  <c r="C2959" i="1"/>
  <c r="F2959" i="1" s="1"/>
  <c r="O2959" i="1" s="1"/>
  <c r="C2960" i="1"/>
  <c r="F2960" i="1" s="1"/>
  <c r="O2960" i="1" s="1"/>
  <c r="C2961" i="1"/>
  <c r="F2961" i="1" s="1"/>
  <c r="O2961" i="1" s="1"/>
  <c r="C2962" i="1"/>
  <c r="F2962" i="1" s="1"/>
  <c r="O2962" i="1" s="1"/>
  <c r="C2963" i="1"/>
  <c r="F2963" i="1" s="1"/>
  <c r="O2963" i="1" s="1"/>
  <c r="C2964" i="1"/>
  <c r="F2964" i="1" s="1"/>
  <c r="O2964" i="1" s="1"/>
  <c r="C2965" i="1"/>
  <c r="F2965" i="1" s="1"/>
  <c r="O2965" i="1" s="1"/>
  <c r="C2966" i="1"/>
  <c r="F2966" i="1" s="1"/>
  <c r="O2966" i="1" s="1"/>
  <c r="C2967" i="1"/>
  <c r="F2967" i="1" s="1"/>
  <c r="O2967" i="1" s="1"/>
  <c r="C2968" i="1"/>
  <c r="F2968" i="1" s="1"/>
  <c r="O2968" i="1" s="1"/>
  <c r="C2969" i="1"/>
  <c r="C2970" i="1"/>
  <c r="C2971" i="1"/>
  <c r="F2971" i="1" s="1"/>
  <c r="O2971" i="1" s="1"/>
  <c r="C2972" i="1"/>
  <c r="F2972" i="1" s="1"/>
  <c r="O2972" i="1" s="1"/>
  <c r="C2973" i="1"/>
  <c r="F2973" i="1" s="1"/>
  <c r="O2973" i="1" s="1"/>
  <c r="C2974" i="1"/>
  <c r="F2974" i="1" s="1"/>
  <c r="O2974" i="1" s="1"/>
  <c r="C2975" i="1"/>
  <c r="F2975" i="1" s="1"/>
  <c r="O2975" i="1" s="1"/>
  <c r="C2976" i="1"/>
  <c r="F2976" i="1" s="1"/>
  <c r="O2976" i="1" s="1"/>
  <c r="C2977" i="1"/>
  <c r="F2977" i="1" s="1"/>
  <c r="O2977" i="1" s="1"/>
  <c r="C4070" i="1"/>
  <c r="F4070" i="1" s="1"/>
  <c r="O4070" i="1" s="1"/>
  <c r="C4071" i="1"/>
  <c r="F4071" i="1" s="1"/>
  <c r="O4071" i="1" s="1"/>
  <c r="C4072" i="1"/>
  <c r="F4072" i="1" s="1"/>
  <c r="O4072" i="1" s="1"/>
  <c r="C4073" i="1"/>
  <c r="F4073" i="1" s="1"/>
  <c r="O4073" i="1" s="1"/>
  <c r="C4074" i="1"/>
  <c r="F4074" i="1" s="1"/>
  <c r="O4074" i="1" s="1"/>
  <c r="C4075" i="1"/>
  <c r="F4075" i="1" s="1"/>
  <c r="O4075" i="1" s="1"/>
  <c r="C4076" i="1"/>
  <c r="F4076" i="1" s="1"/>
  <c r="O4076" i="1" s="1"/>
  <c r="C4077" i="1"/>
  <c r="F4077" i="1" s="1"/>
  <c r="O4077" i="1" s="1"/>
  <c r="C4078" i="1"/>
  <c r="F4078" i="1" s="1"/>
  <c r="O4078" i="1" s="1"/>
  <c r="C4079" i="1"/>
  <c r="F4079" i="1" s="1"/>
  <c r="O4079" i="1" s="1"/>
  <c r="C4080" i="1"/>
  <c r="F4080" i="1" s="1"/>
  <c r="O4080" i="1" s="1"/>
  <c r="C4081" i="1"/>
  <c r="F4081" i="1" s="1"/>
  <c r="O4081" i="1" s="1"/>
  <c r="C4082" i="1"/>
  <c r="F4082" i="1" s="1"/>
  <c r="O4082" i="1" s="1"/>
  <c r="C4083" i="1"/>
  <c r="F4083" i="1" s="1"/>
  <c r="O4083" i="1" s="1"/>
  <c r="C4084" i="1"/>
  <c r="F4084" i="1" s="1"/>
  <c r="O4084" i="1" s="1"/>
  <c r="C4085" i="1"/>
  <c r="C4086" i="1"/>
  <c r="C4087" i="1"/>
  <c r="F4087" i="1" s="1"/>
  <c r="O4087" i="1" s="1"/>
  <c r="C4088" i="1"/>
  <c r="F4088" i="1" s="1"/>
  <c r="O4088" i="1" s="1"/>
  <c r="C4089" i="1"/>
  <c r="F4089" i="1" s="1"/>
  <c r="O4089" i="1" s="1"/>
  <c r="C4090" i="1"/>
  <c r="F4090" i="1" s="1"/>
  <c r="O4090" i="1" s="1"/>
  <c r="C4091" i="1"/>
  <c r="F4091" i="1" s="1"/>
  <c r="O4091" i="1" s="1"/>
  <c r="C4092" i="1"/>
  <c r="F4092" i="1" s="1"/>
  <c r="O4092" i="1" s="1"/>
  <c r="C4093" i="1"/>
  <c r="F4093" i="1" s="1"/>
  <c r="O4093" i="1" s="1"/>
  <c r="C4094" i="1"/>
  <c r="F4094" i="1" s="1"/>
  <c r="O4094" i="1" s="1"/>
  <c r="C4095" i="1"/>
  <c r="F4095" i="1" s="1"/>
  <c r="O4095" i="1" s="1"/>
  <c r="C4096" i="1"/>
  <c r="F4096" i="1" s="1"/>
  <c r="O4096" i="1" s="1"/>
  <c r="C4097" i="1"/>
  <c r="F4097" i="1" s="1"/>
  <c r="O4097" i="1" s="1"/>
  <c r="C4098" i="1"/>
  <c r="F4098" i="1" s="1"/>
  <c r="O4098" i="1" s="1"/>
  <c r="C4099" i="1"/>
  <c r="F4099" i="1" s="1"/>
  <c r="O4099" i="1" s="1"/>
  <c r="C4100" i="1"/>
  <c r="F4100" i="1" s="1"/>
  <c r="O4100" i="1" s="1"/>
  <c r="C4101" i="1"/>
  <c r="F4101" i="1" s="1"/>
  <c r="O4101" i="1" s="1"/>
  <c r="C8501" i="1"/>
  <c r="F8501" i="1" s="1"/>
  <c r="O8501" i="1" s="1"/>
  <c r="C8502" i="1"/>
  <c r="F8502" i="1" s="1"/>
  <c r="O8502" i="1" s="1"/>
  <c r="C8503" i="1"/>
  <c r="F8503" i="1" s="1"/>
  <c r="O8503" i="1" s="1"/>
  <c r="C8504" i="1"/>
  <c r="F8504" i="1" s="1"/>
  <c r="O8504" i="1" s="1"/>
  <c r="C8505" i="1"/>
  <c r="F8505" i="1" s="1"/>
  <c r="O8505" i="1" s="1"/>
  <c r="C8506" i="1"/>
  <c r="F8506" i="1" s="1"/>
  <c r="O8506" i="1" s="1"/>
  <c r="C8507" i="1"/>
  <c r="F8507" i="1" s="1"/>
  <c r="O8507" i="1" s="1"/>
  <c r="C8508" i="1"/>
  <c r="C8509" i="1"/>
  <c r="C8510" i="1"/>
  <c r="F8510" i="1" s="1"/>
  <c r="O8510" i="1" s="1"/>
  <c r="C8511" i="1"/>
  <c r="F8511" i="1" s="1"/>
  <c r="O8511" i="1" s="1"/>
  <c r="C8512" i="1"/>
  <c r="F8512" i="1" s="1"/>
  <c r="O8512" i="1" s="1"/>
  <c r="C8513" i="1"/>
  <c r="F8513" i="1" s="1"/>
  <c r="O8513" i="1" s="1"/>
  <c r="C8514" i="1"/>
  <c r="F8514" i="1" s="1"/>
  <c r="O8514" i="1" s="1"/>
  <c r="C8515" i="1"/>
  <c r="F8515" i="1" s="1"/>
  <c r="O8515" i="1" s="1"/>
  <c r="C8516" i="1"/>
  <c r="F8516" i="1" s="1"/>
  <c r="O8516" i="1" s="1"/>
  <c r="C8517" i="1"/>
  <c r="F8517" i="1" s="1"/>
  <c r="O8517" i="1" s="1"/>
  <c r="C8518" i="1"/>
  <c r="F8518" i="1" s="1"/>
  <c r="O8518" i="1" s="1"/>
  <c r="C8519" i="1"/>
  <c r="F8519" i="1" s="1"/>
  <c r="O8519" i="1" s="1"/>
  <c r="C8520" i="1"/>
  <c r="F8520" i="1" s="1"/>
  <c r="O8520" i="1" s="1"/>
  <c r="C8521" i="1"/>
  <c r="F8521" i="1" s="1"/>
  <c r="O8521" i="1" s="1"/>
  <c r="C8522" i="1"/>
  <c r="F8522" i="1" s="1"/>
  <c r="O8522" i="1" s="1"/>
  <c r="C8523" i="1"/>
  <c r="F8523" i="1" s="1"/>
  <c r="O8523" i="1" s="1"/>
  <c r="C8524" i="1"/>
  <c r="F8524" i="1" s="1"/>
  <c r="O8524" i="1" s="1"/>
  <c r="C8525" i="1"/>
  <c r="F8525" i="1" s="1"/>
  <c r="O8525" i="1" s="1"/>
  <c r="C8526" i="1"/>
  <c r="F8526" i="1" s="1"/>
  <c r="O8526" i="1" s="1"/>
  <c r="C8527" i="1"/>
  <c r="F8527" i="1" s="1"/>
  <c r="O8527" i="1" s="1"/>
  <c r="C8528" i="1"/>
  <c r="F8528" i="1" s="1"/>
  <c r="O8528" i="1" s="1"/>
  <c r="C8529" i="1"/>
  <c r="F8529" i="1" s="1"/>
  <c r="O8529" i="1" s="1"/>
  <c r="C8530" i="1"/>
  <c r="F8530" i="1" s="1"/>
  <c r="O8530" i="1" s="1"/>
  <c r="C8531" i="1"/>
  <c r="F8531" i="1" s="1"/>
  <c r="O8531" i="1" s="1"/>
  <c r="C8532" i="1"/>
  <c r="C8533" i="1"/>
  <c r="C8534" i="1"/>
  <c r="F8534" i="1" s="1"/>
  <c r="O8534" i="1" s="1"/>
  <c r="C8535" i="1"/>
  <c r="F8535" i="1" s="1"/>
  <c r="O8535" i="1" s="1"/>
  <c r="C8536" i="1"/>
  <c r="F8536" i="1" s="1"/>
  <c r="O8536" i="1" s="1"/>
  <c r="C8537" i="1"/>
  <c r="F8537" i="1" s="1"/>
  <c r="O8537" i="1" s="1"/>
  <c r="C8538" i="1"/>
  <c r="F8538" i="1" s="1"/>
  <c r="O8538" i="1" s="1"/>
  <c r="C8539" i="1"/>
  <c r="F8539" i="1" s="1"/>
  <c r="O8539" i="1" s="1"/>
  <c r="C8540" i="1"/>
  <c r="F8540" i="1" s="1"/>
  <c r="O8540" i="1" s="1"/>
  <c r="C8541" i="1"/>
  <c r="F8541" i="1" s="1"/>
  <c r="O8541" i="1" s="1"/>
  <c r="C8542" i="1"/>
  <c r="F8542" i="1" s="1"/>
  <c r="O8542" i="1" s="1"/>
  <c r="C8543" i="1"/>
  <c r="F8543" i="1" s="1"/>
  <c r="O8543" i="1" s="1"/>
  <c r="C8544" i="1"/>
  <c r="F8544" i="1" s="1"/>
  <c r="O8544" i="1" s="1"/>
  <c r="C8545" i="1"/>
  <c r="F8545" i="1" s="1"/>
  <c r="O8545" i="1" s="1"/>
  <c r="C8546" i="1"/>
  <c r="F8546" i="1" s="1"/>
  <c r="O8546" i="1" s="1"/>
  <c r="C8547" i="1"/>
  <c r="F8547" i="1" s="1"/>
  <c r="O8547" i="1" s="1"/>
  <c r="C8548" i="1"/>
  <c r="F8548" i="1" s="1"/>
  <c r="O8548" i="1" s="1"/>
  <c r="C7390" i="1"/>
  <c r="F7390" i="1" s="1"/>
  <c r="O7390" i="1" s="1"/>
  <c r="C7391" i="1"/>
  <c r="F7391" i="1" s="1"/>
  <c r="O7391" i="1" s="1"/>
  <c r="C7392" i="1"/>
  <c r="F7392" i="1" s="1"/>
  <c r="O7392" i="1" s="1"/>
  <c r="C7393" i="1"/>
  <c r="F7393" i="1" s="1"/>
  <c r="O7393" i="1" s="1"/>
  <c r="C7394" i="1"/>
  <c r="F7394" i="1" s="1"/>
  <c r="O7394" i="1" s="1"/>
  <c r="C7395" i="1"/>
  <c r="F7395" i="1" s="1"/>
  <c r="O7395" i="1" s="1"/>
  <c r="C7396" i="1"/>
  <c r="F7396" i="1" s="1"/>
  <c r="O7396" i="1" s="1"/>
  <c r="C7397" i="1"/>
  <c r="C7398" i="1"/>
  <c r="C7399" i="1"/>
  <c r="F7399" i="1" s="1"/>
  <c r="O7399" i="1" s="1"/>
  <c r="C7400" i="1"/>
  <c r="F7400" i="1" s="1"/>
  <c r="O7400" i="1" s="1"/>
  <c r="C7401" i="1"/>
  <c r="F7401" i="1" s="1"/>
  <c r="O7401" i="1" s="1"/>
  <c r="C7402" i="1"/>
  <c r="F7402" i="1" s="1"/>
  <c r="O7402" i="1" s="1"/>
  <c r="C7403" i="1"/>
  <c r="F7403" i="1" s="1"/>
  <c r="O7403" i="1" s="1"/>
  <c r="C7404" i="1"/>
  <c r="F7404" i="1" s="1"/>
  <c r="O7404" i="1" s="1"/>
  <c r="C7405" i="1"/>
  <c r="F7405" i="1" s="1"/>
  <c r="O7405" i="1" s="1"/>
  <c r="C7406" i="1"/>
  <c r="F7406" i="1" s="1"/>
  <c r="O7406" i="1" s="1"/>
  <c r="C7407" i="1"/>
  <c r="F7407" i="1" s="1"/>
  <c r="O7407" i="1" s="1"/>
  <c r="C7408" i="1"/>
  <c r="F7408" i="1" s="1"/>
  <c r="O7408" i="1" s="1"/>
  <c r="C7409" i="1"/>
  <c r="F7409" i="1" s="1"/>
  <c r="O7409" i="1" s="1"/>
  <c r="C7410" i="1"/>
  <c r="F7410" i="1" s="1"/>
  <c r="O7410" i="1" s="1"/>
  <c r="C7411" i="1"/>
  <c r="F7411" i="1" s="1"/>
  <c r="O7411" i="1" s="1"/>
  <c r="C7412" i="1"/>
  <c r="F7412" i="1" s="1"/>
  <c r="O7412" i="1" s="1"/>
  <c r="C7413" i="1"/>
  <c r="F7413" i="1" s="1"/>
  <c r="O7413" i="1" s="1"/>
  <c r="C7414" i="1"/>
  <c r="F7414" i="1" s="1"/>
  <c r="O7414" i="1" s="1"/>
  <c r="C7415" i="1"/>
  <c r="F7415" i="1" s="1"/>
  <c r="O7415" i="1" s="1"/>
  <c r="C7416" i="1"/>
  <c r="F7416" i="1" s="1"/>
  <c r="O7416" i="1" s="1"/>
  <c r="C7417" i="1"/>
  <c r="F7417" i="1" s="1"/>
  <c r="O7417" i="1" s="1"/>
  <c r="C7418" i="1"/>
  <c r="F7418" i="1" s="1"/>
  <c r="O7418" i="1" s="1"/>
  <c r="C7419" i="1"/>
  <c r="F7419" i="1" s="1"/>
  <c r="O7419" i="1" s="1"/>
  <c r="C7420" i="1"/>
  <c r="F7420" i="1" s="1"/>
  <c r="O7420" i="1" s="1"/>
  <c r="C7421" i="1"/>
  <c r="C7422" i="1"/>
  <c r="C7423" i="1"/>
  <c r="F7423" i="1" s="1"/>
  <c r="O7423" i="1" s="1"/>
  <c r="C7424" i="1"/>
  <c r="F7424" i="1" s="1"/>
  <c r="O7424" i="1" s="1"/>
  <c r="C7425" i="1"/>
  <c r="F7425" i="1" s="1"/>
  <c r="O7425" i="1" s="1"/>
  <c r="C7426" i="1"/>
  <c r="F7426" i="1" s="1"/>
  <c r="O7426" i="1" s="1"/>
  <c r="C7427" i="1"/>
  <c r="F7427" i="1" s="1"/>
  <c r="O7427" i="1" s="1"/>
  <c r="C7428" i="1"/>
  <c r="F7428" i="1" s="1"/>
  <c r="O7428" i="1" s="1"/>
  <c r="C7429" i="1"/>
  <c r="F7429" i="1" s="1"/>
  <c r="O7429" i="1" s="1"/>
  <c r="C7430" i="1"/>
  <c r="F7430" i="1" s="1"/>
  <c r="O7430" i="1" s="1"/>
  <c r="C7431" i="1"/>
  <c r="F7431" i="1" s="1"/>
  <c r="O7431" i="1" s="1"/>
  <c r="C7432" i="1"/>
  <c r="F7432" i="1" s="1"/>
  <c r="O7432" i="1" s="1"/>
  <c r="C7433" i="1"/>
  <c r="F7433" i="1" s="1"/>
  <c r="O7433" i="1" s="1"/>
  <c r="C7434" i="1"/>
  <c r="F7434" i="1" s="1"/>
  <c r="O7434" i="1" s="1"/>
  <c r="C7435" i="1"/>
  <c r="F7435" i="1" s="1"/>
  <c r="O7435" i="1" s="1"/>
  <c r="C7436" i="1"/>
  <c r="F7436" i="1" s="1"/>
  <c r="O7436" i="1" s="1"/>
  <c r="C5827" i="1"/>
  <c r="F5827" i="1" s="1"/>
  <c r="O5827" i="1" s="1"/>
  <c r="C5828" i="1"/>
  <c r="F5828" i="1" s="1"/>
  <c r="O5828" i="1" s="1"/>
  <c r="C5829" i="1"/>
  <c r="F5829" i="1" s="1"/>
  <c r="O5829" i="1" s="1"/>
  <c r="C5830" i="1"/>
  <c r="F5830" i="1" s="1"/>
  <c r="O5830" i="1" s="1"/>
  <c r="C5831" i="1"/>
  <c r="F5831" i="1" s="1"/>
  <c r="O5831" i="1" s="1"/>
  <c r="C5832" i="1"/>
  <c r="F5832" i="1" s="1"/>
  <c r="O5832" i="1" s="1"/>
  <c r="C5833" i="1"/>
  <c r="F5833" i="1" s="1"/>
  <c r="O5833" i="1" s="1"/>
  <c r="C5834" i="1"/>
  <c r="F5834" i="1" s="1"/>
  <c r="O5834" i="1" s="1"/>
  <c r="C5835" i="1"/>
  <c r="C5836" i="1"/>
  <c r="C5837" i="1"/>
  <c r="F5837" i="1" s="1"/>
  <c r="O5837" i="1" s="1"/>
  <c r="C5838" i="1"/>
  <c r="F5838" i="1" s="1"/>
  <c r="O5838" i="1" s="1"/>
  <c r="C5839" i="1"/>
  <c r="F5839" i="1" s="1"/>
  <c r="O5839" i="1" s="1"/>
  <c r="C5840" i="1"/>
  <c r="F5840" i="1" s="1"/>
  <c r="O5840" i="1" s="1"/>
  <c r="C5841" i="1"/>
  <c r="F5841" i="1" s="1"/>
  <c r="O5841" i="1" s="1"/>
  <c r="C5842" i="1"/>
  <c r="F5842" i="1" s="1"/>
  <c r="O5842" i="1" s="1"/>
  <c r="C5843" i="1"/>
  <c r="F5843" i="1" s="1"/>
  <c r="O5843" i="1" s="1"/>
  <c r="C5844" i="1"/>
  <c r="F5844" i="1" s="1"/>
  <c r="O5844" i="1" s="1"/>
  <c r="C5845" i="1"/>
  <c r="F5845" i="1" s="1"/>
  <c r="O5845" i="1" s="1"/>
  <c r="C5846" i="1"/>
  <c r="F5846" i="1" s="1"/>
  <c r="O5846" i="1" s="1"/>
  <c r="C5847" i="1"/>
  <c r="F5847" i="1" s="1"/>
  <c r="O5847" i="1" s="1"/>
  <c r="C5848" i="1"/>
  <c r="F5848" i="1" s="1"/>
  <c r="O5848" i="1" s="1"/>
  <c r="C5849" i="1"/>
  <c r="F5849" i="1" s="1"/>
  <c r="O5849" i="1" s="1"/>
  <c r="C5850" i="1"/>
  <c r="F5850" i="1" s="1"/>
  <c r="O5850" i="1" s="1"/>
  <c r="C5851" i="1"/>
  <c r="F5851" i="1" s="1"/>
  <c r="O5851" i="1" s="1"/>
  <c r="C5852" i="1"/>
  <c r="F5852" i="1" s="1"/>
  <c r="O5852" i="1" s="1"/>
  <c r="C5853" i="1"/>
  <c r="F5853" i="1" s="1"/>
  <c r="O5853" i="1" s="1"/>
  <c r="C5854" i="1"/>
  <c r="F5854" i="1" s="1"/>
  <c r="O5854" i="1" s="1"/>
  <c r="C5855" i="1"/>
  <c r="F5855" i="1" s="1"/>
  <c r="O5855" i="1" s="1"/>
  <c r="C5856" i="1"/>
  <c r="F5856" i="1" s="1"/>
  <c r="O5856" i="1" s="1"/>
  <c r="C5857" i="1"/>
  <c r="F5857" i="1" s="1"/>
  <c r="O5857" i="1" s="1"/>
  <c r="C5858" i="1"/>
  <c r="F5858" i="1" s="1"/>
  <c r="O5858" i="1" s="1"/>
  <c r="C5859" i="1"/>
  <c r="C5860" i="1"/>
  <c r="C5861" i="1"/>
  <c r="F5861" i="1" s="1"/>
  <c r="O5861" i="1" s="1"/>
  <c r="C5862" i="1"/>
  <c r="F5862" i="1" s="1"/>
  <c r="O5862" i="1" s="1"/>
  <c r="C5863" i="1"/>
  <c r="F5863" i="1" s="1"/>
  <c r="O5863" i="1" s="1"/>
  <c r="C5864" i="1"/>
  <c r="F5864" i="1" s="1"/>
  <c r="O5864" i="1" s="1"/>
  <c r="C5865" i="1"/>
  <c r="F5865" i="1" s="1"/>
  <c r="O5865" i="1" s="1"/>
  <c r="C5866" i="1"/>
  <c r="F5866" i="1" s="1"/>
  <c r="O5866" i="1" s="1"/>
  <c r="C5867" i="1"/>
  <c r="F5867" i="1" s="1"/>
  <c r="O5867" i="1" s="1"/>
  <c r="C5868" i="1"/>
  <c r="F5868" i="1" s="1"/>
  <c r="O5868" i="1" s="1"/>
  <c r="C5869" i="1"/>
  <c r="F5869" i="1" s="1"/>
  <c r="O5869" i="1" s="1"/>
  <c r="C5870" i="1"/>
  <c r="F5870" i="1" s="1"/>
  <c r="O5870" i="1" s="1"/>
  <c r="C5871" i="1"/>
  <c r="F5871" i="1" s="1"/>
  <c r="O5871" i="1" s="1"/>
  <c r="C1837" i="1"/>
  <c r="F1837" i="1" s="1"/>
  <c r="O1837" i="1" s="1"/>
  <c r="C1838" i="1"/>
  <c r="F1838" i="1" s="1"/>
  <c r="O1838" i="1" s="1"/>
  <c r="C1839" i="1"/>
  <c r="F1839" i="1" s="1"/>
  <c r="O1839" i="1" s="1"/>
  <c r="C1840" i="1"/>
  <c r="F1840" i="1" s="1"/>
  <c r="O1840" i="1" s="1"/>
  <c r="C1841" i="1"/>
  <c r="F1841" i="1" s="1"/>
  <c r="O1841" i="1" s="1"/>
  <c r="C1842" i="1"/>
  <c r="F1842" i="1" s="1"/>
  <c r="O1842" i="1" s="1"/>
  <c r="C1843" i="1"/>
  <c r="F1843" i="1" s="1"/>
  <c r="O1843" i="1" s="1"/>
  <c r="C1844" i="1"/>
  <c r="F1844" i="1" s="1"/>
  <c r="O1844" i="1" s="1"/>
  <c r="C1845" i="1"/>
  <c r="F1845" i="1" s="1"/>
  <c r="O1845" i="1" s="1"/>
  <c r="C1846" i="1"/>
  <c r="F1846" i="1" s="1"/>
  <c r="O1846" i="1" s="1"/>
  <c r="C1847" i="1"/>
  <c r="F1847" i="1" s="1"/>
  <c r="O1847" i="1" s="1"/>
  <c r="C1848" i="1"/>
  <c r="C1849" i="1"/>
  <c r="C1850" i="1"/>
  <c r="F1850" i="1" s="1"/>
  <c r="O1850" i="1" s="1"/>
  <c r="C1851" i="1"/>
  <c r="F1851" i="1" s="1"/>
  <c r="O1851" i="1" s="1"/>
  <c r="C1852" i="1"/>
  <c r="F1852" i="1" s="1"/>
  <c r="O1852" i="1" s="1"/>
  <c r="C1853" i="1"/>
  <c r="F1853" i="1" s="1"/>
  <c r="O1853" i="1" s="1"/>
  <c r="C1854" i="1"/>
  <c r="F1854" i="1" s="1"/>
  <c r="O1854" i="1" s="1"/>
  <c r="C1855" i="1"/>
  <c r="F1855" i="1" s="1"/>
  <c r="O1855" i="1" s="1"/>
  <c r="C1856" i="1"/>
  <c r="F1856" i="1" s="1"/>
  <c r="O1856" i="1" s="1"/>
  <c r="C1857" i="1"/>
  <c r="F1857" i="1" s="1"/>
  <c r="O1857" i="1" s="1"/>
  <c r="C1858" i="1"/>
  <c r="F1858" i="1" s="1"/>
  <c r="O1858" i="1" s="1"/>
  <c r="C1859" i="1"/>
  <c r="F1859" i="1" s="1"/>
  <c r="O1859" i="1" s="1"/>
  <c r="C1860" i="1"/>
  <c r="F1860" i="1" s="1"/>
  <c r="O1860" i="1" s="1"/>
  <c r="C1861" i="1"/>
  <c r="F1861" i="1" s="1"/>
  <c r="O1861" i="1" s="1"/>
  <c r="C1862" i="1"/>
  <c r="F1862" i="1" s="1"/>
  <c r="O1862" i="1" s="1"/>
  <c r="C1863" i="1"/>
  <c r="F1863" i="1" s="1"/>
  <c r="O1863" i="1" s="1"/>
  <c r="C1864" i="1"/>
  <c r="F1864" i="1" s="1"/>
  <c r="O1864" i="1" s="1"/>
  <c r="C1865" i="1"/>
  <c r="F1865" i="1" s="1"/>
  <c r="O1865" i="1" s="1"/>
  <c r="C1866" i="1"/>
  <c r="F1866" i="1" s="1"/>
  <c r="O1866" i="1" s="1"/>
  <c r="C1867" i="1"/>
  <c r="F1867" i="1" s="1"/>
  <c r="O1867" i="1" s="1"/>
  <c r="C1868" i="1"/>
  <c r="F1868" i="1" s="1"/>
  <c r="O1868" i="1" s="1"/>
  <c r="C1869" i="1"/>
  <c r="F1869" i="1" s="1"/>
  <c r="O1869" i="1" s="1"/>
  <c r="C1870" i="1"/>
  <c r="F1870" i="1" s="1"/>
  <c r="O1870" i="1" s="1"/>
  <c r="C1871" i="1"/>
  <c r="F1871" i="1" s="1"/>
  <c r="O1871" i="1" s="1"/>
  <c r="C1872" i="1"/>
  <c r="C1873" i="1"/>
  <c r="C1874" i="1"/>
  <c r="F1874" i="1" s="1"/>
  <c r="O1874" i="1" s="1"/>
  <c r="C1875" i="1"/>
  <c r="F1875" i="1" s="1"/>
  <c r="O1875" i="1" s="1"/>
  <c r="C1876" i="1"/>
  <c r="F1876" i="1" s="1"/>
  <c r="O1876" i="1" s="1"/>
  <c r="C1877" i="1"/>
  <c r="F1877" i="1" s="1"/>
  <c r="O1877" i="1" s="1"/>
  <c r="C1878" i="1"/>
  <c r="F1878" i="1" s="1"/>
  <c r="O1878" i="1" s="1"/>
  <c r="C1879" i="1"/>
  <c r="F1879" i="1" s="1"/>
  <c r="O1879" i="1" s="1"/>
  <c r="C1880" i="1"/>
  <c r="F1880" i="1" s="1"/>
  <c r="O1880" i="1" s="1"/>
  <c r="C1881" i="1"/>
  <c r="F1881" i="1" s="1"/>
  <c r="O1881" i="1" s="1"/>
  <c r="C1882" i="1"/>
  <c r="F1882" i="1" s="1"/>
  <c r="O1882" i="1" s="1"/>
  <c r="C1883" i="1"/>
  <c r="F1883" i="1" s="1"/>
  <c r="O1883" i="1" s="1"/>
  <c r="C1884" i="1"/>
  <c r="F1884" i="1" s="1"/>
  <c r="O1884" i="1" s="1"/>
  <c r="C1885" i="1"/>
  <c r="F1885" i="1" s="1"/>
  <c r="O1885" i="1" s="1"/>
  <c r="C1886" i="1"/>
  <c r="F1886" i="1" s="1"/>
  <c r="O1886" i="1" s="1"/>
  <c r="C1887" i="1"/>
  <c r="F1887" i="1" s="1"/>
  <c r="O1887" i="1" s="1"/>
  <c r="C1888" i="1"/>
  <c r="F1888" i="1" s="1"/>
  <c r="O1888" i="1" s="1"/>
  <c r="C1889" i="1"/>
  <c r="F1889" i="1" s="1"/>
  <c r="O1889" i="1" s="1"/>
  <c r="C1890" i="1"/>
  <c r="F1890" i="1" s="1"/>
  <c r="O1890" i="1" s="1"/>
  <c r="C1891" i="1"/>
  <c r="F1891" i="1" s="1"/>
  <c r="O1891" i="1" s="1"/>
  <c r="C1892" i="1"/>
  <c r="F1892" i="1" s="1"/>
  <c r="O1892" i="1" s="1"/>
  <c r="C1893" i="1"/>
  <c r="F1893" i="1" s="1"/>
  <c r="O1893" i="1" s="1"/>
  <c r="C1894" i="1"/>
  <c r="F1894" i="1" s="1"/>
  <c r="O1894" i="1" s="1"/>
  <c r="C1895" i="1"/>
  <c r="F1895" i="1" s="1"/>
  <c r="O1895" i="1" s="1"/>
  <c r="C1896" i="1"/>
  <c r="C1897" i="1"/>
  <c r="C1898" i="1"/>
  <c r="F1898" i="1" s="1"/>
  <c r="O1898" i="1" s="1"/>
  <c r="C1899" i="1"/>
  <c r="F1899" i="1" s="1"/>
  <c r="O1899" i="1" s="1"/>
  <c r="C1900" i="1"/>
  <c r="F1900" i="1" s="1"/>
  <c r="O1900" i="1" s="1"/>
  <c r="C4889" i="1"/>
  <c r="F4889" i="1" s="1"/>
  <c r="O4889" i="1" s="1"/>
  <c r="C4890" i="1"/>
  <c r="F4890" i="1" s="1"/>
  <c r="O4890" i="1" s="1"/>
  <c r="C4891" i="1"/>
  <c r="F4891" i="1" s="1"/>
  <c r="O4891" i="1" s="1"/>
  <c r="C4892" i="1"/>
  <c r="F4892" i="1" s="1"/>
  <c r="O4892" i="1" s="1"/>
  <c r="C4893" i="1"/>
  <c r="F4893" i="1" s="1"/>
  <c r="O4893" i="1" s="1"/>
  <c r="C4894" i="1"/>
  <c r="F4894" i="1" s="1"/>
  <c r="O4894" i="1" s="1"/>
  <c r="C4895" i="1"/>
  <c r="F4895" i="1" s="1"/>
  <c r="O4895" i="1" s="1"/>
  <c r="C4896" i="1"/>
  <c r="F4896" i="1" s="1"/>
  <c r="O4896" i="1" s="1"/>
  <c r="C4897" i="1"/>
  <c r="F4897" i="1" s="1"/>
  <c r="O4897" i="1" s="1"/>
  <c r="C4898" i="1"/>
  <c r="F4898" i="1" s="1"/>
  <c r="O4898" i="1" s="1"/>
  <c r="C4899" i="1"/>
  <c r="F4899" i="1" s="1"/>
  <c r="O4899" i="1" s="1"/>
  <c r="C4900" i="1"/>
  <c r="F4900" i="1" s="1"/>
  <c r="O4900" i="1" s="1"/>
  <c r="C4901" i="1"/>
  <c r="F4901" i="1" s="1"/>
  <c r="O4901" i="1" s="1"/>
  <c r="C4902" i="1"/>
  <c r="F4902" i="1" s="1"/>
  <c r="O4902" i="1" s="1"/>
  <c r="C4903" i="1"/>
  <c r="F4903" i="1" s="1"/>
  <c r="O4903" i="1" s="1"/>
  <c r="C4904" i="1"/>
  <c r="F4904" i="1" s="1"/>
  <c r="O4904" i="1" s="1"/>
  <c r="C4905" i="1"/>
  <c r="F4905" i="1" s="1"/>
  <c r="O4905" i="1" s="1"/>
  <c r="C4906" i="1"/>
  <c r="F4906" i="1" s="1"/>
  <c r="O4906" i="1" s="1"/>
  <c r="C4907" i="1"/>
  <c r="F4907" i="1" s="1"/>
  <c r="O4907" i="1" s="1"/>
  <c r="C4908" i="1"/>
  <c r="C4909" i="1"/>
  <c r="C4910" i="1"/>
  <c r="F4910" i="1" s="1"/>
  <c r="O4910" i="1" s="1"/>
  <c r="C4911" i="1"/>
  <c r="F4911" i="1" s="1"/>
  <c r="O4911" i="1" s="1"/>
  <c r="C4912" i="1"/>
  <c r="F4912" i="1" s="1"/>
  <c r="O4912" i="1" s="1"/>
  <c r="C4913" i="1"/>
  <c r="F4913" i="1" s="1"/>
  <c r="O4913" i="1" s="1"/>
  <c r="C4914" i="1"/>
  <c r="F4914" i="1" s="1"/>
  <c r="O4914" i="1" s="1"/>
  <c r="C4915" i="1"/>
  <c r="F4915" i="1" s="1"/>
  <c r="O4915" i="1" s="1"/>
  <c r="C4916" i="1"/>
  <c r="F4916" i="1" s="1"/>
  <c r="O4916" i="1" s="1"/>
  <c r="C4917" i="1"/>
  <c r="F4917" i="1" s="1"/>
  <c r="O4917" i="1" s="1"/>
  <c r="C4918" i="1"/>
  <c r="F4918" i="1" s="1"/>
  <c r="O4918" i="1" s="1"/>
  <c r="C4919" i="1"/>
  <c r="F4919" i="1" s="1"/>
  <c r="O4919" i="1" s="1"/>
  <c r="C4920" i="1"/>
  <c r="F4920" i="1" s="1"/>
  <c r="O4920" i="1" s="1"/>
  <c r="C4921" i="1"/>
  <c r="F4921" i="1" s="1"/>
  <c r="O4921" i="1" s="1"/>
  <c r="C4922" i="1"/>
  <c r="F4922" i="1" s="1"/>
  <c r="O4922" i="1" s="1"/>
  <c r="C4923" i="1"/>
  <c r="F4923" i="1" s="1"/>
  <c r="O4923" i="1" s="1"/>
  <c r="C4924" i="1"/>
  <c r="F4924" i="1" s="1"/>
  <c r="O4924" i="1" s="1"/>
  <c r="C4925" i="1"/>
  <c r="F4925" i="1" s="1"/>
  <c r="O4925" i="1" s="1"/>
  <c r="C4926" i="1"/>
  <c r="F4926" i="1" s="1"/>
  <c r="O4926" i="1" s="1"/>
  <c r="C4927" i="1"/>
  <c r="F4927" i="1" s="1"/>
  <c r="O4927" i="1" s="1"/>
  <c r="C4928" i="1"/>
  <c r="F4928" i="1" s="1"/>
  <c r="O4928" i="1" s="1"/>
  <c r="C4929" i="1"/>
  <c r="F4929" i="1" s="1"/>
  <c r="O4929" i="1" s="1"/>
  <c r="C4930" i="1"/>
  <c r="F4930" i="1" s="1"/>
  <c r="O4930" i="1" s="1"/>
  <c r="C4931" i="1"/>
  <c r="F4931" i="1" s="1"/>
  <c r="O4931" i="1" s="1"/>
  <c r="C4932" i="1"/>
  <c r="C4933" i="1"/>
  <c r="C4934" i="1"/>
  <c r="F4934" i="1" s="1"/>
  <c r="O4934" i="1" s="1"/>
  <c r="C4935" i="1"/>
  <c r="F4935" i="1" s="1"/>
  <c r="O4935" i="1" s="1"/>
  <c r="C4936" i="1"/>
  <c r="F4936" i="1" s="1"/>
  <c r="O4936" i="1" s="1"/>
  <c r="C4937" i="1"/>
  <c r="F4937" i="1" s="1"/>
  <c r="O4937" i="1" s="1"/>
  <c r="C4938" i="1"/>
  <c r="F4938" i="1" s="1"/>
  <c r="O4938" i="1" s="1"/>
  <c r="C4939" i="1"/>
  <c r="F4939" i="1" s="1"/>
  <c r="O4939" i="1" s="1"/>
  <c r="C4940" i="1"/>
  <c r="F4940" i="1" s="1"/>
  <c r="O4940" i="1" s="1"/>
  <c r="C4941" i="1"/>
  <c r="F4941" i="1" s="1"/>
  <c r="O4941" i="1" s="1"/>
  <c r="C7437" i="1"/>
  <c r="F7437" i="1" s="1"/>
  <c r="O7437" i="1" s="1"/>
  <c r="C7438" i="1"/>
  <c r="F7438" i="1" s="1"/>
  <c r="O7438" i="1" s="1"/>
  <c r="C7439" i="1"/>
  <c r="F7439" i="1" s="1"/>
  <c r="O7439" i="1" s="1"/>
  <c r="C7440" i="1"/>
  <c r="F7440" i="1" s="1"/>
  <c r="O7440" i="1" s="1"/>
  <c r="C7441" i="1"/>
  <c r="F7441" i="1" s="1"/>
  <c r="O7441" i="1" s="1"/>
  <c r="C7442" i="1"/>
  <c r="F7442" i="1" s="1"/>
  <c r="O7442" i="1" s="1"/>
  <c r="C7443" i="1"/>
  <c r="F7443" i="1" s="1"/>
  <c r="O7443" i="1" s="1"/>
  <c r="C7444" i="1"/>
  <c r="F7444" i="1" s="1"/>
  <c r="O7444" i="1" s="1"/>
  <c r="C7445" i="1"/>
  <c r="F7445" i="1" s="1"/>
  <c r="O7445" i="1" s="1"/>
  <c r="C7446" i="1"/>
  <c r="F7446" i="1" s="1"/>
  <c r="O7446" i="1" s="1"/>
  <c r="C7447" i="1"/>
  <c r="F7447" i="1" s="1"/>
  <c r="O7447" i="1" s="1"/>
  <c r="C7448" i="1"/>
  <c r="F7448" i="1" s="1"/>
  <c r="O7448" i="1" s="1"/>
  <c r="C7449" i="1"/>
  <c r="F7449" i="1" s="1"/>
  <c r="O7449" i="1" s="1"/>
  <c r="C7450" i="1"/>
  <c r="F7450" i="1" s="1"/>
  <c r="O7450" i="1" s="1"/>
  <c r="C7451" i="1"/>
  <c r="C7452" i="1"/>
  <c r="C5195" i="1"/>
  <c r="F5195" i="1" s="1"/>
  <c r="O5195" i="1" s="1"/>
  <c r="C5196" i="1"/>
  <c r="F5196" i="1" s="1"/>
  <c r="O5196" i="1" s="1"/>
  <c r="C5197" i="1"/>
  <c r="F5197" i="1" s="1"/>
  <c r="O5197" i="1" s="1"/>
  <c r="C5198" i="1"/>
  <c r="F5198" i="1" s="1"/>
  <c r="O5198" i="1" s="1"/>
  <c r="C5199" i="1"/>
  <c r="F5199" i="1" s="1"/>
  <c r="O5199" i="1" s="1"/>
  <c r="C5200" i="1"/>
  <c r="F5200" i="1" s="1"/>
  <c r="O5200" i="1" s="1"/>
  <c r="C5201" i="1"/>
  <c r="F5201" i="1" s="1"/>
  <c r="O5201" i="1" s="1"/>
  <c r="C5202" i="1"/>
  <c r="F5202" i="1" s="1"/>
  <c r="O5202" i="1" s="1"/>
  <c r="C5203" i="1"/>
  <c r="F5203" i="1" s="1"/>
  <c r="O5203" i="1" s="1"/>
  <c r="C5204" i="1"/>
  <c r="F5204" i="1" s="1"/>
  <c r="O5204" i="1" s="1"/>
  <c r="C5205" i="1"/>
  <c r="F5205" i="1" s="1"/>
  <c r="O5205" i="1" s="1"/>
  <c r="C5206" i="1"/>
  <c r="F5206" i="1" s="1"/>
  <c r="O5206" i="1" s="1"/>
  <c r="C5207" i="1"/>
  <c r="F5207" i="1" s="1"/>
  <c r="O5207" i="1" s="1"/>
  <c r="C5208" i="1"/>
  <c r="F5208" i="1" s="1"/>
  <c r="O5208" i="1" s="1"/>
  <c r="C5209" i="1"/>
  <c r="F5209" i="1" s="1"/>
  <c r="O5209" i="1" s="1"/>
  <c r="C5210" i="1"/>
  <c r="F5210" i="1" s="1"/>
  <c r="O5210" i="1" s="1"/>
  <c r="C5211" i="1"/>
  <c r="F5211" i="1" s="1"/>
  <c r="O5211" i="1" s="1"/>
  <c r="C5212" i="1"/>
  <c r="F5212" i="1" s="1"/>
  <c r="O5212" i="1" s="1"/>
  <c r="C5213" i="1"/>
  <c r="F5213" i="1" s="1"/>
  <c r="O5213" i="1" s="1"/>
  <c r="C8549" i="1"/>
  <c r="F8549" i="1" s="1"/>
  <c r="O8549" i="1" s="1"/>
  <c r="C8550" i="1"/>
  <c r="F8550" i="1" s="1"/>
  <c r="O8550" i="1" s="1"/>
  <c r="C8551" i="1"/>
  <c r="F8551" i="1" s="1"/>
  <c r="O8551" i="1" s="1"/>
  <c r="C8552" i="1"/>
  <c r="C8553" i="1"/>
  <c r="C8554" i="1"/>
  <c r="F8554" i="1" s="1"/>
  <c r="O8554" i="1" s="1"/>
  <c r="C8555" i="1"/>
  <c r="F8555" i="1" s="1"/>
  <c r="O8555" i="1" s="1"/>
  <c r="C8556" i="1"/>
  <c r="F8556" i="1" s="1"/>
  <c r="O8556" i="1" s="1"/>
  <c r="C8557" i="1"/>
  <c r="F8557" i="1" s="1"/>
  <c r="O8557" i="1" s="1"/>
  <c r="C8558" i="1"/>
  <c r="F8558" i="1" s="1"/>
  <c r="O8558" i="1" s="1"/>
  <c r="C8559" i="1"/>
  <c r="F8559" i="1" s="1"/>
  <c r="O8559" i="1" s="1"/>
  <c r="C8560" i="1"/>
  <c r="F8560" i="1" s="1"/>
  <c r="O8560" i="1" s="1"/>
  <c r="C8561" i="1"/>
  <c r="F8561" i="1" s="1"/>
  <c r="O8561" i="1" s="1"/>
  <c r="C9258" i="1"/>
  <c r="F9258" i="1" s="1"/>
  <c r="O9258" i="1" s="1"/>
  <c r="C9259" i="1"/>
  <c r="F9259" i="1" s="1"/>
  <c r="O9259" i="1" s="1"/>
  <c r="C9260" i="1"/>
  <c r="F9260" i="1" s="1"/>
  <c r="O9260" i="1" s="1"/>
  <c r="C9261" i="1"/>
  <c r="F9261" i="1" s="1"/>
  <c r="O9261" i="1" s="1"/>
  <c r="C9262" i="1"/>
  <c r="F9262" i="1" s="1"/>
  <c r="O9262" i="1" s="1"/>
  <c r="C9263" i="1"/>
  <c r="F9263" i="1" s="1"/>
  <c r="O9263" i="1" s="1"/>
  <c r="C9264" i="1"/>
  <c r="F9264" i="1" s="1"/>
  <c r="O9264" i="1" s="1"/>
  <c r="C9265" i="1"/>
  <c r="F9265" i="1" s="1"/>
  <c r="O9265" i="1" s="1"/>
  <c r="C9266" i="1"/>
  <c r="F9266" i="1" s="1"/>
  <c r="O9266" i="1" s="1"/>
  <c r="C8646" i="1"/>
  <c r="F8646" i="1" s="1"/>
  <c r="O8646" i="1" s="1"/>
  <c r="C8647" i="1"/>
  <c r="F8647" i="1" s="1"/>
  <c r="O8647" i="1" s="1"/>
  <c r="C8648" i="1"/>
  <c r="F8648" i="1" s="1"/>
  <c r="O8648" i="1" s="1"/>
  <c r="C8649" i="1"/>
  <c r="F8649" i="1" s="1"/>
  <c r="O8649" i="1" s="1"/>
  <c r="C8650" i="1"/>
  <c r="F8650" i="1" s="1"/>
  <c r="O8650" i="1" s="1"/>
  <c r="C8651" i="1"/>
  <c r="C8652" i="1"/>
  <c r="C8653" i="1"/>
  <c r="F8653" i="1" s="1"/>
  <c r="O8653" i="1" s="1"/>
  <c r="C8654" i="1"/>
  <c r="F8654" i="1" s="1"/>
  <c r="O8654" i="1" s="1"/>
  <c r="C8655" i="1"/>
  <c r="F8655" i="1" s="1"/>
  <c r="O8655" i="1" s="1"/>
  <c r="C8656" i="1"/>
  <c r="F8656" i="1" s="1"/>
  <c r="O8656" i="1" s="1"/>
  <c r="C8657" i="1"/>
  <c r="F8657" i="1" s="1"/>
  <c r="O8657" i="1" s="1"/>
  <c r="C8658" i="1"/>
  <c r="F8658" i="1" s="1"/>
  <c r="O8658" i="1" s="1"/>
  <c r="C8659" i="1"/>
  <c r="F8659" i="1" s="1"/>
  <c r="O8659" i="1" s="1"/>
  <c r="C8660" i="1"/>
  <c r="F8660" i="1" s="1"/>
  <c r="O8660" i="1" s="1"/>
  <c r="C9916" i="1"/>
  <c r="F9916" i="1" s="1"/>
  <c r="O9916" i="1" s="1"/>
  <c r="C9917" i="1"/>
  <c r="F9917" i="1" s="1"/>
  <c r="O9917" i="1" s="1"/>
  <c r="C9918" i="1"/>
  <c r="F9918" i="1" s="1"/>
  <c r="O9918" i="1" s="1"/>
  <c r="C9919" i="1"/>
  <c r="F9919" i="1" s="1"/>
  <c r="O9919" i="1" s="1"/>
  <c r="C9920" i="1"/>
  <c r="F9920" i="1" s="1"/>
  <c r="O9920" i="1" s="1"/>
  <c r="C9921" i="1"/>
  <c r="F9921" i="1" s="1"/>
  <c r="O9921" i="1" s="1"/>
  <c r="C9922" i="1"/>
  <c r="F9922" i="1" s="1"/>
  <c r="O9922" i="1" s="1"/>
  <c r="C9923" i="1"/>
  <c r="F9923" i="1" s="1"/>
  <c r="O9923" i="1" s="1"/>
  <c r="C9924" i="1"/>
  <c r="F9924" i="1" s="1"/>
  <c r="O9924" i="1" s="1"/>
  <c r="C341" i="1"/>
  <c r="F341" i="1" s="1"/>
  <c r="O341" i="1" s="1"/>
  <c r="C342" i="1"/>
  <c r="F342" i="1" s="1"/>
  <c r="O342" i="1" s="1"/>
  <c r="C343" i="1"/>
  <c r="F343" i="1" s="1"/>
  <c r="O343" i="1" s="1"/>
  <c r="C344" i="1"/>
  <c r="F344" i="1" s="1"/>
  <c r="O344" i="1" s="1"/>
  <c r="C345" i="1"/>
  <c r="F345" i="1" s="1"/>
  <c r="O345" i="1" s="1"/>
  <c r="C346" i="1"/>
  <c r="C347" i="1"/>
  <c r="C348" i="1"/>
  <c r="F348" i="1" s="1"/>
  <c r="O348" i="1" s="1"/>
  <c r="C349" i="1"/>
  <c r="F349" i="1" s="1"/>
  <c r="O349" i="1" s="1"/>
  <c r="C350" i="1"/>
  <c r="F350" i="1" s="1"/>
  <c r="O350" i="1" s="1"/>
  <c r="C351" i="1"/>
  <c r="F351" i="1" s="1"/>
  <c r="O351" i="1" s="1"/>
  <c r="C352" i="1"/>
  <c r="F352" i="1" s="1"/>
  <c r="O352" i="1" s="1"/>
  <c r="C353" i="1"/>
  <c r="F353" i="1" s="1"/>
  <c r="O353" i="1" s="1"/>
  <c r="C354" i="1"/>
  <c r="F354" i="1" s="1"/>
  <c r="O354" i="1" s="1"/>
  <c r="C355" i="1"/>
  <c r="F355" i="1" s="1"/>
  <c r="O355" i="1" s="1"/>
  <c r="C356" i="1"/>
  <c r="F356" i="1" s="1"/>
  <c r="O356" i="1" s="1"/>
  <c r="C357" i="1"/>
  <c r="F357" i="1" s="1"/>
  <c r="O357" i="1" s="1"/>
  <c r="C358" i="1"/>
  <c r="F358" i="1" s="1"/>
  <c r="O358" i="1" s="1"/>
  <c r="C359" i="1"/>
  <c r="F359" i="1" s="1"/>
  <c r="O359" i="1" s="1"/>
  <c r="C360" i="1"/>
  <c r="F360" i="1" s="1"/>
  <c r="O360" i="1" s="1"/>
  <c r="C361" i="1"/>
  <c r="F361" i="1" s="1"/>
  <c r="O361" i="1" s="1"/>
  <c r="C362" i="1"/>
  <c r="F362" i="1" s="1"/>
  <c r="O362" i="1" s="1"/>
  <c r="C363" i="1"/>
  <c r="F363" i="1" s="1"/>
  <c r="O363" i="1" s="1"/>
  <c r="C364" i="1"/>
  <c r="F364" i="1" s="1"/>
  <c r="O364" i="1" s="1"/>
  <c r="C365" i="1"/>
  <c r="F365" i="1" s="1"/>
  <c r="O365" i="1" s="1"/>
  <c r="C366" i="1"/>
  <c r="F366" i="1" s="1"/>
  <c r="O366" i="1" s="1"/>
  <c r="C367" i="1"/>
  <c r="F367" i="1" s="1"/>
  <c r="O367" i="1" s="1"/>
  <c r="C368" i="1"/>
  <c r="F368" i="1" s="1"/>
  <c r="O368" i="1" s="1"/>
  <c r="C8562" i="1"/>
  <c r="F8562" i="1" s="1"/>
  <c r="O8562" i="1" s="1"/>
  <c r="C8563" i="1"/>
  <c r="C8564" i="1"/>
  <c r="C8565" i="1"/>
  <c r="F8565" i="1" s="1"/>
  <c r="O8565" i="1" s="1"/>
  <c r="C8566" i="1"/>
  <c r="F8566" i="1" s="1"/>
  <c r="O8566" i="1" s="1"/>
  <c r="C8567" i="1"/>
  <c r="F8567" i="1" s="1"/>
  <c r="O8567" i="1" s="1"/>
  <c r="C8568" i="1"/>
  <c r="F8568" i="1" s="1"/>
  <c r="O8568" i="1" s="1"/>
  <c r="C8569" i="1"/>
  <c r="F8569" i="1" s="1"/>
  <c r="O8569" i="1" s="1"/>
  <c r="C8570" i="1"/>
  <c r="F8570" i="1" s="1"/>
  <c r="O8570" i="1" s="1"/>
  <c r="C8571" i="1"/>
  <c r="F8571" i="1" s="1"/>
  <c r="O8571" i="1" s="1"/>
  <c r="C8572" i="1"/>
  <c r="F8572" i="1" s="1"/>
  <c r="O8572" i="1" s="1"/>
  <c r="C8573" i="1"/>
  <c r="F8573" i="1" s="1"/>
  <c r="O8573" i="1" s="1"/>
  <c r="C8574" i="1"/>
  <c r="F8574" i="1" s="1"/>
  <c r="O8574" i="1" s="1"/>
  <c r="C8575" i="1"/>
  <c r="F8575" i="1" s="1"/>
  <c r="O8575" i="1" s="1"/>
  <c r="C8576" i="1"/>
  <c r="F8576" i="1" s="1"/>
  <c r="O8576" i="1" s="1"/>
  <c r="C8577" i="1"/>
  <c r="F8577" i="1" s="1"/>
  <c r="O8577" i="1" s="1"/>
  <c r="C4942" i="1"/>
  <c r="F4942" i="1" s="1"/>
  <c r="O4942" i="1" s="1"/>
  <c r="C4943" i="1"/>
  <c r="F4943" i="1" s="1"/>
  <c r="O4943" i="1" s="1"/>
  <c r="C4944" i="1"/>
  <c r="F4944" i="1" s="1"/>
  <c r="O4944" i="1" s="1"/>
  <c r="C4945" i="1"/>
  <c r="F4945" i="1" s="1"/>
  <c r="O4945" i="1" s="1"/>
  <c r="C4946" i="1"/>
  <c r="F4946" i="1" s="1"/>
  <c r="O4946" i="1" s="1"/>
  <c r="C4947" i="1"/>
  <c r="F4947" i="1" s="1"/>
  <c r="O4947" i="1" s="1"/>
  <c r="C4948" i="1"/>
  <c r="F4948" i="1" s="1"/>
  <c r="O4948" i="1" s="1"/>
  <c r="C4949" i="1"/>
  <c r="F4949" i="1" s="1"/>
  <c r="O4949" i="1" s="1"/>
  <c r="C4950" i="1"/>
  <c r="F4950" i="1" s="1"/>
  <c r="O4950" i="1" s="1"/>
  <c r="C4951" i="1"/>
  <c r="C4952" i="1"/>
  <c r="C7453" i="1"/>
  <c r="F7453" i="1" s="1"/>
  <c r="O7453" i="1" s="1"/>
  <c r="C4392" i="1"/>
  <c r="F4392" i="1" s="1"/>
  <c r="O4392" i="1" s="1"/>
  <c r="C4393" i="1"/>
  <c r="F4393" i="1" s="1"/>
  <c r="O4393" i="1" s="1"/>
  <c r="C4394" i="1"/>
  <c r="F4394" i="1" s="1"/>
  <c r="O4394" i="1" s="1"/>
  <c r="C4395" i="1"/>
  <c r="F4395" i="1" s="1"/>
  <c r="O4395" i="1" s="1"/>
  <c r="C4396" i="1"/>
  <c r="F4396" i="1" s="1"/>
  <c r="O4396" i="1" s="1"/>
  <c r="C4397" i="1"/>
  <c r="F4397" i="1" s="1"/>
  <c r="O4397" i="1" s="1"/>
  <c r="C2323" i="1"/>
  <c r="F2323" i="1" s="1"/>
  <c r="O2323" i="1" s="1"/>
  <c r="C2324" i="1"/>
  <c r="F2324" i="1" s="1"/>
  <c r="O2324" i="1" s="1"/>
  <c r="C2325" i="1"/>
  <c r="F2325" i="1" s="1"/>
  <c r="O2325" i="1" s="1"/>
  <c r="C2326" i="1"/>
  <c r="F2326" i="1" s="1"/>
  <c r="O2326" i="1" s="1"/>
  <c r="C2327" i="1"/>
  <c r="F2327" i="1" s="1"/>
  <c r="O2327" i="1" s="1"/>
  <c r="C2328" i="1"/>
  <c r="F2328" i="1" s="1"/>
  <c r="O2328" i="1" s="1"/>
  <c r="C5214" i="1"/>
  <c r="F5214" i="1" s="1"/>
  <c r="O5214" i="1" s="1"/>
  <c r="C5215" i="1"/>
  <c r="F5215" i="1" s="1"/>
  <c r="O5215" i="1" s="1"/>
  <c r="C5216" i="1"/>
  <c r="F5216" i="1" s="1"/>
  <c r="O5216" i="1" s="1"/>
  <c r="C5217" i="1"/>
  <c r="F5217" i="1" s="1"/>
  <c r="O5217" i="1" s="1"/>
  <c r="C5218" i="1"/>
  <c r="F5218" i="1" s="1"/>
  <c r="O5218" i="1" s="1"/>
  <c r="C5219" i="1"/>
  <c r="F5219" i="1" s="1"/>
  <c r="O5219" i="1" s="1"/>
  <c r="C5220" i="1"/>
  <c r="F5220" i="1" s="1"/>
  <c r="O5220" i="1" s="1"/>
  <c r="C5221" i="1"/>
  <c r="F5221" i="1" s="1"/>
  <c r="O5221" i="1" s="1"/>
  <c r="C5222" i="1"/>
  <c r="F5222" i="1" s="1"/>
  <c r="O5222" i="1" s="1"/>
  <c r="C5223" i="1"/>
  <c r="C5224" i="1"/>
  <c r="C5225" i="1"/>
  <c r="F5225" i="1" s="1"/>
  <c r="O5225" i="1" s="1"/>
  <c r="C5226" i="1"/>
  <c r="F5226" i="1" s="1"/>
  <c r="O5226" i="1" s="1"/>
  <c r="C5227" i="1"/>
  <c r="F5227" i="1" s="1"/>
  <c r="O5227" i="1" s="1"/>
  <c r="C5228" i="1"/>
  <c r="F5228" i="1" s="1"/>
  <c r="O5228" i="1" s="1"/>
  <c r="C5229" i="1"/>
  <c r="F5229" i="1" s="1"/>
  <c r="O5229" i="1" s="1"/>
  <c r="C5230" i="1"/>
  <c r="F5230" i="1" s="1"/>
  <c r="O5230" i="1" s="1"/>
  <c r="C5231" i="1"/>
  <c r="F5231" i="1" s="1"/>
  <c r="O5231" i="1" s="1"/>
  <c r="C5232" i="1"/>
  <c r="F5232" i="1" s="1"/>
  <c r="O5232" i="1" s="1"/>
  <c r="C5233" i="1"/>
  <c r="F5233" i="1" s="1"/>
  <c r="O5233" i="1" s="1"/>
  <c r="C5234" i="1"/>
  <c r="F5234" i="1" s="1"/>
  <c r="O5234" i="1" s="1"/>
  <c r="C5235" i="1"/>
  <c r="F5235" i="1" s="1"/>
  <c r="O5235" i="1" s="1"/>
  <c r="C5236" i="1"/>
  <c r="F5236" i="1" s="1"/>
  <c r="O5236" i="1" s="1"/>
  <c r="C5237" i="1"/>
  <c r="F5237" i="1" s="1"/>
  <c r="O5237" i="1" s="1"/>
  <c r="C5238" i="1"/>
  <c r="F5238" i="1" s="1"/>
  <c r="O5238" i="1" s="1"/>
  <c r="C5239" i="1"/>
  <c r="F5239" i="1" s="1"/>
  <c r="O5239" i="1" s="1"/>
  <c r="C5240" i="1"/>
  <c r="F5240" i="1" s="1"/>
  <c r="O5240" i="1" s="1"/>
  <c r="C5241" i="1"/>
  <c r="F5241" i="1" s="1"/>
  <c r="O5241" i="1" s="1"/>
  <c r="C5242" i="1"/>
  <c r="F5242" i="1" s="1"/>
  <c r="O5242" i="1" s="1"/>
  <c r="C5243" i="1"/>
  <c r="F5243" i="1" s="1"/>
  <c r="O5243" i="1" s="1"/>
  <c r="C5244" i="1"/>
  <c r="F5244" i="1" s="1"/>
  <c r="O5244" i="1" s="1"/>
  <c r="C5245" i="1"/>
  <c r="F5245" i="1" s="1"/>
  <c r="O5245" i="1" s="1"/>
  <c r="C5246" i="1"/>
  <c r="F5246" i="1" s="1"/>
  <c r="O5246" i="1" s="1"/>
  <c r="C5247" i="1"/>
  <c r="C5248" i="1"/>
  <c r="C5249" i="1"/>
  <c r="F5249" i="1" s="1"/>
  <c r="O5249" i="1" s="1"/>
  <c r="C5250" i="1"/>
  <c r="F5250" i="1" s="1"/>
  <c r="O5250" i="1" s="1"/>
  <c r="C5251" i="1"/>
  <c r="F5251" i="1" s="1"/>
  <c r="O5251" i="1" s="1"/>
  <c r="C5252" i="1"/>
  <c r="F5252" i="1" s="1"/>
  <c r="O5252" i="1" s="1"/>
  <c r="C5253" i="1"/>
  <c r="F5253" i="1" s="1"/>
  <c r="O5253" i="1" s="1"/>
  <c r="C5254" i="1"/>
  <c r="F5254" i="1" s="1"/>
  <c r="O5254" i="1" s="1"/>
  <c r="C5255" i="1"/>
  <c r="F5255" i="1" s="1"/>
  <c r="O5255" i="1" s="1"/>
  <c r="C369" i="1"/>
  <c r="F369" i="1" s="1"/>
  <c r="O369" i="1" s="1"/>
  <c r="C370" i="1"/>
  <c r="F370" i="1" s="1"/>
  <c r="O370" i="1" s="1"/>
  <c r="C371" i="1"/>
  <c r="F371" i="1" s="1"/>
  <c r="O371" i="1" s="1"/>
  <c r="C372" i="1"/>
  <c r="F372" i="1" s="1"/>
  <c r="O372" i="1" s="1"/>
  <c r="C373" i="1"/>
  <c r="F373" i="1" s="1"/>
  <c r="O373" i="1" s="1"/>
  <c r="C374" i="1"/>
  <c r="F374" i="1" s="1"/>
  <c r="O374" i="1" s="1"/>
  <c r="C375" i="1"/>
  <c r="F375" i="1" s="1"/>
  <c r="O375" i="1" s="1"/>
  <c r="C376" i="1"/>
  <c r="F376" i="1" s="1"/>
  <c r="O376" i="1" s="1"/>
  <c r="C5872" i="1"/>
  <c r="F5872" i="1" s="1"/>
  <c r="O5872" i="1" s="1"/>
  <c r="C5873" i="1"/>
  <c r="F5873" i="1" s="1"/>
  <c r="O5873" i="1" s="1"/>
  <c r="C5874" i="1"/>
  <c r="F5874" i="1" s="1"/>
  <c r="O5874" i="1" s="1"/>
  <c r="C5875" i="1"/>
  <c r="F5875" i="1" s="1"/>
  <c r="O5875" i="1" s="1"/>
  <c r="C5876" i="1"/>
  <c r="F5876" i="1" s="1"/>
  <c r="O5876" i="1" s="1"/>
  <c r="C5877" i="1"/>
  <c r="F5877" i="1" s="1"/>
  <c r="O5877" i="1" s="1"/>
  <c r="C5878" i="1"/>
  <c r="F5878" i="1" s="1"/>
  <c r="O5878" i="1" s="1"/>
  <c r="C5879" i="1"/>
  <c r="C5880" i="1"/>
  <c r="C5881" i="1"/>
  <c r="F5881" i="1" s="1"/>
  <c r="O5881" i="1" s="1"/>
  <c r="C5882" i="1"/>
  <c r="F5882" i="1" s="1"/>
  <c r="O5882" i="1" s="1"/>
  <c r="C5883" i="1"/>
  <c r="F5883" i="1" s="1"/>
  <c r="O5883" i="1" s="1"/>
  <c r="C5884" i="1"/>
  <c r="F5884" i="1" s="1"/>
  <c r="O5884" i="1" s="1"/>
  <c r="C5885" i="1"/>
  <c r="F5885" i="1" s="1"/>
  <c r="O5885" i="1" s="1"/>
  <c r="C5886" i="1"/>
  <c r="F5886" i="1" s="1"/>
  <c r="O5886" i="1" s="1"/>
  <c r="C5887" i="1"/>
  <c r="F5887" i="1" s="1"/>
  <c r="O5887" i="1" s="1"/>
  <c r="C606" i="1"/>
  <c r="F606" i="1" s="1"/>
  <c r="O606" i="1" s="1"/>
  <c r="C607" i="1"/>
  <c r="F607" i="1" s="1"/>
  <c r="O607" i="1" s="1"/>
  <c r="C608" i="1"/>
  <c r="F608" i="1" s="1"/>
  <c r="O608" i="1" s="1"/>
  <c r="C609" i="1"/>
  <c r="F609" i="1" s="1"/>
  <c r="O609" i="1" s="1"/>
  <c r="C610" i="1"/>
  <c r="F610" i="1" s="1"/>
  <c r="O610" i="1" s="1"/>
  <c r="C4563" i="1"/>
  <c r="F4563" i="1" s="1"/>
  <c r="O4563" i="1" s="1"/>
  <c r="C4564" i="1"/>
  <c r="F4564" i="1" s="1"/>
  <c r="O4564" i="1" s="1"/>
  <c r="C4565" i="1"/>
  <c r="F4565" i="1" s="1"/>
  <c r="O4565" i="1" s="1"/>
  <c r="C4566" i="1"/>
  <c r="F4566" i="1" s="1"/>
  <c r="O4566" i="1" s="1"/>
  <c r="C4567" i="1"/>
  <c r="F4567" i="1" s="1"/>
  <c r="O4567" i="1" s="1"/>
  <c r="C4568" i="1"/>
  <c r="F4568" i="1" s="1"/>
  <c r="O4568" i="1" s="1"/>
  <c r="C618" i="1"/>
  <c r="F618" i="1" s="1"/>
  <c r="O618" i="1" s="1"/>
  <c r="C619" i="1"/>
  <c r="F619" i="1" s="1"/>
  <c r="O619" i="1" s="1"/>
  <c r="C620" i="1"/>
  <c r="F620" i="1" s="1"/>
  <c r="O620" i="1" s="1"/>
  <c r="C621" i="1"/>
  <c r="F621" i="1" s="1"/>
  <c r="O621" i="1" s="1"/>
  <c r="C622" i="1"/>
  <c r="C623" i="1"/>
  <c r="C2978" i="1"/>
  <c r="F2978" i="1" s="1"/>
  <c r="O2978" i="1" s="1"/>
  <c r="C2979" i="1"/>
  <c r="F2979" i="1" s="1"/>
  <c r="O2979" i="1" s="1"/>
  <c r="C2980" i="1"/>
  <c r="F2980" i="1" s="1"/>
  <c r="O2980" i="1" s="1"/>
  <c r="C2981" i="1"/>
  <c r="F2981" i="1" s="1"/>
  <c r="O2981" i="1" s="1"/>
  <c r="C2982" i="1"/>
  <c r="F2982" i="1" s="1"/>
  <c r="O2982" i="1" s="1"/>
  <c r="C2983" i="1"/>
  <c r="F2983" i="1" s="1"/>
  <c r="O2983" i="1" s="1"/>
  <c r="C2984" i="1"/>
  <c r="F2984" i="1" s="1"/>
  <c r="O2984" i="1" s="1"/>
  <c r="C2985" i="1"/>
  <c r="F2985" i="1" s="1"/>
  <c r="O2985" i="1" s="1"/>
  <c r="C2986" i="1"/>
  <c r="F2986" i="1" s="1"/>
  <c r="O2986" i="1" s="1"/>
  <c r="C2987" i="1"/>
  <c r="F2987" i="1" s="1"/>
  <c r="O2987" i="1" s="1"/>
  <c r="C2988" i="1"/>
  <c r="F2988" i="1" s="1"/>
  <c r="O2988" i="1" s="1"/>
  <c r="C2989" i="1"/>
  <c r="F2989" i="1" s="1"/>
  <c r="O2989" i="1" s="1"/>
  <c r="C2990" i="1"/>
  <c r="F2990" i="1" s="1"/>
  <c r="O2990" i="1" s="1"/>
  <c r="C2991" i="1"/>
  <c r="F2991" i="1" s="1"/>
  <c r="O2991" i="1" s="1"/>
  <c r="C2992" i="1"/>
  <c r="F2992" i="1" s="1"/>
  <c r="O2992" i="1" s="1"/>
  <c r="C2993" i="1"/>
  <c r="F2993" i="1" s="1"/>
  <c r="O2993" i="1" s="1"/>
  <c r="C2994" i="1"/>
  <c r="F2994" i="1" s="1"/>
  <c r="O2994" i="1" s="1"/>
  <c r="C2995" i="1"/>
  <c r="F2995" i="1" s="1"/>
  <c r="O2995" i="1" s="1"/>
  <c r="C2996" i="1"/>
  <c r="F2996" i="1" s="1"/>
  <c r="O2996" i="1" s="1"/>
  <c r="C2997" i="1"/>
  <c r="F2997" i="1" s="1"/>
  <c r="O2997" i="1" s="1"/>
  <c r="C2998" i="1"/>
  <c r="F2998" i="1" s="1"/>
  <c r="O2998" i="1" s="1"/>
  <c r="C2999" i="1"/>
  <c r="F2999" i="1" s="1"/>
  <c r="O2999" i="1" s="1"/>
  <c r="C3000" i="1"/>
  <c r="C3001" i="1"/>
  <c r="C3002" i="1"/>
  <c r="F3002" i="1" s="1"/>
  <c r="O3002" i="1" s="1"/>
  <c r="C3003" i="1"/>
  <c r="F3003" i="1" s="1"/>
  <c r="O3003" i="1" s="1"/>
  <c r="C3004" i="1"/>
  <c r="F3004" i="1" s="1"/>
  <c r="O3004" i="1" s="1"/>
  <c r="C3005" i="1"/>
  <c r="F3005" i="1" s="1"/>
  <c r="O3005" i="1" s="1"/>
  <c r="C3006" i="1"/>
  <c r="F3006" i="1" s="1"/>
  <c r="O3006" i="1" s="1"/>
  <c r="C3007" i="1"/>
  <c r="F3007" i="1" s="1"/>
  <c r="O3007" i="1" s="1"/>
  <c r="C3008" i="1"/>
  <c r="F3008" i="1" s="1"/>
  <c r="O3008" i="1" s="1"/>
  <c r="C3009" i="1"/>
  <c r="F3009" i="1" s="1"/>
  <c r="O3009" i="1" s="1"/>
  <c r="C3010" i="1"/>
  <c r="F3010" i="1" s="1"/>
  <c r="O3010" i="1" s="1"/>
  <c r="C3011" i="1"/>
  <c r="F3011" i="1" s="1"/>
  <c r="O3011" i="1" s="1"/>
  <c r="C3012" i="1"/>
  <c r="F3012" i="1" s="1"/>
  <c r="O3012" i="1" s="1"/>
  <c r="C3013" i="1"/>
  <c r="F3013" i="1" s="1"/>
  <c r="O3013" i="1" s="1"/>
  <c r="C3014" i="1"/>
  <c r="F3014" i="1" s="1"/>
  <c r="O3014" i="1" s="1"/>
  <c r="C3015" i="1"/>
  <c r="F3015" i="1" s="1"/>
  <c r="O3015" i="1" s="1"/>
  <c r="C3016" i="1"/>
  <c r="F3016" i="1" s="1"/>
  <c r="O3016" i="1" s="1"/>
  <c r="C3017" i="1"/>
  <c r="F3017" i="1" s="1"/>
  <c r="O3017" i="1" s="1"/>
  <c r="C3018" i="1"/>
  <c r="F3018" i="1" s="1"/>
  <c r="O3018" i="1" s="1"/>
  <c r="C3019" i="1"/>
  <c r="F3019" i="1" s="1"/>
  <c r="O3019" i="1" s="1"/>
  <c r="C3020" i="1"/>
  <c r="F3020" i="1" s="1"/>
  <c r="O3020" i="1" s="1"/>
  <c r="C3021" i="1"/>
  <c r="F3021" i="1" s="1"/>
  <c r="O3021" i="1" s="1"/>
  <c r="C3022" i="1"/>
  <c r="F3022" i="1" s="1"/>
  <c r="O3022" i="1" s="1"/>
  <c r="C3023" i="1"/>
  <c r="F3023" i="1" s="1"/>
  <c r="O3023" i="1" s="1"/>
  <c r="C3024" i="1"/>
  <c r="C3025" i="1"/>
  <c r="C3026" i="1"/>
  <c r="F3026" i="1" s="1"/>
  <c r="O3026" i="1" s="1"/>
  <c r="C3027" i="1"/>
  <c r="F3027" i="1" s="1"/>
  <c r="O3027" i="1" s="1"/>
  <c r="C3028" i="1"/>
  <c r="F3028" i="1" s="1"/>
  <c r="O3028" i="1" s="1"/>
  <c r="C3029" i="1"/>
  <c r="F3029" i="1" s="1"/>
  <c r="O3029" i="1" s="1"/>
  <c r="C3030" i="1"/>
  <c r="F3030" i="1" s="1"/>
  <c r="O3030" i="1" s="1"/>
  <c r="C3031" i="1"/>
  <c r="F3031" i="1" s="1"/>
  <c r="O3031" i="1" s="1"/>
  <c r="C3032" i="1"/>
  <c r="F3032" i="1" s="1"/>
  <c r="O3032" i="1" s="1"/>
  <c r="C3033" i="1"/>
  <c r="F3033" i="1" s="1"/>
  <c r="O3033" i="1" s="1"/>
  <c r="C3034" i="1"/>
  <c r="F3034" i="1" s="1"/>
  <c r="O3034" i="1" s="1"/>
  <c r="C3035" i="1"/>
  <c r="F3035" i="1" s="1"/>
  <c r="O3035" i="1" s="1"/>
  <c r="C3036" i="1"/>
  <c r="F3036" i="1" s="1"/>
  <c r="O3036" i="1" s="1"/>
  <c r="C3037" i="1"/>
  <c r="F3037" i="1" s="1"/>
  <c r="O3037" i="1" s="1"/>
  <c r="C3038" i="1"/>
  <c r="F3038" i="1" s="1"/>
  <c r="O3038" i="1" s="1"/>
  <c r="C3039" i="1"/>
  <c r="F3039" i="1" s="1"/>
  <c r="O3039" i="1" s="1"/>
  <c r="C3040" i="1"/>
  <c r="F3040" i="1" s="1"/>
  <c r="O3040" i="1" s="1"/>
  <c r="C3041" i="1"/>
  <c r="F3041" i="1" s="1"/>
  <c r="O3041" i="1" s="1"/>
  <c r="C3042" i="1"/>
  <c r="F3042" i="1" s="1"/>
  <c r="O3042" i="1" s="1"/>
  <c r="C3043" i="1"/>
  <c r="F3043" i="1" s="1"/>
  <c r="O3043" i="1" s="1"/>
  <c r="C3044" i="1"/>
  <c r="F3044" i="1" s="1"/>
  <c r="O3044" i="1" s="1"/>
  <c r="C3045" i="1"/>
  <c r="F3045" i="1" s="1"/>
  <c r="O3045" i="1" s="1"/>
  <c r="C3046" i="1"/>
  <c r="F3046" i="1" s="1"/>
  <c r="O3046" i="1" s="1"/>
  <c r="C3047" i="1"/>
  <c r="F3047" i="1" s="1"/>
  <c r="O3047" i="1" s="1"/>
  <c r="C3048" i="1"/>
  <c r="C3049" i="1"/>
  <c r="C3050" i="1"/>
  <c r="F3050" i="1" s="1"/>
  <c r="O3050" i="1" s="1"/>
  <c r="C3051" i="1"/>
  <c r="F3051" i="1" s="1"/>
  <c r="O3051" i="1" s="1"/>
  <c r="C3052" i="1"/>
  <c r="F3052" i="1" s="1"/>
  <c r="O3052" i="1" s="1"/>
  <c r="C3053" i="1"/>
  <c r="F3053" i="1" s="1"/>
  <c r="O3053" i="1" s="1"/>
  <c r="C3054" i="1"/>
  <c r="F3054" i="1" s="1"/>
  <c r="O3054" i="1" s="1"/>
  <c r="C3055" i="1"/>
  <c r="F3055" i="1" s="1"/>
  <c r="O3055" i="1" s="1"/>
  <c r="C3056" i="1"/>
  <c r="F3056" i="1" s="1"/>
  <c r="O3056" i="1" s="1"/>
  <c r="C3057" i="1"/>
  <c r="F3057" i="1" s="1"/>
  <c r="O3057" i="1" s="1"/>
  <c r="C3058" i="1"/>
  <c r="F3058" i="1" s="1"/>
  <c r="O3058" i="1" s="1"/>
  <c r="C3059" i="1"/>
  <c r="F3059" i="1" s="1"/>
  <c r="O3059" i="1" s="1"/>
  <c r="C3060" i="1"/>
  <c r="F3060" i="1" s="1"/>
  <c r="O3060" i="1" s="1"/>
  <c r="C3061" i="1"/>
  <c r="F3061" i="1" s="1"/>
  <c r="O3061" i="1" s="1"/>
  <c r="C3062" i="1"/>
  <c r="F3062" i="1" s="1"/>
  <c r="O3062" i="1" s="1"/>
  <c r="C3063" i="1"/>
  <c r="F3063" i="1" s="1"/>
  <c r="O3063" i="1" s="1"/>
  <c r="C3064" i="1"/>
  <c r="F3064" i="1" s="1"/>
  <c r="O3064" i="1" s="1"/>
  <c r="C3065" i="1"/>
  <c r="F3065" i="1" s="1"/>
  <c r="O3065" i="1" s="1"/>
  <c r="C3066" i="1"/>
  <c r="F3066" i="1" s="1"/>
  <c r="O3066" i="1" s="1"/>
  <c r="C3067" i="1"/>
  <c r="F3067" i="1" s="1"/>
  <c r="O3067" i="1" s="1"/>
  <c r="C3068" i="1"/>
  <c r="F3068" i="1" s="1"/>
  <c r="O3068" i="1" s="1"/>
  <c r="C3069" i="1"/>
  <c r="F3069" i="1" s="1"/>
  <c r="O3069" i="1" s="1"/>
  <c r="C3070" i="1"/>
  <c r="F3070" i="1" s="1"/>
  <c r="O3070" i="1" s="1"/>
  <c r="C3071" i="1"/>
  <c r="F3071" i="1" s="1"/>
  <c r="O3071" i="1" s="1"/>
  <c r="C3072" i="1"/>
  <c r="C3073" i="1"/>
  <c r="C3074" i="1"/>
  <c r="F3074" i="1" s="1"/>
  <c r="O3074" i="1" s="1"/>
  <c r="C3075" i="1"/>
  <c r="F3075" i="1" s="1"/>
  <c r="O3075" i="1" s="1"/>
  <c r="C3076" i="1"/>
  <c r="F3076" i="1" s="1"/>
  <c r="O3076" i="1" s="1"/>
  <c r="C3077" i="1"/>
  <c r="F3077" i="1" s="1"/>
  <c r="O3077" i="1" s="1"/>
  <c r="C3078" i="1"/>
  <c r="F3078" i="1" s="1"/>
  <c r="O3078" i="1" s="1"/>
  <c r="C3079" i="1"/>
  <c r="F3079" i="1" s="1"/>
  <c r="O3079" i="1" s="1"/>
  <c r="C3080" i="1"/>
  <c r="F3080" i="1" s="1"/>
  <c r="O3080" i="1" s="1"/>
  <c r="C3081" i="1"/>
  <c r="F3081" i="1" s="1"/>
  <c r="O3081" i="1" s="1"/>
  <c r="C3082" i="1"/>
  <c r="F3082" i="1" s="1"/>
  <c r="O3082" i="1" s="1"/>
  <c r="C3083" i="1"/>
  <c r="F3083" i="1" s="1"/>
  <c r="O3083" i="1" s="1"/>
  <c r="C3084" i="1"/>
  <c r="F3084" i="1" s="1"/>
  <c r="O3084" i="1" s="1"/>
  <c r="C4398" i="1"/>
  <c r="F4398" i="1" s="1"/>
  <c r="O4398" i="1" s="1"/>
  <c r="C4399" i="1"/>
  <c r="F4399" i="1" s="1"/>
  <c r="O4399" i="1" s="1"/>
  <c r="C4400" i="1"/>
  <c r="F4400" i="1" s="1"/>
  <c r="O4400" i="1" s="1"/>
  <c r="C4401" i="1"/>
  <c r="F4401" i="1" s="1"/>
  <c r="O4401" i="1" s="1"/>
  <c r="C4402" i="1"/>
  <c r="F4402" i="1" s="1"/>
  <c r="O4402" i="1" s="1"/>
  <c r="C4403" i="1"/>
  <c r="F4403" i="1" s="1"/>
  <c r="O4403" i="1" s="1"/>
  <c r="C4404" i="1"/>
  <c r="F4404" i="1" s="1"/>
  <c r="O4404" i="1" s="1"/>
  <c r="C4405" i="1"/>
  <c r="F4405" i="1" s="1"/>
  <c r="O4405" i="1" s="1"/>
  <c r="C4406" i="1"/>
  <c r="F4406" i="1" s="1"/>
  <c r="O4406" i="1" s="1"/>
  <c r="C4407" i="1"/>
  <c r="F4407" i="1" s="1"/>
  <c r="O4407" i="1" s="1"/>
  <c r="C4408" i="1"/>
  <c r="F4408" i="1" s="1"/>
  <c r="O4408" i="1" s="1"/>
  <c r="C4409" i="1"/>
  <c r="C4410" i="1"/>
  <c r="C4411" i="1"/>
  <c r="F4411" i="1" s="1"/>
  <c r="O4411" i="1" s="1"/>
  <c r="C4412" i="1"/>
  <c r="F4412" i="1" s="1"/>
  <c r="O4412" i="1" s="1"/>
  <c r="C4413" i="1"/>
  <c r="F4413" i="1" s="1"/>
  <c r="O4413" i="1" s="1"/>
  <c r="C4414" i="1"/>
  <c r="F4414" i="1" s="1"/>
  <c r="O4414" i="1" s="1"/>
  <c r="C4415" i="1"/>
  <c r="F4415" i="1" s="1"/>
  <c r="O4415" i="1" s="1"/>
  <c r="C4416" i="1"/>
  <c r="F4416" i="1" s="1"/>
  <c r="O4416" i="1" s="1"/>
  <c r="C4417" i="1"/>
  <c r="F4417" i="1" s="1"/>
  <c r="O4417" i="1" s="1"/>
  <c r="C4418" i="1"/>
  <c r="F4418" i="1" s="1"/>
  <c r="O4418" i="1" s="1"/>
  <c r="C4419" i="1"/>
  <c r="F4419" i="1" s="1"/>
  <c r="O4419" i="1" s="1"/>
  <c r="C4420" i="1"/>
  <c r="F4420" i="1" s="1"/>
  <c r="O4420" i="1" s="1"/>
  <c r="C4421" i="1"/>
  <c r="F4421" i="1" s="1"/>
  <c r="O4421" i="1" s="1"/>
  <c r="C4422" i="1"/>
  <c r="F4422" i="1" s="1"/>
  <c r="O4422" i="1" s="1"/>
  <c r="C4423" i="1"/>
  <c r="F4423" i="1" s="1"/>
  <c r="O4423" i="1" s="1"/>
  <c r="C4424" i="1"/>
  <c r="F4424" i="1" s="1"/>
  <c r="O4424" i="1" s="1"/>
  <c r="C4510" i="1"/>
  <c r="F4510" i="1" s="1"/>
  <c r="O4510" i="1" s="1"/>
  <c r="C4511" i="1"/>
  <c r="F4511" i="1" s="1"/>
  <c r="O4511" i="1" s="1"/>
  <c r="C4512" i="1"/>
  <c r="F4512" i="1" s="1"/>
  <c r="O4512" i="1" s="1"/>
  <c r="C4513" i="1"/>
  <c r="F4513" i="1" s="1"/>
  <c r="O4513" i="1" s="1"/>
  <c r="C4514" i="1"/>
  <c r="F4514" i="1" s="1"/>
  <c r="O4514" i="1" s="1"/>
  <c r="C4515" i="1"/>
  <c r="F4515" i="1" s="1"/>
  <c r="O4515" i="1" s="1"/>
  <c r="C4516" i="1"/>
  <c r="F4516" i="1" s="1"/>
  <c r="O4516" i="1" s="1"/>
  <c r="C4517" i="1"/>
  <c r="F4517" i="1" s="1"/>
  <c r="O4517" i="1" s="1"/>
  <c r="C4518" i="1"/>
  <c r="C4519" i="1"/>
  <c r="C4520" i="1"/>
  <c r="F4520" i="1" s="1"/>
  <c r="O4520" i="1" s="1"/>
  <c r="C4521" i="1"/>
  <c r="F4521" i="1" s="1"/>
  <c r="O4521" i="1" s="1"/>
  <c r="C4522" i="1"/>
  <c r="F4522" i="1" s="1"/>
  <c r="O4522" i="1" s="1"/>
  <c r="C4523" i="1"/>
  <c r="F4523" i="1" s="1"/>
  <c r="O4523" i="1" s="1"/>
  <c r="C4524" i="1"/>
  <c r="F4524" i="1" s="1"/>
  <c r="O4524" i="1" s="1"/>
  <c r="C4525" i="1"/>
  <c r="F4525" i="1" s="1"/>
  <c r="O4525" i="1" s="1"/>
  <c r="C4526" i="1"/>
  <c r="F4526" i="1" s="1"/>
  <c r="O4526" i="1" s="1"/>
  <c r="C4527" i="1"/>
  <c r="F4527" i="1" s="1"/>
  <c r="O4527" i="1" s="1"/>
  <c r="C4528" i="1"/>
  <c r="F4528" i="1" s="1"/>
  <c r="O4528" i="1" s="1"/>
  <c r="C4529" i="1"/>
  <c r="F4529" i="1" s="1"/>
  <c r="O4529" i="1" s="1"/>
  <c r="C4530" i="1"/>
  <c r="F4530" i="1" s="1"/>
  <c r="O4530" i="1" s="1"/>
  <c r="C4531" i="1"/>
  <c r="F4531" i="1" s="1"/>
  <c r="O4531" i="1" s="1"/>
  <c r="C4532" i="1"/>
  <c r="F4532" i="1" s="1"/>
  <c r="O4532" i="1" s="1"/>
  <c r="C4533" i="1"/>
  <c r="F4533" i="1" s="1"/>
  <c r="O4533" i="1" s="1"/>
  <c r="C4534" i="1"/>
  <c r="F4534" i="1" s="1"/>
  <c r="O4534" i="1" s="1"/>
  <c r="C4535" i="1"/>
  <c r="F4535" i="1" s="1"/>
  <c r="O4535" i="1" s="1"/>
  <c r="C4536" i="1"/>
  <c r="F4536" i="1" s="1"/>
  <c r="O4536" i="1" s="1"/>
  <c r="C6068" i="1"/>
  <c r="F6068" i="1" s="1"/>
  <c r="O6068" i="1" s="1"/>
  <c r="C6069" i="1"/>
  <c r="F6069" i="1" s="1"/>
  <c r="O6069" i="1" s="1"/>
  <c r="C6070" i="1"/>
  <c r="F6070" i="1" s="1"/>
  <c r="O6070" i="1" s="1"/>
  <c r="C6071" i="1"/>
  <c r="F6071" i="1" s="1"/>
  <c r="O6071" i="1" s="1"/>
  <c r="C6072" i="1"/>
  <c r="F6072" i="1" s="1"/>
  <c r="O6072" i="1" s="1"/>
  <c r="C6073" i="1"/>
  <c r="C6074" i="1"/>
  <c r="C6075" i="1"/>
  <c r="F6075" i="1" s="1"/>
  <c r="O6075" i="1" s="1"/>
  <c r="C6076" i="1"/>
  <c r="F6076" i="1" s="1"/>
  <c r="O6076" i="1" s="1"/>
  <c r="C6077" i="1"/>
  <c r="F6077" i="1" s="1"/>
  <c r="O6077" i="1" s="1"/>
  <c r="C6078" i="1"/>
  <c r="F6078" i="1" s="1"/>
  <c r="O6078" i="1" s="1"/>
  <c r="C6079" i="1"/>
  <c r="F6079" i="1" s="1"/>
  <c r="O6079" i="1" s="1"/>
  <c r="C6080" i="1"/>
  <c r="F6080" i="1" s="1"/>
  <c r="O6080" i="1" s="1"/>
  <c r="C6081" i="1"/>
  <c r="F6081" i="1" s="1"/>
  <c r="O6081" i="1" s="1"/>
  <c r="C6082" i="1"/>
  <c r="F6082" i="1" s="1"/>
  <c r="O6082" i="1" s="1"/>
  <c r="C6083" i="1"/>
  <c r="F6083" i="1" s="1"/>
  <c r="O6083" i="1" s="1"/>
  <c r="C6084" i="1"/>
  <c r="F6084" i="1" s="1"/>
  <c r="O6084" i="1" s="1"/>
  <c r="C6085" i="1"/>
  <c r="F6085" i="1" s="1"/>
  <c r="O6085" i="1" s="1"/>
  <c r="C6086" i="1"/>
  <c r="F6086" i="1" s="1"/>
  <c r="O6086" i="1" s="1"/>
  <c r="C6087" i="1"/>
  <c r="F6087" i="1" s="1"/>
  <c r="O6087" i="1" s="1"/>
  <c r="C6088" i="1"/>
  <c r="F6088" i="1" s="1"/>
  <c r="O6088" i="1" s="1"/>
  <c r="C6089" i="1"/>
  <c r="F6089" i="1" s="1"/>
  <c r="O6089" i="1" s="1"/>
  <c r="C6090" i="1"/>
  <c r="F6090" i="1" s="1"/>
  <c r="O6090" i="1" s="1"/>
  <c r="C6091" i="1"/>
  <c r="F6091" i="1" s="1"/>
  <c r="O6091" i="1" s="1"/>
  <c r="C6092" i="1"/>
  <c r="F6092" i="1" s="1"/>
  <c r="O6092" i="1" s="1"/>
  <c r="C6093" i="1"/>
  <c r="F6093" i="1" s="1"/>
  <c r="O6093" i="1" s="1"/>
  <c r="C6094" i="1"/>
  <c r="F6094" i="1" s="1"/>
  <c r="O6094" i="1" s="1"/>
  <c r="C3085" i="1"/>
  <c r="F3085" i="1" s="1"/>
  <c r="O3085" i="1" s="1"/>
  <c r="C3086" i="1"/>
  <c r="F3086" i="1" s="1"/>
  <c r="O3086" i="1" s="1"/>
  <c r="C3087" i="1"/>
  <c r="C3088" i="1"/>
  <c r="C3089" i="1"/>
  <c r="F3089" i="1" s="1"/>
  <c r="O3089" i="1" s="1"/>
  <c r="C3090" i="1"/>
  <c r="F3090" i="1" s="1"/>
  <c r="O3090" i="1" s="1"/>
  <c r="C3091" i="1"/>
  <c r="F3091" i="1" s="1"/>
  <c r="O3091" i="1" s="1"/>
  <c r="C3092" i="1"/>
  <c r="F3092" i="1" s="1"/>
  <c r="O3092" i="1" s="1"/>
  <c r="C3093" i="1"/>
  <c r="F3093" i="1" s="1"/>
  <c r="O3093" i="1" s="1"/>
  <c r="C3094" i="1"/>
  <c r="F3094" i="1" s="1"/>
  <c r="O3094" i="1" s="1"/>
  <c r="C3095" i="1"/>
  <c r="F3095" i="1" s="1"/>
  <c r="O3095" i="1" s="1"/>
  <c r="C3096" i="1"/>
  <c r="F3096" i="1" s="1"/>
  <c r="O3096" i="1" s="1"/>
  <c r="C3097" i="1"/>
  <c r="F3097" i="1" s="1"/>
  <c r="O3097" i="1" s="1"/>
  <c r="C3098" i="1"/>
  <c r="F3098" i="1" s="1"/>
  <c r="O3098" i="1" s="1"/>
  <c r="C3099" i="1"/>
  <c r="F3099" i="1" s="1"/>
  <c r="O3099" i="1" s="1"/>
  <c r="C3100" i="1"/>
  <c r="F3100" i="1" s="1"/>
  <c r="O3100" i="1" s="1"/>
  <c r="C3101" i="1"/>
  <c r="F3101" i="1" s="1"/>
  <c r="O3101" i="1" s="1"/>
  <c r="C3102" i="1"/>
  <c r="F3102" i="1" s="1"/>
  <c r="O3102" i="1" s="1"/>
  <c r="C3103" i="1"/>
  <c r="F3103" i="1" s="1"/>
  <c r="O3103" i="1" s="1"/>
  <c r="C3104" i="1"/>
  <c r="F3104" i="1" s="1"/>
  <c r="O3104" i="1" s="1"/>
  <c r="C3105" i="1"/>
  <c r="F3105" i="1" s="1"/>
  <c r="O3105" i="1" s="1"/>
  <c r="C3106" i="1"/>
  <c r="F3106" i="1" s="1"/>
  <c r="O3106" i="1" s="1"/>
  <c r="C3107" i="1"/>
  <c r="F3107" i="1" s="1"/>
  <c r="O3107" i="1" s="1"/>
  <c r="C3108" i="1"/>
  <c r="F3108" i="1" s="1"/>
  <c r="O3108" i="1" s="1"/>
  <c r="C3109" i="1"/>
  <c r="F3109" i="1" s="1"/>
  <c r="O3109" i="1" s="1"/>
  <c r="C3110" i="1"/>
  <c r="F3110" i="1" s="1"/>
  <c r="O3110" i="1" s="1"/>
  <c r="C3111" i="1"/>
  <c r="C3112" i="1"/>
  <c r="C3113" i="1"/>
  <c r="F3113" i="1" s="1"/>
  <c r="O3113" i="1" s="1"/>
  <c r="C3114" i="1"/>
  <c r="F3114" i="1" s="1"/>
  <c r="O3114" i="1" s="1"/>
  <c r="C3115" i="1"/>
  <c r="F3115" i="1" s="1"/>
  <c r="O3115" i="1" s="1"/>
  <c r="C3116" i="1"/>
  <c r="F3116" i="1" s="1"/>
  <c r="O3116" i="1" s="1"/>
  <c r="C3117" i="1"/>
  <c r="F3117" i="1" s="1"/>
  <c r="O3117" i="1" s="1"/>
  <c r="C3118" i="1"/>
  <c r="F3118" i="1" s="1"/>
  <c r="O3118" i="1" s="1"/>
  <c r="C3119" i="1"/>
  <c r="F3119" i="1" s="1"/>
  <c r="O3119" i="1" s="1"/>
  <c r="C3120" i="1"/>
  <c r="F3120" i="1" s="1"/>
  <c r="O3120" i="1" s="1"/>
  <c r="C3121" i="1"/>
  <c r="F3121" i="1" s="1"/>
  <c r="O3121" i="1" s="1"/>
  <c r="C3122" i="1"/>
  <c r="F3122" i="1" s="1"/>
  <c r="O3122" i="1" s="1"/>
  <c r="C3123" i="1"/>
  <c r="F3123" i="1" s="1"/>
  <c r="O3123" i="1" s="1"/>
  <c r="C4102" i="1"/>
  <c r="F4102" i="1" s="1"/>
  <c r="O4102" i="1" s="1"/>
  <c r="C4103" i="1"/>
  <c r="F4103" i="1" s="1"/>
  <c r="O4103" i="1" s="1"/>
  <c r="C4104" i="1"/>
  <c r="F4104" i="1" s="1"/>
  <c r="O4104" i="1" s="1"/>
  <c r="C4105" i="1"/>
  <c r="F4105" i="1" s="1"/>
  <c r="O4105" i="1" s="1"/>
  <c r="C4106" i="1"/>
  <c r="F4106" i="1" s="1"/>
  <c r="O4106" i="1" s="1"/>
  <c r="C4107" i="1"/>
  <c r="F4107" i="1" s="1"/>
  <c r="O4107" i="1" s="1"/>
  <c r="C4108" i="1"/>
  <c r="F4108" i="1" s="1"/>
  <c r="O4108" i="1" s="1"/>
  <c r="C4109" i="1"/>
  <c r="F4109" i="1" s="1"/>
  <c r="O4109" i="1" s="1"/>
  <c r="C4110" i="1"/>
  <c r="F4110" i="1" s="1"/>
  <c r="O4110" i="1" s="1"/>
  <c r="C4111" i="1"/>
  <c r="F4111" i="1" s="1"/>
  <c r="O4111" i="1" s="1"/>
  <c r="C4112" i="1"/>
  <c r="F4112" i="1" s="1"/>
  <c r="O4112" i="1" s="1"/>
  <c r="C4113" i="1"/>
  <c r="C4114" i="1"/>
  <c r="C4115" i="1"/>
  <c r="F4115" i="1" s="1"/>
  <c r="O4115" i="1" s="1"/>
  <c r="C4116" i="1"/>
  <c r="F4116" i="1" s="1"/>
  <c r="O4116" i="1" s="1"/>
  <c r="C4117" i="1"/>
  <c r="F4117" i="1" s="1"/>
  <c r="O4117" i="1" s="1"/>
  <c r="C4118" i="1"/>
  <c r="F4118" i="1" s="1"/>
  <c r="O4118" i="1" s="1"/>
  <c r="C4119" i="1"/>
  <c r="F4119" i="1" s="1"/>
  <c r="O4119" i="1" s="1"/>
  <c r="C4120" i="1"/>
  <c r="F4120" i="1" s="1"/>
  <c r="O4120" i="1" s="1"/>
  <c r="C4121" i="1"/>
  <c r="F4121" i="1" s="1"/>
  <c r="O4121" i="1" s="1"/>
  <c r="C4122" i="1"/>
  <c r="F4122" i="1" s="1"/>
  <c r="O4122" i="1" s="1"/>
  <c r="C4123" i="1"/>
  <c r="F4123" i="1" s="1"/>
  <c r="O4123" i="1" s="1"/>
  <c r="C4124" i="1"/>
  <c r="F4124" i="1" s="1"/>
  <c r="O4124" i="1" s="1"/>
  <c r="C4125" i="1"/>
  <c r="F4125" i="1" s="1"/>
  <c r="O4125" i="1" s="1"/>
  <c r="C4126" i="1"/>
  <c r="F4126" i="1" s="1"/>
  <c r="O4126" i="1" s="1"/>
  <c r="C4127" i="1"/>
  <c r="F4127" i="1" s="1"/>
  <c r="O4127" i="1" s="1"/>
  <c r="C4128" i="1"/>
  <c r="F4128" i="1" s="1"/>
  <c r="O4128" i="1" s="1"/>
  <c r="C4129" i="1"/>
  <c r="F4129" i="1" s="1"/>
  <c r="O4129" i="1" s="1"/>
  <c r="C4130" i="1"/>
  <c r="F4130" i="1" s="1"/>
  <c r="O4130" i="1" s="1"/>
  <c r="C4131" i="1"/>
  <c r="F4131" i="1" s="1"/>
  <c r="O4131" i="1" s="1"/>
  <c r="C4132" i="1"/>
  <c r="F4132" i="1" s="1"/>
  <c r="O4132" i="1" s="1"/>
  <c r="C4133" i="1"/>
  <c r="F4133" i="1" s="1"/>
  <c r="O4133" i="1" s="1"/>
  <c r="C4134" i="1"/>
  <c r="F4134" i="1" s="1"/>
  <c r="O4134" i="1" s="1"/>
  <c r="C4135" i="1"/>
  <c r="F4135" i="1" s="1"/>
  <c r="O4135" i="1" s="1"/>
  <c r="C4136" i="1"/>
  <c r="F4136" i="1" s="1"/>
  <c r="O4136" i="1" s="1"/>
  <c r="C4137" i="1"/>
  <c r="C4138" i="1"/>
  <c r="C4139" i="1"/>
  <c r="F4139" i="1" s="1"/>
  <c r="O4139" i="1" s="1"/>
  <c r="C4140" i="1"/>
  <c r="F4140" i="1" s="1"/>
  <c r="O4140" i="1" s="1"/>
  <c r="C3328" i="1"/>
  <c r="F3328" i="1" s="1"/>
  <c r="O3328" i="1" s="1"/>
  <c r="C3329" i="1"/>
  <c r="F3329" i="1" s="1"/>
  <c r="O3329" i="1" s="1"/>
  <c r="C3330" i="1"/>
  <c r="F3330" i="1" s="1"/>
  <c r="O3330" i="1" s="1"/>
  <c r="C3331" i="1"/>
  <c r="F3331" i="1" s="1"/>
  <c r="O3331" i="1" s="1"/>
  <c r="C3332" i="1"/>
  <c r="F3332" i="1" s="1"/>
  <c r="O3332" i="1" s="1"/>
  <c r="C3333" i="1"/>
  <c r="F3333" i="1" s="1"/>
  <c r="O3333" i="1" s="1"/>
  <c r="C3334" i="1"/>
  <c r="F3334" i="1" s="1"/>
  <c r="O3334" i="1" s="1"/>
  <c r="C3335" i="1"/>
  <c r="F3335" i="1" s="1"/>
  <c r="O3335" i="1" s="1"/>
  <c r="C3336" i="1"/>
  <c r="F3336" i="1" s="1"/>
  <c r="O3336" i="1" s="1"/>
  <c r="C3337" i="1"/>
  <c r="F3337" i="1" s="1"/>
  <c r="O3337" i="1" s="1"/>
  <c r="C3338" i="1"/>
  <c r="F3338" i="1" s="1"/>
  <c r="O3338" i="1" s="1"/>
  <c r="C3339" i="1"/>
  <c r="F3339" i="1" s="1"/>
  <c r="O3339" i="1" s="1"/>
  <c r="C3340" i="1"/>
  <c r="F3340" i="1" s="1"/>
  <c r="O3340" i="1" s="1"/>
  <c r="C3341" i="1"/>
  <c r="F3341" i="1" s="1"/>
  <c r="O3341" i="1" s="1"/>
  <c r="C3342" i="1"/>
  <c r="F3342" i="1" s="1"/>
  <c r="O3342" i="1" s="1"/>
  <c r="C3343" i="1"/>
  <c r="F3343" i="1" s="1"/>
  <c r="O3343" i="1" s="1"/>
  <c r="C3344" i="1"/>
  <c r="F3344" i="1" s="1"/>
  <c r="O3344" i="1" s="1"/>
  <c r="C3345" i="1"/>
  <c r="F3345" i="1" s="1"/>
  <c r="O3345" i="1" s="1"/>
  <c r="C3346" i="1"/>
  <c r="F3346" i="1" s="1"/>
  <c r="O3346" i="1" s="1"/>
  <c r="C3347" i="1"/>
  <c r="F3347" i="1" s="1"/>
  <c r="O3347" i="1" s="1"/>
  <c r="C3348" i="1"/>
  <c r="C3349" i="1"/>
  <c r="C3350" i="1"/>
  <c r="F3350" i="1" s="1"/>
  <c r="O3350" i="1" s="1"/>
  <c r="C3351" i="1"/>
  <c r="F3351" i="1" s="1"/>
  <c r="O3351" i="1" s="1"/>
  <c r="C3352" i="1"/>
  <c r="F3352" i="1" s="1"/>
  <c r="O3352" i="1" s="1"/>
  <c r="C3353" i="1"/>
  <c r="F3353" i="1" s="1"/>
  <c r="O3353" i="1" s="1"/>
  <c r="C3354" i="1"/>
  <c r="F3354" i="1" s="1"/>
  <c r="O3354" i="1" s="1"/>
  <c r="C3355" i="1"/>
  <c r="F3355" i="1" s="1"/>
  <c r="O3355" i="1" s="1"/>
  <c r="C3356" i="1"/>
  <c r="F3356" i="1" s="1"/>
  <c r="O3356" i="1" s="1"/>
  <c r="C3357" i="1"/>
  <c r="F3357" i="1" s="1"/>
  <c r="O3357" i="1" s="1"/>
  <c r="C3358" i="1"/>
  <c r="F3358" i="1" s="1"/>
  <c r="O3358" i="1" s="1"/>
  <c r="C3359" i="1"/>
  <c r="F3359" i="1" s="1"/>
  <c r="O3359" i="1" s="1"/>
  <c r="C3360" i="1"/>
  <c r="F3360" i="1" s="1"/>
  <c r="O3360" i="1" s="1"/>
  <c r="C3361" i="1"/>
  <c r="F3361" i="1" s="1"/>
  <c r="O3361" i="1" s="1"/>
  <c r="C3362" i="1"/>
  <c r="F3362" i="1" s="1"/>
  <c r="O3362" i="1" s="1"/>
  <c r="C3363" i="1"/>
  <c r="F3363" i="1" s="1"/>
  <c r="O3363" i="1" s="1"/>
  <c r="C3364" i="1"/>
  <c r="F3364" i="1" s="1"/>
  <c r="O3364" i="1" s="1"/>
  <c r="C3365" i="1"/>
  <c r="F3365" i="1" s="1"/>
  <c r="O3365" i="1" s="1"/>
  <c r="C3366" i="1"/>
  <c r="F3366" i="1" s="1"/>
  <c r="O3366" i="1" s="1"/>
  <c r="C4615" i="1"/>
  <c r="F4615" i="1" s="1"/>
  <c r="O4615" i="1" s="1"/>
  <c r="C4616" i="1"/>
  <c r="F4616" i="1" s="1"/>
  <c r="O4616" i="1" s="1"/>
  <c r="C4617" i="1"/>
  <c r="F4617" i="1" s="1"/>
  <c r="O4617" i="1" s="1"/>
  <c r="C4618" i="1"/>
  <c r="F4618" i="1" s="1"/>
  <c r="O4618" i="1" s="1"/>
  <c r="C4619" i="1"/>
  <c r="F4619" i="1" s="1"/>
  <c r="O4619" i="1" s="1"/>
  <c r="C4620" i="1"/>
  <c r="C4621" i="1"/>
  <c r="C4622" i="1"/>
  <c r="F4622" i="1" s="1"/>
  <c r="O4622" i="1" s="1"/>
  <c r="C4623" i="1"/>
  <c r="F4623" i="1" s="1"/>
  <c r="O4623" i="1" s="1"/>
  <c r="C4624" i="1"/>
  <c r="F4624" i="1" s="1"/>
  <c r="O4624" i="1" s="1"/>
  <c r="C4625" i="1"/>
  <c r="F4625" i="1" s="1"/>
  <c r="O4625" i="1" s="1"/>
  <c r="C4626" i="1"/>
  <c r="F4626" i="1" s="1"/>
  <c r="O4626" i="1" s="1"/>
  <c r="C4627" i="1"/>
  <c r="F4627" i="1" s="1"/>
  <c r="O4627" i="1" s="1"/>
  <c r="C4628" i="1"/>
  <c r="F4628" i="1" s="1"/>
  <c r="O4628" i="1" s="1"/>
  <c r="C4629" i="1"/>
  <c r="F4629" i="1" s="1"/>
  <c r="O4629" i="1" s="1"/>
  <c r="C4630" i="1"/>
  <c r="F4630" i="1" s="1"/>
  <c r="O4630" i="1" s="1"/>
  <c r="C4631" i="1"/>
  <c r="F4631" i="1" s="1"/>
  <c r="O4631" i="1" s="1"/>
  <c r="C4632" i="1"/>
  <c r="F4632" i="1" s="1"/>
  <c r="O4632" i="1" s="1"/>
  <c r="C4633" i="1"/>
  <c r="F4633" i="1" s="1"/>
  <c r="O4633" i="1" s="1"/>
  <c r="C4634" i="1"/>
  <c r="F4634" i="1" s="1"/>
  <c r="O4634" i="1" s="1"/>
  <c r="C4635" i="1"/>
  <c r="F4635" i="1" s="1"/>
  <c r="O4635" i="1" s="1"/>
  <c r="C4636" i="1"/>
  <c r="F4636" i="1" s="1"/>
  <c r="O4636" i="1" s="1"/>
  <c r="C4637" i="1"/>
  <c r="F4637" i="1" s="1"/>
  <c r="O4637" i="1" s="1"/>
  <c r="C4638" i="1"/>
  <c r="F4638" i="1" s="1"/>
  <c r="O4638" i="1" s="1"/>
  <c r="C4639" i="1"/>
  <c r="F4639" i="1" s="1"/>
  <c r="O4639" i="1" s="1"/>
  <c r="C4640" i="1"/>
  <c r="F4640" i="1" s="1"/>
  <c r="O4640" i="1" s="1"/>
  <c r="C4641" i="1"/>
  <c r="F4641" i="1" s="1"/>
  <c r="O4641" i="1" s="1"/>
  <c r="C4642" i="1"/>
  <c r="F4642" i="1" s="1"/>
  <c r="O4642" i="1" s="1"/>
  <c r="C4643" i="1"/>
  <c r="F4643" i="1" s="1"/>
  <c r="O4643" i="1" s="1"/>
  <c r="C4644" i="1"/>
  <c r="C4645" i="1"/>
  <c r="C4646" i="1"/>
  <c r="F4646" i="1" s="1"/>
  <c r="O4646" i="1" s="1"/>
  <c r="C4647" i="1"/>
  <c r="F4647" i="1" s="1"/>
  <c r="O4647" i="1" s="1"/>
  <c r="C4648" i="1"/>
  <c r="F4648" i="1" s="1"/>
  <c r="O4648" i="1" s="1"/>
  <c r="C4649" i="1"/>
  <c r="F4649" i="1" s="1"/>
  <c r="O4649" i="1" s="1"/>
  <c r="C4650" i="1"/>
  <c r="F4650" i="1" s="1"/>
  <c r="O4650" i="1" s="1"/>
  <c r="C4651" i="1"/>
  <c r="F4651" i="1" s="1"/>
  <c r="O4651" i="1" s="1"/>
  <c r="C4652" i="1"/>
  <c r="F4652" i="1" s="1"/>
  <c r="O4652" i="1" s="1"/>
  <c r="C4653" i="1"/>
  <c r="F4653" i="1" s="1"/>
  <c r="O4653" i="1" s="1"/>
  <c r="C7822" i="1"/>
  <c r="F7822" i="1" s="1"/>
  <c r="O7822" i="1" s="1"/>
  <c r="C7823" i="1"/>
  <c r="F7823" i="1" s="1"/>
  <c r="O7823" i="1" s="1"/>
  <c r="C7824" i="1"/>
  <c r="F7824" i="1" s="1"/>
  <c r="O7824" i="1" s="1"/>
  <c r="C7825" i="1"/>
  <c r="F7825" i="1" s="1"/>
  <c r="O7825" i="1" s="1"/>
  <c r="C7826" i="1"/>
  <c r="F7826" i="1" s="1"/>
  <c r="O7826" i="1" s="1"/>
  <c r="C7827" i="1"/>
  <c r="F7827" i="1" s="1"/>
  <c r="O7827" i="1" s="1"/>
  <c r="C7828" i="1"/>
  <c r="F7828" i="1" s="1"/>
  <c r="O7828" i="1" s="1"/>
  <c r="C7829" i="1"/>
  <c r="F7829" i="1" s="1"/>
  <c r="O7829" i="1" s="1"/>
  <c r="C7830" i="1"/>
  <c r="F7830" i="1" s="1"/>
  <c r="O7830" i="1" s="1"/>
  <c r="C7831" i="1"/>
  <c r="F7831" i="1" s="1"/>
  <c r="O7831" i="1" s="1"/>
  <c r="C7832" i="1"/>
  <c r="F7832" i="1" s="1"/>
  <c r="O7832" i="1" s="1"/>
  <c r="C7833" i="1"/>
  <c r="F7833" i="1" s="1"/>
  <c r="O7833" i="1" s="1"/>
  <c r="C7834" i="1"/>
  <c r="F7834" i="1" s="1"/>
  <c r="O7834" i="1" s="1"/>
  <c r="C7835" i="1"/>
  <c r="F7835" i="1" s="1"/>
  <c r="O7835" i="1" s="1"/>
  <c r="C7836" i="1"/>
  <c r="C7837" i="1"/>
  <c r="C7838" i="1"/>
  <c r="F7838" i="1" s="1"/>
  <c r="O7838" i="1" s="1"/>
  <c r="C7839" i="1"/>
  <c r="F7839" i="1" s="1"/>
  <c r="O7839" i="1" s="1"/>
  <c r="C7840" i="1"/>
  <c r="F7840" i="1" s="1"/>
  <c r="O7840" i="1" s="1"/>
  <c r="C7841" i="1"/>
  <c r="F7841" i="1" s="1"/>
  <c r="O7841" i="1" s="1"/>
  <c r="C7842" i="1"/>
  <c r="F7842" i="1" s="1"/>
  <c r="O7842" i="1" s="1"/>
  <c r="C7843" i="1"/>
  <c r="F7843" i="1" s="1"/>
  <c r="O7843" i="1" s="1"/>
  <c r="C7844" i="1"/>
  <c r="F7844" i="1" s="1"/>
  <c r="O7844" i="1" s="1"/>
  <c r="C7845" i="1"/>
  <c r="F7845" i="1" s="1"/>
  <c r="O7845" i="1" s="1"/>
  <c r="C7846" i="1"/>
  <c r="F7846" i="1" s="1"/>
  <c r="O7846" i="1" s="1"/>
  <c r="C7847" i="1"/>
  <c r="F7847" i="1" s="1"/>
  <c r="O7847" i="1" s="1"/>
  <c r="C7848" i="1"/>
  <c r="F7848" i="1" s="1"/>
  <c r="O7848" i="1" s="1"/>
  <c r="C7849" i="1"/>
  <c r="F7849" i="1" s="1"/>
  <c r="O7849" i="1" s="1"/>
  <c r="C7850" i="1"/>
  <c r="F7850" i="1" s="1"/>
  <c r="O7850" i="1" s="1"/>
  <c r="C7851" i="1"/>
  <c r="F7851" i="1" s="1"/>
  <c r="O7851" i="1" s="1"/>
  <c r="C7852" i="1"/>
  <c r="F7852" i="1" s="1"/>
  <c r="O7852" i="1" s="1"/>
  <c r="C7853" i="1"/>
  <c r="F7853" i="1" s="1"/>
  <c r="O7853" i="1" s="1"/>
  <c r="C7854" i="1"/>
  <c r="F7854" i="1" s="1"/>
  <c r="O7854" i="1" s="1"/>
  <c r="C7855" i="1"/>
  <c r="F7855" i="1" s="1"/>
  <c r="O7855" i="1" s="1"/>
  <c r="C7856" i="1"/>
  <c r="F7856" i="1" s="1"/>
  <c r="O7856" i="1" s="1"/>
  <c r="C7857" i="1"/>
  <c r="F7857" i="1" s="1"/>
  <c r="O7857" i="1" s="1"/>
  <c r="C7858" i="1"/>
  <c r="F7858" i="1" s="1"/>
  <c r="O7858" i="1" s="1"/>
  <c r="C7859" i="1"/>
  <c r="F7859" i="1" s="1"/>
  <c r="O7859" i="1" s="1"/>
  <c r="C7860" i="1"/>
  <c r="C7861" i="1"/>
  <c r="C7862" i="1"/>
  <c r="F7862" i="1" s="1"/>
  <c r="O7862" i="1" s="1"/>
  <c r="C7863" i="1"/>
  <c r="F7863" i="1" s="1"/>
  <c r="O7863" i="1" s="1"/>
  <c r="C7864" i="1"/>
  <c r="F7864" i="1" s="1"/>
  <c r="O7864" i="1" s="1"/>
  <c r="C7865" i="1"/>
  <c r="F7865" i="1" s="1"/>
  <c r="O7865" i="1" s="1"/>
  <c r="C7866" i="1"/>
  <c r="F7866" i="1" s="1"/>
  <c r="O7866" i="1" s="1"/>
  <c r="C723" i="1"/>
  <c r="F723" i="1" s="1"/>
  <c r="O723" i="1" s="1"/>
  <c r="C724" i="1"/>
  <c r="F724" i="1" s="1"/>
  <c r="O724" i="1" s="1"/>
  <c r="C725" i="1"/>
  <c r="F725" i="1" s="1"/>
  <c r="O725" i="1" s="1"/>
  <c r="C726" i="1"/>
  <c r="F726" i="1" s="1"/>
  <c r="O726" i="1" s="1"/>
  <c r="C727" i="1"/>
  <c r="F727" i="1" s="1"/>
  <c r="O727" i="1" s="1"/>
  <c r="C728" i="1"/>
  <c r="F728" i="1" s="1"/>
  <c r="O728" i="1" s="1"/>
  <c r="C729" i="1"/>
  <c r="F729" i="1" s="1"/>
  <c r="O729" i="1" s="1"/>
  <c r="C730" i="1"/>
  <c r="F730" i="1" s="1"/>
  <c r="O730" i="1" s="1"/>
  <c r="C731" i="1"/>
  <c r="F731" i="1" s="1"/>
  <c r="O731" i="1" s="1"/>
  <c r="C732" i="1"/>
  <c r="F732" i="1" s="1"/>
  <c r="O732" i="1" s="1"/>
  <c r="C733" i="1"/>
  <c r="F733" i="1" s="1"/>
  <c r="O733" i="1" s="1"/>
  <c r="C734" i="1"/>
  <c r="F734" i="1" s="1"/>
  <c r="O734" i="1" s="1"/>
  <c r="C735" i="1"/>
  <c r="F735" i="1" s="1"/>
  <c r="O735" i="1" s="1"/>
  <c r="C736" i="1"/>
  <c r="F736" i="1" s="1"/>
  <c r="O736" i="1" s="1"/>
  <c r="C737" i="1"/>
  <c r="F737" i="1" s="1"/>
  <c r="O737" i="1" s="1"/>
  <c r="C1901" i="1"/>
  <c r="F1901" i="1" s="1"/>
  <c r="O1901" i="1" s="1"/>
  <c r="C1902" i="1"/>
  <c r="F1902" i="1" s="1"/>
  <c r="O1902" i="1" s="1"/>
  <c r="C1903" i="1"/>
  <c r="C1904" i="1"/>
  <c r="C1905" i="1"/>
  <c r="F1905" i="1" s="1"/>
  <c r="O1905" i="1" s="1"/>
  <c r="C1906" i="1"/>
  <c r="F1906" i="1" s="1"/>
  <c r="O1906" i="1" s="1"/>
  <c r="C1907" i="1"/>
  <c r="F1907" i="1" s="1"/>
  <c r="O1907" i="1" s="1"/>
  <c r="C1908" i="1"/>
  <c r="F1908" i="1" s="1"/>
  <c r="O1908" i="1" s="1"/>
  <c r="C1909" i="1"/>
  <c r="F1909" i="1" s="1"/>
  <c r="O1909" i="1" s="1"/>
  <c r="C1910" i="1"/>
  <c r="F1910" i="1" s="1"/>
  <c r="O1910" i="1" s="1"/>
  <c r="C1911" i="1"/>
  <c r="F1911" i="1" s="1"/>
  <c r="O1911" i="1" s="1"/>
  <c r="C1912" i="1"/>
  <c r="F1912" i="1" s="1"/>
  <c r="O1912" i="1" s="1"/>
  <c r="C1913" i="1"/>
  <c r="F1913" i="1" s="1"/>
  <c r="O1913" i="1" s="1"/>
  <c r="C1914" i="1"/>
  <c r="F1914" i="1" s="1"/>
  <c r="O1914" i="1" s="1"/>
  <c r="C1915" i="1"/>
  <c r="F1915" i="1" s="1"/>
  <c r="O1915" i="1" s="1"/>
  <c r="C1072" i="1"/>
  <c r="F1072" i="1" s="1"/>
  <c r="O1072" i="1" s="1"/>
  <c r="C1073" i="1"/>
  <c r="F1073" i="1" s="1"/>
  <c r="O1073" i="1" s="1"/>
  <c r="C1074" i="1"/>
  <c r="F1074" i="1" s="1"/>
  <c r="O1074" i="1" s="1"/>
  <c r="C1075" i="1"/>
  <c r="F1075" i="1" s="1"/>
  <c r="O1075" i="1" s="1"/>
  <c r="C1076" i="1"/>
  <c r="F1076" i="1" s="1"/>
  <c r="O1076" i="1" s="1"/>
  <c r="C1077" i="1"/>
  <c r="F1077" i="1" s="1"/>
  <c r="O1077" i="1" s="1"/>
  <c r="C1078" i="1"/>
  <c r="F1078" i="1" s="1"/>
  <c r="O1078" i="1" s="1"/>
  <c r="C1079" i="1"/>
  <c r="F1079" i="1" s="1"/>
  <c r="O1079" i="1" s="1"/>
  <c r="C1080" i="1"/>
  <c r="F1080" i="1" s="1"/>
  <c r="O1080" i="1" s="1"/>
  <c r="C1081" i="1"/>
  <c r="F1081" i="1" s="1"/>
  <c r="O1081" i="1" s="1"/>
  <c r="C1082" i="1"/>
  <c r="F1082" i="1" s="1"/>
  <c r="O1082" i="1" s="1"/>
  <c r="C1083" i="1"/>
  <c r="C1084" i="1"/>
  <c r="C1085" i="1"/>
  <c r="F1085" i="1" s="1"/>
  <c r="O1085" i="1" s="1"/>
  <c r="C1086" i="1"/>
  <c r="F1086" i="1" s="1"/>
  <c r="O1086" i="1" s="1"/>
  <c r="C9267" i="1"/>
  <c r="F9267" i="1" s="1"/>
  <c r="O9267" i="1" s="1"/>
  <c r="C9268" i="1"/>
  <c r="F9268" i="1" s="1"/>
  <c r="O9268" i="1" s="1"/>
  <c r="C9269" i="1"/>
  <c r="F9269" i="1" s="1"/>
  <c r="O9269" i="1" s="1"/>
  <c r="C9270" i="1"/>
  <c r="F9270" i="1" s="1"/>
  <c r="O9270" i="1" s="1"/>
  <c r="C9271" i="1"/>
  <c r="F9271" i="1" s="1"/>
  <c r="O9271" i="1" s="1"/>
  <c r="C9272" i="1"/>
  <c r="F9272" i="1" s="1"/>
  <c r="O9272" i="1" s="1"/>
  <c r="C9273" i="1"/>
  <c r="F9273" i="1" s="1"/>
  <c r="O9273" i="1" s="1"/>
  <c r="C9274" i="1"/>
  <c r="F9274" i="1" s="1"/>
  <c r="O9274" i="1" s="1"/>
  <c r="C9275" i="1"/>
  <c r="F9275" i="1" s="1"/>
  <c r="O9275" i="1" s="1"/>
  <c r="C9276" i="1"/>
  <c r="F9276" i="1" s="1"/>
  <c r="O9276" i="1" s="1"/>
  <c r="C9277" i="1"/>
  <c r="F9277" i="1" s="1"/>
  <c r="O9277" i="1" s="1"/>
  <c r="C9278" i="1"/>
  <c r="F9278" i="1" s="1"/>
  <c r="O9278" i="1" s="1"/>
  <c r="C9279" i="1"/>
  <c r="F9279" i="1" s="1"/>
  <c r="O9279" i="1" s="1"/>
  <c r="C9280" i="1"/>
  <c r="F9280" i="1" s="1"/>
  <c r="O9280" i="1" s="1"/>
  <c r="C9281" i="1"/>
  <c r="F9281" i="1" s="1"/>
  <c r="O9281" i="1" s="1"/>
  <c r="C9282" i="1"/>
  <c r="F9282" i="1" s="1"/>
  <c r="O9282" i="1" s="1"/>
  <c r="C9283" i="1"/>
  <c r="F9283" i="1" s="1"/>
  <c r="O9283" i="1" s="1"/>
  <c r="C9284" i="1"/>
  <c r="F9284" i="1" s="1"/>
  <c r="O9284" i="1" s="1"/>
  <c r="C9285" i="1"/>
  <c r="F9285" i="1" s="1"/>
  <c r="O9285" i="1" s="1"/>
  <c r="C9286" i="1"/>
  <c r="F9286" i="1" s="1"/>
  <c r="O9286" i="1" s="1"/>
  <c r="C9287" i="1"/>
  <c r="C9288" i="1"/>
  <c r="C9289" i="1"/>
  <c r="F9289" i="1" s="1"/>
  <c r="O9289" i="1" s="1"/>
  <c r="C9290" i="1"/>
  <c r="F9290" i="1" s="1"/>
  <c r="O9290" i="1" s="1"/>
  <c r="C9291" i="1"/>
  <c r="F9291" i="1" s="1"/>
  <c r="O9291" i="1" s="1"/>
  <c r="C9292" i="1"/>
  <c r="F9292" i="1" s="1"/>
  <c r="O9292" i="1" s="1"/>
  <c r="C9293" i="1"/>
  <c r="F9293" i="1" s="1"/>
  <c r="O9293" i="1" s="1"/>
  <c r="C9294" i="1"/>
  <c r="F9294" i="1" s="1"/>
  <c r="O9294" i="1" s="1"/>
  <c r="C9295" i="1"/>
  <c r="F9295" i="1" s="1"/>
  <c r="O9295" i="1" s="1"/>
  <c r="C9296" i="1"/>
  <c r="F9296" i="1" s="1"/>
  <c r="O9296" i="1" s="1"/>
  <c r="C8043" i="1"/>
  <c r="F8043" i="1" s="1"/>
  <c r="O8043" i="1" s="1"/>
  <c r="C8044" i="1"/>
  <c r="F8044" i="1" s="1"/>
  <c r="O8044" i="1" s="1"/>
  <c r="C8045" i="1"/>
  <c r="F8045" i="1" s="1"/>
  <c r="O8045" i="1" s="1"/>
  <c r="C8046" i="1"/>
  <c r="F8046" i="1" s="1"/>
  <c r="O8046" i="1" s="1"/>
  <c r="C8047" i="1"/>
  <c r="F8047" i="1" s="1"/>
  <c r="O8047" i="1" s="1"/>
  <c r="C8048" i="1"/>
  <c r="F8048" i="1" s="1"/>
  <c r="O8048" i="1" s="1"/>
  <c r="C8049" i="1"/>
  <c r="F8049" i="1" s="1"/>
  <c r="O8049" i="1" s="1"/>
  <c r="C8050" i="1"/>
  <c r="F8050" i="1" s="1"/>
  <c r="O8050" i="1" s="1"/>
  <c r="C8051" i="1"/>
  <c r="F8051" i="1" s="1"/>
  <c r="O8051" i="1" s="1"/>
  <c r="C8052" i="1"/>
  <c r="F8052" i="1" s="1"/>
  <c r="O8052" i="1" s="1"/>
  <c r="C8053" i="1"/>
  <c r="F8053" i="1" s="1"/>
  <c r="O8053" i="1" s="1"/>
  <c r="C8054" i="1"/>
  <c r="F8054" i="1" s="1"/>
  <c r="O8054" i="1" s="1"/>
  <c r="C8055" i="1"/>
  <c r="F8055" i="1" s="1"/>
  <c r="O8055" i="1" s="1"/>
  <c r="C8056" i="1"/>
  <c r="F8056" i="1" s="1"/>
  <c r="O8056" i="1" s="1"/>
  <c r="C8057" i="1"/>
  <c r="C8058" i="1"/>
  <c r="C8059" i="1"/>
  <c r="F8059" i="1" s="1"/>
  <c r="O8059" i="1" s="1"/>
  <c r="C8060" i="1"/>
  <c r="F8060" i="1" s="1"/>
  <c r="O8060" i="1" s="1"/>
  <c r="C8061" i="1"/>
  <c r="F8061" i="1" s="1"/>
  <c r="O8061" i="1" s="1"/>
  <c r="C8062" i="1"/>
  <c r="F8062" i="1" s="1"/>
  <c r="O8062" i="1" s="1"/>
  <c r="C8063" i="1"/>
  <c r="F8063" i="1" s="1"/>
  <c r="O8063" i="1" s="1"/>
  <c r="C8064" i="1"/>
  <c r="F8064" i="1" s="1"/>
  <c r="O8064" i="1" s="1"/>
  <c r="C8065" i="1"/>
  <c r="F8065" i="1" s="1"/>
  <c r="O8065" i="1" s="1"/>
  <c r="C8066" i="1"/>
  <c r="F8066" i="1" s="1"/>
  <c r="O8066" i="1" s="1"/>
  <c r="C8067" i="1"/>
  <c r="F8067" i="1" s="1"/>
  <c r="O8067" i="1" s="1"/>
  <c r="C8068" i="1"/>
  <c r="F8068" i="1" s="1"/>
  <c r="O8068" i="1" s="1"/>
  <c r="C8069" i="1"/>
  <c r="F8069" i="1" s="1"/>
  <c r="O8069" i="1" s="1"/>
  <c r="C8070" i="1"/>
  <c r="F8070" i="1" s="1"/>
  <c r="O8070" i="1" s="1"/>
  <c r="C8071" i="1"/>
  <c r="F8071" i="1" s="1"/>
  <c r="O8071" i="1" s="1"/>
  <c r="C8072" i="1"/>
  <c r="F8072" i="1" s="1"/>
  <c r="O8072" i="1" s="1"/>
  <c r="C8073" i="1"/>
  <c r="F8073" i="1" s="1"/>
  <c r="O8073" i="1" s="1"/>
  <c r="C8074" i="1"/>
  <c r="F8074" i="1" s="1"/>
  <c r="O8074" i="1" s="1"/>
  <c r="C8075" i="1"/>
  <c r="F8075" i="1" s="1"/>
  <c r="O8075" i="1" s="1"/>
  <c r="C8076" i="1"/>
  <c r="F8076" i="1" s="1"/>
  <c r="O8076" i="1" s="1"/>
  <c r="C8077" i="1"/>
  <c r="F8077" i="1" s="1"/>
  <c r="O8077" i="1" s="1"/>
  <c r="C8078" i="1"/>
  <c r="F8078" i="1" s="1"/>
  <c r="O8078" i="1" s="1"/>
  <c r="C8079" i="1"/>
  <c r="F8079" i="1" s="1"/>
  <c r="O8079" i="1" s="1"/>
  <c r="C8080" i="1"/>
  <c r="F8080" i="1" s="1"/>
  <c r="O8080" i="1" s="1"/>
  <c r="C8081" i="1"/>
  <c r="C8082" i="1"/>
  <c r="C8083" i="1"/>
  <c r="F8083" i="1" s="1"/>
  <c r="O8083" i="1" s="1"/>
  <c r="C8084" i="1"/>
  <c r="F8084" i="1" s="1"/>
  <c r="O8084" i="1" s="1"/>
  <c r="C8085" i="1"/>
  <c r="F8085" i="1" s="1"/>
  <c r="O8085" i="1" s="1"/>
  <c r="C8086" i="1"/>
  <c r="F8086" i="1" s="1"/>
  <c r="O8086" i="1" s="1"/>
  <c r="C8087" i="1"/>
  <c r="F8087" i="1" s="1"/>
  <c r="O8087" i="1" s="1"/>
  <c r="C8088" i="1"/>
  <c r="F8088" i="1" s="1"/>
  <c r="O8088" i="1" s="1"/>
  <c r="C8089" i="1"/>
  <c r="F8089" i="1" s="1"/>
  <c r="O8089" i="1" s="1"/>
  <c r="C8090" i="1"/>
  <c r="F8090" i="1" s="1"/>
  <c r="O8090" i="1" s="1"/>
  <c r="C9562" i="1"/>
  <c r="F9562" i="1" s="1"/>
  <c r="O9562" i="1" s="1"/>
  <c r="C9563" i="1"/>
  <c r="F9563" i="1" s="1"/>
  <c r="O9563" i="1" s="1"/>
  <c r="C9564" i="1"/>
  <c r="F9564" i="1" s="1"/>
  <c r="O9564" i="1" s="1"/>
  <c r="C9565" i="1"/>
  <c r="F9565" i="1" s="1"/>
  <c r="O9565" i="1" s="1"/>
  <c r="C9566" i="1"/>
  <c r="F9566" i="1" s="1"/>
  <c r="O9566" i="1" s="1"/>
  <c r="C9567" i="1"/>
  <c r="F9567" i="1" s="1"/>
  <c r="O9567" i="1" s="1"/>
  <c r="C9568" i="1"/>
  <c r="F9568" i="1" s="1"/>
  <c r="O9568" i="1" s="1"/>
  <c r="C9569" i="1"/>
  <c r="F9569" i="1" s="1"/>
  <c r="O9569" i="1" s="1"/>
  <c r="C9570" i="1"/>
  <c r="F9570" i="1" s="1"/>
  <c r="O9570" i="1" s="1"/>
  <c r="C9571" i="1"/>
  <c r="F9571" i="1" s="1"/>
  <c r="O9571" i="1" s="1"/>
  <c r="C9572" i="1"/>
  <c r="F9572" i="1" s="1"/>
  <c r="O9572" i="1" s="1"/>
  <c r="C9573" i="1"/>
  <c r="F9573" i="1" s="1"/>
  <c r="O9573" i="1" s="1"/>
  <c r="C9574" i="1"/>
  <c r="F9574" i="1" s="1"/>
  <c r="O9574" i="1" s="1"/>
  <c r="C9575" i="1"/>
  <c r="F9575" i="1" s="1"/>
  <c r="O9575" i="1" s="1"/>
  <c r="C9576" i="1"/>
  <c r="C9577" i="1"/>
  <c r="C9578" i="1"/>
  <c r="F9578" i="1" s="1"/>
  <c r="O9578" i="1" s="1"/>
  <c r="C9579" i="1"/>
  <c r="F9579" i="1" s="1"/>
  <c r="O9579" i="1" s="1"/>
  <c r="C9580" i="1"/>
  <c r="F9580" i="1" s="1"/>
  <c r="O9580" i="1" s="1"/>
  <c r="C9581" i="1"/>
  <c r="F9581" i="1" s="1"/>
  <c r="O9581" i="1" s="1"/>
  <c r="C9582" i="1"/>
  <c r="F9582" i="1" s="1"/>
  <c r="O9582" i="1" s="1"/>
  <c r="C9583" i="1"/>
  <c r="F9583" i="1" s="1"/>
  <c r="O9583" i="1" s="1"/>
  <c r="C9584" i="1"/>
  <c r="F9584" i="1" s="1"/>
  <c r="O9584" i="1" s="1"/>
  <c r="C9585" i="1"/>
  <c r="F9585" i="1" s="1"/>
  <c r="O9585" i="1" s="1"/>
  <c r="C9586" i="1"/>
  <c r="F9586" i="1" s="1"/>
  <c r="O9586" i="1" s="1"/>
  <c r="C9587" i="1"/>
  <c r="F9587" i="1" s="1"/>
  <c r="O9587" i="1" s="1"/>
  <c r="C9588" i="1"/>
  <c r="F9588" i="1" s="1"/>
  <c r="O9588" i="1" s="1"/>
  <c r="C9589" i="1"/>
  <c r="F9589" i="1" s="1"/>
  <c r="O9589" i="1" s="1"/>
  <c r="C9590" i="1"/>
  <c r="F9590" i="1" s="1"/>
  <c r="O9590" i="1" s="1"/>
  <c r="C9591" i="1"/>
  <c r="F9591" i="1" s="1"/>
  <c r="O9591" i="1" s="1"/>
  <c r="C9592" i="1"/>
  <c r="F9592" i="1" s="1"/>
  <c r="O9592" i="1" s="1"/>
  <c r="C9593" i="1"/>
  <c r="F9593" i="1" s="1"/>
  <c r="O9593" i="1" s="1"/>
  <c r="C9594" i="1"/>
  <c r="F9594" i="1" s="1"/>
  <c r="O9594" i="1" s="1"/>
  <c r="C9595" i="1"/>
  <c r="F9595" i="1" s="1"/>
  <c r="O9595" i="1" s="1"/>
  <c r="C9596" i="1"/>
  <c r="F9596" i="1" s="1"/>
  <c r="O9596" i="1" s="1"/>
  <c r="C9597" i="1"/>
  <c r="F9597" i="1" s="1"/>
  <c r="O9597" i="1" s="1"/>
  <c r="C9598" i="1"/>
  <c r="F9598" i="1" s="1"/>
  <c r="O9598" i="1" s="1"/>
  <c r="C9599" i="1"/>
  <c r="F9599" i="1" s="1"/>
  <c r="O9599" i="1" s="1"/>
  <c r="C9600" i="1"/>
  <c r="C9601" i="1"/>
  <c r="C9925" i="1"/>
  <c r="F9925" i="1" s="1"/>
  <c r="O9925" i="1" s="1"/>
  <c r="C9926" i="1"/>
  <c r="F9926" i="1" s="1"/>
  <c r="O9926" i="1" s="1"/>
  <c r="C9927" i="1"/>
  <c r="F9927" i="1" s="1"/>
  <c r="O9927" i="1" s="1"/>
  <c r="C9928" i="1"/>
  <c r="F9928" i="1" s="1"/>
  <c r="O9928" i="1" s="1"/>
  <c r="C9929" i="1"/>
  <c r="F9929" i="1" s="1"/>
  <c r="O9929" i="1" s="1"/>
  <c r="C9930" i="1"/>
  <c r="F9930" i="1" s="1"/>
  <c r="O9930" i="1" s="1"/>
  <c r="C9931" i="1"/>
  <c r="F9931" i="1" s="1"/>
  <c r="O9931" i="1" s="1"/>
  <c r="C9932" i="1"/>
  <c r="F9932" i="1" s="1"/>
  <c r="O9932" i="1" s="1"/>
  <c r="C9933" i="1"/>
  <c r="F9933" i="1" s="1"/>
  <c r="O9933" i="1" s="1"/>
  <c r="C9934" i="1"/>
  <c r="F9934" i="1" s="1"/>
  <c r="O9934" i="1" s="1"/>
  <c r="C9935" i="1"/>
  <c r="F9935" i="1" s="1"/>
  <c r="O9935" i="1" s="1"/>
  <c r="C9936" i="1"/>
  <c r="F9936" i="1" s="1"/>
  <c r="O9936" i="1" s="1"/>
  <c r="C9937" i="1"/>
  <c r="F9937" i="1" s="1"/>
  <c r="O9937" i="1" s="1"/>
  <c r="C9938" i="1"/>
  <c r="F9938" i="1" s="1"/>
  <c r="O9938" i="1" s="1"/>
  <c r="C9939" i="1"/>
  <c r="F9939" i="1" s="1"/>
  <c r="O9939" i="1" s="1"/>
  <c r="C9940" i="1"/>
  <c r="F9940" i="1" s="1"/>
  <c r="O9940" i="1" s="1"/>
  <c r="C9941" i="1"/>
  <c r="F9941" i="1" s="1"/>
  <c r="O9941" i="1" s="1"/>
  <c r="C9942" i="1"/>
  <c r="F9942" i="1" s="1"/>
  <c r="O9942" i="1" s="1"/>
  <c r="C9943" i="1"/>
  <c r="F9943" i="1" s="1"/>
  <c r="O9943" i="1" s="1"/>
  <c r="C9944" i="1"/>
  <c r="F9944" i="1" s="1"/>
  <c r="O9944" i="1" s="1"/>
  <c r="C9945" i="1"/>
  <c r="F9945" i="1" s="1"/>
  <c r="O9945" i="1" s="1"/>
  <c r="C9946" i="1"/>
  <c r="F9946" i="1" s="1"/>
  <c r="O9946" i="1" s="1"/>
  <c r="C9947" i="1"/>
  <c r="C9948" i="1"/>
  <c r="C9949" i="1"/>
  <c r="F9949" i="1" s="1"/>
  <c r="O9949" i="1" s="1"/>
  <c r="C9950" i="1"/>
  <c r="F9950" i="1" s="1"/>
  <c r="O9950" i="1" s="1"/>
  <c r="C9951" i="1"/>
  <c r="F9951" i="1" s="1"/>
  <c r="O9951" i="1" s="1"/>
  <c r="C9952" i="1"/>
  <c r="F9952" i="1" s="1"/>
  <c r="O9952" i="1" s="1"/>
  <c r="C9953" i="1"/>
  <c r="F9953" i="1" s="1"/>
  <c r="O9953" i="1" s="1"/>
  <c r="C9954" i="1"/>
  <c r="F9954" i="1" s="1"/>
  <c r="O9954" i="1" s="1"/>
  <c r="C9955" i="1"/>
  <c r="F9955" i="1" s="1"/>
  <c r="O9955" i="1" s="1"/>
  <c r="C9956" i="1"/>
  <c r="F9956" i="1" s="1"/>
  <c r="O9956" i="1" s="1"/>
  <c r="C1087" i="1"/>
  <c r="F1087" i="1" s="1"/>
  <c r="O1087" i="1" s="1"/>
  <c r="C1088" i="1"/>
  <c r="F1088" i="1" s="1"/>
  <c r="O1088" i="1" s="1"/>
  <c r="C1089" i="1"/>
  <c r="F1089" i="1" s="1"/>
  <c r="O1089" i="1" s="1"/>
  <c r="C1090" i="1"/>
  <c r="F1090" i="1" s="1"/>
  <c r="O1090" i="1" s="1"/>
  <c r="C1091" i="1"/>
  <c r="F1091" i="1" s="1"/>
  <c r="O1091" i="1" s="1"/>
  <c r="C1092" i="1"/>
  <c r="F1092" i="1" s="1"/>
  <c r="O1092" i="1" s="1"/>
  <c r="C1093" i="1"/>
  <c r="F1093" i="1" s="1"/>
  <c r="O1093" i="1" s="1"/>
  <c r="C1094" i="1"/>
  <c r="F1094" i="1" s="1"/>
  <c r="O1094" i="1" s="1"/>
  <c r="C1095" i="1"/>
  <c r="F1095" i="1" s="1"/>
  <c r="O1095" i="1" s="1"/>
  <c r="C1096" i="1"/>
  <c r="F1096" i="1" s="1"/>
  <c r="O1096" i="1" s="1"/>
  <c r="C1097" i="1"/>
  <c r="F1097" i="1" s="1"/>
  <c r="O1097" i="1" s="1"/>
  <c r="C1098" i="1"/>
  <c r="F1098" i="1" s="1"/>
  <c r="O1098" i="1" s="1"/>
  <c r="C1099" i="1"/>
  <c r="F1099" i="1" s="1"/>
  <c r="O1099" i="1" s="1"/>
  <c r="C1100" i="1"/>
  <c r="F1100" i="1" s="1"/>
  <c r="O1100" i="1" s="1"/>
  <c r="C1101" i="1"/>
  <c r="C1102" i="1"/>
  <c r="C1103" i="1"/>
  <c r="F1103" i="1" s="1"/>
  <c r="O1103" i="1" s="1"/>
  <c r="C1104" i="1"/>
  <c r="F1104" i="1" s="1"/>
  <c r="O1104" i="1" s="1"/>
  <c r="C1105" i="1"/>
  <c r="F1105" i="1" s="1"/>
  <c r="O1105" i="1" s="1"/>
  <c r="C1106" i="1"/>
  <c r="F1106" i="1" s="1"/>
  <c r="O1106" i="1" s="1"/>
  <c r="C1107" i="1"/>
  <c r="F1107" i="1" s="1"/>
  <c r="O1107" i="1" s="1"/>
  <c r="C1108" i="1"/>
  <c r="F1108" i="1" s="1"/>
  <c r="O1108" i="1" s="1"/>
  <c r="C1109" i="1"/>
  <c r="F1109" i="1" s="1"/>
  <c r="O1109" i="1" s="1"/>
  <c r="C1110" i="1"/>
  <c r="F1110" i="1" s="1"/>
  <c r="O1110" i="1" s="1"/>
  <c r="C1111" i="1"/>
  <c r="F1111" i="1" s="1"/>
  <c r="O1111" i="1" s="1"/>
  <c r="C1112" i="1"/>
  <c r="F1112" i="1" s="1"/>
  <c r="O1112" i="1" s="1"/>
  <c r="C1113" i="1"/>
  <c r="F1113" i="1" s="1"/>
  <c r="O1113" i="1" s="1"/>
  <c r="C1114" i="1"/>
  <c r="F1114" i="1" s="1"/>
  <c r="O1114" i="1" s="1"/>
  <c r="C1115" i="1"/>
  <c r="F1115" i="1" s="1"/>
  <c r="O1115" i="1" s="1"/>
  <c r="C1116" i="1"/>
  <c r="F1116" i="1" s="1"/>
  <c r="O1116" i="1" s="1"/>
  <c r="C4141" i="1"/>
  <c r="F4141" i="1" s="1"/>
  <c r="O4141" i="1" s="1"/>
  <c r="C4142" i="1"/>
  <c r="F4142" i="1" s="1"/>
  <c r="O4142" i="1" s="1"/>
  <c r="C4143" i="1"/>
  <c r="F4143" i="1" s="1"/>
  <c r="O4143" i="1" s="1"/>
  <c r="C4144" i="1"/>
  <c r="F4144" i="1" s="1"/>
  <c r="O4144" i="1" s="1"/>
  <c r="C4145" i="1"/>
  <c r="F4145" i="1" s="1"/>
  <c r="O4145" i="1" s="1"/>
  <c r="C4146" i="1"/>
  <c r="F4146" i="1" s="1"/>
  <c r="O4146" i="1" s="1"/>
  <c r="C4147" i="1"/>
  <c r="F4147" i="1" s="1"/>
  <c r="O4147" i="1" s="1"/>
  <c r="C4148" i="1"/>
  <c r="F4148" i="1" s="1"/>
  <c r="O4148" i="1" s="1"/>
  <c r="C4149" i="1"/>
  <c r="C4150" i="1"/>
  <c r="C4151" i="1"/>
  <c r="F4151" i="1" s="1"/>
  <c r="O4151" i="1" s="1"/>
  <c r="C1916" i="1"/>
  <c r="F1916" i="1" s="1"/>
  <c r="O1916" i="1" s="1"/>
  <c r="C1917" i="1"/>
  <c r="F1917" i="1" s="1"/>
  <c r="O1917" i="1" s="1"/>
  <c r="C1918" i="1"/>
  <c r="F1918" i="1" s="1"/>
  <c r="O1918" i="1" s="1"/>
  <c r="C1919" i="1"/>
  <c r="F1919" i="1" s="1"/>
  <c r="O1919" i="1" s="1"/>
  <c r="C1920" i="1"/>
  <c r="F1920" i="1" s="1"/>
  <c r="O1920" i="1" s="1"/>
  <c r="C1921" i="1"/>
  <c r="F1921" i="1" s="1"/>
  <c r="O1921" i="1" s="1"/>
  <c r="C1922" i="1"/>
  <c r="F1922" i="1" s="1"/>
  <c r="O1922" i="1" s="1"/>
  <c r="C1923" i="1"/>
  <c r="F1923" i="1" s="1"/>
  <c r="O1923" i="1" s="1"/>
  <c r="C1924" i="1"/>
  <c r="F1924" i="1" s="1"/>
  <c r="O1924" i="1" s="1"/>
  <c r="C1925" i="1"/>
  <c r="F1925" i="1" s="1"/>
  <c r="O1925" i="1" s="1"/>
  <c r="C1926" i="1"/>
  <c r="F1926" i="1" s="1"/>
  <c r="O1926" i="1" s="1"/>
  <c r="C1927" i="1"/>
  <c r="F1927" i="1" s="1"/>
  <c r="O1927" i="1" s="1"/>
  <c r="C1928" i="1"/>
  <c r="F1928" i="1" s="1"/>
  <c r="O1928" i="1" s="1"/>
  <c r="C1929" i="1"/>
  <c r="F1929" i="1" s="1"/>
  <c r="O1929" i="1" s="1"/>
  <c r="C1930" i="1"/>
  <c r="F1930" i="1" s="1"/>
  <c r="O1930" i="1" s="1"/>
  <c r="C1931" i="1"/>
  <c r="F1931" i="1" s="1"/>
  <c r="O1931" i="1" s="1"/>
  <c r="C1932" i="1"/>
  <c r="F1932" i="1" s="1"/>
  <c r="O1932" i="1" s="1"/>
  <c r="C1933" i="1"/>
  <c r="F1933" i="1" s="1"/>
  <c r="O1933" i="1" s="1"/>
  <c r="C1934" i="1"/>
  <c r="F1934" i="1" s="1"/>
  <c r="O1934" i="1" s="1"/>
  <c r="C1935" i="1"/>
  <c r="F1935" i="1" s="1"/>
  <c r="O1935" i="1" s="1"/>
  <c r="C1936" i="1"/>
  <c r="F1936" i="1" s="1"/>
  <c r="O1936" i="1" s="1"/>
  <c r="C1937" i="1"/>
  <c r="C1938" i="1"/>
  <c r="C1939" i="1"/>
  <c r="F1939" i="1" s="1"/>
  <c r="O1939" i="1" s="1"/>
  <c r="C1940" i="1"/>
  <c r="F1940" i="1" s="1"/>
  <c r="O1940" i="1" s="1"/>
  <c r="C1941" i="1"/>
  <c r="F1941" i="1" s="1"/>
  <c r="O1941" i="1" s="1"/>
  <c r="C1942" i="1"/>
  <c r="F1942" i="1" s="1"/>
  <c r="O1942" i="1" s="1"/>
  <c r="C1943" i="1"/>
  <c r="F1943" i="1" s="1"/>
  <c r="O1943" i="1" s="1"/>
  <c r="C1944" i="1"/>
  <c r="F1944" i="1" s="1"/>
  <c r="O1944" i="1" s="1"/>
  <c r="C1945" i="1"/>
  <c r="F1945" i="1" s="1"/>
  <c r="O1945" i="1" s="1"/>
  <c r="C1946" i="1"/>
  <c r="F1946" i="1" s="1"/>
  <c r="O1946" i="1" s="1"/>
  <c r="C594" i="1"/>
  <c r="F594" i="1" s="1"/>
  <c r="O594" i="1" s="1"/>
  <c r="C595" i="1"/>
  <c r="F595" i="1" s="1"/>
  <c r="O595" i="1" s="1"/>
  <c r="C596" i="1"/>
  <c r="F596" i="1" s="1"/>
  <c r="O596" i="1" s="1"/>
  <c r="C597" i="1"/>
  <c r="F597" i="1" s="1"/>
  <c r="O597" i="1" s="1"/>
  <c r="C9297" i="1"/>
  <c r="F9297" i="1" s="1"/>
  <c r="O9297" i="1" s="1"/>
  <c r="C9298" i="1"/>
  <c r="F9298" i="1" s="1"/>
  <c r="O9298" i="1" s="1"/>
  <c r="C9299" i="1"/>
  <c r="F9299" i="1" s="1"/>
  <c r="O9299" i="1" s="1"/>
  <c r="C9300" i="1"/>
  <c r="F9300" i="1" s="1"/>
  <c r="O9300" i="1" s="1"/>
  <c r="C8578" i="1"/>
  <c r="F8578" i="1" s="1"/>
  <c r="O8578" i="1" s="1"/>
  <c r="C8579" i="1"/>
  <c r="F8579" i="1" s="1"/>
  <c r="O8579" i="1" s="1"/>
  <c r="C8580" i="1"/>
  <c r="F8580" i="1" s="1"/>
  <c r="O8580" i="1" s="1"/>
  <c r="C8581" i="1"/>
  <c r="F8581" i="1" s="1"/>
  <c r="O8581" i="1" s="1"/>
  <c r="C4152" i="1"/>
  <c r="F4152" i="1" s="1"/>
  <c r="O4152" i="1" s="1"/>
  <c r="C4153" i="1"/>
  <c r="F4153" i="1" s="1"/>
  <c r="O4153" i="1" s="1"/>
  <c r="C4154" i="1"/>
  <c r="C4155" i="1"/>
  <c r="C4460" i="1"/>
  <c r="F4460" i="1" s="1"/>
  <c r="O4460" i="1" s="1"/>
  <c r="C4461" i="1"/>
  <c r="F4461" i="1" s="1"/>
  <c r="O4461" i="1" s="1"/>
  <c r="C4462" i="1"/>
  <c r="F4462" i="1" s="1"/>
  <c r="O4462" i="1" s="1"/>
  <c r="C4463" i="1"/>
  <c r="F4463" i="1" s="1"/>
  <c r="O4463" i="1" s="1"/>
  <c r="C377" i="1"/>
  <c r="F377" i="1" s="1"/>
  <c r="O377" i="1" s="1"/>
  <c r="C378" i="1"/>
  <c r="F378" i="1" s="1"/>
  <c r="O378" i="1" s="1"/>
  <c r="C379" i="1"/>
  <c r="F379" i="1" s="1"/>
  <c r="O379" i="1" s="1"/>
  <c r="C380" i="1"/>
  <c r="F380" i="1" s="1"/>
  <c r="O380" i="1" s="1"/>
  <c r="C5171" i="1"/>
  <c r="F5171" i="1" s="1"/>
  <c r="O5171" i="1" s="1"/>
  <c r="C5172" i="1"/>
  <c r="F5172" i="1" s="1"/>
  <c r="O5172" i="1" s="1"/>
  <c r="C5173" i="1"/>
  <c r="F5173" i="1" s="1"/>
  <c r="O5173" i="1" s="1"/>
  <c r="C5174" i="1"/>
  <c r="F5174" i="1" s="1"/>
  <c r="O5174" i="1" s="1"/>
  <c r="C5532" i="1"/>
  <c r="F5532" i="1" s="1"/>
  <c r="O5532" i="1" s="1"/>
  <c r="C5533" i="1"/>
  <c r="F5533" i="1" s="1"/>
  <c r="O5533" i="1" s="1"/>
  <c r="C5534" i="1"/>
  <c r="F5534" i="1" s="1"/>
  <c r="O5534" i="1" s="1"/>
  <c r="C5535" i="1"/>
  <c r="F5535" i="1" s="1"/>
  <c r="O5535" i="1" s="1"/>
  <c r="C5536" i="1"/>
  <c r="F5536" i="1" s="1"/>
  <c r="O5536" i="1" s="1"/>
  <c r="C5537" i="1"/>
  <c r="F5537" i="1" s="1"/>
  <c r="O5537" i="1" s="1"/>
  <c r="C5538" i="1"/>
  <c r="F5538" i="1" s="1"/>
  <c r="O5538" i="1" s="1"/>
  <c r="C5539" i="1"/>
  <c r="F5539" i="1" s="1"/>
  <c r="O5539" i="1" s="1"/>
  <c r="C5540" i="1"/>
  <c r="F5540" i="1" s="1"/>
  <c r="O5540" i="1" s="1"/>
  <c r="C5541" i="1"/>
  <c r="F5541" i="1" s="1"/>
  <c r="O5541" i="1" s="1"/>
  <c r="C5542" i="1"/>
  <c r="C5543" i="1"/>
  <c r="C5544" i="1"/>
  <c r="F5544" i="1" s="1"/>
  <c r="O5544" i="1" s="1"/>
  <c r="C5545" i="1"/>
  <c r="F5545" i="1" s="1"/>
  <c r="O5545" i="1" s="1"/>
  <c r="C5546" i="1"/>
  <c r="F5546" i="1" s="1"/>
  <c r="O5546" i="1" s="1"/>
  <c r="C5547" i="1"/>
  <c r="F5547" i="1" s="1"/>
  <c r="O5547" i="1" s="1"/>
  <c r="C5548" i="1"/>
  <c r="F5548" i="1" s="1"/>
  <c r="O5548" i="1" s="1"/>
  <c r="C5549" i="1"/>
  <c r="F5549" i="1" s="1"/>
  <c r="O5549" i="1" s="1"/>
  <c r="C5550" i="1"/>
  <c r="F5550" i="1" s="1"/>
  <c r="O5550" i="1" s="1"/>
  <c r="C5551" i="1"/>
  <c r="F5551" i="1" s="1"/>
  <c r="O5551" i="1" s="1"/>
  <c r="C5552" i="1"/>
  <c r="F5552" i="1" s="1"/>
  <c r="O5552" i="1" s="1"/>
  <c r="C5553" i="1"/>
  <c r="F5553" i="1" s="1"/>
  <c r="O5553" i="1" s="1"/>
  <c r="C5554" i="1"/>
  <c r="F5554" i="1" s="1"/>
  <c r="O5554" i="1" s="1"/>
  <c r="C5555" i="1"/>
  <c r="F5555" i="1" s="1"/>
  <c r="O5555" i="1" s="1"/>
  <c r="C5556" i="1"/>
  <c r="F5556" i="1" s="1"/>
  <c r="O5556" i="1" s="1"/>
  <c r="C5557" i="1"/>
  <c r="F5557" i="1" s="1"/>
  <c r="O5557" i="1" s="1"/>
  <c r="C5558" i="1"/>
  <c r="F5558" i="1" s="1"/>
  <c r="O5558" i="1" s="1"/>
  <c r="C5559" i="1"/>
  <c r="F5559" i="1" s="1"/>
  <c r="O5559" i="1" s="1"/>
  <c r="C5560" i="1"/>
  <c r="F5560" i="1" s="1"/>
  <c r="O5560" i="1" s="1"/>
  <c r="C5561" i="1"/>
  <c r="F5561" i="1" s="1"/>
  <c r="O5561" i="1" s="1"/>
  <c r="C5562" i="1"/>
  <c r="F5562" i="1" s="1"/>
  <c r="O5562" i="1" s="1"/>
  <c r="C5563" i="1"/>
  <c r="F5563" i="1" s="1"/>
  <c r="O5563" i="1" s="1"/>
  <c r="C5564" i="1"/>
  <c r="F5564" i="1" s="1"/>
  <c r="O5564" i="1" s="1"/>
  <c r="C5565" i="1"/>
  <c r="F5565" i="1" s="1"/>
  <c r="O5565" i="1" s="1"/>
  <c r="C5566" i="1"/>
  <c r="C5567" i="1"/>
  <c r="C5888" i="1"/>
  <c r="F5888" i="1" s="1"/>
  <c r="O5888" i="1" s="1"/>
  <c r="C5889" i="1"/>
  <c r="F5889" i="1" s="1"/>
  <c r="O5889" i="1" s="1"/>
  <c r="C5890" i="1"/>
  <c r="F5890" i="1" s="1"/>
  <c r="O5890" i="1" s="1"/>
  <c r="C5891" i="1"/>
  <c r="F5891" i="1" s="1"/>
  <c r="O5891" i="1" s="1"/>
  <c r="C5892" i="1"/>
  <c r="F5892" i="1" s="1"/>
  <c r="O5892" i="1" s="1"/>
  <c r="C5893" i="1"/>
  <c r="F5893" i="1" s="1"/>
  <c r="O5893" i="1" s="1"/>
  <c r="C5894" i="1"/>
  <c r="F5894" i="1" s="1"/>
  <c r="O5894" i="1" s="1"/>
  <c r="C5895" i="1"/>
  <c r="F5895" i="1" s="1"/>
  <c r="O5895" i="1" s="1"/>
  <c r="C5896" i="1"/>
  <c r="F5896" i="1" s="1"/>
  <c r="O5896" i="1" s="1"/>
  <c r="C5897" i="1"/>
  <c r="F5897" i="1" s="1"/>
  <c r="O5897" i="1" s="1"/>
  <c r="C5898" i="1"/>
  <c r="F5898" i="1" s="1"/>
  <c r="O5898" i="1" s="1"/>
  <c r="C5899" i="1"/>
  <c r="F5899" i="1" s="1"/>
  <c r="O5899" i="1" s="1"/>
  <c r="C5900" i="1"/>
  <c r="F5900" i="1" s="1"/>
  <c r="O5900" i="1" s="1"/>
  <c r="C5901" i="1"/>
  <c r="F5901" i="1" s="1"/>
  <c r="O5901" i="1" s="1"/>
  <c r="C5902" i="1"/>
  <c r="F5902" i="1" s="1"/>
  <c r="O5902" i="1" s="1"/>
  <c r="C5903" i="1"/>
  <c r="F5903" i="1" s="1"/>
  <c r="O5903" i="1" s="1"/>
  <c r="C5904" i="1"/>
  <c r="F5904" i="1" s="1"/>
  <c r="O5904" i="1" s="1"/>
  <c r="C5905" i="1"/>
  <c r="F5905" i="1" s="1"/>
  <c r="O5905" i="1" s="1"/>
  <c r="C5906" i="1"/>
  <c r="F5906" i="1" s="1"/>
  <c r="O5906" i="1" s="1"/>
  <c r="C5907" i="1"/>
  <c r="F5907" i="1" s="1"/>
  <c r="O5907" i="1" s="1"/>
  <c r="C5908" i="1"/>
  <c r="F5908" i="1" s="1"/>
  <c r="O5908" i="1" s="1"/>
  <c r="C5909" i="1"/>
  <c r="F5909" i="1" s="1"/>
  <c r="O5909" i="1" s="1"/>
  <c r="C5910" i="1"/>
  <c r="C5911" i="1"/>
  <c r="C5912" i="1"/>
  <c r="F5912" i="1" s="1"/>
  <c r="O5912" i="1" s="1"/>
  <c r="C5913" i="1"/>
  <c r="F5913" i="1" s="1"/>
  <c r="O5913" i="1" s="1"/>
  <c r="C5914" i="1"/>
  <c r="F5914" i="1" s="1"/>
  <c r="O5914" i="1" s="1"/>
  <c r="C5915" i="1"/>
  <c r="F5915" i="1" s="1"/>
  <c r="O5915" i="1" s="1"/>
  <c r="C5916" i="1"/>
  <c r="F5916" i="1" s="1"/>
  <c r="O5916" i="1" s="1"/>
  <c r="C5917" i="1"/>
  <c r="F5917" i="1" s="1"/>
  <c r="O5917" i="1" s="1"/>
  <c r="C5918" i="1"/>
  <c r="F5918" i="1" s="1"/>
  <c r="O5918" i="1" s="1"/>
  <c r="C5919" i="1"/>
  <c r="F5919" i="1" s="1"/>
  <c r="O5919" i="1" s="1"/>
  <c r="C5920" i="1"/>
  <c r="F5920" i="1" s="1"/>
  <c r="O5920" i="1" s="1"/>
  <c r="C5921" i="1"/>
  <c r="F5921" i="1" s="1"/>
  <c r="O5921" i="1" s="1"/>
  <c r="C5922" i="1"/>
  <c r="F5922" i="1" s="1"/>
  <c r="O5922" i="1" s="1"/>
  <c r="C5923" i="1"/>
  <c r="F5923" i="1" s="1"/>
  <c r="O5923" i="1" s="1"/>
  <c r="C5256" i="1"/>
  <c r="F5256" i="1" s="1"/>
  <c r="O5256" i="1" s="1"/>
  <c r="C5257" i="1"/>
  <c r="F5257" i="1" s="1"/>
  <c r="O5257" i="1" s="1"/>
  <c r="C5258" i="1"/>
  <c r="F5258" i="1" s="1"/>
  <c r="O5258" i="1" s="1"/>
  <c r="C5259" i="1"/>
  <c r="F5259" i="1" s="1"/>
  <c r="O5259" i="1" s="1"/>
  <c r="C5260" i="1"/>
  <c r="F5260" i="1" s="1"/>
  <c r="O5260" i="1" s="1"/>
  <c r="C5261" i="1"/>
  <c r="F5261" i="1" s="1"/>
  <c r="O5261" i="1" s="1"/>
  <c r="C5262" i="1"/>
  <c r="F5262" i="1" s="1"/>
  <c r="O5262" i="1" s="1"/>
  <c r="C5263" i="1"/>
  <c r="F5263" i="1" s="1"/>
  <c r="O5263" i="1" s="1"/>
  <c r="C5264" i="1"/>
  <c r="F5264" i="1" s="1"/>
  <c r="O5264" i="1" s="1"/>
  <c r="C5265" i="1"/>
  <c r="F5265" i="1" s="1"/>
  <c r="O5265" i="1" s="1"/>
  <c r="C5266" i="1"/>
  <c r="C5267" i="1"/>
  <c r="C5268" i="1"/>
  <c r="F5268" i="1" s="1"/>
  <c r="O5268" i="1" s="1"/>
  <c r="C5269" i="1"/>
  <c r="F5269" i="1" s="1"/>
  <c r="O5269" i="1" s="1"/>
  <c r="C5270" i="1"/>
  <c r="F5270" i="1" s="1"/>
  <c r="O5270" i="1" s="1"/>
  <c r="C5271" i="1"/>
  <c r="F5271" i="1" s="1"/>
  <c r="O5271" i="1" s="1"/>
  <c r="C5272" i="1"/>
  <c r="F5272" i="1" s="1"/>
  <c r="O5272" i="1" s="1"/>
  <c r="C5273" i="1"/>
  <c r="F5273" i="1" s="1"/>
  <c r="O5273" i="1" s="1"/>
  <c r="C5274" i="1"/>
  <c r="F5274" i="1" s="1"/>
  <c r="O5274" i="1" s="1"/>
  <c r="C5275" i="1"/>
  <c r="F5275" i="1" s="1"/>
  <c r="O5275" i="1" s="1"/>
  <c r="C5276" i="1"/>
  <c r="F5276" i="1" s="1"/>
  <c r="O5276" i="1" s="1"/>
  <c r="C5277" i="1"/>
  <c r="F5277" i="1" s="1"/>
  <c r="O5277" i="1" s="1"/>
  <c r="C5278" i="1"/>
  <c r="F5278" i="1" s="1"/>
  <c r="O5278" i="1" s="1"/>
  <c r="C5279" i="1"/>
  <c r="F5279" i="1" s="1"/>
  <c r="O5279" i="1" s="1"/>
  <c r="C5280" i="1"/>
  <c r="F5280" i="1" s="1"/>
  <c r="O5280" i="1" s="1"/>
  <c r="C5281" i="1"/>
  <c r="F5281" i="1" s="1"/>
  <c r="O5281" i="1" s="1"/>
  <c r="C5282" i="1"/>
  <c r="F5282" i="1" s="1"/>
  <c r="O5282" i="1" s="1"/>
  <c r="C5283" i="1"/>
  <c r="F5283" i="1" s="1"/>
  <c r="O5283" i="1" s="1"/>
  <c r="C5284" i="1"/>
  <c r="F5284" i="1" s="1"/>
  <c r="O5284" i="1" s="1"/>
  <c r="C5285" i="1"/>
  <c r="F5285" i="1" s="1"/>
  <c r="O5285" i="1" s="1"/>
  <c r="C5286" i="1"/>
  <c r="F5286" i="1" s="1"/>
  <c r="O5286" i="1" s="1"/>
  <c r="C5287" i="1"/>
  <c r="F5287" i="1" s="1"/>
  <c r="O5287" i="1" s="1"/>
  <c r="C5288" i="1"/>
  <c r="F5288" i="1" s="1"/>
  <c r="O5288" i="1" s="1"/>
  <c r="C5289" i="1"/>
  <c r="F5289" i="1" s="1"/>
  <c r="O5289" i="1" s="1"/>
  <c r="C5290" i="1"/>
  <c r="C5291" i="1"/>
  <c r="C7100" i="1"/>
  <c r="F7100" i="1" s="1"/>
  <c r="O7100" i="1" s="1"/>
  <c r="C7101" i="1"/>
  <c r="F7101" i="1" s="1"/>
  <c r="O7101" i="1" s="1"/>
  <c r="C7102" i="1"/>
  <c r="F7102" i="1" s="1"/>
  <c r="O7102" i="1" s="1"/>
  <c r="C7103" i="1"/>
  <c r="F7103" i="1" s="1"/>
  <c r="O7103" i="1" s="1"/>
  <c r="C7104" i="1"/>
  <c r="F7104" i="1" s="1"/>
  <c r="O7104" i="1" s="1"/>
  <c r="C7105" i="1"/>
  <c r="F7105" i="1" s="1"/>
  <c r="O7105" i="1" s="1"/>
  <c r="C7106" i="1"/>
  <c r="F7106" i="1" s="1"/>
  <c r="O7106" i="1" s="1"/>
  <c r="C7107" i="1"/>
  <c r="F7107" i="1" s="1"/>
  <c r="O7107" i="1" s="1"/>
  <c r="C7108" i="1"/>
  <c r="F7108" i="1" s="1"/>
  <c r="O7108" i="1" s="1"/>
  <c r="C7109" i="1"/>
  <c r="F7109" i="1" s="1"/>
  <c r="O7109" i="1" s="1"/>
  <c r="C7110" i="1"/>
  <c r="F7110" i="1" s="1"/>
  <c r="O7110" i="1" s="1"/>
  <c r="C7111" i="1"/>
  <c r="F7111" i="1" s="1"/>
  <c r="O7111" i="1" s="1"/>
  <c r="C7112" i="1"/>
  <c r="F7112" i="1" s="1"/>
  <c r="O7112" i="1" s="1"/>
  <c r="C7113" i="1"/>
  <c r="F7113" i="1" s="1"/>
  <c r="O7113" i="1" s="1"/>
  <c r="C7114" i="1"/>
  <c r="F7114" i="1" s="1"/>
  <c r="O7114" i="1" s="1"/>
  <c r="C7115" i="1"/>
  <c r="F7115" i="1" s="1"/>
  <c r="O7115" i="1" s="1"/>
  <c r="C7116" i="1"/>
  <c r="F7116" i="1" s="1"/>
  <c r="O7116" i="1" s="1"/>
  <c r="C7117" i="1"/>
  <c r="F7117" i="1" s="1"/>
  <c r="O7117" i="1" s="1"/>
  <c r="C4464" i="1"/>
  <c r="F4464" i="1" s="1"/>
  <c r="O4464" i="1" s="1"/>
  <c r="C4465" i="1"/>
  <c r="F4465" i="1" s="1"/>
  <c r="O4465" i="1" s="1"/>
  <c r="C4466" i="1"/>
  <c r="F4466" i="1" s="1"/>
  <c r="O4466" i="1" s="1"/>
  <c r="C4467" i="1"/>
  <c r="F4467" i="1" s="1"/>
  <c r="O4467" i="1" s="1"/>
  <c r="C4468" i="1"/>
  <c r="C4469" i="1"/>
  <c r="C4470" i="1"/>
  <c r="F4470" i="1" s="1"/>
  <c r="O4470" i="1" s="1"/>
  <c r="C4471" i="1"/>
  <c r="F4471" i="1" s="1"/>
  <c r="O4471" i="1" s="1"/>
  <c r="C4472" i="1"/>
  <c r="F4472" i="1" s="1"/>
  <c r="O4472" i="1" s="1"/>
  <c r="C4473" i="1"/>
  <c r="F4473" i="1" s="1"/>
  <c r="O4473" i="1" s="1"/>
  <c r="C4474" i="1"/>
  <c r="F4474" i="1" s="1"/>
  <c r="O4474" i="1" s="1"/>
  <c r="C4475" i="1"/>
  <c r="F4475" i="1" s="1"/>
  <c r="O4475" i="1" s="1"/>
  <c r="C4476" i="1"/>
  <c r="F4476" i="1" s="1"/>
  <c r="O4476" i="1" s="1"/>
  <c r="C4477" i="1"/>
  <c r="F4477" i="1" s="1"/>
  <c r="O4477" i="1" s="1"/>
  <c r="C4478" i="1"/>
  <c r="F4478" i="1" s="1"/>
  <c r="O4478" i="1" s="1"/>
  <c r="C4479" i="1"/>
  <c r="F4479" i="1" s="1"/>
  <c r="O4479" i="1" s="1"/>
  <c r="C4480" i="1"/>
  <c r="F4480" i="1" s="1"/>
  <c r="O4480" i="1" s="1"/>
  <c r="C4481" i="1"/>
  <c r="F4481" i="1" s="1"/>
  <c r="O4481" i="1" s="1"/>
  <c r="C4482" i="1"/>
  <c r="F4482" i="1" s="1"/>
  <c r="O4482" i="1" s="1"/>
  <c r="C4483" i="1"/>
  <c r="F4483" i="1" s="1"/>
  <c r="O4483" i="1" s="1"/>
  <c r="C4484" i="1"/>
  <c r="F4484" i="1" s="1"/>
  <c r="O4484" i="1" s="1"/>
  <c r="C4485" i="1"/>
  <c r="F4485" i="1" s="1"/>
  <c r="O4485" i="1" s="1"/>
  <c r="C4486" i="1"/>
  <c r="F4486" i="1" s="1"/>
  <c r="O4486" i="1" s="1"/>
  <c r="C4487" i="1"/>
  <c r="F4487" i="1" s="1"/>
  <c r="O4487" i="1" s="1"/>
  <c r="C4488" i="1"/>
  <c r="F4488" i="1" s="1"/>
  <c r="O4488" i="1" s="1"/>
  <c r="C4489" i="1"/>
  <c r="F4489" i="1" s="1"/>
  <c r="O4489" i="1" s="1"/>
  <c r="C4490" i="1"/>
  <c r="F4490" i="1" s="1"/>
  <c r="O4490" i="1" s="1"/>
  <c r="C4491" i="1"/>
  <c r="F4491" i="1" s="1"/>
  <c r="O4491" i="1" s="1"/>
  <c r="C4492" i="1"/>
  <c r="C4493" i="1"/>
  <c r="C4494" i="1"/>
  <c r="F4494" i="1" s="1"/>
  <c r="O4494" i="1" s="1"/>
  <c r="C4495" i="1"/>
  <c r="F4495" i="1" s="1"/>
  <c r="O4495" i="1" s="1"/>
  <c r="C4496" i="1"/>
  <c r="F4496" i="1" s="1"/>
  <c r="O4496" i="1" s="1"/>
  <c r="C4497" i="1"/>
  <c r="F4497" i="1" s="1"/>
  <c r="O4497" i="1" s="1"/>
  <c r="C4498" i="1"/>
  <c r="F4498" i="1" s="1"/>
  <c r="O4498" i="1" s="1"/>
  <c r="C4499" i="1"/>
  <c r="F4499" i="1" s="1"/>
  <c r="O4499" i="1" s="1"/>
  <c r="C4500" i="1"/>
  <c r="F4500" i="1" s="1"/>
  <c r="O4500" i="1" s="1"/>
  <c r="C4501" i="1"/>
  <c r="F4501" i="1" s="1"/>
  <c r="O4501" i="1" s="1"/>
  <c r="C4502" i="1"/>
  <c r="F4502" i="1" s="1"/>
  <c r="O4502" i="1" s="1"/>
  <c r="C1117" i="1"/>
  <c r="F1117" i="1" s="1"/>
  <c r="O1117" i="1" s="1"/>
  <c r="C1118" i="1"/>
  <c r="F1118" i="1" s="1"/>
  <c r="O1118" i="1" s="1"/>
  <c r="C1119" i="1"/>
  <c r="F1119" i="1" s="1"/>
  <c r="O1119" i="1" s="1"/>
  <c r="C1120" i="1"/>
  <c r="F1120" i="1" s="1"/>
  <c r="O1120" i="1" s="1"/>
  <c r="C1121" i="1"/>
  <c r="F1121" i="1" s="1"/>
  <c r="O1121" i="1" s="1"/>
  <c r="C1122" i="1"/>
  <c r="F1122" i="1" s="1"/>
  <c r="O1122" i="1" s="1"/>
  <c r="C1123" i="1"/>
  <c r="F1123" i="1" s="1"/>
  <c r="O1123" i="1" s="1"/>
  <c r="C1124" i="1"/>
  <c r="F1124" i="1" s="1"/>
  <c r="O1124" i="1" s="1"/>
  <c r="C1125" i="1"/>
  <c r="F1125" i="1" s="1"/>
  <c r="O1125" i="1" s="1"/>
  <c r="C1126" i="1"/>
  <c r="F1126" i="1" s="1"/>
  <c r="O1126" i="1" s="1"/>
  <c r="C1127" i="1"/>
  <c r="F1127" i="1" s="1"/>
  <c r="O1127" i="1" s="1"/>
  <c r="C1128" i="1"/>
  <c r="F1128" i="1" s="1"/>
  <c r="O1128" i="1" s="1"/>
  <c r="C1129" i="1"/>
  <c r="F1129" i="1" s="1"/>
  <c r="O1129" i="1" s="1"/>
  <c r="C1130" i="1"/>
  <c r="C1131" i="1"/>
  <c r="C1132" i="1"/>
  <c r="F1132" i="1" s="1"/>
  <c r="O1132" i="1" s="1"/>
  <c r="C1133" i="1"/>
  <c r="F1133" i="1" s="1"/>
  <c r="O1133" i="1" s="1"/>
  <c r="C1134" i="1"/>
  <c r="F1134" i="1" s="1"/>
  <c r="O1134" i="1" s="1"/>
  <c r="C1135" i="1"/>
  <c r="F1135" i="1" s="1"/>
  <c r="O1135" i="1" s="1"/>
  <c r="C1136" i="1"/>
  <c r="F1136" i="1" s="1"/>
  <c r="O1136" i="1" s="1"/>
  <c r="C1137" i="1"/>
  <c r="F1137" i="1" s="1"/>
  <c r="O1137" i="1" s="1"/>
  <c r="C1138" i="1"/>
  <c r="F1138" i="1" s="1"/>
  <c r="O1138" i="1" s="1"/>
  <c r="C1139" i="1"/>
  <c r="F1139" i="1" s="1"/>
  <c r="O1139" i="1" s="1"/>
  <c r="C1140" i="1"/>
  <c r="F1140" i="1" s="1"/>
  <c r="O1140" i="1" s="1"/>
  <c r="C1141" i="1"/>
  <c r="F1141" i="1" s="1"/>
  <c r="O1141" i="1" s="1"/>
  <c r="C1142" i="1"/>
  <c r="F1142" i="1" s="1"/>
  <c r="O1142" i="1" s="1"/>
  <c r="C1143" i="1"/>
  <c r="F1143" i="1" s="1"/>
  <c r="O1143" i="1" s="1"/>
  <c r="C1144" i="1"/>
  <c r="F1144" i="1" s="1"/>
  <c r="O1144" i="1" s="1"/>
  <c r="C1145" i="1"/>
  <c r="F1145" i="1" s="1"/>
  <c r="O1145" i="1" s="1"/>
  <c r="C1146" i="1"/>
  <c r="F1146" i="1" s="1"/>
  <c r="O1146" i="1" s="1"/>
  <c r="C1147" i="1"/>
  <c r="F1147" i="1" s="1"/>
  <c r="O1147" i="1" s="1"/>
  <c r="C1148" i="1"/>
  <c r="F1148" i="1" s="1"/>
  <c r="O1148" i="1" s="1"/>
  <c r="C1149" i="1"/>
  <c r="F1149" i="1" s="1"/>
  <c r="O1149" i="1" s="1"/>
  <c r="C1150" i="1"/>
  <c r="F1150" i="1" s="1"/>
  <c r="O1150" i="1" s="1"/>
  <c r="C1151" i="1"/>
  <c r="F1151" i="1" s="1"/>
  <c r="O1151" i="1" s="1"/>
  <c r="C1152" i="1"/>
  <c r="F1152" i="1" s="1"/>
  <c r="O1152" i="1" s="1"/>
  <c r="C1153" i="1"/>
  <c r="F1153" i="1" s="1"/>
  <c r="O1153" i="1" s="1"/>
  <c r="C1154" i="1"/>
  <c r="C1155" i="1"/>
  <c r="C1156" i="1"/>
  <c r="F1156" i="1" s="1"/>
  <c r="O1156" i="1" s="1"/>
  <c r="C1157" i="1"/>
  <c r="F1157" i="1" s="1"/>
  <c r="O1157" i="1" s="1"/>
  <c r="C1269" i="1"/>
  <c r="F1269" i="1" s="1"/>
  <c r="O1269" i="1" s="1"/>
  <c r="C1270" i="1"/>
  <c r="F1270" i="1" s="1"/>
  <c r="O1270" i="1" s="1"/>
  <c r="C1271" i="1"/>
  <c r="F1271" i="1" s="1"/>
  <c r="O1271" i="1" s="1"/>
  <c r="C1272" i="1"/>
  <c r="F1272" i="1" s="1"/>
  <c r="O1272" i="1" s="1"/>
  <c r="C1273" i="1"/>
  <c r="F1273" i="1" s="1"/>
  <c r="O1273" i="1" s="1"/>
  <c r="C1274" i="1"/>
  <c r="F1274" i="1" s="1"/>
  <c r="O1274" i="1" s="1"/>
  <c r="C1275" i="1"/>
  <c r="F1275" i="1" s="1"/>
  <c r="O1275" i="1" s="1"/>
  <c r="C1276" i="1"/>
  <c r="F1276" i="1" s="1"/>
  <c r="O1276" i="1" s="1"/>
  <c r="C1277" i="1"/>
  <c r="F1277" i="1" s="1"/>
  <c r="O1277" i="1" s="1"/>
  <c r="C1278" i="1"/>
  <c r="F1278" i="1" s="1"/>
  <c r="O1278" i="1" s="1"/>
  <c r="C1279" i="1"/>
  <c r="F1279" i="1" s="1"/>
  <c r="O1279" i="1" s="1"/>
  <c r="C1280" i="1"/>
  <c r="F1280" i="1" s="1"/>
  <c r="O1280" i="1" s="1"/>
  <c r="C1281" i="1"/>
  <c r="F1281" i="1" s="1"/>
  <c r="O1281" i="1" s="1"/>
  <c r="C1282" i="1"/>
  <c r="F1282" i="1" s="1"/>
  <c r="O1282" i="1" s="1"/>
  <c r="C1283" i="1"/>
  <c r="F1283" i="1" s="1"/>
  <c r="O1283" i="1" s="1"/>
  <c r="C1284" i="1"/>
  <c r="F1284" i="1" s="1"/>
  <c r="O1284" i="1" s="1"/>
  <c r="C1285" i="1"/>
  <c r="F1285" i="1" s="1"/>
  <c r="O1285" i="1" s="1"/>
  <c r="C1286" i="1"/>
  <c r="F1286" i="1" s="1"/>
  <c r="O1286" i="1" s="1"/>
  <c r="C1287" i="1"/>
  <c r="F1287" i="1" s="1"/>
  <c r="O1287" i="1" s="1"/>
  <c r="C1288" i="1"/>
  <c r="F1288" i="1" s="1"/>
  <c r="O1288" i="1" s="1"/>
  <c r="C1289" i="1"/>
  <c r="C1290" i="1"/>
  <c r="C1291" i="1"/>
  <c r="F1291" i="1" s="1"/>
  <c r="O1291" i="1" s="1"/>
  <c r="C1292" i="1"/>
  <c r="F1292" i="1" s="1"/>
  <c r="O1292" i="1" s="1"/>
  <c r="C1293" i="1"/>
  <c r="F1293" i="1" s="1"/>
  <c r="O1293" i="1" s="1"/>
  <c r="C1294" i="1"/>
  <c r="F1294" i="1" s="1"/>
  <c r="O1294" i="1" s="1"/>
  <c r="C1295" i="1"/>
  <c r="F1295" i="1" s="1"/>
  <c r="O1295" i="1" s="1"/>
  <c r="C1296" i="1"/>
  <c r="F1296" i="1" s="1"/>
  <c r="O1296" i="1" s="1"/>
  <c r="C1297" i="1"/>
  <c r="F1297" i="1" s="1"/>
  <c r="O1297" i="1" s="1"/>
  <c r="C1298" i="1"/>
  <c r="F1298" i="1" s="1"/>
  <c r="O1298" i="1" s="1"/>
  <c r="C1299" i="1"/>
  <c r="F1299" i="1" s="1"/>
  <c r="O1299" i="1" s="1"/>
  <c r="C1300" i="1"/>
  <c r="F1300" i="1" s="1"/>
  <c r="O1300" i="1" s="1"/>
  <c r="C1301" i="1"/>
  <c r="F1301" i="1" s="1"/>
  <c r="O1301" i="1" s="1"/>
  <c r="C1302" i="1"/>
  <c r="F1302" i="1" s="1"/>
  <c r="O1302" i="1" s="1"/>
  <c r="C1303" i="1"/>
  <c r="F1303" i="1" s="1"/>
  <c r="O1303" i="1" s="1"/>
  <c r="C1304" i="1"/>
  <c r="F1304" i="1" s="1"/>
  <c r="O1304" i="1" s="1"/>
  <c r="C3367" i="1"/>
  <c r="F3367" i="1" s="1"/>
  <c r="O3367" i="1" s="1"/>
  <c r="C3368" i="1"/>
  <c r="F3368" i="1" s="1"/>
  <c r="O3368" i="1" s="1"/>
  <c r="C3369" i="1"/>
  <c r="F3369" i="1" s="1"/>
  <c r="O3369" i="1" s="1"/>
  <c r="C3370" i="1"/>
  <c r="F3370" i="1" s="1"/>
  <c r="O3370" i="1" s="1"/>
  <c r="C3371" i="1"/>
  <c r="F3371" i="1" s="1"/>
  <c r="O3371" i="1" s="1"/>
  <c r="C3372" i="1"/>
  <c r="F3372" i="1" s="1"/>
  <c r="O3372" i="1" s="1"/>
  <c r="C3373" i="1"/>
  <c r="F3373" i="1" s="1"/>
  <c r="O3373" i="1" s="1"/>
  <c r="C3374" i="1"/>
  <c r="F3374" i="1" s="1"/>
  <c r="O3374" i="1" s="1"/>
  <c r="C3375" i="1"/>
  <c r="C3376" i="1"/>
  <c r="C3377" i="1"/>
  <c r="F3377" i="1" s="1"/>
  <c r="O3377" i="1" s="1"/>
  <c r="C3378" i="1"/>
  <c r="F3378" i="1" s="1"/>
  <c r="O3378" i="1" s="1"/>
  <c r="C3379" i="1"/>
  <c r="F3379" i="1" s="1"/>
  <c r="O3379" i="1" s="1"/>
  <c r="C3380" i="1"/>
  <c r="F3380" i="1" s="1"/>
  <c r="O3380" i="1" s="1"/>
  <c r="C3381" i="1"/>
  <c r="F3381" i="1" s="1"/>
  <c r="O3381" i="1" s="1"/>
  <c r="C3382" i="1"/>
  <c r="F3382" i="1" s="1"/>
  <c r="O3382" i="1" s="1"/>
  <c r="C3383" i="1"/>
  <c r="F3383" i="1" s="1"/>
  <c r="O3383" i="1" s="1"/>
  <c r="C3384" i="1"/>
  <c r="F3384" i="1" s="1"/>
  <c r="O3384" i="1" s="1"/>
  <c r="C3385" i="1"/>
  <c r="F3385" i="1" s="1"/>
  <c r="O3385" i="1" s="1"/>
  <c r="C3386" i="1"/>
  <c r="F3386" i="1" s="1"/>
  <c r="O3386" i="1" s="1"/>
  <c r="C3387" i="1"/>
  <c r="F3387" i="1" s="1"/>
  <c r="O3387" i="1" s="1"/>
  <c r="C3388" i="1"/>
  <c r="F3388" i="1" s="1"/>
  <c r="O3388" i="1" s="1"/>
  <c r="C3389" i="1"/>
  <c r="F3389" i="1" s="1"/>
  <c r="O3389" i="1" s="1"/>
  <c r="C3390" i="1"/>
  <c r="F3390" i="1" s="1"/>
  <c r="O3390" i="1" s="1"/>
  <c r="C3391" i="1"/>
  <c r="F3391" i="1" s="1"/>
  <c r="O3391" i="1" s="1"/>
  <c r="C3392" i="1"/>
  <c r="F3392" i="1" s="1"/>
  <c r="O3392" i="1" s="1"/>
  <c r="C3393" i="1"/>
  <c r="F3393" i="1" s="1"/>
  <c r="O3393" i="1" s="1"/>
  <c r="C3394" i="1"/>
  <c r="F3394" i="1" s="1"/>
  <c r="O3394" i="1" s="1"/>
  <c r="C3395" i="1"/>
  <c r="F3395" i="1" s="1"/>
  <c r="O3395" i="1" s="1"/>
  <c r="C3396" i="1"/>
  <c r="F3396" i="1" s="1"/>
  <c r="O3396" i="1" s="1"/>
  <c r="C3397" i="1"/>
  <c r="F3397" i="1" s="1"/>
  <c r="O3397" i="1" s="1"/>
  <c r="C3398" i="1"/>
  <c r="F3398" i="1" s="1"/>
  <c r="O3398" i="1" s="1"/>
  <c r="C3399" i="1"/>
  <c r="C3400" i="1"/>
  <c r="C3401" i="1"/>
  <c r="F3401" i="1" s="1"/>
  <c r="O3401" i="1" s="1"/>
  <c r="C3402" i="1"/>
  <c r="F3402" i="1" s="1"/>
  <c r="O3402" i="1" s="1"/>
  <c r="C624" i="1"/>
  <c r="F624" i="1" s="1"/>
  <c r="O624" i="1" s="1"/>
  <c r="C625" i="1"/>
  <c r="F625" i="1" s="1"/>
  <c r="O625" i="1" s="1"/>
  <c r="C626" i="1"/>
  <c r="F626" i="1" s="1"/>
  <c r="O626" i="1" s="1"/>
  <c r="C627" i="1"/>
  <c r="F627" i="1" s="1"/>
  <c r="O627" i="1" s="1"/>
  <c r="C628" i="1"/>
  <c r="F628" i="1" s="1"/>
  <c r="O628" i="1" s="1"/>
  <c r="C629" i="1"/>
  <c r="F629" i="1" s="1"/>
  <c r="O629" i="1" s="1"/>
  <c r="C630" i="1"/>
  <c r="F630" i="1" s="1"/>
  <c r="O630" i="1" s="1"/>
  <c r="C631" i="1"/>
  <c r="F631" i="1" s="1"/>
  <c r="O631" i="1" s="1"/>
  <c r="C632" i="1"/>
  <c r="F632" i="1" s="1"/>
  <c r="O632" i="1" s="1"/>
  <c r="C633" i="1"/>
  <c r="F633" i="1" s="1"/>
  <c r="O633" i="1" s="1"/>
  <c r="C634" i="1"/>
  <c r="F634" i="1" s="1"/>
  <c r="O634" i="1" s="1"/>
  <c r="C635" i="1"/>
  <c r="F635" i="1" s="1"/>
  <c r="O635" i="1" s="1"/>
  <c r="C636" i="1"/>
  <c r="F636" i="1" s="1"/>
  <c r="O636" i="1" s="1"/>
  <c r="C637" i="1"/>
  <c r="F637" i="1" s="1"/>
  <c r="O637" i="1" s="1"/>
  <c r="C638" i="1"/>
  <c r="F638" i="1" s="1"/>
  <c r="O638" i="1" s="1"/>
  <c r="C639" i="1"/>
  <c r="F639" i="1" s="1"/>
  <c r="O639" i="1" s="1"/>
  <c r="C640" i="1"/>
  <c r="F640" i="1" s="1"/>
  <c r="O640" i="1" s="1"/>
  <c r="C641" i="1"/>
  <c r="F641" i="1" s="1"/>
  <c r="O641" i="1" s="1"/>
  <c r="C642" i="1"/>
  <c r="F642" i="1" s="1"/>
  <c r="O642" i="1" s="1"/>
  <c r="C643" i="1"/>
  <c r="F643" i="1" s="1"/>
  <c r="O643" i="1" s="1"/>
  <c r="C644" i="1"/>
  <c r="C645" i="1"/>
  <c r="C646" i="1"/>
  <c r="F646" i="1" s="1"/>
  <c r="O646" i="1" s="1"/>
  <c r="C647" i="1"/>
  <c r="F647" i="1" s="1"/>
  <c r="O647" i="1" s="1"/>
  <c r="C648" i="1"/>
  <c r="F648" i="1" s="1"/>
  <c r="O648" i="1" s="1"/>
  <c r="C649" i="1"/>
  <c r="F649" i="1" s="1"/>
  <c r="O649" i="1" s="1"/>
  <c r="C650" i="1"/>
  <c r="F650" i="1" s="1"/>
  <c r="O650" i="1" s="1"/>
  <c r="C651" i="1"/>
  <c r="F651" i="1" s="1"/>
  <c r="O651" i="1" s="1"/>
  <c r="C652" i="1"/>
  <c r="F652" i="1" s="1"/>
  <c r="O652" i="1" s="1"/>
  <c r="C653" i="1"/>
  <c r="F653" i="1" s="1"/>
  <c r="O653" i="1" s="1"/>
  <c r="C654" i="1"/>
  <c r="F654" i="1" s="1"/>
  <c r="O654" i="1" s="1"/>
  <c r="C655" i="1"/>
  <c r="F655" i="1" s="1"/>
  <c r="O655" i="1" s="1"/>
  <c r="C656" i="1"/>
  <c r="F656" i="1" s="1"/>
  <c r="O656" i="1" s="1"/>
  <c r="C657" i="1"/>
  <c r="F657" i="1" s="1"/>
  <c r="O657" i="1" s="1"/>
  <c r="C658" i="1"/>
  <c r="F658" i="1" s="1"/>
  <c r="O658" i="1" s="1"/>
  <c r="C659" i="1"/>
  <c r="F659" i="1" s="1"/>
  <c r="O659" i="1" s="1"/>
  <c r="C1947" i="1"/>
  <c r="F1947" i="1" s="1"/>
  <c r="O1947" i="1" s="1"/>
  <c r="C1948" i="1"/>
  <c r="F1948" i="1" s="1"/>
  <c r="O1948" i="1" s="1"/>
  <c r="C1949" i="1"/>
  <c r="F1949" i="1" s="1"/>
  <c r="O1949" i="1" s="1"/>
  <c r="C1950" i="1"/>
  <c r="F1950" i="1" s="1"/>
  <c r="O1950" i="1" s="1"/>
  <c r="C1951" i="1"/>
  <c r="F1951" i="1" s="1"/>
  <c r="O1951" i="1" s="1"/>
  <c r="C1952" i="1"/>
  <c r="F1952" i="1" s="1"/>
  <c r="O1952" i="1" s="1"/>
  <c r="C1953" i="1"/>
  <c r="F1953" i="1" s="1"/>
  <c r="O1953" i="1" s="1"/>
  <c r="C1954" i="1"/>
  <c r="F1954" i="1" s="1"/>
  <c r="O1954" i="1" s="1"/>
  <c r="C1955" i="1"/>
  <c r="C1956" i="1"/>
  <c r="C1957" i="1"/>
  <c r="F1957" i="1" s="1"/>
  <c r="O1957" i="1" s="1"/>
  <c r="C1958" i="1"/>
  <c r="F1958" i="1" s="1"/>
  <c r="O1958" i="1" s="1"/>
  <c r="C1959" i="1"/>
  <c r="F1959" i="1" s="1"/>
  <c r="O1959" i="1" s="1"/>
  <c r="C1960" i="1"/>
  <c r="F1960" i="1" s="1"/>
  <c r="O1960" i="1" s="1"/>
  <c r="C1961" i="1"/>
  <c r="F1961" i="1" s="1"/>
  <c r="O1961" i="1" s="1"/>
  <c r="C1962" i="1"/>
  <c r="F1962" i="1" s="1"/>
  <c r="O1962" i="1" s="1"/>
  <c r="C493" i="1"/>
  <c r="F493" i="1" s="1"/>
  <c r="O493" i="1" s="1"/>
  <c r="C494" i="1"/>
  <c r="F494" i="1" s="1"/>
  <c r="O494" i="1" s="1"/>
  <c r="C495" i="1"/>
  <c r="F495" i="1" s="1"/>
  <c r="O495" i="1" s="1"/>
  <c r="C496" i="1"/>
  <c r="F496" i="1" s="1"/>
  <c r="O496" i="1" s="1"/>
  <c r="C497" i="1"/>
  <c r="F497" i="1" s="1"/>
  <c r="O497" i="1" s="1"/>
  <c r="C498" i="1"/>
  <c r="F498" i="1" s="1"/>
  <c r="O498" i="1" s="1"/>
  <c r="C499" i="1"/>
  <c r="F499" i="1" s="1"/>
  <c r="O499" i="1" s="1"/>
  <c r="C500" i="1"/>
  <c r="F500" i="1" s="1"/>
  <c r="O500" i="1" s="1"/>
  <c r="C501" i="1"/>
  <c r="F501" i="1" s="1"/>
  <c r="O501" i="1" s="1"/>
  <c r="C502" i="1"/>
  <c r="F502" i="1" s="1"/>
  <c r="O502" i="1" s="1"/>
  <c r="C503" i="1"/>
  <c r="F503" i="1" s="1"/>
  <c r="O503" i="1" s="1"/>
  <c r="C504" i="1"/>
  <c r="F504" i="1" s="1"/>
  <c r="O504" i="1" s="1"/>
  <c r="C505" i="1"/>
  <c r="F505" i="1" s="1"/>
  <c r="O505" i="1" s="1"/>
  <c r="C506" i="1"/>
  <c r="F506" i="1" s="1"/>
  <c r="O506" i="1" s="1"/>
  <c r="C507" i="1"/>
  <c r="F507" i="1" s="1"/>
  <c r="O507" i="1" s="1"/>
  <c r="C508" i="1"/>
  <c r="F508" i="1" s="1"/>
  <c r="O508" i="1" s="1"/>
  <c r="C509" i="1"/>
  <c r="C510" i="1"/>
  <c r="C511" i="1"/>
  <c r="F511" i="1" s="1"/>
  <c r="O511" i="1" s="1"/>
  <c r="C512" i="1"/>
  <c r="F512" i="1" s="1"/>
  <c r="O512" i="1" s="1"/>
  <c r="C513" i="1"/>
  <c r="F513" i="1" s="1"/>
  <c r="O513" i="1" s="1"/>
  <c r="C514" i="1"/>
  <c r="F514" i="1" s="1"/>
  <c r="O514" i="1" s="1"/>
  <c r="C515" i="1"/>
  <c r="F515" i="1" s="1"/>
  <c r="O515" i="1" s="1"/>
  <c r="C516" i="1"/>
  <c r="F516" i="1" s="1"/>
  <c r="O516" i="1" s="1"/>
  <c r="C517" i="1"/>
  <c r="F517" i="1" s="1"/>
  <c r="O517" i="1" s="1"/>
  <c r="C518" i="1"/>
  <c r="F518" i="1" s="1"/>
  <c r="O518" i="1" s="1"/>
  <c r="C519" i="1"/>
  <c r="F519" i="1" s="1"/>
  <c r="O519" i="1" s="1"/>
  <c r="C520" i="1"/>
  <c r="F520" i="1" s="1"/>
  <c r="O520" i="1" s="1"/>
  <c r="C521" i="1"/>
  <c r="F521" i="1" s="1"/>
  <c r="O521" i="1" s="1"/>
  <c r="C522" i="1"/>
  <c r="F522" i="1" s="1"/>
  <c r="O522" i="1" s="1"/>
  <c r="C523" i="1"/>
  <c r="F523" i="1" s="1"/>
  <c r="O523" i="1" s="1"/>
  <c r="C524" i="1"/>
  <c r="F524" i="1" s="1"/>
  <c r="O524" i="1" s="1"/>
  <c r="C525" i="1"/>
  <c r="F525" i="1" s="1"/>
  <c r="O525" i="1" s="1"/>
  <c r="C526" i="1"/>
  <c r="F526" i="1" s="1"/>
  <c r="O526" i="1" s="1"/>
  <c r="C527" i="1"/>
  <c r="F527" i="1" s="1"/>
  <c r="O527" i="1" s="1"/>
  <c r="C528" i="1"/>
  <c r="F528" i="1" s="1"/>
  <c r="O528" i="1" s="1"/>
  <c r="C529" i="1"/>
  <c r="F529" i="1" s="1"/>
  <c r="O529" i="1" s="1"/>
  <c r="C530" i="1"/>
  <c r="F530" i="1" s="1"/>
  <c r="O530" i="1" s="1"/>
  <c r="C531" i="1"/>
  <c r="F531" i="1" s="1"/>
  <c r="O531" i="1" s="1"/>
  <c r="C532" i="1"/>
  <c r="F532" i="1" s="1"/>
  <c r="O532" i="1" s="1"/>
  <c r="C533" i="1"/>
  <c r="C534" i="1"/>
  <c r="C535" i="1"/>
  <c r="F535" i="1" s="1"/>
  <c r="O535" i="1" s="1"/>
  <c r="C536" i="1"/>
  <c r="F536" i="1" s="1"/>
  <c r="O536" i="1" s="1"/>
  <c r="C537" i="1"/>
  <c r="F537" i="1" s="1"/>
  <c r="O537" i="1" s="1"/>
  <c r="C538" i="1"/>
  <c r="F538" i="1" s="1"/>
  <c r="O538" i="1" s="1"/>
  <c r="C539" i="1"/>
  <c r="F539" i="1" s="1"/>
  <c r="O539" i="1" s="1"/>
  <c r="C540" i="1"/>
  <c r="F540" i="1" s="1"/>
  <c r="O540" i="1" s="1"/>
  <c r="C541" i="1"/>
  <c r="F541" i="1" s="1"/>
  <c r="O541" i="1" s="1"/>
  <c r="C542" i="1"/>
  <c r="F542" i="1" s="1"/>
  <c r="O542" i="1" s="1"/>
  <c r="C543" i="1"/>
  <c r="F543" i="1" s="1"/>
  <c r="O543" i="1" s="1"/>
  <c r="C544" i="1"/>
  <c r="F544" i="1" s="1"/>
  <c r="O544" i="1" s="1"/>
  <c r="C545" i="1"/>
  <c r="F545" i="1" s="1"/>
  <c r="O545" i="1" s="1"/>
  <c r="C546" i="1"/>
  <c r="F546" i="1" s="1"/>
  <c r="O546" i="1" s="1"/>
  <c r="C547" i="1"/>
  <c r="F547" i="1" s="1"/>
  <c r="O547" i="1" s="1"/>
  <c r="C548" i="1"/>
  <c r="F548" i="1" s="1"/>
  <c r="O548" i="1" s="1"/>
  <c r="C549" i="1"/>
  <c r="F549" i="1" s="1"/>
  <c r="O549" i="1" s="1"/>
  <c r="C550" i="1"/>
  <c r="F550" i="1" s="1"/>
  <c r="O550" i="1" s="1"/>
  <c r="C551" i="1"/>
  <c r="F551" i="1" s="1"/>
  <c r="O551" i="1" s="1"/>
  <c r="C9301" i="1"/>
  <c r="F9301" i="1" s="1"/>
  <c r="O9301" i="1" s="1"/>
  <c r="C9302" i="1"/>
  <c r="F9302" i="1" s="1"/>
  <c r="O9302" i="1" s="1"/>
  <c r="C9303" i="1"/>
  <c r="F9303" i="1" s="1"/>
  <c r="O9303" i="1" s="1"/>
  <c r="C9304" i="1"/>
  <c r="F9304" i="1" s="1"/>
  <c r="O9304" i="1" s="1"/>
  <c r="C9305" i="1"/>
  <c r="F9305" i="1" s="1"/>
  <c r="O9305" i="1" s="1"/>
  <c r="C9306" i="1"/>
  <c r="C9307" i="1"/>
  <c r="C9308" i="1"/>
  <c r="F9308" i="1" s="1"/>
  <c r="O9308" i="1" s="1"/>
  <c r="C9309" i="1"/>
  <c r="F9309" i="1" s="1"/>
  <c r="O9309" i="1" s="1"/>
  <c r="C9310" i="1"/>
  <c r="F9310" i="1" s="1"/>
  <c r="O9310" i="1" s="1"/>
  <c r="C9311" i="1"/>
  <c r="F9311" i="1" s="1"/>
  <c r="O9311" i="1" s="1"/>
  <c r="C9312" i="1"/>
  <c r="F9312" i="1" s="1"/>
  <c r="O9312" i="1" s="1"/>
  <c r="C9313" i="1"/>
  <c r="F9313" i="1" s="1"/>
  <c r="O9313" i="1" s="1"/>
  <c r="C9314" i="1"/>
  <c r="F9314" i="1" s="1"/>
  <c r="O9314" i="1" s="1"/>
  <c r="C9315" i="1"/>
  <c r="F9315" i="1" s="1"/>
  <c r="O9315" i="1" s="1"/>
  <c r="C9316" i="1"/>
  <c r="F9316" i="1" s="1"/>
  <c r="O9316" i="1" s="1"/>
  <c r="C9317" i="1"/>
  <c r="F9317" i="1" s="1"/>
  <c r="O9317" i="1" s="1"/>
  <c r="C9318" i="1"/>
  <c r="F9318" i="1" s="1"/>
  <c r="O9318" i="1" s="1"/>
  <c r="C9319" i="1"/>
  <c r="F9319" i="1" s="1"/>
  <c r="O9319" i="1" s="1"/>
  <c r="C9320" i="1"/>
  <c r="F9320" i="1" s="1"/>
  <c r="O9320" i="1" s="1"/>
  <c r="C5292" i="1"/>
  <c r="F5292" i="1" s="1"/>
  <c r="O5292" i="1" s="1"/>
  <c r="C5293" i="1"/>
  <c r="F5293" i="1" s="1"/>
  <c r="O5293" i="1" s="1"/>
  <c r="C5294" i="1"/>
  <c r="F5294" i="1" s="1"/>
  <c r="O5294" i="1" s="1"/>
  <c r="C5295" i="1"/>
  <c r="F5295" i="1" s="1"/>
  <c r="O5295" i="1" s="1"/>
  <c r="C5296" i="1"/>
  <c r="F5296" i="1" s="1"/>
  <c r="O5296" i="1" s="1"/>
  <c r="C5297" i="1"/>
  <c r="F5297" i="1" s="1"/>
  <c r="O5297" i="1" s="1"/>
  <c r="C5298" i="1"/>
  <c r="F5298" i="1" s="1"/>
  <c r="O5298" i="1" s="1"/>
  <c r="C5299" i="1"/>
  <c r="F5299" i="1" s="1"/>
  <c r="O5299" i="1" s="1"/>
  <c r="C5300" i="1"/>
  <c r="F5300" i="1" s="1"/>
  <c r="O5300" i="1" s="1"/>
  <c r="C5301" i="1"/>
  <c r="C5302" i="1"/>
  <c r="C5303" i="1"/>
  <c r="F5303" i="1" s="1"/>
  <c r="O5303" i="1" s="1"/>
  <c r="C5304" i="1"/>
  <c r="F5304" i="1" s="1"/>
  <c r="O5304" i="1" s="1"/>
  <c r="C5305" i="1"/>
  <c r="F5305" i="1" s="1"/>
  <c r="O5305" i="1" s="1"/>
  <c r="C5306" i="1"/>
  <c r="F5306" i="1" s="1"/>
  <c r="O5306" i="1" s="1"/>
  <c r="C5307" i="1"/>
  <c r="F5307" i="1" s="1"/>
  <c r="O5307" i="1" s="1"/>
  <c r="C5308" i="1"/>
  <c r="F5308" i="1" s="1"/>
  <c r="O5308" i="1" s="1"/>
  <c r="C5309" i="1"/>
  <c r="F5309" i="1" s="1"/>
  <c r="O5309" i="1" s="1"/>
  <c r="C5310" i="1"/>
  <c r="F5310" i="1" s="1"/>
  <c r="O5310" i="1" s="1"/>
  <c r="C5311" i="1"/>
  <c r="F5311" i="1" s="1"/>
  <c r="O5311" i="1" s="1"/>
  <c r="C9768" i="1"/>
  <c r="F9768" i="1" s="1"/>
  <c r="O9768" i="1" s="1"/>
  <c r="C9769" i="1"/>
  <c r="F9769" i="1" s="1"/>
  <c r="O9769" i="1" s="1"/>
  <c r="C9770" i="1"/>
  <c r="F9770" i="1" s="1"/>
  <c r="O9770" i="1" s="1"/>
  <c r="C9771" i="1"/>
  <c r="F9771" i="1" s="1"/>
  <c r="O9771" i="1" s="1"/>
  <c r="C9772" i="1"/>
  <c r="F9772" i="1" s="1"/>
  <c r="O9772" i="1" s="1"/>
  <c r="C9773" i="1"/>
  <c r="F9773" i="1" s="1"/>
  <c r="O9773" i="1" s="1"/>
  <c r="C9774" i="1"/>
  <c r="F9774" i="1" s="1"/>
  <c r="O9774" i="1" s="1"/>
  <c r="C9775" i="1"/>
  <c r="F9775" i="1" s="1"/>
  <c r="O9775" i="1" s="1"/>
  <c r="C9776" i="1"/>
  <c r="F9776" i="1" s="1"/>
  <c r="O9776" i="1" s="1"/>
  <c r="C9777" i="1"/>
  <c r="F9777" i="1" s="1"/>
  <c r="O9777" i="1" s="1"/>
  <c r="C9778" i="1"/>
  <c r="F9778" i="1" s="1"/>
  <c r="O9778" i="1" s="1"/>
  <c r="C9779" i="1"/>
  <c r="F9779" i="1" s="1"/>
  <c r="O9779" i="1" s="1"/>
  <c r="C9780" i="1"/>
  <c r="F9780" i="1" s="1"/>
  <c r="O9780" i="1" s="1"/>
  <c r="C9781" i="1"/>
  <c r="C9782" i="1"/>
  <c r="C9398" i="1"/>
  <c r="F9398" i="1" s="1"/>
  <c r="O9398" i="1" s="1"/>
  <c r="C9399" i="1"/>
  <c r="F9399" i="1" s="1"/>
  <c r="O9399" i="1" s="1"/>
  <c r="C9400" i="1"/>
  <c r="F9400" i="1" s="1"/>
  <c r="O9400" i="1" s="1"/>
  <c r="C9401" i="1"/>
  <c r="F9401" i="1" s="1"/>
  <c r="O9401" i="1" s="1"/>
  <c r="C9402" i="1"/>
  <c r="F9402" i="1" s="1"/>
  <c r="O9402" i="1" s="1"/>
  <c r="C9403" i="1"/>
  <c r="F9403" i="1" s="1"/>
  <c r="O9403" i="1" s="1"/>
  <c r="C9404" i="1"/>
  <c r="F9404" i="1" s="1"/>
  <c r="O9404" i="1" s="1"/>
  <c r="C9405" i="1"/>
  <c r="F9405" i="1" s="1"/>
  <c r="O9405" i="1" s="1"/>
  <c r="C9406" i="1"/>
  <c r="F9406" i="1" s="1"/>
  <c r="O9406" i="1" s="1"/>
  <c r="C9407" i="1"/>
  <c r="F9407" i="1" s="1"/>
  <c r="O9407" i="1" s="1"/>
  <c r="C9408" i="1"/>
  <c r="F9408" i="1" s="1"/>
  <c r="O9408" i="1" s="1"/>
  <c r="C9409" i="1"/>
  <c r="F9409" i="1" s="1"/>
  <c r="O9409" i="1" s="1"/>
  <c r="C9410" i="1"/>
  <c r="F9410" i="1" s="1"/>
  <c r="O9410" i="1" s="1"/>
  <c r="C9411" i="1"/>
  <c r="F9411" i="1" s="1"/>
  <c r="O9411" i="1" s="1"/>
  <c r="C9412" i="1"/>
  <c r="F9412" i="1" s="1"/>
  <c r="O9412" i="1" s="1"/>
  <c r="C9413" i="1"/>
  <c r="F9413" i="1" s="1"/>
  <c r="O9413" i="1" s="1"/>
  <c r="C5568" i="1"/>
  <c r="F5568" i="1" s="1"/>
  <c r="O5568" i="1" s="1"/>
  <c r="C5569" i="1"/>
  <c r="F5569" i="1" s="1"/>
  <c r="O5569" i="1" s="1"/>
  <c r="C5570" i="1"/>
  <c r="F5570" i="1" s="1"/>
  <c r="O5570" i="1" s="1"/>
  <c r="C5571" i="1"/>
  <c r="F5571" i="1" s="1"/>
  <c r="O5571" i="1" s="1"/>
  <c r="C5572" i="1"/>
  <c r="F5572" i="1" s="1"/>
  <c r="O5572" i="1" s="1"/>
  <c r="C5573" i="1"/>
  <c r="F5573" i="1" s="1"/>
  <c r="O5573" i="1" s="1"/>
  <c r="C5574" i="1"/>
  <c r="C5575" i="1"/>
  <c r="C5576" i="1"/>
  <c r="F5576" i="1" s="1"/>
  <c r="O5576" i="1" s="1"/>
  <c r="C5577" i="1"/>
  <c r="F5577" i="1" s="1"/>
  <c r="O5577" i="1" s="1"/>
  <c r="C5578" i="1"/>
  <c r="F5578" i="1" s="1"/>
  <c r="O5578" i="1" s="1"/>
  <c r="C5579" i="1"/>
  <c r="F5579" i="1" s="1"/>
  <c r="O5579" i="1" s="1"/>
  <c r="C5580" i="1"/>
  <c r="F5580" i="1" s="1"/>
  <c r="O5580" i="1" s="1"/>
  <c r="C5581" i="1"/>
  <c r="F5581" i="1" s="1"/>
  <c r="O5581" i="1" s="1"/>
  <c r="C5582" i="1"/>
  <c r="F5582" i="1" s="1"/>
  <c r="O5582" i="1" s="1"/>
  <c r="C5583" i="1"/>
  <c r="F5583" i="1" s="1"/>
  <c r="O5583" i="1" s="1"/>
  <c r="C5584" i="1"/>
  <c r="F5584" i="1" s="1"/>
  <c r="O5584" i="1" s="1"/>
  <c r="C5585" i="1"/>
  <c r="F5585" i="1" s="1"/>
  <c r="O5585" i="1" s="1"/>
  <c r="C5586" i="1"/>
  <c r="F5586" i="1" s="1"/>
  <c r="O5586" i="1" s="1"/>
  <c r="C5587" i="1"/>
  <c r="F5587" i="1" s="1"/>
  <c r="O5587" i="1" s="1"/>
  <c r="C5588" i="1"/>
  <c r="F5588" i="1" s="1"/>
  <c r="O5588" i="1" s="1"/>
  <c r="C5589" i="1"/>
  <c r="F5589" i="1" s="1"/>
  <c r="O5589" i="1" s="1"/>
  <c r="C5590" i="1"/>
  <c r="F5590" i="1" s="1"/>
  <c r="O5590" i="1" s="1"/>
  <c r="C5591" i="1"/>
  <c r="F5591" i="1" s="1"/>
  <c r="O5591" i="1" s="1"/>
  <c r="C5592" i="1"/>
  <c r="F5592" i="1" s="1"/>
  <c r="O5592" i="1" s="1"/>
  <c r="C5593" i="1"/>
  <c r="F5593" i="1" s="1"/>
  <c r="O5593" i="1" s="1"/>
  <c r="C5594" i="1"/>
  <c r="F5594" i="1" s="1"/>
  <c r="O5594" i="1" s="1"/>
  <c r="C5595" i="1"/>
  <c r="F5595" i="1" s="1"/>
  <c r="O5595" i="1" s="1"/>
  <c r="C5596" i="1"/>
  <c r="F5596" i="1" s="1"/>
  <c r="O5596" i="1" s="1"/>
  <c r="C5597" i="1"/>
  <c r="F5597" i="1" s="1"/>
  <c r="O5597" i="1" s="1"/>
  <c r="C5598" i="1"/>
  <c r="C5599" i="1"/>
  <c r="C5600" i="1"/>
  <c r="F5600" i="1" s="1"/>
  <c r="O5600" i="1" s="1"/>
  <c r="C5601" i="1"/>
  <c r="F5601" i="1" s="1"/>
  <c r="O5601" i="1" s="1"/>
  <c r="C5602" i="1"/>
  <c r="F5602" i="1" s="1"/>
  <c r="O5602" i="1" s="1"/>
  <c r="C5603" i="1"/>
  <c r="F5603" i="1" s="1"/>
  <c r="O5603" i="1" s="1"/>
  <c r="C2329" i="1"/>
  <c r="F2329" i="1" s="1"/>
  <c r="O2329" i="1" s="1"/>
  <c r="C2330" i="1"/>
  <c r="F2330" i="1" s="1"/>
  <c r="O2330" i="1" s="1"/>
  <c r="C2331" i="1"/>
  <c r="F2331" i="1" s="1"/>
  <c r="O2331" i="1" s="1"/>
  <c r="C2332" i="1"/>
  <c r="F2332" i="1" s="1"/>
  <c r="O2332" i="1" s="1"/>
  <c r="C2333" i="1"/>
  <c r="F2333" i="1" s="1"/>
  <c r="O2333" i="1" s="1"/>
  <c r="C2334" i="1"/>
  <c r="F2334" i="1" s="1"/>
  <c r="O2334" i="1" s="1"/>
  <c r="C2335" i="1"/>
  <c r="F2335" i="1" s="1"/>
  <c r="O2335" i="1" s="1"/>
  <c r="C2336" i="1"/>
  <c r="F2336" i="1" s="1"/>
  <c r="O2336" i="1" s="1"/>
  <c r="C2337" i="1"/>
  <c r="F2337" i="1" s="1"/>
  <c r="O2337" i="1" s="1"/>
  <c r="C2338" i="1"/>
  <c r="F2338" i="1" s="1"/>
  <c r="O2338" i="1" s="1"/>
  <c r="C2339" i="1"/>
  <c r="F2339" i="1" s="1"/>
  <c r="O2339" i="1" s="1"/>
  <c r="C2340" i="1"/>
  <c r="F2340" i="1" s="1"/>
  <c r="O2340" i="1" s="1"/>
  <c r="C2341" i="1"/>
  <c r="F2341" i="1" s="1"/>
  <c r="O2341" i="1" s="1"/>
  <c r="C2342" i="1"/>
  <c r="F2342" i="1" s="1"/>
  <c r="O2342" i="1" s="1"/>
  <c r="C2343" i="1"/>
  <c r="F2343" i="1" s="1"/>
  <c r="O2343" i="1" s="1"/>
  <c r="C2344" i="1"/>
  <c r="F2344" i="1" s="1"/>
  <c r="O2344" i="1" s="1"/>
  <c r="C2345" i="1"/>
  <c r="F2345" i="1" s="1"/>
  <c r="O2345" i="1" s="1"/>
  <c r="C2346" i="1"/>
  <c r="F2346" i="1" s="1"/>
  <c r="O2346" i="1" s="1"/>
  <c r="C2347" i="1"/>
  <c r="C2348" i="1"/>
  <c r="C2349" i="1"/>
  <c r="F2349" i="1" s="1"/>
  <c r="O2349" i="1" s="1"/>
  <c r="C2350" i="1"/>
  <c r="F2350" i="1" s="1"/>
  <c r="O2350" i="1" s="1"/>
  <c r="C2351" i="1"/>
  <c r="F2351" i="1" s="1"/>
  <c r="O2351" i="1" s="1"/>
  <c r="C2352" i="1"/>
  <c r="F2352" i="1" s="1"/>
  <c r="O2352" i="1" s="1"/>
  <c r="C2353" i="1"/>
  <c r="F2353" i="1" s="1"/>
  <c r="O2353" i="1" s="1"/>
  <c r="C2354" i="1"/>
  <c r="F2354" i="1" s="1"/>
  <c r="O2354" i="1" s="1"/>
  <c r="C2355" i="1"/>
  <c r="F2355" i="1" s="1"/>
  <c r="O2355" i="1" s="1"/>
  <c r="C2356" i="1"/>
  <c r="F2356" i="1" s="1"/>
  <c r="O2356" i="1" s="1"/>
  <c r="C2357" i="1"/>
  <c r="F2357" i="1" s="1"/>
  <c r="O2357" i="1" s="1"/>
  <c r="C2358" i="1"/>
  <c r="F2358" i="1" s="1"/>
  <c r="O2358" i="1" s="1"/>
  <c r="C2359" i="1"/>
  <c r="F2359" i="1" s="1"/>
  <c r="O2359" i="1" s="1"/>
  <c r="C2360" i="1"/>
  <c r="F2360" i="1" s="1"/>
  <c r="O2360" i="1" s="1"/>
  <c r="C2361" i="1"/>
  <c r="F2361" i="1" s="1"/>
  <c r="O2361" i="1" s="1"/>
  <c r="C2362" i="1"/>
  <c r="F2362" i="1" s="1"/>
  <c r="O2362" i="1" s="1"/>
  <c r="C2363" i="1"/>
  <c r="F2363" i="1" s="1"/>
  <c r="O2363" i="1" s="1"/>
  <c r="C2364" i="1"/>
  <c r="F2364" i="1" s="1"/>
  <c r="O2364" i="1" s="1"/>
  <c r="C2365" i="1"/>
  <c r="F2365" i="1" s="1"/>
  <c r="O2365" i="1" s="1"/>
  <c r="C2366" i="1"/>
  <c r="F2366" i="1" s="1"/>
  <c r="O2366" i="1" s="1"/>
  <c r="C2367" i="1"/>
  <c r="F2367" i="1" s="1"/>
  <c r="O2367" i="1" s="1"/>
  <c r="C611" i="1"/>
  <c r="F611" i="1" s="1"/>
  <c r="O611" i="1" s="1"/>
  <c r="C612" i="1"/>
  <c r="F612" i="1" s="1"/>
  <c r="O612" i="1" s="1"/>
  <c r="C613" i="1"/>
  <c r="F613" i="1" s="1"/>
  <c r="O613" i="1" s="1"/>
  <c r="C614" i="1"/>
  <c r="C615" i="1"/>
  <c r="C616" i="1"/>
  <c r="F616" i="1" s="1"/>
  <c r="O616" i="1" s="1"/>
  <c r="C617" i="1"/>
  <c r="F617" i="1" s="1"/>
  <c r="O617" i="1" s="1"/>
  <c r="C9602" i="1"/>
  <c r="F9602" i="1" s="1"/>
  <c r="O9602" i="1" s="1"/>
  <c r="C9603" i="1"/>
  <c r="F9603" i="1" s="1"/>
  <c r="O9603" i="1" s="1"/>
  <c r="C9604" i="1"/>
  <c r="F9604" i="1" s="1"/>
  <c r="O9604" i="1" s="1"/>
  <c r="C9605" i="1"/>
  <c r="F9605" i="1" s="1"/>
  <c r="O9605" i="1" s="1"/>
  <c r="C9606" i="1"/>
  <c r="F9606" i="1" s="1"/>
  <c r="O9606" i="1" s="1"/>
  <c r="C9607" i="1"/>
  <c r="F9607" i="1" s="1"/>
  <c r="O9607" i="1" s="1"/>
  <c r="C9608" i="1"/>
  <c r="F9608" i="1" s="1"/>
  <c r="O9608" i="1" s="1"/>
  <c r="C1963" i="1"/>
  <c r="F1963" i="1" s="1"/>
  <c r="O1963" i="1" s="1"/>
  <c r="C1964" i="1"/>
  <c r="F1964" i="1" s="1"/>
  <c r="O1964" i="1" s="1"/>
  <c r="C1965" i="1"/>
  <c r="F1965" i="1" s="1"/>
  <c r="O1965" i="1" s="1"/>
  <c r="C1966" i="1"/>
  <c r="F1966" i="1" s="1"/>
  <c r="O1966" i="1" s="1"/>
  <c r="C1967" i="1"/>
  <c r="F1967" i="1" s="1"/>
  <c r="O1967" i="1" s="1"/>
  <c r="C1968" i="1"/>
  <c r="F1968" i="1" s="1"/>
  <c r="O1968" i="1" s="1"/>
  <c r="C1969" i="1"/>
  <c r="F1969" i="1" s="1"/>
  <c r="O1969" i="1" s="1"/>
  <c r="C4156" i="1"/>
  <c r="F4156" i="1" s="1"/>
  <c r="O4156" i="1" s="1"/>
  <c r="C4157" i="1"/>
  <c r="F4157" i="1" s="1"/>
  <c r="O4157" i="1" s="1"/>
  <c r="C4158" i="1"/>
  <c r="F4158" i="1" s="1"/>
  <c r="O4158" i="1" s="1"/>
  <c r="C4159" i="1"/>
  <c r="F4159" i="1" s="1"/>
  <c r="O4159" i="1" s="1"/>
  <c r="C4160" i="1"/>
  <c r="F4160" i="1" s="1"/>
  <c r="O4160" i="1" s="1"/>
  <c r="C4161" i="1"/>
  <c r="F4161" i="1" s="1"/>
  <c r="O4161" i="1" s="1"/>
  <c r="C4162" i="1"/>
  <c r="C8091" i="1"/>
  <c r="C8092" i="1"/>
  <c r="F8092" i="1" s="1"/>
  <c r="O8092" i="1" s="1"/>
  <c r="C8093" i="1"/>
  <c r="F8093" i="1" s="1"/>
  <c r="O8093" i="1" s="1"/>
  <c r="C8094" i="1"/>
  <c r="F8094" i="1" s="1"/>
  <c r="O8094" i="1" s="1"/>
  <c r="C8095" i="1"/>
  <c r="F8095" i="1" s="1"/>
  <c r="O8095" i="1" s="1"/>
  <c r="C8096" i="1"/>
  <c r="F8096" i="1" s="1"/>
  <c r="O8096" i="1" s="1"/>
  <c r="C8097" i="1"/>
  <c r="F8097" i="1" s="1"/>
  <c r="O8097" i="1" s="1"/>
  <c r="C8098" i="1"/>
  <c r="F8098" i="1" s="1"/>
  <c r="O8098" i="1" s="1"/>
  <c r="C8099" i="1"/>
  <c r="F8099" i="1" s="1"/>
  <c r="O8099" i="1" s="1"/>
  <c r="C8100" i="1"/>
  <c r="F8100" i="1" s="1"/>
  <c r="O8100" i="1" s="1"/>
  <c r="C8101" i="1"/>
  <c r="F8101" i="1" s="1"/>
  <c r="O8101" i="1" s="1"/>
  <c r="C8102" i="1"/>
  <c r="F8102" i="1" s="1"/>
  <c r="O8102" i="1" s="1"/>
  <c r="C8103" i="1"/>
  <c r="F8103" i="1" s="1"/>
  <c r="O8103" i="1" s="1"/>
  <c r="C8104" i="1"/>
  <c r="F8104" i="1" s="1"/>
  <c r="O8104" i="1" s="1"/>
  <c r="C8105" i="1"/>
  <c r="F8105" i="1" s="1"/>
  <c r="O8105" i="1" s="1"/>
  <c r="C8106" i="1"/>
  <c r="F8106" i="1" s="1"/>
  <c r="O8106" i="1" s="1"/>
  <c r="C8107" i="1"/>
  <c r="F8107" i="1" s="1"/>
  <c r="O8107" i="1" s="1"/>
  <c r="C8108" i="1"/>
  <c r="F8108" i="1" s="1"/>
  <c r="O8108" i="1" s="1"/>
  <c r="C8109" i="1"/>
  <c r="F8109" i="1" s="1"/>
  <c r="O8109" i="1" s="1"/>
  <c r="C8110" i="1"/>
  <c r="F8110" i="1" s="1"/>
  <c r="O8110" i="1" s="1"/>
  <c r="C8111" i="1"/>
  <c r="F8111" i="1" s="1"/>
  <c r="O8111" i="1" s="1"/>
  <c r="C8112" i="1"/>
  <c r="F8112" i="1" s="1"/>
  <c r="O8112" i="1" s="1"/>
  <c r="C8113" i="1"/>
  <c r="F8113" i="1" s="1"/>
  <c r="O8113" i="1" s="1"/>
  <c r="C8114" i="1"/>
  <c r="C8115" i="1"/>
  <c r="C8116" i="1"/>
  <c r="F8116" i="1" s="1"/>
  <c r="O8116" i="1" s="1"/>
  <c r="C8117" i="1"/>
  <c r="F8117" i="1" s="1"/>
  <c r="O8117" i="1" s="1"/>
  <c r="C8118" i="1"/>
  <c r="F8118" i="1" s="1"/>
  <c r="O8118" i="1" s="1"/>
  <c r="C8119" i="1"/>
  <c r="F8119" i="1" s="1"/>
  <c r="O8119" i="1" s="1"/>
  <c r="C8120" i="1"/>
  <c r="F8120" i="1" s="1"/>
  <c r="O8120" i="1" s="1"/>
  <c r="C8121" i="1"/>
  <c r="F8121" i="1" s="1"/>
  <c r="O8121" i="1" s="1"/>
  <c r="C8122" i="1"/>
  <c r="F8122" i="1" s="1"/>
  <c r="O8122" i="1" s="1"/>
  <c r="C8123" i="1"/>
  <c r="F8123" i="1" s="1"/>
  <c r="O8123" i="1" s="1"/>
  <c r="C8124" i="1"/>
  <c r="F8124" i="1" s="1"/>
  <c r="O8124" i="1" s="1"/>
  <c r="C8125" i="1"/>
  <c r="F8125" i="1" s="1"/>
  <c r="O8125" i="1" s="1"/>
  <c r="C8126" i="1"/>
  <c r="F8126" i="1" s="1"/>
  <c r="O8126" i="1" s="1"/>
  <c r="C8127" i="1"/>
  <c r="F8127" i="1" s="1"/>
  <c r="O8127" i="1" s="1"/>
  <c r="C8128" i="1"/>
  <c r="F8128" i="1" s="1"/>
  <c r="O8128" i="1" s="1"/>
  <c r="C8129" i="1"/>
  <c r="F8129" i="1" s="1"/>
  <c r="O8129" i="1" s="1"/>
  <c r="C8130" i="1"/>
  <c r="F8130" i="1" s="1"/>
  <c r="O8130" i="1" s="1"/>
  <c r="C8131" i="1"/>
  <c r="F8131" i="1" s="1"/>
  <c r="O8131" i="1" s="1"/>
  <c r="C8132" i="1"/>
  <c r="F8132" i="1" s="1"/>
  <c r="O8132" i="1" s="1"/>
  <c r="C8133" i="1"/>
  <c r="F8133" i="1" s="1"/>
  <c r="O8133" i="1" s="1"/>
  <c r="C8134" i="1"/>
  <c r="F8134" i="1" s="1"/>
  <c r="O8134" i="1" s="1"/>
  <c r="C8135" i="1"/>
  <c r="F8135" i="1" s="1"/>
  <c r="O8135" i="1" s="1"/>
  <c r="C8136" i="1"/>
  <c r="F8136" i="1" s="1"/>
  <c r="O8136" i="1" s="1"/>
  <c r="C8137" i="1"/>
  <c r="F8137" i="1" s="1"/>
  <c r="O8137" i="1" s="1"/>
  <c r="C8138" i="1"/>
  <c r="C8139" i="1"/>
  <c r="C8140" i="1"/>
  <c r="F8140" i="1" s="1"/>
  <c r="O8140" i="1" s="1"/>
  <c r="C8141" i="1"/>
  <c r="F8141" i="1" s="1"/>
  <c r="O8141" i="1" s="1"/>
  <c r="C8142" i="1"/>
  <c r="F8142" i="1" s="1"/>
  <c r="O8142" i="1" s="1"/>
  <c r="C8143" i="1"/>
  <c r="F8143" i="1" s="1"/>
  <c r="O8143" i="1" s="1"/>
  <c r="C8144" i="1"/>
  <c r="F8144" i="1" s="1"/>
  <c r="O8144" i="1" s="1"/>
  <c r="C8145" i="1"/>
  <c r="F8145" i="1" s="1"/>
  <c r="O8145" i="1" s="1"/>
  <c r="C8146" i="1"/>
  <c r="F8146" i="1" s="1"/>
  <c r="O8146" i="1" s="1"/>
  <c r="C8147" i="1"/>
  <c r="F8147" i="1" s="1"/>
  <c r="O8147" i="1" s="1"/>
  <c r="C8148" i="1"/>
  <c r="F8148" i="1" s="1"/>
  <c r="O8148" i="1" s="1"/>
  <c r="C8149" i="1"/>
  <c r="F8149" i="1" s="1"/>
  <c r="O8149" i="1" s="1"/>
  <c r="C8150" i="1"/>
  <c r="F8150" i="1" s="1"/>
  <c r="O8150" i="1" s="1"/>
  <c r="C8151" i="1"/>
  <c r="F8151" i="1" s="1"/>
  <c r="O8151" i="1" s="1"/>
  <c r="C8152" i="1"/>
  <c r="F8152" i="1" s="1"/>
  <c r="O8152" i="1" s="1"/>
  <c r="C8153" i="1"/>
  <c r="F8153" i="1" s="1"/>
  <c r="O8153" i="1" s="1"/>
  <c r="C8154" i="1"/>
  <c r="F8154" i="1" s="1"/>
  <c r="O8154" i="1" s="1"/>
  <c r="C8155" i="1"/>
  <c r="F8155" i="1" s="1"/>
  <c r="O8155" i="1" s="1"/>
  <c r="C8156" i="1"/>
  <c r="F8156" i="1" s="1"/>
  <c r="O8156" i="1" s="1"/>
  <c r="C8157" i="1"/>
  <c r="F8157" i="1" s="1"/>
  <c r="O8157" i="1" s="1"/>
  <c r="C8158" i="1"/>
  <c r="F8158" i="1" s="1"/>
  <c r="O8158" i="1" s="1"/>
  <c r="C8159" i="1"/>
  <c r="F8159" i="1" s="1"/>
  <c r="O8159" i="1" s="1"/>
  <c r="C8160" i="1"/>
  <c r="F8160" i="1" s="1"/>
  <c r="O8160" i="1" s="1"/>
  <c r="C8161" i="1"/>
  <c r="F8161" i="1" s="1"/>
  <c r="O8161" i="1" s="1"/>
  <c r="C8162" i="1"/>
  <c r="C8163" i="1"/>
  <c r="C8164" i="1"/>
  <c r="F8164" i="1" s="1"/>
  <c r="O8164" i="1" s="1"/>
  <c r="C8165" i="1"/>
  <c r="F8165" i="1" s="1"/>
  <c r="O8165" i="1" s="1"/>
  <c r="C8166" i="1"/>
  <c r="F8166" i="1" s="1"/>
  <c r="O8166" i="1" s="1"/>
  <c r="C8167" i="1"/>
  <c r="F8167" i="1" s="1"/>
  <c r="O8167" i="1" s="1"/>
  <c r="C8168" i="1"/>
  <c r="F8168" i="1" s="1"/>
  <c r="O8168" i="1" s="1"/>
  <c r="C8169" i="1"/>
  <c r="F8169" i="1" s="1"/>
  <c r="O8169" i="1" s="1"/>
  <c r="C8170" i="1"/>
  <c r="F8170" i="1" s="1"/>
  <c r="O8170" i="1" s="1"/>
  <c r="C8171" i="1"/>
  <c r="F8171" i="1" s="1"/>
  <c r="O8171" i="1" s="1"/>
  <c r="C8172" i="1"/>
  <c r="F8172" i="1" s="1"/>
  <c r="O8172" i="1" s="1"/>
  <c r="C8173" i="1"/>
  <c r="F8173" i="1" s="1"/>
  <c r="O8173" i="1" s="1"/>
  <c r="C8174" i="1"/>
  <c r="F8174" i="1" s="1"/>
  <c r="O8174" i="1" s="1"/>
  <c r="C8175" i="1"/>
  <c r="F8175" i="1" s="1"/>
  <c r="O8175" i="1" s="1"/>
  <c r="C8176" i="1"/>
  <c r="F8176" i="1" s="1"/>
  <c r="O8176" i="1" s="1"/>
  <c r="C8177" i="1"/>
  <c r="F8177" i="1" s="1"/>
  <c r="O8177" i="1" s="1"/>
  <c r="C8178" i="1"/>
  <c r="F8178" i="1" s="1"/>
  <c r="O8178" i="1" s="1"/>
  <c r="C8179" i="1"/>
  <c r="F8179" i="1" s="1"/>
  <c r="O8179" i="1" s="1"/>
  <c r="C8180" i="1"/>
  <c r="F8180" i="1" s="1"/>
  <c r="O8180" i="1" s="1"/>
  <c r="C8181" i="1"/>
  <c r="F8181" i="1" s="1"/>
  <c r="O8181" i="1" s="1"/>
  <c r="C8182" i="1"/>
  <c r="F8182" i="1" s="1"/>
  <c r="O8182" i="1" s="1"/>
  <c r="C8183" i="1"/>
  <c r="F8183" i="1" s="1"/>
  <c r="O8183" i="1" s="1"/>
  <c r="C8184" i="1"/>
  <c r="F8184" i="1" s="1"/>
  <c r="O8184" i="1" s="1"/>
  <c r="C8185" i="1"/>
  <c r="F8185" i="1" s="1"/>
  <c r="O8185" i="1" s="1"/>
  <c r="C8186" i="1"/>
  <c r="C8187" i="1"/>
  <c r="C8188" i="1"/>
  <c r="F8188" i="1" s="1"/>
  <c r="O8188" i="1" s="1"/>
  <c r="C8189" i="1"/>
  <c r="F8189" i="1" s="1"/>
  <c r="O8189" i="1" s="1"/>
  <c r="C8190" i="1"/>
  <c r="F8190" i="1" s="1"/>
  <c r="O8190" i="1" s="1"/>
  <c r="C8191" i="1"/>
  <c r="F8191" i="1" s="1"/>
  <c r="O8191" i="1" s="1"/>
  <c r="C8192" i="1"/>
  <c r="F8192" i="1" s="1"/>
  <c r="O8192" i="1" s="1"/>
  <c r="C8193" i="1"/>
  <c r="F8193" i="1" s="1"/>
  <c r="O8193" i="1" s="1"/>
  <c r="C8194" i="1"/>
  <c r="F8194" i="1" s="1"/>
  <c r="O8194" i="1" s="1"/>
  <c r="C8195" i="1"/>
  <c r="F8195" i="1" s="1"/>
  <c r="O8195" i="1" s="1"/>
  <c r="C7118" i="1"/>
  <c r="F7118" i="1" s="1"/>
  <c r="O7118" i="1" s="1"/>
  <c r="C7119" i="1"/>
  <c r="F7119" i="1" s="1"/>
  <c r="O7119" i="1" s="1"/>
  <c r="C7120" i="1"/>
  <c r="F7120" i="1" s="1"/>
  <c r="O7120" i="1" s="1"/>
  <c r="C7121" i="1"/>
  <c r="F7121" i="1" s="1"/>
  <c r="O7121" i="1" s="1"/>
  <c r="C7122" i="1"/>
  <c r="F7122" i="1" s="1"/>
  <c r="O7122" i="1" s="1"/>
  <c r="C7123" i="1"/>
  <c r="F7123" i="1" s="1"/>
  <c r="O7123" i="1" s="1"/>
  <c r="C7124" i="1"/>
  <c r="F7124" i="1" s="1"/>
  <c r="O7124" i="1" s="1"/>
  <c r="C7125" i="1"/>
  <c r="F7125" i="1" s="1"/>
  <c r="O7125" i="1" s="1"/>
  <c r="C7126" i="1"/>
  <c r="F7126" i="1" s="1"/>
  <c r="O7126" i="1" s="1"/>
  <c r="C7127" i="1"/>
  <c r="F7127" i="1" s="1"/>
  <c r="O7127" i="1" s="1"/>
  <c r="C7128" i="1"/>
  <c r="F7128" i="1" s="1"/>
  <c r="O7128" i="1" s="1"/>
  <c r="C7129" i="1"/>
  <c r="F7129" i="1" s="1"/>
  <c r="O7129" i="1" s="1"/>
  <c r="C7130" i="1"/>
  <c r="F7130" i="1" s="1"/>
  <c r="O7130" i="1" s="1"/>
  <c r="C7131" i="1"/>
  <c r="F7131" i="1" s="1"/>
  <c r="O7131" i="1" s="1"/>
  <c r="C7132" i="1"/>
  <c r="C7133" i="1"/>
  <c r="C7134" i="1"/>
  <c r="F7134" i="1" s="1"/>
  <c r="O7134" i="1" s="1"/>
  <c r="C7135" i="1"/>
  <c r="F7135" i="1" s="1"/>
  <c r="O7135" i="1" s="1"/>
  <c r="C7136" i="1"/>
  <c r="F7136" i="1" s="1"/>
  <c r="O7136" i="1" s="1"/>
  <c r="C7137" i="1"/>
  <c r="F7137" i="1" s="1"/>
  <c r="O7137" i="1" s="1"/>
  <c r="C7138" i="1"/>
  <c r="F7138" i="1" s="1"/>
  <c r="O7138" i="1" s="1"/>
  <c r="C7139" i="1"/>
  <c r="F7139" i="1" s="1"/>
  <c r="O7139" i="1" s="1"/>
  <c r="C7140" i="1"/>
  <c r="F7140" i="1" s="1"/>
  <c r="O7140" i="1" s="1"/>
  <c r="C7141" i="1"/>
  <c r="F7141" i="1" s="1"/>
  <c r="O7141" i="1" s="1"/>
  <c r="C7142" i="1"/>
  <c r="F7142" i="1" s="1"/>
  <c r="O7142" i="1" s="1"/>
  <c r="C7143" i="1"/>
  <c r="F7143" i="1" s="1"/>
  <c r="O7143" i="1" s="1"/>
  <c r="C7144" i="1"/>
  <c r="F7144" i="1" s="1"/>
  <c r="O7144" i="1" s="1"/>
  <c r="C7145" i="1"/>
  <c r="F7145" i="1" s="1"/>
  <c r="O7145" i="1" s="1"/>
  <c r="C7146" i="1"/>
  <c r="F7146" i="1" s="1"/>
  <c r="O7146" i="1" s="1"/>
  <c r="C7147" i="1"/>
  <c r="F7147" i="1" s="1"/>
  <c r="O7147" i="1" s="1"/>
  <c r="C7148" i="1"/>
  <c r="F7148" i="1" s="1"/>
  <c r="O7148" i="1" s="1"/>
  <c r="C7149" i="1"/>
  <c r="F7149" i="1" s="1"/>
  <c r="O7149" i="1" s="1"/>
  <c r="C7150" i="1"/>
  <c r="F7150" i="1" s="1"/>
  <c r="O7150" i="1" s="1"/>
  <c r="C7151" i="1"/>
  <c r="F7151" i="1" s="1"/>
  <c r="O7151" i="1" s="1"/>
  <c r="C7152" i="1"/>
  <c r="F7152" i="1" s="1"/>
  <c r="O7152" i="1" s="1"/>
  <c r="C7153" i="1"/>
  <c r="F7153" i="1" s="1"/>
  <c r="O7153" i="1" s="1"/>
  <c r="C7154" i="1"/>
  <c r="F7154" i="1" s="1"/>
  <c r="O7154" i="1" s="1"/>
  <c r="C7155" i="1"/>
  <c r="F7155" i="1" s="1"/>
  <c r="O7155" i="1" s="1"/>
  <c r="C7156" i="1"/>
  <c r="C7157" i="1"/>
  <c r="C7158" i="1"/>
  <c r="F7158" i="1" s="1"/>
  <c r="O7158" i="1" s="1"/>
  <c r="C7159" i="1"/>
  <c r="F7159" i="1" s="1"/>
  <c r="O7159" i="1" s="1"/>
  <c r="C7160" i="1"/>
  <c r="F7160" i="1" s="1"/>
  <c r="O7160" i="1" s="1"/>
  <c r="C7161" i="1"/>
  <c r="F7161" i="1" s="1"/>
  <c r="O7161" i="1" s="1"/>
  <c r="C7162" i="1"/>
  <c r="F7162" i="1" s="1"/>
  <c r="O7162" i="1" s="1"/>
  <c r="C7163" i="1"/>
  <c r="F7163" i="1" s="1"/>
  <c r="O7163" i="1" s="1"/>
  <c r="C7164" i="1"/>
  <c r="F7164" i="1" s="1"/>
  <c r="O7164" i="1" s="1"/>
  <c r="C7165" i="1"/>
  <c r="F7165" i="1" s="1"/>
  <c r="O7165" i="1" s="1"/>
  <c r="C7166" i="1"/>
  <c r="F7166" i="1" s="1"/>
  <c r="O7166" i="1" s="1"/>
  <c r="C7167" i="1"/>
  <c r="F7167" i="1" s="1"/>
  <c r="O7167" i="1" s="1"/>
  <c r="C7168" i="1"/>
  <c r="F7168" i="1" s="1"/>
  <c r="O7168" i="1" s="1"/>
  <c r="C7169" i="1"/>
  <c r="F7169" i="1" s="1"/>
  <c r="O7169" i="1" s="1"/>
  <c r="C7170" i="1"/>
  <c r="F7170" i="1" s="1"/>
  <c r="O7170" i="1" s="1"/>
  <c r="C7171" i="1"/>
  <c r="F7171" i="1" s="1"/>
  <c r="O7171" i="1" s="1"/>
  <c r="C7172" i="1"/>
  <c r="F7172" i="1" s="1"/>
  <c r="O7172" i="1" s="1"/>
  <c r="C7173" i="1"/>
  <c r="F7173" i="1" s="1"/>
  <c r="O7173" i="1" s="1"/>
  <c r="C7174" i="1"/>
  <c r="F7174" i="1" s="1"/>
  <c r="O7174" i="1" s="1"/>
  <c r="C7175" i="1"/>
  <c r="F7175" i="1" s="1"/>
  <c r="O7175" i="1" s="1"/>
  <c r="C7176" i="1"/>
  <c r="F7176" i="1" s="1"/>
  <c r="O7176" i="1" s="1"/>
  <c r="C7177" i="1"/>
  <c r="F7177" i="1" s="1"/>
  <c r="O7177" i="1" s="1"/>
  <c r="C7178" i="1"/>
  <c r="F7178" i="1" s="1"/>
  <c r="O7178" i="1" s="1"/>
  <c r="C7179" i="1"/>
  <c r="F7179" i="1" s="1"/>
  <c r="O7179" i="1" s="1"/>
  <c r="C7180" i="1"/>
  <c r="C7181" i="1"/>
  <c r="C7182" i="1"/>
  <c r="F7182" i="1" s="1"/>
  <c r="O7182" i="1" s="1"/>
  <c r="C7183" i="1"/>
  <c r="F7183" i="1" s="1"/>
  <c r="O7183" i="1" s="1"/>
  <c r="C7184" i="1"/>
  <c r="F7184" i="1" s="1"/>
  <c r="O7184" i="1" s="1"/>
  <c r="C7185" i="1"/>
  <c r="F7185" i="1" s="1"/>
  <c r="O7185" i="1" s="1"/>
  <c r="C7186" i="1"/>
  <c r="F7186" i="1" s="1"/>
  <c r="O7186" i="1" s="1"/>
  <c r="C7187" i="1"/>
  <c r="F7187" i="1" s="1"/>
  <c r="O7187" i="1" s="1"/>
  <c r="C7188" i="1"/>
  <c r="F7188" i="1" s="1"/>
  <c r="O7188" i="1" s="1"/>
  <c r="C7189" i="1"/>
  <c r="F7189" i="1" s="1"/>
  <c r="O7189" i="1" s="1"/>
  <c r="C7190" i="1"/>
  <c r="F7190" i="1" s="1"/>
  <c r="O7190" i="1" s="1"/>
  <c r="C7191" i="1"/>
  <c r="F7191" i="1" s="1"/>
  <c r="O7191" i="1" s="1"/>
  <c r="C7192" i="1"/>
  <c r="F7192" i="1" s="1"/>
  <c r="O7192" i="1" s="1"/>
  <c r="C7193" i="1"/>
  <c r="F7193" i="1" s="1"/>
  <c r="O7193" i="1" s="1"/>
  <c r="C7194" i="1"/>
  <c r="F7194" i="1" s="1"/>
  <c r="O7194" i="1" s="1"/>
  <c r="C7195" i="1"/>
  <c r="F7195" i="1" s="1"/>
  <c r="O7195" i="1" s="1"/>
  <c r="C7196" i="1"/>
  <c r="F7196" i="1" s="1"/>
  <c r="O7196" i="1" s="1"/>
  <c r="C7197" i="1"/>
  <c r="F7197" i="1" s="1"/>
  <c r="O7197" i="1" s="1"/>
  <c r="C7198" i="1"/>
  <c r="F7198" i="1" s="1"/>
  <c r="O7198" i="1" s="1"/>
  <c r="C7199" i="1"/>
  <c r="F7199" i="1" s="1"/>
  <c r="O7199" i="1" s="1"/>
  <c r="C7200" i="1"/>
  <c r="F7200" i="1" s="1"/>
  <c r="O7200" i="1" s="1"/>
  <c r="C7201" i="1"/>
  <c r="F7201" i="1" s="1"/>
  <c r="O7201" i="1" s="1"/>
  <c r="C7202" i="1"/>
  <c r="F7202" i="1" s="1"/>
  <c r="O7202" i="1" s="1"/>
  <c r="C7203" i="1"/>
  <c r="F7203" i="1" s="1"/>
  <c r="O7203" i="1" s="1"/>
  <c r="C7204" i="1"/>
  <c r="C7205" i="1"/>
  <c r="C7206" i="1"/>
  <c r="F7206" i="1" s="1"/>
  <c r="O7206" i="1" s="1"/>
  <c r="C7207" i="1"/>
  <c r="F7207" i="1" s="1"/>
  <c r="O7207" i="1" s="1"/>
  <c r="C7208" i="1"/>
  <c r="F7208" i="1" s="1"/>
  <c r="O7208" i="1" s="1"/>
  <c r="C7209" i="1"/>
  <c r="F7209" i="1" s="1"/>
  <c r="O7209" i="1" s="1"/>
  <c r="C7210" i="1"/>
  <c r="F7210" i="1" s="1"/>
  <c r="O7210" i="1" s="1"/>
  <c r="C7211" i="1"/>
  <c r="F7211" i="1" s="1"/>
  <c r="O7211" i="1" s="1"/>
  <c r="C7212" i="1"/>
  <c r="F7212" i="1" s="1"/>
  <c r="O7212" i="1" s="1"/>
  <c r="C7213" i="1"/>
  <c r="F7213" i="1" s="1"/>
  <c r="O7213" i="1" s="1"/>
  <c r="C7214" i="1"/>
  <c r="F7214" i="1" s="1"/>
  <c r="O7214" i="1" s="1"/>
  <c r="C7215" i="1"/>
  <c r="F7215" i="1" s="1"/>
  <c r="O7215" i="1" s="1"/>
  <c r="C7216" i="1"/>
  <c r="F7216" i="1" s="1"/>
  <c r="O7216" i="1" s="1"/>
  <c r="C7217" i="1"/>
  <c r="F7217" i="1" s="1"/>
  <c r="O7217" i="1" s="1"/>
  <c r="C7218" i="1"/>
  <c r="F7218" i="1" s="1"/>
  <c r="O7218" i="1" s="1"/>
  <c r="C7219" i="1"/>
  <c r="F7219" i="1" s="1"/>
  <c r="O7219" i="1" s="1"/>
  <c r="C7220" i="1"/>
  <c r="F7220" i="1" s="1"/>
  <c r="O7220" i="1" s="1"/>
  <c r="C7221" i="1"/>
  <c r="F7221" i="1" s="1"/>
  <c r="O7221" i="1" s="1"/>
  <c r="C3124" i="1"/>
  <c r="F3124" i="1" s="1"/>
  <c r="O3124" i="1" s="1"/>
  <c r="C3125" i="1"/>
  <c r="F3125" i="1" s="1"/>
  <c r="O3125" i="1" s="1"/>
  <c r="C3126" i="1"/>
  <c r="F3126" i="1" s="1"/>
  <c r="O3126" i="1" s="1"/>
  <c r="C3127" i="1"/>
  <c r="F3127" i="1" s="1"/>
  <c r="O3127" i="1" s="1"/>
  <c r="C3128" i="1"/>
  <c r="F3128" i="1" s="1"/>
  <c r="O3128" i="1" s="1"/>
  <c r="C3129" i="1"/>
  <c r="F3129" i="1" s="1"/>
  <c r="O3129" i="1" s="1"/>
  <c r="C3130" i="1"/>
  <c r="C3131" i="1"/>
  <c r="C3132" i="1"/>
  <c r="F3132" i="1" s="1"/>
  <c r="O3132" i="1" s="1"/>
  <c r="C3133" i="1"/>
  <c r="F3133" i="1" s="1"/>
  <c r="O3133" i="1" s="1"/>
  <c r="C3134" i="1"/>
  <c r="F3134" i="1" s="1"/>
  <c r="O3134" i="1" s="1"/>
  <c r="C3135" i="1"/>
  <c r="F3135" i="1" s="1"/>
  <c r="O3135" i="1" s="1"/>
  <c r="C3136" i="1"/>
  <c r="F3136" i="1" s="1"/>
  <c r="O3136" i="1" s="1"/>
  <c r="C3137" i="1"/>
  <c r="F3137" i="1" s="1"/>
  <c r="O3137" i="1" s="1"/>
  <c r="C3138" i="1"/>
  <c r="F3138" i="1" s="1"/>
  <c r="O3138" i="1" s="1"/>
  <c r="C3139" i="1"/>
  <c r="F3139" i="1" s="1"/>
  <c r="O3139" i="1" s="1"/>
  <c r="C3140" i="1"/>
  <c r="F3140" i="1" s="1"/>
  <c r="O3140" i="1" s="1"/>
  <c r="C3141" i="1"/>
  <c r="F3141" i="1" s="1"/>
  <c r="O3141" i="1" s="1"/>
  <c r="C3142" i="1"/>
  <c r="F3142" i="1" s="1"/>
  <c r="O3142" i="1" s="1"/>
  <c r="C3143" i="1"/>
  <c r="F3143" i="1" s="1"/>
  <c r="O3143" i="1" s="1"/>
  <c r="C3144" i="1"/>
  <c r="F3144" i="1" s="1"/>
  <c r="O3144" i="1" s="1"/>
  <c r="C3145" i="1"/>
  <c r="F3145" i="1" s="1"/>
  <c r="O3145" i="1" s="1"/>
  <c r="C3146" i="1"/>
  <c r="F3146" i="1" s="1"/>
  <c r="O3146" i="1" s="1"/>
  <c r="C3147" i="1"/>
  <c r="F3147" i="1" s="1"/>
  <c r="O3147" i="1" s="1"/>
  <c r="C3148" i="1"/>
  <c r="F3148" i="1" s="1"/>
  <c r="O3148" i="1" s="1"/>
  <c r="C3149" i="1"/>
  <c r="F3149" i="1" s="1"/>
  <c r="O3149" i="1" s="1"/>
  <c r="C3150" i="1"/>
  <c r="F3150" i="1" s="1"/>
  <c r="O3150" i="1" s="1"/>
  <c r="C3151" i="1"/>
  <c r="F3151" i="1" s="1"/>
  <c r="O3151" i="1" s="1"/>
  <c r="C3152" i="1"/>
  <c r="F3152" i="1" s="1"/>
  <c r="O3152" i="1" s="1"/>
  <c r="C3153" i="1"/>
  <c r="F3153" i="1" s="1"/>
  <c r="O3153" i="1" s="1"/>
  <c r="C3154" i="1"/>
  <c r="C3155" i="1"/>
  <c r="C3156" i="1"/>
  <c r="F3156" i="1" s="1"/>
  <c r="O3156" i="1" s="1"/>
  <c r="C3157" i="1"/>
  <c r="F3157" i="1" s="1"/>
  <c r="O3157" i="1" s="1"/>
  <c r="C3158" i="1"/>
  <c r="F3158" i="1" s="1"/>
  <c r="O3158" i="1" s="1"/>
  <c r="C3159" i="1"/>
  <c r="F3159" i="1" s="1"/>
  <c r="O3159" i="1" s="1"/>
  <c r="C3160" i="1"/>
  <c r="F3160" i="1" s="1"/>
  <c r="O3160" i="1" s="1"/>
  <c r="C3161" i="1"/>
  <c r="F3161" i="1" s="1"/>
  <c r="O3161" i="1" s="1"/>
  <c r="C3162" i="1"/>
  <c r="F3162" i="1" s="1"/>
  <c r="O3162" i="1" s="1"/>
  <c r="C3163" i="1"/>
  <c r="F3163" i="1" s="1"/>
  <c r="O3163" i="1" s="1"/>
  <c r="C4163" i="1"/>
  <c r="F4163" i="1" s="1"/>
  <c r="O4163" i="1" s="1"/>
  <c r="C4164" i="1"/>
  <c r="F4164" i="1" s="1"/>
  <c r="O4164" i="1" s="1"/>
  <c r="C4165" i="1"/>
  <c r="F4165" i="1" s="1"/>
  <c r="O4165" i="1" s="1"/>
  <c r="C4166" i="1"/>
  <c r="F4166" i="1" s="1"/>
  <c r="O4166" i="1" s="1"/>
  <c r="C4167" i="1"/>
  <c r="F4167" i="1" s="1"/>
  <c r="O4167" i="1" s="1"/>
  <c r="C4168" i="1"/>
  <c r="F4168" i="1" s="1"/>
  <c r="O4168" i="1" s="1"/>
  <c r="C4169" i="1"/>
  <c r="F4169" i="1" s="1"/>
  <c r="O4169" i="1" s="1"/>
  <c r="C4170" i="1"/>
  <c r="F4170" i="1" s="1"/>
  <c r="O4170" i="1" s="1"/>
  <c r="C4171" i="1"/>
  <c r="F4171" i="1" s="1"/>
  <c r="O4171" i="1" s="1"/>
  <c r="C4172" i="1"/>
  <c r="F4172" i="1" s="1"/>
  <c r="O4172" i="1" s="1"/>
  <c r="C4173" i="1"/>
  <c r="F4173" i="1" s="1"/>
  <c r="O4173" i="1" s="1"/>
  <c r="C4174" i="1"/>
  <c r="F4174" i="1" s="1"/>
  <c r="O4174" i="1" s="1"/>
  <c r="C4175" i="1"/>
  <c r="F4175" i="1" s="1"/>
  <c r="O4175" i="1" s="1"/>
  <c r="C4176" i="1"/>
  <c r="F4176" i="1" s="1"/>
  <c r="O4176" i="1" s="1"/>
  <c r="C4177" i="1"/>
  <c r="C4178" i="1"/>
  <c r="C4179" i="1"/>
  <c r="F4179" i="1" s="1"/>
  <c r="O4179" i="1" s="1"/>
  <c r="C4180" i="1"/>
  <c r="F4180" i="1" s="1"/>
  <c r="O4180" i="1" s="1"/>
  <c r="C4181" i="1"/>
  <c r="F4181" i="1" s="1"/>
  <c r="O4181" i="1" s="1"/>
  <c r="C4182" i="1"/>
  <c r="F4182" i="1" s="1"/>
  <c r="O4182" i="1" s="1"/>
  <c r="C4183" i="1"/>
  <c r="F4183" i="1" s="1"/>
  <c r="O4183" i="1" s="1"/>
  <c r="C4184" i="1"/>
  <c r="F4184" i="1" s="1"/>
  <c r="O4184" i="1" s="1"/>
  <c r="C4185" i="1"/>
  <c r="F4185" i="1" s="1"/>
  <c r="O4185" i="1" s="1"/>
  <c r="C4186" i="1"/>
  <c r="F4186" i="1" s="1"/>
  <c r="O4186" i="1" s="1"/>
  <c r="C4187" i="1"/>
  <c r="F4187" i="1" s="1"/>
  <c r="O4187" i="1" s="1"/>
  <c r="C4188" i="1"/>
  <c r="F4188" i="1" s="1"/>
  <c r="O4188" i="1" s="1"/>
  <c r="C4189" i="1"/>
  <c r="F4189" i="1" s="1"/>
  <c r="O4189" i="1" s="1"/>
  <c r="C4190" i="1"/>
  <c r="F4190" i="1" s="1"/>
  <c r="O4190" i="1" s="1"/>
  <c r="C4191" i="1"/>
  <c r="F4191" i="1" s="1"/>
  <c r="O4191" i="1" s="1"/>
  <c r="C4192" i="1"/>
  <c r="F4192" i="1" s="1"/>
  <c r="O4192" i="1" s="1"/>
  <c r="C4193" i="1"/>
  <c r="F4193" i="1" s="1"/>
  <c r="O4193" i="1" s="1"/>
  <c r="C4194" i="1"/>
  <c r="F4194" i="1" s="1"/>
  <c r="O4194" i="1" s="1"/>
  <c r="C4195" i="1"/>
  <c r="F4195" i="1" s="1"/>
  <c r="O4195" i="1" s="1"/>
  <c r="C4196" i="1"/>
  <c r="F4196" i="1" s="1"/>
  <c r="O4196" i="1" s="1"/>
  <c r="C4197" i="1"/>
  <c r="F4197" i="1" s="1"/>
  <c r="O4197" i="1" s="1"/>
  <c r="C4198" i="1"/>
  <c r="F4198" i="1" s="1"/>
  <c r="O4198" i="1" s="1"/>
  <c r="C4199" i="1"/>
  <c r="F4199" i="1" s="1"/>
  <c r="O4199" i="1" s="1"/>
  <c r="C4200" i="1"/>
  <c r="F4200" i="1" s="1"/>
  <c r="O4200" i="1" s="1"/>
  <c r="C4201" i="1"/>
  <c r="C4202" i="1"/>
  <c r="C3164" i="1"/>
  <c r="F3164" i="1" s="1"/>
  <c r="O3164" i="1" s="1"/>
  <c r="C3165" i="1"/>
  <c r="F3165" i="1" s="1"/>
  <c r="O3165" i="1" s="1"/>
  <c r="C3166" i="1"/>
  <c r="F3166" i="1" s="1"/>
  <c r="O3166" i="1" s="1"/>
  <c r="C3167" i="1"/>
  <c r="F3167" i="1" s="1"/>
  <c r="O3167" i="1" s="1"/>
  <c r="C3168" i="1"/>
  <c r="F3168" i="1" s="1"/>
  <c r="O3168" i="1" s="1"/>
  <c r="C3169" i="1"/>
  <c r="F3169" i="1" s="1"/>
  <c r="O3169" i="1" s="1"/>
  <c r="C3170" i="1"/>
  <c r="F3170" i="1" s="1"/>
  <c r="O3170" i="1" s="1"/>
  <c r="C3171" i="1"/>
  <c r="F3171" i="1" s="1"/>
  <c r="O3171" i="1" s="1"/>
  <c r="C3172" i="1"/>
  <c r="F3172" i="1" s="1"/>
  <c r="O3172" i="1" s="1"/>
  <c r="C3173" i="1"/>
  <c r="F3173" i="1" s="1"/>
  <c r="O3173" i="1" s="1"/>
  <c r="C3174" i="1"/>
  <c r="F3174" i="1" s="1"/>
  <c r="O3174" i="1" s="1"/>
  <c r="C3175" i="1"/>
  <c r="F3175" i="1" s="1"/>
  <c r="O3175" i="1" s="1"/>
  <c r="C3176" i="1"/>
  <c r="F3176" i="1" s="1"/>
  <c r="O3176" i="1" s="1"/>
  <c r="C3177" i="1"/>
  <c r="F3177" i="1" s="1"/>
  <c r="O3177" i="1" s="1"/>
  <c r="C3178" i="1"/>
  <c r="F3178" i="1" s="1"/>
  <c r="O3178" i="1" s="1"/>
  <c r="C3179" i="1"/>
  <c r="F3179" i="1" s="1"/>
  <c r="O3179" i="1" s="1"/>
  <c r="C3180" i="1"/>
  <c r="F3180" i="1" s="1"/>
  <c r="O3180" i="1" s="1"/>
  <c r="C3181" i="1"/>
  <c r="F3181" i="1" s="1"/>
  <c r="O3181" i="1" s="1"/>
  <c r="C3182" i="1"/>
  <c r="F3182" i="1" s="1"/>
  <c r="O3182" i="1" s="1"/>
  <c r="C3183" i="1"/>
  <c r="F3183" i="1" s="1"/>
  <c r="O3183" i="1" s="1"/>
  <c r="C3184" i="1"/>
  <c r="F3184" i="1" s="1"/>
  <c r="O3184" i="1" s="1"/>
  <c r="C3185" i="1"/>
  <c r="F3185" i="1" s="1"/>
  <c r="O3185" i="1" s="1"/>
  <c r="C3186" i="1"/>
  <c r="C3187" i="1"/>
  <c r="C3188" i="1"/>
  <c r="F3188" i="1" s="1"/>
  <c r="O3188" i="1" s="1"/>
  <c r="C3189" i="1"/>
  <c r="F3189" i="1" s="1"/>
  <c r="O3189" i="1" s="1"/>
  <c r="C3190" i="1"/>
  <c r="F3190" i="1" s="1"/>
  <c r="O3190" i="1" s="1"/>
  <c r="C3191" i="1"/>
  <c r="F3191" i="1" s="1"/>
  <c r="O3191" i="1" s="1"/>
  <c r="C3192" i="1"/>
  <c r="F3192" i="1" s="1"/>
  <c r="O3192" i="1" s="1"/>
  <c r="C3193" i="1"/>
  <c r="F3193" i="1" s="1"/>
  <c r="O3193" i="1" s="1"/>
  <c r="C3194" i="1"/>
  <c r="F3194" i="1" s="1"/>
  <c r="O3194" i="1" s="1"/>
  <c r="C3195" i="1"/>
  <c r="F3195" i="1" s="1"/>
  <c r="O3195" i="1" s="1"/>
  <c r="C3196" i="1"/>
  <c r="F3196" i="1" s="1"/>
  <c r="O3196" i="1" s="1"/>
  <c r="C3197" i="1"/>
  <c r="F3197" i="1" s="1"/>
  <c r="O3197" i="1" s="1"/>
  <c r="C3198" i="1"/>
  <c r="F3198" i="1" s="1"/>
  <c r="O3198" i="1" s="1"/>
  <c r="C3199" i="1"/>
  <c r="F3199" i="1" s="1"/>
  <c r="O3199" i="1" s="1"/>
  <c r="C3200" i="1"/>
  <c r="F3200" i="1" s="1"/>
  <c r="O3200" i="1" s="1"/>
  <c r="C3201" i="1"/>
  <c r="F3201" i="1" s="1"/>
  <c r="O3201" i="1" s="1"/>
  <c r="C3202" i="1"/>
  <c r="F3202" i="1" s="1"/>
  <c r="O3202" i="1" s="1"/>
  <c r="C3203" i="1"/>
  <c r="F3203" i="1" s="1"/>
  <c r="O3203" i="1" s="1"/>
  <c r="C9609" i="1"/>
  <c r="F9609" i="1" s="1"/>
  <c r="O9609" i="1" s="1"/>
  <c r="C9610" i="1"/>
  <c r="F9610" i="1" s="1"/>
  <c r="O9610" i="1" s="1"/>
  <c r="C9611" i="1"/>
  <c r="F9611" i="1" s="1"/>
  <c r="O9611" i="1" s="1"/>
  <c r="C9612" i="1"/>
  <c r="F9612" i="1" s="1"/>
  <c r="O9612" i="1" s="1"/>
  <c r="C9613" i="1"/>
  <c r="F9613" i="1" s="1"/>
  <c r="O9613" i="1" s="1"/>
  <c r="C9614" i="1"/>
  <c r="F9614" i="1" s="1"/>
  <c r="O9614" i="1" s="1"/>
  <c r="C9615" i="1"/>
  <c r="C9616" i="1"/>
  <c r="C9617" i="1"/>
  <c r="F9617" i="1" s="1"/>
  <c r="O9617" i="1" s="1"/>
  <c r="C9618" i="1"/>
  <c r="F9618" i="1" s="1"/>
  <c r="O9618" i="1" s="1"/>
  <c r="C9619" i="1"/>
  <c r="F9619" i="1" s="1"/>
  <c r="O9619" i="1" s="1"/>
  <c r="C9620" i="1"/>
  <c r="F9620" i="1" s="1"/>
  <c r="O9620" i="1" s="1"/>
  <c r="C9621" i="1"/>
  <c r="F9621" i="1" s="1"/>
  <c r="O9621" i="1" s="1"/>
  <c r="C9622" i="1"/>
  <c r="F9622" i="1" s="1"/>
  <c r="O9622" i="1" s="1"/>
  <c r="C9623" i="1"/>
  <c r="F9623" i="1" s="1"/>
  <c r="O9623" i="1" s="1"/>
  <c r="C9624" i="1"/>
  <c r="F9624" i="1" s="1"/>
  <c r="O9624" i="1" s="1"/>
  <c r="C9625" i="1"/>
  <c r="F9625" i="1" s="1"/>
  <c r="O9625" i="1" s="1"/>
  <c r="C9626" i="1"/>
  <c r="F9626" i="1" s="1"/>
  <c r="O9626" i="1" s="1"/>
  <c r="C9627" i="1"/>
  <c r="F9627" i="1" s="1"/>
  <c r="O9627" i="1" s="1"/>
  <c r="C9628" i="1"/>
  <c r="F9628" i="1" s="1"/>
  <c r="O9628" i="1" s="1"/>
  <c r="C9629" i="1"/>
  <c r="F9629" i="1" s="1"/>
  <c r="O9629" i="1" s="1"/>
  <c r="C9630" i="1"/>
  <c r="F9630" i="1" s="1"/>
  <c r="O9630" i="1" s="1"/>
  <c r="C9631" i="1"/>
  <c r="F9631" i="1" s="1"/>
  <c r="O9631" i="1" s="1"/>
  <c r="C9632" i="1"/>
  <c r="F9632" i="1" s="1"/>
  <c r="O9632" i="1" s="1"/>
  <c r="C9633" i="1"/>
  <c r="F9633" i="1" s="1"/>
  <c r="O9633" i="1" s="1"/>
  <c r="C9634" i="1"/>
  <c r="F9634" i="1" s="1"/>
  <c r="O9634" i="1" s="1"/>
  <c r="C9635" i="1"/>
  <c r="F9635" i="1" s="1"/>
  <c r="O9635" i="1" s="1"/>
  <c r="C9636" i="1"/>
  <c r="F9636" i="1" s="1"/>
  <c r="O9636" i="1" s="1"/>
  <c r="C9637" i="1"/>
  <c r="F9637" i="1" s="1"/>
  <c r="O9637" i="1" s="1"/>
  <c r="C9638" i="1"/>
  <c r="F9638" i="1" s="1"/>
  <c r="O9638" i="1" s="1"/>
  <c r="C9639" i="1"/>
  <c r="C9640" i="1"/>
  <c r="C9641" i="1"/>
  <c r="F9641" i="1" s="1"/>
  <c r="O9641" i="1" s="1"/>
  <c r="C9642" i="1"/>
  <c r="F9642" i="1" s="1"/>
  <c r="O9642" i="1" s="1"/>
  <c r="C9643" i="1"/>
  <c r="F9643" i="1" s="1"/>
  <c r="O9643" i="1" s="1"/>
  <c r="C9644" i="1"/>
  <c r="F9644" i="1" s="1"/>
  <c r="O9644" i="1" s="1"/>
  <c r="C9645" i="1"/>
  <c r="F9645" i="1" s="1"/>
  <c r="O9645" i="1" s="1"/>
  <c r="C9646" i="1"/>
  <c r="F9646" i="1" s="1"/>
  <c r="O9646" i="1" s="1"/>
  <c r="C9647" i="1"/>
  <c r="F9647" i="1" s="1"/>
  <c r="O9647" i="1" s="1"/>
  <c r="C9648" i="1"/>
  <c r="F9648" i="1" s="1"/>
  <c r="O9648" i="1" s="1"/>
  <c r="C9649" i="1"/>
  <c r="F9649" i="1" s="1"/>
  <c r="O9649" i="1" s="1"/>
  <c r="C9650" i="1"/>
  <c r="F9650" i="1" s="1"/>
  <c r="O9650" i="1" s="1"/>
  <c r="C9651" i="1"/>
  <c r="F9651" i="1" s="1"/>
  <c r="O9651" i="1" s="1"/>
  <c r="C9652" i="1"/>
  <c r="F9652" i="1" s="1"/>
  <c r="O9652" i="1" s="1"/>
  <c r="C9653" i="1"/>
  <c r="F9653" i="1" s="1"/>
  <c r="O9653" i="1" s="1"/>
  <c r="C9654" i="1"/>
  <c r="F9654" i="1" s="1"/>
  <c r="O9654" i="1" s="1"/>
  <c r="C9655" i="1"/>
  <c r="F9655" i="1" s="1"/>
  <c r="O9655" i="1" s="1"/>
  <c r="C9656" i="1"/>
  <c r="F9656" i="1" s="1"/>
  <c r="O9656" i="1" s="1"/>
  <c r="C9657" i="1"/>
  <c r="F9657" i="1" s="1"/>
  <c r="O9657" i="1" s="1"/>
  <c r="C9658" i="1"/>
  <c r="F9658" i="1" s="1"/>
  <c r="O9658" i="1" s="1"/>
  <c r="C9659" i="1"/>
  <c r="F9659" i="1" s="1"/>
  <c r="O9659" i="1" s="1"/>
  <c r="C9660" i="1"/>
  <c r="F9660" i="1" s="1"/>
  <c r="O9660" i="1" s="1"/>
  <c r="C9661" i="1"/>
  <c r="F9661" i="1" s="1"/>
  <c r="O9661" i="1" s="1"/>
  <c r="C9662" i="1"/>
  <c r="F9662" i="1" s="1"/>
  <c r="O9662" i="1" s="1"/>
  <c r="C9663" i="1"/>
  <c r="C9664" i="1"/>
  <c r="C9665" i="1"/>
  <c r="F9665" i="1" s="1"/>
  <c r="O9665" i="1" s="1"/>
  <c r="C9666" i="1"/>
  <c r="F9666" i="1" s="1"/>
  <c r="O9666" i="1" s="1"/>
  <c r="C9667" i="1"/>
  <c r="F9667" i="1" s="1"/>
  <c r="O9667" i="1" s="1"/>
  <c r="C9668" i="1"/>
  <c r="F9668" i="1" s="1"/>
  <c r="O9668" i="1" s="1"/>
  <c r="C9669" i="1"/>
  <c r="F9669" i="1" s="1"/>
  <c r="O9669" i="1" s="1"/>
  <c r="C9670" i="1"/>
  <c r="F9670" i="1" s="1"/>
  <c r="O9670" i="1" s="1"/>
  <c r="C9671" i="1"/>
  <c r="F9671" i="1" s="1"/>
  <c r="O9671" i="1" s="1"/>
  <c r="C9672" i="1"/>
  <c r="F9672" i="1" s="1"/>
  <c r="O9672" i="1" s="1"/>
  <c r="C9673" i="1"/>
  <c r="F9673" i="1" s="1"/>
  <c r="O9673" i="1" s="1"/>
  <c r="C9674" i="1"/>
  <c r="F9674" i="1" s="1"/>
  <c r="O9674" i="1" s="1"/>
  <c r="C9675" i="1"/>
  <c r="F9675" i="1" s="1"/>
  <c r="O9675" i="1" s="1"/>
  <c r="C9676" i="1"/>
  <c r="F9676" i="1" s="1"/>
  <c r="O9676" i="1" s="1"/>
  <c r="C9677" i="1"/>
  <c r="F9677" i="1" s="1"/>
  <c r="O9677" i="1" s="1"/>
  <c r="C9678" i="1"/>
  <c r="F9678" i="1" s="1"/>
  <c r="O9678" i="1" s="1"/>
  <c r="C9679" i="1"/>
  <c r="F9679" i="1" s="1"/>
  <c r="O9679" i="1" s="1"/>
  <c r="C9680" i="1"/>
  <c r="F9680" i="1" s="1"/>
  <c r="O9680" i="1" s="1"/>
  <c r="C9681" i="1"/>
  <c r="F9681" i="1" s="1"/>
  <c r="O9681" i="1" s="1"/>
  <c r="C9682" i="1"/>
  <c r="F9682" i="1" s="1"/>
  <c r="O9682" i="1" s="1"/>
  <c r="C9683" i="1"/>
  <c r="F9683" i="1" s="1"/>
  <c r="O9683" i="1" s="1"/>
  <c r="C552" i="1"/>
  <c r="F552" i="1" s="1"/>
  <c r="O552" i="1" s="1"/>
  <c r="C553" i="1"/>
  <c r="F553" i="1" s="1"/>
  <c r="O553" i="1" s="1"/>
  <c r="C554" i="1"/>
  <c r="F554" i="1" s="1"/>
  <c r="O554" i="1" s="1"/>
  <c r="C555" i="1"/>
  <c r="C556" i="1"/>
  <c r="C557" i="1"/>
  <c r="F557" i="1" s="1"/>
  <c r="O557" i="1" s="1"/>
  <c r="C558" i="1"/>
  <c r="F558" i="1" s="1"/>
  <c r="O558" i="1" s="1"/>
  <c r="C559" i="1"/>
  <c r="F559" i="1" s="1"/>
  <c r="O559" i="1" s="1"/>
  <c r="C560" i="1"/>
  <c r="F560" i="1" s="1"/>
  <c r="O560" i="1" s="1"/>
  <c r="C561" i="1"/>
  <c r="F561" i="1" s="1"/>
  <c r="O561" i="1" s="1"/>
  <c r="C562" i="1"/>
  <c r="F562" i="1" s="1"/>
  <c r="O562" i="1" s="1"/>
  <c r="C563" i="1"/>
  <c r="F563" i="1" s="1"/>
  <c r="O563" i="1" s="1"/>
  <c r="C564" i="1"/>
  <c r="F564" i="1" s="1"/>
  <c r="O564" i="1" s="1"/>
  <c r="C565" i="1"/>
  <c r="F565" i="1" s="1"/>
  <c r="O565" i="1" s="1"/>
  <c r="C566" i="1"/>
  <c r="F566" i="1" s="1"/>
  <c r="O566" i="1" s="1"/>
  <c r="C567" i="1"/>
  <c r="F567" i="1" s="1"/>
  <c r="O567" i="1" s="1"/>
  <c r="C568" i="1"/>
  <c r="F568" i="1" s="1"/>
  <c r="O568" i="1" s="1"/>
  <c r="C569" i="1"/>
  <c r="F569" i="1" s="1"/>
  <c r="O569" i="1" s="1"/>
  <c r="C570" i="1"/>
  <c r="F570" i="1" s="1"/>
  <c r="O570" i="1" s="1"/>
  <c r="C571" i="1"/>
  <c r="F571" i="1" s="1"/>
  <c r="O571" i="1" s="1"/>
  <c r="C572" i="1"/>
  <c r="F572" i="1" s="1"/>
  <c r="O572" i="1" s="1"/>
  <c r="C573" i="1"/>
  <c r="F573" i="1" s="1"/>
  <c r="O573" i="1" s="1"/>
  <c r="C574" i="1"/>
  <c r="F574" i="1" s="1"/>
  <c r="O574" i="1" s="1"/>
  <c r="C575" i="1"/>
  <c r="F575" i="1" s="1"/>
  <c r="O575" i="1" s="1"/>
  <c r="C576" i="1"/>
  <c r="F576" i="1" s="1"/>
  <c r="O576" i="1" s="1"/>
  <c r="C577" i="1"/>
  <c r="F577" i="1" s="1"/>
  <c r="O577" i="1" s="1"/>
  <c r="C578" i="1"/>
  <c r="F578" i="1" s="1"/>
  <c r="O578" i="1" s="1"/>
  <c r="C579" i="1"/>
  <c r="C580" i="1"/>
  <c r="C581" i="1"/>
  <c r="F581" i="1" s="1"/>
  <c r="O581" i="1" s="1"/>
  <c r="C582" i="1"/>
  <c r="F582" i="1" s="1"/>
  <c r="O582" i="1" s="1"/>
  <c r="C583" i="1"/>
  <c r="F583" i="1" s="1"/>
  <c r="O583" i="1" s="1"/>
  <c r="C584" i="1"/>
  <c r="F584" i="1" s="1"/>
  <c r="O584" i="1" s="1"/>
  <c r="C585" i="1"/>
  <c r="F585" i="1" s="1"/>
  <c r="O585" i="1" s="1"/>
  <c r="C586" i="1"/>
  <c r="F586" i="1" s="1"/>
  <c r="O586" i="1" s="1"/>
  <c r="C587" i="1"/>
  <c r="F587" i="1" s="1"/>
  <c r="O587" i="1" s="1"/>
  <c r="C588" i="1"/>
  <c r="F588" i="1" s="1"/>
  <c r="O588" i="1" s="1"/>
  <c r="C589" i="1"/>
  <c r="F589" i="1" s="1"/>
  <c r="O589" i="1" s="1"/>
  <c r="C590" i="1"/>
  <c r="F590" i="1" s="1"/>
  <c r="O590" i="1" s="1"/>
  <c r="C591" i="1"/>
  <c r="F591" i="1" s="1"/>
  <c r="O591" i="1" s="1"/>
  <c r="C592" i="1"/>
  <c r="F592" i="1" s="1"/>
  <c r="O592" i="1" s="1"/>
  <c r="C593" i="1"/>
  <c r="F593" i="1" s="1"/>
  <c r="O593" i="1" s="1"/>
  <c r="C7867" i="1"/>
  <c r="F7867" i="1" s="1"/>
  <c r="O7867" i="1" s="1"/>
  <c r="C7868" i="1"/>
  <c r="F7868" i="1" s="1"/>
  <c r="O7868" i="1" s="1"/>
  <c r="C7869" i="1"/>
  <c r="F7869" i="1" s="1"/>
  <c r="O7869" i="1" s="1"/>
  <c r="C7870" i="1"/>
  <c r="F7870" i="1" s="1"/>
  <c r="O7870" i="1" s="1"/>
  <c r="C7871" i="1"/>
  <c r="F7871" i="1" s="1"/>
  <c r="O7871" i="1" s="1"/>
  <c r="C7872" i="1"/>
  <c r="F7872" i="1" s="1"/>
  <c r="O7872" i="1" s="1"/>
  <c r="C7873" i="1"/>
  <c r="F7873" i="1" s="1"/>
  <c r="O7873" i="1" s="1"/>
  <c r="C7874" i="1"/>
  <c r="F7874" i="1" s="1"/>
  <c r="O7874" i="1" s="1"/>
  <c r="C7875" i="1"/>
  <c r="F7875" i="1" s="1"/>
  <c r="O7875" i="1" s="1"/>
  <c r="C7876" i="1"/>
  <c r="C7877" i="1"/>
  <c r="C7878" i="1"/>
  <c r="F7878" i="1" s="1"/>
  <c r="O7878" i="1" s="1"/>
  <c r="C7879" i="1"/>
  <c r="F7879" i="1" s="1"/>
  <c r="O7879" i="1" s="1"/>
  <c r="C7880" i="1"/>
  <c r="F7880" i="1" s="1"/>
  <c r="O7880" i="1" s="1"/>
  <c r="C7881" i="1"/>
  <c r="F7881" i="1" s="1"/>
  <c r="O7881" i="1" s="1"/>
  <c r="C7882" i="1"/>
  <c r="F7882" i="1" s="1"/>
  <c r="O7882" i="1" s="1"/>
  <c r="C7883" i="1"/>
  <c r="F7883" i="1" s="1"/>
  <c r="O7883" i="1" s="1"/>
  <c r="C7884" i="1"/>
  <c r="F7884" i="1" s="1"/>
  <c r="O7884" i="1" s="1"/>
  <c r="C7885" i="1"/>
  <c r="F7885" i="1" s="1"/>
  <c r="O7885" i="1" s="1"/>
  <c r="C7886" i="1"/>
  <c r="F7886" i="1" s="1"/>
  <c r="O7886" i="1" s="1"/>
  <c r="C7887" i="1"/>
  <c r="F7887" i="1" s="1"/>
  <c r="O7887" i="1" s="1"/>
  <c r="C7888" i="1"/>
  <c r="F7888" i="1" s="1"/>
  <c r="O7888" i="1" s="1"/>
  <c r="C7889" i="1"/>
  <c r="F7889" i="1" s="1"/>
  <c r="O7889" i="1" s="1"/>
  <c r="C7890" i="1"/>
  <c r="F7890" i="1" s="1"/>
  <c r="O7890" i="1" s="1"/>
  <c r="C7891" i="1"/>
  <c r="F7891" i="1" s="1"/>
  <c r="O7891" i="1" s="1"/>
  <c r="C7892" i="1"/>
  <c r="F7892" i="1" s="1"/>
  <c r="O7892" i="1" s="1"/>
  <c r="C7893" i="1"/>
  <c r="F7893" i="1" s="1"/>
  <c r="O7893" i="1" s="1"/>
  <c r="C7894" i="1"/>
  <c r="F7894" i="1" s="1"/>
  <c r="O7894" i="1" s="1"/>
  <c r="C7895" i="1"/>
  <c r="F7895" i="1" s="1"/>
  <c r="O7895" i="1" s="1"/>
  <c r="C7896" i="1"/>
  <c r="F7896" i="1" s="1"/>
  <c r="O7896" i="1" s="1"/>
  <c r="C7897" i="1"/>
  <c r="F7897" i="1" s="1"/>
  <c r="O7897" i="1" s="1"/>
  <c r="C7898" i="1"/>
  <c r="F7898" i="1" s="1"/>
  <c r="O7898" i="1" s="1"/>
  <c r="C7899" i="1"/>
  <c r="F7899" i="1" s="1"/>
  <c r="O7899" i="1" s="1"/>
  <c r="C7900" i="1"/>
  <c r="C7901" i="1"/>
  <c r="C7902" i="1"/>
  <c r="F7902" i="1" s="1"/>
  <c r="O7902" i="1" s="1"/>
  <c r="C7903" i="1"/>
  <c r="F7903" i="1" s="1"/>
  <c r="O7903" i="1" s="1"/>
  <c r="C7904" i="1"/>
  <c r="F7904" i="1" s="1"/>
  <c r="O7904" i="1" s="1"/>
  <c r="C7905" i="1"/>
  <c r="F7905" i="1" s="1"/>
  <c r="O7905" i="1" s="1"/>
  <c r="C7906" i="1"/>
  <c r="F7906" i="1" s="1"/>
  <c r="O7906" i="1" s="1"/>
  <c r="C7907" i="1"/>
  <c r="F7907" i="1" s="1"/>
  <c r="O7907" i="1" s="1"/>
  <c r="C7908" i="1"/>
  <c r="F7908" i="1" s="1"/>
  <c r="O7908" i="1" s="1"/>
  <c r="C4203" i="1"/>
  <c r="F4203" i="1" s="1"/>
  <c r="O4203" i="1" s="1"/>
  <c r="C4204" i="1"/>
  <c r="F4204" i="1" s="1"/>
  <c r="O4204" i="1" s="1"/>
  <c r="C4205" i="1"/>
  <c r="F4205" i="1" s="1"/>
  <c r="O4205" i="1" s="1"/>
  <c r="C4206" i="1"/>
  <c r="F4206" i="1" s="1"/>
  <c r="O4206" i="1" s="1"/>
  <c r="C4207" i="1"/>
  <c r="F4207" i="1" s="1"/>
  <c r="O4207" i="1" s="1"/>
  <c r="C4208" i="1"/>
  <c r="F4208" i="1" s="1"/>
  <c r="O4208" i="1" s="1"/>
  <c r="C4209" i="1"/>
  <c r="F4209" i="1" s="1"/>
  <c r="O4209" i="1" s="1"/>
  <c r="C4210" i="1"/>
  <c r="F4210" i="1" s="1"/>
  <c r="O4210" i="1" s="1"/>
  <c r="C4211" i="1"/>
  <c r="F4211" i="1" s="1"/>
  <c r="O4211" i="1" s="1"/>
  <c r="C4212" i="1"/>
  <c r="F4212" i="1" s="1"/>
  <c r="O4212" i="1" s="1"/>
  <c r="C4213" i="1"/>
  <c r="F4213" i="1" s="1"/>
  <c r="O4213" i="1" s="1"/>
  <c r="C4214" i="1"/>
  <c r="F4214" i="1" s="1"/>
  <c r="O4214" i="1" s="1"/>
  <c r="C4215" i="1"/>
  <c r="F4215" i="1" s="1"/>
  <c r="O4215" i="1" s="1"/>
  <c r="C4216" i="1"/>
  <c r="F4216" i="1" s="1"/>
  <c r="O4216" i="1" s="1"/>
  <c r="C4217" i="1"/>
  <c r="F4217" i="1" s="1"/>
  <c r="O4217" i="1" s="1"/>
  <c r="C4218" i="1"/>
  <c r="C4219" i="1"/>
  <c r="C4220" i="1"/>
  <c r="F4220" i="1" s="1"/>
  <c r="O4220" i="1" s="1"/>
  <c r="C4221" i="1"/>
  <c r="F4221" i="1" s="1"/>
  <c r="O4221" i="1" s="1"/>
  <c r="C4222" i="1"/>
  <c r="F4222" i="1" s="1"/>
  <c r="O4222" i="1" s="1"/>
  <c r="C4223" i="1"/>
  <c r="F4223" i="1" s="1"/>
  <c r="O4223" i="1" s="1"/>
  <c r="C4224" i="1"/>
  <c r="F4224" i="1" s="1"/>
  <c r="O4224" i="1" s="1"/>
  <c r="C4225" i="1"/>
  <c r="F4225" i="1" s="1"/>
  <c r="O4225" i="1" s="1"/>
  <c r="C4226" i="1"/>
  <c r="F4226" i="1" s="1"/>
  <c r="O4226" i="1" s="1"/>
  <c r="C4227" i="1"/>
  <c r="F4227" i="1" s="1"/>
  <c r="O4227" i="1" s="1"/>
  <c r="C4228" i="1"/>
  <c r="F4228" i="1" s="1"/>
  <c r="O4228" i="1" s="1"/>
  <c r="C4229" i="1"/>
  <c r="F4229" i="1" s="1"/>
  <c r="O4229" i="1" s="1"/>
  <c r="C4230" i="1"/>
  <c r="F4230" i="1" s="1"/>
  <c r="O4230" i="1" s="1"/>
  <c r="C4231" i="1"/>
  <c r="F4231" i="1" s="1"/>
  <c r="O4231" i="1" s="1"/>
  <c r="C4232" i="1"/>
  <c r="F4232" i="1" s="1"/>
  <c r="O4232" i="1" s="1"/>
  <c r="C4233" i="1"/>
  <c r="F4233" i="1" s="1"/>
  <c r="O4233" i="1" s="1"/>
  <c r="C4234" i="1"/>
  <c r="F4234" i="1" s="1"/>
  <c r="O4234" i="1" s="1"/>
  <c r="C4235" i="1"/>
  <c r="F4235" i="1" s="1"/>
  <c r="O4235" i="1" s="1"/>
  <c r="C4236" i="1"/>
  <c r="F4236" i="1" s="1"/>
  <c r="O4236" i="1" s="1"/>
  <c r="C4237" i="1"/>
  <c r="F4237" i="1" s="1"/>
  <c r="O4237" i="1" s="1"/>
  <c r="C4238" i="1"/>
  <c r="F4238" i="1" s="1"/>
  <c r="O4238" i="1" s="1"/>
  <c r="C4239" i="1"/>
  <c r="F4239" i="1" s="1"/>
  <c r="O4239" i="1" s="1"/>
  <c r="C4240" i="1"/>
  <c r="F4240" i="1" s="1"/>
  <c r="O4240" i="1" s="1"/>
  <c r="C4241" i="1"/>
  <c r="F4241" i="1" s="1"/>
  <c r="O4241" i="1" s="1"/>
  <c r="C4242" i="1"/>
  <c r="C4243" i="1"/>
  <c r="C4244" i="1"/>
  <c r="F4244" i="1" s="1"/>
  <c r="O4244" i="1" s="1"/>
  <c r="C8661" i="1"/>
  <c r="F8661" i="1" s="1"/>
  <c r="O8661" i="1" s="1"/>
  <c r="C8662" i="1"/>
  <c r="F8662" i="1" s="1"/>
  <c r="O8662" i="1" s="1"/>
  <c r="C8663" i="1"/>
  <c r="F8663" i="1" s="1"/>
  <c r="O8663" i="1" s="1"/>
  <c r="C8664" i="1"/>
  <c r="F8664" i="1" s="1"/>
  <c r="O8664" i="1" s="1"/>
  <c r="C8665" i="1"/>
  <c r="F8665" i="1" s="1"/>
  <c r="O8665" i="1" s="1"/>
  <c r="C8666" i="1"/>
  <c r="F8666" i="1" s="1"/>
  <c r="O8666" i="1" s="1"/>
  <c r="C8667" i="1"/>
  <c r="F8667" i="1" s="1"/>
  <c r="O8667" i="1" s="1"/>
  <c r="C8668" i="1"/>
  <c r="F8668" i="1" s="1"/>
  <c r="O8668" i="1" s="1"/>
  <c r="C8669" i="1"/>
  <c r="F8669" i="1" s="1"/>
  <c r="O8669" i="1" s="1"/>
  <c r="C8670" i="1"/>
  <c r="F8670" i="1" s="1"/>
  <c r="O8670" i="1" s="1"/>
  <c r="C8671" i="1"/>
  <c r="F8671" i="1" s="1"/>
  <c r="O8671" i="1" s="1"/>
  <c r="C4569" i="1"/>
  <c r="F4569" i="1" s="1"/>
  <c r="O4569" i="1" s="1"/>
  <c r="C4570" i="1"/>
  <c r="F4570" i="1" s="1"/>
  <c r="O4570" i="1" s="1"/>
  <c r="C4571" i="1"/>
  <c r="F4571" i="1" s="1"/>
  <c r="O4571" i="1" s="1"/>
  <c r="C4572" i="1"/>
  <c r="F4572" i="1" s="1"/>
  <c r="O4572" i="1" s="1"/>
  <c r="C4573" i="1"/>
  <c r="F4573" i="1" s="1"/>
  <c r="O4573" i="1" s="1"/>
  <c r="C4574" i="1"/>
  <c r="F4574" i="1" s="1"/>
  <c r="O4574" i="1" s="1"/>
  <c r="C4575" i="1"/>
  <c r="F4575" i="1" s="1"/>
  <c r="O4575" i="1" s="1"/>
  <c r="C4576" i="1"/>
  <c r="F4576" i="1" s="1"/>
  <c r="O4576" i="1" s="1"/>
  <c r="C4577" i="1"/>
  <c r="F4577" i="1" s="1"/>
  <c r="O4577" i="1" s="1"/>
  <c r="C4578" i="1"/>
  <c r="F4578" i="1" s="1"/>
  <c r="O4578" i="1" s="1"/>
  <c r="C4579" i="1"/>
  <c r="C6095" i="1"/>
  <c r="C6096" i="1"/>
  <c r="F6096" i="1" s="1"/>
  <c r="O6096" i="1" s="1"/>
  <c r="C6097" i="1"/>
  <c r="F6097" i="1" s="1"/>
  <c r="O6097" i="1" s="1"/>
  <c r="C6098" i="1"/>
  <c r="F6098" i="1" s="1"/>
  <c r="O6098" i="1" s="1"/>
  <c r="C6099" i="1"/>
  <c r="F6099" i="1" s="1"/>
  <c r="O6099" i="1" s="1"/>
  <c r="C6100" i="1"/>
  <c r="F6100" i="1" s="1"/>
  <c r="O6100" i="1" s="1"/>
  <c r="C6101" i="1"/>
  <c r="F6101" i="1" s="1"/>
  <c r="O6101" i="1" s="1"/>
  <c r="C6102" i="1"/>
  <c r="F6102" i="1" s="1"/>
  <c r="O6102" i="1" s="1"/>
  <c r="C6103" i="1"/>
  <c r="F6103" i="1" s="1"/>
  <c r="O6103" i="1" s="1"/>
  <c r="C6104" i="1"/>
  <c r="F6104" i="1" s="1"/>
  <c r="O6104" i="1" s="1"/>
  <c r="C6105" i="1"/>
  <c r="F6105" i="1" s="1"/>
  <c r="O6105" i="1" s="1"/>
  <c r="C6106" i="1"/>
  <c r="F6106" i="1" s="1"/>
  <c r="O6106" i="1" s="1"/>
  <c r="C6107" i="1"/>
  <c r="F6107" i="1" s="1"/>
  <c r="O6107" i="1" s="1"/>
  <c r="C6108" i="1"/>
  <c r="F6108" i="1" s="1"/>
  <c r="O6108" i="1" s="1"/>
  <c r="C6109" i="1"/>
  <c r="F6109" i="1" s="1"/>
  <c r="O6109" i="1" s="1"/>
  <c r="C6110" i="1"/>
  <c r="F6110" i="1" s="1"/>
  <c r="O6110" i="1" s="1"/>
  <c r="C6111" i="1"/>
  <c r="F6111" i="1" s="1"/>
  <c r="O6111" i="1" s="1"/>
  <c r="C6112" i="1"/>
  <c r="F6112" i="1" s="1"/>
  <c r="O6112" i="1" s="1"/>
  <c r="C6113" i="1"/>
  <c r="F6113" i="1" s="1"/>
  <c r="O6113" i="1" s="1"/>
  <c r="C6114" i="1"/>
  <c r="F6114" i="1" s="1"/>
  <c r="O6114" i="1" s="1"/>
  <c r="C6115" i="1"/>
  <c r="F6115" i="1" s="1"/>
  <c r="O6115" i="1" s="1"/>
  <c r="C6116" i="1"/>
  <c r="F6116" i="1" s="1"/>
  <c r="O6116" i="1" s="1"/>
  <c r="C6117" i="1"/>
  <c r="F6117" i="1" s="1"/>
  <c r="O6117" i="1" s="1"/>
  <c r="C6118" i="1"/>
  <c r="C6119" i="1"/>
  <c r="C6120" i="1"/>
  <c r="F6120" i="1" s="1"/>
  <c r="O6120" i="1" s="1"/>
  <c r="C6121" i="1"/>
  <c r="F6121" i="1" s="1"/>
  <c r="O6121" i="1" s="1"/>
  <c r="C6122" i="1"/>
  <c r="F6122" i="1" s="1"/>
  <c r="O6122" i="1" s="1"/>
  <c r="C6123" i="1"/>
  <c r="F6123" i="1" s="1"/>
  <c r="O6123" i="1" s="1"/>
  <c r="C6124" i="1"/>
  <c r="F6124" i="1" s="1"/>
  <c r="O6124" i="1" s="1"/>
  <c r="C6125" i="1"/>
  <c r="F6125" i="1" s="1"/>
  <c r="O6125" i="1" s="1"/>
  <c r="C6126" i="1"/>
  <c r="F6126" i="1" s="1"/>
  <c r="O6126" i="1" s="1"/>
  <c r="C6127" i="1"/>
  <c r="F6127" i="1" s="1"/>
  <c r="O6127" i="1" s="1"/>
  <c r="C6128" i="1"/>
  <c r="F6128" i="1" s="1"/>
  <c r="O6128" i="1" s="1"/>
  <c r="C6129" i="1"/>
  <c r="F6129" i="1" s="1"/>
  <c r="O6129" i="1" s="1"/>
  <c r="C6130" i="1"/>
  <c r="F6130" i="1" s="1"/>
  <c r="O6130" i="1" s="1"/>
  <c r="C6131" i="1"/>
  <c r="F6131" i="1" s="1"/>
  <c r="O6131" i="1" s="1"/>
  <c r="C6132" i="1"/>
  <c r="F6132" i="1" s="1"/>
  <c r="O6132" i="1" s="1"/>
  <c r="C6133" i="1"/>
  <c r="F6133" i="1" s="1"/>
  <c r="O6133" i="1" s="1"/>
  <c r="C6134" i="1"/>
  <c r="F6134" i="1" s="1"/>
  <c r="O6134" i="1" s="1"/>
  <c r="C6135" i="1"/>
  <c r="F6135" i="1" s="1"/>
  <c r="O6135" i="1" s="1"/>
  <c r="C6136" i="1"/>
  <c r="F6136" i="1" s="1"/>
  <c r="O6136" i="1" s="1"/>
  <c r="C6137" i="1"/>
  <c r="F6137" i="1" s="1"/>
  <c r="O6137" i="1" s="1"/>
  <c r="C6138" i="1"/>
  <c r="F6138" i="1" s="1"/>
  <c r="O6138" i="1" s="1"/>
  <c r="C6139" i="1"/>
  <c r="F6139" i="1" s="1"/>
  <c r="O6139" i="1" s="1"/>
  <c r="C6140" i="1"/>
  <c r="F6140" i="1" s="1"/>
  <c r="O6140" i="1" s="1"/>
  <c r="C6141" i="1"/>
  <c r="F6141" i="1" s="1"/>
  <c r="O6141" i="1" s="1"/>
  <c r="C6142" i="1"/>
  <c r="C8582" i="1"/>
  <c r="C8583" i="1"/>
  <c r="F8583" i="1" s="1"/>
  <c r="O8583" i="1" s="1"/>
  <c r="C8584" i="1"/>
  <c r="F8584" i="1" s="1"/>
  <c r="O8584" i="1" s="1"/>
  <c r="C8585" i="1"/>
  <c r="F8585" i="1" s="1"/>
  <c r="O8585" i="1" s="1"/>
  <c r="C8586" i="1"/>
  <c r="F8586" i="1" s="1"/>
  <c r="O8586" i="1" s="1"/>
  <c r="C8587" i="1"/>
  <c r="F8587" i="1" s="1"/>
  <c r="O8587" i="1" s="1"/>
  <c r="C8588" i="1"/>
  <c r="F8588" i="1" s="1"/>
  <c r="O8588" i="1" s="1"/>
  <c r="C8589" i="1"/>
  <c r="F8589" i="1" s="1"/>
  <c r="O8589" i="1" s="1"/>
  <c r="C8590" i="1"/>
  <c r="F8590" i="1" s="1"/>
  <c r="O8590" i="1" s="1"/>
  <c r="C8591" i="1"/>
  <c r="F8591" i="1" s="1"/>
  <c r="O8591" i="1" s="1"/>
  <c r="C8592" i="1"/>
  <c r="F8592" i="1" s="1"/>
  <c r="O8592" i="1" s="1"/>
  <c r="C8593" i="1"/>
  <c r="F8593" i="1" s="1"/>
  <c r="O8593" i="1" s="1"/>
  <c r="C8594" i="1"/>
  <c r="F8594" i="1" s="1"/>
  <c r="O8594" i="1" s="1"/>
  <c r="C8595" i="1"/>
  <c r="F8595" i="1" s="1"/>
  <c r="O8595" i="1" s="1"/>
  <c r="C8596" i="1"/>
  <c r="F8596" i="1" s="1"/>
  <c r="O8596" i="1" s="1"/>
  <c r="C8597" i="1"/>
  <c r="F8597" i="1" s="1"/>
  <c r="O8597" i="1" s="1"/>
  <c r="C8598" i="1"/>
  <c r="F8598" i="1" s="1"/>
  <c r="O8598" i="1" s="1"/>
  <c r="C8599" i="1"/>
  <c r="F8599" i="1" s="1"/>
  <c r="O8599" i="1" s="1"/>
  <c r="C8600" i="1"/>
  <c r="F8600" i="1" s="1"/>
  <c r="O8600" i="1" s="1"/>
  <c r="C8601" i="1"/>
  <c r="F8601" i="1" s="1"/>
  <c r="O8601" i="1" s="1"/>
  <c r="C8602" i="1"/>
  <c r="F8602" i="1" s="1"/>
  <c r="O8602" i="1" s="1"/>
  <c r="C8603" i="1"/>
  <c r="F8603" i="1" s="1"/>
  <c r="O8603" i="1" s="1"/>
  <c r="C8604" i="1"/>
  <c r="F8604" i="1" s="1"/>
  <c r="O8604" i="1" s="1"/>
  <c r="C8605" i="1"/>
  <c r="C8606" i="1"/>
  <c r="C8607" i="1"/>
  <c r="F8607" i="1" s="1"/>
  <c r="O8607" i="1" s="1"/>
  <c r="C8608" i="1"/>
  <c r="F8608" i="1" s="1"/>
  <c r="O8608" i="1" s="1"/>
  <c r="C8609" i="1"/>
  <c r="F8609" i="1" s="1"/>
  <c r="O8609" i="1" s="1"/>
  <c r="C8610" i="1"/>
  <c r="F8610" i="1" s="1"/>
  <c r="O8610" i="1" s="1"/>
  <c r="C8611" i="1"/>
  <c r="F8611" i="1" s="1"/>
  <c r="O8611" i="1" s="1"/>
  <c r="C8612" i="1"/>
  <c r="F8612" i="1" s="1"/>
  <c r="O8612" i="1" s="1"/>
  <c r="C8613" i="1"/>
  <c r="F8613" i="1" s="1"/>
  <c r="O8613" i="1" s="1"/>
  <c r="C9783" i="1"/>
  <c r="F9783" i="1" s="1"/>
  <c r="O9783" i="1" s="1"/>
  <c r="C9784" i="1"/>
  <c r="F9784" i="1" s="1"/>
  <c r="O9784" i="1" s="1"/>
  <c r="C9785" i="1"/>
  <c r="F9785" i="1" s="1"/>
  <c r="O9785" i="1" s="1"/>
  <c r="C9786" i="1"/>
  <c r="F9786" i="1" s="1"/>
  <c r="O9786" i="1" s="1"/>
  <c r="C9787" i="1"/>
  <c r="F9787" i="1" s="1"/>
  <c r="O9787" i="1" s="1"/>
  <c r="C9788" i="1"/>
  <c r="F9788" i="1" s="1"/>
  <c r="O9788" i="1" s="1"/>
  <c r="C9789" i="1"/>
  <c r="F9789" i="1" s="1"/>
  <c r="O9789" i="1" s="1"/>
  <c r="C9790" i="1"/>
  <c r="F9790" i="1" s="1"/>
  <c r="O9790" i="1" s="1"/>
  <c r="C9791" i="1"/>
  <c r="F9791" i="1" s="1"/>
  <c r="O9791" i="1" s="1"/>
  <c r="C9792" i="1"/>
  <c r="F9792" i="1" s="1"/>
  <c r="O9792" i="1" s="1"/>
  <c r="C9793" i="1"/>
  <c r="F9793" i="1" s="1"/>
  <c r="O9793" i="1" s="1"/>
  <c r="C9794" i="1"/>
  <c r="F9794" i="1" s="1"/>
  <c r="O9794" i="1" s="1"/>
  <c r="C9795" i="1"/>
  <c r="F9795" i="1" s="1"/>
  <c r="O9795" i="1" s="1"/>
  <c r="C9796" i="1"/>
  <c r="F9796" i="1" s="1"/>
  <c r="O9796" i="1" s="1"/>
  <c r="C9797" i="1"/>
  <c r="F9797" i="1" s="1"/>
  <c r="O9797" i="1" s="1"/>
  <c r="C9798" i="1"/>
  <c r="C9799" i="1"/>
  <c r="C9800" i="1"/>
  <c r="F9800" i="1" s="1"/>
  <c r="O9800" i="1" s="1"/>
  <c r="C9801" i="1"/>
  <c r="F9801" i="1" s="1"/>
  <c r="O9801" i="1" s="1"/>
  <c r="C9802" i="1"/>
  <c r="F9802" i="1" s="1"/>
  <c r="O9802" i="1" s="1"/>
  <c r="C9803" i="1"/>
  <c r="F9803" i="1" s="1"/>
  <c r="O9803" i="1" s="1"/>
  <c r="C9804" i="1"/>
  <c r="F9804" i="1" s="1"/>
  <c r="O9804" i="1" s="1"/>
  <c r="C9805" i="1"/>
  <c r="F9805" i="1" s="1"/>
  <c r="O9805" i="1" s="1"/>
  <c r="C9806" i="1"/>
  <c r="F9806" i="1" s="1"/>
  <c r="O9806" i="1" s="1"/>
  <c r="C9807" i="1"/>
  <c r="F9807" i="1" s="1"/>
  <c r="O9807" i="1" s="1"/>
  <c r="C9808" i="1"/>
  <c r="F9808" i="1" s="1"/>
  <c r="O9808" i="1" s="1"/>
  <c r="C9809" i="1"/>
  <c r="F9809" i="1" s="1"/>
  <c r="O9809" i="1" s="1"/>
  <c r="C9810" i="1"/>
  <c r="F9810" i="1" s="1"/>
  <c r="O9810" i="1" s="1"/>
  <c r="C9811" i="1"/>
  <c r="F9811" i="1" s="1"/>
  <c r="O9811" i="1" s="1"/>
  <c r="C9812" i="1"/>
  <c r="F9812" i="1" s="1"/>
  <c r="O9812" i="1" s="1"/>
  <c r="C9813" i="1"/>
  <c r="F9813" i="1" s="1"/>
  <c r="O9813" i="1" s="1"/>
  <c r="C9814" i="1"/>
  <c r="F9814" i="1" s="1"/>
  <c r="O9814" i="1" s="1"/>
  <c r="C5924" i="1"/>
  <c r="F5924" i="1" s="1"/>
  <c r="O5924" i="1" s="1"/>
  <c r="C5925" i="1"/>
  <c r="F5925" i="1" s="1"/>
  <c r="O5925" i="1" s="1"/>
  <c r="C5926" i="1"/>
  <c r="F5926" i="1" s="1"/>
  <c r="O5926" i="1" s="1"/>
  <c r="C5927" i="1"/>
  <c r="F5927" i="1" s="1"/>
  <c r="O5927" i="1" s="1"/>
  <c r="C5928" i="1"/>
  <c r="F5928" i="1" s="1"/>
  <c r="O5928" i="1" s="1"/>
  <c r="C5929" i="1"/>
  <c r="F5929" i="1" s="1"/>
  <c r="O5929" i="1" s="1"/>
  <c r="C5930" i="1"/>
  <c r="F5930" i="1" s="1"/>
  <c r="O5930" i="1" s="1"/>
  <c r="C5931" i="1"/>
  <c r="C5932" i="1"/>
  <c r="C5933" i="1"/>
  <c r="F5933" i="1" s="1"/>
  <c r="O5933" i="1" s="1"/>
  <c r="C5934" i="1"/>
  <c r="F5934" i="1" s="1"/>
  <c r="O5934" i="1" s="1"/>
  <c r="C5935" i="1"/>
  <c r="F5935" i="1" s="1"/>
  <c r="O5935" i="1" s="1"/>
  <c r="C5936" i="1"/>
  <c r="F5936" i="1" s="1"/>
  <c r="O5936" i="1" s="1"/>
  <c r="C5937" i="1"/>
  <c r="F5937" i="1" s="1"/>
  <c r="O5937" i="1" s="1"/>
  <c r="C5938" i="1"/>
  <c r="F5938" i="1" s="1"/>
  <c r="O5938" i="1" s="1"/>
  <c r="C5939" i="1"/>
  <c r="F5939" i="1" s="1"/>
  <c r="O5939" i="1" s="1"/>
  <c r="C5940" i="1"/>
  <c r="F5940" i="1" s="1"/>
  <c r="O5940" i="1" s="1"/>
  <c r="C5941" i="1"/>
  <c r="F5941" i="1" s="1"/>
  <c r="O5941" i="1" s="1"/>
  <c r="C4795" i="1"/>
  <c r="F4795" i="1" s="1"/>
  <c r="O4795" i="1" s="1"/>
  <c r="C4796" i="1"/>
  <c r="F4796" i="1" s="1"/>
  <c r="O4796" i="1" s="1"/>
  <c r="C4797" i="1"/>
  <c r="F4797" i="1" s="1"/>
  <c r="O4797" i="1" s="1"/>
  <c r="C4798" i="1"/>
  <c r="F4798" i="1" s="1"/>
  <c r="O4798" i="1" s="1"/>
  <c r="C4799" i="1"/>
  <c r="F4799" i="1" s="1"/>
  <c r="O4799" i="1" s="1"/>
  <c r="C4800" i="1"/>
  <c r="F4800" i="1" s="1"/>
  <c r="O4800" i="1" s="1"/>
  <c r="C4801" i="1"/>
  <c r="F4801" i="1" s="1"/>
  <c r="O4801" i="1" s="1"/>
  <c r="C4802" i="1"/>
  <c r="F4802" i="1" s="1"/>
  <c r="O4802" i="1" s="1"/>
  <c r="C4803" i="1"/>
  <c r="F4803" i="1" s="1"/>
  <c r="O4803" i="1" s="1"/>
  <c r="C4804" i="1"/>
  <c r="F4804" i="1" s="1"/>
  <c r="O4804" i="1" s="1"/>
  <c r="C4805" i="1"/>
  <c r="F4805" i="1" s="1"/>
  <c r="O4805" i="1" s="1"/>
  <c r="C4806" i="1"/>
  <c r="F4806" i="1" s="1"/>
  <c r="O4806" i="1" s="1"/>
  <c r="C4807" i="1"/>
  <c r="F4807" i="1" s="1"/>
  <c r="O4807" i="1" s="1"/>
  <c r="C4808" i="1"/>
  <c r="C4809" i="1"/>
  <c r="C4810" i="1"/>
  <c r="F4810" i="1" s="1"/>
  <c r="O4810" i="1" s="1"/>
  <c r="C4811" i="1"/>
  <c r="F4811" i="1" s="1"/>
  <c r="O4811" i="1" s="1"/>
  <c r="C4812" i="1"/>
  <c r="F4812" i="1" s="1"/>
  <c r="O4812" i="1" s="1"/>
  <c r="C660" i="1"/>
  <c r="F660" i="1" s="1"/>
  <c r="O660" i="1" s="1"/>
  <c r="C661" i="1"/>
  <c r="F661" i="1" s="1"/>
  <c r="O661" i="1" s="1"/>
  <c r="C662" i="1"/>
  <c r="F662" i="1" s="1"/>
  <c r="O662" i="1" s="1"/>
  <c r="C663" i="1"/>
  <c r="F663" i="1" s="1"/>
  <c r="O663" i="1" s="1"/>
  <c r="C664" i="1"/>
  <c r="F664" i="1" s="1"/>
  <c r="O664" i="1" s="1"/>
  <c r="C665" i="1"/>
  <c r="F665" i="1" s="1"/>
  <c r="O665" i="1" s="1"/>
  <c r="C666" i="1"/>
  <c r="F666" i="1" s="1"/>
  <c r="O666" i="1" s="1"/>
  <c r="C667" i="1"/>
  <c r="F667" i="1" s="1"/>
  <c r="O667" i="1" s="1"/>
  <c r="C668" i="1"/>
  <c r="F668" i="1" s="1"/>
  <c r="O668" i="1" s="1"/>
  <c r="C669" i="1"/>
  <c r="F669" i="1" s="1"/>
  <c r="O669" i="1" s="1"/>
  <c r="C670" i="1"/>
  <c r="F670" i="1" s="1"/>
  <c r="O670" i="1" s="1"/>
  <c r="C671" i="1"/>
  <c r="F671" i="1" s="1"/>
  <c r="O671" i="1" s="1"/>
  <c r="C672" i="1"/>
  <c r="F672" i="1" s="1"/>
  <c r="O672" i="1" s="1"/>
  <c r="C673" i="1"/>
  <c r="F673" i="1" s="1"/>
  <c r="O673" i="1" s="1"/>
  <c r="C674" i="1"/>
  <c r="F674" i="1" s="1"/>
  <c r="O674" i="1" s="1"/>
  <c r="C675" i="1"/>
  <c r="F675" i="1" s="1"/>
  <c r="O675" i="1" s="1"/>
  <c r="C676" i="1"/>
  <c r="F676" i="1" s="1"/>
  <c r="O676" i="1" s="1"/>
  <c r="C677" i="1"/>
  <c r="F677" i="1" s="1"/>
  <c r="O677" i="1" s="1"/>
  <c r="C678" i="1"/>
  <c r="F678" i="1" s="1"/>
  <c r="O678" i="1" s="1"/>
  <c r="C1970" i="1"/>
  <c r="C1971" i="1"/>
  <c r="C1972" i="1"/>
  <c r="F1972" i="1" s="1"/>
  <c r="O1972" i="1" s="1"/>
  <c r="C1973" i="1"/>
  <c r="F1973" i="1" s="1"/>
  <c r="O1973" i="1" s="1"/>
  <c r="C1974" i="1"/>
  <c r="F1974" i="1" s="1"/>
  <c r="O1974" i="1" s="1"/>
  <c r="C1975" i="1"/>
  <c r="F1975" i="1" s="1"/>
  <c r="O1975" i="1" s="1"/>
  <c r="C1976" i="1"/>
  <c r="F1976" i="1" s="1"/>
  <c r="O1976" i="1" s="1"/>
  <c r="C1977" i="1"/>
  <c r="F1977" i="1" s="1"/>
  <c r="O1977" i="1" s="1"/>
  <c r="C1978" i="1"/>
  <c r="F1978" i="1" s="1"/>
  <c r="O1978" i="1" s="1"/>
  <c r="C1979" i="1"/>
  <c r="F1979" i="1" s="1"/>
  <c r="O1979" i="1" s="1"/>
  <c r="C1980" i="1"/>
  <c r="F1980" i="1" s="1"/>
  <c r="O1980" i="1" s="1"/>
  <c r="C1981" i="1"/>
  <c r="F1981" i="1" s="1"/>
  <c r="O1981" i="1" s="1"/>
  <c r="C1982" i="1"/>
  <c r="F1982" i="1" s="1"/>
  <c r="O1982" i="1" s="1"/>
  <c r="C1983" i="1"/>
  <c r="F1983" i="1" s="1"/>
  <c r="O1983" i="1" s="1"/>
  <c r="C1984" i="1"/>
  <c r="F1984" i="1" s="1"/>
  <c r="O1984" i="1" s="1"/>
  <c r="C1985" i="1"/>
  <c r="F1985" i="1" s="1"/>
  <c r="O1985" i="1" s="1"/>
  <c r="C1986" i="1"/>
  <c r="F1986" i="1" s="1"/>
  <c r="O1986" i="1" s="1"/>
  <c r="C1987" i="1"/>
  <c r="F1987" i="1" s="1"/>
  <c r="O1987" i="1" s="1"/>
  <c r="C1988" i="1"/>
  <c r="F1988" i="1" s="1"/>
  <c r="O1988" i="1" s="1"/>
  <c r="C1989" i="1"/>
  <c r="F1989" i="1" s="1"/>
  <c r="O1989" i="1" s="1"/>
  <c r="C1990" i="1"/>
  <c r="F1990" i="1" s="1"/>
  <c r="O1990" i="1" s="1"/>
  <c r="C1991" i="1"/>
  <c r="F1991" i="1" s="1"/>
  <c r="O1991" i="1" s="1"/>
  <c r="C1992" i="1"/>
  <c r="F1992" i="1" s="1"/>
  <c r="O1992" i="1" s="1"/>
  <c r="C1993" i="1"/>
  <c r="F1993" i="1" s="1"/>
  <c r="O1993" i="1" s="1"/>
  <c r="C1994" i="1"/>
  <c r="C1995" i="1"/>
  <c r="C1996" i="1"/>
  <c r="F1996" i="1" s="1"/>
  <c r="O1996" i="1" s="1"/>
  <c r="C1997" i="1"/>
  <c r="F1997" i="1" s="1"/>
  <c r="O1997" i="1" s="1"/>
  <c r="C1998" i="1"/>
  <c r="F1998" i="1" s="1"/>
  <c r="O1998" i="1" s="1"/>
  <c r="C1999" i="1"/>
  <c r="F1999" i="1" s="1"/>
  <c r="O1999" i="1" s="1"/>
  <c r="C2000" i="1"/>
  <c r="F2000" i="1" s="1"/>
  <c r="O2000" i="1" s="1"/>
  <c r="C2001" i="1"/>
  <c r="F2001" i="1" s="1"/>
  <c r="O2001" i="1" s="1"/>
  <c r="C2002" i="1"/>
  <c r="F2002" i="1" s="1"/>
  <c r="O2002" i="1" s="1"/>
  <c r="C2003" i="1"/>
  <c r="F2003" i="1" s="1"/>
  <c r="O2003" i="1" s="1"/>
  <c r="C2004" i="1"/>
  <c r="F2004" i="1" s="1"/>
  <c r="O2004" i="1" s="1"/>
  <c r="C2005" i="1"/>
  <c r="F2005" i="1" s="1"/>
  <c r="O2005" i="1" s="1"/>
  <c r="C2006" i="1"/>
  <c r="F2006" i="1" s="1"/>
  <c r="O2006" i="1" s="1"/>
  <c r="C2007" i="1"/>
  <c r="F2007" i="1" s="1"/>
  <c r="O2007" i="1" s="1"/>
  <c r="C5942" i="1"/>
  <c r="F5942" i="1" s="1"/>
  <c r="O5942" i="1" s="1"/>
  <c r="C5943" i="1"/>
  <c r="F5943" i="1" s="1"/>
  <c r="O5943" i="1" s="1"/>
  <c r="C5944" i="1"/>
  <c r="F5944" i="1" s="1"/>
  <c r="O5944" i="1" s="1"/>
  <c r="C5945" i="1"/>
  <c r="F5945" i="1" s="1"/>
  <c r="O5945" i="1" s="1"/>
  <c r="C5946" i="1"/>
  <c r="F5946" i="1" s="1"/>
  <c r="O5946" i="1" s="1"/>
  <c r="C5947" i="1"/>
  <c r="F5947" i="1" s="1"/>
  <c r="O5947" i="1" s="1"/>
  <c r="C5948" i="1"/>
  <c r="F5948" i="1" s="1"/>
  <c r="O5948" i="1" s="1"/>
  <c r="C5949" i="1"/>
  <c r="F5949" i="1" s="1"/>
  <c r="O5949" i="1" s="1"/>
  <c r="C5950" i="1"/>
  <c r="F5950" i="1" s="1"/>
  <c r="O5950" i="1" s="1"/>
  <c r="C5951" i="1"/>
  <c r="F5951" i="1" s="1"/>
  <c r="O5951" i="1" s="1"/>
  <c r="C5952" i="1"/>
  <c r="C5953" i="1"/>
  <c r="C5954" i="1"/>
  <c r="F5954" i="1" s="1"/>
  <c r="O5954" i="1" s="1"/>
  <c r="C5955" i="1"/>
  <c r="F5955" i="1" s="1"/>
  <c r="O5955" i="1" s="1"/>
  <c r="C5956" i="1"/>
  <c r="F5956" i="1" s="1"/>
  <c r="O5956" i="1" s="1"/>
  <c r="C5957" i="1"/>
  <c r="F5957" i="1" s="1"/>
  <c r="O5957" i="1" s="1"/>
  <c r="C5958" i="1"/>
  <c r="F5958" i="1" s="1"/>
  <c r="O5958" i="1" s="1"/>
  <c r="C5959" i="1"/>
  <c r="F5959" i="1" s="1"/>
  <c r="O5959" i="1" s="1"/>
  <c r="C5960" i="1"/>
  <c r="F5960" i="1" s="1"/>
  <c r="O5960" i="1" s="1"/>
  <c r="C5961" i="1"/>
  <c r="F5961" i="1" s="1"/>
  <c r="O5961" i="1" s="1"/>
  <c r="C5962" i="1"/>
  <c r="F5962" i="1" s="1"/>
  <c r="O5962" i="1" s="1"/>
  <c r="C5963" i="1"/>
  <c r="F5963" i="1" s="1"/>
  <c r="O5963" i="1" s="1"/>
  <c r="C5964" i="1"/>
  <c r="F5964" i="1" s="1"/>
  <c r="O5964" i="1" s="1"/>
  <c r="C5965" i="1"/>
  <c r="F5965" i="1" s="1"/>
  <c r="O5965" i="1" s="1"/>
  <c r="C5966" i="1"/>
  <c r="F5966" i="1" s="1"/>
  <c r="O5966" i="1" s="1"/>
  <c r="C5967" i="1"/>
  <c r="F5967" i="1" s="1"/>
  <c r="O5967" i="1" s="1"/>
  <c r="C5968" i="1"/>
  <c r="F5968" i="1" s="1"/>
  <c r="O5968" i="1" s="1"/>
  <c r="C5969" i="1"/>
  <c r="F5969" i="1" s="1"/>
  <c r="O5969" i="1" s="1"/>
  <c r="C5970" i="1"/>
  <c r="F5970" i="1" s="1"/>
  <c r="O5970" i="1" s="1"/>
  <c r="C5971" i="1"/>
  <c r="F5971" i="1" s="1"/>
  <c r="O5971" i="1" s="1"/>
  <c r="C5972" i="1"/>
  <c r="F5972" i="1" s="1"/>
  <c r="O5972" i="1" s="1"/>
  <c r="C5973" i="1"/>
  <c r="F5973" i="1" s="1"/>
  <c r="O5973" i="1" s="1"/>
  <c r="C5974" i="1"/>
  <c r="F5974" i="1" s="1"/>
  <c r="O5974" i="1" s="1"/>
  <c r="C5975" i="1"/>
  <c r="F5975" i="1" s="1"/>
  <c r="O5975" i="1" s="1"/>
  <c r="C5976" i="1"/>
  <c r="C5977" i="1"/>
  <c r="C5978" i="1"/>
  <c r="F5978" i="1" s="1"/>
  <c r="O5978" i="1" s="1"/>
  <c r="C5979" i="1"/>
  <c r="F5979" i="1" s="1"/>
  <c r="O5979" i="1" s="1"/>
  <c r="C5980" i="1"/>
  <c r="F5980" i="1" s="1"/>
  <c r="O5980" i="1" s="1"/>
  <c r="C5981" i="1"/>
  <c r="F5981" i="1" s="1"/>
  <c r="O5981" i="1" s="1"/>
  <c r="C5982" i="1"/>
  <c r="F5982" i="1" s="1"/>
  <c r="O5982" i="1" s="1"/>
  <c r="C5983" i="1"/>
  <c r="F5983" i="1" s="1"/>
  <c r="O5983" i="1" s="1"/>
  <c r="C5984" i="1"/>
  <c r="F5984" i="1" s="1"/>
  <c r="O5984" i="1" s="1"/>
  <c r="C5985" i="1"/>
  <c r="F5985" i="1" s="1"/>
  <c r="O5985" i="1" s="1"/>
  <c r="C5986" i="1"/>
  <c r="F5986" i="1" s="1"/>
  <c r="O5986" i="1" s="1"/>
  <c r="C5987" i="1"/>
  <c r="F5987" i="1" s="1"/>
  <c r="O5987" i="1" s="1"/>
  <c r="C5988" i="1"/>
  <c r="F5988" i="1" s="1"/>
  <c r="O5988" i="1" s="1"/>
  <c r="C5989" i="1"/>
  <c r="F5989" i="1" s="1"/>
  <c r="O5989" i="1" s="1"/>
  <c r="C5990" i="1"/>
  <c r="F5990" i="1" s="1"/>
  <c r="O5990" i="1" s="1"/>
  <c r="C5991" i="1"/>
  <c r="F5991" i="1" s="1"/>
  <c r="O5991" i="1" s="1"/>
  <c r="C5992" i="1"/>
  <c r="F5992" i="1" s="1"/>
  <c r="O5992" i="1" s="1"/>
  <c r="C5993" i="1"/>
  <c r="F5993" i="1" s="1"/>
  <c r="O5993" i="1" s="1"/>
  <c r="C5994" i="1"/>
  <c r="F5994" i="1" s="1"/>
  <c r="O5994" i="1" s="1"/>
  <c r="C5995" i="1"/>
  <c r="F5995" i="1" s="1"/>
  <c r="O5995" i="1" s="1"/>
  <c r="C5996" i="1"/>
  <c r="F5996" i="1" s="1"/>
  <c r="O5996" i="1" s="1"/>
  <c r="C5997" i="1"/>
  <c r="F5997" i="1" s="1"/>
  <c r="O5997" i="1" s="1"/>
  <c r="C5998" i="1"/>
  <c r="F5998" i="1" s="1"/>
  <c r="O5998" i="1" s="1"/>
  <c r="C5999" i="1"/>
  <c r="F5999" i="1" s="1"/>
  <c r="O5999" i="1" s="1"/>
  <c r="C6000" i="1"/>
  <c r="C6001" i="1"/>
  <c r="C6002" i="1"/>
  <c r="F6002" i="1" s="1"/>
  <c r="O6002" i="1" s="1"/>
  <c r="C6003" i="1"/>
  <c r="F6003" i="1" s="1"/>
  <c r="O6003" i="1" s="1"/>
  <c r="C6004" i="1"/>
  <c r="F6004" i="1" s="1"/>
  <c r="O6004" i="1" s="1"/>
  <c r="C6005" i="1"/>
  <c r="F6005" i="1" s="1"/>
  <c r="O6005" i="1" s="1"/>
  <c r="C6006" i="1"/>
  <c r="F6006" i="1" s="1"/>
  <c r="O6006" i="1" s="1"/>
  <c r="C6007" i="1"/>
  <c r="F6007" i="1" s="1"/>
  <c r="O6007" i="1" s="1"/>
  <c r="C6008" i="1"/>
  <c r="F6008" i="1" s="1"/>
  <c r="O6008" i="1" s="1"/>
  <c r="C6009" i="1"/>
  <c r="F6009" i="1" s="1"/>
  <c r="O6009" i="1" s="1"/>
  <c r="C6010" i="1"/>
  <c r="F6010" i="1" s="1"/>
  <c r="O6010" i="1" s="1"/>
  <c r="C6011" i="1"/>
  <c r="F6011" i="1" s="1"/>
  <c r="O6011" i="1" s="1"/>
  <c r="C6012" i="1"/>
  <c r="F6012" i="1" s="1"/>
  <c r="O6012" i="1" s="1"/>
  <c r="C6013" i="1"/>
  <c r="F6013" i="1" s="1"/>
  <c r="O6013" i="1" s="1"/>
  <c r="C6014" i="1"/>
  <c r="F6014" i="1" s="1"/>
  <c r="O6014" i="1" s="1"/>
  <c r="C6015" i="1"/>
  <c r="F6015" i="1" s="1"/>
  <c r="O6015" i="1" s="1"/>
  <c r="C6016" i="1"/>
  <c r="F6016" i="1" s="1"/>
  <c r="O6016" i="1" s="1"/>
  <c r="C6017" i="1"/>
  <c r="F6017" i="1" s="1"/>
  <c r="O6017" i="1" s="1"/>
  <c r="C6018" i="1"/>
  <c r="F6018" i="1" s="1"/>
  <c r="O6018" i="1" s="1"/>
  <c r="C6019" i="1"/>
  <c r="F6019" i="1" s="1"/>
  <c r="O6019" i="1" s="1"/>
  <c r="C6020" i="1"/>
  <c r="F6020" i="1" s="1"/>
  <c r="O6020" i="1" s="1"/>
  <c r="C6021" i="1"/>
  <c r="F6021" i="1" s="1"/>
  <c r="O6021" i="1" s="1"/>
  <c r="C6022" i="1"/>
  <c r="F6022" i="1" s="1"/>
  <c r="O6022" i="1" s="1"/>
  <c r="C6023" i="1"/>
  <c r="F6023" i="1" s="1"/>
  <c r="O6023" i="1" s="1"/>
  <c r="C6024" i="1"/>
  <c r="C6025" i="1"/>
  <c r="C6026" i="1"/>
  <c r="F6026" i="1" s="1"/>
  <c r="O6026" i="1" s="1"/>
  <c r="C6027" i="1"/>
  <c r="F6027" i="1" s="1"/>
  <c r="O6027" i="1" s="1"/>
  <c r="C6028" i="1"/>
  <c r="F6028" i="1" s="1"/>
  <c r="O6028" i="1" s="1"/>
  <c r="C6029" i="1"/>
  <c r="F6029" i="1" s="1"/>
  <c r="O6029" i="1" s="1"/>
  <c r="C6030" i="1"/>
  <c r="F6030" i="1" s="1"/>
  <c r="O6030" i="1" s="1"/>
  <c r="C6031" i="1"/>
  <c r="F6031" i="1" s="1"/>
  <c r="O6031" i="1" s="1"/>
  <c r="C6032" i="1"/>
  <c r="F6032" i="1" s="1"/>
  <c r="O6032" i="1" s="1"/>
  <c r="C6033" i="1"/>
  <c r="F6033" i="1" s="1"/>
  <c r="O6033" i="1" s="1"/>
  <c r="C6034" i="1"/>
  <c r="F6034" i="1" s="1"/>
  <c r="O6034" i="1" s="1"/>
  <c r="C6035" i="1"/>
  <c r="F6035" i="1" s="1"/>
  <c r="O6035" i="1" s="1"/>
  <c r="C6036" i="1"/>
  <c r="F6036" i="1" s="1"/>
  <c r="O6036" i="1" s="1"/>
  <c r="C6037" i="1"/>
  <c r="F6037" i="1" s="1"/>
  <c r="O6037" i="1" s="1"/>
  <c r="C8196" i="1"/>
  <c r="F8196" i="1" s="1"/>
  <c r="O8196" i="1" s="1"/>
  <c r="C8197" i="1"/>
  <c r="F8197" i="1" s="1"/>
  <c r="O8197" i="1" s="1"/>
  <c r="C8198" i="1"/>
  <c r="F8198" i="1" s="1"/>
  <c r="O8198" i="1" s="1"/>
  <c r="C8199" i="1"/>
  <c r="F8199" i="1" s="1"/>
  <c r="O8199" i="1" s="1"/>
  <c r="C8200" i="1"/>
  <c r="F8200" i="1" s="1"/>
  <c r="O8200" i="1" s="1"/>
  <c r="C8201" i="1"/>
  <c r="F8201" i="1" s="1"/>
  <c r="O8201" i="1" s="1"/>
  <c r="C8202" i="1"/>
  <c r="F8202" i="1" s="1"/>
  <c r="O8202" i="1" s="1"/>
  <c r="C8203" i="1"/>
  <c r="F8203" i="1" s="1"/>
  <c r="O8203" i="1" s="1"/>
  <c r="C8204" i="1"/>
  <c r="F8204" i="1" s="1"/>
  <c r="O8204" i="1" s="1"/>
  <c r="C8205" i="1"/>
  <c r="F8205" i="1" s="1"/>
  <c r="O8205" i="1" s="1"/>
  <c r="C8206" i="1"/>
  <c r="C8207" i="1"/>
  <c r="C8208" i="1"/>
  <c r="F8208" i="1" s="1"/>
  <c r="O8208" i="1" s="1"/>
  <c r="C8209" i="1"/>
  <c r="F8209" i="1" s="1"/>
  <c r="O8209" i="1" s="1"/>
  <c r="C8210" i="1"/>
  <c r="F8210" i="1" s="1"/>
  <c r="O8210" i="1" s="1"/>
  <c r="C8211" i="1"/>
  <c r="F8211" i="1" s="1"/>
  <c r="O8211" i="1" s="1"/>
  <c r="C8212" i="1"/>
  <c r="F8212" i="1" s="1"/>
  <c r="O8212" i="1" s="1"/>
  <c r="C8213" i="1"/>
  <c r="F8213" i="1" s="1"/>
  <c r="O8213" i="1" s="1"/>
  <c r="C8214" i="1"/>
  <c r="F8214" i="1" s="1"/>
  <c r="O8214" i="1" s="1"/>
  <c r="C8215" i="1"/>
  <c r="F8215" i="1" s="1"/>
  <c r="O8215" i="1" s="1"/>
  <c r="C8216" i="1"/>
  <c r="F8216" i="1" s="1"/>
  <c r="O8216" i="1" s="1"/>
  <c r="C8217" i="1"/>
  <c r="F8217" i="1" s="1"/>
  <c r="O8217" i="1" s="1"/>
  <c r="C8218" i="1"/>
  <c r="F8218" i="1" s="1"/>
  <c r="O8218" i="1" s="1"/>
  <c r="C8219" i="1"/>
  <c r="F8219" i="1" s="1"/>
  <c r="O8219" i="1" s="1"/>
  <c r="C8220" i="1"/>
  <c r="F8220" i="1" s="1"/>
  <c r="O8220" i="1" s="1"/>
  <c r="C8221" i="1"/>
  <c r="F8221" i="1" s="1"/>
  <c r="O8221" i="1" s="1"/>
  <c r="C8222" i="1"/>
  <c r="F8222" i="1" s="1"/>
  <c r="O8222" i="1" s="1"/>
  <c r="C8223" i="1"/>
  <c r="F8223" i="1" s="1"/>
  <c r="O8223" i="1" s="1"/>
  <c r="C8224" i="1"/>
  <c r="F8224" i="1" s="1"/>
  <c r="O8224" i="1" s="1"/>
  <c r="C8225" i="1"/>
  <c r="F8225" i="1" s="1"/>
  <c r="O8225" i="1" s="1"/>
  <c r="C8226" i="1"/>
  <c r="F8226" i="1" s="1"/>
  <c r="O8226" i="1" s="1"/>
  <c r="C8227" i="1"/>
  <c r="F8227" i="1" s="1"/>
  <c r="O8227" i="1" s="1"/>
  <c r="C8228" i="1"/>
  <c r="F8228" i="1" s="1"/>
  <c r="O8228" i="1" s="1"/>
  <c r="C8229" i="1"/>
  <c r="F8229" i="1" s="1"/>
  <c r="O8229" i="1" s="1"/>
  <c r="C8230" i="1"/>
  <c r="C8231" i="1"/>
  <c r="C8232" i="1"/>
  <c r="F8232" i="1" s="1"/>
  <c r="O8232" i="1" s="1"/>
  <c r="C8233" i="1"/>
  <c r="F8233" i="1" s="1"/>
  <c r="O8233" i="1" s="1"/>
  <c r="C8234" i="1"/>
  <c r="F8234" i="1" s="1"/>
  <c r="O8234" i="1" s="1"/>
  <c r="C8235" i="1"/>
  <c r="F8235" i="1" s="1"/>
  <c r="O8235" i="1" s="1"/>
  <c r="C8236" i="1"/>
  <c r="F8236" i="1" s="1"/>
  <c r="O8236" i="1" s="1"/>
  <c r="C8237" i="1"/>
  <c r="F8237" i="1" s="1"/>
  <c r="O8237" i="1" s="1"/>
  <c r="C8238" i="1"/>
  <c r="F8238" i="1" s="1"/>
  <c r="O8238" i="1" s="1"/>
  <c r="C8239" i="1"/>
  <c r="F8239" i="1" s="1"/>
  <c r="O8239" i="1" s="1"/>
  <c r="C8240" i="1"/>
  <c r="F8240" i="1" s="1"/>
  <c r="O8240" i="1" s="1"/>
  <c r="C8241" i="1"/>
  <c r="F8241" i="1" s="1"/>
  <c r="O8241" i="1" s="1"/>
  <c r="C8242" i="1"/>
  <c r="F8242" i="1" s="1"/>
  <c r="O8242" i="1" s="1"/>
  <c r="C8243" i="1"/>
  <c r="F8243" i="1" s="1"/>
  <c r="O8243" i="1" s="1"/>
  <c r="C8244" i="1"/>
  <c r="F8244" i="1" s="1"/>
  <c r="O8244" i="1" s="1"/>
  <c r="C8245" i="1"/>
  <c r="F8245" i="1" s="1"/>
  <c r="O8245" i="1" s="1"/>
  <c r="C8246" i="1"/>
  <c r="F8246" i="1" s="1"/>
  <c r="O8246" i="1" s="1"/>
  <c r="C8247" i="1"/>
  <c r="F8247" i="1" s="1"/>
  <c r="O8247" i="1" s="1"/>
  <c r="C8248" i="1"/>
  <c r="F8248" i="1" s="1"/>
  <c r="O8248" i="1" s="1"/>
  <c r="C8249" i="1"/>
  <c r="F8249" i="1" s="1"/>
  <c r="O8249" i="1" s="1"/>
  <c r="C8250" i="1"/>
  <c r="F8250" i="1" s="1"/>
  <c r="O8250" i="1" s="1"/>
  <c r="C8251" i="1"/>
  <c r="F8251" i="1" s="1"/>
  <c r="O8251" i="1" s="1"/>
  <c r="C8252" i="1"/>
  <c r="F8252" i="1" s="1"/>
  <c r="O8252" i="1" s="1"/>
  <c r="C8253" i="1"/>
  <c r="F8253" i="1" s="1"/>
  <c r="O8253" i="1" s="1"/>
  <c r="C8254" i="1"/>
  <c r="C8255" i="1"/>
  <c r="C8256" i="1"/>
  <c r="F8256" i="1" s="1"/>
  <c r="O8256" i="1" s="1"/>
  <c r="C8257" i="1"/>
  <c r="F8257" i="1" s="1"/>
  <c r="O8257" i="1" s="1"/>
  <c r="C8258" i="1"/>
  <c r="F8258" i="1" s="1"/>
  <c r="O8258" i="1" s="1"/>
  <c r="C8259" i="1"/>
  <c r="F8259" i="1" s="1"/>
  <c r="O8259" i="1" s="1"/>
  <c r="C8260" i="1"/>
  <c r="F8260" i="1" s="1"/>
  <c r="O8260" i="1" s="1"/>
  <c r="C8261" i="1"/>
  <c r="F8261" i="1" s="1"/>
  <c r="O8261" i="1" s="1"/>
  <c r="C8262" i="1"/>
  <c r="F8262" i="1" s="1"/>
  <c r="O8262" i="1" s="1"/>
  <c r="C8263" i="1"/>
  <c r="F8263" i="1" s="1"/>
  <c r="O8263" i="1" s="1"/>
  <c r="C8264" i="1"/>
  <c r="F8264" i="1" s="1"/>
  <c r="O8264" i="1" s="1"/>
  <c r="C8265" i="1"/>
  <c r="F8265" i="1" s="1"/>
  <c r="O8265" i="1" s="1"/>
  <c r="C8266" i="1"/>
  <c r="F8266" i="1" s="1"/>
  <c r="O8266" i="1" s="1"/>
  <c r="C8267" i="1"/>
  <c r="F8267" i="1" s="1"/>
  <c r="O8267" i="1" s="1"/>
  <c r="C8268" i="1"/>
  <c r="F8268" i="1" s="1"/>
  <c r="O8268" i="1" s="1"/>
  <c r="C8269" i="1"/>
  <c r="F8269" i="1" s="1"/>
  <c r="O8269" i="1" s="1"/>
  <c r="C8270" i="1"/>
  <c r="F8270" i="1" s="1"/>
  <c r="O8270" i="1" s="1"/>
  <c r="C8271" i="1"/>
  <c r="F8271" i="1" s="1"/>
  <c r="O8271" i="1" s="1"/>
  <c r="C8272" i="1"/>
  <c r="F8272" i="1" s="1"/>
  <c r="O8272" i="1" s="1"/>
  <c r="C8273" i="1"/>
  <c r="F8273" i="1" s="1"/>
  <c r="O8273" i="1" s="1"/>
  <c r="C8274" i="1"/>
  <c r="F8274" i="1" s="1"/>
  <c r="O8274" i="1" s="1"/>
  <c r="C8275" i="1"/>
  <c r="F8275" i="1" s="1"/>
  <c r="O8275" i="1" s="1"/>
  <c r="C8276" i="1"/>
  <c r="F8276" i="1" s="1"/>
  <c r="O8276" i="1" s="1"/>
  <c r="C8277" i="1"/>
  <c r="F8277" i="1" s="1"/>
  <c r="O8277" i="1" s="1"/>
  <c r="C8278" i="1"/>
  <c r="C8279" i="1"/>
  <c r="C8280" i="1"/>
  <c r="F8280" i="1" s="1"/>
  <c r="O8280" i="1" s="1"/>
  <c r="C8281" i="1"/>
  <c r="F8281" i="1" s="1"/>
  <c r="O8281" i="1" s="1"/>
  <c r="C8282" i="1"/>
  <c r="F8282" i="1" s="1"/>
  <c r="O8282" i="1" s="1"/>
  <c r="C8283" i="1"/>
  <c r="F8283" i="1" s="1"/>
  <c r="O8283" i="1" s="1"/>
  <c r="C8284" i="1"/>
  <c r="F8284" i="1" s="1"/>
  <c r="O8284" i="1" s="1"/>
  <c r="C8285" i="1"/>
  <c r="F8285" i="1" s="1"/>
  <c r="O8285" i="1" s="1"/>
  <c r="C8286" i="1"/>
  <c r="F8286" i="1" s="1"/>
  <c r="O8286" i="1" s="1"/>
  <c r="C8287" i="1"/>
  <c r="F8287" i="1" s="1"/>
  <c r="O8287" i="1" s="1"/>
  <c r="C8288" i="1"/>
  <c r="F8288" i="1" s="1"/>
  <c r="O8288" i="1" s="1"/>
  <c r="C8289" i="1"/>
  <c r="F8289" i="1" s="1"/>
  <c r="O8289" i="1" s="1"/>
  <c r="C6143" i="1"/>
  <c r="F6143" i="1" s="1"/>
  <c r="O6143" i="1" s="1"/>
  <c r="C6144" i="1"/>
  <c r="F6144" i="1" s="1"/>
  <c r="O6144" i="1" s="1"/>
  <c r="C6145" i="1"/>
  <c r="F6145" i="1" s="1"/>
  <c r="O6145" i="1" s="1"/>
  <c r="C6146" i="1"/>
  <c r="F6146" i="1" s="1"/>
  <c r="O6146" i="1" s="1"/>
  <c r="C6147" i="1"/>
  <c r="F6147" i="1" s="1"/>
  <c r="O6147" i="1" s="1"/>
  <c r="C6148" i="1"/>
  <c r="F6148" i="1" s="1"/>
  <c r="O6148" i="1" s="1"/>
  <c r="C6149" i="1"/>
  <c r="F6149" i="1" s="1"/>
  <c r="O6149" i="1" s="1"/>
  <c r="C6150" i="1"/>
  <c r="F6150" i="1" s="1"/>
  <c r="O6150" i="1" s="1"/>
  <c r="C6151" i="1"/>
  <c r="F6151" i="1" s="1"/>
  <c r="O6151" i="1" s="1"/>
  <c r="C6152" i="1"/>
  <c r="F6152" i="1" s="1"/>
  <c r="O6152" i="1" s="1"/>
  <c r="C6153" i="1"/>
  <c r="F6153" i="1" s="1"/>
  <c r="O6153" i="1" s="1"/>
  <c r="C6154" i="1"/>
  <c r="F6154" i="1" s="1"/>
  <c r="O6154" i="1" s="1"/>
  <c r="C6155" i="1"/>
  <c r="C6156" i="1"/>
  <c r="C6157" i="1"/>
  <c r="F6157" i="1" s="1"/>
  <c r="O6157" i="1" s="1"/>
  <c r="C6158" i="1"/>
  <c r="F6158" i="1" s="1"/>
  <c r="O6158" i="1" s="1"/>
  <c r="C6159" i="1"/>
  <c r="F6159" i="1" s="1"/>
  <c r="O6159" i="1" s="1"/>
  <c r="C6160" i="1"/>
  <c r="F6160" i="1" s="1"/>
  <c r="O6160" i="1" s="1"/>
  <c r="C6161" i="1"/>
  <c r="F6161" i="1" s="1"/>
  <c r="O6161" i="1" s="1"/>
  <c r="C6162" i="1"/>
  <c r="F6162" i="1" s="1"/>
  <c r="O6162" i="1" s="1"/>
  <c r="C6163" i="1"/>
  <c r="F6163" i="1" s="1"/>
  <c r="O6163" i="1" s="1"/>
  <c r="C6164" i="1"/>
  <c r="F6164" i="1" s="1"/>
  <c r="O6164" i="1" s="1"/>
  <c r="C6165" i="1"/>
  <c r="F6165" i="1" s="1"/>
  <c r="O6165" i="1" s="1"/>
  <c r="C6166" i="1"/>
  <c r="F6166" i="1" s="1"/>
  <c r="O6166" i="1" s="1"/>
  <c r="C6167" i="1"/>
  <c r="F6167" i="1" s="1"/>
  <c r="O6167" i="1" s="1"/>
  <c r="C6168" i="1"/>
  <c r="F6168" i="1" s="1"/>
  <c r="O6168" i="1" s="1"/>
  <c r="C6169" i="1"/>
  <c r="F6169" i="1" s="1"/>
  <c r="O6169" i="1" s="1"/>
  <c r="C6170" i="1"/>
  <c r="F6170" i="1" s="1"/>
  <c r="O6170" i="1" s="1"/>
  <c r="C6171" i="1"/>
  <c r="F6171" i="1" s="1"/>
  <c r="O6171" i="1" s="1"/>
  <c r="C6172" i="1"/>
  <c r="F6172" i="1" s="1"/>
  <c r="O6172" i="1" s="1"/>
  <c r="C6173" i="1"/>
  <c r="F6173" i="1" s="1"/>
  <c r="O6173" i="1" s="1"/>
  <c r="C6174" i="1"/>
  <c r="F6174" i="1" s="1"/>
  <c r="O6174" i="1" s="1"/>
  <c r="C6175" i="1"/>
  <c r="F6175" i="1" s="1"/>
  <c r="O6175" i="1" s="1"/>
  <c r="C6176" i="1"/>
  <c r="F6176" i="1" s="1"/>
  <c r="O6176" i="1" s="1"/>
  <c r="C6177" i="1"/>
  <c r="F6177" i="1" s="1"/>
  <c r="O6177" i="1" s="1"/>
  <c r="C6178" i="1"/>
  <c r="F6178" i="1" s="1"/>
  <c r="O6178" i="1" s="1"/>
  <c r="C6179" i="1"/>
  <c r="C6180" i="1"/>
  <c r="C6181" i="1"/>
  <c r="F6181" i="1" s="1"/>
  <c r="O6181" i="1" s="1"/>
  <c r="C6182" i="1"/>
  <c r="F6182" i="1" s="1"/>
  <c r="O6182" i="1" s="1"/>
  <c r="C6183" i="1"/>
  <c r="F6183" i="1" s="1"/>
  <c r="O6183" i="1" s="1"/>
  <c r="C6184" i="1"/>
  <c r="F6184" i="1" s="1"/>
  <c r="O6184" i="1" s="1"/>
  <c r="C6185" i="1"/>
  <c r="F6185" i="1" s="1"/>
  <c r="O6185" i="1" s="1"/>
  <c r="C6186" i="1"/>
  <c r="F6186" i="1" s="1"/>
  <c r="O6186" i="1" s="1"/>
  <c r="C6187" i="1"/>
  <c r="F6187" i="1" s="1"/>
  <c r="O6187" i="1" s="1"/>
  <c r="C6188" i="1"/>
  <c r="F6188" i="1" s="1"/>
  <c r="O6188" i="1" s="1"/>
  <c r="C6189" i="1"/>
  <c r="F6189" i="1" s="1"/>
  <c r="O6189" i="1" s="1"/>
  <c r="C6190" i="1"/>
  <c r="F6190" i="1" s="1"/>
  <c r="O6190" i="1" s="1"/>
  <c r="C6191" i="1"/>
  <c r="F6191" i="1" s="1"/>
  <c r="O6191" i="1" s="1"/>
  <c r="C6192" i="1"/>
  <c r="F6192" i="1" s="1"/>
  <c r="O6192" i="1" s="1"/>
  <c r="C6193" i="1"/>
  <c r="F6193" i="1" s="1"/>
  <c r="O6193" i="1" s="1"/>
  <c r="C6194" i="1"/>
  <c r="F6194" i="1" s="1"/>
  <c r="O6194" i="1" s="1"/>
  <c r="C6195" i="1"/>
  <c r="F6195" i="1" s="1"/>
  <c r="O6195" i="1" s="1"/>
  <c r="C6196" i="1"/>
  <c r="F6196" i="1" s="1"/>
  <c r="O6196" i="1" s="1"/>
  <c r="C6197" i="1"/>
  <c r="F6197" i="1" s="1"/>
  <c r="O6197" i="1" s="1"/>
  <c r="C6198" i="1"/>
  <c r="F6198" i="1" s="1"/>
  <c r="O6198" i="1" s="1"/>
  <c r="C6199" i="1"/>
  <c r="F6199" i="1" s="1"/>
  <c r="O6199" i="1" s="1"/>
  <c r="C6200" i="1"/>
  <c r="F6200" i="1" s="1"/>
  <c r="O6200" i="1" s="1"/>
  <c r="C6201" i="1"/>
  <c r="F6201" i="1" s="1"/>
  <c r="O6201" i="1" s="1"/>
  <c r="C6202" i="1"/>
  <c r="F6202" i="1" s="1"/>
  <c r="O6202" i="1" s="1"/>
  <c r="C6203" i="1"/>
  <c r="C6204" i="1"/>
  <c r="C6205" i="1"/>
  <c r="F6205" i="1" s="1"/>
  <c r="O6205" i="1" s="1"/>
  <c r="C6206" i="1"/>
  <c r="F6206" i="1" s="1"/>
  <c r="O6206" i="1" s="1"/>
  <c r="C6207" i="1"/>
  <c r="F6207" i="1" s="1"/>
  <c r="O6207" i="1" s="1"/>
  <c r="C6208" i="1"/>
  <c r="F6208" i="1" s="1"/>
  <c r="O6208" i="1" s="1"/>
  <c r="C6209" i="1"/>
  <c r="F6209" i="1" s="1"/>
  <c r="O6209" i="1" s="1"/>
  <c r="C6210" i="1"/>
  <c r="F6210" i="1" s="1"/>
  <c r="O6210" i="1" s="1"/>
  <c r="C6211" i="1"/>
  <c r="F6211" i="1" s="1"/>
  <c r="O6211" i="1" s="1"/>
  <c r="C6212" i="1"/>
  <c r="F6212" i="1" s="1"/>
  <c r="O6212" i="1" s="1"/>
  <c r="C6213" i="1"/>
  <c r="F6213" i="1" s="1"/>
  <c r="O6213" i="1" s="1"/>
  <c r="C6214" i="1"/>
  <c r="F6214" i="1" s="1"/>
  <c r="O6214" i="1" s="1"/>
  <c r="C6215" i="1"/>
  <c r="F6215" i="1" s="1"/>
  <c r="O6215" i="1" s="1"/>
  <c r="C6216" i="1"/>
  <c r="F6216" i="1" s="1"/>
  <c r="O6216" i="1" s="1"/>
  <c r="C6217" i="1"/>
  <c r="F6217" i="1" s="1"/>
  <c r="O6217" i="1" s="1"/>
  <c r="C6218" i="1"/>
  <c r="F6218" i="1" s="1"/>
  <c r="O6218" i="1" s="1"/>
  <c r="C6219" i="1"/>
  <c r="F6219" i="1" s="1"/>
  <c r="O6219" i="1" s="1"/>
  <c r="C6220" i="1"/>
  <c r="F6220" i="1" s="1"/>
  <c r="O6220" i="1" s="1"/>
  <c r="C6221" i="1"/>
  <c r="F6221" i="1" s="1"/>
  <c r="O6221" i="1" s="1"/>
  <c r="C6222" i="1"/>
  <c r="F6222" i="1" s="1"/>
  <c r="O6222" i="1" s="1"/>
  <c r="C6223" i="1"/>
  <c r="F6223" i="1" s="1"/>
  <c r="O6223" i="1" s="1"/>
  <c r="C6224" i="1"/>
  <c r="F6224" i="1" s="1"/>
  <c r="O6224" i="1" s="1"/>
  <c r="C6225" i="1"/>
  <c r="F6225" i="1" s="1"/>
  <c r="O6225" i="1" s="1"/>
  <c r="C6226" i="1"/>
  <c r="F6226" i="1" s="1"/>
  <c r="O6226" i="1" s="1"/>
  <c r="C6227" i="1"/>
  <c r="C6228" i="1"/>
  <c r="C6229" i="1"/>
  <c r="F6229" i="1" s="1"/>
  <c r="O6229" i="1" s="1"/>
  <c r="C6230" i="1"/>
  <c r="F6230" i="1" s="1"/>
  <c r="O6230" i="1" s="1"/>
  <c r="C6231" i="1"/>
  <c r="F6231" i="1" s="1"/>
  <c r="O6231" i="1" s="1"/>
  <c r="C6232" i="1"/>
  <c r="F6232" i="1" s="1"/>
  <c r="O6232" i="1" s="1"/>
  <c r="C6233" i="1"/>
  <c r="F6233" i="1" s="1"/>
  <c r="O6233" i="1" s="1"/>
  <c r="C6234" i="1"/>
  <c r="F6234" i="1" s="1"/>
  <c r="O6234" i="1" s="1"/>
  <c r="C6235" i="1"/>
  <c r="F6235" i="1" s="1"/>
  <c r="O6235" i="1" s="1"/>
  <c r="C6236" i="1"/>
  <c r="F6236" i="1" s="1"/>
  <c r="O6236" i="1" s="1"/>
  <c r="C6237" i="1"/>
  <c r="F6237" i="1" s="1"/>
  <c r="O6237" i="1" s="1"/>
  <c r="C6238" i="1"/>
  <c r="F6238" i="1" s="1"/>
  <c r="O6238" i="1" s="1"/>
  <c r="C5604" i="1"/>
  <c r="F5604" i="1" s="1"/>
  <c r="O5604" i="1" s="1"/>
  <c r="C5605" i="1"/>
  <c r="F5605" i="1" s="1"/>
  <c r="O5605" i="1" s="1"/>
  <c r="C5606" i="1"/>
  <c r="F5606" i="1" s="1"/>
  <c r="O5606" i="1" s="1"/>
  <c r="C5607" i="1"/>
  <c r="F5607" i="1" s="1"/>
  <c r="O5607" i="1" s="1"/>
  <c r="C5608" i="1"/>
  <c r="F5608" i="1" s="1"/>
  <c r="O5608" i="1" s="1"/>
  <c r="C5609" i="1"/>
  <c r="F5609" i="1" s="1"/>
  <c r="O5609" i="1" s="1"/>
  <c r="C5610" i="1"/>
  <c r="F5610" i="1" s="1"/>
  <c r="O5610" i="1" s="1"/>
  <c r="C5611" i="1"/>
  <c r="F5611" i="1" s="1"/>
  <c r="O5611" i="1" s="1"/>
  <c r="C5612" i="1"/>
  <c r="F5612" i="1" s="1"/>
  <c r="O5612" i="1" s="1"/>
  <c r="C5613" i="1"/>
  <c r="F5613" i="1" s="1"/>
  <c r="O5613" i="1" s="1"/>
  <c r="C5614" i="1"/>
  <c r="F5614" i="1" s="1"/>
  <c r="O5614" i="1" s="1"/>
  <c r="C5615" i="1"/>
  <c r="F5615" i="1" s="1"/>
  <c r="O5615" i="1" s="1"/>
  <c r="C5616" i="1"/>
  <c r="C5617" i="1"/>
  <c r="C5618" i="1"/>
  <c r="F5618" i="1" s="1"/>
  <c r="O5618" i="1" s="1"/>
  <c r="C5619" i="1"/>
  <c r="F5619" i="1" s="1"/>
  <c r="O5619" i="1" s="1"/>
  <c r="C5620" i="1"/>
  <c r="F5620" i="1" s="1"/>
  <c r="O5620" i="1" s="1"/>
  <c r="C5621" i="1"/>
  <c r="F5621" i="1" s="1"/>
  <c r="O5621" i="1" s="1"/>
  <c r="C5622" i="1"/>
  <c r="F5622" i="1" s="1"/>
  <c r="O5622" i="1" s="1"/>
  <c r="C5623" i="1"/>
  <c r="F5623" i="1" s="1"/>
  <c r="O5623" i="1" s="1"/>
  <c r="C5624" i="1"/>
  <c r="F5624" i="1" s="1"/>
  <c r="O5624" i="1" s="1"/>
  <c r="C5625" i="1"/>
  <c r="F5625" i="1" s="1"/>
  <c r="O5625" i="1" s="1"/>
  <c r="C5626" i="1"/>
  <c r="F5626" i="1" s="1"/>
  <c r="O5626" i="1" s="1"/>
  <c r="C5627" i="1"/>
  <c r="F5627" i="1" s="1"/>
  <c r="O5627" i="1" s="1"/>
  <c r="C5628" i="1"/>
  <c r="F5628" i="1" s="1"/>
  <c r="O5628" i="1" s="1"/>
  <c r="C5629" i="1"/>
  <c r="F5629" i="1" s="1"/>
  <c r="O5629" i="1" s="1"/>
  <c r="C5630" i="1"/>
  <c r="F5630" i="1" s="1"/>
  <c r="O5630" i="1" s="1"/>
  <c r="C5631" i="1"/>
  <c r="F5631" i="1" s="1"/>
  <c r="O5631" i="1" s="1"/>
  <c r="C5632" i="1"/>
  <c r="F5632" i="1" s="1"/>
  <c r="O5632" i="1" s="1"/>
  <c r="C5633" i="1"/>
  <c r="F5633" i="1" s="1"/>
  <c r="O5633" i="1" s="1"/>
  <c r="C5634" i="1"/>
  <c r="F5634" i="1" s="1"/>
  <c r="O5634" i="1" s="1"/>
  <c r="C5635" i="1"/>
  <c r="F5635" i="1" s="1"/>
  <c r="O5635" i="1" s="1"/>
  <c r="C5636" i="1"/>
  <c r="F5636" i="1" s="1"/>
  <c r="O5636" i="1" s="1"/>
  <c r="C5637" i="1"/>
  <c r="F5637" i="1" s="1"/>
  <c r="O5637" i="1" s="1"/>
  <c r="C5638" i="1"/>
  <c r="F5638" i="1" s="1"/>
  <c r="O5638" i="1" s="1"/>
  <c r="C5639" i="1"/>
  <c r="F5639" i="1" s="1"/>
  <c r="O5639" i="1" s="1"/>
  <c r="C5640" i="1"/>
  <c r="C5641" i="1"/>
  <c r="C5642" i="1"/>
  <c r="F5642" i="1" s="1"/>
  <c r="O5642" i="1" s="1"/>
  <c r="C5643" i="1"/>
  <c r="F5643" i="1" s="1"/>
  <c r="O5643" i="1" s="1"/>
  <c r="C5644" i="1"/>
  <c r="F5644" i="1" s="1"/>
  <c r="O5644" i="1" s="1"/>
  <c r="C5645" i="1"/>
  <c r="F5645" i="1" s="1"/>
  <c r="O5645" i="1" s="1"/>
  <c r="C5646" i="1"/>
  <c r="F5646" i="1" s="1"/>
  <c r="O5646" i="1" s="1"/>
  <c r="C5647" i="1"/>
  <c r="F5647" i="1" s="1"/>
  <c r="O5647" i="1" s="1"/>
  <c r="C5648" i="1"/>
  <c r="F5648" i="1" s="1"/>
  <c r="O5648" i="1" s="1"/>
  <c r="C5649" i="1"/>
  <c r="F5649" i="1" s="1"/>
  <c r="O5649" i="1" s="1"/>
  <c r="C5650" i="1"/>
  <c r="F5650" i="1" s="1"/>
  <c r="O5650" i="1" s="1"/>
  <c r="C5651" i="1"/>
  <c r="F5651" i="1" s="1"/>
  <c r="O5651" i="1" s="1"/>
  <c r="C5652" i="1"/>
  <c r="F5652" i="1" s="1"/>
  <c r="O5652" i="1" s="1"/>
  <c r="C5653" i="1"/>
  <c r="F5653" i="1" s="1"/>
  <c r="O5653" i="1" s="1"/>
  <c r="C5654" i="1"/>
  <c r="F5654" i="1" s="1"/>
  <c r="O5654" i="1" s="1"/>
  <c r="C5655" i="1"/>
  <c r="F5655" i="1" s="1"/>
  <c r="O5655" i="1" s="1"/>
  <c r="C5656" i="1"/>
  <c r="F5656" i="1" s="1"/>
  <c r="O5656" i="1" s="1"/>
  <c r="C5657" i="1"/>
  <c r="F5657" i="1" s="1"/>
  <c r="O5657" i="1" s="1"/>
  <c r="C5658" i="1"/>
  <c r="F5658" i="1" s="1"/>
  <c r="O5658" i="1" s="1"/>
  <c r="C5659" i="1"/>
  <c r="F5659" i="1" s="1"/>
  <c r="O5659" i="1" s="1"/>
  <c r="C5660" i="1"/>
  <c r="F5660" i="1" s="1"/>
  <c r="O5660" i="1" s="1"/>
  <c r="C5661" i="1"/>
  <c r="F5661" i="1" s="1"/>
  <c r="O5661" i="1" s="1"/>
  <c r="C5662" i="1"/>
  <c r="F5662" i="1" s="1"/>
  <c r="O5662" i="1" s="1"/>
  <c r="C5663" i="1"/>
  <c r="F5663" i="1" s="1"/>
  <c r="O5663" i="1" s="1"/>
  <c r="C5664" i="1"/>
  <c r="C5665" i="1"/>
  <c r="C5666" i="1"/>
  <c r="F5666" i="1" s="1"/>
  <c r="O5666" i="1" s="1"/>
  <c r="C5667" i="1"/>
  <c r="F5667" i="1" s="1"/>
  <c r="O5667" i="1" s="1"/>
  <c r="C5668" i="1"/>
  <c r="F5668" i="1" s="1"/>
  <c r="O5668" i="1" s="1"/>
  <c r="C5669" i="1"/>
  <c r="F5669" i="1" s="1"/>
  <c r="O5669" i="1" s="1"/>
  <c r="C5670" i="1"/>
  <c r="F5670" i="1" s="1"/>
  <c r="O5670" i="1" s="1"/>
  <c r="C5671" i="1"/>
  <c r="F5671" i="1" s="1"/>
  <c r="O5671" i="1" s="1"/>
  <c r="C5672" i="1"/>
  <c r="F5672" i="1" s="1"/>
  <c r="O5672" i="1" s="1"/>
  <c r="C5673" i="1"/>
  <c r="F5673" i="1" s="1"/>
  <c r="O5673" i="1" s="1"/>
  <c r="C5674" i="1"/>
  <c r="F5674" i="1" s="1"/>
  <c r="O5674" i="1" s="1"/>
  <c r="C5675" i="1"/>
  <c r="F5675" i="1" s="1"/>
  <c r="O5675" i="1" s="1"/>
  <c r="C5676" i="1"/>
  <c r="F5676" i="1" s="1"/>
  <c r="O5676" i="1" s="1"/>
  <c r="C5677" i="1"/>
  <c r="F5677" i="1" s="1"/>
  <c r="O5677" i="1" s="1"/>
  <c r="C5678" i="1"/>
  <c r="F5678" i="1" s="1"/>
  <c r="O5678" i="1" s="1"/>
  <c r="C5679" i="1"/>
  <c r="F5679" i="1" s="1"/>
  <c r="O5679" i="1" s="1"/>
  <c r="C5680" i="1"/>
  <c r="F5680" i="1" s="1"/>
  <c r="O5680" i="1" s="1"/>
  <c r="C5681" i="1"/>
  <c r="F5681" i="1" s="1"/>
  <c r="O5681" i="1" s="1"/>
  <c r="C5682" i="1"/>
  <c r="F5682" i="1" s="1"/>
  <c r="O5682" i="1" s="1"/>
  <c r="C5683" i="1"/>
  <c r="F5683" i="1" s="1"/>
  <c r="O5683" i="1" s="1"/>
  <c r="C5684" i="1"/>
  <c r="F5684" i="1" s="1"/>
  <c r="O5684" i="1" s="1"/>
  <c r="C5685" i="1"/>
  <c r="F5685" i="1" s="1"/>
  <c r="O5685" i="1" s="1"/>
  <c r="C5686" i="1"/>
  <c r="F5686" i="1" s="1"/>
  <c r="O5686" i="1" s="1"/>
  <c r="C5687" i="1"/>
  <c r="C5688" i="1"/>
  <c r="C5689" i="1"/>
  <c r="C5690" i="1"/>
  <c r="F5690" i="1" s="1"/>
  <c r="O5690" i="1" s="1"/>
  <c r="C5691" i="1"/>
  <c r="F5691" i="1" s="1"/>
  <c r="O5691" i="1" s="1"/>
  <c r="C5692" i="1"/>
  <c r="F5692" i="1" s="1"/>
  <c r="O5692" i="1" s="1"/>
  <c r="C5693" i="1"/>
  <c r="F5693" i="1" s="1"/>
  <c r="O5693" i="1" s="1"/>
  <c r="C5694" i="1"/>
  <c r="F5694" i="1" s="1"/>
  <c r="O5694" i="1" s="1"/>
  <c r="C5695" i="1"/>
  <c r="F5695" i="1" s="1"/>
  <c r="O5695" i="1" s="1"/>
  <c r="C5696" i="1"/>
  <c r="F5696" i="1" s="1"/>
  <c r="O5696" i="1" s="1"/>
  <c r="C5697" i="1"/>
  <c r="F5697" i="1" s="1"/>
  <c r="O5697" i="1" s="1"/>
  <c r="C5698" i="1"/>
  <c r="F5698" i="1" s="1"/>
  <c r="O5698" i="1" s="1"/>
  <c r="C5699" i="1"/>
  <c r="F5699" i="1" s="1"/>
  <c r="O5699" i="1" s="1"/>
  <c r="C5700" i="1"/>
  <c r="F5700" i="1" s="1"/>
  <c r="O5700" i="1" s="1"/>
  <c r="C5701" i="1"/>
  <c r="F5701" i="1" s="1"/>
  <c r="O5701" i="1" s="1"/>
  <c r="C5702" i="1"/>
  <c r="F5702" i="1" s="1"/>
  <c r="O5702" i="1" s="1"/>
  <c r="C5703" i="1"/>
  <c r="F5703" i="1" s="1"/>
  <c r="O5703" i="1" s="1"/>
  <c r="C7454" i="1"/>
  <c r="F7454" i="1" s="1"/>
  <c r="O7454" i="1" s="1"/>
  <c r="C7455" i="1"/>
  <c r="F7455" i="1" s="1"/>
  <c r="O7455" i="1" s="1"/>
  <c r="C7456" i="1"/>
  <c r="F7456" i="1" s="1"/>
  <c r="O7456" i="1" s="1"/>
  <c r="C7457" i="1"/>
  <c r="F7457" i="1" s="1"/>
  <c r="O7457" i="1" s="1"/>
  <c r="C7458" i="1"/>
  <c r="F7458" i="1" s="1"/>
  <c r="O7458" i="1" s="1"/>
  <c r="C7459" i="1"/>
  <c r="F7459" i="1" s="1"/>
  <c r="O7459" i="1" s="1"/>
  <c r="C7460" i="1"/>
  <c r="F7460" i="1" s="1"/>
  <c r="O7460" i="1" s="1"/>
  <c r="C7461" i="1"/>
  <c r="C7462" i="1"/>
  <c r="C7463" i="1"/>
  <c r="C7464" i="1"/>
  <c r="F7464" i="1" s="1"/>
  <c r="O7464" i="1" s="1"/>
  <c r="C7465" i="1"/>
  <c r="F7465" i="1" s="1"/>
  <c r="O7465" i="1" s="1"/>
  <c r="C7466" i="1"/>
  <c r="F7466" i="1" s="1"/>
  <c r="O7466" i="1" s="1"/>
  <c r="C7467" i="1"/>
  <c r="F7467" i="1" s="1"/>
  <c r="O7467" i="1" s="1"/>
  <c r="C7468" i="1"/>
  <c r="F7468" i="1" s="1"/>
  <c r="O7468" i="1" s="1"/>
  <c r="C7469" i="1"/>
  <c r="F7469" i="1" s="1"/>
  <c r="O7469" i="1" s="1"/>
  <c r="C7470" i="1"/>
  <c r="F7470" i="1" s="1"/>
  <c r="O7470" i="1" s="1"/>
  <c r="C7471" i="1"/>
  <c r="F7471" i="1" s="1"/>
  <c r="O7471" i="1" s="1"/>
  <c r="C7472" i="1"/>
  <c r="F7472" i="1" s="1"/>
  <c r="O7472" i="1" s="1"/>
  <c r="C7473" i="1"/>
  <c r="F7473" i="1" s="1"/>
  <c r="O7473" i="1" s="1"/>
  <c r="C7474" i="1"/>
  <c r="F7474" i="1" s="1"/>
  <c r="O7474" i="1" s="1"/>
  <c r="C7475" i="1"/>
  <c r="F7475" i="1" s="1"/>
  <c r="O7475" i="1" s="1"/>
  <c r="C7476" i="1"/>
  <c r="F7476" i="1" s="1"/>
  <c r="O7476" i="1" s="1"/>
  <c r="C7477" i="1"/>
  <c r="F7477" i="1" s="1"/>
  <c r="O7477" i="1" s="1"/>
  <c r="C7478" i="1"/>
  <c r="F7478" i="1" s="1"/>
  <c r="O7478" i="1" s="1"/>
  <c r="C7479" i="1"/>
  <c r="F7479" i="1" s="1"/>
  <c r="O7479" i="1" s="1"/>
  <c r="C7480" i="1"/>
  <c r="F7480" i="1" s="1"/>
  <c r="O7480" i="1" s="1"/>
  <c r="C7481" i="1"/>
  <c r="F7481" i="1" s="1"/>
  <c r="O7481" i="1" s="1"/>
  <c r="C7482" i="1"/>
  <c r="F7482" i="1" s="1"/>
  <c r="O7482" i="1" s="1"/>
  <c r="C7483" i="1"/>
  <c r="F7483" i="1" s="1"/>
  <c r="O7483" i="1" s="1"/>
  <c r="C7484" i="1"/>
  <c r="F7484" i="1" s="1"/>
  <c r="O7484" i="1" s="1"/>
  <c r="C7485" i="1"/>
  <c r="C7486" i="1"/>
  <c r="C7487" i="1"/>
  <c r="C7488" i="1"/>
  <c r="F7488" i="1" s="1"/>
  <c r="O7488" i="1" s="1"/>
  <c r="C7489" i="1"/>
  <c r="F7489" i="1" s="1"/>
  <c r="O7489" i="1" s="1"/>
  <c r="C7490" i="1"/>
  <c r="F7490" i="1" s="1"/>
  <c r="O7490" i="1" s="1"/>
  <c r="C7491" i="1"/>
  <c r="F7491" i="1" s="1"/>
  <c r="O7491" i="1" s="1"/>
  <c r="C7492" i="1"/>
  <c r="F7492" i="1" s="1"/>
  <c r="O7492" i="1" s="1"/>
  <c r="C7493" i="1"/>
  <c r="F7493" i="1" s="1"/>
  <c r="O7493" i="1" s="1"/>
  <c r="C7494" i="1"/>
  <c r="F7494" i="1" s="1"/>
  <c r="O7494" i="1" s="1"/>
  <c r="C7495" i="1"/>
  <c r="F7495" i="1" s="1"/>
  <c r="O7495" i="1" s="1"/>
  <c r="C7496" i="1"/>
  <c r="F7496" i="1" s="1"/>
  <c r="O7496" i="1" s="1"/>
  <c r="C7497" i="1"/>
  <c r="F7497" i="1" s="1"/>
  <c r="O7497" i="1" s="1"/>
  <c r="C7498" i="1"/>
  <c r="F7498" i="1" s="1"/>
  <c r="O7498" i="1" s="1"/>
  <c r="C7499" i="1"/>
  <c r="F7499" i="1" s="1"/>
  <c r="O7499" i="1" s="1"/>
  <c r="C7500" i="1"/>
  <c r="F7500" i="1" s="1"/>
  <c r="O7500" i="1" s="1"/>
  <c r="C7501" i="1"/>
  <c r="F7501" i="1" s="1"/>
  <c r="O7501" i="1" s="1"/>
  <c r="C7502" i="1"/>
  <c r="F7502" i="1" s="1"/>
  <c r="O7502" i="1" s="1"/>
  <c r="C7503" i="1"/>
  <c r="F7503" i="1" s="1"/>
  <c r="O7503" i="1" s="1"/>
  <c r="C7504" i="1"/>
  <c r="F7504" i="1" s="1"/>
  <c r="O7504" i="1" s="1"/>
  <c r="C7505" i="1"/>
  <c r="F7505" i="1" s="1"/>
  <c r="O7505" i="1" s="1"/>
  <c r="C7506" i="1"/>
  <c r="F7506" i="1" s="1"/>
  <c r="O7506" i="1" s="1"/>
  <c r="C7507" i="1"/>
  <c r="F7507" i="1" s="1"/>
  <c r="O7507" i="1" s="1"/>
  <c r="C7508" i="1"/>
  <c r="F7508" i="1" s="1"/>
  <c r="O7508" i="1" s="1"/>
  <c r="C7509" i="1"/>
  <c r="C7510" i="1"/>
  <c r="C7511" i="1"/>
  <c r="C7512" i="1"/>
  <c r="F7512" i="1" s="1"/>
  <c r="O7512" i="1" s="1"/>
  <c r="C7513" i="1"/>
  <c r="F7513" i="1" s="1"/>
  <c r="O7513" i="1" s="1"/>
  <c r="C7514" i="1"/>
  <c r="F7514" i="1" s="1"/>
  <c r="O7514" i="1" s="1"/>
  <c r="C7515" i="1"/>
  <c r="F7515" i="1" s="1"/>
  <c r="O7515" i="1" s="1"/>
  <c r="C7516" i="1"/>
  <c r="F7516" i="1" s="1"/>
  <c r="O7516" i="1" s="1"/>
  <c r="C7517" i="1"/>
  <c r="F7517" i="1" s="1"/>
  <c r="O7517" i="1" s="1"/>
  <c r="C9321" i="1"/>
  <c r="F9321" i="1" s="1"/>
  <c r="O9321" i="1" s="1"/>
  <c r="C9322" i="1"/>
  <c r="F9322" i="1" s="1"/>
  <c r="O9322" i="1" s="1"/>
  <c r="C9323" i="1"/>
  <c r="F9323" i="1" s="1"/>
  <c r="O9323" i="1" s="1"/>
  <c r="C9324" i="1"/>
  <c r="F9324" i="1" s="1"/>
  <c r="O9324" i="1" s="1"/>
  <c r="C9325" i="1"/>
  <c r="F9325" i="1" s="1"/>
  <c r="O9325" i="1" s="1"/>
  <c r="C9326" i="1"/>
  <c r="F9326" i="1" s="1"/>
  <c r="O9326" i="1" s="1"/>
  <c r="C9327" i="1"/>
  <c r="F9327" i="1" s="1"/>
  <c r="O9327" i="1" s="1"/>
  <c r="C9328" i="1"/>
  <c r="F9328" i="1" s="1"/>
  <c r="O9328" i="1" s="1"/>
  <c r="C9329" i="1"/>
  <c r="F9329" i="1" s="1"/>
  <c r="O9329" i="1" s="1"/>
  <c r="C9330" i="1"/>
  <c r="F9330" i="1" s="1"/>
  <c r="O9330" i="1" s="1"/>
  <c r="C9331" i="1"/>
  <c r="F9331" i="1" s="1"/>
  <c r="O9331" i="1" s="1"/>
  <c r="C9332" i="1"/>
  <c r="F9332" i="1" s="1"/>
  <c r="O9332" i="1" s="1"/>
  <c r="C9333" i="1"/>
  <c r="F9333" i="1" s="1"/>
  <c r="O9333" i="1" s="1"/>
  <c r="C9334" i="1"/>
  <c r="F9334" i="1" s="1"/>
  <c r="O9334" i="1" s="1"/>
  <c r="C9335" i="1"/>
  <c r="F9335" i="1" s="1"/>
  <c r="O9335" i="1" s="1"/>
  <c r="C9336" i="1"/>
  <c r="C9337" i="1"/>
  <c r="C9338" i="1"/>
  <c r="C9339" i="1"/>
  <c r="F9339" i="1" s="1"/>
  <c r="O9339" i="1" s="1"/>
  <c r="C9340" i="1"/>
  <c r="F9340" i="1" s="1"/>
  <c r="O9340" i="1" s="1"/>
  <c r="C9341" i="1"/>
  <c r="F9341" i="1" s="1"/>
  <c r="O9341" i="1" s="1"/>
  <c r="C9342" i="1"/>
  <c r="F9342" i="1" s="1"/>
  <c r="O9342" i="1" s="1"/>
  <c r="C9343" i="1"/>
  <c r="F9343" i="1" s="1"/>
  <c r="O9343" i="1" s="1"/>
  <c r="C9344" i="1"/>
  <c r="F9344" i="1" s="1"/>
  <c r="O9344" i="1" s="1"/>
  <c r="C9345" i="1"/>
  <c r="F9345" i="1" s="1"/>
  <c r="O9345" i="1" s="1"/>
  <c r="C9346" i="1"/>
  <c r="F9346" i="1" s="1"/>
  <c r="O9346" i="1" s="1"/>
  <c r="C9347" i="1"/>
  <c r="F9347" i="1" s="1"/>
  <c r="O9347" i="1" s="1"/>
  <c r="C9348" i="1"/>
  <c r="F9348" i="1" s="1"/>
  <c r="O9348" i="1" s="1"/>
  <c r="C9349" i="1"/>
  <c r="F9349" i="1" s="1"/>
  <c r="O9349" i="1" s="1"/>
  <c r="C9350" i="1"/>
  <c r="F9350" i="1" s="1"/>
  <c r="O9350" i="1" s="1"/>
  <c r="C9351" i="1"/>
  <c r="F9351" i="1" s="1"/>
  <c r="O9351" i="1" s="1"/>
  <c r="C9352" i="1"/>
  <c r="F9352" i="1" s="1"/>
  <c r="O9352" i="1" s="1"/>
  <c r="C9353" i="1"/>
  <c r="F9353" i="1" s="1"/>
  <c r="O9353" i="1" s="1"/>
  <c r="C9354" i="1"/>
  <c r="F9354" i="1" s="1"/>
  <c r="O9354" i="1" s="1"/>
  <c r="C9355" i="1"/>
  <c r="F9355" i="1" s="1"/>
  <c r="O9355" i="1" s="1"/>
  <c r="C9356" i="1"/>
  <c r="F9356" i="1" s="1"/>
  <c r="O9356" i="1" s="1"/>
  <c r="C9357" i="1"/>
  <c r="F9357" i="1" s="1"/>
  <c r="O9357" i="1" s="1"/>
  <c r="C9358" i="1"/>
  <c r="F9358" i="1" s="1"/>
  <c r="O9358" i="1" s="1"/>
  <c r="C9359" i="1"/>
  <c r="F9359" i="1" s="1"/>
  <c r="O9359" i="1" s="1"/>
  <c r="C9360" i="1"/>
  <c r="C9361" i="1"/>
  <c r="C9362" i="1"/>
  <c r="C9363" i="1"/>
  <c r="F9363" i="1" s="1"/>
  <c r="O9363" i="1" s="1"/>
  <c r="C9364" i="1"/>
  <c r="F9364" i="1" s="1"/>
  <c r="O9364" i="1" s="1"/>
  <c r="C9365" i="1"/>
  <c r="F9365" i="1" s="1"/>
  <c r="O9365" i="1" s="1"/>
  <c r="C9366" i="1"/>
  <c r="F9366" i="1" s="1"/>
  <c r="O9366" i="1" s="1"/>
  <c r="C9367" i="1"/>
  <c r="F9367" i="1" s="1"/>
  <c r="O9367" i="1" s="1"/>
  <c r="C9368" i="1"/>
  <c r="F9368" i="1" s="1"/>
  <c r="O9368" i="1" s="1"/>
  <c r="C9369" i="1"/>
  <c r="F9369" i="1" s="1"/>
  <c r="O9369" i="1" s="1"/>
  <c r="C9370" i="1"/>
  <c r="F9370" i="1" s="1"/>
  <c r="O9370" i="1" s="1"/>
  <c r="C9371" i="1"/>
  <c r="F9371" i="1" s="1"/>
  <c r="O9371" i="1" s="1"/>
  <c r="C9372" i="1"/>
  <c r="F9372" i="1" s="1"/>
  <c r="O9372" i="1" s="1"/>
  <c r="C9373" i="1"/>
  <c r="F9373" i="1" s="1"/>
  <c r="O9373" i="1" s="1"/>
  <c r="C9374" i="1"/>
  <c r="F9374" i="1" s="1"/>
  <c r="O9374" i="1" s="1"/>
  <c r="C9375" i="1"/>
  <c r="F9375" i="1" s="1"/>
  <c r="O9375" i="1" s="1"/>
  <c r="C9376" i="1"/>
  <c r="F9376" i="1" s="1"/>
  <c r="O9376" i="1" s="1"/>
  <c r="C9414" i="1"/>
  <c r="F9414" i="1" s="1"/>
  <c r="O9414" i="1" s="1"/>
  <c r="C9415" i="1"/>
  <c r="F9415" i="1" s="1"/>
  <c r="O9415" i="1" s="1"/>
  <c r="C9416" i="1"/>
  <c r="F9416" i="1" s="1"/>
  <c r="O9416" i="1" s="1"/>
  <c r="C9417" i="1"/>
  <c r="F9417" i="1" s="1"/>
  <c r="O9417" i="1" s="1"/>
  <c r="C9418" i="1"/>
  <c r="F9418" i="1" s="1"/>
  <c r="O9418" i="1" s="1"/>
  <c r="C9419" i="1"/>
  <c r="F9419" i="1" s="1"/>
  <c r="O9419" i="1" s="1"/>
  <c r="C9420" i="1"/>
  <c r="F9420" i="1" s="1"/>
  <c r="O9420" i="1" s="1"/>
  <c r="C9421" i="1"/>
  <c r="C9422" i="1"/>
  <c r="C9423" i="1"/>
  <c r="C9424" i="1"/>
  <c r="F9424" i="1" s="1"/>
  <c r="O9424" i="1" s="1"/>
  <c r="C9425" i="1"/>
  <c r="F9425" i="1" s="1"/>
  <c r="O9425" i="1" s="1"/>
  <c r="C9426" i="1"/>
  <c r="F9426" i="1" s="1"/>
  <c r="O9426" i="1" s="1"/>
  <c r="C9427" i="1"/>
  <c r="F9427" i="1" s="1"/>
  <c r="O9427" i="1" s="1"/>
  <c r="C9428" i="1"/>
  <c r="F9428" i="1" s="1"/>
  <c r="O9428" i="1" s="1"/>
  <c r="C9429" i="1"/>
  <c r="F9429" i="1" s="1"/>
  <c r="O9429" i="1" s="1"/>
  <c r="C9430" i="1"/>
  <c r="F9430" i="1" s="1"/>
  <c r="O9430" i="1" s="1"/>
  <c r="C9431" i="1"/>
  <c r="F9431" i="1" s="1"/>
  <c r="O9431" i="1" s="1"/>
  <c r="C9432" i="1"/>
  <c r="F9432" i="1" s="1"/>
  <c r="O9432" i="1" s="1"/>
  <c r="C9433" i="1"/>
  <c r="F9433" i="1" s="1"/>
  <c r="O9433" i="1" s="1"/>
  <c r="C9434" i="1"/>
  <c r="F9434" i="1" s="1"/>
  <c r="O9434" i="1" s="1"/>
  <c r="C9435" i="1"/>
  <c r="F9435" i="1" s="1"/>
  <c r="O9435" i="1" s="1"/>
  <c r="C9436" i="1"/>
  <c r="F9436" i="1" s="1"/>
  <c r="O9436" i="1" s="1"/>
  <c r="C9437" i="1"/>
  <c r="F9437" i="1" s="1"/>
  <c r="O9437" i="1" s="1"/>
  <c r="C9438" i="1"/>
  <c r="F9438" i="1" s="1"/>
  <c r="O9438" i="1" s="1"/>
  <c r="C9439" i="1"/>
  <c r="F9439" i="1" s="1"/>
  <c r="O9439" i="1" s="1"/>
  <c r="C9440" i="1"/>
  <c r="F9440" i="1" s="1"/>
  <c r="O9440" i="1" s="1"/>
  <c r="C9441" i="1"/>
  <c r="F9441" i="1" s="1"/>
  <c r="O9441" i="1" s="1"/>
  <c r="C9442" i="1"/>
  <c r="F9442" i="1" s="1"/>
  <c r="O9442" i="1" s="1"/>
  <c r="C9443" i="1"/>
  <c r="F9443" i="1" s="1"/>
  <c r="O9443" i="1" s="1"/>
  <c r="C9444" i="1"/>
  <c r="F9444" i="1" s="1"/>
  <c r="O9444" i="1" s="1"/>
  <c r="C9445" i="1"/>
  <c r="C9446" i="1"/>
  <c r="C9447" i="1"/>
  <c r="C9448" i="1"/>
  <c r="F9448" i="1" s="1"/>
  <c r="O9448" i="1" s="1"/>
  <c r="C9449" i="1"/>
  <c r="F9449" i="1" s="1"/>
  <c r="O9449" i="1" s="1"/>
  <c r="C9450" i="1"/>
  <c r="F9450" i="1" s="1"/>
  <c r="O9450" i="1" s="1"/>
  <c r="C9451" i="1"/>
  <c r="F9451" i="1" s="1"/>
  <c r="O9451" i="1" s="1"/>
  <c r="C9452" i="1"/>
  <c r="F9452" i="1" s="1"/>
  <c r="O9452" i="1" s="1"/>
  <c r="C9453" i="1"/>
  <c r="F9453" i="1" s="1"/>
  <c r="O9453" i="1" s="1"/>
  <c r="C9454" i="1"/>
  <c r="F9454" i="1" s="1"/>
  <c r="O9454" i="1" s="1"/>
  <c r="C9455" i="1"/>
  <c r="F9455" i="1" s="1"/>
  <c r="O9455" i="1" s="1"/>
  <c r="C9456" i="1"/>
  <c r="F9456" i="1" s="1"/>
  <c r="O9456" i="1" s="1"/>
  <c r="C9457" i="1"/>
  <c r="F9457" i="1" s="1"/>
  <c r="O9457" i="1" s="1"/>
  <c r="C9458" i="1"/>
  <c r="F9458" i="1" s="1"/>
  <c r="O9458" i="1" s="1"/>
  <c r="C9459" i="1"/>
  <c r="F9459" i="1" s="1"/>
  <c r="O9459" i="1" s="1"/>
  <c r="C9460" i="1"/>
  <c r="F9460" i="1" s="1"/>
  <c r="O9460" i="1" s="1"/>
  <c r="C9461" i="1"/>
  <c r="F9461" i="1" s="1"/>
  <c r="O9461" i="1" s="1"/>
  <c r="C738" i="1"/>
  <c r="F738" i="1" s="1"/>
  <c r="O738" i="1" s="1"/>
  <c r="C739" i="1"/>
  <c r="F739" i="1" s="1"/>
  <c r="O739" i="1" s="1"/>
  <c r="C740" i="1"/>
  <c r="F740" i="1" s="1"/>
  <c r="O740" i="1" s="1"/>
  <c r="C741" i="1"/>
  <c r="F741" i="1" s="1"/>
  <c r="O741" i="1" s="1"/>
  <c r="C742" i="1"/>
  <c r="F742" i="1" s="1"/>
  <c r="O742" i="1" s="1"/>
  <c r="C743" i="1"/>
  <c r="F743" i="1" s="1"/>
  <c r="O743" i="1" s="1"/>
  <c r="C744" i="1"/>
  <c r="F744" i="1" s="1"/>
  <c r="O744" i="1" s="1"/>
  <c r="C745" i="1"/>
  <c r="C746" i="1"/>
  <c r="C747" i="1"/>
  <c r="C748" i="1"/>
  <c r="F748" i="1" s="1"/>
  <c r="O748" i="1" s="1"/>
  <c r="C749" i="1"/>
  <c r="F749" i="1" s="1"/>
  <c r="O749" i="1" s="1"/>
  <c r="C750" i="1"/>
  <c r="F750" i="1" s="1"/>
  <c r="O750" i="1" s="1"/>
  <c r="C751" i="1"/>
  <c r="F751" i="1" s="1"/>
  <c r="O751" i="1" s="1"/>
  <c r="C752" i="1"/>
  <c r="F752" i="1" s="1"/>
  <c r="O752" i="1" s="1"/>
  <c r="C753" i="1"/>
  <c r="F753" i="1" s="1"/>
  <c r="O753" i="1" s="1"/>
  <c r="C754" i="1"/>
  <c r="F754" i="1" s="1"/>
  <c r="O754" i="1" s="1"/>
  <c r="C755" i="1"/>
  <c r="F755" i="1" s="1"/>
  <c r="O755" i="1" s="1"/>
  <c r="C756" i="1"/>
  <c r="F756" i="1" s="1"/>
  <c r="O756" i="1" s="1"/>
  <c r="C757" i="1"/>
  <c r="F757" i="1" s="1"/>
  <c r="O757" i="1" s="1"/>
  <c r="C758" i="1"/>
  <c r="F758" i="1" s="1"/>
  <c r="O758" i="1" s="1"/>
  <c r="C759" i="1"/>
  <c r="F759" i="1" s="1"/>
  <c r="O759" i="1" s="1"/>
  <c r="C4245" i="1"/>
  <c r="F4245" i="1" s="1"/>
  <c r="O4245" i="1" s="1"/>
  <c r="C4246" i="1"/>
  <c r="F4246" i="1" s="1"/>
  <c r="O4246" i="1" s="1"/>
  <c r="C4247" i="1"/>
  <c r="F4247" i="1" s="1"/>
  <c r="O4247" i="1" s="1"/>
  <c r="C4248" i="1"/>
  <c r="F4248" i="1" s="1"/>
  <c r="O4248" i="1" s="1"/>
  <c r="C4249" i="1"/>
  <c r="F4249" i="1" s="1"/>
  <c r="O4249" i="1" s="1"/>
  <c r="C4250" i="1"/>
  <c r="F4250" i="1" s="1"/>
  <c r="O4250" i="1" s="1"/>
  <c r="C4251" i="1"/>
  <c r="F4251" i="1" s="1"/>
  <c r="O4251" i="1" s="1"/>
  <c r="C4252" i="1"/>
  <c r="F4252" i="1" s="1"/>
  <c r="O4252" i="1" s="1"/>
  <c r="C4253" i="1"/>
  <c r="F4253" i="1" s="1"/>
  <c r="O4253" i="1" s="1"/>
  <c r="C4254" i="1"/>
  <c r="C4255" i="1"/>
  <c r="C4256" i="1"/>
  <c r="C4257" i="1"/>
  <c r="F4257" i="1" s="1"/>
  <c r="O4257" i="1" s="1"/>
  <c r="C4258" i="1"/>
  <c r="F4258" i="1" s="1"/>
  <c r="O4258" i="1" s="1"/>
  <c r="C4259" i="1"/>
  <c r="F4259" i="1" s="1"/>
  <c r="O4259" i="1" s="1"/>
  <c r="C4260" i="1"/>
  <c r="F4260" i="1" s="1"/>
  <c r="O4260" i="1" s="1"/>
  <c r="C4261" i="1"/>
  <c r="F4261" i="1" s="1"/>
  <c r="O4261" i="1" s="1"/>
  <c r="C4262" i="1"/>
  <c r="F4262" i="1" s="1"/>
  <c r="O4262" i="1" s="1"/>
  <c r="C4263" i="1"/>
  <c r="F4263" i="1" s="1"/>
  <c r="O4263" i="1" s="1"/>
  <c r="C4264" i="1"/>
  <c r="F4264" i="1" s="1"/>
  <c r="O4264" i="1" s="1"/>
  <c r="C4265" i="1"/>
  <c r="F4265" i="1" s="1"/>
  <c r="O4265" i="1" s="1"/>
  <c r="C2008" i="1"/>
  <c r="F2008" i="1" s="1"/>
  <c r="O2008" i="1" s="1"/>
  <c r="C2009" i="1"/>
  <c r="F2009" i="1" s="1"/>
  <c r="O2009" i="1" s="1"/>
  <c r="C2010" i="1"/>
  <c r="F2010" i="1" s="1"/>
  <c r="O2010" i="1" s="1"/>
  <c r="C2011" i="1"/>
  <c r="F2011" i="1" s="1"/>
  <c r="O2011" i="1" s="1"/>
  <c r="C2012" i="1"/>
  <c r="F2012" i="1" s="1"/>
  <c r="O2012" i="1" s="1"/>
  <c r="C2013" i="1"/>
  <c r="F2013" i="1" s="1"/>
  <c r="O2013" i="1" s="1"/>
  <c r="C2014" i="1"/>
  <c r="F2014" i="1" s="1"/>
  <c r="O2014" i="1" s="1"/>
  <c r="C2015" i="1"/>
  <c r="F2015" i="1" s="1"/>
  <c r="O2015" i="1" s="1"/>
  <c r="C2016" i="1"/>
  <c r="F2016" i="1" s="1"/>
  <c r="O2016" i="1" s="1"/>
  <c r="C2017" i="1"/>
  <c r="F2017" i="1" s="1"/>
  <c r="O2017" i="1" s="1"/>
  <c r="C2018" i="1"/>
  <c r="F2018" i="1" s="1"/>
  <c r="O2018" i="1" s="1"/>
  <c r="C2019" i="1"/>
  <c r="F2019" i="1" s="1"/>
  <c r="O2019" i="1" s="1"/>
  <c r="C2020" i="1"/>
  <c r="C2021" i="1"/>
  <c r="C2022" i="1"/>
  <c r="C2023" i="1"/>
  <c r="F2023" i="1" s="1"/>
  <c r="O2023" i="1" s="1"/>
  <c r="C2024" i="1"/>
  <c r="F2024" i="1" s="1"/>
  <c r="O2024" i="1" s="1"/>
  <c r="C2025" i="1"/>
  <c r="F2025" i="1" s="1"/>
  <c r="O2025" i="1" s="1"/>
  <c r="C2026" i="1"/>
  <c r="F2026" i="1" s="1"/>
  <c r="O2026" i="1" s="1"/>
  <c r="C2027" i="1"/>
  <c r="F2027" i="1" s="1"/>
  <c r="O2027" i="1" s="1"/>
  <c r="C2028" i="1"/>
  <c r="F2028" i="1" s="1"/>
  <c r="O2028" i="1" s="1"/>
  <c r="C2029" i="1"/>
  <c r="F2029" i="1" s="1"/>
  <c r="O2029" i="1" s="1"/>
  <c r="C2030" i="1"/>
  <c r="F2030" i="1" s="1"/>
  <c r="O2030" i="1" s="1"/>
  <c r="C2031" i="1"/>
  <c r="F2031" i="1" s="1"/>
  <c r="O2031" i="1" s="1"/>
  <c r="C2032" i="1"/>
  <c r="F2032" i="1" s="1"/>
  <c r="O2032" i="1" s="1"/>
  <c r="C2033" i="1"/>
  <c r="F2033" i="1" s="1"/>
  <c r="O2033" i="1" s="1"/>
  <c r="C8672" i="1"/>
  <c r="F8672" i="1" s="1"/>
  <c r="O8672" i="1" s="1"/>
  <c r="F2022" i="1" l="1"/>
  <c r="O2022" i="1" s="1"/>
  <c r="F9447" i="1"/>
  <c r="O9447" i="1" s="1"/>
  <c r="F7511" i="1"/>
  <c r="O7511" i="1" s="1"/>
  <c r="F5665" i="1"/>
  <c r="O5665" i="1" s="1"/>
  <c r="F6204" i="1"/>
  <c r="O6204" i="1" s="1"/>
  <c r="F8255" i="1"/>
  <c r="O8255" i="1" s="1"/>
  <c r="F6025" i="1"/>
  <c r="O6025" i="1" s="1"/>
  <c r="F5953" i="1"/>
  <c r="O5953" i="1" s="1"/>
  <c r="F9799" i="1"/>
  <c r="O9799" i="1" s="1"/>
  <c r="F6095" i="1"/>
  <c r="O6095" i="1" s="1"/>
  <c r="F7877" i="1"/>
  <c r="O7877" i="1" s="1"/>
  <c r="F9640" i="1"/>
  <c r="O9640" i="1" s="1"/>
  <c r="F4178" i="1"/>
  <c r="O4178" i="1" s="1"/>
  <c r="F7205" i="1"/>
  <c r="O7205" i="1" s="1"/>
  <c r="F8187" i="1"/>
  <c r="O8187" i="1" s="1"/>
  <c r="F8115" i="1"/>
  <c r="O8115" i="1" s="1"/>
  <c r="F615" i="1"/>
  <c r="O615" i="1" s="1"/>
  <c r="F5302" i="1"/>
  <c r="O5302" i="1" s="1"/>
  <c r="F510" i="1"/>
  <c r="O510" i="1" s="1"/>
  <c r="F3400" i="1"/>
  <c r="O3400" i="1" s="1"/>
  <c r="F1155" i="1"/>
  <c r="O1155" i="1" s="1"/>
  <c r="F4469" i="1"/>
  <c r="O4469" i="1" s="1"/>
  <c r="F5543" i="1"/>
  <c r="O5543" i="1" s="1"/>
  <c r="F9288" i="1"/>
  <c r="O9288" i="1" s="1"/>
  <c r="F4645" i="1"/>
  <c r="O4645" i="1" s="1"/>
  <c r="F3349" i="1"/>
  <c r="O3349" i="1" s="1"/>
  <c r="F3088" i="1"/>
  <c r="O3088" i="1" s="1"/>
  <c r="F4410" i="1"/>
  <c r="O4410" i="1" s="1"/>
  <c r="F3025" i="1"/>
  <c r="O3025" i="1" s="1"/>
  <c r="F5248" i="1"/>
  <c r="O5248" i="1" s="1"/>
  <c r="F4952" i="1"/>
  <c r="O4952" i="1" s="1"/>
  <c r="F8564" i="1"/>
  <c r="O8564" i="1" s="1"/>
  <c r="F347" i="1"/>
  <c r="O347" i="1" s="1"/>
  <c r="F8652" i="1"/>
  <c r="O8652" i="1" s="1"/>
  <c r="F4933" i="1"/>
  <c r="O4933" i="1" s="1"/>
  <c r="F4909" i="1"/>
  <c r="O4909" i="1" s="1"/>
  <c r="F1897" i="1"/>
  <c r="O1897" i="1" s="1"/>
  <c r="F1873" i="1"/>
  <c r="O1873" i="1" s="1"/>
  <c r="F1849" i="1"/>
  <c r="O1849" i="1" s="1"/>
  <c r="F5860" i="1"/>
  <c r="O5860" i="1" s="1"/>
  <c r="F5836" i="1"/>
  <c r="O5836" i="1" s="1"/>
  <c r="F7422" i="1"/>
  <c r="O7422" i="1" s="1"/>
  <c r="F7398" i="1"/>
  <c r="O7398" i="1" s="1"/>
  <c r="F8533" i="1"/>
  <c r="O8533" i="1" s="1"/>
  <c r="F8509" i="1"/>
  <c r="O8509" i="1" s="1"/>
  <c r="F4086" i="1"/>
  <c r="O4086" i="1" s="1"/>
  <c r="F2970" i="1"/>
  <c r="O2970" i="1" s="1"/>
  <c r="F2946" i="1"/>
  <c r="O2946" i="1" s="1"/>
  <c r="F7076" i="1"/>
  <c r="O7076" i="1" s="1"/>
  <c r="F4606" i="1"/>
  <c r="O4606" i="1" s="1"/>
  <c r="F9253" i="1"/>
  <c r="O9253" i="1" s="1"/>
  <c r="F7060" i="1"/>
  <c r="O7060" i="1" s="1"/>
  <c r="F7805" i="1"/>
  <c r="O7805" i="1" s="1"/>
  <c r="F9230" i="1"/>
  <c r="O9230" i="1" s="1"/>
  <c r="F4994" i="1"/>
  <c r="O4994" i="1" s="1"/>
  <c r="F4970" i="1"/>
  <c r="O4970" i="1" s="1"/>
  <c r="F1262" i="1"/>
  <c r="O1262" i="1" s="1"/>
  <c r="F1238" i="1"/>
  <c r="O1238" i="1" s="1"/>
  <c r="F1214" i="1"/>
  <c r="O1214" i="1" s="1"/>
  <c r="F2300" i="1"/>
  <c r="O2300" i="1" s="1"/>
  <c r="F2276" i="1"/>
  <c r="O2276" i="1" s="1"/>
  <c r="F3314" i="1"/>
  <c r="O3314" i="1" s="1"/>
  <c r="F3290" i="1"/>
  <c r="O3290" i="1" s="1"/>
  <c r="F3266" i="1"/>
  <c r="O3266" i="1" s="1"/>
  <c r="F4368" i="1"/>
  <c r="O4368" i="1" s="1"/>
  <c r="F4344" i="1"/>
  <c r="O4344" i="1" s="1"/>
  <c r="F9558" i="1"/>
  <c r="O9558" i="1" s="1"/>
  <c r="F5528" i="1"/>
  <c r="O5528" i="1" s="1"/>
  <c r="F5504" i="1"/>
  <c r="O5504" i="1" s="1"/>
  <c r="F5480" i="1"/>
  <c r="O5480" i="1" s="1"/>
  <c r="F482" i="1"/>
  <c r="O482" i="1" s="1"/>
  <c r="F458" i="1"/>
  <c r="O458" i="1" s="1"/>
  <c r="F434" i="1"/>
  <c r="O434" i="1" s="1"/>
  <c r="F4256" i="1"/>
  <c r="O4256" i="1" s="1"/>
  <c r="F9423" i="1"/>
  <c r="O9423" i="1" s="1"/>
  <c r="F9338" i="1"/>
  <c r="O9338" i="1" s="1"/>
  <c r="F7463" i="1"/>
  <c r="O7463" i="1" s="1"/>
  <c r="F5641" i="1"/>
  <c r="O5641" i="1" s="1"/>
  <c r="F6228" i="1"/>
  <c r="O6228" i="1" s="1"/>
  <c r="F6156" i="1"/>
  <c r="O6156" i="1" s="1"/>
  <c r="F8231" i="1"/>
  <c r="O8231" i="1" s="1"/>
  <c r="F6001" i="1"/>
  <c r="O6001" i="1" s="1"/>
  <c r="F1995" i="1"/>
  <c r="O1995" i="1" s="1"/>
  <c r="F4809" i="1"/>
  <c r="O4809" i="1" s="1"/>
  <c r="F8606" i="1"/>
  <c r="O8606" i="1" s="1"/>
  <c r="F6119" i="1"/>
  <c r="O6119" i="1" s="1"/>
  <c r="F4219" i="1"/>
  <c r="O4219" i="1" s="1"/>
  <c r="F580" i="1"/>
  <c r="O580" i="1" s="1"/>
  <c r="F9664" i="1"/>
  <c r="O9664" i="1" s="1"/>
  <c r="F3187" i="1"/>
  <c r="O3187" i="1" s="1"/>
  <c r="F3155" i="1"/>
  <c r="O3155" i="1" s="1"/>
  <c r="F7181" i="1"/>
  <c r="O7181" i="1" s="1"/>
  <c r="F7133" i="1"/>
  <c r="O7133" i="1" s="1"/>
  <c r="F8139" i="1"/>
  <c r="O8139" i="1" s="1"/>
  <c r="F8091" i="1"/>
  <c r="O8091" i="1" s="1"/>
  <c r="F5599" i="1"/>
  <c r="O5599" i="1" s="1"/>
  <c r="F9782" i="1"/>
  <c r="O9782" i="1" s="1"/>
  <c r="F534" i="1"/>
  <c r="O534" i="1" s="1"/>
  <c r="F1956" i="1"/>
  <c r="O1956" i="1" s="1"/>
  <c r="F3376" i="1"/>
  <c r="O3376" i="1" s="1"/>
  <c r="F4493" i="1"/>
  <c r="O4493" i="1" s="1"/>
  <c r="F5267" i="1"/>
  <c r="O5267" i="1" s="1"/>
  <c r="F5567" i="1"/>
  <c r="O5567" i="1" s="1"/>
  <c r="F4155" i="1"/>
  <c r="O4155" i="1" s="1"/>
  <c r="F4150" i="1"/>
  <c r="O4150" i="1" s="1"/>
  <c r="F9948" i="1"/>
  <c r="O9948" i="1" s="1"/>
  <c r="F9601" i="1"/>
  <c r="O9601" i="1" s="1"/>
  <c r="F8082" i="1"/>
  <c r="O8082" i="1" s="1"/>
  <c r="F1084" i="1"/>
  <c r="O1084" i="1" s="1"/>
  <c r="F7861" i="1"/>
  <c r="O7861" i="1" s="1"/>
  <c r="F7837" i="1"/>
  <c r="O7837" i="1" s="1"/>
  <c r="F4138" i="1"/>
  <c r="O4138" i="1" s="1"/>
  <c r="F3112" i="1"/>
  <c r="O3112" i="1" s="1"/>
  <c r="F4519" i="1"/>
  <c r="O4519" i="1" s="1"/>
  <c r="F3049" i="1"/>
  <c r="O3049" i="1" s="1"/>
  <c r="F3001" i="1"/>
  <c r="O3001" i="1" s="1"/>
  <c r="F5880" i="1"/>
  <c r="O5880" i="1" s="1"/>
  <c r="F8553" i="1"/>
  <c r="O8553" i="1" s="1"/>
  <c r="F747" i="1"/>
  <c r="O747" i="1" s="1"/>
  <c r="F9362" i="1"/>
  <c r="O9362" i="1" s="1"/>
  <c r="F7487" i="1"/>
  <c r="O7487" i="1" s="1"/>
  <c r="F5689" i="1"/>
  <c r="O5689" i="1" s="1"/>
  <c r="F5617" i="1"/>
  <c r="O5617" i="1" s="1"/>
  <c r="F6180" i="1"/>
  <c r="O6180" i="1" s="1"/>
  <c r="F8279" i="1"/>
  <c r="O8279" i="1" s="1"/>
  <c r="F8207" i="1"/>
  <c r="O8207" i="1" s="1"/>
  <c r="F5977" i="1"/>
  <c r="O5977" i="1" s="1"/>
  <c r="F1971" i="1"/>
  <c r="O1971" i="1" s="1"/>
  <c r="F5932" i="1"/>
  <c r="O5932" i="1" s="1"/>
  <c r="F8582" i="1"/>
  <c r="O8582" i="1" s="1"/>
  <c r="F4243" i="1"/>
  <c r="O4243" i="1" s="1"/>
  <c r="F7901" i="1"/>
  <c r="O7901" i="1" s="1"/>
  <c r="F556" i="1"/>
  <c r="O556" i="1" s="1"/>
  <c r="F9616" i="1"/>
  <c r="O9616" i="1" s="1"/>
  <c r="F4202" i="1"/>
  <c r="O4202" i="1" s="1"/>
  <c r="F3131" i="1"/>
  <c r="O3131" i="1" s="1"/>
  <c r="F7157" i="1"/>
  <c r="O7157" i="1" s="1"/>
  <c r="F8163" i="1"/>
  <c r="O8163" i="1" s="1"/>
  <c r="F2348" i="1"/>
  <c r="O2348" i="1" s="1"/>
  <c r="F5575" i="1"/>
  <c r="O5575" i="1" s="1"/>
  <c r="F9307" i="1"/>
  <c r="O9307" i="1" s="1"/>
  <c r="F645" i="1"/>
  <c r="O645" i="1" s="1"/>
  <c r="F1290" i="1"/>
  <c r="O1290" i="1" s="1"/>
  <c r="F1131" i="1"/>
  <c r="O1131" i="1" s="1"/>
  <c r="F5291" i="1"/>
  <c r="O5291" i="1" s="1"/>
  <c r="F5911" i="1"/>
  <c r="O5911" i="1" s="1"/>
  <c r="F1938" i="1"/>
  <c r="O1938" i="1" s="1"/>
  <c r="F1102" i="1"/>
  <c r="O1102" i="1" s="1"/>
  <c r="F9577" i="1"/>
  <c r="O9577" i="1" s="1"/>
  <c r="F8058" i="1"/>
  <c r="O8058" i="1" s="1"/>
  <c r="F1904" i="1"/>
  <c r="O1904" i="1" s="1"/>
  <c r="F4621" i="1"/>
  <c r="O4621" i="1" s="1"/>
  <c r="F4114" i="1"/>
  <c r="O4114" i="1" s="1"/>
  <c r="F6074" i="1"/>
  <c r="O6074" i="1" s="1"/>
  <c r="F3073" i="1"/>
  <c r="O3073" i="1" s="1"/>
  <c r="F623" i="1"/>
  <c r="O623" i="1" s="1"/>
  <c r="F5224" i="1"/>
  <c r="O5224" i="1" s="1"/>
  <c r="F7452" i="1"/>
  <c r="O7452" i="1" s="1"/>
  <c r="F410" i="1"/>
  <c r="O410" i="1" s="1"/>
  <c r="F386" i="1"/>
  <c r="O386" i="1" s="1"/>
  <c r="F4441" i="1"/>
  <c r="O4441" i="1" s="1"/>
  <c r="F325" i="1"/>
  <c r="O325" i="1" s="1"/>
  <c r="F301" i="1"/>
  <c r="O301" i="1" s="1"/>
  <c r="F277" i="1"/>
  <c r="O277" i="1" s="1"/>
  <c r="F253" i="1"/>
  <c r="O253" i="1" s="1"/>
  <c r="F229" i="1"/>
  <c r="O229" i="1" s="1"/>
  <c r="F4778" i="1"/>
  <c r="O4778" i="1" s="1"/>
  <c r="F4754" i="1"/>
  <c r="O4754" i="1" s="1"/>
  <c r="F4730" i="1"/>
  <c r="O4730" i="1" s="1"/>
  <c r="F1039" i="1"/>
  <c r="O1039" i="1" s="1"/>
  <c r="F1015" i="1"/>
  <c r="O1015" i="1" s="1"/>
  <c r="F991" i="1"/>
  <c r="O991" i="1" s="1"/>
  <c r="F967" i="1"/>
  <c r="O967" i="1" s="1"/>
  <c r="F7781" i="1"/>
  <c r="O7781" i="1" s="1"/>
  <c r="F7757" i="1"/>
  <c r="O7757" i="1" s="1"/>
  <c r="F7733" i="1"/>
  <c r="O7733" i="1" s="1"/>
  <c r="F10114" i="1"/>
  <c r="O10114" i="1" s="1"/>
  <c r="F10090" i="1"/>
  <c r="O10090" i="1" s="1"/>
  <c r="F10039" i="1"/>
  <c r="O10039" i="1" s="1"/>
  <c r="F10015" i="1"/>
  <c r="O10015" i="1" s="1"/>
  <c r="F9991" i="1"/>
  <c r="O9991" i="1" s="1"/>
  <c r="F1826" i="1"/>
  <c r="O1826" i="1" s="1"/>
  <c r="F1802" i="1"/>
  <c r="O1802" i="1" s="1"/>
  <c r="F1778" i="1"/>
  <c r="O1778" i="1" s="1"/>
  <c r="F2911" i="1"/>
  <c r="O2911" i="1" s="1"/>
  <c r="F2887" i="1"/>
  <c r="O2887" i="1" s="1"/>
  <c r="F2863" i="1"/>
  <c r="O2863" i="1" s="1"/>
  <c r="F1760" i="1"/>
  <c r="O1760" i="1" s="1"/>
  <c r="F1736" i="1"/>
  <c r="O1736" i="1" s="1"/>
  <c r="F1712" i="1"/>
  <c r="O1712" i="1" s="1"/>
  <c r="F1688" i="1"/>
  <c r="O1688" i="1" s="1"/>
  <c r="F1664" i="1"/>
  <c r="O1664" i="1" s="1"/>
  <c r="F1640" i="1"/>
  <c r="O1640" i="1" s="1"/>
  <c r="F1616" i="1"/>
  <c r="O1616" i="1" s="1"/>
  <c r="F1592" i="1"/>
  <c r="O1592" i="1" s="1"/>
  <c r="F1568" i="1"/>
  <c r="O1568" i="1" s="1"/>
  <c r="F1544" i="1"/>
  <c r="O1544" i="1" s="1"/>
  <c r="F5820" i="1"/>
  <c r="O5820" i="1" s="1"/>
  <c r="F5796" i="1"/>
  <c r="O5796" i="1" s="1"/>
  <c r="F5772" i="1"/>
  <c r="O5772" i="1" s="1"/>
  <c r="F8498" i="1"/>
  <c r="O8498" i="1" s="1"/>
  <c r="F8474" i="1"/>
  <c r="O8474" i="1" s="1"/>
  <c r="F8450" i="1"/>
  <c r="O8450" i="1" s="1"/>
  <c r="F8426" i="1"/>
  <c r="O8426" i="1" s="1"/>
  <c r="F9761" i="1"/>
  <c r="O9761" i="1" s="1"/>
  <c r="F9737" i="1"/>
  <c r="O9737" i="1" s="1"/>
  <c r="F9967" i="1"/>
  <c r="O9967" i="1" s="1"/>
  <c r="F10069" i="1"/>
  <c r="O10069" i="1" s="1"/>
  <c r="F5456" i="1"/>
  <c r="O5456" i="1" s="1"/>
  <c r="F4065" i="1"/>
  <c r="O4065" i="1" s="1"/>
  <c r="F7698" i="1"/>
  <c r="O7698" i="1" s="1"/>
  <c r="F7674" i="1"/>
  <c r="O7674" i="1" s="1"/>
  <c r="F6054" i="1"/>
  <c r="O6054" i="1" s="1"/>
  <c r="F5743" i="1"/>
  <c r="O5743" i="1" s="1"/>
  <c r="F5719" i="1"/>
  <c r="O5719" i="1" s="1"/>
  <c r="F4313" i="1"/>
  <c r="O4313" i="1" s="1"/>
  <c r="F8036" i="1"/>
  <c r="O8036" i="1" s="1"/>
  <c r="F8012" i="1"/>
  <c r="O8012" i="1" s="1"/>
  <c r="F7653" i="1"/>
  <c r="O7653" i="1" s="1"/>
  <c r="F7629" i="1"/>
  <c r="O7629" i="1" s="1"/>
  <c r="F9530" i="1"/>
  <c r="O9530" i="1" s="1"/>
  <c r="F7997" i="1"/>
  <c r="O7997" i="1" s="1"/>
  <c r="F7973" i="1"/>
  <c r="O7973" i="1" s="1"/>
  <c r="F1518" i="1"/>
  <c r="O1518" i="1" s="1"/>
  <c r="F4049" i="1"/>
  <c r="O4049" i="1" s="1"/>
  <c r="F699" i="1"/>
  <c r="O699" i="1" s="1"/>
  <c r="F1201" i="1"/>
  <c r="O1201" i="1" s="1"/>
  <c r="F1177" i="1"/>
  <c r="O1177" i="1" s="1"/>
  <c r="F2261" i="1"/>
  <c r="O2261" i="1" s="1"/>
  <c r="F2237" i="1"/>
  <c r="O2237" i="1" s="1"/>
  <c r="F2213" i="1"/>
  <c r="O2213" i="1" s="1"/>
  <c r="F3246" i="1"/>
  <c r="O3246" i="1" s="1"/>
  <c r="F3222" i="1"/>
  <c r="O3222" i="1" s="1"/>
  <c r="F4029" i="1"/>
  <c r="O4029" i="1" s="1"/>
  <c r="F4005" i="1"/>
  <c r="O4005" i="1" s="1"/>
  <c r="F3981" i="1"/>
  <c r="O3981" i="1" s="1"/>
  <c r="F3957" i="1"/>
  <c r="O3957" i="1" s="1"/>
  <c r="F3933" i="1"/>
  <c r="O3933" i="1" s="1"/>
  <c r="F3909" i="1"/>
  <c r="O3909" i="1" s="1"/>
  <c r="F3885" i="1"/>
  <c r="O3885" i="1" s="1"/>
  <c r="F2188" i="1"/>
  <c r="O2188" i="1" s="1"/>
  <c r="F2164" i="1"/>
  <c r="O2164" i="1" s="1"/>
  <c r="F2140" i="1"/>
  <c r="O2140" i="1" s="1"/>
  <c r="F2116" i="1"/>
  <c r="O2116" i="1" s="1"/>
  <c r="F2092" i="1"/>
  <c r="O2092" i="1" s="1"/>
  <c r="F963" i="1"/>
  <c r="O963" i="1" s="1"/>
  <c r="F939" i="1"/>
  <c r="O939" i="1" s="1"/>
  <c r="F915" i="1"/>
  <c r="O915" i="1" s="1"/>
  <c r="F891" i="1"/>
  <c r="O891" i="1" s="1"/>
  <c r="F1498" i="1"/>
  <c r="O1498" i="1" s="1"/>
  <c r="F1474" i="1"/>
  <c r="O1474" i="1" s="1"/>
  <c r="F1450" i="1"/>
  <c r="O1450" i="1" s="1"/>
  <c r="F1426" i="1"/>
  <c r="O1426" i="1" s="1"/>
  <c r="F3873" i="1"/>
  <c r="O3873" i="1" s="1"/>
  <c r="F3849" i="1"/>
  <c r="O3849" i="1" s="1"/>
  <c r="F3825" i="1"/>
  <c r="O3825" i="1" s="1"/>
  <c r="F2857" i="1"/>
  <c r="O2857" i="1" s="1"/>
  <c r="F2833" i="1"/>
  <c r="O2833" i="1" s="1"/>
  <c r="F2809" i="1"/>
  <c r="O2809" i="1" s="1"/>
  <c r="F2785" i="1"/>
  <c r="O2785" i="1" s="1"/>
  <c r="F3801" i="1"/>
  <c r="O3801" i="1" s="1"/>
  <c r="F2754" i="1"/>
  <c r="O2754" i="1" s="1"/>
  <c r="F3783" i="1"/>
  <c r="O3783" i="1" s="1"/>
  <c r="F3766" i="1"/>
  <c r="O3766" i="1" s="1"/>
  <c r="F3742" i="1"/>
  <c r="O3742" i="1" s="1"/>
  <c r="F3718" i="1"/>
  <c r="O3718" i="1" s="1"/>
  <c r="F3694" i="1"/>
  <c r="O3694" i="1" s="1"/>
  <c r="F8636" i="1"/>
  <c r="O8636" i="1" s="1"/>
  <c r="F3678" i="1"/>
  <c r="O3678" i="1" s="1"/>
  <c r="F3654" i="1"/>
  <c r="O3654" i="1" s="1"/>
  <c r="F3630" i="1"/>
  <c r="O3630" i="1" s="1"/>
  <c r="F3606" i="1"/>
  <c r="O3606" i="1" s="1"/>
  <c r="F3582" i="1"/>
  <c r="O3582" i="1" s="1"/>
  <c r="F3558" i="1"/>
  <c r="O3558" i="1" s="1"/>
  <c r="F3534" i="1"/>
  <c r="O3534" i="1" s="1"/>
  <c r="F3510" i="1"/>
  <c r="O3510" i="1" s="1"/>
  <c r="F5168" i="1"/>
  <c r="O5168" i="1" s="1"/>
  <c r="F7037" i="1"/>
  <c r="O7037" i="1" s="1"/>
  <c r="F3481" i="1"/>
  <c r="O3481" i="1" s="1"/>
  <c r="F8403" i="1"/>
  <c r="O8403" i="1" s="1"/>
  <c r="F7013" i="1"/>
  <c r="O7013" i="1" s="1"/>
  <c r="F6989" i="1"/>
  <c r="O6989" i="1" s="1"/>
  <c r="F5418" i="1"/>
  <c r="O5418" i="1" s="1"/>
  <c r="F5394" i="1"/>
  <c r="O5394" i="1" s="1"/>
  <c r="F214" i="1"/>
  <c r="O214" i="1" s="1"/>
  <c r="F190" i="1"/>
  <c r="O190" i="1" s="1"/>
  <c r="F166" i="1"/>
  <c r="O166" i="1" s="1"/>
  <c r="F142" i="1"/>
  <c r="O142" i="1" s="1"/>
  <c r="F6970" i="1"/>
  <c r="O6970" i="1" s="1"/>
  <c r="F6946" i="1"/>
  <c r="O6946" i="1" s="1"/>
  <c r="F6922" i="1"/>
  <c r="O6922" i="1" s="1"/>
  <c r="F6898" i="1"/>
  <c r="O6898" i="1" s="1"/>
  <c r="F5139" i="1"/>
  <c r="O5139" i="1" s="1"/>
  <c r="F7615" i="1"/>
  <c r="O7615" i="1" s="1"/>
  <c r="F7591" i="1"/>
  <c r="O7591" i="1" s="1"/>
  <c r="F9476" i="1"/>
  <c r="O9476" i="1" s="1"/>
  <c r="F6873" i="1"/>
  <c r="O6873" i="1" s="1"/>
  <c r="F6849" i="1"/>
  <c r="O6849" i="1" s="1"/>
  <c r="F6825" i="1"/>
  <c r="O6825" i="1" s="1"/>
  <c r="F6801" i="1"/>
  <c r="O6801" i="1" s="1"/>
  <c r="F6777" i="1"/>
  <c r="O6777" i="1" s="1"/>
  <c r="F6753" i="1"/>
  <c r="O6753" i="1" s="1"/>
  <c r="F6729" i="1"/>
  <c r="O6729" i="1" s="1"/>
  <c r="F6705" i="1"/>
  <c r="O6705" i="1" s="1"/>
  <c r="F6681" i="1"/>
  <c r="O6681" i="1" s="1"/>
  <c r="F6657" i="1"/>
  <c r="O6657" i="1" s="1"/>
  <c r="F6633" i="1"/>
  <c r="O6633" i="1" s="1"/>
  <c r="F6609" i="1"/>
  <c r="O6609" i="1" s="1"/>
  <c r="F4712" i="1"/>
  <c r="O4712" i="1" s="1"/>
  <c r="F4688" i="1"/>
  <c r="O4688" i="1" s="1"/>
  <c r="F4664" i="1"/>
  <c r="O4664" i="1" s="1"/>
  <c r="F4869" i="1"/>
  <c r="O4869" i="1" s="1"/>
  <c r="F4845" i="1"/>
  <c r="O4845" i="1" s="1"/>
  <c r="F4821" i="1"/>
  <c r="O4821" i="1" s="1"/>
  <c r="F5362" i="1"/>
  <c r="O5362" i="1" s="1"/>
  <c r="F5338" i="1"/>
  <c r="O5338" i="1" s="1"/>
  <c r="F5116" i="1"/>
  <c r="O5116" i="1" s="1"/>
  <c r="F5092" i="1"/>
  <c r="O5092" i="1" s="1"/>
  <c r="F5068" i="1"/>
  <c r="O5068" i="1" s="1"/>
  <c r="F5179" i="1"/>
  <c r="O5179" i="1" s="1"/>
  <c r="F6572" i="1"/>
  <c r="O6572" i="1" s="1"/>
  <c r="F7588" i="1"/>
  <c r="O7588" i="1" s="1"/>
  <c r="F7564" i="1"/>
  <c r="O7564" i="1" s="1"/>
  <c r="F9389" i="1"/>
  <c r="O9389" i="1" s="1"/>
  <c r="F7378" i="1"/>
  <c r="O7378" i="1" s="1"/>
  <c r="F7354" i="1"/>
  <c r="O7354" i="1" s="1"/>
  <c r="F7958" i="1"/>
  <c r="O7958" i="1" s="1"/>
  <c r="F7934" i="1"/>
  <c r="O7934" i="1" s="1"/>
  <c r="F2021" i="1"/>
  <c r="O2021" i="1" s="1"/>
  <c r="F4255" i="1"/>
  <c r="O4255" i="1" s="1"/>
  <c r="F746" i="1"/>
  <c r="O746" i="1" s="1"/>
  <c r="F9446" i="1"/>
  <c r="O9446" i="1" s="1"/>
  <c r="F9422" i="1"/>
  <c r="O9422" i="1" s="1"/>
  <c r="F9361" i="1"/>
  <c r="O9361" i="1" s="1"/>
  <c r="F9337" i="1"/>
  <c r="O9337" i="1" s="1"/>
  <c r="F7510" i="1"/>
  <c r="O7510" i="1" s="1"/>
  <c r="F7486" i="1"/>
  <c r="O7486" i="1" s="1"/>
  <c r="F7462" i="1"/>
  <c r="O7462" i="1" s="1"/>
  <c r="F5688" i="1"/>
  <c r="O5688" i="1" s="1"/>
  <c r="F5664" i="1"/>
  <c r="O5664" i="1" s="1"/>
  <c r="F5640" i="1"/>
  <c r="O5640" i="1" s="1"/>
  <c r="F5616" i="1"/>
  <c r="O5616" i="1" s="1"/>
  <c r="F6227" i="1"/>
  <c r="O6227" i="1" s="1"/>
  <c r="F6203" i="1"/>
  <c r="O6203" i="1" s="1"/>
  <c r="F6179" i="1"/>
  <c r="O6179" i="1" s="1"/>
  <c r="F6155" i="1"/>
  <c r="O6155" i="1" s="1"/>
  <c r="F8278" i="1"/>
  <c r="O8278" i="1" s="1"/>
  <c r="F8254" i="1"/>
  <c r="O8254" i="1" s="1"/>
  <c r="F8230" i="1"/>
  <c r="O8230" i="1" s="1"/>
  <c r="F8206" i="1"/>
  <c r="O8206" i="1" s="1"/>
  <c r="F6024" i="1"/>
  <c r="O6024" i="1" s="1"/>
  <c r="F6000" i="1"/>
  <c r="O6000" i="1" s="1"/>
  <c r="F5976" i="1"/>
  <c r="O5976" i="1" s="1"/>
  <c r="F5952" i="1"/>
  <c r="O5952" i="1" s="1"/>
  <c r="F1994" i="1"/>
  <c r="O1994" i="1" s="1"/>
  <c r="F1970" i="1"/>
  <c r="O1970" i="1" s="1"/>
  <c r="F4808" i="1"/>
  <c r="O4808" i="1" s="1"/>
  <c r="F5931" i="1"/>
  <c r="O5931" i="1" s="1"/>
  <c r="F9798" i="1"/>
  <c r="O9798" i="1" s="1"/>
  <c r="F8605" i="1"/>
  <c r="O8605" i="1" s="1"/>
  <c r="F6142" i="1"/>
  <c r="O6142" i="1" s="1"/>
  <c r="F6118" i="1"/>
  <c r="O6118" i="1" s="1"/>
  <c r="F4579" i="1"/>
  <c r="O4579" i="1" s="1"/>
  <c r="F4242" i="1"/>
  <c r="O4242" i="1" s="1"/>
  <c r="F4218" i="1"/>
  <c r="O4218" i="1" s="1"/>
  <c r="F7900" i="1"/>
  <c r="O7900" i="1" s="1"/>
  <c r="F7876" i="1"/>
  <c r="O7876" i="1" s="1"/>
  <c r="F579" i="1"/>
  <c r="O579" i="1" s="1"/>
  <c r="F555" i="1"/>
  <c r="O555" i="1" s="1"/>
  <c r="F9663" i="1"/>
  <c r="O9663" i="1" s="1"/>
  <c r="F9639" i="1"/>
  <c r="O9639" i="1" s="1"/>
  <c r="F9615" i="1"/>
  <c r="O9615" i="1" s="1"/>
  <c r="F3186" i="1"/>
  <c r="O3186" i="1" s="1"/>
  <c r="F4201" i="1"/>
  <c r="O4201" i="1" s="1"/>
  <c r="F4177" i="1"/>
  <c r="O4177" i="1" s="1"/>
  <c r="F3154" i="1"/>
  <c r="O3154" i="1" s="1"/>
  <c r="F3130" i="1"/>
  <c r="O3130" i="1" s="1"/>
  <c r="F7204" i="1"/>
  <c r="O7204" i="1" s="1"/>
  <c r="F7180" i="1"/>
  <c r="O7180" i="1" s="1"/>
  <c r="F7156" i="1"/>
  <c r="O7156" i="1" s="1"/>
  <c r="F7132" i="1"/>
  <c r="O7132" i="1" s="1"/>
  <c r="F8186" i="1"/>
  <c r="O8186" i="1" s="1"/>
  <c r="F8162" i="1"/>
  <c r="O8162" i="1" s="1"/>
  <c r="F8138" i="1"/>
  <c r="O8138" i="1" s="1"/>
  <c r="F8114" i="1"/>
  <c r="O8114" i="1" s="1"/>
  <c r="F4162" i="1"/>
  <c r="O4162" i="1" s="1"/>
  <c r="F614" i="1"/>
  <c r="O614" i="1" s="1"/>
  <c r="F2347" i="1"/>
  <c r="O2347" i="1" s="1"/>
  <c r="F5598" i="1"/>
  <c r="O5598" i="1" s="1"/>
  <c r="F5574" i="1"/>
  <c r="O5574" i="1" s="1"/>
  <c r="F9781" i="1"/>
  <c r="O9781" i="1" s="1"/>
  <c r="F5301" i="1"/>
  <c r="O5301" i="1" s="1"/>
  <c r="F9306" i="1"/>
  <c r="O9306" i="1" s="1"/>
  <c r="F533" i="1"/>
  <c r="O533" i="1" s="1"/>
  <c r="F509" i="1"/>
  <c r="O509" i="1" s="1"/>
  <c r="F1955" i="1"/>
  <c r="O1955" i="1" s="1"/>
  <c r="F644" i="1"/>
  <c r="O644" i="1" s="1"/>
  <c r="F3399" i="1"/>
  <c r="O3399" i="1" s="1"/>
  <c r="F3375" i="1"/>
  <c r="O3375" i="1" s="1"/>
  <c r="F1289" i="1"/>
  <c r="O1289" i="1" s="1"/>
  <c r="F1154" i="1"/>
  <c r="O1154" i="1" s="1"/>
  <c r="F1130" i="1"/>
  <c r="O1130" i="1" s="1"/>
  <c r="F4492" i="1"/>
  <c r="O4492" i="1" s="1"/>
  <c r="F4468" i="1"/>
  <c r="O4468" i="1" s="1"/>
  <c r="F5290" i="1"/>
  <c r="O5290" i="1" s="1"/>
  <c r="F5266" i="1"/>
  <c r="O5266" i="1" s="1"/>
  <c r="F5910" i="1"/>
  <c r="O5910" i="1" s="1"/>
  <c r="F5566" i="1"/>
  <c r="O5566" i="1" s="1"/>
  <c r="F5542" i="1"/>
  <c r="O5542" i="1" s="1"/>
  <c r="F4154" i="1"/>
  <c r="O4154" i="1" s="1"/>
  <c r="F1937" i="1"/>
  <c r="O1937" i="1" s="1"/>
  <c r="F4149" i="1"/>
  <c r="O4149" i="1" s="1"/>
  <c r="F1101" i="1"/>
  <c r="O1101" i="1" s="1"/>
  <c r="F9947" i="1"/>
  <c r="O9947" i="1" s="1"/>
  <c r="F9600" i="1"/>
  <c r="O9600" i="1" s="1"/>
  <c r="F9576" i="1"/>
  <c r="O9576" i="1" s="1"/>
  <c r="F8081" i="1"/>
  <c r="O8081" i="1" s="1"/>
  <c r="F8057" i="1"/>
  <c r="O8057" i="1" s="1"/>
  <c r="F9287" i="1"/>
  <c r="O9287" i="1" s="1"/>
  <c r="F1083" i="1"/>
  <c r="O1083" i="1" s="1"/>
  <c r="F1903" i="1"/>
  <c r="O1903" i="1" s="1"/>
  <c r="F7860" i="1"/>
  <c r="O7860" i="1" s="1"/>
  <c r="F7836" i="1"/>
  <c r="O7836" i="1" s="1"/>
  <c r="F4644" i="1"/>
  <c r="O4644" i="1" s="1"/>
  <c r="F4620" i="1"/>
  <c r="O4620" i="1" s="1"/>
  <c r="F3348" i="1"/>
  <c r="O3348" i="1" s="1"/>
  <c r="F4137" i="1"/>
  <c r="O4137" i="1" s="1"/>
  <c r="F4113" i="1"/>
  <c r="O4113" i="1" s="1"/>
  <c r="F3111" i="1"/>
  <c r="O3111" i="1" s="1"/>
  <c r="F3087" i="1"/>
  <c r="O3087" i="1" s="1"/>
  <c r="F6073" i="1"/>
  <c r="O6073" i="1" s="1"/>
  <c r="F4518" i="1"/>
  <c r="O4518" i="1" s="1"/>
  <c r="F4409" i="1"/>
  <c r="O4409" i="1" s="1"/>
  <c r="F3072" i="1"/>
  <c r="O3072" i="1" s="1"/>
  <c r="F3048" i="1"/>
  <c r="O3048" i="1" s="1"/>
  <c r="F3024" i="1"/>
  <c r="O3024" i="1" s="1"/>
  <c r="F3000" i="1"/>
  <c r="O3000" i="1" s="1"/>
  <c r="F622" i="1"/>
  <c r="O622" i="1" s="1"/>
  <c r="F5879" i="1"/>
  <c r="O5879" i="1" s="1"/>
  <c r="F5247" i="1"/>
  <c r="O5247" i="1" s="1"/>
  <c r="F5223" i="1"/>
  <c r="O5223" i="1" s="1"/>
  <c r="F4951" i="1"/>
  <c r="O4951" i="1" s="1"/>
  <c r="F8563" i="1"/>
  <c r="O8563" i="1" s="1"/>
  <c r="F346" i="1"/>
  <c r="O346" i="1" s="1"/>
  <c r="F8651" i="1"/>
  <c r="O8651" i="1" s="1"/>
  <c r="F8552" i="1"/>
  <c r="O8552" i="1" s="1"/>
  <c r="F7451" i="1"/>
  <c r="O7451" i="1" s="1"/>
  <c r="F4932" i="1"/>
  <c r="O4932" i="1" s="1"/>
  <c r="F4908" i="1"/>
  <c r="O4908" i="1" s="1"/>
  <c r="F1896" i="1"/>
  <c r="O1896" i="1" s="1"/>
  <c r="F1872" i="1"/>
  <c r="O1872" i="1" s="1"/>
  <c r="F1848" i="1"/>
  <c r="O1848" i="1" s="1"/>
  <c r="F5859" i="1"/>
  <c r="O5859" i="1" s="1"/>
  <c r="F5835" i="1"/>
  <c r="O5835" i="1" s="1"/>
  <c r="F7421" i="1"/>
  <c r="O7421" i="1" s="1"/>
  <c r="F7397" i="1"/>
  <c r="O7397" i="1" s="1"/>
  <c r="F8532" i="1"/>
  <c r="O8532" i="1" s="1"/>
  <c r="F8508" i="1"/>
  <c r="O8508" i="1" s="1"/>
  <c r="F4085" i="1"/>
  <c r="O4085" i="1" s="1"/>
  <c r="F2969" i="1"/>
  <c r="O2969" i="1" s="1"/>
  <c r="F7099" i="1"/>
  <c r="O7099" i="1" s="1"/>
  <c r="F7075" i="1"/>
  <c r="O7075" i="1" s="1"/>
  <c r="F4605" i="1"/>
  <c r="O4605" i="1" s="1"/>
  <c r="F9252" i="1"/>
  <c r="O9252" i="1" s="1"/>
  <c r="F7059" i="1"/>
  <c r="O7059" i="1" s="1"/>
  <c r="F7804" i="1"/>
  <c r="O7804" i="1" s="1"/>
  <c r="F9229" i="1"/>
  <c r="O9229" i="1" s="1"/>
  <c r="F4993" i="1"/>
  <c r="O4993" i="1" s="1"/>
  <c r="F4969" i="1"/>
  <c r="O4969" i="1" s="1"/>
  <c r="F1261" i="1"/>
  <c r="O1261" i="1" s="1"/>
  <c r="F1237" i="1"/>
  <c r="O1237" i="1" s="1"/>
  <c r="F1213" i="1"/>
  <c r="O1213" i="1" s="1"/>
  <c r="F2299" i="1"/>
  <c r="O2299" i="1" s="1"/>
  <c r="F2275" i="1"/>
  <c r="O2275" i="1" s="1"/>
  <c r="F3313" i="1"/>
  <c r="O3313" i="1" s="1"/>
  <c r="F3289" i="1"/>
  <c r="O3289" i="1" s="1"/>
  <c r="F4391" i="1"/>
  <c r="O4391" i="1" s="1"/>
  <c r="F4367" i="1"/>
  <c r="O4367" i="1" s="1"/>
  <c r="F4343" i="1"/>
  <c r="O4343" i="1" s="1"/>
  <c r="F9557" i="1"/>
  <c r="O9557" i="1" s="1"/>
  <c r="F5527" i="1"/>
  <c r="O5527" i="1" s="1"/>
  <c r="F5503" i="1"/>
  <c r="O5503" i="1" s="1"/>
  <c r="F5479" i="1"/>
  <c r="O5479" i="1" s="1"/>
  <c r="F481" i="1"/>
  <c r="O481" i="1" s="1"/>
  <c r="F457" i="1"/>
  <c r="O457" i="1" s="1"/>
  <c r="F433" i="1"/>
  <c r="O433" i="1" s="1"/>
  <c r="F409" i="1"/>
  <c r="O409" i="1" s="1"/>
  <c r="F385" i="1"/>
  <c r="O385" i="1" s="1"/>
  <c r="F4440" i="1"/>
  <c r="O4440" i="1" s="1"/>
  <c r="F324" i="1"/>
  <c r="O324" i="1" s="1"/>
  <c r="F300" i="1"/>
  <c r="O300" i="1" s="1"/>
  <c r="F276" i="1"/>
  <c r="O276" i="1" s="1"/>
  <c r="F252" i="1"/>
  <c r="O252" i="1" s="1"/>
  <c r="F228" i="1"/>
  <c r="O228" i="1" s="1"/>
  <c r="F2020" i="1"/>
  <c r="O2020" i="1" s="1"/>
  <c r="F4254" i="1"/>
  <c r="O4254" i="1" s="1"/>
  <c r="F745" i="1"/>
  <c r="O745" i="1" s="1"/>
  <c r="F9445" i="1"/>
  <c r="O9445" i="1" s="1"/>
  <c r="F9421" i="1"/>
  <c r="O9421" i="1" s="1"/>
  <c r="F9360" i="1"/>
  <c r="O9360" i="1" s="1"/>
  <c r="F9336" i="1"/>
  <c r="O9336" i="1" s="1"/>
  <c r="F7509" i="1"/>
  <c r="O7509" i="1" s="1"/>
  <c r="F7485" i="1"/>
  <c r="O7485" i="1" s="1"/>
  <c r="F7461" i="1"/>
  <c r="O7461" i="1" s="1"/>
  <c r="F5687" i="1"/>
  <c r="O5687" i="1" s="1"/>
  <c r="F4777" i="1"/>
  <c r="O4777" i="1" s="1"/>
  <c r="F4753" i="1"/>
  <c r="O4753" i="1" s="1"/>
  <c r="F4729" i="1"/>
  <c r="O4729" i="1" s="1"/>
  <c r="F1038" i="1"/>
  <c r="O1038" i="1" s="1"/>
  <c r="F1014" i="1"/>
  <c r="O1014" i="1" s="1"/>
  <c r="F990" i="1"/>
  <c r="O990" i="1" s="1"/>
  <c r="F966" i="1"/>
  <c r="O966" i="1" s="1"/>
  <c r="F7780" i="1"/>
  <c r="O7780" i="1" s="1"/>
  <c r="F7756" i="1"/>
  <c r="O7756" i="1" s="1"/>
  <c r="F7732" i="1"/>
  <c r="O7732" i="1" s="1"/>
  <c r="F10113" i="1"/>
  <c r="O10113" i="1" s="1"/>
  <c r="F10089" i="1"/>
  <c r="O10089" i="1" s="1"/>
  <c r="F10038" i="1"/>
  <c r="O10038" i="1" s="1"/>
  <c r="F10014" i="1"/>
  <c r="O10014" i="1" s="1"/>
  <c r="F9990" i="1"/>
  <c r="O9990" i="1" s="1"/>
  <c r="F1825" i="1"/>
  <c r="O1825" i="1" s="1"/>
  <c r="F1801" i="1"/>
  <c r="O1801" i="1" s="1"/>
  <c r="F1777" i="1"/>
  <c r="O1777" i="1" s="1"/>
  <c r="F2910" i="1"/>
  <c r="O2910" i="1" s="1"/>
  <c r="F2886" i="1"/>
  <c r="O2886" i="1" s="1"/>
  <c r="F2862" i="1"/>
  <c r="O2862" i="1" s="1"/>
  <c r="F1759" i="1"/>
  <c r="O1759" i="1" s="1"/>
  <c r="F1735" i="1"/>
  <c r="O1735" i="1" s="1"/>
  <c r="F1711" i="1"/>
  <c r="O1711" i="1" s="1"/>
  <c r="F1687" i="1"/>
  <c r="O1687" i="1" s="1"/>
  <c r="F1663" i="1"/>
  <c r="O1663" i="1" s="1"/>
  <c r="F1639" i="1"/>
  <c r="O1639" i="1" s="1"/>
  <c r="F1615" i="1"/>
  <c r="O1615" i="1" s="1"/>
  <c r="F1591" i="1"/>
  <c r="O1591" i="1" s="1"/>
  <c r="F1567" i="1"/>
  <c r="O1567" i="1" s="1"/>
  <c r="F1543" i="1"/>
  <c r="O1543" i="1" s="1"/>
  <c r="F5819" i="1"/>
  <c r="O5819" i="1" s="1"/>
  <c r="F5795" i="1"/>
  <c r="O5795" i="1" s="1"/>
  <c r="F5771" i="1"/>
  <c r="O5771" i="1" s="1"/>
  <c r="F8497" i="1"/>
  <c r="O8497" i="1" s="1"/>
  <c r="F8473" i="1"/>
  <c r="O8473" i="1" s="1"/>
  <c r="F8449" i="1"/>
  <c r="O8449" i="1" s="1"/>
  <c r="F8425" i="1"/>
  <c r="O8425" i="1" s="1"/>
  <c r="F9760" i="1"/>
  <c r="O9760" i="1" s="1"/>
  <c r="F9736" i="1"/>
  <c r="O9736" i="1" s="1"/>
  <c r="F9966" i="1"/>
  <c r="O9966" i="1" s="1"/>
  <c r="F10068" i="1"/>
  <c r="O10068" i="1" s="1"/>
  <c r="F5455" i="1"/>
  <c r="O5455" i="1" s="1"/>
  <c r="F4064" i="1"/>
  <c r="O4064" i="1" s="1"/>
  <c r="F7697" i="1"/>
  <c r="O7697" i="1" s="1"/>
  <c r="F7673" i="1"/>
  <c r="O7673" i="1" s="1"/>
  <c r="F6053" i="1"/>
  <c r="O6053" i="1" s="1"/>
  <c r="F5742" i="1"/>
  <c r="O5742" i="1" s="1"/>
  <c r="F5718" i="1"/>
  <c r="O5718" i="1" s="1"/>
  <c r="F4312" i="1"/>
  <c r="O4312" i="1" s="1"/>
  <c r="F8035" i="1"/>
  <c r="O8035" i="1" s="1"/>
  <c r="F8011" i="1"/>
  <c r="O8011" i="1" s="1"/>
  <c r="F7652" i="1"/>
  <c r="O7652" i="1" s="1"/>
  <c r="F7628" i="1"/>
  <c r="O7628" i="1" s="1"/>
  <c r="F9529" i="1"/>
  <c r="O9529" i="1" s="1"/>
  <c r="F7996" i="1"/>
  <c r="O7996" i="1" s="1"/>
  <c r="F7972" i="1"/>
  <c r="O7972" i="1" s="1"/>
  <c r="F1517" i="1"/>
  <c r="O1517" i="1" s="1"/>
  <c r="F4048" i="1"/>
  <c r="O4048" i="1" s="1"/>
  <c r="F698" i="1"/>
  <c r="O698" i="1" s="1"/>
  <c r="F1200" i="1"/>
  <c r="O1200" i="1" s="1"/>
  <c r="F1176" i="1"/>
  <c r="O1176" i="1" s="1"/>
  <c r="F2260" i="1"/>
  <c r="O2260" i="1" s="1"/>
  <c r="F2236" i="1"/>
  <c r="O2236" i="1" s="1"/>
  <c r="F2212" i="1"/>
  <c r="O2212" i="1" s="1"/>
  <c r="F3245" i="1"/>
  <c r="O3245" i="1" s="1"/>
  <c r="F3221" i="1"/>
  <c r="O3221" i="1" s="1"/>
  <c r="F4028" i="1"/>
  <c r="O4028" i="1" s="1"/>
  <c r="F4004" i="1"/>
  <c r="O4004" i="1" s="1"/>
  <c r="F3980" i="1"/>
  <c r="O3980" i="1" s="1"/>
  <c r="F3956" i="1"/>
  <c r="O3956" i="1" s="1"/>
  <c r="F3932" i="1"/>
  <c r="O3932" i="1" s="1"/>
  <c r="F3908" i="1"/>
  <c r="O3908" i="1" s="1"/>
  <c r="F3884" i="1"/>
  <c r="O3884" i="1" s="1"/>
  <c r="F2187" i="1"/>
  <c r="O2187" i="1" s="1"/>
  <c r="F2163" i="1"/>
  <c r="O2163" i="1" s="1"/>
  <c r="F2139" i="1"/>
  <c r="O2139" i="1" s="1"/>
  <c r="F2115" i="1"/>
  <c r="O2115" i="1" s="1"/>
  <c r="F2091" i="1"/>
  <c r="O2091" i="1" s="1"/>
  <c r="F962" i="1"/>
  <c r="O962" i="1" s="1"/>
  <c r="F938" i="1"/>
  <c r="O938" i="1" s="1"/>
  <c r="F914" i="1"/>
  <c r="O914" i="1" s="1"/>
  <c r="F890" i="1"/>
  <c r="O890" i="1" s="1"/>
  <c r="F1497" i="1"/>
  <c r="O1497" i="1" s="1"/>
  <c r="F1473" i="1"/>
  <c r="O1473" i="1" s="1"/>
  <c r="F1449" i="1"/>
  <c r="O1449" i="1" s="1"/>
  <c r="F1425" i="1"/>
  <c r="O1425" i="1" s="1"/>
  <c r="F3872" i="1"/>
  <c r="O3872" i="1" s="1"/>
  <c r="F3848" i="1"/>
  <c r="O3848" i="1" s="1"/>
  <c r="F3824" i="1"/>
  <c r="O3824" i="1" s="1"/>
  <c r="F2856" i="1"/>
  <c r="O2856" i="1" s="1"/>
  <c r="F2832" i="1"/>
  <c r="O2832" i="1" s="1"/>
  <c r="F2808" i="1"/>
  <c r="O2808" i="1" s="1"/>
  <c r="F2784" i="1"/>
  <c r="O2784" i="1" s="1"/>
  <c r="F3800" i="1"/>
  <c r="O3800" i="1" s="1"/>
  <c r="F2753" i="1"/>
  <c r="O2753" i="1" s="1"/>
  <c r="F3782" i="1"/>
  <c r="O3782" i="1" s="1"/>
  <c r="F3765" i="1"/>
  <c r="O3765" i="1" s="1"/>
  <c r="F3741" i="1"/>
  <c r="O3741" i="1" s="1"/>
  <c r="F3717" i="1"/>
  <c r="O3717" i="1" s="1"/>
  <c r="F3693" i="1"/>
  <c r="O3693" i="1" s="1"/>
  <c r="F8635" i="1"/>
  <c r="O8635" i="1" s="1"/>
  <c r="F3677" i="1"/>
  <c r="O3677" i="1" s="1"/>
  <c r="F3653" i="1"/>
  <c r="O3653" i="1" s="1"/>
  <c r="F3629" i="1"/>
  <c r="O3629" i="1" s="1"/>
  <c r="F3605" i="1"/>
  <c r="O3605" i="1" s="1"/>
  <c r="F3581" i="1"/>
  <c r="O3581" i="1" s="1"/>
  <c r="F3557" i="1"/>
  <c r="O3557" i="1" s="1"/>
  <c r="F3533" i="1"/>
  <c r="O3533" i="1" s="1"/>
  <c r="F3509" i="1"/>
  <c r="O3509" i="1" s="1"/>
  <c r="F5167" i="1"/>
  <c r="O5167" i="1" s="1"/>
  <c r="F7036" i="1"/>
  <c r="O7036" i="1" s="1"/>
  <c r="F5717" i="1"/>
  <c r="O5717" i="1" s="1"/>
  <c r="F8402" i="1"/>
  <c r="O8402" i="1" s="1"/>
  <c r="F7012" i="1"/>
  <c r="O7012" i="1" s="1"/>
  <c r="F6988" i="1"/>
  <c r="O6988" i="1" s="1"/>
  <c r="F5417" i="1"/>
  <c r="O5417" i="1" s="1"/>
  <c r="F5393" i="1"/>
  <c r="O5393" i="1" s="1"/>
  <c r="F213" i="1"/>
  <c r="O213" i="1" s="1"/>
  <c r="F189" i="1"/>
  <c r="O189" i="1" s="1"/>
  <c r="F165" i="1"/>
  <c r="O165" i="1" s="1"/>
  <c r="F141" i="1"/>
  <c r="O141" i="1" s="1"/>
  <c r="F6969" i="1"/>
  <c r="O6969" i="1" s="1"/>
  <c r="F6945" i="1"/>
  <c r="O6945" i="1" s="1"/>
  <c r="F6921" i="1"/>
  <c r="O6921" i="1" s="1"/>
  <c r="F6897" i="1"/>
  <c r="O6897" i="1" s="1"/>
  <c r="F5138" i="1"/>
  <c r="O5138" i="1" s="1"/>
  <c r="F7614" i="1"/>
  <c r="O7614" i="1" s="1"/>
  <c r="F7590" i="1"/>
  <c r="O7590" i="1" s="1"/>
  <c r="F9475" i="1"/>
  <c r="O9475" i="1" s="1"/>
  <c r="F6872" i="1"/>
  <c r="O6872" i="1" s="1"/>
  <c r="F6848" i="1"/>
  <c r="O6848" i="1" s="1"/>
  <c r="F6824" i="1"/>
  <c r="O6824" i="1" s="1"/>
  <c r="F6800" i="1"/>
  <c r="O6800" i="1" s="1"/>
  <c r="F6776" i="1"/>
  <c r="O6776" i="1" s="1"/>
  <c r="F6752" i="1"/>
  <c r="O6752" i="1" s="1"/>
  <c r="F6728" i="1"/>
  <c r="O6728" i="1" s="1"/>
  <c r="F6704" i="1"/>
  <c r="O6704" i="1" s="1"/>
  <c r="F6680" i="1"/>
  <c r="O6680" i="1" s="1"/>
  <c r="F6656" i="1"/>
  <c r="O6656" i="1" s="1"/>
  <c r="F6632" i="1"/>
  <c r="O6632" i="1" s="1"/>
  <c r="F6608" i="1"/>
  <c r="O6608" i="1" s="1"/>
  <c r="F4711" i="1"/>
  <c r="O4711" i="1" s="1"/>
  <c r="F4687" i="1"/>
  <c r="O4687" i="1" s="1"/>
  <c r="F4663" i="1"/>
  <c r="O4663" i="1" s="1"/>
  <c r="F4868" i="1"/>
  <c r="O4868" i="1" s="1"/>
  <c r="F4844" i="1"/>
  <c r="O4844" i="1" s="1"/>
  <c r="F4820" i="1"/>
  <c r="O4820" i="1" s="1"/>
  <c r="F5361" i="1"/>
  <c r="O5361" i="1" s="1"/>
  <c r="F5337" i="1"/>
  <c r="O5337" i="1" s="1"/>
  <c r="F5115" i="1"/>
  <c r="O5115" i="1" s="1"/>
  <c r="F5091" i="1"/>
  <c r="O5091" i="1" s="1"/>
  <c r="F5067" i="1"/>
  <c r="O5067" i="1" s="1"/>
  <c r="F5178" i="1"/>
  <c r="O5178" i="1" s="1"/>
  <c r="F6571" i="1"/>
  <c r="O6571" i="1" s="1"/>
  <c r="F7587" i="1"/>
  <c r="O7587" i="1" s="1"/>
  <c r="F7563" i="1"/>
  <c r="O7563" i="1" s="1"/>
  <c r="F9388" i="1"/>
  <c r="O9388" i="1" s="1"/>
  <c r="F7377" i="1"/>
  <c r="O7377" i="1" s="1"/>
  <c r="F7353" i="1"/>
  <c r="O7353" i="1" s="1"/>
  <c r="F7957" i="1"/>
  <c r="O7957" i="1" s="1"/>
  <c r="F7933" i="1"/>
  <c r="O7933" i="1" s="1"/>
  <c r="F4550" i="1"/>
  <c r="O4550" i="1" s="1"/>
  <c r="F3480" i="1"/>
  <c r="O3480" i="1" s="1"/>
  <c r="F7343" i="1"/>
  <c r="O7343" i="1" s="1"/>
  <c r="F4537" i="1"/>
  <c r="O4537" i="1" s="1"/>
  <c r="F853" i="1"/>
  <c r="O853" i="1" s="1"/>
  <c r="F829" i="1"/>
  <c r="O829" i="1" s="1"/>
  <c r="F1397" i="1"/>
  <c r="O1397" i="1" s="1"/>
  <c r="F1373" i="1"/>
  <c r="O1373" i="1" s="1"/>
  <c r="F1349" i="1"/>
  <c r="O1349" i="1" s="1"/>
  <c r="F27" i="1"/>
  <c r="O27" i="1" s="1"/>
  <c r="F3" i="1"/>
  <c r="O3" i="1" s="1"/>
  <c r="F80" i="1"/>
  <c r="O80" i="1" s="1"/>
  <c r="F56" i="1"/>
  <c r="O56" i="1" s="1"/>
  <c r="F2737" i="1"/>
  <c r="O2737" i="1" s="1"/>
  <c r="F2713" i="1"/>
  <c r="O2713" i="1" s="1"/>
  <c r="F2689" i="1"/>
  <c r="O2689" i="1" s="1"/>
  <c r="F9210" i="1"/>
  <c r="O9210" i="1" s="1"/>
  <c r="F9186" i="1"/>
  <c r="O9186" i="1" s="1"/>
  <c r="F2652" i="1"/>
  <c r="O2652" i="1" s="1"/>
  <c r="F2628" i="1"/>
  <c r="O2628" i="1" s="1"/>
  <c r="F2604" i="1"/>
  <c r="O2604" i="1" s="1"/>
  <c r="F2580" i="1"/>
  <c r="O2580" i="1" s="1"/>
  <c r="F2556" i="1"/>
  <c r="O2556" i="1" s="1"/>
  <c r="F9469" i="1"/>
  <c r="O9469" i="1" s="1"/>
  <c r="F7308" i="1"/>
  <c r="O7308" i="1" s="1"/>
  <c r="F9915" i="1"/>
  <c r="O9915" i="1" s="1"/>
  <c r="F9891" i="1"/>
  <c r="O9891" i="1" s="1"/>
  <c r="F6546" i="1"/>
  <c r="O6546" i="1" s="1"/>
  <c r="F9172" i="1"/>
  <c r="O9172" i="1" s="1"/>
  <c r="F9148" i="1"/>
  <c r="O9148" i="1" s="1"/>
  <c r="F9124" i="1"/>
  <c r="O9124" i="1" s="1"/>
  <c r="F1337" i="1"/>
  <c r="O1337" i="1" s="1"/>
  <c r="F8399" i="1"/>
  <c r="O8399" i="1" s="1"/>
  <c r="F7539" i="1"/>
  <c r="O7539" i="1" s="1"/>
  <c r="F8391" i="1"/>
  <c r="O8391" i="1" s="1"/>
  <c r="F8367" i="1"/>
  <c r="O8367" i="1" s="1"/>
  <c r="F9107" i="1"/>
  <c r="O9107" i="1" s="1"/>
  <c r="F9083" i="1"/>
  <c r="O9083" i="1" s="1"/>
  <c r="F6517" i="1"/>
  <c r="O6517" i="1" s="1"/>
  <c r="F6493" i="1"/>
  <c r="O6493" i="1" s="1"/>
  <c r="F9047" i="1"/>
  <c r="O9047" i="1" s="1"/>
  <c r="F9023" i="1"/>
  <c r="O9023" i="1" s="1"/>
  <c r="F8999" i="1"/>
  <c r="O8999" i="1" s="1"/>
  <c r="F8975" i="1"/>
  <c r="O8975" i="1" s="1"/>
  <c r="F8951" i="1"/>
  <c r="O8951" i="1" s="1"/>
  <c r="F4293" i="1"/>
  <c r="O4293" i="1" s="1"/>
  <c r="F4269" i="1"/>
  <c r="O4269" i="1" s="1"/>
  <c r="F3455" i="1"/>
  <c r="O3455" i="1" s="1"/>
  <c r="F3431" i="1"/>
  <c r="O3431" i="1" s="1"/>
  <c r="F3407" i="1"/>
  <c r="O3407" i="1" s="1"/>
  <c r="F2505" i="1"/>
  <c r="O2505" i="1" s="1"/>
  <c r="F2481" i="1"/>
  <c r="O2481" i="1" s="1"/>
  <c r="F2457" i="1"/>
  <c r="O2457" i="1" s="1"/>
  <c r="F2433" i="1"/>
  <c r="O2433" i="1" s="1"/>
  <c r="F6471" i="1"/>
  <c r="O6471" i="1" s="1"/>
  <c r="F6447" i="1"/>
  <c r="O6447" i="1" s="1"/>
  <c r="F6423" i="1"/>
  <c r="O6423" i="1" s="1"/>
  <c r="F6399" i="1"/>
  <c r="O6399" i="1" s="1"/>
  <c r="F6375" i="1"/>
  <c r="O6375" i="1" s="1"/>
  <c r="F6351" i="1"/>
  <c r="O6351" i="1" s="1"/>
  <c r="F6327" i="1"/>
  <c r="O6327" i="1" s="1"/>
  <c r="F8907" i="1"/>
  <c r="O8907" i="1" s="1"/>
  <c r="F8883" i="1"/>
  <c r="O8883" i="1" s="1"/>
  <c r="F8859" i="1"/>
  <c r="O8859" i="1" s="1"/>
  <c r="F5035" i="1"/>
  <c r="O5035" i="1" s="1"/>
  <c r="F806" i="1"/>
  <c r="O806" i="1" s="1"/>
  <c r="F782" i="1"/>
  <c r="O782" i="1" s="1"/>
  <c r="F1331" i="1"/>
  <c r="O1331" i="1" s="1"/>
  <c r="F1307" i="1"/>
  <c r="O1307" i="1" s="1"/>
  <c r="F2401" i="1"/>
  <c r="O2401" i="1" s="1"/>
  <c r="F2377" i="1"/>
  <c r="O2377" i="1" s="1"/>
  <c r="F6311" i="1"/>
  <c r="O6311" i="1" s="1"/>
  <c r="F6287" i="1"/>
  <c r="O6287" i="1" s="1"/>
  <c r="F6263" i="1"/>
  <c r="O6263" i="1" s="1"/>
  <c r="F6239" i="1"/>
  <c r="O6239" i="1" s="1"/>
  <c r="F8839" i="1"/>
  <c r="O8839" i="1" s="1"/>
  <c r="F8815" i="1"/>
  <c r="O8815" i="1" s="1"/>
  <c r="F8791" i="1"/>
  <c r="O8791" i="1" s="1"/>
  <c r="F9711" i="1"/>
  <c r="O9711" i="1" s="1"/>
  <c r="F9687" i="1"/>
  <c r="O9687" i="1" s="1"/>
  <c r="F8759" i="1"/>
  <c r="O8759" i="1" s="1"/>
  <c r="F8735" i="1"/>
  <c r="O8735" i="1" s="1"/>
  <c r="F8330" i="1"/>
  <c r="O8330" i="1" s="1"/>
  <c r="F8306" i="1"/>
  <c r="O8306" i="1" s="1"/>
  <c r="F7286" i="1"/>
  <c r="O7286" i="1" s="1"/>
  <c r="F7262" i="1"/>
  <c r="O7262" i="1" s="1"/>
  <c r="F7238" i="1"/>
  <c r="O7238" i="1" s="1"/>
  <c r="F2062" i="1"/>
  <c r="O2062" i="1" s="1"/>
  <c r="F2038" i="1"/>
  <c r="O2038" i="1" s="1"/>
  <c r="F9851" i="1"/>
  <c r="O9851" i="1" s="1"/>
  <c r="F9827" i="1"/>
  <c r="O9827" i="1" s="1"/>
  <c r="F8719" i="1"/>
  <c r="O8719" i="1" s="1"/>
  <c r="F8695" i="1"/>
  <c r="O8695" i="1" s="1"/>
  <c r="J8685" i="1"/>
  <c r="J8709" i="1"/>
  <c r="J9817" i="1"/>
  <c r="J9841" i="1"/>
  <c r="J9865" i="1"/>
  <c r="J2052" i="1"/>
  <c r="J7228" i="1"/>
  <c r="J7252" i="1"/>
  <c r="J7276" i="1"/>
  <c r="J8296" i="1"/>
  <c r="J8320" i="1"/>
  <c r="J8344" i="1"/>
  <c r="J8749" i="1"/>
  <c r="J8773" i="1"/>
  <c r="J9701" i="1"/>
  <c r="J8781" i="1"/>
  <c r="J8805" i="1"/>
  <c r="J8829" i="1"/>
  <c r="J114" i="1"/>
  <c r="J6253" i="1"/>
  <c r="J6277" i="1"/>
  <c r="J6301" i="1"/>
  <c r="J6325" i="1"/>
  <c r="J2391" i="1"/>
  <c r="J2415" i="1"/>
  <c r="J1321" i="1"/>
  <c r="J772" i="1"/>
  <c r="J796" i="1"/>
  <c r="J5025" i="1"/>
  <c r="J8849" i="1"/>
  <c r="J8873" i="1"/>
  <c r="J8897" i="1"/>
  <c r="J8921" i="1"/>
  <c r="J6341" i="1"/>
  <c r="J6365" i="1"/>
  <c r="J6389" i="1"/>
  <c r="J6413" i="1"/>
  <c r="J6437" i="1"/>
  <c r="J6461" i="1"/>
  <c r="J2423" i="1"/>
  <c r="J2447" i="1"/>
  <c r="J2471" i="1"/>
  <c r="J2495" i="1"/>
  <c r="J2519" i="1"/>
  <c r="J3421" i="1"/>
  <c r="J3445" i="1"/>
  <c r="J2530" i="1"/>
  <c r="J4283" i="1"/>
  <c r="J8941" i="1"/>
  <c r="J8965" i="1"/>
  <c r="J8989" i="1"/>
  <c r="J9013" i="1"/>
  <c r="J9037" i="1"/>
  <c r="J9061" i="1"/>
  <c r="J6507" i="1"/>
  <c r="J9073" i="1"/>
  <c r="J9097" i="1"/>
  <c r="J8357" i="1"/>
  <c r="J8381" i="1"/>
  <c r="J7529" i="1"/>
  <c r="J8686" i="1"/>
  <c r="J8710" i="1"/>
  <c r="J9818" i="1"/>
  <c r="J9842" i="1"/>
  <c r="J9866" i="1"/>
  <c r="J2053" i="1"/>
  <c r="J7229" i="1"/>
  <c r="J7253" i="1"/>
  <c r="J7277" i="1"/>
  <c r="J8297" i="1"/>
  <c r="J8321" i="1"/>
  <c r="J8345" i="1"/>
  <c r="J8750" i="1"/>
  <c r="J8774" i="1"/>
  <c r="J9702" i="1"/>
  <c r="J8782" i="1"/>
  <c r="J8806" i="1"/>
  <c r="J8830" i="1"/>
  <c r="J115" i="1"/>
  <c r="J6254" i="1"/>
  <c r="J6278" i="1"/>
  <c r="J6302" i="1"/>
  <c r="J2368" i="1"/>
  <c r="J2392" i="1"/>
  <c r="J2416" i="1"/>
  <c r="J1322" i="1"/>
  <c r="J773" i="1"/>
  <c r="J797" i="1"/>
  <c r="J5026" i="1"/>
  <c r="J8850" i="1"/>
  <c r="J8874" i="1"/>
  <c r="J8898" i="1"/>
  <c r="J8922" i="1"/>
  <c r="J6342" i="1"/>
  <c r="J6366" i="1"/>
  <c r="J6390" i="1"/>
  <c r="J6414" i="1"/>
  <c r="J6438" i="1"/>
  <c r="J6462" i="1"/>
  <c r="J2424" i="1"/>
  <c r="J2448" i="1"/>
  <c r="J2472" i="1"/>
  <c r="J2496" i="1"/>
  <c r="J2520" i="1"/>
  <c r="J3422" i="1"/>
  <c r="J3446" i="1"/>
  <c r="J2531" i="1"/>
  <c r="J4284" i="1"/>
  <c r="J8942" i="1"/>
  <c r="J8966" i="1"/>
  <c r="J8990" i="1"/>
  <c r="J9014" i="1"/>
  <c r="J9038" i="1"/>
  <c r="J9062" i="1"/>
  <c r="J6508" i="1"/>
  <c r="J9074" i="1"/>
  <c r="J9098" i="1"/>
  <c r="J8358" i="1"/>
  <c r="J8382" i="1"/>
  <c r="J7530" i="1"/>
  <c r="J8687" i="1"/>
  <c r="J8711" i="1"/>
  <c r="J9819" i="1"/>
  <c r="J9843" i="1"/>
  <c r="J9867" i="1"/>
  <c r="J2054" i="1"/>
  <c r="J7230" i="1"/>
  <c r="J7254" i="1"/>
  <c r="J7278" i="1"/>
  <c r="J8298" i="1"/>
  <c r="J8322" i="1"/>
  <c r="J8346" i="1"/>
  <c r="J8751" i="1"/>
  <c r="J8775" i="1"/>
  <c r="J9703" i="1"/>
  <c r="J8783" i="1"/>
  <c r="J8807" i="1"/>
  <c r="J8831" i="1"/>
  <c r="J116" i="1"/>
  <c r="J6255" i="1"/>
  <c r="J6279" i="1"/>
  <c r="J6303" i="1"/>
  <c r="J2369" i="1"/>
  <c r="J2393" i="1"/>
  <c r="J2417" i="1"/>
  <c r="J1323" i="1"/>
  <c r="J774" i="1"/>
  <c r="J798" i="1"/>
  <c r="J5027" i="1"/>
  <c r="J8851" i="1"/>
  <c r="J8875" i="1"/>
  <c r="J8899" i="1"/>
  <c r="J8923" i="1"/>
  <c r="J6343" i="1"/>
  <c r="J6367" i="1"/>
  <c r="J6391" i="1"/>
  <c r="J6415" i="1"/>
  <c r="J6439" i="1"/>
  <c r="J6463" i="1"/>
  <c r="J2425" i="1"/>
  <c r="J2449" i="1"/>
  <c r="J2473" i="1"/>
  <c r="J2497" i="1"/>
  <c r="J2521" i="1"/>
  <c r="J3423" i="1"/>
  <c r="J3447" i="1"/>
  <c r="J2532" i="1"/>
  <c r="J4285" i="1"/>
  <c r="J8943" i="1"/>
  <c r="J8967" i="1"/>
  <c r="J8991" i="1"/>
  <c r="J9015" i="1"/>
  <c r="J9039" i="1"/>
  <c r="J6485" i="1"/>
  <c r="J6509" i="1"/>
  <c r="J9075" i="1"/>
  <c r="J9099" i="1"/>
  <c r="J8359" i="1"/>
  <c r="J8383" i="1"/>
  <c r="J7531" i="1"/>
  <c r="J9120" i="1"/>
  <c r="J8688" i="1"/>
  <c r="J8712" i="1"/>
  <c r="J9820" i="1"/>
  <c r="J9844" i="1"/>
  <c r="J9868" i="1"/>
  <c r="J2055" i="1"/>
  <c r="J7231" i="1"/>
  <c r="J7255" i="1"/>
  <c r="J7279" i="1"/>
  <c r="J8299" i="1"/>
  <c r="J8323" i="1"/>
  <c r="J8347" i="1"/>
  <c r="J8752" i="1"/>
  <c r="J8776" i="1"/>
  <c r="J9704" i="1"/>
  <c r="J8784" i="1"/>
  <c r="J8808" i="1"/>
  <c r="J8832" i="1"/>
  <c r="J117" i="1"/>
  <c r="J6256" i="1"/>
  <c r="J6280" i="1"/>
  <c r="J6304" i="1"/>
  <c r="J2370" i="1"/>
  <c r="J2394" i="1"/>
  <c r="J2418" i="1"/>
  <c r="J1324" i="1"/>
  <c r="J775" i="1"/>
  <c r="J799" i="1"/>
  <c r="J5028" i="1"/>
  <c r="J8852" i="1"/>
  <c r="J8876" i="1"/>
  <c r="J8900" i="1"/>
  <c r="J8924" i="1"/>
  <c r="J6344" i="1"/>
  <c r="J6368" i="1"/>
  <c r="J6392" i="1"/>
  <c r="J6416" i="1"/>
  <c r="J6440" i="1"/>
  <c r="J6464" i="1"/>
  <c r="J2426" i="1"/>
  <c r="J2450" i="1"/>
  <c r="J2474" i="1"/>
  <c r="J2498" i="1"/>
  <c r="J2522" i="1"/>
  <c r="J3424" i="1"/>
  <c r="J3448" i="1"/>
  <c r="J2533" i="1"/>
  <c r="J4286" i="1"/>
  <c r="J8944" i="1"/>
  <c r="J8968" i="1"/>
  <c r="J8992" i="1"/>
  <c r="J9016" i="1"/>
  <c r="J9040" i="1"/>
  <c r="J6486" i="1"/>
  <c r="J6510" i="1"/>
  <c r="J9076" i="1"/>
  <c r="J9100" i="1"/>
  <c r="J8360" i="1"/>
  <c r="J8384" i="1"/>
  <c r="J7532" i="1"/>
  <c r="J9121" i="1"/>
  <c r="J8689" i="1"/>
  <c r="J8713" i="1"/>
  <c r="J9821" i="1"/>
  <c r="J9845" i="1"/>
  <c r="J9869" i="1"/>
  <c r="J2056" i="1"/>
  <c r="J7232" i="1"/>
  <c r="J7256" i="1"/>
  <c r="J7280" i="1"/>
  <c r="J8300" i="1"/>
  <c r="J8324" i="1"/>
  <c r="J8348" i="1"/>
  <c r="J8753" i="1"/>
  <c r="J8777" i="1"/>
  <c r="J9705" i="1"/>
  <c r="J8785" i="1"/>
  <c r="J8809" i="1"/>
  <c r="J8833" i="1"/>
  <c r="J118" i="1"/>
  <c r="J6257" i="1"/>
  <c r="J6281" i="1"/>
  <c r="J6305" i="1"/>
  <c r="J2371" i="1"/>
  <c r="J2395" i="1"/>
  <c r="J2419" i="1"/>
  <c r="J1325" i="1"/>
  <c r="J776" i="1"/>
  <c r="J800" i="1"/>
  <c r="J5029" i="1"/>
  <c r="J8853" i="1"/>
  <c r="J8877" i="1"/>
  <c r="J8901" i="1"/>
  <c r="J8925" i="1"/>
  <c r="J6345" i="1"/>
  <c r="J6369" i="1"/>
  <c r="J6393" i="1"/>
  <c r="J6417" i="1"/>
  <c r="J6441" i="1"/>
  <c r="J6465" i="1"/>
  <c r="J2427" i="1"/>
  <c r="J2451" i="1"/>
  <c r="J2475" i="1"/>
  <c r="J2499" i="1"/>
  <c r="J2523" i="1"/>
  <c r="J3425" i="1"/>
  <c r="J3449" i="1"/>
  <c r="J2534" i="1"/>
  <c r="J4287" i="1"/>
  <c r="J8945" i="1"/>
  <c r="J8969" i="1"/>
  <c r="J8993" i="1"/>
  <c r="J9017" i="1"/>
  <c r="J9041" i="1"/>
  <c r="J6487" i="1"/>
  <c r="J6511" i="1"/>
  <c r="J9077" i="1"/>
  <c r="J9101" i="1"/>
  <c r="J8361" i="1"/>
  <c r="J8385" i="1"/>
  <c r="J7533" i="1"/>
  <c r="J8690" i="1"/>
  <c r="J8714" i="1"/>
  <c r="J9822" i="1"/>
  <c r="J9846" i="1"/>
  <c r="J9870" i="1"/>
  <c r="J2057" i="1"/>
  <c r="J7233" i="1"/>
  <c r="J7257" i="1"/>
  <c r="J7281" i="1"/>
  <c r="J8301" i="1"/>
  <c r="J8325" i="1"/>
  <c r="J8349" i="1"/>
  <c r="J8754" i="1"/>
  <c r="J8778" i="1"/>
  <c r="J9706" i="1"/>
  <c r="J8786" i="1"/>
  <c r="J8810" i="1"/>
  <c r="J8834" i="1"/>
  <c r="J119" i="1"/>
  <c r="J6258" i="1"/>
  <c r="J6282" i="1"/>
  <c r="J6306" i="1"/>
  <c r="J2372" i="1"/>
  <c r="J2396" i="1"/>
  <c r="J2420" i="1"/>
  <c r="J1326" i="1"/>
  <c r="J777" i="1"/>
  <c r="J801" i="1"/>
  <c r="J5030" i="1"/>
  <c r="J8854" i="1"/>
  <c r="J8878" i="1"/>
  <c r="J8902" i="1"/>
  <c r="J8926" i="1"/>
  <c r="J6346" i="1"/>
  <c r="J6370" i="1"/>
  <c r="J6394" i="1"/>
  <c r="J6418" i="1"/>
  <c r="J6442" i="1"/>
  <c r="J6466" i="1"/>
  <c r="J2428" i="1"/>
  <c r="J2452" i="1"/>
  <c r="J2476" i="1"/>
  <c r="J2500" i="1"/>
  <c r="J2524" i="1"/>
  <c r="J3426" i="1"/>
  <c r="J3450" i="1"/>
  <c r="J2535" i="1"/>
  <c r="J4288" i="1"/>
  <c r="J8946" i="1"/>
  <c r="J8970" i="1"/>
  <c r="J8994" i="1"/>
  <c r="J9018" i="1"/>
  <c r="J9042" i="1"/>
  <c r="J6488" i="1"/>
  <c r="J6512" i="1"/>
  <c r="J9078" i="1"/>
  <c r="J9102" i="1"/>
  <c r="J8362" i="1"/>
  <c r="J8386" i="1"/>
  <c r="J7534" i="1"/>
  <c r="J8394" i="1"/>
  <c r="J8691" i="1"/>
  <c r="J8715" i="1"/>
  <c r="J9823" i="1"/>
  <c r="J9847" i="1"/>
  <c r="J2034" i="1"/>
  <c r="J2058" i="1"/>
  <c r="J7234" i="1"/>
  <c r="J7258" i="1"/>
  <c r="J7282" i="1"/>
  <c r="J8302" i="1"/>
  <c r="J8326" i="1"/>
  <c r="J8731" i="1"/>
  <c r="J8755" i="1"/>
  <c r="J8779" i="1"/>
  <c r="J9707" i="1"/>
  <c r="J8787" i="1"/>
  <c r="J8811" i="1"/>
  <c r="J8835" i="1"/>
  <c r="J120" i="1"/>
  <c r="J6259" i="1"/>
  <c r="J6283" i="1"/>
  <c r="J6307" i="1"/>
  <c r="J2373" i="1"/>
  <c r="J2397" i="1"/>
  <c r="J2421" i="1"/>
  <c r="J1327" i="1"/>
  <c r="J778" i="1"/>
  <c r="J802" i="1"/>
  <c r="J5031" i="1"/>
  <c r="J8855" i="1"/>
  <c r="J8879" i="1"/>
  <c r="J8903" i="1"/>
  <c r="J8927" i="1"/>
  <c r="J6347" i="1"/>
  <c r="J6371" i="1"/>
  <c r="J6395" i="1"/>
  <c r="J6419" i="1"/>
  <c r="J6443" i="1"/>
  <c r="J6467" i="1"/>
  <c r="J2429" i="1"/>
  <c r="J2453" i="1"/>
  <c r="J2477" i="1"/>
  <c r="J2501" i="1"/>
  <c r="J3403" i="1"/>
  <c r="J3427" i="1"/>
  <c r="J3451" i="1"/>
  <c r="J2536" i="1"/>
  <c r="J4289" i="1"/>
  <c r="J8947" i="1"/>
  <c r="J8971" i="1"/>
  <c r="J8995" i="1"/>
  <c r="J9019" i="1"/>
  <c r="J9043" i="1"/>
  <c r="J6489" i="1"/>
  <c r="J6513" i="1"/>
  <c r="J9079" i="1"/>
  <c r="J9103" i="1"/>
  <c r="J8363" i="1"/>
  <c r="J8387" i="1"/>
  <c r="J7535" i="1"/>
  <c r="J8395" i="1"/>
  <c r="J8692" i="1"/>
  <c r="J8716" i="1"/>
  <c r="J9824" i="1"/>
  <c r="J9848" i="1"/>
  <c r="J2035" i="1"/>
  <c r="J2059" i="1"/>
  <c r="J7235" i="1"/>
  <c r="J7259" i="1"/>
  <c r="J7283" i="1"/>
  <c r="J8303" i="1"/>
  <c r="J8327" i="1"/>
  <c r="J8732" i="1"/>
  <c r="J8756" i="1"/>
  <c r="J9684" i="1"/>
  <c r="J9708" i="1"/>
  <c r="J8788" i="1"/>
  <c r="J8812" i="1"/>
  <c r="J8836" i="1"/>
  <c r="J121" i="1"/>
  <c r="J6260" i="1"/>
  <c r="J6284" i="1"/>
  <c r="J6308" i="1"/>
  <c r="J2374" i="1"/>
  <c r="J2398" i="1"/>
  <c r="J2422" i="1"/>
  <c r="J1328" i="1"/>
  <c r="J779" i="1"/>
  <c r="J803" i="1"/>
  <c r="J5032" i="1"/>
  <c r="J8856" i="1"/>
  <c r="J8880" i="1"/>
  <c r="J8904" i="1"/>
  <c r="J8928" i="1"/>
  <c r="J6348" i="1"/>
  <c r="J6372" i="1"/>
  <c r="J6396" i="1"/>
  <c r="J6420" i="1"/>
  <c r="J6444" i="1"/>
  <c r="J6468" i="1"/>
  <c r="J2430" i="1"/>
  <c r="J2454" i="1"/>
  <c r="J2478" i="1"/>
  <c r="J2502" i="1"/>
  <c r="J3404" i="1"/>
  <c r="J3428" i="1"/>
  <c r="J3452" i="1"/>
  <c r="J4266" i="1"/>
  <c r="J4290" i="1"/>
  <c r="J8948" i="1"/>
  <c r="J8972" i="1"/>
  <c r="J8996" i="1"/>
  <c r="J9020" i="1"/>
  <c r="J9044" i="1"/>
  <c r="J6490" i="1"/>
  <c r="J6514" i="1"/>
  <c r="J9080" i="1"/>
  <c r="J9104" i="1"/>
  <c r="J8364" i="1"/>
  <c r="J8388" i="1"/>
  <c r="J7536" i="1"/>
  <c r="J8693" i="1"/>
  <c r="J8717" i="1"/>
  <c r="J9825" i="1"/>
  <c r="J9849" i="1"/>
  <c r="J2036" i="1"/>
  <c r="J2060" i="1"/>
  <c r="J7236" i="1"/>
  <c r="J7260" i="1"/>
  <c r="J7284" i="1"/>
  <c r="J8304" i="1"/>
  <c r="J8328" i="1"/>
  <c r="J8733" i="1"/>
  <c r="J8757" i="1"/>
  <c r="J9685" i="1"/>
  <c r="J9709" i="1"/>
  <c r="J8789" i="1"/>
  <c r="J8813" i="1"/>
  <c r="J8837" i="1"/>
  <c r="J122" i="1"/>
  <c r="J6261" i="1"/>
  <c r="J6285" i="1"/>
  <c r="J6309" i="1"/>
  <c r="J2375" i="1"/>
  <c r="J2399" i="1"/>
  <c r="J1305" i="1"/>
  <c r="J1329" i="1"/>
  <c r="J780" i="1"/>
  <c r="J804" i="1"/>
  <c r="J5033" i="1"/>
  <c r="J8857" i="1"/>
  <c r="J8881" i="1"/>
  <c r="J8905" i="1"/>
  <c r="J8929" i="1"/>
  <c r="J6349" i="1"/>
  <c r="J6373" i="1"/>
  <c r="J6397" i="1"/>
  <c r="J6421" i="1"/>
  <c r="J6445" i="1"/>
  <c r="J6469" i="1"/>
  <c r="J2431" i="1"/>
  <c r="J2455" i="1"/>
  <c r="J2479" i="1"/>
  <c r="J2503" i="1"/>
  <c r="J3405" i="1"/>
  <c r="J3429" i="1"/>
  <c r="J3453" i="1"/>
  <c r="J4267" i="1"/>
  <c r="J4291" i="1"/>
  <c r="J8949" i="1"/>
  <c r="J8973" i="1"/>
  <c r="J8997" i="1"/>
  <c r="J9021" i="1"/>
  <c r="J9045" i="1"/>
  <c r="J6491" i="1"/>
  <c r="J6515" i="1"/>
  <c r="J9081" i="1"/>
  <c r="J9105" i="1"/>
  <c r="J8365" i="1"/>
  <c r="J8389" i="1"/>
  <c r="J7537" i="1"/>
  <c r="J8397" i="1"/>
  <c r="J8694" i="1"/>
  <c r="J8718" i="1"/>
  <c r="J9826" i="1"/>
  <c r="J9850" i="1"/>
  <c r="J2037" i="1"/>
  <c r="J2061" i="1"/>
  <c r="J7237" i="1"/>
  <c r="J7261" i="1"/>
  <c r="J7285" i="1"/>
  <c r="J8305" i="1"/>
  <c r="J8329" i="1"/>
  <c r="J8734" i="1"/>
  <c r="J8758" i="1"/>
  <c r="J9686" i="1"/>
  <c r="J9710" i="1"/>
  <c r="J8790" i="1"/>
  <c r="J8814" i="1"/>
  <c r="J8838" i="1"/>
  <c r="J123" i="1"/>
  <c r="J6262" i="1"/>
  <c r="J6286" i="1"/>
  <c r="J6310" i="1"/>
  <c r="J2376" i="1"/>
  <c r="J2400" i="1"/>
  <c r="J1306" i="1"/>
  <c r="J1330" i="1"/>
  <c r="J781" i="1"/>
  <c r="J805" i="1"/>
  <c r="J5034" i="1"/>
  <c r="J8858" i="1"/>
  <c r="J8882" i="1"/>
  <c r="J8906" i="1"/>
  <c r="J6326" i="1"/>
  <c r="J6350" i="1"/>
  <c r="J6374" i="1"/>
  <c r="J6398" i="1"/>
  <c r="J6422" i="1"/>
  <c r="J6446" i="1"/>
  <c r="J6470" i="1"/>
  <c r="J2432" i="1"/>
  <c r="J2456" i="1"/>
  <c r="J2480" i="1"/>
  <c r="J2504" i="1"/>
  <c r="J3406" i="1"/>
  <c r="J3430" i="1"/>
  <c r="J3454" i="1"/>
  <c r="J4268" i="1"/>
  <c r="J4292" i="1"/>
  <c r="J8950" i="1"/>
  <c r="J8974" i="1"/>
  <c r="J8998" i="1"/>
  <c r="J9022" i="1"/>
  <c r="J9046" i="1"/>
  <c r="J6492" i="1"/>
  <c r="J6516" i="1"/>
  <c r="J9082" i="1"/>
  <c r="J9106" i="1"/>
  <c r="J8366" i="1"/>
  <c r="J8390" i="1"/>
  <c r="J7538" i="1"/>
  <c r="J8695" i="1"/>
  <c r="J8719" i="1"/>
  <c r="J9827" i="1"/>
  <c r="J9851" i="1"/>
  <c r="J2038" i="1"/>
  <c r="J2062" i="1"/>
  <c r="J7238" i="1"/>
  <c r="J7262" i="1"/>
  <c r="J7286" i="1"/>
  <c r="J8306" i="1"/>
  <c r="J8330" i="1"/>
  <c r="J8735" i="1"/>
  <c r="J8759" i="1"/>
  <c r="J9687" i="1"/>
  <c r="J9711" i="1"/>
  <c r="J8791" i="1"/>
  <c r="J8815" i="1"/>
  <c r="J8839" i="1"/>
  <c r="J6239" i="1"/>
  <c r="J6263" i="1"/>
  <c r="J6287" i="1"/>
  <c r="J6311" i="1"/>
  <c r="J2377" i="1"/>
  <c r="J2401" i="1"/>
  <c r="J1307" i="1"/>
  <c r="J1331" i="1"/>
  <c r="J782" i="1"/>
  <c r="J806" i="1"/>
  <c r="J5035" i="1"/>
  <c r="J8859" i="1"/>
  <c r="J8883" i="1"/>
  <c r="J8907" i="1"/>
  <c r="J6327" i="1"/>
  <c r="J6351" i="1"/>
  <c r="J6375" i="1"/>
  <c r="J6399" i="1"/>
  <c r="J6423" i="1"/>
  <c r="J6447" i="1"/>
  <c r="J6471" i="1"/>
  <c r="J2433" i="1"/>
  <c r="J2457" i="1"/>
  <c r="J2481" i="1"/>
  <c r="J2505" i="1"/>
  <c r="J3407" i="1"/>
  <c r="J3431" i="1"/>
  <c r="J3455" i="1"/>
  <c r="J4269" i="1"/>
  <c r="J4293" i="1"/>
  <c r="J8951" i="1"/>
  <c r="J8975" i="1"/>
  <c r="J8999" i="1"/>
  <c r="J9023" i="1"/>
  <c r="J9047" i="1"/>
  <c r="J6493" i="1"/>
  <c r="J6517" i="1"/>
  <c r="J9083" i="1"/>
  <c r="J9107" i="1"/>
  <c r="J8367" i="1"/>
  <c r="J8391" i="1"/>
  <c r="J7539" i="1"/>
  <c r="J8399" i="1"/>
  <c r="J8696" i="1"/>
  <c r="J8720" i="1"/>
  <c r="J9828" i="1"/>
  <c r="J9852" i="1"/>
  <c r="J2039" i="1"/>
  <c r="J2063" i="1"/>
  <c r="J7239" i="1"/>
  <c r="J7263" i="1"/>
  <c r="J7287" i="1"/>
  <c r="J8307" i="1"/>
  <c r="J8331" i="1"/>
  <c r="J8736" i="1"/>
  <c r="J8760" i="1"/>
  <c r="J9688" i="1"/>
  <c r="J9712" i="1"/>
  <c r="J8792" i="1"/>
  <c r="J8816" i="1"/>
  <c r="J8840" i="1"/>
  <c r="J6240" i="1"/>
  <c r="J6264" i="1"/>
  <c r="J6288" i="1"/>
  <c r="J6312" i="1"/>
  <c r="J2378" i="1"/>
  <c r="J2402" i="1"/>
  <c r="J1308" i="1"/>
  <c r="J1332" i="1"/>
  <c r="J783" i="1"/>
  <c r="J807" i="1"/>
  <c r="J5036" i="1"/>
  <c r="J8860" i="1"/>
  <c r="J8884" i="1"/>
  <c r="J8908" i="1"/>
  <c r="J6328" i="1"/>
  <c r="J6352" i="1"/>
  <c r="J6376" i="1"/>
  <c r="J6400" i="1"/>
  <c r="J6424" i="1"/>
  <c r="J6448" i="1"/>
  <c r="J6472" i="1"/>
  <c r="J2434" i="1"/>
  <c r="J2458" i="1"/>
  <c r="J2482" i="1"/>
  <c r="J2506" i="1"/>
  <c r="J3408" i="1"/>
  <c r="J3432" i="1"/>
  <c r="J3456" i="1"/>
  <c r="J4270" i="1"/>
  <c r="J4294" i="1"/>
  <c r="J8952" i="1"/>
  <c r="J8976" i="1"/>
  <c r="J9000" i="1"/>
  <c r="J9024" i="1"/>
  <c r="J9048" i="1"/>
  <c r="J6494" i="1"/>
  <c r="J6518" i="1"/>
  <c r="J9084" i="1"/>
  <c r="J9108" i="1"/>
  <c r="J8368" i="1"/>
  <c r="J8392" i="1"/>
  <c r="J7540" i="1"/>
  <c r="J8673" i="1"/>
  <c r="J8697" i="1"/>
  <c r="J8721" i="1"/>
  <c r="J9829" i="1"/>
  <c r="J9853" i="1"/>
  <c r="J2040" i="1"/>
  <c r="J2064" i="1"/>
  <c r="J7240" i="1"/>
  <c r="J7264" i="1"/>
  <c r="J7288" i="1"/>
  <c r="J8308" i="1"/>
  <c r="J8332" i="1"/>
  <c r="J8737" i="1"/>
  <c r="J8761" i="1"/>
  <c r="J9689" i="1"/>
  <c r="J9713" i="1"/>
  <c r="J8793" i="1"/>
  <c r="J8817" i="1"/>
  <c r="J8841" i="1"/>
  <c r="J6241" i="1"/>
  <c r="J6265" i="1"/>
  <c r="J6289" i="1"/>
  <c r="J6313" i="1"/>
  <c r="J2379" i="1"/>
  <c r="J2403" i="1"/>
  <c r="J1309" i="1"/>
  <c r="J760" i="1"/>
  <c r="J784" i="1"/>
  <c r="J808" i="1"/>
  <c r="J5037" i="1"/>
  <c r="J8861" i="1"/>
  <c r="J8885" i="1"/>
  <c r="J8909" i="1"/>
  <c r="J6329" i="1"/>
  <c r="J6353" i="1"/>
  <c r="J6377" i="1"/>
  <c r="J6401" i="1"/>
  <c r="J6425" i="1"/>
  <c r="J6449" i="1"/>
  <c r="J6473" i="1"/>
  <c r="J2435" i="1"/>
  <c r="J2459" i="1"/>
  <c r="J2483" i="1"/>
  <c r="J2507" i="1"/>
  <c r="J3409" i="1"/>
  <c r="J3433" i="1"/>
  <c r="J3457" i="1"/>
  <c r="J4271" i="1"/>
  <c r="J4295" i="1"/>
  <c r="J8953" i="1"/>
  <c r="J8977" i="1"/>
  <c r="J9001" i="1"/>
  <c r="J9025" i="1"/>
  <c r="J9049" i="1"/>
  <c r="J6495" i="1"/>
  <c r="J6519" i="1"/>
  <c r="J9085" i="1"/>
  <c r="J9109" i="1"/>
  <c r="J8369" i="1"/>
  <c r="J8393" i="1"/>
  <c r="J7541" i="1"/>
  <c r="J8674" i="1"/>
  <c r="J8698" i="1"/>
  <c r="J8722" i="1"/>
  <c r="J9830" i="1"/>
  <c r="J9854" i="1"/>
  <c r="J2041" i="1"/>
  <c r="J2065" i="1"/>
  <c r="J7241" i="1"/>
  <c r="J7265" i="1"/>
  <c r="J7289" i="1"/>
  <c r="J8309" i="1"/>
  <c r="J8333" i="1"/>
  <c r="J8738" i="1"/>
  <c r="J8762" i="1"/>
  <c r="J9690" i="1"/>
  <c r="J9714" i="1"/>
  <c r="J8794" i="1"/>
  <c r="J8818" i="1"/>
  <c r="J103" i="1"/>
  <c r="J6242" i="1"/>
  <c r="J6266" i="1"/>
  <c r="J6290" i="1"/>
  <c r="J6314" i="1"/>
  <c r="J2380" i="1"/>
  <c r="J2404" i="1"/>
  <c r="J1310" i="1"/>
  <c r="J761" i="1"/>
  <c r="J785" i="1"/>
  <c r="J809" i="1"/>
  <c r="J5038" i="1"/>
  <c r="J8862" i="1"/>
  <c r="J8886" i="1"/>
  <c r="J8910" i="1"/>
  <c r="J6330" i="1"/>
  <c r="J6354" i="1"/>
  <c r="J6378" i="1"/>
  <c r="J6402" i="1"/>
  <c r="J6426" i="1"/>
  <c r="J6450" i="1"/>
  <c r="J6474" i="1"/>
  <c r="J2436" i="1"/>
  <c r="J2460" i="1"/>
  <c r="J2484" i="1"/>
  <c r="J2508" i="1"/>
  <c r="J3410" i="1"/>
  <c r="J3434" i="1"/>
  <c r="J3458" i="1"/>
  <c r="J4272" i="1"/>
  <c r="J8930" i="1"/>
  <c r="J8954" i="1"/>
  <c r="J8978" i="1"/>
  <c r="J9002" i="1"/>
  <c r="J9026" i="1"/>
  <c r="J9050" i="1"/>
  <c r="J6496" i="1"/>
  <c r="J6520" i="1"/>
  <c r="J9086" i="1"/>
  <c r="J9110" i="1"/>
  <c r="J8370" i="1"/>
  <c r="J7518" i="1"/>
  <c r="J7542" i="1"/>
  <c r="J6522" i="1"/>
  <c r="J8675" i="1"/>
  <c r="J8699" i="1"/>
  <c r="J8723" i="1"/>
  <c r="J9831" i="1"/>
  <c r="J9855" i="1"/>
  <c r="J2042" i="1"/>
  <c r="J2066" i="1"/>
  <c r="J7242" i="1"/>
  <c r="J7266" i="1"/>
  <c r="J7290" i="1"/>
  <c r="J8310" i="1"/>
  <c r="J8334" i="1"/>
  <c r="J8739" i="1"/>
  <c r="J8763" i="1"/>
  <c r="J9691" i="1"/>
  <c r="J9715" i="1"/>
  <c r="J8795" i="1"/>
  <c r="J8819" i="1"/>
  <c r="J104" i="1"/>
  <c r="J6243" i="1"/>
  <c r="J6267" i="1"/>
  <c r="J6291" i="1"/>
  <c r="J6315" i="1"/>
  <c r="J2381" i="1"/>
  <c r="J2405" i="1"/>
  <c r="J1311" i="1"/>
  <c r="J762" i="1"/>
  <c r="J786" i="1"/>
  <c r="J5015" i="1"/>
  <c r="J5039" i="1"/>
  <c r="J8863" i="1"/>
  <c r="J8887" i="1"/>
  <c r="J8911" i="1"/>
  <c r="J6331" i="1"/>
  <c r="J6355" i="1"/>
  <c r="J6379" i="1"/>
  <c r="J6403" i="1"/>
  <c r="J6427" i="1"/>
  <c r="J6451" i="1"/>
  <c r="J6475" i="1"/>
  <c r="J2437" i="1"/>
  <c r="J2461" i="1"/>
  <c r="J2485" i="1"/>
  <c r="J2509" i="1"/>
  <c r="J3411" i="1"/>
  <c r="J3435" i="1"/>
  <c r="J3459" i="1"/>
  <c r="J4273" i="1"/>
  <c r="J8931" i="1"/>
  <c r="J8955" i="1"/>
  <c r="J8979" i="1"/>
  <c r="J9003" i="1"/>
  <c r="J9027" i="1"/>
  <c r="J9051" i="1"/>
  <c r="J6497" i="1"/>
  <c r="J9063" i="1"/>
  <c r="J9087" i="1"/>
  <c r="J9111" i="1"/>
  <c r="J8371" i="1"/>
  <c r="J7519" i="1"/>
  <c r="J7543" i="1"/>
  <c r="J6523" i="1"/>
  <c r="J8676" i="1"/>
  <c r="J8700" i="1"/>
  <c r="J8724" i="1"/>
  <c r="J9832" i="1"/>
  <c r="J9856" i="1"/>
  <c r="J2043" i="1"/>
  <c r="J2067" i="1"/>
  <c r="J7243" i="1"/>
  <c r="J7267" i="1"/>
  <c r="J7291" i="1"/>
  <c r="J8311" i="1"/>
  <c r="J8335" i="1"/>
  <c r="J8740" i="1"/>
  <c r="J8764" i="1"/>
  <c r="J9692" i="1"/>
  <c r="J9716" i="1"/>
  <c r="J8796" i="1"/>
  <c r="J8820" i="1"/>
  <c r="J105" i="1"/>
  <c r="J6244" i="1"/>
  <c r="J6268" i="1"/>
  <c r="J6292" i="1"/>
  <c r="J6316" i="1"/>
  <c r="J2382" i="1"/>
  <c r="J2406" i="1"/>
  <c r="J1312" i="1"/>
  <c r="J763" i="1"/>
  <c r="J787" i="1"/>
  <c r="J5016" i="1"/>
  <c r="J5040" i="1"/>
  <c r="J8864" i="1"/>
  <c r="J8888" i="1"/>
  <c r="J8912" i="1"/>
  <c r="J6332" i="1"/>
  <c r="J6356" i="1"/>
  <c r="J6380" i="1"/>
  <c r="J6404" i="1"/>
  <c r="J6428" i="1"/>
  <c r="J6452" i="1"/>
  <c r="J6476" i="1"/>
  <c r="J2438" i="1"/>
  <c r="J2462" i="1"/>
  <c r="J2486" i="1"/>
  <c r="J2510" i="1"/>
  <c r="J3412" i="1"/>
  <c r="J3436" i="1"/>
  <c r="J3460" i="1"/>
  <c r="J4274" i="1"/>
  <c r="J8932" i="1"/>
  <c r="J8956" i="1"/>
  <c r="J8980" i="1"/>
  <c r="J9004" i="1"/>
  <c r="J9028" i="1"/>
  <c r="J9052" i="1"/>
  <c r="J6498" i="1"/>
  <c r="J9064" i="1"/>
  <c r="J9088" i="1"/>
  <c r="J9112" i="1"/>
  <c r="J8372" i="1"/>
  <c r="J7520" i="1"/>
  <c r="J7544" i="1"/>
  <c r="J6524" i="1"/>
  <c r="J8677" i="1"/>
  <c r="J8701" i="1"/>
  <c r="J8725" i="1"/>
  <c r="J9833" i="1"/>
  <c r="J9857" i="1"/>
  <c r="J2044" i="1"/>
  <c r="J2068" i="1"/>
  <c r="J7244" i="1"/>
  <c r="J7268" i="1"/>
  <c r="J7292" i="1"/>
  <c r="J8312" i="1"/>
  <c r="J8336" i="1"/>
  <c r="J8741" i="1"/>
  <c r="J8765" i="1"/>
  <c r="J9693" i="1"/>
  <c r="J9717" i="1"/>
  <c r="J8797" i="1"/>
  <c r="J8821" i="1"/>
  <c r="J106" i="1"/>
  <c r="J6245" i="1"/>
  <c r="J6269" i="1"/>
  <c r="J6293" i="1"/>
  <c r="J6317" i="1"/>
  <c r="J2383" i="1"/>
  <c r="J2407" i="1"/>
  <c r="J1313" i="1"/>
  <c r="J764" i="1"/>
  <c r="J788" i="1"/>
  <c r="J5017" i="1"/>
  <c r="J5041" i="1"/>
  <c r="J8865" i="1"/>
  <c r="J8889" i="1"/>
  <c r="J8913" i="1"/>
  <c r="J6333" i="1"/>
  <c r="J6357" i="1"/>
  <c r="J6381" i="1"/>
  <c r="J6405" i="1"/>
  <c r="J6429" i="1"/>
  <c r="J6453" i="1"/>
  <c r="J6477" i="1"/>
  <c r="J2439" i="1"/>
  <c r="J2463" i="1"/>
  <c r="J2487" i="1"/>
  <c r="J2511" i="1"/>
  <c r="J3413" i="1"/>
  <c r="J3437" i="1"/>
  <c r="J3461" i="1"/>
  <c r="J4275" i="1"/>
  <c r="J8933" i="1"/>
  <c r="J8957" i="1"/>
  <c r="J8981" i="1"/>
  <c r="J9005" i="1"/>
  <c r="J9029" i="1"/>
  <c r="J9053" i="1"/>
  <c r="J6499" i="1"/>
  <c r="J9065" i="1"/>
  <c r="J9089" i="1"/>
  <c r="J9113" i="1"/>
  <c r="J8373" i="1"/>
  <c r="J7521" i="1"/>
  <c r="J8678" i="1"/>
  <c r="J8702" i="1"/>
  <c r="J8726" i="1"/>
  <c r="J9834" i="1"/>
  <c r="J9858" i="1"/>
  <c r="J2045" i="1"/>
  <c r="J2069" i="1"/>
  <c r="J7245" i="1"/>
  <c r="J7269" i="1"/>
  <c r="J7293" i="1"/>
  <c r="J8313" i="1"/>
  <c r="J8337" i="1"/>
  <c r="J8742" i="1"/>
  <c r="J8766" i="1"/>
  <c r="J9694" i="1"/>
  <c r="J9718" i="1"/>
  <c r="J8798" i="1"/>
  <c r="J8822" i="1"/>
  <c r="J107" i="1"/>
  <c r="J6246" i="1"/>
  <c r="J6270" i="1"/>
  <c r="J6294" i="1"/>
  <c r="J6318" i="1"/>
  <c r="J2384" i="1"/>
  <c r="J2408" i="1"/>
  <c r="J1314" i="1"/>
  <c r="J765" i="1"/>
  <c r="J789" i="1"/>
  <c r="J5018" i="1"/>
  <c r="J8842" i="1"/>
  <c r="J8866" i="1"/>
  <c r="J8890" i="1"/>
  <c r="J8914" i="1"/>
  <c r="J6334" i="1"/>
  <c r="J6358" i="1"/>
  <c r="J6382" i="1"/>
  <c r="J6406" i="1"/>
  <c r="J6430" i="1"/>
  <c r="J6454" i="1"/>
  <c r="J6478" i="1"/>
  <c r="J2440" i="1"/>
  <c r="J2464" i="1"/>
  <c r="J2488" i="1"/>
  <c r="J2512" i="1"/>
  <c r="J3414" i="1"/>
  <c r="J3438" i="1"/>
  <c r="J3462" i="1"/>
  <c r="J4276" i="1"/>
  <c r="J8934" i="1"/>
  <c r="J8958" i="1"/>
  <c r="J8982" i="1"/>
  <c r="J9006" i="1"/>
  <c r="J9030" i="1"/>
  <c r="J9054" i="1"/>
  <c r="J6500" i="1"/>
  <c r="J9066" i="1"/>
  <c r="J9090" i="1"/>
  <c r="J8350" i="1"/>
  <c r="J8374" i="1"/>
  <c r="J7522" i="1"/>
  <c r="J7546" i="1"/>
  <c r="J6526" i="1"/>
  <c r="J8679" i="1"/>
  <c r="J8703" i="1"/>
  <c r="J8727" i="1"/>
  <c r="J9835" i="1"/>
  <c r="J9859" i="1"/>
  <c r="J2046" i="1"/>
  <c r="J7222" i="1"/>
  <c r="J7246" i="1"/>
  <c r="J7270" i="1"/>
  <c r="J8290" i="1"/>
  <c r="J8314" i="1"/>
  <c r="J8338" i="1"/>
  <c r="J8743" i="1"/>
  <c r="J8767" i="1"/>
  <c r="J9695" i="1"/>
  <c r="J9719" i="1"/>
  <c r="J8799" i="1"/>
  <c r="J8823" i="1"/>
  <c r="J108" i="1"/>
  <c r="J6247" i="1"/>
  <c r="J6271" i="1"/>
  <c r="J6295" i="1"/>
  <c r="J6319" i="1"/>
  <c r="J2385" i="1"/>
  <c r="J2409" i="1"/>
  <c r="J1315" i="1"/>
  <c r="J766" i="1"/>
  <c r="J790" i="1"/>
  <c r="J5019" i="1"/>
  <c r="J8843" i="1"/>
  <c r="J8867" i="1"/>
  <c r="J8891" i="1"/>
  <c r="J8915" i="1"/>
  <c r="J6335" i="1"/>
  <c r="J6359" i="1"/>
  <c r="J6383" i="1"/>
  <c r="J6407" i="1"/>
  <c r="J6431" i="1"/>
  <c r="J6455" i="1"/>
  <c r="J6479" i="1"/>
  <c r="J2441" i="1"/>
  <c r="J2465" i="1"/>
  <c r="J2489" i="1"/>
  <c r="J2513" i="1"/>
  <c r="J3415" i="1"/>
  <c r="J3439" i="1"/>
  <c r="J3463" i="1"/>
  <c r="J4277" i="1"/>
  <c r="J8935" i="1"/>
  <c r="J8959" i="1"/>
  <c r="J8983" i="1"/>
  <c r="J9007" i="1"/>
  <c r="J9031" i="1"/>
  <c r="J9055" i="1"/>
  <c r="J6501" i="1"/>
  <c r="J9067" i="1"/>
  <c r="J9091" i="1"/>
  <c r="J8351" i="1"/>
  <c r="J8375" i="1"/>
  <c r="J7523" i="1"/>
  <c r="J7547" i="1"/>
  <c r="J8680" i="1"/>
  <c r="J8704" i="1"/>
  <c r="J8728" i="1"/>
  <c r="J9836" i="1"/>
  <c r="J9860" i="1"/>
  <c r="J2047" i="1"/>
  <c r="J7223" i="1"/>
  <c r="J7247" i="1"/>
  <c r="J7271" i="1"/>
  <c r="J8291" i="1"/>
  <c r="J8315" i="1"/>
  <c r="J8339" i="1"/>
  <c r="J8744" i="1"/>
  <c r="J8768" i="1"/>
  <c r="J9696" i="1"/>
  <c r="J9720" i="1"/>
  <c r="J8800" i="1"/>
  <c r="J8824" i="1"/>
  <c r="J109" i="1"/>
  <c r="J6248" i="1"/>
  <c r="J6272" i="1"/>
  <c r="J6296" i="1"/>
  <c r="J6320" i="1"/>
  <c r="J2386" i="1"/>
  <c r="J2410" i="1"/>
  <c r="J1316" i="1"/>
  <c r="J767" i="1"/>
  <c r="J791" i="1"/>
  <c r="J5020" i="1"/>
  <c r="J8844" i="1"/>
  <c r="J8868" i="1"/>
  <c r="J8892" i="1"/>
  <c r="J8916" i="1"/>
  <c r="J6336" i="1"/>
  <c r="J6360" i="1"/>
  <c r="J6384" i="1"/>
  <c r="J6408" i="1"/>
  <c r="J6432" i="1"/>
  <c r="J6456" i="1"/>
  <c r="J6480" i="1"/>
  <c r="J2442" i="1"/>
  <c r="J2466" i="1"/>
  <c r="J2490" i="1"/>
  <c r="J2514" i="1"/>
  <c r="J3416" i="1"/>
  <c r="J3440" i="1"/>
  <c r="J2525" i="1"/>
  <c r="J4278" i="1"/>
  <c r="J8936" i="1"/>
  <c r="J8960" i="1"/>
  <c r="J8984" i="1"/>
  <c r="J9008" i="1"/>
  <c r="J9032" i="1"/>
  <c r="J9056" i="1"/>
  <c r="J6502" i="1"/>
  <c r="J9068" i="1"/>
  <c r="J9092" i="1"/>
  <c r="J8352" i="1"/>
  <c r="J8376" i="1"/>
  <c r="J7524" i="1"/>
  <c r="J7548" i="1"/>
  <c r="J8681" i="1"/>
  <c r="J8705" i="1"/>
  <c r="J8729" i="1"/>
  <c r="J9837" i="1"/>
  <c r="J9861" i="1"/>
  <c r="J2048" i="1"/>
  <c r="J7224" i="1"/>
  <c r="J7248" i="1"/>
  <c r="J7272" i="1"/>
  <c r="J8292" i="1"/>
  <c r="J8316" i="1"/>
  <c r="J8340" i="1"/>
  <c r="J8745" i="1"/>
  <c r="J8769" i="1"/>
  <c r="J9697" i="1"/>
  <c r="J9721" i="1"/>
  <c r="J8801" i="1"/>
  <c r="J8825" i="1"/>
  <c r="J110" i="1"/>
  <c r="J6249" i="1"/>
  <c r="J6273" i="1"/>
  <c r="J6297" i="1"/>
  <c r="J6321" i="1"/>
  <c r="J2387" i="1"/>
  <c r="J2411" i="1"/>
  <c r="J1317" i="1"/>
  <c r="J768" i="1"/>
  <c r="J792" i="1"/>
  <c r="J5021" i="1"/>
  <c r="J8845" i="1"/>
  <c r="J8869" i="1"/>
  <c r="J8893" i="1"/>
  <c r="J8917" i="1"/>
  <c r="J6337" i="1"/>
  <c r="J6361" i="1"/>
  <c r="J6385" i="1"/>
  <c r="J6409" i="1"/>
  <c r="J6433" i="1"/>
  <c r="J6457" i="1"/>
  <c r="J6481" i="1"/>
  <c r="J2443" i="1"/>
  <c r="J2467" i="1"/>
  <c r="J2491" i="1"/>
  <c r="J2515" i="1"/>
  <c r="J3417" i="1"/>
  <c r="J3441" i="1"/>
  <c r="J2526" i="1"/>
  <c r="J4279" i="1"/>
  <c r="J8937" i="1"/>
  <c r="J8961" i="1"/>
  <c r="J8985" i="1"/>
  <c r="J9009" i="1"/>
  <c r="J9033" i="1"/>
  <c r="J9057" i="1"/>
  <c r="J6503" i="1"/>
  <c r="J9069" i="1"/>
  <c r="J9093" i="1"/>
  <c r="J8353" i="1"/>
  <c r="J8377" i="1"/>
  <c r="J7525" i="1"/>
  <c r="J9114" i="1"/>
  <c r="J8682" i="1"/>
  <c r="J8706" i="1"/>
  <c r="J8730" i="1"/>
  <c r="J9838" i="1"/>
  <c r="J9862" i="1"/>
  <c r="J2049" i="1"/>
  <c r="J7225" i="1"/>
  <c r="J7249" i="1"/>
  <c r="J7273" i="1"/>
  <c r="J8293" i="1"/>
  <c r="J8317" i="1"/>
  <c r="J8341" i="1"/>
  <c r="J8746" i="1"/>
  <c r="J8770" i="1"/>
  <c r="J9698" i="1"/>
  <c r="J9722" i="1"/>
  <c r="J8802" i="1"/>
  <c r="J8826" i="1"/>
  <c r="J111" i="1"/>
  <c r="J6250" i="1"/>
  <c r="J6274" i="1"/>
  <c r="J6298" i="1"/>
  <c r="J6322" i="1"/>
  <c r="J2388" i="1"/>
  <c r="J2412" i="1"/>
  <c r="J1318" i="1"/>
  <c r="J769" i="1"/>
  <c r="J793" i="1"/>
  <c r="J5022" i="1"/>
  <c r="J8846" i="1"/>
  <c r="J8870" i="1"/>
  <c r="J8894" i="1"/>
  <c r="J8918" i="1"/>
  <c r="J6338" i="1"/>
  <c r="J6362" i="1"/>
  <c r="J6386" i="1"/>
  <c r="J6410" i="1"/>
  <c r="J6434" i="1"/>
  <c r="J6458" i="1"/>
  <c r="J6482" i="1"/>
  <c r="J2444" i="1"/>
  <c r="J2468" i="1"/>
  <c r="J2492" i="1"/>
  <c r="J2516" i="1"/>
  <c r="J3418" i="1"/>
  <c r="J3442" i="1"/>
  <c r="J2527" i="1"/>
  <c r="J4280" i="1"/>
  <c r="J8938" i="1"/>
  <c r="J8962" i="1"/>
  <c r="J8986" i="1"/>
  <c r="J9010" i="1"/>
  <c r="J9034" i="1"/>
  <c r="J9058" i="1"/>
  <c r="J6504" i="1"/>
  <c r="J9070" i="1"/>
  <c r="J9094" i="1"/>
  <c r="J8354" i="1"/>
  <c r="J8378" i="1"/>
  <c r="J7526" i="1"/>
  <c r="J9115" i="1"/>
  <c r="J8683" i="1"/>
  <c r="J8707" i="1"/>
  <c r="J9815" i="1"/>
  <c r="J9839" i="1"/>
  <c r="J9863" i="1"/>
  <c r="J2050" i="1"/>
  <c r="J7226" i="1"/>
  <c r="J7250" i="1"/>
  <c r="J7274" i="1"/>
  <c r="J8294" i="1"/>
  <c r="J8318" i="1"/>
  <c r="J8342" i="1"/>
  <c r="J8747" i="1"/>
  <c r="J8771" i="1"/>
  <c r="J9699" i="1"/>
  <c r="J9723" i="1"/>
  <c r="J8803" i="1"/>
  <c r="J8827" i="1"/>
  <c r="J112" i="1"/>
  <c r="J6251" i="1"/>
  <c r="J6275" i="1"/>
  <c r="J6299" i="1"/>
  <c r="J6323" i="1"/>
  <c r="J2389" i="1"/>
  <c r="J2413" i="1"/>
  <c r="J1319" i="1"/>
  <c r="J770" i="1"/>
  <c r="J794" i="1"/>
  <c r="J5023" i="1"/>
  <c r="J8847" i="1"/>
  <c r="J8871" i="1"/>
  <c r="J8895" i="1"/>
  <c r="J8919" i="1"/>
  <c r="J6339" i="1"/>
  <c r="J6363" i="1"/>
  <c r="J6387" i="1"/>
  <c r="J6411" i="1"/>
  <c r="J6435" i="1"/>
  <c r="J6459" i="1"/>
  <c r="J6483" i="1"/>
  <c r="J2445" i="1"/>
  <c r="J2469" i="1"/>
  <c r="J2493" i="1"/>
  <c r="J2517" i="1"/>
  <c r="J3419" i="1"/>
  <c r="J3443" i="1"/>
  <c r="J2528" i="1"/>
  <c r="J4281" i="1"/>
  <c r="J8939" i="1"/>
  <c r="J8963" i="1"/>
  <c r="J8987" i="1"/>
  <c r="J9011" i="1"/>
  <c r="J9035" i="1"/>
  <c r="J9059" i="1"/>
  <c r="J6505" i="1"/>
  <c r="J9071" i="1"/>
  <c r="J9095" i="1"/>
  <c r="J8355" i="1"/>
  <c r="J8379" i="1"/>
  <c r="J7527" i="1"/>
  <c r="J9116" i="1"/>
  <c r="J8684" i="1"/>
  <c r="J8708" i="1"/>
  <c r="J9816" i="1"/>
  <c r="J9840" i="1"/>
  <c r="J9864" i="1"/>
  <c r="J2051" i="1"/>
  <c r="J7227" i="1"/>
  <c r="J7251" i="1"/>
  <c r="J7275" i="1"/>
  <c r="J8295" i="1"/>
  <c r="J8319" i="1"/>
  <c r="J8343" i="1"/>
  <c r="J8748" i="1"/>
  <c r="J8772" i="1"/>
  <c r="J9700" i="1"/>
  <c r="J8780" i="1"/>
  <c r="J8804" i="1"/>
  <c r="J8828" i="1"/>
  <c r="J113" i="1"/>
  <c r="J6252" i="1"/>
  <c r="J6276" i="1"/>
  <c r="J6300" i="1"/>
  <c r="J6324" i="1"/>
  <c r="J2390" i="1"/>
  <c r="J2414" i="1"/>
  <c r="J1320" i="1"/>
  <c r="J771" i="1"/>
  <c r="J795" i="1"/>
  <c r="J5024" i="1"/>
  <c r="J8848" i="1"/>
  <c r="J8872" i="1"/>
  <c r="J8896" i="1"/>
  <c r="J8920" i="1"/>
  <c r="J6340" i="1"/>
  <c r="J6364" i="1"/>
  <c r="J6388" i="1"/>
  <c r="J6412" i="1"/>
  <c r="J6436" i="1"/>
  <c r="J6460" i="1"/>
  <c r="J6484" i="1"/>
  <c r="J2446" i="1"/>
  <c r="J2470" i="1"/>
  <c r="J2494" i="1"/>
  <c r="J2518" i="1"/>
  <c r="J3420" i="1"/>
  <c r="J3444" i="1"/>
  <c r="J2529" i="1"/>
  <c r="J4282" i="1"/>
  <c r="J8940" i="1"/>
  <c r="J8964" i="1"/>
  <c r="J8988" i="1"/>
  <c r="J9012" i="1"/>
  <c r="J9036" i="1"/>
  <c r="J9060" i="1"/>
  <c r="J6506" i="1"/>
  <c r="J9072" i="1"/>
  <c r="J9096" i="1"/>
  <c r="J8356" i="1"/>
  <c r="J3472" i="1"/>
  <c r="J7914" i="1"/>
  <c r="J9143" i="1"/>
  <c r="J9167" i="1"/>
  <c r="J6541" i="1"/>
  <c r="J9886" i="1"/>
  <c r="J9910" i="1"/>
  <c r="J7303" i="1"/>
  <c r="J9464" i="1"/>
  <c r="J2551" i="1"/>
  <c r="J2575" i="1"/>
  <c r="J2599" i="1"/>
  <c r="J2623" i="1"/>
  <c r="J2647" i="1"/>
  <c r="J9181" i="1"/>
  <c r="J9205" i="1"/>
  <c r="J2684" i="1"/>
  <c r="J2708" i="1"/>
  <c r="J2732" i="1"/>
  <c r="J51" i="1"/>
  <c r="J75" i="1"/>
  <c r="J99" i="1"/>
  <c r="J22" i="1"/>
  <c r="J1344" i="1"/>
  <c r="J1368" i="1"/>
  <c r="J1392" i="1"/>
  <c r="J824" i="1"/>
  <c r="J848" i="1"/>
  <c r="J4582" i="1"/>
  <c r="J7338" i="1"/>
  <c r="J3475" i="1"/>
  <c r="J4545" i="1"/>
  <c r="J7928" i="1"/>
  <c r="J7952" i="1"/>
  <c r="J7348" i="1"/>
  <c r="J7372" i="1"/>
  <c r="J9383" i="1"/>
  <c r="J7558" i="1"/>
  <c r="J7582" i="1"/>
  <c r="J6566" i="1"/>
  <c r="J6590" i="1"/>
  <c r="J5062" i="1"/>
  <c r="J5086" i="1"/>
  <c r="J5110" i="1"/>
  <c r="J5332" i="1"/>
  <c r="J5356" i="1"/>
  <c r="J4815" i="1"/>
  <c r="J4839" i="1"/>
  <c r="J4863" i="1"/>
  <c r="J4658" i="1"/>
  <c r="J4682" i="1"/>
  <c r="J4706" i="1"/>
  <c r="J6603" i="1"/>
  <c r="J6627" i="1"/>
  <c r="J6651" i="1"/>
  <c r="J6675" i="1"/>
  <c r="J6699" i="1"/>
  <c r="J6723" i="1"/>
  <c r="J6747" i="1"/>
  <c r="J6771" i="1"/>
  <c r="J6795" i="1"/>
  <c r="J6819" i="1"/>
  <c r="J6843" i="1"/>
  <c r="J6867" i="1"/>
  <c r="J6891" i="1"/>
  <c r="J9494" i="1"/>
  <c r="J7609" i="1"/>
  <c r="J5133" i="1"/>
  <c r="J5157" i="1"/>
  <c r="J6916" i="1"/>
  <c r="J6940" i="1"/>
  <c r="J6964" i="1"/>
  <c r="J136" i="1"/>
  <c r="J160" i="1"/>
  <c r="J184" i="1"/>
  <c r="J208" i="1"/>
  <c r="J5388" i="1"/>
  <c r="J5412" i="1"/>
  <c r="J5436" i="1"/>
  <c r="J7007" i="1"/>
  <c r="J9504" i="1"/>
  <c r="J5712" i="1"/>
  <c r="J7031" i="1"/>
  <c r="J5162" i="1"/>
  <c r="J8380" i="1"/>
  <c r="J1333" i="1"/>
  <c r="J7915" i="1"/>
  <c r="J9144" i="1"/>
  <c r="J9168" i="1"/>
  <c r="J6542" i="1"/>
  <c r="J9887" i="1"/>
  <c r="J9911" i="1"/>
  <c r="J7304" i="1"/>
  <c r="J9465" i="1"/>
  <c r="J2552" i="1"/>
  <c r="J2576" i="1"/>
  <c r="J2600" i="1"/>
  <c r="J2624" i="1"/>
  <c r="J2648" i="1"/>
  <c r="J9182" i="1"/>
  <c r="J9206" i="1"/>
  <c r="J2685" i="1"/>
  <c r="J2709" i="1"/>
  <c r="J2733" i="1"/>
  <c r="J52" i="1"/>
  <c r="J76" i="1"/>
  <c r="J100" i="1"/>
  <c r="J23" i="1"/>
  <c r="J1345" i="1"/>
  <c r="J1369" i="1"/>
  <c r="J1393" i="1"/>
  <c r="J825" i="1"/>
  <c r="J849" i="1"/>
  <c r="J4583" i="1"/>
  <c r="J7339" i="1"/>
  <c r="J3476" i="1"/>
  <c r="J4546" i="1"/>
  <c r="J7929" i="1"/>
  <c r="J7953" i="1"/>
  <c r="J7349" i="1"/>
  <c r="J7373" i="1"/>
  <c r="J9384" i="1"/>
  <c r="J7559" i="1"/>
  <c r="J7583" i="1"/>
  <c r="J6567" i="1"/>
  <c r="J6591" i="1"/>
  <c r="J5063" i="1"/>
  <c r="J5087" i="1"/>
  <c r="J5111" i="1"/>
  <c r="J5333" i="1"/>
  <c r="J5357" i="1"/>
  <c r="J4816" i="1"/>
  <c r="J4840" i="1"/>
  <c r="J4864" i="1"/>
  <c r="J4659" i="1"/>
  <c r="J4683" i="1"/>
  <c r="J4707" i="1"/>
  <c r="J6604" i="1"/>
  <c r="J6628" i="1"/>
  <c r="J6652" i="1"/>
  <c r="J6676" i="1"/>
  <c r="J6700" i="1"/>
  <c r="J6724" i="1"/>
  <c r="J6748" i="1"/>
  <c r="J6772" i="1"/>
  <c r="J6796" i="1"/>
  <c r="J6820" i="1"/>
  <c r="J6844" i="1"/>
  <c r="J6868" i="1"/>
  <c r="J6892" i="1"/>
  <c r="J9495" i="1"/>
  <c r="J7610" i="1"/>
  <c r="J5134" i="1"/>
  <c r="J5158" i="1"/>
  <c r="J6917" i="1"/>
  <c r="J6941" i="1"/>
  <c r="J6965" i="1"/>
  <c r="J137" i="1"/>
  <c r="J161" i="1"/>
  <c r="J185" i="1"/>
  <c r="J209" i="1"/>
  <c r="J5389" i="1"/>
  <c r="J5413" i="1"/>
  <c r="J6984" i="1"/>
  <c r="J7008" i="1"/>
  <c r="J9505" i="1"/>
  <c r="J5713" i="1"/>
  <c r="J7032" i="1"/>
  <c r="J5163" i="1"/>
  <c r="J7528" i="1"/>
  <c r="J1334" i="1"/>
  <c r="J7916" i="1"/>
  <c r="J9145" i="1"/>
  <c r="J9169" i="1"/>
  <c r="J6543" i="1"/>
  <c r="J9888" i="1"/>
  <c r="J9912" i="1"/>
  <c r="J7305" i="1"/>
  <c r="J9466" i="1"/>
  <c r="J2553" i="1"/>
  <c r="J2577" i="1"/>
  <c r="J2601" i="1"/>
  <c r="J2625" i="1"/>
  <c r="J2649" i="1"/>
  <c r="J9183" i="1"/>
  <c r="J9207" i="1"/>
  <c r="J2686" i="1"/>
  <c r="J2710" i="1"/>
  <c r="J2734" i="1"/>
  <c r="J53" i="1"/>
  <c r="J77" i="1"/>
  <c r="J101" i="1"/>
  <c r="J24" i="1"/>
  <c r="J1346" i="1"/>
  <c r="J1370" i="1"/>
  <c r="J1394" i="1"/>
  <c r="J826" i="1"/>
  <c r="J850" i="1"/>
  <c r="J4584" i="1"/>
  <c r="J7340" i="1"/>
  <c r="J3477" i="1"/>
  <c r="J4547" i="1"/>
  <c r="J7930" i="1"/>
  <c r="J7954" i="1"/>
  <c r="J7350" i="1"/>
  <c r="J7374" i="1"/>
  <c r="J9385" i="1"/>
  <c r="J7560" i="1"/>
  <c r="J7584" i="1"/>
  <c r="J6568" i="1"/>
  <c r="J5175" i="1"/>
  <c r="J5064" i="1"/>
  <c r="J5088" i="1"/>
  <c r="J5112" i="1"/>
  <c r="J5334" i="1"/>
  <c r="J5358" i="1"/>
  <c r="J4817" i="1"/>
  <c r="J4841" i="1"/>
  <c r="J4865" i="1"/>
  <c r="J4660" i="1"/>
  <c r="J4684" i="1"/>
  <c r="J4708" i="1"/>
  <c r="J6605" i="1"/>
  <c r="J6629" i="1"/>
  <c r="J6653" i="1"/>
  <c r="J6677" i="1"/>
  <c r="J6701" i="1"/>
  <c r="J6725" i="1"/>
  <c r="J6749" i="1"/>
  <c r="J6773" i="1"/>
  <c r="J6797" i="1"/>
  <c r="J6821" i="1"/>
  <c r="J6845" i="1"/>
  <c r="J6869" i="1"/>
  <c r="J6893" i="1"/>
  <c r="J9496" i="1"/>
  <c r="J7611" i="1"/>
  <c r="J5135" i="1"/>
  <c r="J5159" i="1"/>
  <c r="J6918" i="1"/>
  <c r="J6942" i="1"/>
  <c r="J6966" i="1"/>
  <c r="J138" i="1"/>
  <c r="J162" i="1"/>
  <c r="J186" i="1"/>
  <c r="J210" i="1"/>
  <c r="J5390" i="1"/>
  <c r="J5414" i="1"/>
  <c r="J6985" i="1"/>
  <c r="J7009" i="1"/>
  <c r="J9506" i="1"/>
  <c r="J7545" i="1"/>
  <c r="J1335" i="1"/>
  <c r="J7917" i="1"/>
  <c r="J9146" i="1"/>
  <c r="J9170" i="1"/>
  <c r="J6544" i="1"/>
  <c r="J9889" i="1"/>
  <c r="J9913" i="1"/>
  <c r="J7306" i="1"/>
  <c r="J9467" i="1"/>
  <c r="J2554" i="1"/>
  <c r="J2578" i="1"/>
  <c r="J2602" i="1"/>
  <c r="J2626" i="1"/>
  <c r="J2650" i="1"/>
  <c r="J9184" i="1"/>
  <c r="J9208" i="1"/>
  <c r="J2687" i="1"/>
  <c r="J2711" i="1"/>
  <c r="J2735" i="1"/>
  <c r="J54" i="1"/>
  <c r="J78" i="1"/>
  <c r="J102" i="1"/>
  <c r="J25" i="1"/>
  <c r="J1347" i="1"/>
  <c r="J1371" i="1"/>
  <c r="J1395" i="1"/>
  <c r="J827" i="1"/>
  <c r="J851" i="1"/>
  <c r="J4585" i="1"/>
  <c r="J7341" i="1"/>
  <c r="J3478" i="1"/>
  <c r="J4548" i="1"/>
  <c r="J7931" i="1"/>
  <c r="J7955" i="1"/>
  <c r="J7351" i="1"/>
  <c r="J7375" i="1"/>
  <c r="J9386" i="1"/>
  <c r="J7561" i="1"/>
  <c r="J7585" i="1"/>
  <c r="J6569" i="1"/>
  <c r="J5176" i="1"/>
  <c r="J5065" i="1"/>
  <c r="J5089" i="1"/>
  <c r="J5113" i="1"/>
  <c r="J5335" i="1"/>
  <c r="J5359" i="1"/>
  <c r="J4818" i="1"/>
  <c r="J4842" i="1"/>
  <c r="J4866" i="1"/>
  <c r="J4661" i="1"/>
  <c r="J4685" i="1"/>
  <c r="J4709" i="1"/>
  <c r="J6606" i="1"/>
  <c r="J6630" i="1"/>
  <c r="J6654" i="1"/>
  <c r="J6678" i="1"/>
  <c r="J6702" i="1"/>
  <c r="J6726" i="1"/>
  <c r="J6750" i="1"/>
  <c r="J6774" i="1"/>
  <c r="J6798" i="1"/>
  <c r="J6822" i="1"/>
  <c r="J6846" i="1"/>
  <c r="J6870" i="1"/>
  <c r="J6894" i="1"/>
  <c r="J9497" i="1"/>
  <c r="J7612" i="1"/>
  <c r="J5136" i="1"/>
  <c r="J6895" i="1"/>
  <c r="J6919" i="1"/>
  <c r="J6943" i="1"/>
  <c r="J6967" i="1"/>
  <c r="J139" i="1"/>
  <c r="J163" i="1"/>
  <c r="J187" i="1"/>
  <c r="J211" i="1"/>
  <c r="J5391" i="1"/>
  <c r="J5415" i="1"/>
  <c r="J6986" i="1"/>
  <c r="J7010" i="1"/>
  <c r="J9507" i="1"/>
  <c r="J5715" i="1"/>
  <c r="J7034" i="1"/>
  <c r="J5165" i="1"/>
  <c r="J9117" i="1"/>
  <c r="J1336" i="1"/>
  <c r="J9123" i="1"/>
  <c r="J9147" i="1"/>
  <c r="J9171" i="1"/>
  <c r="J6545" i="1"/>
  <c r="J9890" i="1"/>
  <c r="J9914" i="1"/>
  <c r="J7307" i="1"/>
  <c r="J9468" i="1"/>
  <c r="J2555" i="1"/>
  <c r="J2579" i="1"/>
  <c r="J2603" i="1"/>
  <c r="J2627" i="1"/>
  <c r="J2651" i="1"/>
  <c r="J9185" i="1"/>
  <c r="J9209" i="1"/>
  <c r="J2688" i="1"/>
  <c r="J2712" i="1"/>
  <c r="J2736" i="1"/>
  <c r="J55" i="1"/>
  <c r="J79" i="1"/>
  <c r="J2" i="1"/>
  <c r="J26" i="1"/>
  <c r="J1348" i="1"/>
  <c r="J1372" i="1"/>
  <c r="J1396" i="1"/>
  <c r="J828" i="1"/>
  <c r="J852" i="1"/>
  <c r="J4586" i="1"/>
  <c r="J7342" i="1"/>
  <c r="J3479" i="1"/>
  <c r="J4549" i="1"/>
  <c r="J7932" i="1"/>
  <c r="J7956" i="1"/>
  <c r="J7352" i="1"/>
  <c r="J7376" i="1"/>
  <c r="J9387" i="1"/>
  <c r="J7562" i="1"/>
  <c r="J7586" i="1"/>
  <c r="J6570" i="1"/>
  <c r="J5177" i="1"/>
  <c r="J5066" i="1"/>
  <c r="J5090" i="1"/>
  <c r="J5114" i="1"/>
  <c r="J5336" i="1"/>
  <c r="J5360" i="1"/>
  <c r="J4819" i="1"/>
  <c r="J4843" i="1"/>
  <c r="J4867" i="1"/>
  <c r="J4662" i="1"/>
  <c r="J4686" i="1"/>
  <c r="J4710" i="1"/>
  <c r="J6607" i="1"/>
  <c r="J6631" i="1"/>
  <c r="J6655" i="1"/>
  <c r="J6679" i="1"/>
  <c r="J6703" i="1"/>
  <c r="J6727" i="1"/>
  <c r="J6751" i="1"/>
  <c r="J6775" i="1"/>
  <c r="J6799" i="1"/>
  <c r="J6823" i="1"/>
  <c r="J6847" i="1"/>
  <c r="J6871" i="1"/>
  <c r="J9474" i="1"/>
  <c r="J9498" i="1"/>
  <c r="J7613" i="1"/>
  <c r="J5137" i="1"/>
  <c r="J6896" i="1"/>
  <c r="J6920" i="1"/>
  <c r="J6944" i="1"/>
  <c r="J6968" i="1"/>
  <c r="J140" i="1"/>
  <c r="J164" i="1"/>
  <c r="J188" i="1"/>
  <c r="J212" i="1"/>
  <c r="J5392" i="1"/>
  <c r="J5416" i="1"/>
  <c r="J6987" i="1"/>
  <c r="J7011" i="1"/>
  <c r="J8401" i="1"/>
  <c r="J9118" i="1"/>
  <c r="J1337" i="1"/>
  <c r="J9124" i="1"/>
  <c r="J9148" i="1"/>
  <c r="J9172" i="1"/>
  <c r="J6546" i="1"/>
  <c r="J9891" i="1"/>
  <c r="J9915" i="1"/>
  <c r="J7308" i="1"/>
  <c r="J9469" i="1"/>
  <c r="J2556" i="1"/>
  <c r="J2580" i="1"/>
  <c r="J2604" i="1"/>
  <c r="J2628" i="1"/>
  <c r="J2652" i="1"/>
  <c r="J9186" i="1"/>
  <c r="J9210" i="1"/>
  <c r="J2689" i="1"/>
  <c r="J2713" i="1"/>
  <c r="J2737" i="1"/>
  <c r="J56" i="1"/>
  <c r="J80" i="1"/>
  <c r="J3" i="1"/>
  <c r="J27" i="1"/>
  <c r="J1349" i="1"/>
  <c r="J1373" i="1"/>
  <c r="J1397" i="1"/>
  <c r="J829" i="1"/>
  <c r="J853" i="1"/>
  <c r="J4537" i="1"/>
  <c r="J7343" i="1"/>
  <c r="J3480" i="1"/>
  <c r="J4550" i="1"/>
  <c r="J7933" i="1"/>
  <c r="J7957" i="1"/>
  <c r="J7353" i="1"/>
  <c r="J7377" i="1"/>
  <c r="J9388" i="1"/>
  <c r="J7563" i="1"/>
  <c r="J7587" i="1"/>
  <c r="J6571" i="1"/>
  <c r="J5178" i="1"/>
  <c r="J5067" i="1"/>
  <c r="J5091" i="1"/>
  <c r="J5115" i="1"/>
  <c r="J5337" i="1"/>
  <c r="J5361" i="1"/>
  <c r="J4820" i="1"/>
  <c r="J4844" i="1"/>
  <c r="J4868" i="1"/>
  <c r="J4663" i="1"/>
  <c r="J4687" i="1"/>
  <c r="J4711" i="1"/>
  <c r="J6608" i="1"/>
  <c r="J6632" i="1"/>
  <c r="J6656" i="1"/>
  <c r="J6680" i="1"/>
  <c r="J6704" i="1"/>
  <c r="J6728" i="1"/>
  <c r="J6752" i="1"/>
  <c r="J6776" i="1"/>
  <c r="J6800" i="1"/>
  <c r="J6824" i="1"/>
  <c r="J6848" i="1"/>
  <c r="J6872" i="1"/>
  <c r="J9475" i="1"/>
  <c r="J7590" i="1"/>
  <c r="J7614" i="1"/>
  <c r="J5138" i="1"/>
  <c r="J6897" i="1"/>
  <c r="J6921" i="1"/>
  <c r="J6945" i="1"/>
  <c r="J6969" i="1"/>
  <c r="J141" i="1"/>
  <c r="J165" i="1"/>
  <c r="J189" i="1"/>
  <c r="J213" i="1"/>
  <c r="J5393" i="1"/>
  <c r="J5417" i="1"/>
  <c r="J6988" i="1"/>
  <c r="J7012" i="1"/>
  <c r="J8402" i="1"/>
  <c r="J5717" i="1"/>
  <c r="J7036" i="1"/>
  <c r="J5167" i="1"/>
  <c r="J9119" i="1"/>
  <c r="J1338" i="1"/>
  <c r="J9125" i="1"/>
  <c r="J9149" i="1"/>
  <c r="J9173" i="1"/>
  <c r="J6547" i="1"/>
  <c r="J9892" i="1"/>
  <c r="J5042" i="1"/>
  <c r="J7309" i="1"/>
  <c r="J9470" i="1"/>
  <c r="J2557" i="1"/>
  <c r="J2581" i="1"/>
  <c r="J2605" i="1"/>
  <c r="J2629" i="1"/>
  <c r="J2653" i="1"/>
  <c r="J9187" i="1"/>
  <c r="J9211" i="1"/>
  <c r="J2690" i="1"/>
  <c r="J2714" i="1"/>
  <c r="J5312" i="1"/>
  <c r="J57" i="1"/>
  <c r="J81" i="1"/>
  <c r="J4" i="1"/>
  <c r="J28" i="1"/>
  <c r="J1350" i="1"/>
  <c r="J1374" i="1"/>
  <c r="J1398" i="1"/>
  <c r="J830" i="1"/>
  <c r="J854" i="1"/>
  <c r="J4538" i="1"/>
  <c r="J4719" i="1"/>
  <c r="J679" i="1"/>
  <c r="J124" i="1"/>
  <c r="J7934" i="1"/>
  <c r="J7958" i="1"/>
  <c r="J7354" i="1"/>
  <c r="J7378" i="1"/>
  <c r="J9389" i="1"/>
  <c r="J7564" i="1"/>
  <c r="J7588" i="1"/>
  <c r="J6572" i="1"/>
  <c r="J5179" i="1"/>
  <c r="J5068" i="1"/>
  <c r="J5092" i="1"/>
  <c r="J5116" i="1"/>
  <c r="J5338" i="1"/>
  <c r="J5362" i="1"/>
  <c r="J4821" i="1"/>
  <c r="J4845" i="1"/>
  <c r="J4869" i="1"/>
  <c r="J4664" i="1"/>
  <c r="J4688" i="1"/>
  <c r="J4712" i="1"/>
  <c r="J6609" i="1"/>
  <c r="J6633" i="1"/>
  <c r="J6657" i="1"/>
  <c r="J6681" i="1"/>
  <c r="J6705" i="1"/>
  <c r="J6729" i="1"/>
  <c r="J6753" i="1"/>
  <c r="J6777" i="1"/>
  <c r="J6801" i="1"/>
  <c r="J6825" i="1"/>
  <c r="J6849" i="1"/>
  <c r="J6873" i="1"/>
  <c r="J9476" i="1"/>
  <c r="J7591" i="1"/>
  <c r="J7615" i="1"/>
  <c r="J5139" i="1"/>
  <c r="J6898" i="1"/>
  <c r="J6922" i="1"/>
  <c r="J6946" i="1"/>
  <c r="J6970" i="1"/>
  <c r="J142" i="1"/>
  <c r="J166" i="1"/>
  <c r="J190" i="1"/>
  <c r="J214" i="1"/>
  <c r="J5394" i="1"/>
  <c r="J5418" i="1"/>
  <c r="J6989" i="1"/>
  <c r="J7013" i="1"/>
  <c r="J8403" i="1"/>
  <c r="J3481" i="1"/>
  <c r="J7037" i="1"/>
  <c r="J5168" i="1"/>
  <c r="J9122" i="1"/>
  <c r="J1339" i="1"/>
  <c r="J9126" i="1"/>
  <c r="J9150" i="1"/>
  <c r="J9174" i="1"/>
  <c r="J6548" i="1"/>
  <c r="J9893" i="1"/>
  <c r="J5043" i="1"/>
  <c r="J7310" i="1"/>
  <c r="J9471" i="1"/>
  <c r="J2558" i="1"/>
  <c r="J2582" i="1"/>
  <c r="J2606" i="1"/>
  <c r="J2630" i="1"/>
  <c r="J2654" i="1"/>
  <c r="J9188" i="1"/>
  <c r="J9212" i="1"/>
  <c r="J2691" i="1"/>
  <c r="J2715" i="1"/>
  <c r="J5313" i="1"/>
  <c r="J58" i="1"/>
  <c r="J82" i="1"/>
  <c r="J5" i="1"/>
  <c r="J29" i="1"/>
  <c r="J1351" i="1"/>
  <c r="J1375" i="1"/>
  <c r="J1399" i="1"/>
  <c r="J831" i="1"/>
  <c r="J855" i="1"/>
  <c r="J4539" i="1"/>
  <c r="J4720" i="1"/>
  <c r="J680" i="1"/>
  <c r="J125" i="1"/>
  <c r="J7935" i="1"/>
  <c r="J7959" i="1"/>
  <c r="J7355" i="1"/>
  <c r="J7379" i="1"/>
  <c r="J9390" i="1"/>
  <c r="J7565" i="1"/>
  <c r="J7589" i="1"/>
  <c r="J6573" i="1"/>
  <c r="J5180" i="1"/>
  <c r="J5069" i="1"/>
  <c r="J5093" i="1"/>
  <c r="J5117" i="1"/>
  <c r="J5339" i="1"/>
  <c r="J5363" i="1"/>
  <c r="J4822" i="1"/>
  <c r="J4846" i="1"/>
  <c r="J4870" i="1"/>
  <c r="J4665" i="1"/>
  <c r="J4689" i="1"/>
  <c r="J4713" i="1"/>
  <c r="J6610" i="1"/>
  <c r="J6634" i="1"/>
  <c r="J6658" i="1"/>
  <c r="J6682" i="1"/>
  <c r="J6706" i="1"/>
  <c r="J6730" i="1"/>
  <c r="J6754" i="1"/>
  <c r="J6778" i="1"/>
  <c r="J6802" i="1"/>
  <c r="J6826" i="1"/>
  <c r="J6850" i="1"/>
  <c r="J6874" i="1"/>
  <c r="J9477" i="1"/>
  <c r="J7592" i="1"/>
  <c r="J7616" i="1"/>
  <c r="J5140" i="1"/>
  <c r="J6899" i="1"/>
  <c r="J6923" i="1"/>
  <c r="J6947" i="1"/>
  <c r="J6971" i="1"/>
  <c r="J143" i="1"/>
  <c r="J167" i="1"/>
  <c r="J191" i="1"/>
  <c r="J215" i="1"/>
  <c r="J5395" i="1"/>
  <c r="J5419" i="1"/>
  <c r="J6990" i="1"/>
  <c r="J7014" i="1"/>
  <c r="J8404" i="1"/>
  <c r="J3482" i="1"/>
  <c r="J7038" i="1"/>
  <c r="J5169" i="1"/>
  <c r="J8396" i="1"/>
  <c r="J1340" i="1"/>
  <c r="J9127" i="1"/>
  <c r="J9151" i="1"/>
  <c r="J9175" i="1"/>
  <c r="J6549" i="1"/>
  <c r="J9894" i="1"/>
  <c r="J5044" i="1"/>
  <c r="J7311" i="1"/>
  <c r="J9472" i="1"/>
  <c r="J2559" i="1"/>
  <c r="J2583" i="1"/>
  <c r="J2607" i="1"/>
  <c r="J2631" i="1"/>
  <c r="J2655" i="1"/>
  <c r="J9189" i="1"/>
  <c r="J9213" i="1"/>
  <c r="J2692" i="1"/>
  <c r="J2716" i="1"/>
  <c r="J5314" i="1"/>
  <c r="J59" i="1"/>
  <c r="J83" i="1"/>
  <c r="J6" i="1"/>
  <c r="J30" i="1"/>
  <c r="J1352" i="1"/>
  <c r="J1376" i="1"/>
  <c r="J1400" i="1"/>
  <c r="J832" i="1"/>
  <c r="J856" i="1"/>
  <c r="J4540" i="1"/>
  <c r="J4721" i="1"/>
  <c r="J681" i="1"/>
  <c r="J126" i="1"/>
  <c r="J7936" i="1"/>
  <c r="J7960" i="1"/>
  <c r="J7356" i="1"/>
  <c r="J7380" i="1"/>
  <c r="J9391" i="1"/>
  <c r="J7566" i="1"/>
  <c r="J6550" i="1"/>
  <c r="J6574" i="1"/>
  <c r="J5181" i="1"/>
  <c r="J5070" i="1"/>
  <c r="J5094" i="1"/>
  <c r="J5118" i="1"/>
  <c r="J5340" i="1"/>
  <c r="J5364" i="1"/>
  <c r="J4823" i="1"/>
  <c r="J4847" i="1"/>
  <c r="J4871" i="1"/>
  <c r="J4666" i="1"/>
  <c r="J4690" i="1"/>
  <c r="J4714" i="1"/>
  <c r="J6611" i="1"/>
  <c r="J6635" i="1"/>
  <c r="J6659" i="1"/>
  <c r="J6683" i="1"/>
  <c r="J6707" i="1"/>
  <c r="J6731" i="1"/>
  <c r="J6755" i="1"/>
  <c r="J6779" i="1"/>
  <c r="J6803" i="1"/>
  <c r="J6827" i="1"/>
  <c r="J6851" i="1"/>
  <c r="J6875" i="1"/>
  <c r="J9478" i="1"/>
  <c r="J7593" i="1"/>
  <c r="J7617" i="1"/>
  <c r="J5141" i="1"/>
  <c r="J6900" i="1"/>
  <c r="J6924" i="1"/>
  <c r="J6948" i="1"/>
  <c r="J6972" i="1"/>
  <c r="J144" i="1"/>
  <c r="J168" i="1"/>
  <c r="J192" i="1"/>
  <c r="J216" i="1"/>
  <c r="J5396" i="1"/>
  <c r="J5420" i="1"/>
  <c r="J6991" i="1"/>
  <c r="J7015" i="1"/>
  <c r="J8405" i="1"/>
  <c r="J3483" i="1"/>
  <c r="J7039" i="1"/>
  <c r="J5170" i="1"/>
  <c r="J8398" i="1"/>
  <c r="J1341" i="1"/>
  <c r="J9128" i="1"/>
  <c r="J9152" i="1"/>
  <c r="J9176" i="1"/>
  <c r="J9871" i="1"/>
  <c r="J9895" i="1"/>
  <c r="J5045" i="1"/>
  <c r="J7312" i="1"/>
  <c r="J9473" i="1"/>
  <c r="J2560" i="1"/>
  <c r="J2584" i="1"/>
  <c r="J2608" i="1"/>
  <c r="J2632" i="1"/>
  <c r="J2656" i="1"/>
  <c r="J9190" i="1"/>
  <c r="J9214" i="1"/>
  <c r="J2693" i="1"/>
  <c r="J2717" i="1"/>
  <c r="J5315" i="1"/>
  <c r="J60" i="1"/>
  <c r="J84" i="1"/>
  <c r="J7" i="1"/>
  <c r="J31" i="1"/>
  <c r="J1353" i="1"/>
  <c r="J1377" i="1"/>
  <c r="J1401" i="1"/>
  <c r="J833" i="1"/>
  <c r="J857" i="1"/>
  <c r="J4541" i="1"/>
  <c r="J4722" i="1"/>
  <c r="J682" i="1"/>
  <c r="J127" i="1"/>
  <c r="J7937" i="1"/>
  <c r="J7961" i="1"/>
  <c r="J7357" i="1"/>
  <c r="J7381" i="1"/>
  <c r="J9392" i="1"/>
  <c r="J7567" i="1"/>
  <c r="J6551" i="1"/>
  <c r="J6575" i="1"/>
  <c r="J5182" i="1"/>
  <c r="J5071" i="1"/>
  <c r="J5095" i="1"/>
  <c r="J5119" i="1"/>
  <c r="J5341" i="1"/>
  <c r="J5365" i="1"/>
  <c r="J4824" i="1"/>
  <c r="J4848" i="1"/>
  <c r="J4872" i="1"/>
  <c r="J4667" i="1"/>
  <c r="J4691" i="1"/>
  <c r="J4715" i="1"/>
  <c r="J6612" i="1"/>
  <c r="J6636" i="1"/>
  <c r="J6660" i="1"/>
  <c r="J6684" i="1"/>
  <c r="J6708" i="1"/>
  <c r="J6732" i="1"/>
  <c r="J6756" i="1"/>
  <c r="J6780" i="1"/>
  <c r="J6804" i="1"/>
  <c r="J6828" i="1"/>
  <c r="J6852" i="1"/>
  <c r="J6876" i="1"/>
  <c r="J9479" i="1"/>
  <c r="J7594" i="1"/>
  <c r="J7618" i="1"/>
  <c r="J5142" i="1"/>
  <c r="J6901" i="1"/>
  <c r="J6925" i="1"/>
  <c r="J6949" i="1"/>
  <c r="J6973" i="1"/>
  <c r="J145" i="1"/>
  <c r="J169" i="1"/>
  <c r="J193" i="1"/>
  <c r="J217" i="1"/>
  <c r="J5397" i="1"/>
  <c r="J5421" i="1"/>
  <c r="J6992" i="1"/>
  <c r="J7016" i="1"/>
  <c r="J8406" i="1"/>
  <c r="J3484" i="1"/>
  <c r="J7040" i="1"/>
  <c r="J3489" i="1"/>
  <c r="J8400" i="1"/>
  <c r="J7294" i="1"/>
  <c r="J9129" i="1"/>
  <c r="J9153" i="1"/>
  <c r="J9177" i="1"/>
  <c r="J9872" i="1"/>
  <c r="J9896" i="1"/>
  <c r="J5046" i="1"/>
  <c r="J7313" i="1"/>
  <c r="J2537" i="1"/>
  <c r="J2561" i="1"/>
  <c r="J2585" i="1"/>
  <c r="J2609" i="1"/>
  <c r="J2633" i="1"/>
  <c r="J2657" i="1"/>
  <c r="J9191" i="1"/>
  <c r="J2670" i="1"/>
  <c r="J2694" i="1"/>
  <c r="J2718" i="1"/>
  <c r="J5316" i="1"/>
  <c r="J61" i="1"/>
  <c r="J85" i="1"/>
  <c r="J8" i="1"/>
  <c r="J32" i="1"/>
  <c r="J1354" i="1"/>
  <c r="J1378" i="1"/>
  <c r="J810" i="1"/>
  <c r="J834" i="1"/>
  <c r="J858" i="1"/>
  <c r="J4542" i="1"/>
  <c r="J4723" i="1"/>
  <c r="J683" i="1"/>
  <c r="J128" i="1"/>
  <c r="J7938" i="1"/>
  <c r="J7962" i="1"/>
  <c r="J7358" i="1"/>
  <c r="J7382" i="1"/>
  <c r="J9393" i="1"/>
  <c r="J7568" i="1"/>
  <c r="J6552" i="1"/>
  <c r="J6576" i="1"/>
  <c r="J5183" i="1"/>
  <c r="J5072" i="1"/>
  <c r="J5096" i="1"/>
  <c r="J5120" i="1"/>
  <c r="J5342" i="1"/>
  <c r="J5366" i="1"/>
  <c r="J4825" i="1"/>
  <c r="J4849" i="1"/>
  <c r="J4873" i="1"/>
  <c r="J4668" i="1"/>
  <c r="J4692" i="1"/>
  <c r="J4716" i="1"/>
  <c r="J6613" i="1"/>
  <c r="J6637" i="1"/>
  <c r="J6661" i="1"/>
  <c r="J6685" i="1"/>
  <c r="J6709" i="1"/>
  <c r="J6733" i="1"/>
  <c r="J6757" i="1"/>
  <c r="J6781" i="1"/>
  <c r="J6805" i="1"/>
  <c r="J6829" i="1"/>
  <c r="J6853" i="1"/>
  <c r="J6877" i="1"/>
  <c r="J9480" i="1"/>
  <c r="J7595" i="1"/>
  <c r="J7619" i="1"/>
  <c r="J5143" i="1"/>
  <c r="J6902" i="1"/>
  <c r="J6926" i="1"/>
  <c r="J6950" i="1"/>
  <c r="J6974" i="1"/>
  <c r="J146" i="1"/>
  <c r="J170" i="1"/>
  <c r="J194" i="1"/>
  <c r="J218" i="1"/>
  <c r="J5398" i="1"/>
  <c r="J5422" i="1"/>
  <c r="J6993" i="1"/>
  <c r="J7017" i="1"/>
  <c r="J8407" i="1"/>
  <c r="J3485" i="1"/>
  <c r="J7041" i="1"/>
  <c r="J3490" i="1"/>
  <c r="J6521" i="1"/>
  <c r="J7295" i="1"/>
  <c r="J9130" i="1"/>
  <c r="J9154" i="1"/>
  <c r="J9178" i="1"/>
  <c r="J9873" i="1"/>
  <c r="J9897" i="1"/>
  <c r="J5047" i="1"/>
  <c r="J7314" i="1"/>
  <c r="J2538" i="1"/>
  <c r="J2562" i="1"/>
  <c r="J2586" i="1"/>
  <c r="J2610" i="1"/>
  <c r="J2634" i="1"/>
  <c r="J2658" i="1"/>
  <c r="J9192" i="1"/>
  <c r="J2671" i="1"/>
  <c r="J2695" i="1"/>
  <c r="J2719" i="1"/>
  <c r="J5317" i="1"/>
  <c r="J62" i="1"/>
  <c r="J86" i="1"/>
  <c r="J9" i="1"/>
  <c r="J33" i="1"/>
  <c r="J1355" i="1"/>
  <c r="J1379" i="1"/>
  <c r="J811" i="1"/>
  <c r="J835" i="1"/>
  <c r="J859" i="1"/>
  <c r="J7325" i="1"/>
  <c r="J4724" i="1"/>
  <c r="J684" i="1"/>
  <c r="J129" i="1"/>
  <c r="J7939" i="1"/>
  <c r="J7963" i="1"/>
  <c r="J7359" i="1"/>
  <c r="J7383" i="1"/>
  <c r="J9394" i="1"/>
  <c r="J7569" i="1"/>
  <c r="J6553" i="1"/>
  <c r="J6577" i="1"/>
  <c r="J5184" i="1"/>
  <c r="J5073" i="1"/>
  <c r="J5097" i="1"/>
  <c r="J5121" i="1"/>
  <c r="J5343" i="1"/>
  <c r="J5367" i="1"/>
  <c r="J4826" i="1"/>
  <c r="J4850" i="1"/>
  <c r="J4874" i="1"/>
  <c r="J4669" i="1"/>
  <c r="J4693" i="1"/>
  <c r="J4717" i="1"/>
  <c r="J6614" i="1"/>
  <c r="J6638" i="1"/>
  <c r="J6662" i="1"/>
  <c r="J6686" i="1"/>
  <c r="J6710" i="1"/>
  <c r="J6734" i="1"/>
  <c r="J6758" i="1"/>
  <c r="J6782" i="1"/>
  <c r="J6806" i="1"/>
  <c r="J6830" i="1"/>
  <c r="J6854" i="1"/>
  <c r="J6878" i="1"/>
  <c r="J9481" i="1"/>
  <c r="J7596" i="1"/>
  <c r="J7620" i="1"/>
  <c r="J5144" i="1"/>
  <c r="J6903" i="1"/>
  <c r="J6927" i="1"/>
  <c r="J6951" i="1"/>
  <c r="J6975" i="1"/>
  <c r="J147" i="1"/>
  <c r="J171" i="1"/>
  <c r="J195" i="1"/>
  <c r="J219" i="1"/>
  <c r="J5399" i="1"/>
  <c r="J5423" i="1"/>
  <c r="J6994" i="1"/>
  <c r="J7018" i="1"/>
  <c r="J8408" i="1"/>
  <c r="J3486" i="1"/>
  <c r="J7042" i="1"/>
  <c r="J3491" i="1"/>
  <c r="J6525" i="1"/>
  <c r="J7296" i="1"/>
  <c r="J9131" i="1"/>
  <c r="J9155" i="1"/>
  <c r="J9179" i="1"/>
  <c r="J9874" i="1"/>
  <c r="J9898" i="1"/>
  <c r="J5048" i="1"/>
  <c r="J7315" i="1"/>
  <c r="J2539" i="1"/>
  <c r="J2563" i="1"/>
  <c r="J2587" i="1"/>
  <c r="J2611" i="1"/>
  <c r="J2635" i="1"/>
  <c r="J2659" i="1"/>
  <c r="J9193" i="1"/>
  <c r="J2672" i="1"/>
  <c r="J2696" i="1"/>
  <c r="J2720" i="1"/>
  <c r="J5318" i="1"/>
  <c r="J63" i="1"/>
  <c r="J87" i="1"/>
  <c r="J10" i="1"/>
  <c r="J34" i="1"/>
  <c r="J1356" i="1"/>
  <c r="J1380" i="1"/>
  <c r="J812" i="1"/>
  <c r="J836" i="1"/>
  <c r="J860" i="1"/>
  <c r="J7326" i="1"/>
  <c r="J4725" i="1"/>
  <c r="J685" i="1"/>
  <c r="J130" i="1"/>
  <c r="J7940" i="1"/>
  <c r="J7964" i="1"/>
  <c r="J7360" i="1"/>
  <c r="J7384" i="1"/>
  <c r="J9395" i="1"/>
  <c r="J7570" i="1"/>
  <c r="J6554" i="1"/>
  <c r="J6578" i="1"/>
  <c r="J5185" i="1"/>
  <c r="J5074" i="1"/>
  <c r="J5098" i="1"/>
  <c r="J5122" i="1"/>
  <c r="J5344" i="1"/>
  <c r="J5368" i="1"/>
  <c r="J4827" i="1"/>
  <c r="J4851" i="1"/>
  <c r="J4875" i="1"/>
  <c r="J4670" i="1"/>
  <c r="J4694" i="1"/>
  <c r="J4718" i="1"/>
  <c r="J6615" i="1"/>
  <c r="J6639" i="1"/>
  <c r="J6663" i="1"/>
  <c r="J6687" i="1"/>
  <c r="J6711" i="1"/>
  <c r="J6735" i="1"/>
  <c r="J6759" i="1"/>
  <c r="J6783" i="1"/>
  <c r="J6807" i="1"/>
  <c r="J6831" i="1"/>
  <c r="J6855" i="1"/>
  <c r="J6879" i="1"/>
  <c r="J9482" i="1"/>
  <c r="J7597" i="1"/>
  <c r="J7621" i="1"/>
  <c r="J5145" i="1"/>
  <c r="J6904" i="1"/>
  <c r="J6928" i="1"/>
  <c r="J6952" i="1"/>
  <c r="J6976" i="1"/>
  <c r="J148" i="1"/>
  <c r="J172" i="1"/>
  <c r="J196" i="1"/>
  <c r="J220" i="1"/>
  <c r="J5400" i="1"/>
  <c r="J5424" i="1"/>
  <c r="J6995" i="1"/>
  <c r="J7019" i="1"/>
  <c r="J7026" i="1"/>
  <c r="J3487" i="1"/>
  <c r="J7043" i="1"/>
  <c r="J3492" i="1"/>
  <c r="J6527" i="1"/>
  <c r="J7297" i="1"/>
  <c r="J9132" i="1"/>
  <c r="J9156" i="1"/>
  <c r="J6530" i="1"/>
  <c r="J9875" i="1"/>
  <c r="J9899" i="1"/>
  <c r="J5049" i="1"/>
  <c r="J7316" i="1"/>
  <c r="J2540" i="1"/>
  <c r="J2564" i="1"/>
  <c r="J2588" i="1"/>
  <c r="J2612" i="1"/>
  <c r="J2636" i="1"/>
  <c r="J2660" i="1"/>
  <c r="J9194" i="1"/>
  <c r="J2673" i="1"/>
  <c r="J2697" i="1"/>
  <c r="J2721" i="1"/>
  <c r="J5319" i="1"/>
  <c r="J64" i="1"/>
  <c r="J88" i="1"/>
  <c r="J11" i="1"/>
  <c r="J35" i="1"/>
  <c r="J1357" i="1"/>
  <c r="J1381" i="1"/>
  <c r="J813" i="1"/>
  <c r="J837" i="1"/>
  <c r="J861" i="1"/>
  <c r="J7327" i="1"/>
  <c r="J4726" i="1"/>
  <c r="J686" i="1"/>
  <c r="J131" i="1"/>
  <c r="J7941" i="1"/>
  <c r="J7965" i="1"/>
  <c r="J7361" i="1"/>
  <c r="J7385" i="1"/>
  <c r="J9396" i="1"/>
  <c r="J7571" i="1"/>
  <c r="J6555" i="1"/>
  <c r="J6579" i="1"/>
  <c r="J5186" i="1"/>
  <c r="J5075" i="1"/>
  <c r="J5099" i="1"/>
  <c r="J5123" i="1"/>
  <c r="J5345" i="1"/>
  <c r="J5369" i="1"/>
  <c r="J4828" i="1"/>
  <c r="J4852" i="1"/>
  <c r="J4876" i="1"/>
  <c r="J4671" i="1"/>
  <c r="J4695" i="1"/>
  <c r="J6592" i="1"/>
  <c r="J6616" i="1"/>
  <c r="J6640" i="1"/>
  <c r="J6664" i="1"/>
  <c r="J6688" i="1"/>
  <c r="J6712" i="1"/>
  <c r="J6736" i="1"/>
  <c r="J6760" i="1"/>
  <c r="J6784" i="1"/>
  <c r="J6808" i="1"/>
  <c r="J6832" i="1"/>
  <c r="J6856" i="1"/>
  <c r="J6880" i="1"/>
  <c r="J9483" i="1"/>
  <c r="J7598" i="1"/>
  <c r="J7622" i="1"/>
  <c r="J5146" i="1"/>
  <c r="J6905" i="1"/>
  <c r="J6929" i="1"/>
  <c r="J6953" i="1"/>
  <c r="J6977" i="1"/>
  <c r="J149" i="1"/>
  <c r="J173" i="1"/>
  <c r="J197" i="1"/>
  <c r="J221" i="1"/>
  <c r="J5401" i="1"/>
  <c r="J5425" i="1"/>
  <c r="J6996" i="1"/>
  <c r="J7020" i="1"/>
  <c r="J7027" i="1"/>
  <c r="J3488" i="1"/>
  <c r="J7044" i="1"/>
  <c r="J6528" i="1"/>
  <c r="J7298" i="1"/>
  <c r="J9133" i="1"/>
  <c r="J9157" i="1"/>
  <c r="J6531" i="1"/>
  <c r="J9876" i="1"/>
  <c r="J9900" i="1"/>
  <c r="J5050" i="1"/>
  <c r="J7317" i="1"/>
  <c r="J2541" i="1"/>
  <c r="J2565" i="1"/>
  <c r="J2589" i="1"/>
  <c r="J2613" i="1"/>
  <c r="J2637" i="1"/>
  <c r="J2661" i="1"/>
  <c r="J9195" i="1"/>
  <c r="J2674" i="1"/>
  <c r="J2698" i="1"/>
  <c r="J2722" i="1"/>
  <c r="J5320" i="1"/>
  <c r="J65" i="1"/>
  <c r="J89" i="1"/>
  <c r="J12" i="1"/>
  <c r="J36" i="1"/>
  <c r="J1358" i="1"/>
  <c r="J1382" i="1"/>
  <c r="J814" i="1"/>
  <c r="J838" i="1"/>
  <c r="J862" i="1"/>
  <c r="J7328" i="1"/>
  <c r="J2738" i="1"/>
  <c r="J598" i="1"/>
  <c r="J7918" i="1"/>
  <c r="J7942" i="1"/>
  <c r="J7966" i="1"/>
  <c r="J7362" i="1"/>
  <c r="J7386" i="1"/>
  <c r="J9397" i="1"/>
  <c r="J7572" i="1"/>
  <c r="J6556" i="1"/>
  <c r="J6580" i="1"/>
  <c r="J5187" i="1"/>
  <c r="J5076" i="1"/>
  <c r="J5100" i="1"/>
  <c r="J5124" i="1"/>
  <c r="J5346" i="1"/>
  <c r="J5370" i="1"/>
  <c r="J4829" i="1"/>
  <c r="J4853" i="1"/>
  <c r="J4877" i="1"/>
  <c r="J4672" i="1"/>
  <c r="J4696" i="1"/>
  <c r="J6593" i="1"/>
  <c r="J6617" i="1"/>
  <c r="J6641" i="1"/>
  <c r="J6665" i="1"/>
  <c r="J6689" i="1"/>
  <c r="J6713" i="1"/>
  <c r="J6737" i="1"/>
  <c r="J6761" i="1"/>
  <c r="J6785" i="1"/>
  <c r="J6809" i="1"/>
  <c r="J6833" i="1"/>
  <c r="J6857" i="1"/>
  <c r="J6881" i="1"/>
  <c r="J9484" i="1"/>
  <c r="J7599" i="1"/>
  <c r="J7623" i="1"/>
  <c r="J5147" i="1"/>
  <c r="J6906" i="1"/>
  <c r="J6930" i="1"/>
  <c r="J6954" i="1"/>
  <c r="J6978" i="1"/>
  <c r="J150" i="1"/>
  <c r="J174" i="1"/>
  <c r="J198" i="1"/>
  <c r="J5378" i="1"/>
  <c r="J5402" i="1"/>
  <c r="J5426" i="1"/>
  <c r="J6997" i="1"/>
  <c r="J7021" i="1"/>
  <c r="J7028" i="1"/>
  <c r="J1402" i="1"/>
  <c r="J7045" i="1"/>
  <c r="J3494" i="1"/>
  <c r="J6529" i="1"/>
  <c r="J7299" i="1"/>
  <c r="J9134" i="1"/>
  <c r="J9158" i="1"/>
  <c r="J6532" i="1"/>
  <c r="J9877" i="1"/>
  <c r="J9901" i="1"/>
  <c r="J5051" i="1"/>
  <c r="J7318" i="1"/>
  <c r="J2542" i="1"/>
  <c r="J2566" i="1"/>
  <c r="J2590" i="1"/>
  <c r="J2614" i="1"/>
  <c r="J2638" i="1"/>
  <c r="J2662" i="1"/>
  <c r="J9196" i="1"/>
  <c r="J2675" i="1"/>
  <c r="J2699" i="1"/>
  <c r="J2723" i="1"/>
  <c r="J5321" i="1"/>
  <c r="J66" i="1"/>
  <c r="J90" i="1"/>
  <c r="J13" i="1"/>
  <c r="J37" i="1"/>
  <c r="J1359" i="1"/>
  <c r="J1383" i="1"/>
  <c r="J815" i="1"/>
  <c r="J839" i="1"/>
  <c r="J863" i="1"/>
  <c r="J7329" i="1"/>
  <c r="J2739" i="1"/>
  <c r="J599" i="1"/>
  <c r="J7919" i="1"/>
  <c r="J7943" i="1"/>
  <c r="J7967" i="1"/>
  <c r="J7363" i="1"/>
  <c r="J7387" i="1"/>
  <c r="J7549" i="1"/>
  <c r="J7573" i="1"/>
  <c r="J6557" i="1"/>
  <c r="J6581" i="1"/>
  <c r="J5188" i="1"/>
  <c r="J5077" i="1"/>
  <c r="J5101" i="1"/>
  <c r="J5323" i="1"/>
  <c r="J5347" i="1"/>
  <c r="J5371" i="1"/>
  <c r="J4830" i="1"/>
  <c r="J4854" i="1"/>
  <c r="J4878" i="1"/>
  <c r="J4673" i="1"/>
  <c r="J4697" i="1"/>
  <c r="J6594" i="1"/>
  <c r="J6618" i="1"/>
  <c r="J6642" i="1"/>
  <c r="J6666" i="1"/>
  <c r="J6690" i="1"/>
  <c r="J6714" i="1"/>
  <c r="J6738" i="1"/>
  <c r="J6762" i="1"/>
  <c r="J6786" i="1"/>
  <c r="J6810" i="1"/>
  <c r="J6834" i="1"/>
  <c r="J6858" i="1"/>
  <c r="J6882" i="1"/>
  <c r="J9485" i="1"/>
  <c r="J7600" i="1"/>
  <c r="J7624" i="1"/>
  <c r="J5148" i="1"/>
  <c r="J6907" i="1"/>
  <c r="J6931" i="1"/>
  <c r="J6955" i="1"/>
  <c r="J6979" i="1"/>
  <c r="J151" i="1"/>
  <c r="J175" i="1"/>
  <c r="J199" i="1"/>
  <c r="J5379" i="1"/>
  <c r="J5403" i="1"/>
  <c r="J5427" i="1"/>
  <c r="J6998" i="1"/>
  <c r="J7022" i="1"/>
  <c r="J7029" i="1"/>
  <c r="J1403" i="1"/>
  <c r="J7046" i="1"/>
  <c r="J3495" i="1"/>
  <c r="J3464" i="1"/>
  <c r="J7300" i="1"/>
  <c r="J9135" i="1"/>
  <c r="J9159" i="1"/>
  <c r="J6533" i="1"/>
  <c r="J9878" i="1"/>
  <c r="J9902" i="1"/>
  <c r="J5052" i="1"/>
  <c r="J7319" i="1"/>
  <c r="J2543" i="1"/>
  <c r="J2567" i="1"/>
  <c r="J2591" i="1"/>
  <c r="J2615" i="1"/>
  <c r="J2639" i="1"/>
  <c r="J2663" i="1"/>
  <c r="J9197" i="1"/>
  <c r="J2676" i="1"/>
  <c r="J2700" i="1"/>
  <c r="J2724" i="1"/>
  <c r="J5322" i="1"/>
  <c r="J67" i="1"/>
  <c r="J91" i="1"/>
  <c r="J14" i="1"/>
  <c r="J38" i="1"/>
  <c r="J1360" i="1"/>
  <c r="J1384" i="1"/>
  <c r="J816" i="1"/>
  <c r="J840" i="1"/>
  <c r="J864" i="1"/>
  <c r="J7330" i="1"/>
  <c r="J2740" i="1"/>
  <c r="J600" i="1"/>
  <c r="J7920" i="1"/>
  <c r="J7944" i="1"/>
  <c r="J7968" i="1"/>
  <c r="J7364" i="1"/>
  <c r="J7388" i="1"/>
  <c r="J7550" i="1"/>
  <c r="J7574" i="1"/>
  <c r="J6558" i="1"/>
  <c r="J6582" i="1"/>
  <c r="J5189" i="1"/>
  <c r="J5078" i="1"/>
  <c r="J5102" i="1"/>
  <c r="J5324" i="1"/>
  <c r="J5348" i="1"/>
  <c r="J5372" i="1"/>
  <c r="J4831" i="1"/>
  <c r="J4855" i="1"/>
  <c r="J4879" i="1"/>
  <c r="J4674" i="1"/>
  <c r="J4698" i="1"/>
  <c r="J6595" i="1"/>
  <c r="J6619" i="1"/>
  <c r="J6643" i="1"/>
  <c r="J6667" i="1"/>
  <c r="J6691" i="1"/>
  <c r="J6715" i="1"/>
  <c r="J6739" i="1"/>
  <c r="J6763" i="1"/>
  <c r="J6787" i="1"/>
  <c r="J6811" i="1"/>
  <c r="J6835" i="1"/>
  <c r="J6859" i="1"/>
  <c r="J6883" i="1"/>
  <c r="J9486" i="1"/>
  <c r="J7601" i="1"/>
  <c r="J5125" i="1"/>
  <c r="J5149" i="1"/>
  <c r="J6908" i="1"/>
  <c r="J6932" i="1"/>
  <c r="J6956" i="1"/>
  <c r="J6980" i="1"/>
  <c r="J152" i="1"/>
  <c r="J176" i="1"/>
  <c r="J200" i="1"/>
  <c r="J5380" i="1"/>
  <c r="J5404" i="1"/>
  <c r="J5428" i="1"/>
  <c r="J6999" i="1"/>
  <c r="J7023" i="1"/>
  <c r="J5704" i="1"/>
  <c r="J1404" i="1"/>
  <c r="J7047" i="1"/>
  <c r="J3465" i="1"/>
  <c r="J7301" i="1"/>
  <c r="J9136" i="1"/>
  <c r="J9160" i="1"/>
  <c r="J6534" i="1"/>
  <c r="J9879" i="1"/>
  <c r="J9903" i="1"/>
  <c r="J5053" i="1"/>
  <c r="J7320" i="1"/>
  <c r="J2544" i="1"/>
  <c r="J2568" i="1"/>
  <c r="J2592" i="1"/>
  <c r="J2616" i="1"/>
  <c r="J2640" i="1"/>
  <c r="J2664" i="1"/>
  <c r="J9198" i="1"/>
  <c r="J2677" i="1"/>
  <c r="J2701" i="1"/>
  <c r="J2725" i="1"/>
  <c r="J44" i="1"/>
  <c r="J68" i="1"/>
  <c r="J92" i="1"/>
  <c r="J15" i="1"/>
  <c r="J39" i="1"/>
  <c r="J1361" i="1"/>
  <c r="J1385" i="1"/>
  <c r="J817" i="1"/>
  <c r="J841" i="1"/>
  <c r="J865" i="1"/>
  <c r="J7331" i="1"/>
  <c r="J2741" i="1"/>
  <c r="J601" i="1"/>
  <c r="J7921" i="1"/>
  <c r="J7945" i="1"/>
  <c r="J7969" i="1"/>
  <c r="J7365" i="1"/>
  <c r="J7389" i="1"/>
  <c r="J7551" i="1"/>
  <c r="J7575" i="1"/>
  <c r="J6559" i="1"/>
  <c r="J6583" i="1"/>
  <c r="J5190" i="1"/>
  <c r="J5079" i="1"/>
  <c r="J5103" i="1"/>
  <c r="J5325" i="1"/>
  <c r="J5349" i="1"/>
  <c r="J5373" i="1"/>
  <c r="J4832" i="1"/>
  <c r="J4856" i="1"/>
  <c r="J4880" i="1"/>
  <c r="J4675" i="1"/>
  <c r="J4699" i="1"/>
  <c r="J6596" i="1"/>
  <c r="J6620" i="1"/>
  <c r="J6644" i="1"/>
  <c r="J6668" i="1"/>
  <c r="J6692" i="1"/>
  <c r="J6716" i="1"/>
  <c r="J6740" i="1"/>
  <c r="J6764" i="1"/>
  <c r="J6788" i="1"/>
  <c r="J6812" i="1"/>
  <c r="J6836" i="1"/>
  <c r="J6860" i="1"/>
  <c r="J6884" i="1"/>
  <c r="J9487" i="1"/>
  <c r="J7602" i="1"/>
  <c r="J5126" i="1"/>
  <c r="J5150" i="1"/>
  <c r="J6909" i="1"/>
  <c r="J6933" i="1"/>
  <c r="J6957" i="1"/>
  <c r="J6981" i="1"/>
  <c r="J153" i="1"/>
  <c r="J177" i="1"/>
  <c r="J201" i="1"/>
  <c r="J5381" i="1"/>
  <c r="J5405" i="1"/>
  <c r="J5429" i="1"/>
  <c r="J7000" i="1"/>
  <c r="J7024" i="1"/>
  <c r="J5705" i="1"/>
  <c r="J1405" i="1"/>
  <c r="J7048" i="1"/>
  <c r="J3497" i="1"/>
  <c r="J3466" i="1"/>
  <c r="J7302" i="1"/>
  <c r="J9137" i="1"/>
  <c r="J9161" i="1"/>
  <c r="J6535" i="1"/>
  <c r="J9880" i="1"/>
  <c r="J9904" i="1"/>
  <c r="J5054" i="1"/>
  <c r="J7321" i="1"/>
  <c r="J2545" i="1"/>
  <c r="J2569" i="1"/>
  <c r="J2593" i="1"/>
  <c r="J2617" i="1"/>
  <c r="J2641" i="1"/>
  <c r="J2665" i="1"/>
  <c r="J9199" i="1"/>
  <c r="J2678" i="1"/>
  <c r="J2702" i="1"/>
  <c r="J2726" i="1"/>
  <c r="J45" i="1"/>
  <c r="J69" i="1"/>
  <c r="J93" i="1"/>
  <c r="J16" i="1"/>
  <c r="J40" i="1"/>
  <c r="J1362" i="1"/>
  <c r="J1386" i="1"/>
  <c r="J818" i="1"/>
  <c r="J842" i="1"/>
  <c r="J866" i="1"/>
  <c r="J7332" i="1"/>
  <c r="J2742" i="1"/>
  <c r="J602" i="1"/>
  <c r="J7922" i="1"/>
  <c r="J7946" i="1"/>
  <c r="J7970" i="1"/>
  <c r="J7366" i="1"/>
  <c r="J9377" i="1"/>
  <c r="J7552" i="1"/>
  <c r="J7576" i="1"/>
  <c r="J6560" i="1"/>
  <c r="J6584" i="1"/>
  <c r="J5191" i="1"/>
  <c r="J5080" i="1"/>
  <c r="J5104" i="1"/>
  <c r="J5326" i="1"/>
  <c r="J5350" i="1"/>
  <c r="J5374" i="1"/>
  <c r="J4833" i="1"/>
  <c r="J4857" i="1"/>
  <c r="J4881" i="1"/>
  <c r="J4676" i="1"/>
  <c r="J4700" i="1"/>
  <c r="J6597" i="1"/>
  <c r="J6621" i="1"/>
  <c r="J6645" i="1"/>
  <c r="J6669" i="1"/>
  <c r="J6693" i="1"/>
  <c r="J6717" i="1"/>
  <c r="J6741" i="1"/>
  <c r="J6765" i="1"/>
  <c r="J6789" i="1"/>
  <c r="J6813" i="1"/>
  <c r="J6837" i="1"/>
  <c r="J6861" i="1"/>
  <c r="J6885" i="1"/>
  <c r="J9488" i="1"/>
  <c r="J7603" i="1"/>
  <c r="J5127" i="1"/>
  <c r="J5151" i="1"/>
  <c r="J6910" i="1"/>
  <c r="J6934" i="1"/>
  <c r="J6958" i="1"/>
  <c r="J6982" i="1"/>
  <c r="J154" i="1"/>
  <c r="J178" i="1"/>
  <c r="J202" i="1"/>
  <c r="J5382" i="1"/>
  <c r="J5406" i="1"/>
  <c r="J5430" i="1"/>
  <c r="J7001" i="1"/>
  <c r="J7025" i="1"/>
  <c r="J5706" i="1"/>
  <c r="J1406" i="1"/>
  <c r="J7049" i="1"/>
  <c r="J3498" i="1"/>
  <c r="J3467" i="1"/>
  <c r="J7909" i="1"/>
  <c r="J9138" i="1"/>
  <c r="J9162" i="1"/>
  <c r="J6536" i="1"/>
  <c r="J9881" i="1"/>
  <c r="J9905" i="1"/>
  <c r="J5055" i="1"/>
  <c r="J7322" i="1"/>
  <c r="J2546" i="1"/>
  <c r="J2570" i="1"/>
  <c r="J2594" i="1"/>
  <c r="J2618" i="1"/>
  <c r="J2642" i="1"/>
  <c r="J2666" i="1"/>
  <c r="J9200" i="1"/>
  <c r="J2679" i="1"/>
  <c r="J2703" i="1"/>
  <c r="J2727" i="1"/>
  <c r="J46" i="1"/>
  <c r="J70" i="1"/>
  <c r="J94" i="1"/>
  <c r="J17" i="1"/>
  <c r="J41" i="1"/>
  <c r="J1363" i="1"/>
  <c r="J1387" i="1"/>
  <c r="J819" i="1"/>
  <c r="J843" i="1"/>
  <c r="J867" i="1"/>
  <c r="J7333" i="1"/>
  <c r="J2743" i="1"/>
  <c r="J603" i="1"/>
  <c r="J7923" i="1"/>
  <c r="J7947" i="1"/>
  <c r="J7971" i="1"/>
  <c r="J7367" i="1"/>
  <c r="J9378" i="1"/>
  <c r="J7553" i="1"/>
  <c r="J7577" i="1"/>
  <c r="J6561" i="1"/>
  <c r="J6585" i="1"/>
  <c r="J5192" i="1"/>
  <c r="J5081" i="1"/>
  <c r="J5105" i="1"/>
  <c r="J5327" i="1"/>
  <c r="J5351" i="1"/>
  <c r="J5375" i="1"/>
  <c r="J4834" i="1"/>
  <c r="J4858" i="1"/>
  <c r="J4882" i="1"/>
  <c r="J4677" i="1"/>
  <c r="J4701" i="1"/>
  <c r="J6598" i="1"/>
  <c r="J6622" i="1"/>
  <c r="J6646" i="1"/>
  <c r="J6670" i="1"/>
  <c r="J6694" i="1"/>
  <c r="J6718" i="1"/>
  <c r="J6742" i="1"/>
  <c r="J6766" i="1"/>
  <c r="J6790" i="1"/>
  <c r="J6814" i="1"/>
  <c r="J6838" i="1"/>
  <c r="J6862" i="1"/>
  <c r="J6886" i="1"/>
  <c r="J9489" i="1"/>
  <c r="J7604" i="1"/>
  <c r="J5128" i="1"/>
  <c r="J5152" i="1"/>
  <c r="J6911" i="1"/>
  <c r="J6935" i="1"/>
  <c r="J6959" i="1"/>
  <c r="J6983" i="1"/>
  <c r="J155" i="1"/>
  <c r="J179" i="1"/>
  <c r="J203" i="1"/>
  <c r="J5383" i="1"/>
  <c r="J5407" i="1"/>
  <c r="J5431" i="1"/>
  <c r="J7002" i="1"/>
  <c r="J9499" i="1"/>
  <c r="J5707" i="1"/>
  <c r="J1407" i="1"/>
  <c r="J7050" i="1"/>
  <c r="J3468" i="1"/>
  <c r="J7910" i="1"/>
  <c r="J9139" i="1"/>
  <c r="J9163" i="1"/>
  <c r="J6537" i="1"/>
  <c r="J9882" i="1"/>
  <c r="J9906" i="1"/>
  <c r="J5056" i="1"/>
  <c r="J7323" i="1"/>
  <c r="J2547" i="1"/>
  <c r="J2571" i="1"/>
  <c r="J2595" i="1"/>
  <c r="J2619" i="1"/>
  <c r="J2643" i="1"/>
  <c r="J2667" i="1"/>
  <c r="J9201" i="1"/>
  <c r="J2680" i="1"/>
  <c r="J2704" i="1"/>
  <c r="J2728" i="1"/>
  <c r="J47" i="1"/>
  <c r="J71" i="1"/>
  <c r="J95" i="1"/>
  <c r="J18" i="1"/>
  <c r="J42" i="1"/>
  <c r="J1364" i="1"/>
  <c r="J1388" i="1"/>
  <c r="J820" i="1"/>
  <c r="J844" i="1"/>
  <c r="J868" i="1"/>
  <c r="J7334" i="1"/>
  <c r="J2744" i="1"/>
  <c r="J604" i="1"/>
  <c r="J7924" i="1"/>
  <c r="J7948" i="1"/>
  <c r="J7344" i="1"/>
  <c r="J7368" i="1"/>
  <c r="J9379" i="1"/>
  <c r="J7554" i="1"/>
  <c r="J7578" i="1"/>
  <c r="J6562" i="1"/>
  <c r="J6586" i="1"/>
  <c r="J5193" i="1"/>
  <c r="J5082" i="1"/>
  <c r="J5106" i="1"/>
  <c r="J5328" i="1"/>
  <c r="J5352" i="1"/>
  <c r="J5376" i="1"/>
  <c r="J4835" i="1"/>
  <c r="J4859" i="1"/>
  <c r="J4654" i="1"/>
  <c r="J4678" i="1"/>
  <c r="J4702" i="1"/>
  <c r="J6599" i="1"/>
  <c r="J6623" i="1"/>
  <c r="J6647" i="1"/>
  <c r="J6671" i="1"/>
  <c r="J6695" i="1"/>
  <c r="J6719" i="1"/>
  <c r="J6743" i="1"/>
  <c r="J6767" i="1"/>
  <c r="J6791" i="1"/>
  <c r="J6815" i="1"/>
  <c r="J6839" i="1"/>
  <c r="J6863" i="1"/>
  <c r="J6887" i="1"/>
  <c r="J9490" i="1"/>
  <c r="J7605" i="1"/>
  <c r="J5129" i="1"/>
  <c r="J5153" i="1"/>
  <c r="J6912" i="1"/>
  <c r="J6936" i="1"/>
  <c r="J6960" i="1"/>
  <c r="J132" i="1"/>
  <c r="J156" i="1"/>
  <c r="J180" i="1"/>
  <c r="J204" i="1"/>
  <c r="J5384" i="1"/>
  <c r="J5408" i="1"/>
  <c r="J5432" i="1"/>
  <c r="J7003" i="1"/>
  <c r="J9500" i="1"/>
  <c r="J5708" i="1"/>
  <c r="J1408" i="1"/>
  <c r="J3469" i="1"/>
  <c r="J7911" i="1"/>
  <c r="J9140" i="1"/>
  <c r="J9164" i="1"/>
  <c r="J6538" i="1"/>
  <c r="J9883" i="1"/>
  <c r="J9907" i="1"/>
  <c r="J5057" i="1"/>
  <c r="J7324" i="1"/>
  <c r="J2548" i="1"/>
  <c r="J2572" i="1"/>
  <c r="J2596" i="1"/>
  <c r="J2620" i="1"/>
  <c r="J2644" i="1"/>
  <c r="J2668" i="1"/>
  <c r="J9202" i="1"/>
  <c r="J2681" i="1"/>
  <c r="J2705" i="1"/>
  <c r="J2729" i="1"/>
  <c r="J48" i="1"/>
  <c r="J72" i="1"/>
  <c r="J96" i="1"/>
  <c r="J19" i="1"/>
  <c r="J43" i="1"/>
  <c r="J1365" i="1"/>
  <c r="J1389" i="1"/>
  <c r="J821" i="1"/>
  <c r="J845" i="1"/>
  <c r="J869" i="1"/>
  <c r="J7335" i="1"/>
  <c r="J2745" i="1"/>
  <c r="J605" i="1"/>
  <c r="J7925" i="1"/>
  <c r="J7949" i="1"/>
  <c r="J7345" i="1"/>
  <c r="J7369" i="1"/>
  <c r="J9380" i="1"/>
  <c r="J7555" i="1"/>
  <c r="J7579" i="1"/>
  <c r="J6563" i="1"/>
  <c r="J6587" i="1"/>
  <c r="J5194" i="1"/>
  <c r="J5083" i="1"/>
  <c r="J5107" i="1"/>
  <c r="J5329" i="1"/>
  <c r="J5353" i="1"/>
  <c r="J5377" i="1"/>
  <c r="J4836" i="1"/>
  <c r="J4860" i="1"/>
  <c r="J4655" i="1"/>
  <c r="J4679" i="1"/>
  <c r="J4703" i="1"/>
  <c r="J6600" i="1"/>
  <c r="J6624" i="1"/>
  <c r="J6648" i="1"/>
  <c r="J6672" i="1"/>
  <c r="J6696" i="1"/>
  <c r="J6720" i="1"/>
  <c r="J6744" i="1"/>
  <c r="J6768" i="1"/>
  <c r="J6792" i="1"/>
  <c r="J6816" i="1"/>
  <c r="J6840" i="1"/>
  <c r="J6864" i="1"/>
  <c r="J6888" i="1"/>
  <c r="J9491" i="1"/>
  <c r="J7606" i="1"/>
  <c r="J5130" i="1"/>
  <c r="J5154" i="1"/>
  <c r="J6913" i="1"/>
  <c r="J6937" i="1"/>
  <c r="J6961" i="1"/>
  <c r="J133" i="1"/>
  <c r="J157" i="1"/>
  <c r="J181" i="1"/>
  <c r="J205" i="1"/>
  <c r="J5385" i="1"/>
  <c r="J5409" i="1"/>
  <c r="J5433" i="1"/>
  <c r="J7004" i="1"/>
  <c r="J9501" i="1"/>
  <c r="J5709" i="1"/>
  <c r="J1409" i="1"/>
  <c r="J7052" i="1"/>
  <c r="J3470" i="1"/>
  <c r="J7912" i="1"/>
  <c r="J9141" i="1"/>
  <c r="J9165" i="1"/>
  <c r="J6539" i="1"/>
  <c r="J9884" i="1"/>
  <c r="J9908" i="1"/>
  <c r="J5058" i="1"/>
  <c r="J9462" i="1"/>
  <c r="J2549" i="1"/>
  <c r="J2573" i="1"/>
  <c r="J2597" i="1"/>
  <c r="J2621" i="1"/>
  <c r="J2645" i="1"/>
  <c r="J2669" i="1"/>
  <c r="J9203" i="1"/>
  <c r="J2682" i="1"/>
  <c r="J2706" i="1"/>
  <c r="J2730" i="1"/>
  <c r="J49" i="1"/>
  <c r="J73" i="1"/>
  <c r="J97" i="1"/>
  <c r="J20" i="1"/>
  <c r="J1342" i="1"/>
  <c r="J1366" i="1"/>
  <c r="J1390" i="1"/>
  <c r="J822" i="1"/>
  <c r="J846" i="1"/>
  <c r="J4580" i="1"/>
  <c r="J7336" i="1"/>
  <c r="J3473" i="1"/>
  <c r="J4543" i="1"/>
  <c r="J7926" i="1"/>
  <c r="J7950" i="1"/>
  <c r="J7346" i="1"/>
  <c r="J7370" i="1"/>
  <c r="J9381" i="1"/>
  <c r="J7556" i="1"/>
  <c r="J7580" i="1"/>
  <c r="J6564" i="1"/>
  <c r="J6588" i="1"/>
  <c r="J5060" i="1"/>
  <c r="J5084" i="1"/>
  <c r="J5108" i="1"/>
  <c r="J5330" i="1"/>
  <c r="J5354" i="1"/>
  <c r="J4813" i="1"/>
  <c r="J4837" i="1"/>
  <c r="J4861" i="1"/>
  <c r="J4656" i="1"/>
  <c r="J4680" i="1"/>
  <c r="J4704" i="1"/>
  <c r="J6601" i="1"/>
  <c r="J6625" i="1"/>
  <c r="J6649" i="1"/>
  <c r="J6673" i="1"/>
  <c r="J6697" i="1"/>
  <c r="J6721" i="1"/>
  <c r="J6745" i="1"/>
  <c r="J6769" i="1"/>
  <c r="J6793" i="1"/>
  <c r="J6817" i="1"/>
  <c r="J6841" i="1"/>
  <c r="J6865" i="1"/>
  <c r="J6889" i="1"/>
  <c r="J9492" i="1"/>
  <c r="J7607" i="1"/>
  <c r="J5131" i="1"/>
  <c r="J5155" i="1"/>
  <c r="J6914" i="1"/>
  <c r="J6938" i="1"/>
  <c r="J6962" i="1"/>
  <c r="J134" i="1"/>
  <c r="J158" i="1"/>
  <c r="J182" i="1"/>
  <c r="J206" i="1"/>
  <c r="J5386" i="1"/>
  <c r="J3471" i="1"/>
  <c r="J7913" i="1"/>
  <c r="J9142" i="1"/>
  <c r="J9166" i="1"/>
  <c r="J6540" i="1"/>
  <c r="J9885" i="1"/>
  <c r="J9909" i="1"/>
  <c r="J5059" i="1"/>
  <c r="J9463" i="1"/>
  <c r="J2550" i="1"/>
  <c r="J2574" i="1"/>
  <c r="J2598" i="1"/>
  <c r="J2622" i="1"/>
  <c r="J2646" i="1"/>
  <c r="J9180" i="1"/>
  <c r="J9204" i="1"/>
  <c r="J2683" i="1"/>
  <c r="J2707" i="1"/>
  <c r="J2731" i="1"/>
  <c r="J50" i="1"/>
  <c r="J74" i="1"/>
  <c r="J98" i="1"/>
  <c r="J21" i="1"/>
  <c r="J1343" i="1"/>
  <c r="J1367" i="1"/>
  <c r="J1391" i="1"/>
  <c r="J823" i="1"/>
  <c r="J847" i="1"/>
  <c r="J4581" i="1"/>
  <c r="J7337" i="1"/>
  <c r="J3474" i="1"/>
  <c r="J4544" i="1"/>
  <c r="J7927" i="1"/>
  <c r="J7951" i="1"/>
  <c r="J7347" i="1"/>
  <c r="J7371" i="1"/>
  <c r="J9382" i="1"/>
  <c r="J7557" i="1"/>
  <c r="J7581" i="1"/>
  <c r="J6565" i="1"/>
  <c r="J6589" i="1"/>
  <c r="J5061" i="1"/>
  <c r="J5085" i="1"/>
  <c r="J5109" i="1"/>
  <c r="J5331" i="1"/>
  <c r="J5355" i="1"/>
  <c r="J4814" i="1"/>
  <c r="J4838" i="1"/>
  <c r="J4862" i="1"/>
  <c r="J4657" i="1"/>
  <c r="J4681" i="1"/>
  <c r="J4705" i="1"/>
  <c r="J6602" i="1"/>
  <c r="J6626" i="1"/>
  <c r="J6650" i="1"/>
  <c r="J6674" i="1"/>
  <c r="J6698" i="1"/>
  <c r="J6722" i="1"/>
  <c r="J6746" i="1"/>
  <c r="J6770" i="1"/>
  <c r="J6794" i="1"/>
  <c r="J6818" i="1"/>
  <c r="J6842" i="1"/>
  <c r="J6866" i="1"/>
  <c r="J6890" i="1"/>
  <c r="J9493" i="1"/>
  <c r="J7608" i="1"/>
  <c r="J5132" i="1"/>
  <c r="J5156" i="1"/>
  <c r="J6915" i="1"/>
  <c r="J6939" i="1"/>
  <c r="J6963" i="1"/>
  <c r="J135" i="1"/>
  <c r="J159" i="1"/>
  <c r="J183" i="1"/>
  <c r="J207" i="1"/>
  <c r="J5387" i="1"/>
  <c r="J5411" i="1"/>
  <c r="J5435" i="1"/>
  <c r="J7006" i="1"/>
  <c r="J9503" i="1"/>
  <c r="J5711" i="1"/>
  <c r="J7030" i="1"/>
  <c r="J5161" i="1"/>
  <c r="J5410" i="1"/>
  <c r="J3507" i="1"/>
  <c r="J3531" i="1"/>
  <c r="J3555" i="1"/>
  <c r="J3579" i="1"/>
  <c r="J3603" i="1"/>
  <c r="J3627" i="1"/>
  <c r="J3651" i="1"/>
  <c r="J3675" i="1"/>
  <c r="J8633" i="1"/>
  <c r="J3691" i="1"/>
  <c r="J3715" i="1"/>
  <c r="J3739" i="1"/>
  <c r="J3763" i="1"/>
  <c r="J3780" i="1"/>
  <c r="J2751" i="1"/>
  <c r="J2775" i="1"/>
  <c r="J2782" i="1"/>
  <c r="J2806" i="1"/>
  <c r="J2830" i="1"/>
  <c r="J2854" i="1"/>
  <c r="J3822" i="1"/>
  <c r="J3846" i="1"/>
  <c r="J3870" i="1"/>
  <c r="J1423" i="1"/>
  <c r="J1447" i="1"/>
  <c r="J1471" i="1"/>
  <c r="J1495" i="1"/>
  <c r="J888" i="1"/>
  <c r="J912" i="1"/>
  <c r="J936" i="1"/>
  <c r="J960" i="1"/>
  <c r="J2089" i="1"/>
  <c r="J2113" i="1"/>
  <c r="J2137" i="1"/>
  <c r="J2161" i="1"/>
  <c r="J2185" i="1"/>
  <c r="J3882" i="1"/>
  <c r="J3906" i="1"/>
  <c r="J3930" i="1"/>
  <c r="J3954" i="1"/>
  <c r="J3978" i="1"/>
  <c r="J4002" i="1"/>
  <c r="J4026" i="1"/>
  <c r="J3219" i="1"/>
  <c r="J3243" i="1"/>
  <c r="J2210" i="1"/>
  <c r="J2234" i="1"/>
  <c r="J2258" i="1"/>
  <c r="J1174" i="1"/>
  <c r="J1198" i="1"/>
  <c r="J696" i="1"/>
  <c r="J4046" i="1"/>
  <c r="J1515" i="1"/>
  <c r="J721" i="1"/>
  <c r="J7994" i="1"/>
  <c r="J9527" i="1"/>
  <c r="J7626" i="1"/>
  <c r="J7650" i="1"/>
  <c r="J8009" i="1"/>
  <c r="J8033" i="1"/>
  <c r="J4310" i="1"/>
  <c r="J4334" i="1"/>
  <c r="J5740" i="1"/>
  <c r="J6051" i="1"/>
  <c r="J7671" i="1"/>
  <c r="J7695" i="1"/>
  <c r="J4062" i="1"/>
  <c r="J5453" i="1"/>
  <c r="J10066" i="1"/>
  <c r="J9964" i="1"/>
  <c r="J9734" i="1"/>
  <c r="J9758" i="1"/>
  <c r="J8423" i="1"/>
  <c r="J8447" i="1"/>
  <c r="J8471" i="1"/>
  <c r="J8495" i="1"/>
  <c r="J5769" i="1"/>
  <c r="J5793" i="1"/>
  <c r="J5817" i="1"/>
  <c r="J1541" i="1"/>
  <c r="J5434" i="1"/>
  <c r="J3508" i="1"/>
  <c r="J3532" i="1"/>
  <c r="J3556" i="1"/>
  <c r="J3580" i="1"/>
  <c r="J3604" i="1"/>
  <c r="J3628" i="1"/>
  <c r="J3652" i="1"/>
  <c r="J3676" i="1"/>
  <c r="J8634" i="1"/>
  <c r="J3692" i="1"/>
  <c r="J3716" i="1"/>
  <c r="J3740" i="1"/>
  <c r="J3764" i="1"/>
  <c r="J3781" i="1"/>
  <c r="J2752" i="1"/>
  <c r="J3799" i="1"/>
  <c r="J2783" i="1"/>
  <c r="J2807" i="1"/>
  <c r="J2831" i="1"/>
  <c r="J2855" i="1"/>
  <c r="J3823" i="1"/>
  <c r="J3847" i="1"/>
  <c r="J3871" i="1"/>
  <c r="J1424" i="1"/>
  <c r="J1448" i="1"/>
  <c r="J1472" i="1"/>
  <c r="J1496" i="1"/>
  <c r="J889" i="1"/>
  <c r="J913" i="1"/>
  <c r="J937" i="1"/>
  <c r="J961" i="1"/>
  <c r="J2090" i="1"/>
  <c r="J2114" i="1"/>
  <c r="J2138" i="1"/>
  <c r="J2162" i="1"/>
  <c r="J2186" i="1"/>
  <c r="J3883" i="1"/>
  <c r="J3907" i="1"/>
  <c r="J3931" i="1"/>
  <c r="J3955" i="1"/>
  <c r="J3979" i="1"/>
  <c r="J4003" i="1"/>
  <c r="J4027" i="1"/>
  <c r="J3220" i="1"/>
  <c r="J3244" i="1"/>
  <c r="J2211" i="1"/>
  <c r="J2235" i="1"/>
  <c r="J2259" i="1"/>
  <c r="J1175" i="1"/>
  <c r="J1199" i="1"/>
  <c r="J697" i="1"/>
  <c r="J4047" i="1"/>
  <c r="J1516" i="1"/>
  <c r="J722" i="1"/>
  <c r="J7995" i="1"/>
  <c r="J9528" i="1"/>
  <c r="J7627" i="1"/>
  <c r="J7651" i="1"/>
  <c r="J8010" i="1"/>
  <c r="J8034" i="1"/>
  <c r="J4311" i="1"/>
  <c r="J4335" i="1"/>
  <c r="J5741" i="1"/>
  <c r="J6052" i="1"/>
  <c r="J7672" i="1"/>
  <c r="J7696" i="1"/>
  <c r="J4063" i="1"/>
  <c r="J5454" i="1"/>
  <c r="J10067" i="1"/>
  <c r="J9965" i="1"/>
  <c r="J9735" i="1"/>
  <c r="J9759" i="1"/>
  <c r="J8424" i="1"/>
  <c r="J8448" i="1"/>
  <c r="J8472" i="1"/>
  <c r="J8496" i="1"/>
  <c r="J5770" i="1"/>
  <c r="J5794" i="1"/>
  <c r="J5818" i="1"/>
  <c r="J1542" i="1"/>
  <c r="J1566" i="1"/>
  <c r="J1590" i="1"/>
  <c r="J1614" i="1"/>
  <c r="J1638" i="1"/>
  <c r="J7005" i="1"/>
  <c r="J3509" i="1"/>
  <c r="J3533" i="1"/>
  <c r="J3557" i="1"/>
  <c r="J3581" i="1"/>
  <c r="J3605" i="1"/>
  <c r="J3629" i="1"/>
  <c r="J3653" i="1"/>
  <c r="J3677" i="1"/>
  <c r="J8635" i="1"/>
  <c r="J3693" i="1"/>
  <c r="J3717" i="1"/>
  <c r="J3741" i="1"/>
  <c r="J3765" i="1"/>
  <c r="J3782" i="1"/>
  <c r="J2753" i="1"/>
  <c r="J3800" i="1"/>
  <c r="J2784" i="1"/>
  <c r="J2808" i="1"/>
  <c r="J2832" i="1"/>
  <c r="J2856" i="1"/>
  <c r="J3824" i="1"/>
  <c r="J3848" i="1"/>
  <c r="J3872" i="1"/>
  <c r="J1425" i="1"/>
  <c r="J1449" i="1"/>
  <c r="J1473" i="1"/>
  <c r="J1497" i="1"/>
  <c r="J890" i="1"/>
  <c r="J914" i="1"/>
  <c r="J938" i="1"/>
  <c r="J962" i="1"/>
  <c r="J2091" i="1"/>
  <c r="J2115" i="1"/>
  <c r="J2139" i="1"/>
  <c r="J2163" i="1"/>
  <c r="J2187" i="1"/>
  <c r="J3884" i="1"/>
  <c r="J3908" i="1"/>
  <c r="J3932" i="1"/>
  <c r="J3956" i="1"/>
  <c r="J3980" i="1"/>
  <c r="J4004" i="1"/>
  <c r="J4028" i="1"/>
  <c r="J3221" i="1"/>
  <c r="J3245" i="1"/>
  <c r="J2212" i="1"/>
  <c r="J2236" i="1"/>
  <c r="J2260" i="1"/>
  <c r="J1176" i="1"/>
  <c r="J1200" i="1"/>
  <c r="J698" i="1"/>
  <c r="J4048" i="1"/>
  <c r="J1517" i="1"/>
  <c r="J7972" i="1"/>
  <c r="J7996" i="1"/>
  <c r="J9529" i="1"/>
  <c r="J7628" i="1"/>
  <c r="J7652" i="1"/>
  <c r="J8011" i="1"/>
  <c r="J8035" i="1"/>
  <c r="J4312" i="1"/>
  <c r="J5718" i="1"/>
  <c r="J5742" i="1"/>
  <c r="J6053" i="1"/>
  <c r="J7673" i="1"/>
  <c r="J7697" i="1"/>
  <c r="J4064" i="1"/>
  <c r="J5455" i="1"/>
  <c r="J10068" i="1"/>
  <c r="J9966" i="1"/>
  <c r="J9736" i="1"/>
  <c r="J9760" i="1"/>
  <c r="J8425" i="1"/>
  <c r="J8449" i="1"/>
  <c r="J8473" i="1"/>
  <c r="J8497" i="1"/>
  <c r="J5771" i="1"/>
  <c r="J5795" i="1"/>
  <c r="J5819" i="1"/>
  <c r="J1543" i="1"/>
  <c r="J1567" i="1"/>
  <c r="J1591" i="1"/>
  <c r="J1615" i="1"/>
  <c r="J1639" i="1"/>
  <c r="J9502" i="1"/>
  <c r="J3510" i="1"/>
  <c r="J3534" i="1"/>
  <c r="J3558" i="1"/>
  <c r="J3582" i="1"/>
  <c r="J3606" i="1"/>
  <c r="J3630" i="1"/>
  <c r="J3654" i="1"/>
  <c r="J3678" i="1"/>
  <c r="J8636" i="1"/>
  <c r="J3694" i="1"/>
  <c r="J3718" i="1"/>
  <c r="J3742" i="1"/>
  <c r="J3766" i="1"/>
  <c r="J3783" i="1"/>
  <c r="J2754" i="1"/>
  <c r="J3801" i="1"/>
  <c r="J2785" i="1"/>
  <c r="J2809" i="1"/>
  <c r="J2833" i="1"/>
  <c r="J2857" i="1"/>
  <c r="J3825" i="1"/>
  <c r="J3849" i="1"/>
  <c r="J3873" i="1"/>
  <c r="J1426" i="1"/>
  <c r="J1450" i="1"/>
  <c r="J1474" i="1"/>
  <c r="J1498" i="1"/>
  <c r="J891" i="1"/>
  <c r="J915" i="1"/>
  <c r="J939" i="1"/>
  <c r="J963" i="1"/>
  <c r="J2092" i="1"/>
  <c r="J2116" i="1"/>
  <c r="J2140" i="1"/>
  <c r="J2164" i="1"/>
  <c r="J2188" i="1"/>
  <c r="J3885" i="1"/>
  <c r="J3909" i="1"/>
  <c r="J3933" i="1"/>
  <c r="J3957" i="1"/>
  <c r="J3981" i="1"/>
  <c r="J4005" i="1"/>
  <c r="J4029" i="1"/>
  <c r="J3222" i="1"/>
  <c r="J3246" i="1"/>
  <c r="J2213" i="1"/>
  <c r="J2237" i="1"/>
  <c r="J2261" i="1"/>
  <c r="J1177" i="1"/>
  <c r="J1201" i="1"/>
  <c r="J699" i="1"/>
  <c r="J4049" i="1"/>
  <c r="J1518" i="1"/>
  <c r="J7973" i="1"/>
  <c r="J7997" i="1"/>
  <c r="J9530" i="1"/>
  <c r="J7629" i="1"/>
  <c r="J7653" i="1"/>
  <c r="J8012" i="1"/>
  <c r="J8036" i="1"/>
  <c r="J4313" i="1"/>
  <c r="J5719" i="1"/>
  <c r="J5743" i="1"/>
  <c r="J6054" i="1"/>
  <c r="J7674" i="1"/>
  <c r="J7698" i="1"/>
  <c r="J4065" i="1"/>
  <c r="J5456" i="1"/>
  <c r="J10069" i="1"/>
  <c r="J9967" i="1"/>
  <c r="J9737" i="1"/>
  <c r="J9761" i="1"/>
  <c r="J8426" i="1"/>
  <c r="J8450" i="1"/>
  <c r="J8474" i="1"/>
  <c r="J8498" i="1"/>
  <c r="J5772" i="1"/>
  <c r="J5796" i="1"/>
  <c r="J5820" i="1"/>
  <c r="J1544" i="1"/>
  <c r="J1568" i="1"/>
  <c r="J1592" i="1"/>
  <c r="J1616" i="1"/>
  <c r="J5710" i="1"/>
  <c r="J3511" i="1"/>
  <c r="J3535" i="1"/>
  <c r="J3559" i="1"/>
  <c r="J3583" i="1"/>
  <c r="J3607" i="1"/>
  <c r="J3631" i="1"/>
  <c r="J3655" i="1"/>
  <c r="J3679" i="1"/>
  <c r="J8637" i="1"/>
  <c r="J3695" i="1"/>
  <c r="J3719" i="1"/>
  <c r="J3743" i="1"/>
  <c r="J3767" i="1"/>
  <c r="J3784" i="1"/>
  <c r="J2755" i="1"/>
  <c r="J3802" i="1"/>
  <c r="J2786" i="1"/>
  <c r="J2810" i="1"/>
  <c r="J2834" i="1"/>
  <c r="J2858" i="1"/>
  <c r="J3826" i="1"/>
  <c r="J3850" i="1"/>
  <c r="J3874" i="1"/>
  <c r="J1427" i="1"/>
  <c r="J1451" i="1"/>
  <c r="J1475" i="1"/>
  <c r="J1499" i="1"/>
  <c r="J892" i="1"/>
  <c r="J916" i="1"/>
  <c r="J940" i="1"/>
  <c r="J964" i="1"/>
  <c r="J2093" i="1"/>
  <c r="J2117" i="1"/>
  <c r="J2141" i="1"/>
  <c r="J2165" i="1"/>
  <c r="J2189" i="1"/>
  <c r="J3886" i="1"/>
  <c r="J3910" i="1"/>
  <c r="J3934" i="1"/>
  <c r="J3958" i="1"/>
  <c r="J3982" i="1"/>
  <c r="J4006" i="1"/>
  <c r="J4030" i="1"/>
  <c r="J3223" i="1"/>
  <c r="J3247" i="1"/>
  <c r="J2214" i="1"/>
  <c r="J2238" i="1"/>
  <c r="J2262" i="1"/>
  <c r="J1178" i="1"/>
  <c r="J1202" i="1"/>
  <c r="J700" i="1"/>
  <c r="J4050" i="1"/>
  <c r="J1519" i="1"/>
  <c r="J7974" i="1"/>
  <c r="J7998" i="1"/>
  <c r="J9531" i="1"/>
  <c r="J7630" i="1"/>
  <c r="J7654" i="1"/>
  <c r="J8013" i="1"/>
  <c r="J8037" i="1"/>
  <c r="J4314" i="1"/>
  <c r="J5720" i="1"/>
  <c r="J5744" i="1"/>
  <c r="J6055" i="1"/>
  <c r="J7675" i="1"/>
  <c r="J7699" i="1"/>
  <c r="J4066" i="1"/>
  <c r="J5457" i="1"/>
  <c r="J10070" i="1"/>
  <c r="J9968" i="1"/>
  <c r="J9738" i="1"/>
  <c r="J9762" i="1"/>
  <c r="J8427" i="1"/>
  <c r="J8451" i="1"/>
  <c r="J8475" i="1"/>
  <c r="J8499" i="1"/>
  <c r="J5773" i="1"/>
  <c r="J5797" i="1"/>
  <c r="J5821" i="1"/>
  <c r="J1545" i="1"/>
  <c r="J1569" i="1"/>
  <c r="J1593" i="1"/>
  <c r="J1617" i="1"/>
  <c r="J5714" i="1"/>
  <c r="J3512" i="1"/>
  <c r="J3536" i="1"/>
  <c r="J3560" i="1"/>
  <c r="J3584" i="1"/>
  <c r="J3608" i="1"/>
  <c r="J3632" i="1"/>
  <c r="J3656" i="1"/>
  <c r="J8614" i="1"/>
  <c r="J8638" i="1"/>
  <c r="J3696" i="1"/>
  <c r="J3720" i="1"/>
  <c r="J3744" i="1"/>
  <c r="J3768" i="1"/>
  <c r="J3785" i="1"/>
  <c r="J2756" i="1"/>
  <c r="J3803" i="1"/>
  <c r="J2787" i="1"/>
  <c r="J2811" i="1"/>
  <c r="J2835" i="1"/>
  <c r="J2859" i="1"/>
  <c r="J3827" i="1"/>
  <c r="J3851" i="1"/>
  <c r="J3875" i="1"/>
  <c r="J1428" i="1"/>
  <c r="J1452" i="1"/>
  <c r="J1476" i="1"/>
  <c r="J1500" i="1"/>
  <c r="J893" i="1"/>
  <c r="J917" i="1"/>
  <c r="J941" i="1"/>
  <c r="J2070" i="1"/>
  <c r="J2094" i="1"/>
  <c r="J2118" i="1"/>
  <c r="J2142" i="1"/>
  <c r="J2166" i="1"/>
  <c r="J2190" i="1"/>
  <c r="J3887" i="1"/>
  <c r="J3911" i="1"/>
  <c r="J3935" i="1"/>
  <c r="J3959" i="1"/>
  <c r="J3983" i="1"/>
  <c r="J4007" i="1"/>
  <c r="J4031" i="1"/>
  <c r="J3224" i="1"/>
  <c r="J3248" i="1"/>
  <c r="J2215" i="1"/>
  <c r="J2239" i="1"/>
  <c r="J2263" i="1"/>
  <c r="J1179" i="1"/>
  <c r="J1203" i="1"/>
  <c r="J701" i="1"/>
  <c r="J4051" i="1"/>
  <c r="J1520" i="1"/>
  <c r="J7975" i="1"/>
  <c r="J9508" i="1"/>
  <c r="J9532" i="1"/>
  <c r="J7631" i="1"/>
  <c r="J7655" i="1"/>
  <c r="J8014" i="1"/>
  <c r="J8038" i="1"/>
  <c r="J4315" i="1"/>
  <c r="J5721" i="1"/>
  <c r="J5745" i="1"/>
  <c r="J6056" i="1"/>
  <c r="J7676" i="1"/>
  <c r="J7700" i="1"/>
  <c r="J4067" i="1"/>
  <c r="J5458" i="1"/>
  <c r="J10071" i="1"/>
  <c r="J9969" i="1"/>
  <c r="J9739" i="1"/>
  <c r="J9763" i="1"/>
  <c r="J8428" i="1"/>
  <c r="J8452" i="1"/>
  <c r="J8476" i="1"/>
  <c r="J8500" i="1"/>
  <c r="J5774" i="1"/>
  <c r="J5798" i="1"/>
  <c r="J5822" i="1"/>
  <c r="J1546" i="1"/>
  <c r="J1570" i="1"/>
  <c r="J1594" i="1"/>
  <c r="J5716" i="1"/>
  <c r="J3513" i="1"/>
  <c r="J3537" i="1"/>
  <c r="J3561" i="1"/>
  <c r="J3585" i="1"/>
  <c r="J3609" i="1"/>
  <c r="J3633" i="1"/>
  <c r="J3657" i="1"/>
  <c r="J8615" i="1"/>
  <c r="J8639" i="1"/>
  <c r="J3697" i="1"/>
  <c r="J3721" i="1"/>
  <c r="J3745" i="1"/>
  <c r="J3769" i="1"/>
  <c r="J3786" i="1"/>
  <c r="J2757" i="1"/>
  <c r="J4551" i="1"/>
  <c r="J2788" i="1"/>
  <c r="J2812" i="1"/>
  <c r="J2836" i="1"/>
  <c r="J3804" i="1"/>
  <c r="J3828" i="1"/>
  <c r="J3852" i="1"/>
  <c r="J3876" i="1"/>
  <c r="J1429" i="1"/>
  <c r="J1453" i="1"/>
  <c r="J1477" i="1"/>
  <c r="J870" i="1"/>
  <c r="J894" i="1"/>
  <c r="J918" i="1"/>
  <c r="J942" i="1"/>
  <c r="J2071" i="1"/>
  <c r="J2095" i="1"/>
  <c r="J2119" i="1"/>
  <c r="J2143" i="1"/>
  <c r="J2167" i="1"/>
  <c r="J2191" i="1"/>
  <c r="J3888" i="1"/>
  <c r="J3912" i="1"/>
  <c r="J3936" i="1"/>
  <c r="J3960" i="1"/>
  <c r="J3984" i="1"/>
  <c r="J4008" i="1"/>
  <c r="J4032" i="1"/>
  <c r="J3225" i="1"/>
  <c r="J3249" i="1"/>
  <c r="J2216" i="1"/>
  <c r="J2240" i="1"/>
  <c r="J2264" i="1"/>
  <c r="J1180" i="1"/>
  <c r="J1204" i="1"/>
  <c r="J702" i="1"/>
  <c r="J4052" i="1"/>
  <c r="J1521" i="1"/>
  <c r="J7976" i="1"/>
  <c r="J9509" i="1"/>
  <c r="J9533" i="1"/>
  <c r="J7632" i="1"/>
  <c r="J7656" i="1"/>
  <c r="J8015" i="1"/>
  <c r="J8039" i="1"/>
  <c r="J4316" i="1"/>
  <c r="J5722" i="1"/>
  <c r="J5746" i="1"/>
  <c r="J6057" i="1"/>
  <c r="J7677" i="1"/>
  <c r="J7701" i="1"/>
  <c r="J4068" i="1"/>
  <c r="J5459" i="1"/>
  <c r="J10072" i="1"/>
  <c r="J9970" i="1"/>
  <c r="J9740" i="1"/>
  <c r="J9764" i="1"/>
  <c r="J8429" i="1"/>
  <c r="J8453" i="1"/>
  <c r="J8477" i="1"/>
  <c r="J5751" i="1"/>
  <c r="J5775" i="1"/>
  <c r="J5799" i="1"/>
  <c r="J5823" i="1"/>
  <c r="J1547" i="1"/>
  <c r="J1571" i="1"/>
  <c r="J1595" i="1"/>
  <c r="J1619" i="1"/>
  <c r="J1410" i="1"/>
  <c r="J3514" i="1"/>
  <c r="J3538" i="1"/>
  <c r="J3562" i="1"/>
  <c r="J3586" i="1"/>
  <c r="J3610" i="1"/>
  <c r="J3634" i="1"/>
  <c r="J3658" i="1"/>
  <c r="J8616" i="1"/>
  <c r="J8640" i="1"/>
  <c r="J3698" i="1"/>
  <c r="J3722" i="1"/>
  <c r="J3746" i="1"/>
  <c r="J3770" i="1"/>
  <c r="J3787" i="1"/>
  <c r="J2758" i="1"/>
  <c r="J4552" i="1"/>
  <c r="J2789" i="1"/>
  <c r="J2813" i="1"/>
  <c r="J2837" i="1"/>
  <c r="J3805" i="1"/>
  <c r="J3829" i="1"/>
  <c r="J3853" i="1"/>
  <c r="J3877" i="1"/>
  <c r="J1430" i="1"/>
  <c r="J1454" i="1"/>
  <c r="J1478" i="1"/>
  <c r="J871" i="1"/>
  <c r="J895" i="1"/>
  <c r="J919" i="1"/>
  <c r="J943" i="1"/>
  <c r="J2072" i="1"/>
  <c r="J2096" i="1"/>
  <c r="J2120" i="1"/>
  <c r="J2144" i="1"/>
  <c r="J2168" i="1"/>
  <c r="J2192" i="1"/>
  <c r="J3889" i="1"/>
  <c r="J3913" i="1"/>
  <c r="J3937" i="1"/>
  <c r="J3961" i="1"/>
  <c r="J3985" i="1"/>
  <c r="J4009" i="1"/>
  <c r="J4033" i="1"/>
  <c r="J3226" i="1"/>
  <c r="J3250" i="1"/>
  <c r="J2217" i="1"/>
  <c r="J2241" i="1"/>
  <c r="J2265" i="1"/>
  <c r="J1181" i="1"/>
  <c r="J1205" i="1"/>
  <c r="J703" i="1"/>
  <c r="J4053" i="1"/>
  <c r="J1522" i="1"/>
  <c r="J7977" i="1"/>
  <c r="J9510" i="1"/>
  <c r="J9534" i="1"/>
  <c r="J7633" i="1"/>
  <c r="J7657" i="1"/>
  <c r="J8016" i="1"/>
  <c r="J8040" i="1"/>
  <c r="J4317" i="1"/>
  <c r="J5723" i="1"/>
  <c r="J5747" i="1"/>
  <c r="J6058" i="1"/>
  <c r="J7678" i="1"/>
  <c r="J7702" i="1"/>
  <c r="J4069" i="1"/>
  <c r="J5460" i="1"/>
  <c r="J10073" i="1"/>
  <c r="J9971" i="1"/>
  <c r="J9741" i="1"/>
  <c r="J9765" i="1"/>
  <c r="J8430" i="1"/>
  <c r="J8454" i="1"/>
  <c r="J8478" i="1"/>
  <c r="J5752" i="1"/>
  <c r="J5776" i="1"/>
  <c r="J5800" i="1"/>
  <c r="J5824" i="1"/>
  <c r="J1548" i="1"/>
  <c r="J1572" i="1"/>
  <c r="J1596" i="1"/>
  <c r="J1620" i="1"/>
  <c r="J7033" i="1"/>
  <c r="J3515" i="1"/>
  <c r="J3539" i="1"/>
  <c r="J3563" i="1"/>
  <c r="J3587" i="1"/>
  <c r="J3611" i="1"/>
  <c r="J3635" i="1"/>
  <c r="J3659" i="1"/>
  <c r="J8617" i="1"/>
  <c r="J8641" i="1"/>
  <c r="J3699" i="1"/>
  <c r="J3723" i="1"/>
  <c r="J3747" i="1"/>
  <c r="J3771" i="1"/>
  <c r="J3788" i="1"/>
  <c r="J2759" i="1"/>
  <c r="J4553" i="1"/>
  <c r="J2790" i="1"/>
  <c r="J2814" i="1"/>
  <c r="J2838" i="1"/>
  <c r="J3806" i="1"/>
  <c r="J3830" i="1"/>
  <c r="J3854" i="1"/>
  <c r="J3878" i="1"/>
  <c r="J1431" i="1"/>
  <c r="J1455" i="1"/>
  <c r="J1479" i="1"/>
  <c r="J872" i="1"/>
  <c r="J896" i="1"/>
  <c r="J920" i="1"/>
  <c r="J944" i="1"/>
  <c r="J2073" i="1"/>
  <c r="J2097" i="1"/>
  <c r="J2121" i="1"/>
  <c r="J2145" i="1"/>
  <c r="J2169" i="1"/>
  <c r="J2193" i="1"/>
  <c r="J3890" i="1"/>
  <c r="J3914" i="1"/>
  <c r="J3938" i="1"/>
  <c r="J3962" i="1"/>
  <c r="J3986" i="1"/>
  <c r="J4010" i="1"/>
  <c r="J4034" i="1"/>
  <c r="J3227" i="1"/>
  <c r="J3251" i="1"/>
  <c r="J2218" i="1"/>
  <c r="J2242" i="1"/>
  <c r="J1158" i="1"/>
  <c r="J1182" i="1"/>
  <c r="J1206" i="1"/>
  <c r="J704" i="1"/>
  <c r="J4054" i="1"/>
  <c r="J1523" i="1"/>
  <c r="J7978" i="1"/>
  <c r="J9511" i="1"/>
  <c r="J9535" i="1"/>
  <c r="J7634" i="1"/>
  <c r="J7658" i="1"/>
  <c r="J8017" i="1"/>
  <c r="J8041" i="1"/>
  <c r="J4318" i="1"/>
  <c r="J5724" i="1"/>
  <c r="J5748" i="1"/>
  <c r="J6059" i="1"/>
  <c r="J7679" i="1"/>
  <c r="J7703" i="1"/>
  <c r="J5437" i="1"/>
  <c r="J5461" i="1"/>
  <c r="J10074" i="1"/>
  <c r="J9972" i="1"/>
  <c r="J9742" i="1"/>
  <c r="J9766" i="1"/>
  <c r="J8431" i="1"/>
  <c r="J8455" i="1"/>
  <c r="J8479" i="1"/>
  <c r="J5753" i="1"/>
  <c r="J5777" i="1"/>
  <c r="J5801" i="1"/>
  <c r="J5825" i="1"/>
  <c r="J1549" i="1"/>
  <c r="J1573" i="1"/>
  <c r="J1597" i="1"/>
  <c r="J1621" i="1"/>
  <c r="J1645" i="1"/>
  <c r="J7035" i="1"/>
  <c r="J3516" i="1"/>
  <c r="J3540" i="1"/>
  <c r="J3564" i="1"/>
  <c r="J3588" i="1"/>
  <c r="J3612" i="1"/>
  <c r="J3636" i="1"/>
  <c r="J3660" i="1"/>
  <c r="J8618" i="1"/>
  <c r="J8642" i="1"/>
  <c r="J3700" i="1"/>
  <c r="J3724" i="1"/>
  <c r="J3748" i="1"/>
  <c r="J3772" i="1"/>
  <c r="J3789" i="1"/>
  <c r="J2760" i="1"/>
  <c r="J4554" i="1"/>
  <c r="J2791" i="1"/>
  <c r="J2815" i="1"/>
  <c r="J2839" i="1"/>
  <c r="J3807" i="1"/>
  <c r="J3831" i="1"/>
  <c r="J3855" i="1"/>
  <c r="J3879" i="1"/>
  <c r="J1432" i="1"/>
  <c r="J1456" i="1"/>
  <c r="J1480" i="1"/>
  <c r="J873" i="1"/>
  <c r="J897" i="1"/>
  <c r="J921" i="1"/>
  <c r="J945" i="1"/>
  <c r="J2074" i="1"/>
  <c r="J2098" i="1"/>
  <c r="J2122" i="1"/>
  <c r="J2146" i="1"/>
  <c r="J2170" i="1"/>
  <c r="J2194" i="1"/>
  <c r="J3891" i="1"/>
  <c r="J3915" i="1"/>
  <c r="J3939" i="1"/>
  <c r="J3963" i="1"/>
  <c r="J3987" i="1"/>
  <c r="J4011" i="1"/>
  <c r="J3204" i="1"/>
  <c r="J3228" i="1"/>
  <c r="J3252" i="1"/>
  <c r="J2219" i="1"/>
  <c r="J2243" i="1"/>
  <c r="J1159" i="1"/>
  <c r="J1183" i="1"/>
  <c r="J1207" i="1"/>
  <c r="J705" i="1"/>
  <c r="J4055" i="1"/>
  <c r="J1524" i="1"/>
  <c r="J7979" i="1"/>
  <c r="J9512" i="1"/>
  <c r="J9536" i="1"/>
  <c r="J7635" i="1"/>
  <c r="J7659" i="1"/>
  <c r="J8018" i="1"/>
  <c r="J8042" i="1"/>
  <c r="J4319" i="1"/>
  <c r="J5725" i="1"/>
  <c r="J5749" i="1"/>
  <c r="J6060" i="1"/>
  <c r="J7680" i="1"/>
  <c r="J7704" i="1"/>
  <c r="J5438" i="1"/>
  <c r="J5462" i="1"/>
  <c r="J10075" i="1"/>
  <c r="J9973" i="1"/>
  <c r="J9743" i="1"/>
  <c r="J9767" i="1"/>
  <c r="J8432" i="1"/>
  <c r="J8456" i="1"/>
  <c r="J8480" i="1"/>
  <c r="J5754" i="1"/>
  <c r="J5778" i="1"/>
  <c r="J5802" i="1"/>
  <c r="J5826" i="1"/>
  <c r="J1550" i="1"/>
  <c r="J1574" i="1"/>
  <c r="J1598" i="1"/>
  <c r="J1622" i="1"/>
  <c r="J7051" i="1"/>
  <c r="J3517" i="1"/>
  <c r="J3541" i="1"/>
  <c r="J3565" i="1"/>
  <c r="J3589" i="1"/>
  <c r="J3613" i="1"/>
  <c r="J3637" i="1"/>
  <c r="J3661" i="1"/>
  <c r="J8619" i="1"/>
  <c r="J8643" i="1"/>
  <c r="J3701" i="1"/>
  <c r="J3725" i="1"/>
  <c r="J3749" i="1"/>
  <c r="J4503" i="1"/>
  <c r="J3790" i="1"/>
  <c r="J2761" i="1"/>
  <c r="J4555" i="1"/>
  <c r="J2792" i="1"/>
  <c r="J2816" i="1"/>
  <c r="J2840" i="1"/>
  <c r="J3808" i="1"/>
  <c r="J3832" i="1"/>
  <c r="J3856" i="1"/>
  <c r="J3880" i="1"/>
  <c r="J1433" i="1"/>
  <c r="J1457" i="1"/>
  <c r="J1481" i="1"/>
  <c r="J874" i="1"/>
  <c r="J898" i="1"/>
  <c r="J922" i="1"/>
  <c r="J946" i="1"/>
  <c r="J2075" i="1"/>
  <c r="J2099" i="1"/>
  <c r="J2123" i="1"/>
  <c r="J2147" i="1"/>
  <c r="J2171" i="1"/>
  <c r="J2195" i="1"/>
  <c r="J3892" i="1"/>
  <c r="J3916" i="1"/>
  <c r="J3940" i="1"/>
  <c r="J3964" i="1"/>
  <c r="J3988" i="1"/>
  <c r="J4012" i="1"/>
  <c r="J3205" i="1"/>
  <c r="J3229" i="1"/>
  <c r="J3253" i="1"/>
  <c r="J2220" i="1"/>
  <c r="J2244" i="1"/>
  <c r="J1160" i="1"/>
  <c r="J1184" i="1"/>
  <c r="J1208" i="1"/>
  <c r="J706" i="1"/>
  <c r="J1501" i="1"/>
  <c r="J1525" i="1"/>
  <c r="J7980" i="1"/>
  <c r="J9513" i="1"/>
  <c r="J9537" i="1"/>
  <c r="J7636" i="1"/>
  <c r="J7660" i="1"/>
  <c r="J8019" i="1"/>
  <c r="J4296" i="1"/>
  <c r="J4320" i="1"/>
  <c r="J5726" i="1"/>
  <c r="J5750" i="1"/>
  <c r="J6061" i="1"/>
  <c r="J7681" i="1"/>
  <c r="J7705" i="1"/>
  <c r="J5439" i="1"/>
  <c r="J5463" i="1"/>
  <c r="J10076" i="1"/>
  <c r="J9974" i="1"/>
  <c r="J9744" i="1"/>
  <c r="J8409" i="1"/>
  <c r="J8433" i="1"/>
  <c r="J8457" i="1"/>
  <c r="J8481" i="1"/>
  <c r="J5755" i="1"/>
  <c r="J5779" i="1"/>
  <c r="J5803" i="1"/>
  <c r="J1527" i="1"/>
  <c r="J1551" i="1"/>
  <c r="J1575" i="1"/>
  <c r="J1599" i="1"/>
  <c r="J1623" i="1"/>
  <c r="J5160" i="1"/>
  <c r="J3518" i="1"/>
  <c r="J3542" i="1"/>
  <c r="J3566" i="1"/>
  <c r="J3590" i="1"/>
  <c r="J3614" i="1"/>
  <c r="J3638" i="1"/>
  <c r="J3662" i="1"/>
  <c r="J8620" i="1"/>
  <c r="J8644" i="1"/>
  <c r="J3702" i="1"/>
  <c r="J3726" i="1"/>
  <c r="J3750" i="1"/>
  <c r="J4504" i="1"/>
  <c r="J3791" i="1"/>
  <c r="J2762" i="1"/>
  <c r="J4556" i="1"/>
  <c r="J2793" i="1"/>
  <c r="J2817" i="1"/>
  <c r="J2841" i="1"/>
  <c r="J3809" i="1"/>
  <c r="J3833" i="1"/>
  <c r="J3857" i="1"/>
  <c r="J3881" i="1"/>
  <c r="J1434" i="1"/>
  <c r="J1458" i="1"/>
  <c r="J1482" i="1"/>
  <c r="J875" i="1"/>
  <c r="J899" i="1"/>
  <c r="J923" i="1"/>
  <c r="J947" i="1"/>
  <c r="J2076" i="1"/>
  <c r="J2100" i="1"/>
  <c r="J2124" i="1"/>
  <c r="J2148" i="1"/>
  <c r="J2172" i="1"/>
  <c r="J2196" i="1"/>
  <c r="J3893" i="1"/>
  <c r="J3917" i="1"/>
  <c r="J3941" i="1"/>
  <c r="J3965" i="1"/>
  <c r="J3989" i="1"/>
  <c r="J4013" i="1"/>
  <c r="J3206" i="1"/>
  <c r="J3230" i="1"/>
  <c r="J3254" i="1"/>
  <c r="J2221" i="1"/>
  <c r="J2245" i="1"/>
  <c r="J1161" i="1"/>
  <c r="J1185" i="1"/>
  <c r="J1209" i="1"/>
  <c r="J707" i="1"/>
  <c r="J1502" i="1"/>
  <c r="J1526" i="1"/>
  <c r="J7981" i="1"/>
  <c r="J9514" i="1"/>
  <c r="J9538" i="1"/>
  <c r="J7637" i="1"/>
  <c r="J7661" i="1"/>
  <c r="J8020" i="1"/>
  <c r="J4297" i="1"/>
  <c r="J4321" i="1"/>
  <c r="J5727" i="1"/>
  <c r="J6038" i="1"/>
  <c r="J6062" i="1"/>
  <c r="J7682" i="1"/>
  <c r="J7706" i="1"/>
  <c r="J5440" i="1"/>
  <c r="J5464" i="1"/>
  <c r="J10077" i="1"/>
  <c r="J9975" i="1"/>
  <c r="J9745" i="1"/>
  <c r="J8410" i="1"/>
  <c r="J8434" i="1"/>
  <c r="J8458" i="1"/>
  <c r="J8482" i="1"/>
  <c r="J5756" i="1"/>
  <c r="J5780" i="1"/>
  <c r="J5804" i="1"/>
  <c r="J1528" i="1"/>
  <c r="J1552" i="1"/>
  <c r="J1576" i="1"/>
  <c r="J1600" i="1"/>
  <c r="J1624" i="1"/>
  <c r="J1648" i="1"/>
  <c r="J5164" i="1"/>
  <c r="J3519" i="1"/>
  <c r="J3543" i="1"/>
  <c r="J3567" i="1"/>
  <c r="J3591" i="1"/>
  <c r="J3615" i="1"/>
  <c r="J3639" i="1"/>
  <c r="J3663" i="1"/>
  <c r="J8621" i="1"/>
  <c r="J8645" i="1"/>
  <c r="J3703" i="1"/>
  <c r="J3727" i="1"/>
  <c r="J3751" i="1"/>
  <c r="J4505" i="1"/>
  <c r="J3792" i="1"/>
  <c r="J2763" i="1"/>
  <c r="J4557" i="1"/>
  <c r="J2794" i="1"/>
  <c r="J2818" i="1"/>
  <c r="J2842" i="1"/>
  <c r="J3810" i="1"/>
  <c r="J3834" i="1"/>
  <c r="J3858" i="1"/>
  <c r="J1411" i="1"/>
  <c r="J1435" i="1"/>
  <c r="J1459" i="1"/>
  <c r="J1483" i="1"/>
  <c r="J876" i="1"/>
  <c r="J900" i="1"/>
  <c r="J924" i="1"/>
  <c r="J948" i="1"/>
  <c r="J2077" i="1"/>
  <c r="J2101" i="1"/>
  <c r="J2125" i="1"/>
  <c r="J2149" i="1"/>
  <c r="J2173" i="1"/>
  <c r="J2197" i="1"/>
  <c r="J3894" i="1"/>
  <c r="J3918" i="1"/>
  <c r="J3942" i="1"/>
  <c r="J3966" i="1"/>
  <c r="J3990" i="1"/>
  <c r="J4014" i="1"/>
  <c r="J3207" i="1"/>
  <c r="J3231" i="1"/>
  <c r="J3255" i="1"/>
  <c r="J2222" i="1"/>
  <c r="J2246" i="1"/>
  <c r="J1162" i="1"/>
  <c r="J1186" i="1"/>
  <c r="J1210" i="1"/>
  <c r="J708" i="1"/>
  <c r="J1503" i="1"/>
  <c r="J709" i="1"/>
  <c r="J7982" i="1"/>
  <c r="J9515" i="1"/>
  <c r="J9539" i="1"/>
  <c r="J7638" i="1"/>
  <c r="J7662" i="1"/>
  <c r="J8021" i="1"/>
  <c r="J4298" i="1"/>
  <c r="J4322" i="1"/>
  <c r="J5728" i="1"/>
  <c r="J6039" i="1"/>
  <c r="J6063" i="1"/>
  <c r="J7683" i="1"/>
  <c r="J7707" i="1"/>
  <c r="J5441" i="1"/>
  <c r="J5465" i="1"/>
  <c r="J10078" i="1"/>
  <c r="J9976" i="1"/>
  <c r="J9746" i="1"/>
  <c r="J8411" i="1"/>
  <c r="J8435" i="1"/>
  <c r="J8459" i="1"/>
  <c r="J8483" i="1"/>
  <c r="J5757" i="1"/>
  <c r="J5781" i="1"/>
  <c r="J5805" i="1"/>
  <c r="J1529" i="1"/>
  <c r="J1553" i="1"/>
  <c r="J1577" i="1"/>
  <c r="J1601" i="1"/>
  <c r="J1625" i="1"/>
  <c r="J1649" i="1"/>
  <c r="J1673" i="1"/>
  <c r="J5166" i="1"/>
  <c r="J3520" i="1"/>
  <c r="J3544" i="1"/>
  <c r="J3568" i="1"/>
  <c r="J3592" i="1"/>
  <c r="J3616" i="1"/>
  <c r="J3640" i="1"/>
  <c r="J3664" i="1"/>
  <c r="J8622" i="1"/>
  <c r="J3680" i="1"/>
  <c r="J3704" i="1"/>
  <c r="J3728" i="1"/>
  <c r="J3752" i="1"/>
  <c r="J4506" i="1"/>
  <c r="J3793" i="1"/>
  <c r="J2764" i="1"/>
  <c r="J4558" i="1"/>
  <c r="J2795" i="1"/>
  <c r="J2819" i="1"/>
  <c r="J2843" i="1"/>
  <c r="J3811" i="1"/>
  <c r="J3835" i="1"/>
  <c r="J3859" i="1"/>
  <c r="J1412" i="1"/>
  <c r="J1436" i="1"/>
  <c r="J1460" i="1"/>
  <c r="J1484" i="1"/>
  <c r="J877" i="1"/>
  <c r="J901" i="1"/>
  <c r="J925" i="1"/>
  <c r="J949" i="1"/>
  <c r="J2078" i="1"/>
  <c r="J2102" i="1"/>
  <c r="J2126" i="1"/>
  <c r="J2150" i="1"/>
  <c r="J2174" i="1"/>
  <c r="J2198" i="1"/>
  <c r="J3895" i="1"/>
  <c r="J3919" i="1"/>
  <c r="J3943" i="1"/>
  <c r="J3967" i="1"/>
  <c r="J3991" i="1"/>
  <c r="J4015" i="1"/>
  <c r="J3208" i="1"/>
  <c r="J3232" i="1"/>
  <c r="J3256" i="1"/>
  <c r="J2223" i="1"/>
  <c r="J2247" i="1"/>
  <c r="J1163" i="1"/>
  <c r="J1187" i="1"/>
  <c r="J1211" i="1"/>
  <c r="J4035" i="1"/>
  <c r="J1504" i="1"/>
  <c r="J710" i="1"/>
  <c r="J7983" i="1"/>
  <c r="J9516" i="1"/>
  <c r="J9540" i="1"/>
  <c r="J7639" i="1"/>
  <c r="J7663" i="1"/>
  <c r="J8022" i="1"/>
  <c r="J4299" i="1"/>
  <c r="J4323" i="1"/>
  <c r="J5729" i="1"/>
  <c r="J6040" i="1"/>
  <c r="J6064" i="1"/>
  <c r="J7684" i="1"/>
  <c r="J7708" i="1"/>
  <c r="J5442" i="1"/>
  <c r="J5466" i="1"/>
  <c r="J10079" i="1"/>
  <c r="J9977" i="1"/>
  <c r="J9747" i="1"/>
  <c r="J8412" i="1"/>
  <c r="J8436" i="1"/>
  <c r="J8460" i="1"/>
  <c r="J8484" i="1"/>
  <c r="J5758" i="1"/>
  <c r="J5782" i="1"/>
  <c r="J5806" i="1"/>
  <c r="J1530" i="1"/>
  <c r="J1554" i="1"/>
  <c r="J1578" i="1"/>
  <c r="J1602" i="1"/>
  <c r="J1626" i="1"/>
  <c r="J3493" i="1"/>
  <c r="J3521" i="1"/>
  <c r="J3545" i="1"/>
  <c r="J3569" i="1"/>
  <c r="J3593" i="1"/>
  <c r="J3617" i="1"/>
  <c r="J3641" i="1"/>
  <c r="J3665" i="1"/>
  <c r="J8623" i="1"/>
  <c r="J3681" i="1"/>
  <c r="J3705" i="1"/>
  <c r="J3729" i="1"/>
  <c r="J3753" i="1"/>
  <c r="J4507" i="1"/>
  <c r="J3794" i="1"/>
  <c r="J2765" i="1"/>
  <c r="J4559" i="1"/>
  <c r="J2796" i="1"/>
  <c r="J2820" i="1"/>
  <c r="J2844" i="1"/>
  <c r="J3812" i="1"/>
  <c r="J3836" i="1"/>
  <c r="J3860" i="1"/>
  <c r="J1413" i="1"/>
  <c r="J1437" i="1"/>
  <c r="J1461" i="1"/>
  <c r="J1485" i="1"/>
  <c r="J878" i="1"/>
  <c r="J902" i="1"/>
  <c r="J926" i="1"/>
  <c r="J950" i="1"/>
  <c r="J2079" i="1"/>
  <c r="J2103" i="1"/>
  <c r="J2127" i="1"/>
  <c r="J2151" i="1"/>
  <c r="J2175" i="1"/>
  <c r="J2199" i="1"/>
  <c r="J3896" i="1"/>
  <c r="J3920" i="1"/>
  <c r="J3944" i="1"/>
  <c r="J3968" i="1"/>
  <c r="J3992" i="1"/>
  <c r="J4016" i="1"/>
  <c r="J3209" i="1"/>
  <c r="J3233" i="1"/>
  <c r="J3257" i="1"/>
  <c r="J2224" i="1"/>
  <c r="J2248" i="1"/>
  <c r="J1164" i="1"/>
  <c r="J1188" i="1"/>
  <c r="J1212" i="1"/>
  <c r="J4036" i="1"/>
  <c r="J1505" i="1"/>
  <c r="J711" i="1"/>
  <c r="J7984" i="1"/>
  <c r="J9517" i="1"/>
  <c r="J9541" i="1"/>
  <c r="J7640" i="1"/>
  <c r="J7999" i="1"/>
  <c r="J8023" i="1"/>
  <c r="J4300" i="1"/>
  <c r="J4324" i="1"/>
  <c r="J5730" i="1"/>
  <c r="J6041" i="1"/>
  <c r="J6065" i="1"/>
  <c r="J7685" i="1"/>
  <c r="J7709" i="1"/>
  <c r="J5443" i="1"/>
  <c r="J10056" i="1"/>
  <c r="J10080" i="1"/>
  <c r="J9724" i="1"/>
  <c r="J9748" i="1"/>
  <c r="J8413" i="1"/>
  <c r="J8437" i="1"/>
  <c r="J8461" i="1"/>
  <c r="J8485" i="1"/>
  <c r="J5759" i="1"/>
  <c r="J5783" i="1"/>
  <c r="J5807" i="1"/>
  <c r="J1531" i="1"/>
  <c r="J1555" i="1"/>
  <c r="J1579" i="1"/>
  <c r="J1603" i="1"/>
  <c r="J1627" i="1"/>
  <c r="J3496" i="1"/>
  <c r="J3522" i="1"/>
  <c r="J3546" i="1"/>
  <c r="J3570" i="1"/>
  <c r="J3594" i="1"/>
  <c r="J3618" i="1"/>
  <c r="J3642" i="1"/>
  <c r="J3666" i="1"/>
  <c r="J8624" i="1"/>
  <c r="J3682" i="1"/>
  <c r="J3706" i="1"/>
  <c r="J3730" i="1"/>
  <c r="J3754" i="1"/>
  <c r="J4508" i="1"/>
  <c r="J3795" i="1"/>
  <c r="J2766" i="1"/>
  <c r="J4560" i="1"/>
  <c r="J2797" i="1"/>
  <c r="J2821" i="1"/>
  <c r="J2845" i="1"/>
  <c r="J3813" i="1"/>
  <c r="J3837" i="1"/>
  <c r="J3861" i="1"/>
  <c r="J1414" i="1"/>
  <c r="J1438" i="1"/>
  <c r="J1462" i="1"/>
  <c r="J1486" i="1"/>
  <c r="J879" i="1"/>
  <c r="J903" i="1"/>
  <c r="J927" i="1"/>
  <c r="J951" i="1"/>
  <c r="J2080" i="1"/>
  <c r="J2104" i="1"/>
  <c r="J2128" i="1"/>
  <c r="J2152" i="1"/>
  <c r="J2176" i="1"/>
  <c r="J2200" i="1"/>
  <c r="J3897" i="1"/>
  <c r="J3921" i="1"/>
  <c r="J3945" i="1"/>
  <c r="J3969" i="1"/>
  <c r="J3993" i="1"/>
  <c r="J4017" i="1"/>
  <c r="J3210" i="1"/>
  <c r="J3234" i="1"/>
  <c r="J3258" i="1"/>
  <c r="J2225" i="1"/>
  <c r="J2249" i="1"/>
  <c r="J1165" i="1"/>
  <c r="J1189" i="1"/>
  <c r="J687" i="1"/>
  <c r="J4037" i="1"/>
  <c r="J1506" i="1"/>
  <c r="J712" i="1"/>
  <c r="J7985" i="1"/>
  <c r="J9518" i="1"/>
  <c r="J9542" i="1"/>
  <c r="J7641" i="1"/>
  <c r="J8000" i="1"/>
  <c r="J8024" i="1"/>
  <c r="J4301" i="1"/>
  <c r="J4325" i="1"/>
  <c r="J5731" i="1"/>
  <c r="J6042" i="1"/>
  <c r="J6066" i="1"/>
  <c r="J7686" i="1"/>
  <c r="J7710" i="1"/>
  <c r="J5444" i="1"/>
  <c r="J10057" i="1"/>
  <c r="J10081" i="1"/>
  <c r="J9725" i="1"/>
  <c r="J9749" i="1"/>
  <c r="J8414" i="1"/>
  <c r="J8438" i="1"/>
  <c r="J8462" i="1"/>
  <c r="J8486" i="1"/>
  <c r="J5760" i="1"/>
  <c r="J5784" i="1"/>
  <c r="J5808" i="1"/>
  <c r="J1532" i="1"/>
  <c r="J1556" i="1"/>
  <c r="J1580" i="1"/>
  <c r="J1604" i="1"/>
  <c r="J3499" i="1"/>
  <c r="J3523" i="1"/>
  <c r="J3547" i="1"/>
  <c r="J3571" i="1"/>
  <c r="J3595" i="1"/>
  <c r="J3619" i="1"/>
  <c r="J3643" i="1"/>
  <c r="J3667" i="1"/>
  <c r="J8625" i="1"/>
  <c r="J3683" i="1"/>
  <c r="J3707" i="1"/>
  <c r="J3731" i="1"/>
  <c r="J3755" i="1"/>
  <c r="J4509" i="1"/>
  <c r="J3796" i="1"/>
  <c r="J2767" i="1"/>
  <c r="J4561" i="1"/>
  <c r="J2798" i="1"/>
  <c r="J2822" i="1"/>
  <c r="J2846" i="1"/>
  <c r="J3814" i="1"/>
  <c r="J3838" i="1"/>
  <c r="J3862" i="1"/>
  <c r="J1415" i="1"/>
  <c r="J1439" i="1"/>
  <c r="J1463" i="1"/>
  <c r="J1487" i="1"/>
  <c r="J880" i="1"/>
  <c r="J904" i="1"/>
  <c r="J928" i="1"/>
  <c r="J952" i="1"/>
  <c r="J2081" i="1"/>
  <c r="J2105" i="1"/>
  <c r="J2129" i="1"/>
  <c r="J2153" i="1"/>
  <c r="J2177" i="1"/>
  <c r="J2201" i="1"/>
  <c r="J3898" i="1"/>
  <c r="J3922" i="1"/>
  <c r="J3946" i="1"/>
  <c r="J3970" i="1"/>
  <c r="J3994" i="1"/>
  <c r="J4018" i="1"/>
  <c r="J3211" i="1"/>
  <c r="J3235" i="1"/>
  <c r="J3259" i="1"/>
  <c r="J2226" i="1"/>
  <c r="J2250" i="1"/>
  <c r="J1166" i="1"/>
  <c r="J1190" i="1"/>
  <c r="J688" i="1"/>
  <c r="J4038" i="1"/>
  <c r="J1507" i="1"/>
  <c r="J713" i="1"/>
  <c r="J7986" i="1"/>
  <c r="J9519" i="1"/>
  <c r="J9543" i="1"/>
  <c r="J7642" i="1"/>
  <c r="J8001" i="1"/>
  <c r="J8025" i="1"/>
  <c r="J4302" i="1"/>
  <c r="J4326" i="1"/>
  <c r="J5732" i="1"/>
  <c r="J6043" i="1"/>
  <c r="J6067" i="1"/>
  <c r="J7687" i="1"/>
  <c r="J7711" i="1"/>
  <c r="J5445" i="1"/>
  <c r="J10058" i="1"/>
  <c r="J10082" i="1"/>
  <c r="J9726" i="1"/>
  <c r="J9750" i="1"/>
  <c r="J8415" i="1"/>
  <c r="J8439" i="1"/>
  <c r="J8463" i="1"/>
  <c r="J8487" i="1"/>
  <c r="J5761" i="1"/>
  <c r="J5785" i="1"/>
  <c r="J5809" i="1"/>
  <c r="J1533" i="1"/>
  <c r="J1557" i="1"/>
  <c r="J1581" i="1"/>
  <c r="J1605" i="1"/>
  <c r="J1629" i="1"/>
  <c r="J3500" i="1"/>
  <c r="J3524" i="1"/>
  <c r="J3548" i="1"/>
  <c r="J3572" i="1"/>
  <c r="J3596" i="1"/>
  <c r="J3620" i="1"/>
  <c r="J3644" i="1"/>
  <c r="J3668" i="1"/>
  <c r="J8626" i="1"/>
  <c r="J3684" i="1"/>
  <c r="J3708" i="1"/>
  <c r="J3732" i="1"/>
  <c r="J3756" i="1"/>
  <c r="J3773" i="1"/>
  <c r="J3797" i="1"/>
  <c r="J2768" i="1"/>
  <c r="J4562" i="1"/>
  <c r="J2799" i="1"/>
  <c r="J2823" i="1"/>
  <c r="J2847" i="1"/>
  <c r="J3815" i="1"/>
  <c r="J3839" i="1"/>
  <c r="J3863" i="1"/>
  <c r="J1416" i="1"/>
  <c r="J1440" i="1"/>
  <c r="J1464" i="1"/>
  <c r="J1488" i="1"/>
  <c r="J881" i="1"/>
  <c r="J905" i="1"/>
  <c r="J929" i="1"/>
  <c r="J953" i="1"/>
  <c r="J2082" i="1"/>
  <c r="J2106" i="1"/>
  <c r="J2130" i="1"/>
  <c r="J2154" i="1"/>
  <c r="J2178" i="1"/>
  <c r="J2202" i="1"/>
  <c r="J3899" i="1"/>
  <c r="J3923" i="1"/>
  <c r="J3947" i="1"/>
  <c r="J3971" i="1"/>
  <c r="J3995" i="1"/>
  <c r="J4019" i="1"/>
  <c r="J3212" i="1"/>
  <c r="J3236" i="1"/>
  <c r="J3260" i="1"/>
  <c r="J2227" i="1"/>
  <c r="J2251" i="1"/>
  <c r="J1167" i="1"/>
  <c r="J1191" i="1"/>
  <c r="J689" i="1"/>
  <c r="J4039" i="1"/>
  <c r="J1508" i="1"/>
  <c r="J714" i="1"/>
  <c r="J7987" i="1"/>
  <c r="J9520" i="1"/>
  <c r="J9544" i="1"/>
  <c r="J7643" i="1"/>
  <c r="J8002" i="1"/>
  <c r="J8026" i="1"/>
  <c r="J4303" i="1"/>
  <c r="J4327" i="1"/>
  <c r="J5733" i="1"/>
  <c r="J6044" i="1"/>
  <c r="J7664" i="1"/>
  <c r="J7688" i="1"/>
  <c r="J7712" i="1"/>
  <c r="J5446" i="1"/>
  <c r="J10059" i="1"/>
  <c r="J9957" i="1"/>
  <c r="J9727" i="1"/>
  <c r="J9751" i="1"/>
  <c r="J8416" i="1"/>
  <c r="J8440" i="1"/>
  <c r="J8464" i="1"/>
  <c r="J8488" i="1"/>
  <c r="J5762" i="1"/>
  <c r="J5786" i="1"/>
  <c r="J5810" i="1"/>
  <c r="J1534" i="1"/>
  <c r="J1558" i="1"/>
  <c r="J3501" i="1"/>
  <c r="J3525" i="1"/>
  <c r="J3549" i="1"/>
  <c r="J3573" i="1"/>
  <c r="J3597" i="1"/>
  <c r="J3621" i="1"/>
  <c r="J3645" i="1"/>
  <c r="J3669" i="1"/>
  <c r="J8627" i="1"/>
  <c r="J3685" i="1"/>
  <c r="J3709" i="1"/>
  <c r="J3733" i="1"/>
  <c r="J3757" i="1"/>
  <c r="J3774" i="1"/>
  <c r="J3798" i="1"/>
  <c r="J2769" i="1"/>
  <c r="J2776" i="1"/>
  <c r="J2800" i="1"/>
  <c r="J2824" i="1"/>
  <c r="J2848" i="1"/>
  <c r="J3816" i="1"/>
  <c r="J3840" i="1"/>
  <c r="J3864" i="1"/>
  <c r="J1417" i="1"/>
  <c r="J1441" i="1"/>
  <c r="J1465" i="1"/>
  <c r="J1489" i="1"/>
  <c r="J882" i="1"/>
  <c r="J906" i="1"/>
  <c r="J930" i="1"/>
  <c r="J954" i="1"/>
  <c r="J2083" i="1"/>
  <c r="J2107" i="1"/>
  <c r="J2131" i="1"/>
  <c r="J2155" i="1"/>
  <c r="J2179" i="1"/>
  <c r="J2203" i="1"/>
  <c r="J3900" i="1"/>
  <c r="J3924" i="1"/>
  <c r="J3948" i="1"/>
  <c r="J3972" i="1"/>
  <c r="J3996" i="1"/>
  <c r="J4020" i="1"/>
  <c r="J3213" i="1"/>
  <c r="J3237" i="1"/>
  <c r="J3261" i="1"/>
  <c r="J2228" i="1"/>
  <c r="J2252" i="1"/>
  <c r="J1168" i="1"/>
  <c r="J1192" i="1"/>
  <c r="J690" i="1"/>
  <c r="J4040" i="1"/>
  <c r="J1509" i="1"/>
  <c r="J715" i="1"/>
  <c r="J7988" i="1"/>
  <c r="J9521" i="1"/>
  <c r="J9545" i="1"/>
  <c r="J7644" i="1"/>
  <c r="J8003" i="1"/>
  <c r="J8027" i="1"/>
  <c r="J4304" i="1"/>
  <c r="J4328" i="1"/>
  <c r="J5734" i="1"/>
  <c r="J6045" i="1"/>
  <c r="J7665" i="1"/>
  <c r="J7689" i="1"/>
  <c r="J4056" i="1"/>
  <c r="J5447" i="1"/>
  <c r="J10060" i="1"/>
  <c r="J9958" i="1"/>
  <c r="J9728" i="1"/>
  <c r="J9752" i="1"/>
  <c r="J8417" i="1"/>
  <c r="J8441" i="1"/>
  <c r="J8465" i="1"/>
  <c r="J8489" i="1"/>
  <c r="J5763" i="1"/>
  <c r="J5787" i="1"/>
  <c r="J5811" i="1"/>
  <c r="J1535" i="1"/>
  <c r="J1559" i="1"/>
  <c r="J1583" i="1"/>
  <c r="J1607" i="1"/>
  <c r="J1631" i="1"/>
  <c r="J3502" i="1"/>
  <c r="J3526" i="1"/>
  <c r="J3550" i="1"/>
  <c r="J3574" i="1"/>
  <c r="J3598" i="1"/>
  <c r="J3622" i="1"/>
  <c r="J3646" i="1"/>
  <c r="J3670" i="1"/>
  <c r="J8628" i="1"/>
  <c r="J3686" i="1"/>
  <c r="J3710" i="1"/>
  <c r="J3734" i="1"/>
  <c r="J3758" i="1"/>
  <c r="J3775" i="1"/>
  <c r="J2746" i="1"/>
  <c r="J2770" i="1"/>
  <c r="J2777" i="1"/>
  <c r="J2801" i="1"/>
  <c r="J2825" i="1"/>
  <c r="J2849" i="1"/>
  <c r="J3817" i="1"/>
  <c r="J3841" i="1"/>
  <c r="J3865" i="1"/>
  <c r="J1418" i="1"/>
  <c r="J1442" i="1"/>
  <c r="J1466" i="1"/>
  <c r="J1490" i="1"/>
  <c r="J883" i="1"/>
  <c r="J907" i="1"/>
  <c r="J931" i="1"/>
  <c r="J955" i="1"/>
  <c r="J2084" i="1"/>
  <c r="J2108" i="1"/>
  <c r="J2132" i="1"/>
  <c r="J2156" i="1"/>
  <c r="J2180" i="1"/>
  <c r="J2204" i="1"/>
  <c r="J3901" i="1"/>
  <c r="J3925" i="1"/>
  <c r="J3949" i="1"/>
  <c r="J3973" i="1"/>
  <c r="J3997" i="1"/>
  <c r="J4021" i="1"/>
  <c r="J3214" i="1"/>
  <c r="J3238" i="1"/>
  <c r="J3262" i="1"/>
  <c r="J2229" i="1"/>
  <c r="J2253" i="1"/>
  <c r="J1169" i="1"/>
  <c r="J1193" i="1"/>
  <c r="J691" i="1"/>
  <c r="J4041" i="1"/>
  <c r="J1510" i="1"/>
  <c r="J716" i="1"/>
  <c r="J7989" i="1"/>
  <c r="J9522" i="1"/>
  <c r="J9546" i="1"/>
  <c r="J7645" i="1"/>
  <c r="J8004" i="1"/>
  <c r="J8028" i="1"/>
  <c r="J4305" i="1"/>
  <c r="J4329" i="1"/>
  <c r="J5735" i="1"/>
  <c r="J6046" i="1"/>
  <c r="J7666" i="1"/>
  <c r="J7690" i="1"/>
  <c r="J4057" i="1"/>
  <c r="J5448" i="1"/>
  <c r="J10061" i="1"/>
  <c r="J9959" i="1"/>
  <c r="J9729" i="1"/>
  <c r="J9753" i="1"/>
  <c r="J8418" i="1"/>
  <c r="J8442" i="1"/>
  <c r="J8466" i="1"/>
  <c r="J8490" i="1"/>
  <c r="J5764" i="1"/>
  <c r="J5788" i="1"/>
  <c r="J5812" i="1"/>
  <c r="J1536" i="1"/>
  <c r="J1560" i="1"/>
  <c r="J1584" i="1"/>
  <c r="J1608" i="1"/>
  <c r="J3503" i="1"/>
  <c r="J3527" i="1"/>
  <c r="J3551" i="1"/>
  <c r="J3575" i="1"/>
  <c r="J3599" i="1"/>
  <c r="J3623" i="1"/>
  <c r="J3647" i="1"/>
  <c r="J3671" i="1"/>
  <c r="J8629" i="1"/>
  <c r="J3687" i="1"/>
  <c r="J3711" i="1"/>
  <c r="J3735" i="1"/>
  <c r="J3759" i="1"/>
  <c r="J3776" i="1"/>
  <c r="J2747" i="1"/>
  <c r="J2771" i="1"/>
  <c r="J2778" i="1"/>
  <c r="J2802" i="1"/>
  <c r="J2826" i="1"/>
  <c r="J2850" i="1"/>
  <c r="J3818" i="1"/>
  <c r="J3842" i="1"/>
  <c r="J3866" i="1"/>
  <c r="J1419" i="1"/>
  <c r="J1443" i="1"/>
  <c r="J1467" i="1"/>
  <c r="J1491" i="1"/>
  <c r="J884" i="1"/>
  <c r="J908" i="1"/>
  <c r="J932" i="1"/>
  <c r="J956" i="1"/>
  <c r="J2085" i="1"/>
  <c r="J2109" i="1"/>
  <c r="J2133" i="1"/>
  <c r="J2157" i="1"/>
  <c r="J2181" i="1"/>
  <c r="J2205" i="1"/>
  <c r="J3902" i="1"/>
  <c r="J3926" i="1"/>
  <c r="J3950" i="1"/>
  <c r="J3974" i="1"/>
  <c r="J3998" i="1"/>
  <c r="J4022" i="1"/>
  <c r="J3215" i="1"/>
  <c r="J3239" i="1"/>
  <c r="J3263" i="1"/>
  <c r="J2230" i="1"/>
  <c r="J2254" i="1"/>
  <c r="J1170" i="1"/>
  <c r="J1194" i="1"/>
  <c r="J692" i="1"/>
  <c r="J4042" i="1"/>
  <c r="J1511" i="1"/>
  <c r="J717" i="1"/>
  <c r="J7990" i="1"/>
  <c r="J9523" i="1"/>
  <c r="J9547" i="1"/>
  <c r="J7646" i="1"/>
  <c r="J8005" i="1"/>
  <c r="J8029" i="1"/>
  <c r="J4306" i="1"/>
  <c r="J4330" i="1"/>
  <c r="J5736" i="1"/>
  <c r="J6047" i="1"/>
  <c r="J7667" i="1"/>
  <c r="J7691" i="1"/>
  <c r="J4058" i="1"/>
  <c r="J5449" i="1"/>
  <c r="J10062" i="1"/>
  <c r="J9960" i="1"/>
  <c r="J9730" i="1"/>
  <c r="J9754" i="1"/>
  <c r="J8419" i="1"/>
  <c r="J8443" i="1"/>
  <c r="J8467" i="1"/>
  <c r="J8491" i="1"/>
  <c r="J5765" i="1"/>
  <c r="J5789" i="1"/>
  <c r="J5813" i="1"/>
  <c r="J1537" i="1"/>
  <c r="J1561" i="1"/>
  <c r="J1585" i="1"/>
  <c r="J1609" i="1"/>
  <c r="J1633" i="1"/>
  <c r="J1657" i="1"/>
  <c r="J3504" i="1"/>
  <c r="J3528" i="1"/>
  <c r="J3552" i="1"/>
  <c r="J3576" i="1"/>
  <c r="J3600" i="1"/>
  <c r="J3624" i="1"/>
  <c r="J3648" i="1"/>
  <c r="J3672" i="1"/>
  <c r="J8630" i="1"/>
  <c r="J3688" i="1"/>
  <c r="J3712" i="1"/>
  <c r="J3736" i="1"/>
  <c r="J3760" i="1"/>
  <c r="J3777" i="1"/>
  <c r="J2748" i="1"/>
  <c r="J2772" i="1"/>
  <c r="J2779" i="1"/>
  <c r="J2803" i="1"/>
  <c r="J2827" i="1"/>
  <c r="J2851" i="1"/>
  <c r="J3819" i="1"/>
  <c r="J3843" i="1"/>
  <c r="J3867" i="1"/>
  <c r="J1420" i="1"/>
  <c r="J1444" i="1"/>
  <c r="J1468" i="1"/>
  <c r="J1492" i="1"/>
  <c r="J885" i="1"/>
  <c r="J909" i="1"/>
  <c r="J933" i="1"/>
  <c r="J957" i="1"/>
  <c r="J2086" i="1"/>
  <c r="J2110" i="1"/>
  <c r="J2134" i="1"/>
  <c r="J2158" i="1"/>
  <c r="J2182" i="1"/>
  <c r="J2206" i="1"/>
  <c r="J3903" i="1"/>
  <c r="J3927" i="1"/>
  <c r="J3951" i="1"/>
  <c r="J3975" i="1"/>
  <c r="J3999" i="1"/>
  <c r="J4023" i="1"/>
  <c r="J3216" i="1"/>
  <c r="J3240" i="1"/>
  <c r="J3264" i="1"/>
  <c r="J2231" i="1"/>
  <c r="J2255" i="1"/>
  <c r="J1171" i="1"/>
  <c r="J1195" i="1"/>
  <c r="J693" i="1"/>
  <c r="J4043" i="1"/>
  <c r="J1512" i="1"/>
  <c r="J718" i="1"/>
  <c r="J7991" i="1"/>
  <c r="J9524" i="1"/>
  <c r="J9548" i="1"/>
  <c r="J7647" i="1"/>
  <c r="J8006" i="1"/>
  <c r="J8030" i="1"/>
  <c r="J4307" i="1"/>
  <c r="J4331" i="1"/>
  <c r="J5737" i="1"/>
  <c r="J6048" i="1"/>
  <c r="J7668" i="1"/>
  <c r="J7692" i="1"/>
  <c r="J4059" i="1"/>
  <c r="J5450" i="1"/>
  <c r="J10063" i="1"/>
  <c r="J9961" i="1"/>
  <c r="J9731" i="1"/>
  <c r="J9755" i="1"/>
  <c r="J8420" i="1"/>
  <c r="J8444" i="1"/>
  <c r="J8468" i="1"/>
  <c r="J8492" i="1"/>
  <c r="J5766" i="1"/>
  <c r="J5790" i="1"/>
  <c r="J5814" i="1"/>
  <c r="J1538" i="1"/>
  <c r="J1562" i="1"/>
  <c r="J1586" i="1"/>
  <c r="J1610" i="1"/>
  <c r="J1634" i="1"/>
  <c r="J3505" i="1"/>
  <c r="J3529" i="1"/>
  <c r="J3553" i="1"/>
  <c r="J3577" i="1"/>
  <c r="J3601" i="1"/>
  <c r="J3625" i="1"/>
  <c r="J3649" i="1"/>
  <c r="J3673" i="1"/>
  <c r="J8631" i="1"/>
  <c r="J3689" i="1"/>
  <c r="J3713" i="1"/>
  <c r="J3737" i="1"/>
  <c r="J3761" i="1"/>
  <c r="J3778" i="1"/>
  <c r="J2749" i="1"/>
  <c r="J2773" i="1"/>
  <c r="J2780" i="1"/>
  <c r="J2804" i="1"/>
  <c r="J2828" i="1"/>
  <c r="J2852" i="1"/>
  <c r="J3820" i="1"/>
  <c r="J3844" i="1"/>
  <c r="J3868" i="1"/>
  <c r="J1421" i="1"/>
  <c r="J1445" i="1"/>
  <c r="J1469" i="1"/>
  <c r="J1493" i="1"/>
  <c r="J886" i="1"/>
  <c r="J910" i="1"/>
  <c r="J934" i="1"/>
  <c r="J958" i="1"/>
  <c r="J2087" i="1"/>
  <c r="J2111" i="1"/>
  <c r="J2135" i="1"/>
  <c r="J2159" i="1"/>
  <c r="J2183" i="1"/>
  <c r="J2207" i="1"/>
  <c r="J3904" i="1"/>
  <c r="J3928" i="1"/>
  <c r="J3952" i="1"/>
  <c r="J3976" i="1"/>
  <c r="J4000" i="1"/>
  <c r="J4024" i="1"/>
  <c r="J3217" i="1"/>
  <c r="J3241" i="1"/>
  <c r="J3265" i="1"/>
  <c r="J2232" i="1"/>
  <c r="J2256" i="1"/>
  <c r="J1172" i="1"/>
  <c r="J1196" i="1"/>
  <c r="J694" i="1"/>
  <c r="J4044" i="1"/>
  <c r="J1513" i="1"/>
  <c r="J719" i="1"/>
  <c r="J7992" i="1"/>
  <c r="J9525" i="1"/>
  <c r="J9549" i="1"/>
  <c r="J7648" i="1"/>
  <c r="J8007" i="1"/>
  <c r="J8031" i="1"/>
  <c r="J4308" i="1"/>
  <c r="J4332" i="1"/>
  <c r="J5738" i="1"/>
  <c r="J6049" i="1"/>
  <c r="J7669" i="1"/>
  <c r="J7693" i="1"/>
  <c r="J4060" i="1"/>
  <c r="J5451" i="1"/>
  <c r="J10064" i="1"/>
  <c r="J9962" i="1"/>
  <c r="J9732" i="1"/>
  <c r="J9756" i="1"/>
  <c r="J8421" i="1"/>
  <c r="J8445" i="1"/>
  <c r="J8469" i="1"/>
  <c r="J8493" i="1"/>
  <c r="J5767" i="1"/>
  <c r="J5791" i="1"/>
  <c r="J5815" i="1"/>
  <c r="J1539" i="1"/>
  <c r="J1563" i="1"/>
  <c r="J1587" i="1"/>
  <c r="J1611" i="1"/>
  <c r="J1635" i="1"/>
  <c r="J3506" i="1"/>
  <c r="J3530" i="1"/>
  <c r="J3554" i="1"/>
  <c r="J3578" i="1"/>
  <c r="J3602" i="1"/>
  <c r="J3626" i="1"/>
  <c r="J3650" i="1"/>
  <c r="J3674" i="1"/>
  <c r="J8632" i="1"/>
  <c r="J3690" i="1"/>
  <c r="J3714" i="1"/>
  <c r="J3738" i="1"/>
  <c r="J3762" i="1"/>
  <c r="J3779" i="1"/>
  <c r="J2750" i="1"/>
  <c r="J2774" i="1"/>
  <c r="J2781" i="1"/>
  <c r="J2805" i="1"/>
  <c r="J2829" i="1"/>
  <c r="J2853" i="1"/>
  <c r="J3821" i="1"/>
  <c r="J3845" i="1"/>
  <c r="J3869" i="1"/>
  <c r="J1422" i="1"/>
  <c r="J1446" i="1"/>
  <c r="J1470" i="1"/>
  <c r="J1494" i="1"/>
  <c r="J887" i="1"/>
  <c r="J911" i="1"/>
  <c r="J935" i="1"/>
  <c r="J959" i="1"/>
  <c r="J2088" i="1"/>
  <c r="J2112" i="1"/>
  <c r="J2136" i="1"/>
  <c r="J2160" i="1"/>
  <c r="J2184" i="1"/>
  <c r="J2208" i="1"/>
  <c r="J3905" i="1"/>
  <c r="J3929" i="1"/>
  <c r="J3953" i="1"/>
  <c r="J3977" i="1"/>
  <c r="J4001" i="1"/>
  <c r="J4025" i="1"/>
  <c r="J3218" i="1"/>
  <c r="J3242" i="1"/>
  <c r="J2209" i="1"/>
  <c r="J2233" i="1"/>
  <c r="J2257" i="1"/>
  <c r="J1173" i="1"/>
  <c r="J1197" i="1"/>
  <c r="J695" i="1"/>
  <c r="J4045" i="1"/>
  <c r="J1514" i="1"/>
  <c r="J720" i="1"/>
  <c r="J7993" i="1"/>
  <c r="J9526" i="1"/>
  <c r="J7625" i="1"/>
  <c r="J7649" i="1"/>
  <c r="J8008" i="1"/>
  <c r="J8032" i="1"/>
  <c r="J4309" i="1"/>
  <c r="J4333" i="1"/>
  <c r="J5739" i="1"/>
  <c r="J6050" i="1"/>
  <c r="J7670" i="1"/>
  <c r="J7694" i="1"/>
  <c r="J4061" i="1"/>
  <c r="J5452" i="1"/>
  <c r="J10065" i="1"/>
  <c r="J9963" i="1"/>
  <c r="J9733" i="1"/>
  <c r="J9757" i="1"/>
  <c r="J8422" i="1"/>
  <c r="J8446" i="1"/>
  <c r="J8470" i="1"/>
  <c r="J8494" i="1"/>
  <c r="J5768" i="1"/>
  <c r="J5792" i="1"/>
  <c r="J5816" i="1"/>
  <c r="J1540" i="1"/>
  <c r="J1564" i="1"/>
  <c r="J1588" i="1"/>
  <c r="J1565" i="1"/>
  <c r="J1655" i="1"/>
  <c r="J1681" i="1"/>
  <c r="J1705" i="1"/>
  <c r="J1729" i="1"/>
  <c r="J1753" i="1"/>
  <c r="J4885" i="1"/>
  <c r="J2880" i="1"/>
  <c r="J2904" i="1"/>
  <c r="J1771" i="1"/>
  <c r="J1795" i="1"/>
  <c r="J1819" i="1"/>
  <c r="J9984" i="1"/>
  <c r="J10008" i="1"/>
  <c r="J10032" i="1"/>
  <c r="J10083" i="1"/>
  <c r="J10107" i="1"/>
  <c r="J7726" i="1"/>
  <c r="J7750" i="1"/>
  <c r="J7774" i="1"/>
  <c r="J7798" i="1"/>
  <c r="J984" i="1"/>
  <c r="J1008" i="1"/>
  <c r="J1032" i="1"/>
  <c r="J1056" i="1"/>
  <c r="J4747" i="1"/>
  <c r="J4771" i="1"/>
  <c r="J222" i="1"/>
  <c r="J246" i="1"/>
  <c r="J270" i="1"/>
  <c r="J294" i="1"/>
  <c r="J318" i="1"/>
  <c r="J4434" i="1"/>
  <c r="J4458" i="1"/>
  <c r="J403" i="1"/>
  <c r="J427" i="1"/>
  <c r="J451" i="1"/>
  <c r="J475" i="1"/>
  <c r="J5473" i="1"/>
  <c r="J5497" i="1"/>
  <c r="J5521" i="1"/>
  <c r="J9551" i="1"/>
  <c r="J4337" i="1"/>
  <c r="J4361" i="1"/>
  <c r="J4385" i="1"/>
  <c r="J3283" i="1"/>
  <c r="J3307" i="1"/>
  <c r="J2269" i="1"/>
  <c r="J2293" i="1"/>
  <c r="J2317" i="1"/>
  <c r="J1231" i="1"/>
  <c r="J1255" i="1"/>
  <c r="J4963" i="1"/>
  <c r="J4987" i="1"/>
  <c r="J5011" i="1"/>
  <c r="J9247" i="1"/>
  <c r="J7053" i="1"/>
  <c r="J2933" i="1"/>
  <c r="J4599" i="1"/>
  <c r="J7069" i="1"/>
  <c r="J7093" i="1"/>
  <c r="J2963" i="1"/>
  <c r="J4079" i="1"/>
  <c r="J8502" i="1"/>
  <c r="J8526" i="1"/>
  <c r="J7391" i="1"/>
  <c r="J7415" i="1"/>
  <c r="J5829" i="1"/>
  <c r="J5853" i="1"/>
  <c r="J1842" i="1"/>
  <c r="J1866" i="1"/>
  <c r="J1890" i="1"/>
  <c r="J4902" i="1"/>
  <c r="J4926" i="1"/>
  <c r="J7445" i="1"/>
  <c r="J5211" i="1"/>
  <c r="J9266" i="1"/>
  <c r="J9924" i="1"/>
  <c r="J364" i="1"/>
  <c r="J4945" i="1"/>
  <c r="J5217" i="1"/>
  <c r="J5241" i="1"/>
  <c r="J5873" i="1"/>
  <c r="J4567" i="1"/>
  <c r="J2994" i="1"/>
  <c r="J1582" i="1"/>
  <c r="J1656" i="1"/>
  <c r="J1682" i="1"/>
  <c r="J1706" i="1"/>
  <c r="J1730" i="1"/>
  <c r="J1754" i="1"/>
  <c r="J4886" i="1"/>
  <c r="J2881" i="1"/>
  <c r="J2905" i="1"/>
  <c r="J1772" i="1"/>
  <c r="J1796" i="1"/>
  <c r="J1820" i="1"/>
  <c r="J9985" i="1"/>
  <c r="J10009" i="1"/>
  <c r="J10033" i="1"/>
  <c r="J10084" i="1"/>
  <c r="J10108" i="1"/>
  <c r="J7727" i="1"/>
  <c r="J7751" i="1"/>
  <c r="J7775" i="1"/>
  <c r="J7799" i="1"/>
  <c r="J985" i="1"/>
  <c r="J1009" i="1"/>
  <c r="J1033" i="1"/>
  <c r="J1057" i="1"/>
  <c r="J4748" i="1"/>
  <c r="J4772" i="1"/>
  <c r="J223" i="1"/>
  <c r="J247" i="1"/>
  <c r="J271" i="1"/>
  <c r="J295" i="1"/>
  <c r="J319" i="1"/>
  <c r="J4435" i="1"/>
  <c r="J4459" i="1"/>
  <c r="J404" i="1"/>
  <c r="J428" i="1"/>
  <c r="J452" i="1"/>
  <c r="J476" i="1"/>
  <c r="J5474" i="1"/>
  <c r="J5498" i="1"/>
  <c r="J5522" i="1"/>
  <c r="J9552" i="1"/>
  <c r="J4338" i="1"/>
  <c r="J4362" i="1"/>
  <c r="J4386" i="1"/>
  <c r="J3284" i="1"/>
  <c r="J3308" i="1"/>
  <c r="J2270" i="1"/>
  <c r="J2294" i="1"/>
  <c r="J2318" i="1"/>
  <c r="J1232" i="1"/>
  <c r="J1256" i="1"/>
  <c r="J4964" i="1"/>
  <c r="J4988" i="1"/>
  <c r="J5012" i="1"/>
  <c r="J9248" i="1"/>
  <c r="J7054" i="1"/>
  <c r="J2934" i="1"/>
  <c r="J4600" i="1"/>
  <c r="J7070" i="1"/>
  <c r="J7094" i="1"/>
  <c r="J2964" i="1"/>
  <c r="J4080" i="1"/>
  <c r="J8503" i="1"/>
  <c r="J8527" i="1"/>
  <c r="J7392" i="1"/>
  <c r="J7416" i="1"/>
  <c r="J5830" i="1"/>
  <c r="J5854" i="1"/>
  <c r="J1843" i="1"/>
  <c r="J1867" i="1"/>
  <c r="J1891" i="1"/>
  <c r="J4903" i="1"/>
  <c r="J4927" i="1"/>
  <c r="J7446" i="1"/>
  <c r="J5212" i="1"/>
  <c r="J8646" i="1"/>
  <c r="J341" i="1"/>
  <c r="J365" i="1"/>
  <c r="J4946" i="1"/>
  <c r="J5218" i="1"/>
  <c r="J5242" i="1"/>
  <c r="J5874" i="1"/>
  <c r="J4568" i="1"/>
  <c r="J1589" i="1"/>
  <c r="J1658" i="1"/>
  <c r="J1683" i="1"/>
  <c r="J1707" i="1"/>
  <c r="J1731" i="1"/>
  <c r="J1755" i="1"/>
  <c r="J4887" i="1"/>
  <c r="J2882" i="1"/>
  <c r="J2906" i="1"/>
  <c r="J1773" i="1"/>
  <c r="J1797" i="1"/>
  <c r="J1821" i="1"/>
  <c r="J9986" i="1"/>
  <c r="J10010" i="1"/>
  <c r="J10034" i="1"/>
  <c r="J10085" i="1"/>
  <c r="J10109" i="1"/>
  <c r="J7728" i="1"/>
  <c r="J7752" i="1"/>
  <c r="J7776" i="1"/>
  <c r="J7800" i="1"/>
  <c r="J986" i="1"/>
  <c r="J1010" i="1"/>
  <c r="J1034" i="1"/>
  <c r="J1058" i="1"/>
  <c r="J4749" i="1"/>
  <c r="J4773" i="1"/>
  <c r="J224" i="1"/>
  <c r="J248" i="1"/>
  <c r="J272" i="1"/>
  <c r="J296" i="1"/>
  <c r="J320" i="1"/>
  <c r="J4436" i="1"/>
  <c r="J381" i="1"/>
  <c r="J405" i="1"/>
  <c r="J429" i="1"/>
  <c r="J453" i="1"/>
  <c r="J477" i="1"/>
  <c r="J5475" i="1"/>
  <c r="J5499" i="1"/>
  <c r="J5523" i="1"/>
  <c r="J9553" i="1"/>
  <c r="J4339" i="1"/>
  <c r="J4363" i="1"/>
  <c r="J4387" i="1"/>
  <c r="J3285" i="1"/>
  <c r="J3309" i="1"/>
  <c r="J2271" i="1"/>
  <c r="J2295" i="1"/>
  <c r="J2319" i="1"/>
  <c r="J1233" i="1"/>
  <c r="J1257" i="1"/>
  <c r="J4965" i="1"/>
  <c r="J4989" i="1"/>
  <c r="J5013" i="1"/>
  <c r="J9249" i="1"/>
  <c r="J7055" i="1"/>
  <c r="J2935" i="1"/>
  <c r="J4601" i="1"/>
  <c r="J7071" i="1"/>
  <c r="J7095" i="1"/>
  <c r="J2965" i="1"/>
  <c r="J4081" i="1"/>
  <c r="J8504" i="1"/>
  <c r="J8528" i="1"/>
  <c r="J7393" i="1"/>
  <c r="J7417" i="1"/>
  <c r="J5831" i="1"/>
  <c r="J5855" i="1"/>
  <c r="J1844" i="1"/>
  <c r="J1868" i="1"/>
  <c r="J1892" i="1"/>
  <c r="J4904" i="1"/>
  <c r="J4928" i="1"/>
  <c r="J7447" i="1"/>
  <c r="J5213" i="1"/>
  <c r="J8647" i="1"/>
  <c r="J342" i="1"/>
  <c r="J366" i="1"/>
  <c r="J4947" i="1"/>
  <c r="J5219" i="1"/>
  <c r="J5243" i="1"/>
  <c r="J5875" i="1"/>
  <c r="J618" i="1"/>
  <c r="J2996" i="1"/>
  <c r="J1606" i="1"/>
  <c r="J1659" i="1"/>
  <c r="J1684" i="1"/>
  <c r="J1708" i="1"/>
  <c r="J1732" i="1"/>
  <c r="J1756" i="1"/>
  <c r="J4888" i="1"/>
  <c r="J2883" i="1"/>
  <c r="J2907" i="1"/>
  <c r="J1774" i="1"/>
  <c r="J1798" i="1"/>
  <c r="J1822" i="1"/>
  <c r="J9987" i="1"/>
  <c r="J10011" i="1"/>
  <c r="J10035" i="1"/>
  <c r="J10086" i="1"/>
  <c r="J10110" i="1"/>
  <c r="J7729" i="1"/>
  <c r="J7753" i="1"/>
  <c r="J7777" i="1"/>
  <c r="J7801" i="1"/>
  <c r="J987" i="1"/>
  <c r="J1011" i="1"/>
  <c r="J1035" i="1"/>
  <c r="J1059" i="1"/>
  <c r="J4750" i="1"/>
  <c r="J4774" i="1"/>
  <c r="J225" i="1"/>
  <c r="J249" i="1"/>
  <c r="J273" i="1"/>
  <c r="J297" i="1"/>
  <c r="J321" i="1"/>
  <c r="J4437" i="1"/>
  <c r="J382" i="1"/>
  <c r="J406" i="1"/>
  <c r="J430" i="1"/>
  <c r="J454" i="1"/>
  <c r="J478" i="1"/>
  <c r="J5476" i="1"/>
  <c r="J5500" i="1"/>
  <c r="J5524" i="1"/>
  <c r="J9554" i="1"/>
  <c r="J4340" i="1"/>
  <c r="J4364" i="1"/>
  <c r="J4388" i="1"/>
  <c r="J3286" i="1"/>
  <c r="J3310" i="1"/>
  <c r="J2272" i="1"/>
  <c r="J2296" i="1"/>
  <c r="J2320" i="1"/>
  <c r="J1234" i="1"/>
  <c r="J1258" i="1"/>
  <c r="J4966" i="1"/>
  <c r="J4990" i="1"/>
  <c r="J5014" i="1"/>
  <c r="J9250" i="1"/>
  <c r="J7056" i="1"/>
  <c r="J2936" i="1"/>
  <c r="J4602" i="1"/>
  <c r="J7072" i="1"/>
  <c r="J7096" i="1"/>
  <c r="J2966" i="1"/>
  <c r="J4082" i="1"/>
  <c r="J8505" i="1"/>
  <c r="J8529" i="1"/>
  <c r="J7394" i="1"/>
  <c r="J7418" i="1"/>
  <c r="J5832" i="1"/>
  <c r="J5856" i="1"/>
  <c r="J1845" i="1"/>
  <c r="J1869" i="1"/>
  <c r="J1893" i="1"/>
  <c r="J4905" i="1"/>
  <c r="J4929" i="1"/>
  <c r="J7448" i="1"/>
  <c r="J8549" i="1"/>
  <c r="J8648" i="1"/>
  <c r="J343" i="1"/>
  <c r="J367" i="1"/>
  <c r="J4948" i="1"/>
  <c r="J5220" i="1"/>
  <c r="J5244" i="1"/>
  <c r="J5876" i="1"/>
  <c r="J619" i="1"/>
  <c r="J2997" i="1"/>
  <c r="J1612" i="1"/>
  <c r="J1660" i="1"/>
  <c r="J1685" i="1"/>
  <c r="J1709" i="1"/>
  <c r="J1733" i="1"/>
  <c r="J1757" i="1"/>
  <c r="J2860" i="1"/>
  <c r="J2884" i="1"/>
  <c r="J2908" i="1"/>
  <c r="J1775" i="1"/>
  <c r="J1799" i="1"/>
  <c r="J1823" i="1"/>
  <c r="J9988" i="1"/>
  <c r="J10012" i="1"/>
  <c r="J10036" i="1"/>
  <c r="J10087" i="1"/>
  <c r="J10111" i="1"/>
  <c r="J7730" i="1"/>
  <c r="J7754" i="1"/>
  <c r="J7778" i="1"/>
  <c r="J7802" i="1"/>
  <c r="J988" i="1"/>
  <c r="J1012" i="1"/>
  <c r="J1036" i="1"/>
  <c r="J4727" i="1"/>
  <c r="J4751" i="1"/>
  <c r="J4775" i="1"/>
  <c r="J226" i="1"/>
  <c r="J250" i="1"/>
  <c r="J274" i="1"/>
  <c r="J298" i="1"/>
  <c r="J322" i="1"/>
  <c r="J4438" i="1"/>
  <c r="J383" i="1"/>
  <c r="J407" i="1"/>
  <c r="J431" i="1"/>
  <c r="J455" i="1"/>
  <c r="J479" i="1"/>
  <c r="J5477" i="1"/>
  <c r="J5501" i="1"/>
  <c r="J5525" i="1"/>
  <c r="J9555" i="1"/>
  <c r="J4341" i="1"/>
  <c r="J4365" i="1"/>
  <c r="J4389" i="1"/>
  <c r="J3287" i="1"/>
  <c r="J3311" i="1"/>
  <c r="J2273" i="1"/>
  <c r="J2297" i="1"/>
  <c r="J2321" i="1"/>
  <c r="J1235" i="1"/>
  <c r="J1259" i="1"/>
  <c r="J4967" i="1"/>
  <c r="J4991" i="1"/>
  <c r="J9227" i="1"/>
  <c r="J9251" i="1"/>
  <c r="J7057" i="1"/>
  <c r="J2937" i="1"/>
  <c r="J4603" i="1"/>
  <c r="J7073" i="1"/>
  <c r="J7097" i="1"/>
  <c r="J2967" i="1"/>
  <c r="J4083" i="1"/>
  <c r="J8506" i="1"/>
  <c r="J8530" i="1"/>
  <c r="J7395" i="1"/>
  <c r="J7419" i="1"/>
  <c r="J5833" i="1"/>
  <c r="J5857" i="1"/>
  <c r="J1846" i="1"/>
  <c r="J1870" i="1"/>
  <c r="J1894" i="1"/>
  <c r="J4906" i="1"/>
  <c r="J4930" i="1"/>
  <c r="J7449" i="1"/>
  <c r="J8550" i="1"/>
  <c r="J8649" i="1"/>
  <c r="J344" i="1"/>
  <c r="J368" i="1"/>
  <c r="J4949" i="1"/>
  <c r="J5221" i="1"/>
  <c r="J5245" i="1"/>
  <c r="J5877" i="1"/>
  <c r="J1613" i="1"/>
  <c r="J1661" i="1"/>
  <c r="J1686" i="1"/>
  <c r="J1710" i="1"/>
  <c r="J1734" i="1"/>
  <c r="J1758" i="1"/>
  <c r="J2861" i="1"/>
  <c r="J2885" i="1"/>
  <c r="J2909" i="1"/>
  <c r="J1776" i="1"/>
  <c r="J1800" i="1"/>
  <c r="J1824" i="1"/>
  <c r="J9989" i="1"/>
  <c r="J10013" i="1"/>
  <c r="J10037" i="1"/>
  <c r="J10088" i="1"/>
  <c r="J10112" i="1"/>
  <c r="J7731" i="1"/>
  <c r="J7755" i="1"/>
  <c r="J7779" i="1"/>
  <c r="J965" i="1"/>
  <c r="J989" i="1"/>
  <c r="J1013" i="1"/>
  <c r="J1037" i="1"/>
  <c r="J4728" i="1"/>
  <c r="J4752" i="1"/>
  <c r="J4776" i="1"/>
  <c r="J227" i="1"/>
  <c r="J251" i="1"/>
  <c r="J275" i="1"/>
  <c r="J299" i="1"/>
  <c r="J323" i="1"/>
  <c r="J4439" i="1"/>
  <c r="J384" i="1"/>
  <c r="J408" i="1"/>
  <c r="J432" i="1"/>
  <c r="J456" i="1"/>
  <c r="J480" i="1"/>
  <c r="J5478" i="1"/>
  <c r="J5502" i="1"/>
  <c r="J5526" i="1"/>
  <c r="J9556" i="1"/>
  <c r="J4342" i="1"/>
  <c r="J4366" i="1"/>
  <c r="J4390" i="1"/>
  <c r="J3288" i="1"/>
  <c r="J3312" i="1"/>
  <c r="J2274" i="1"/>
  <c r="J2298" i="1"/>
  <c r="J2322" i="1"/>
  <c r="J1236" i="1"/>
  <c r="J1260" i="1"/>
  <c r="J4968" i="1"/>
  <c r="J4992" i="1"/>
  <c r="J9228" i="1"/>
  <c r="J7803" i="1"/>
  <c r="J7058" i="1"/>
  <c r="J2938" i="1"/>
  <c r="J4604" i="1"/>
  <c r="J7074" i="1"/>
  <c r="J7098" i="1"/>
  <c r="J2968" i="1"/>
  <c r="J4084" i="1"/>
  <c r="J8507" i="1"/>
  <c r="J8531" i="1"/>
  <c r="J7396" i="1"/>
  <c r="J7420" i="1"/>
  <c r="J5834" i="1"/>
  <c r="J5858" i="1"/>
  <c r="J1847" i="1"/>
  <c r="J1871" i="1"/>
  <c r="J1895" i="1"/>
  <c r="J4907" i="1"/>
  <c r="J4931" i="1"/>
  <c r="J7450" i="1"/>
  <c r="J8551" i="1"/>
  <c r="J8650" i="1"/>
  <c r="J345" i="1"/>
  <c r="J8562" i="1"/>
  <c r="J4950" i="1"/>
  <c r="J5222" i="1"/>
  <c r="J5246" i="1"/>
  <c r="J5878" i="1"/>
  <c r="J621" i="1"/>
  <c r="J1618" i="1"/>
  <c r="J1662" i="1"/>
  <c r="J1687" i="1"/>
  <c r="J1711" i="1"/>
  <c r="J1735" i="1"/>
  <c r="J1759" i="1"/>
  <c r="J2862" i="1"/>
  <c r="J2886" i="1"/>
  <c r="J2910" i="1"/>
  <c r="J1777" i="1"/>
  <c r="J1801" i="1"/>
  <c r="J1825" i="1"/>
  <c r="J9990" i="1"/>
  <c r="J10014" i="1"/>
  <c r="J10038" i="1"/>
  <c r="J10089" i="1"/>
  <c r="J10113" i="1"/>
  <c r="J7732" i="1"/>
  <c r="J7756" i="1"/>
  <c r="J7780" i="1"/>
  <c r="J966" i="1"/>
  <c r="J990" i="1"/>
  <c r="J1014" i="1"/>
  <c r="J1038" i="1"/>
  <c r="J4729" i="1"/>
  <c r="J4753" i="1"/>
  <c r="J4777" i="1"/>
  <c r="J228" i="1"/>
  <c r="J252" i="1"/>
  <c r="J276" i="1"/>
  <c r="J300" i="1"/>
  <c r="J324" i="1"/>
  <c r="J4440" i="1"/>
  <c r="J385" i="1"/>
  <c r="J409" i="1"/>
  <c r="J433" i="1"/>
  <c r="J457" i="1"/>
  <c r="J481" i="1"/>
  <c r="J5479" i="1"/>
  <c r="J5503" i="1"/>
  <c r="J5527" i="1"/>
  <c r="J9557" i="1"/>
  <c r="J4343" i="1"/>
  <c r="J4367" i="1"/>
  <c r="J4391" i="1"/>
  <c r="J3289" i="1"/>
  <c r="J3313" i="1"/>
  <c r="J2275" i="1"/>
  <c r="J2299" i="1"/>
  <c r="J1213" i="1"/>
  <c r="J1237" i="1"/>
  <c r="J1261" i="1"/>
  <c r="J4969" i="1"/>
  <c r="J4993" i="1"/>
  <c r="J9229" i="1"/>
  <c r="J7804" i="1"/>
  <c r="J7059" i="1"/>
  <c r="J9252" i="1"/>
  <c r="J4605" i="1"/>
  <c r="J7075" i="1"/>
  <c r="J7099" i="1"/>
  <c r="J2969" i="1"/>
  <c r="J4085" i="1"/>
  <c r="J8508" i="1"/>
  <c r="J8532" i="1"/>
  <c r="J7397" i="1"/>
  <c r="J7421" i="1"/>
  <c r="J5835" i="1"/>
  <c r="J5859" i="1"/>
  <c r="J1848" i="1"/>
  <c r="J1872" i="1"/>
  <c r="J1896" i="1"/>
  <c r="J4908" i="1"/>
  <c r="J4932" i="1"/>
  <c r="J7451" i="1"/>
  <c r="J8552" i="1"/>
  <c r="J8651" i="1"/>
  <c r="J346" i="1"/>
  <c r="J8563" i="1"/>
  <c r="J4951" i="1"/>
  <c r="J5223" i="1"/>
  <c r="J5247" i="1"/>
  <c r="J5879" i="1"/>
  <c r="J622" i="1"/>
  <c r="J1628" i="1"/>
  <c r="J1663" i="1"/>
  <c r="J1688" i="1"/>
  <c r="J1712" i="1"/>
  <c r="J1736" i="1"/>
  <c r="J1760" i="1"/>
  <c r="J2863" i="1"/>
  <c r="J2887" i="1"/>
  <c r="J2911" i="1"/>
  <c r="J1778" i="1"/>
  <c r="J1802" i="1"/>
  <c r="J1826" i="1"/>
  <c r="J9991" i="1"/>
  <c r="J10015" i="1"/>
  <c r="J10039" i="1"/>
  <c r="J10090" i="1"/>
  <c r="J10114" i="1"/>
  <c r="J7733" i="1"/>
  <c r="J7757" i="1"/>
  <c r="J7781" i="1"/>
  <c r="J967" i="1"/>
  <c r="J991" i="1"/>
  <c r="J1015" i="1"/>
  <c r="J1039" i="1"/>
  <c r="J4730" i="1"/>
  <c r="J4754" i="1"/>
  <c r="J4778" i="1"/>
  <c r="J229" i="1"/>
  <c r="J253" i="1"/>
  <c r="J277" i="1"/>
  <c r="J301" i="1"/>
  <c r="J325" i="1"/>
  <c r="J4441" i="1"/>
  <c r="J386" i="1"/>
  <c r="J410" i="1"/>
  <c r="J434" i="1"/>
  <c r="J458" i="1"/>
  <c r="J482" i="1"/>
  <c r="J5480" i="1"/>
  <c r="J5504" i="1"/>
  <c r="J5528" i="1"/>
  <c r="J9558" i="1"/>
  <c r="J4344" i="1"/>
  <c r="J4368" i="1"/>
  <c r="J3266" i="1"/>
  <c r="J3290" i="1"/>
  <c r="J3314" i="1"/>
  <c r="J2276" i="1"/>
  <c r="J2300" i="1"/>
  <c r="J1214" i="1"/>
  <c r="J1238" i="1"/>
  <c r="J1262" i="1"/>
  <c r="J4970" i="1"/>
  <c r="J4994" i="1"/>
  <c r="J9230" i="1"/>
  <c r="J7805" i="1"/>
  <c r="J7060" i="1"/>
  <c r="J9253" i="1"/>
  <c r="J4606" i="1"/>
  <c r="J7076" i="1"/>
  <c r="J2946" i="1"/>
  <c r="J2970" i="1"/>
  <c r="J4086" i="1"/>
  <c r="J8509" i="1"/>
  <c r="J8533" i="1"/>
  <c r="J7398" i="1"/>
  <c r="J7422" i="1"/>
  <c r="J5836" i="1"/>
  <c r="J5860" i="1"/>
  <c r="J1849" i="1"/>
  <c r="J1873" i="1"/>
  <c r="J1897" i="1"/>
  <c r="J4909" i="1"/>
  <c r="J4933" i="1"/>
  <c r="J7452" i="1"/>
  <c r="J8553" i="1"/>
  <c r="J8652" i="1"/>
  <c r="J347" i="1"/>
  <c r="J8564" i="1"/>
  <c r="J4952" i="1"/>
  <c r="J5224" i="1"/>
  <c r="J5248" i="1"/>
  <c r="J5880" i="1"/>
  <c r="J623" i="1"/>
  <c r="J3001" i="1"/>
  <c r="J1630" i="1"/>
  <c r="J1664" i="1"/>
  <c r="J1689" i="1"/>
  <c r="J1713" i="1"/>
  <c r="J1737" i="1"/>
  <c r="J1761" i="1"/>
  <c r="J2864" i="1"/>
  <c r="J2888" i="1"/>
  <c r="J2912" i="1"/>
  <c r="J1779" i="1"/>
  <c r="J1803" i="1"/>
  <c r="J1827" i="1"/>
  <c r="J9992" i="1"/>
  <c r="J10016" i="1"/>
  <c r="J10040" i="1"/>
  <c r="J10091" i="1"/>
  <c r="J10115" i="1"/>
  <c r="J7734" i="1"/>
  <c r="J7758" i="1"/>
  <c r="J7782" i="1"/>
  <c r="J968" i="1"/>
  <c r="J992" i="1"/>
  <c r="J1016" i="1"/>
  <c r="J1040" i="1"/>
  <c r="J4731" i="1"/>
  <c r="J4755" i="1"/>
  <c r="J4779" i="1"/>
  <c r="J230" i="1"/>
  <c r="J254" i="1"/>
  <c r="J278" i="1"/>
  <c r="J302" i="1"/>
  <c r="J326" i="1"/>
  <c r="J4442" i="1"/>
  <c r="J387" i="1"/>
  <c r="J411" i="1"/>
  <c r="J435" i="1"/>
  <c r="J459" i="1"/>
  <c r="J483" i="1"/>
  <c r="J5481" i="1"/>
  <c r="J5505" i="1"/>
  <c r="J5529" i="1"/>
  <c r="J9559" i="1"/>
  <c r="J4345" i="1"/>
  <c r="J4369" i="1"/>
  <c r="J3267" i="1"/>
  <c r="J3291" i="1"/>
  <c r="J3315" i="1"/>
  <c r="J2277" i="1"/>
  <c r="J2301" i="1"/>
  <c r="J1215" i="1"/>
  <c r="J1239" i="1"/>
  <c r="J1263" i="1"/>
  <c r="J4971" i="1"/>
  <c r="J4995" i="1"/>
  <c r="J9231" i="1"/>
  <c r="J7806" i="1"/>
  <c r="J7061" i="1"/>
  <c r="J9254" i="1"/>
  <c r="J4607" i="1"/>
  <c r="J7077" i="1"/>
  <c r="J2947" i="1"/>
  <c r="J2971" i="1"/>
  <c r="J4087" i="1"/>
  <c r="J8510" i="1"/>
  <c r="J8534" i="1"/>
  <c r="J7399" i="1"/>
  <c r="J7423" i="1"/>
  <c r="J5837" i="1"/>
  <c r="J5861" i="1"/>
  <c r="J1850" i="1"/>
  <c r="J1874" i="1"/>
  <c r="J1898" i="1"/>
  <c r="J4910" i="1"/>
  <c r="J4934" i="1"/>
  <c r="J5195" i="1"/>
  <c r="J8554" i="1"/>
  <c r="J8653" i="1"/>
  <c r="J348" i="1"/>
  <c r="J8565" i="1"/>
  <c r="J7453" i="1"/>
  <c r="J5225" i="1"/>
  <c r="J5249" i="1"/>
  <c r="J5881" i="1"/>
  <c r="J2978" i="1"/>
  <c r="J1632" i="1"/>
  <c r="J1665" i="1"/>
  <c r="J1690" i="1"/>
  <c r="J1714" i="1"/>
  <c r="J1738" i="1"/>
  <c r="J1762" i="1"/>
  <c r="J2865" i="1"/>
  <c r="J2889" i="1"/>
  <c r="J2913" i="1"/>
  <c r="J1780" i="1"/>
  <c r="J1804" i="1"/>
  <c r="J1828" i="1"/>
  <c r="J9993" i="1"/>
  <c r="J10017" i="1"/>
  <c r="J10041" i="1"/>
  <c r="J10092" i="1"/>
  <c r="J10116" i="1"/>
  <c r="J7735" i="1"/>
  <c r="J7759" i="1"/>
  <c r="J7783" i="1"/>
  <c r="J969" i="1"/>
  <c r="J993" i="1"/>
  <c r="J1017" i="1"/>
  <c r="J1041" i="1"/>
  <c r="J4732" i="1"/>
  <c r="J4756" i="1"/>
  <c r="J4780" i="1"/>
  <c r="J231" i="1"/>
  <c r="J255" i="1"/>
  <c r="J279" i="1"/>
  <c r="J303" i="1"/>
  <c r="J327" i="1"/>
  <c r="J4443" i="1"/>
  <c r="J388" i="1"/>
  <c r="J412" i="1"/>
  <c r="J436" i="1"/>
  <c r="J460" i="1"/>
  <c r="J484" i="1"/>
  <c r="J5482" i="1"/>
  <c r="J5506" i="1"/>
  <c r="J5530" i="1"/>
  <c r="J9560" i="1"/>
  <c r="J4346" i="1"/>
  <c r="J4370" i="1"/>
  <c r="J3268" i="1"/>
  <c r="J3292" i="1"/>
  <c r="J3316" i="1"/>
  <c r="J2278" i="1"/>
  <c r="J2302" i="1"/>
  <c r="J1216" i="1"/>
  <c r="J1240" i="1"/>
  <c r="J1264" i="1"/>
  <c r="J4972" i="1"/>
  <c r="J4996" i="1"/>
  <c r="J9232" i="1"/>
  <c r="J7807" i="1"/>
  <c r="J7062" i="1"/>
  <c r="J9255" i="1"/>
  <c r="J4608" i="1"/>
  <c r="J7078" i="1"/>
  <c r="J2948" i="1"/>
  <c r="J2972" i="1"/>
  <c r="J4088" i="1"/>
  <c r="J8511" i="1"/>
  <c r="J8535" i="1"/>
  <c r="J7400" i="1"/>
  <c r="J7424" i="1"/>
  <c r="J5838" i="1"/>
  <c r="J5862" i="1"/>
  <c r="J1851" i="1"/>
  <c r="J1875" i="1"/>
  <c r="J1899" i="1"/>
  <c r="J4911" i="1"/>
  <c r="J4935" i="1"/>
  <c r="J5196" i="1"/>
  <c r="J8555" i="1"/>
  <c r="J8654" i="1"/>
  <c r="J349" i="1"/>
  <c r="J8566" i="1"/>
  <c r="J4392" i="1"/>
  <c r="J5226" i="1"/>
  <c r="J5250" i="1"/>
  <c r="J5882" i="1"/>
  <c r="J2979" i="1"/>
  <c r="J3003" i="1"/>
  <c r="J1636" i="1"/>
  <c r="J1666" i="1"/>
  <c r="J1691" i="1"/>
  <c r="J1715" i="1"/>
  <c r="J1739" i="1"/>
  <c r="J1763" i="1"/>
  <c r="J2866" i="1"/>
  <c r="J2890" i="1"/>
  <c r="J2914" i="1"/>
  <c r="J1781" i="1"/>
  <c r="J1805" i="1"/>
  <c r="J1829" i="1"/>
  <c r="J9994" i="1"/>
  <c r="J10018" i="1"/>
  <c r="J10042" i="1"/>
  <c r="J10093" i="1"/>
  <c r="J10117" i="1"/>
  <c r="J7736" i="1"/>
  <c r="J7760" i="1"/>
  <c r="J7784" i="1"/>
  <c r="J970" i="1"/>
  <c r="J994" i="1"/>
  <c r="J1018" i="1"/>
  <c r="J1042" i="1"/>
  <c r="J4733" i="1"/>
  <c r="J4757" i="1"/>
  <c r="J4781" i="1"/>
  <c r="J232" i="1"/>
  <c r="J256" i="1"/>
  <c r="J280" i="1"/>
  <c r="J304" i="1"/>
  <c r="J328" i="1"/>
  <c r="J4444" i="1"/>
  <c r="J389" i="1"/>
  <c r="J413" i="1"/>
  <c r="J437" i="1"/>
  <c r="J461" i="1"/>
  <c r="J485" i="1"/>
  <c r="J5483" i="1"/>
  <c r="J5507" i="1"/>
  <c r="J5531" i="1"/>
  <c r="J9561" i="1"/>
  <c r="J4347" i="1"/>
  <c r="J4371" i="1"/>
  <c r="J3269" i="1"/>
  <c r="J3293" i="1"/>
  <c r="J3317" i="1"/>
  <c r="J2279" i="1"/>
  <c r="J2303" i="1"/>
  <c r="J1217" i="1"/>
  <c r="J1241" i="1"/>
  <c r="J1265" i="1"/>
  <c r="J4973" i="1"/>
  <c r="J4997" i="1"/>
  <c r="J9233" i="1"/>
  <c r="J7808" i="1"/>
  <c r="J7063" i="1"/>
  <c r="J9256" i="1"/>
  <c r="J4609" i="1"/>
  <c r="J7079" i="1"/>
  <c r="J2949" i="1"/>
  <c r="J2973" i="1"/>
  <c r="J4089" i="1"/>
  <c r="J8512" i="1"/>
  <c r="J8536" i="1"/>
  <c r="J7401" i="1"/>
  <c r="J7425" i="1"/>
  <c r="J5839" i="1"/>
  <c r="J5863" i="1"/>
  <c r="J1852" i="1"/>
  <c r="J1876" i="1"/>
  <c r="J1900" i="1"/>
  <c r="J4912" i="1"/>
  <c r="J4936" i="1"/>
  <c r="J5197" i="1"/>
  <c r="J8556" i="1"/>
  <c r="J8655" i="1"/>
  <c r="J350" i="1"/>
  <c r="J8567" i="1"/>
  <c r="J4393" i="1"/>
  <c r="J5227" i="1"/>
  <c r="J5251" i="1"/>
  <c r="J5883" i="1"/>
  <c r="J2980" i="1"/>
  <c r="J1637" i="1"/>
  <c r="J1667" i="1"/>
  <c r="J1692" i="1"/>
  <c r="J1716" i="1"/>
  <c r="J1740" i="1"/>
  <c r="J1764" i="1"/>
  <c r="J2867" i="1"/>
  <c r="J2891" i="1"/>
  <c r="J2915" i="1"/>
  <c r="J1782" i="1"/>
  <c r="J1806" i="1"/>
  <c r="J1830" i="1"/>
  <c r="J9995" i="1"/>
  <c r="J10019" i="1"/>
  <c r="J10043" i="1"/>
  <c r="J10094" i="1"/>
  <c r="J7713" i="1"/>
  <c r="J7737" i="1"/>
  <c r="J7761" i="1"/>
  <c r="J7785" i="1"/>
  <c r="J971" i="1"/>
  <c r="J995" i="1"/>
  <c r="J1019" i="1"/>
  <c r="J1043" i="1"/>
  <c r="J4734" i="1"/>
  <c r="J4758" i="1"/>
  <c r="J4782" i="1"/>
  <c r="J233" i="1"/>
  <c r="J257" i="1"/>
  <c r="J281" i="1"/>
  <c r="J305" i="1"/>
  <c r="J329" i="1"/>
  <c r="J4445" i="1"/>
  <c r="J390" i="1"/>
  <c r="J414" i="1"/>
  <c r="J438" i="1"/>
  <c r="J462" i="1"/>
  <c r="J486" i="1"/>
  <c r="J5484" i="1"/>
  <c r="J5508" i="1"/>
  <c r="J9215" i="1"/>
  <c r="J1060" i="1"/>
  <c r="J4348" i="1"/>
  <c r="J4372" i="1"/>
  <c r="J3270" i="1"/>
  <c r="J3294" i="1"/>
  <c r="J3318" i="1"/>
  <c r="J2280" i="1"/>
  <c r="J2304" i="1"/>
  <c r="J1218" i="1"/>
  <c r="J1242" i="1"/>
  <c r="J1266" i="1"/>
  <c r="J4974" i="1"/>
  <c r="J4998" i="1"/>
  <c r="J9234" i="1"/>
  <c r="J7809" i="1"/>
  <c r="J7064" i="1"/>
  <c r="J9257" i="1"/>
  <c r="J4610" i="1"/>
  <c r="J7080" i="1"/>
  <c r="J2950" i="1"/>
  <c r="J2974" i="1"/>
  <c r="J4090" i="1"/>
  <c r="J8513" i="1"/>
  <c r="J8537" i="1"/>
  <c r="J7402" i="1"/>
  <c r="J7426" i="1"/>
  <c r="J5840" i="1"/>
  <c r="J5864" i="1"/>
  <c r="J1853" i="1"/>
  <c r="J1877" i="1"/>
  <c r="J4889" i="1"/>
  <c r="J4913" i="1"/>
  <c r="J4937" i="1"/>
  <c r="J5198" i="1"/>
  <c r="J8557" i="1"/>
  <c r="J8656" i="1"/>
  <c r="J351" i="1"/>
  <c r="J8568" i="1"/>
  <c r="J4394" i="1"/>
  <c r="J5228" i="1"/>
  <c r="J5252" i="1"/>
  <c r="J5884" i="1"/>
  <c r="J2981" i="1"/>
  <c r="J1640" i="1"/>
  <c r="J1668" i="1"/>
  <c r="J1693" i="1"/>
  <c r="J1717" i="1"/>
  <c r="J1741" i="1"/>
  <c r="J1765" i="1"/>
  <c r="J2868" i="1"/>
  <c r="J2892" i="1"/>
  <c r="J2916" i="1"/>
  <c r="J1783" i="1"/>
  <c r="J1807" i="1"/>
  <c r="J1831" i="1"/>
  <c r="J9996" i="1"/>
  <c r="J10020" i="1"/>
  <c r="J10044" i="1"/>
  <c r="J10095" i="1"/>
  <c r="J7714" i="1"/>
  <c r="J7738" i="1"/>
  <c r="J7762" i="1"/>
  <c r="J7786" i="1"/>
  <c r="J972" i="1"/>
  <c r="J996" i="1"/>
  <c r="J1020" i="1"/>
  <c r="J1044" i="1"/>
  <c r="J4735" i="1"/>
  <c r="J4759" i="1"/>
  <c r="J4783" i="1"/>
  <c r="J234" i="1"/>
  <c r="J258" i="1"/>
  <c r="J282" i="1"/>
  <c r="J306" i="1"/>
  <c r="J330" i="1"/>
  <c r="J4446" i="1"/>
  <c r="J391" i="1"/>
  <c r="J415" i="1"/>
  <c r="J439" i="1"/>
  <c r="J463" i="1"/>
  <c r="J487" i="1"/>
  <c r="J5485" i="1"/>
  <c r="J5509" i="1"/>
  <c r="J9216" i="1"/>
  <c r="J1061" i="1"/>
  <c r="J4349" i="1"/>
  <c r="J4373" i="1"/>
  <c r="J3271" i="1"/>
  <c r="J3295" i="1"/>
  <c r="J3319" i="1"/>
  <c r="J2281" i="1"/>
  <c r="J2305" i="1"/>
  <c r="J1219" i="1"/>
  <c r="J1243" i="1"/>
  <c r="J1267" i="1"/>
  <c r="J4975" i="1"/>
  <c r="J4999" i="1"/>
  <c r="J9235" i="1"/>
  <c r="J7810" i="1"/>
  <c r="J7065" i="1"/>
  <c r="J4587" i="1"/>
  <c r="J4611" i="1"/>
  <c r="J7081" i="1"/>
  <c r="J2951" i="1"/>
  <c r="J2975" i="1"/>
  <c r="J4091" i="1"/>
  <c r="J8514" i="1"/>
  <c r="J8538" i="1"/>
  <c r="J7403" i="1"/>
  <c r="J7427" i="1"/>
  <c r="J5841" i="1"/>
  <c r="J5865" i="1"/>
  <c r="J1854" i="1"/>
  <c r="J1878" i="1"/>
  <c r="J4890" i="1"/>
  <c r="J4914" i="1"/>
  <c r="J4938" i="1"/>
  <c r="J5199" i="1"/>
  <c r="J8558" i="1"/>
  <c r="J8657" i="1"/>
  <c r="J352" i="1"/>
  <c r="J8569" i="1"/>
  <c r="J4395" i="1"/>
  <c r="J5229" i="1"/>
  <c r="J5253" i="1"/>
  <c r="J5885" i="1"/>
  <c r="J2982" i="1"/>
  <c r="J3006" i="1"/>
  <c r="J1641" i="1"/>
  <c r="J1669" i="1"/>
  <c r="J1694" i="1"/>
  <c r="J1718" i="1"/>
  <c r="J1742" i="1"/>
  <c r="J1766" i="1"/>
  <c r="J2869" i="1"/>
  <c r="J2893" i="1"/>
  <c r="J2917" i="1"/>
  <c r="J1784" i="1"/>
  <c r="J1808" i="1"/>
  <c r="J1832" i="1"/>
  <c r="J9997" i="1"/>
  <c r="J10021" i="1"/>
  <c r="J10045" i="1"/>
  <c r="J10096" i="1"/>
  <c r="J7715" i="1"/>
  <c r="J7739" i="1"/>
  <c r="J7763" i="1"/>
  <c r="J7787" i="1"/>
  <c r="J973" i="1"/>
  <c r="J997" i="1"/>
  <c r="J1021" i="1"/>
  <c r="J1045" i="1"/>
  <c r="J4736" i="1"/>
  <c r="J4760" i="1"/>
  <c r="J4784" i="1"/>
  <c r="J235" i="1"/>
  <c r="J259" i="1"/>
  <c r="J283" i="1"/>
  <c r="J307" i="1"/>
  <c r="J331" i="1"/>
  <c r="J4447" i="1"/>
  <c r="J392" i="1"/>
  <c r="J416" i="1"/>
  <c r="J440" i="1"/>
  <c r="J464" i="1"/>
  <c r="J488" i="1"/>
  <c r="J5486" i="1"/>
  <c r="J5510" i="1"/>
  <c r="J9217" i="1"/>
  <c r="J1062" i="1"/>
  <c r="J4350" i="1"/>
  <c r="J4374" i="1"/>
  <c r="J3272" i="1"/>
  <c r="J3296" i="1"/>
  <c r="J3320" i="1"/>
  <c r="J2282" i="1"/>
  <c r="J2306" i="1"/>
  <c r="J1220" i="1"/>
  <c r="J1244" i="1"/>
  <c r="J1268" i="1"/>
  <c r="J4976" i="1"/>
  <c r="J5000" i="1"/>
  <c r="J9236" i="1"/>
  <c r="J7811" i="1"/>
  <c r="J7066" i="1"/>
  <c r="J4588" i="1"/>
  <c r="J4612" i="1"/>
  <c r="J7082" i="1"/>
  <c r="J2952" i="1"/>
  <c r="J2976" i="1"/>
  <c r="J4092" i="1"/>
  <c r="J8515" i="1"/>
  <c r="J8539" i="1"/>
  <c r="J7404" i="1"/>
  <c r="J7428" i="1"/>
  <c r="J5842" i="1"/>
  <c r="J5866" i="1"/>
  <c r="J1855" i="1"/>
  <c r="J1879" i="1"/>
  <c r="J4891" i="1"/>
  <c r="J4915" i="1"/>
  <c r="J4939" i="1"/>
  <c r="J5200" i="1"/>
  <c r="J8559" i="1"/>
  <c r="J8658" i="1"/>
  <c r="J353" i="1"/>
  <c r="J8570" i="1"/>
  <c r="J4396" i="1"/>
  <c r="J5230" i="1"/>
  <c r="J5254" i="1"/>
  <c r="J5886" i="1"/>
  <c r="J2983" i="1"/>
  <c r="J3007" i="1"/>
  <c r="J1642" i="1"/>
  <c r="J1670" i="1"/>
  <c r="J1695" i="1"/>
  <c r="J1719" i="1"/>
  <c r="J1743" i="1"/>
  <c r="J4425" i="1"/>
  <c r="J2870" i="1"/>
  <c r="J2894" i="1"/>
  <c r="J2918" i="1"/>
  <c r="J1785" i="1"/>
  <c r="J1809" i="1"/>
  <c r="J1833" i="1"/>
  <c r="J9998" i="1"/>
  <c r="J10022" i="1"/>
  <c r="J10046" i="1"/>
  <c r="J10097" i="1"/>
  <c r="J7716" i="1"/>
  <c r="J7740" i="1"/>
  <c r="J7764" i="1"/>
  <c r="J7788" i="1"/>
  <c r="J974" i="1"/>
  <c r="J998" i="1"/>
  <c r="J1022" i="1"/>
  <c r="J1046" i="1"/>
  <c r="J4737" i="1"/>
  <c r="J4761" i="1"/>
  <c r="J4785" i="1"/>
  <c r="J236" i="1"/>
  <c r="J260" i="1"/>
  <c r="J284" i="1"/>
  <c r="J308" i="1"/>
  <c r="J332" i="1"/>
  <c r="J4448" i="1"/>
  <c r="J393" i="1"/>
  <c r="J417" i="1"/>
  <c r="J441" i="1"/>
  <c r="J465" i="1"/>
  <c r="J489" i="1"/>
  <c r="J5487" i="1"/>
  <c r="J5511" i="1"/>
  <c r="J9218" i="1"/>
  <c r="J1063" i="1"/>
  <c r="J4351" i="1"/>
  <c r="J4375" i="1"/>
  <c r="J3273" i="1"/>
  <c r="J3297" i="1"/>
  <c r="J3321" i="1"/>
  <c r="J2283" i="1"/>
  <c r="J2307" i="1"/>
  <c r="J1221" i="1"/>
  <c r="J1245" i="1"/>
  <c r="J4953" i="1"/>
  <c r="J4977" i="1"/>
  <c r="J5001" i="1"/>
  <c r="J9237" i="1"/>
  <c r="J7812" i="1"/>
  <c r="J7067" i="1"/>
  <c r="J4589" i="1"/>
  <c r="J4613" i="1"/>
  <c r="J7083" i="1"/>
  <c r="J2953" i="1"/>
  <c r="J2977" i="1"/>
  <c r="J4093" i="1"/>
  <c r="J8516" i="1"/>
  <c r="J8540" i="1"/>
  <c r="J7405" i="1"/>
  <c r="J7429" i="1"/>
  <c r="J5843" i="1"/>
  <c r="J5867" i="1"/>
  <c r="J1856" i="1"/>
  <c r="J1880" i="1"/>
  <c r="J4892" i="1"/>
  <c r="J4916" i="1"/>
  <c r="J4940" i="1"/>
  <c r="J5201" i="1"/>
  <c r="J8560" i="1"/>
  <c r="J8659" i="1"/>
  <c r="J354" i="1"/>
  <c r="J8571" i="1"/>
  <c r="J4397" i="1"/>
  <c r="J5231" i="1"/>
  <c r="J5255" i="1"/>
  <c r="J5887" i="1"/>
  <c r="J2984" i="1"/>
  <c r="J1643" i="1"/>
  <c r="J1671" i="1"/>
  <c r="J1696" i="1"/>
  <c r="J1720" i="1"/>
  <c r="J1744" i="1"/>
  <c r="J4426" i="1"/>
  <c r="J2871" i="1"/>
  <c r="J2895" i="1"/>
  <c r="J2919" i="1"/>
  <c r="J1786" i="1"/>
  <c r="J1810" i="1"/>
  <c r="J1834" i="1"/>
  <c r="J9999" i="1"/>
  <c r="J10023" i="1"/>
  <c r="J10047" i="1"/>
  <c r="J10098" i="1"/>
  <c r="J7717" i="1"/>
  <c r="J7741" i="1"/>
  <c r="J7765" i="1"/>
  <c r="J7789" i="1"/>
  <c r="J975" i="1"/>
  <c r="J999" i="1"/>
  <c r="J1023" i="1"/>
  <c r="J1047" i="1"/>
  <c r="J4738" i="1"/>
  <c r="J4762" i="1"/>
  <c r="J4786" i="1"/>
  <c r="J237" i="1"/>
  <c r="J261" i="1"/>
  <c r="J285" i="1"/>
  <c r="J309" i="1"/>
  <c r="J333" i="1"/>
  <c r="J4449" i="1"/>
  <c r="J394" i="1"/>
  <c r="J418" i="1"/>
  <c r="J442" i="1"/>
  <c r="J466" i="1"/>
  <c r="J490" i="1"/>
  <c r="J5488" i="1"/>
  <c r="J5512" i="1"/>
  <c r="J9219" i="1"/>
  <c r="J1064" i="1"/>
  <c r="J4352" i="1"/>
  <c r="J4376" i="1"/>
  <c r="J3274" i="1"/>
  <c r="J3298" i="1"/>
  <c r="J3322" i="1"/>
  <c r="J2284" i="1"/>
  <c r="J2308" i="1"/>
  <c r="J1222" i="1"/>
  <c r="J1246" i="1"/>
  <c r="J4954" i="1"/>
  <c r="J4978" i="1"/>
  <c r="J5002" i="1"/>
  <c r="J9238" i="1"/>
  <c r="J7813" i="1"/>
  <c r="J2924" i="1"/>
  <c r="J4590" i="1"/>
  <c r="J4614" i="1"/>
  <c r="J7084" i="1"/>
  <c r="J2954" i="1"/>
  <c r="J4070" i="1"/>
  <c r="J4094" i="1"/>
  <c r="J8517" i="1"/>
  <c r="J8541" i="1"/>
  <c r="J7406" i="1"/>
  <c r="J7430" i="1"/>
  <c r="J5844" i="1"/>
  <c r="J5868" i="1"/>
  <c r="J1857" i="1"/>
  <c r="J1881" i="1"/>
  <c r="J4893" i="1"/>
  <c r="J4917" i="1"/>
  <c r="J4941" i="1"/>
  <c r="J5202" i="1"/>
  <c r="J8561" i="1"/>
  <c r="J8660" i="1"/>
  <c r="J355" i="1"/>
  <c r="J8572" i="1"/>
  <c r="J2323" i="1"/>
  <c r="J5232" i="1"/>
  <c r="J369" i="1"/>
  <c r="J606" i="1"/>
  <c r="J2985" i="1"/>
  <c r="J3009" i="1"/>
  <c r="J1644" i="1"/>
  <c r="J1672" i="1"/>
  <c r="J1697" i="1"/>
  <c r="J1721" i="1"/>
  <c r="J1745" i="1"/>
  <c r="J4427" i="1"/>
  <c r="J2872" i="1"/>
  <c r="J2896" i="1"/>
  <c r="J2920" i="1"/>
  <c r="J1787" i="1"/>
  <c r="J1811" i="1"/>
  <c r="J1835" i="1"/>
  <c r="J10000" i="1"/>
  <c r="J10024" i="1"/>
  <c r="J10048" i="1"/>
  <c r="J10099" i="1"/>
  <c r="J7718" i="1"/>
  <c r="J7742" i="1"/>
  <c r="J7766" i="1"/>
  <c r="J7790" i="1"/>
  <c r="J976" i="1"/>
  <c r="J1000" i="1"/>
  <c r="J1024" i="1"/>
  <c r="J1048" i="1"/>
  <c r="J4739" i="1"/>
  <c r="J4763" i="1"/>
  <c r="J4787" i="1"/>
  <c r="J238" i="1"/>
  <c r="J262" i="1"/>
  <c r="J286" i="1"/>
  <c r="J310" i="1"/>
  <c r="J334" i="1"/>
  <c r="J4450" i="1"/>
  <c r="J395" i="1"/>
  <c r="J419" i="1"/>
  <c r="J443" i="1"/>
  <c r="J467" i="1"/>
  <c r="J491" i="1"/>
  <c r="J5489" i="1"/>
  <c r="J5513" i="1"/>
  <c r="J9220" i="1"/>
  <c r="J1065" i="1"/>
  <c r="J4353" i="1"/>
  <c r="J4377" i="1"/>
  <c r="J3275" i="1"/>
  <c r="J3299" i="1"/>
  <c r="J3323" i="1"/>
  <c r="J2285" i="1"/>
  <c r="J2309" i="1"/>
  <c r="J1223" i="1"/>
  <c r="J1247" i="1"/>
  <c r="J4955" i="1"/>
  <c r="J4979" i="1"/>
  <c r="J5003" i="1"/>
  <c r="J9239" i="1"/>
  <c r="J7814" i="1"/>
  <c r="J2925" i="1"/>
  <c r="J4591" i="1"/>
  <c r="J2939" i="1"/>
  <c r="J7085" i="1"/>
  <c r="J2955" i="1"/>
  <c r="J4071" i="1"/>
  <c r="J4095" i="1"/>
  <c r="J8518" i="1"/>
  <c r="J8542" i="1"/>
  <c r="J7407" i="1"/>
  <c r="J7431" i="1"/>
  <c r="J5845" i="1"/>
  <c r="J5869" i="1"/>
  <c r="J1858" i="1"/>
  <c r="J1882" i="1"/>
  <c r="J4894" i="1"/>
  <c r="J4918" i="1"/>
  <c r="J7437" i="1"/>
  <c r="J5203" i="1"/>
  <c r="J9258" i="1"/>
  <c r="J9916" i="1"/>
  <c r="J356" i="1"/>
  <c r="J8573" i="1"/>
  <c r="J2324" i="1"/>
  <c r="J5233" i="1"/>
  <c r="J370" i="1"/>
  <c r="J607" i="1"/>
  <c r="J1646" i="1"/>
  <c r="J1674" i="1"/>
  <c r="J1698" i="1"/>
  <c r="J1722" i="1"/>
  <c r="J1746" i="1"/>
  <c r="J4428" i="1"/>
  <c r="J2873" i="1"/>
  <c r="J2897" i="1"/>
  <c r="J2921" i="1"/>
  <c r="J1788" i="1"/>
  <c r="J1812" i="1"/>
  <c r="J1836" i="1"/>
  <c r="J10001" i="1"/>
  <c r="J10025" i="1"/>
  <c r="J10049" i="1"/>
  <c r="J10100" i="1"/>
  <c r="J7719" i="1"/>
  <c r="J7743" i="1"/>
  <c r="J7767" i="1"/>
  <c r="J7791" i="1"/>
  <c r="J977" i="1"/>
  <c r="J1001" i="1"/>
  <c r="J1025" i="1"/>
  <c r="J1049" i="1"/>
  <c r="J4740" i="1"/>
  <c r="J4764" i="1"/>
  <c r="J4788" i="1"/>
  <c r="J239" i="1"/>
  <c r="J263" i="1"/>
  <c r="J287" i="1"/>
  <c r="J311" i="1"/>
  <c r="J335" i="1"/>
  <c r="J4451" i="1"/>
  <c r="J396" i="1"/>
  <c r="J420" i="1"/>
  <c r="J444" i="1"/>
  <c r="J468" i="1"/>
  <c r="J492" i="1"/>
  <c r="J5490" i="1"/>
  <c r="J5514" i="1"/>
  <c r="J9221" i="1"/>
  <c r="J1066" i="1"/>
  <c r="J4354" i="1"/>
  <c r="J4378" i="1"/>
  <c r="J3276" i="1"/>
  <c r="J3300" i="1"/>
  <c r="J3324" i="1"/>
  <c r="J2286" i="1"/>
  <c r="J2310" i="1"/>
  <c r="J1224" i="1"/>
  <c r="J1248" i="1"/>
  <c r="J4956" i="1"/>
  <c r="J4980" i="1"/>
  <c r="J5004" i="1"/>
  <c r="J9240" i="1"/>
  <c r="J7815" i="1"/>
  <c r="J2926" i="1"/>
  <c r="J4592" i="1"/>
  <c r="J2940" i="1"/>
  <c r="J7086" i="1"/>
  <c r="J2956" i="1"/>
  <c r="J4072" i="1"/>
  <c r="J4096" i="1"/>
  <c r="J8519" i="1"/>
  <c r="J8543" i="1"/>
  <c r="J7408" i="1"/>
  <c r="J7432" i="1"/>
  <c r="J5846" i="1"/>
  <c r="J5870" i="1"/>
  <c r="J1859" i="1"/>
  <c r="J1883" i="1"/>
  <c r="J4895" i="1"/>
  <c r="J4919" i="1"/>
  <c r="J7438" i="1"/>
  <c r="J5204" i="1"/>
  <c r="J9259" i="1"/>
  <c r="J9917" i="1"/>
  <c r="J357" i="1"/>
  <c r="J8574" i="1"/>
  <c r="J2325" i="1"/>
  <c r="J5234" i="1"/>
  <c r="J371" i="1"/>
  <c r="J608" i="1"/>
  <c r="J2987" i="1"/>
  <c r="J1647" i="1"/>
  <c r="J1675" i="1"/>
  <c r="J1699" i="1"/>
  <c r="J1723" i="1"/>
  <c r="J1747" i="1"/>
  <c r="J4429" i="1"/>
  <c r="J2874" i="1"/>
  <c r="J2898" i="1"/>
  <c r="J2922" i="1"/>
  <c r="J1789" i="1"/>
  <c r="J1813" i="1"/>
  <c r="J9978" i="1"/>
  <c r="J10002" i="1"/>
  <c r="J10026" i="1"/>
  <c r="J10050" i="1"/>
  <c r="J10101" i="1"/>
  <c r="J7720" i="1"/>
  <c r="J7744" i="1"/>
  <c r="J7768" i="1"/>
  <c r="J7792" i="1"/>
  <c r="J978" i="1"/>
  <c r="J1002" i="1"/>
  <c r="J1026" i="1"/>
  <c r="J1050" i="1"/>
  <c r="J4741" i="1"/>
  <c r="J4765" i="1"/>
  <c r="J4789" i="1"/>
  <c r="J240" i="1"/>
  <c r="J264" i="1"/>
  <c r="J288" i="1"/>
  <c r="J312" i="1"/>
  <c r="J336" i="1"/>
  <c r="J4452" i="1"/>
  <c r="J397" i="1"/>
  <c r="J421" i="1"/>
  <c r="J445" i="1"/>
  <c r="J469" i="1"/>
  <c r="J5467" i="1"/>
  <c r="J5491" i="1"/>
  <c r="J5515" i="1"/>
  <c r="J9222" i="1"/>
  <c r="J1067" i="1"/>
  <c r="J4355" i="1"/>
  <c r="J4379" i="1"/>
  <c r="J3277" i="1"/>
  <c r="J3301" i="1"/>
  <c r="J3325" i="1"/>
  <c r="J2287" i="1"/>
  <c r="J2311" i="1"/>
  <c r="J1225" i="1"/>
  <c r="J1249" i="1"/>
  <c r="J4957" i="1"/>
  <c r="J4981" i="1"/>
  <c r="J5005" i="1"/>
  <c r="J9241" i="1"/>
  <c r="J7816" i="1"/>
  <c r="J2927" i="1"/>
  <c r="J4593" i="1"/>
  <c r="J2941" i="1"/>
  <c r="J7087" i="1"/>
  <c r="J2957" i="1"/>
  <c r="J4073" i="1"/>
  <c r="J4097" i="1"/>
  <c r="J8520" i="1"/>
  <c r="J8544" i="1"/>
  <c r="J7409" i="1"/>
  <c r="J7433" i="1"/>
  <c r="J5847" i="1"/>
  <c r="J5871" i="1"/>
  <c r="J1860" i="1"/>
  <c r="J1884" i="1"/>
  <c r="J4896" i="1"/>
  <c r="J4920" i="1"/>
  <c r="J7439" i="1"/>
  <c r="J5205" i="1"/>
  <c r="J9260" i="1"/>
  <c r="J9918" i="1"/>
  <c r="J358" i="1"/>
  <c r="J8575" i="1"/>
  <c r="J2326" i="1"/>
  <c r="J5235" i="1"/>
  <c r="J372" i="1"/>
  <c r="J609" i="1"/>
  <c r="J2988" i="1"/>
  <c r="J1650" i="1"/>
  <c r="J1676" i="1"/>
  <c r="J1700" i="1"/>
  <c r="J1724" i="1"/>
  <c r="J1748" i="1"/>
  <c r="J4430" i="1"/>
  <c r="J2875" i="1"/>
  <c r="J2899" i="1"/>
  <c r="J2923" i="1"/>
  <c r="J1790" i="1"/>
  <c r="J1814" i="1"/>
  <c r="J9979" i="1"/>
  <c r="J10003" i="1"/>
  <c r="J10027" i="1"/>
  <c r="J10051" i="1"/>
  <c r="J10102" i="1"/>
  <c r="J7721" i="1"/>
  <c r="J7745" i="1"/>
  <c r="J7769" i="1"/>
  <c r="J7793" i="1"/>
  <c r="J979" i="1"/>
  <c r="J1003" i="1"/>
  <c r="J1027" i="1"/>
  <c r="J1051" i="1"/>
  <c r="J4742" i="1"/>
  <c r="J4766" i="1"/>
  <c r="J4790" i="1"/>
  <c r="J241" i="1"/>
  <c r="J265" i="1"/>
  <c r="J289" i="1"/>
  <c r="J313" i="1"/>
  <c r="J337" i="1"/>
  <c r="J4453" i="1"/>
  <c r="J398" i="1"/>
  <c r="J422" i="1"/>
  <c r="J446" i="1"/>
  <c r="J470" i="1"/>
  <c r="J5468" i="1"/>
  <c r="J5492" i="1"/>
  <c r="J5516" i="1"/>
  <c r="J9223" i="1"/>
  <c r="J1068" i="1"/>
  <c r="J4356" i="1"/>
  <c r="J4380" i="1"/>
  <c r="J3278" i="1"/>
  <c r="J3302" i="1"/>
  <c r="J3326" i="1"/>
  <c r="J2288" i="1"/>
  <c r="J2312" i="1"/>
  <c r="J1226" i="1"/>
  <c r="J1250" i="1"/>
  <c r="J4958" i="1"/>
  <c r="J4982" i="1"/>
  <c r="J5006" i="1"/>
  <c r="J9242" i="1"/>
  <c r="J7817" i="1"/>
  <c r="J2928" i="1"/>
  <c r="J4594" i="1"/>
  <c r="J2942" i="1"/>
  <c r="J7088" i="1"/>
  <c r="J2958" i="1"/>
  <c r="J4074" i="1"/>
  <c r="J4098" i="1"/>
  <c r="J8521" i="1"/>
  <c r="J8545" i="1"/>
  <c r="J7410" i="1"/>
  <c r="J7434" i="1"/>
  <c r="J5848" i="1"/>
  <c r="J1837" i="1"/>
  <c r="J1861" i="1"/>
  <c r="J1885" i="1"/>
  <c r="J4897" i="1"/>
  <c r="J4921" i="1"/>
  <c r="J7440" i="1"/>
  <c r="J5206" i="1"/>
  <c r="J9261" i="1"/>
  <c r="J9919" i="1"/>
  <c r="J359" i="1"/>
  <c r="J8576" i="1"/>
  <c r="J2327" i="1"/>
  <c r="J5236" i="1"/>
  <c r="J373" i="1"/>
  <c r="J610" i="1"/>
  <c r="J2989" i="1"/>
  <c r="J3013" i="1"/>
  <c r="J1651" i="1"/>
  <c r="J1677" i="1"/>
  <c r="J1701" i="1"/>
  <c r="J1725" i="1"/>
  <c r="J1749" i="1"/>
  <c r="J4431" i="1"/>
  <c r="J2876" i="1"/>
  <c r="J2900" i="1"/>
  <c r="J1767" i="1"/>
  <c r="J1791" i="1"/>
  <c r="J1815" i="1"/>
  <c r="J9980" i="1"/>
  <c r="J10004" i="1"/>
  <c r="J10028" i="1"/>
  <c r="J10052" i="1"/>
  <c r="J10103" i="1"/>
  <c r="J7722" i="1"/>
  <c r="J7746" i="1"/>
  <c r="J7770" i="1"/>
  <c r="J7794" i="1"/>
  <c r="J980" i="1"/>
  <c r="J1004" i="1"/>
  <c r="J1028" i="1"/>
  <c r="J1052" i="1"/>
  <c r="J4743" i="1"/>
  <c r="J4767" i="1"/>
  <c r="J4791" i="1"/>
  <c r="J242" i="1"/>
  <c r="J266" i="1"/>
  <c r="J290" i="1"/>
  <c r="J314" i="1"/>
  <c r="J338" i="1"/>
  <c r="J4454" i="1"/>
  <c r="J399" i="1"/>
  <c r="J423" i="1"/>
  <c r="J447" i="1"/>
  <c r="J471" i="1"/>
  <c r="J5469" i="1"/>
  <c r="J5493" i="1"/>
  <c r="J5517" i="1"/>
  <c r="J9224" i="1"/>
  <c r="J1069" i="1"/>
  <c r="J4357" i="1"/>
  <c r="J4381" i="1"/>
  <c r="J3279" i="1"/>
  <c r="J3303" i="1"/>
  <c r="J3327" i="1"/>
  <c r="J2289" i="1"/>
  <c r="J2313" i="1"/>
  <c r="J1227" i="1"/>
  <c r="J1251" i="1"/>
  <c r="J4959" i="1"/>
  <c r="J4983" i="1"/>
  <c r="J5007" i="1"/>
  <c r="J9243" i="1"/>
  <c r="J7818" i="1"/>
  <c r="J2929" i="1"/>
  <c r="J4595" i="1"/>
  <c r="J2943" i="1"/>
  <c r="J7089" i="1"/>
  <c r="J2959" i="1"/>
  <c r="J4075" i="1"/>
  <c r="J4099" i="1"/>
  <c r="J8522" i="1"/>
  <c r="J8546" i="1"/>
  <c r="J7411" i="1"/>
  <c r="J7435" i="1"/>
  <c r="J5849" i="1"/>
  <c r="J1838" i="1"/>
  <c r="J1862" i="1"/>
  <c r="J1886" i="1"/>
  <c r="J4898" i="1"/>
  <c r="J4922" i="1"/>
  <c r="J7441" i="1"/>
  <c r="J5207" i="1"/>
  <c r="J9262" i="1"/>
  <c r="J9920" i="1"/>
  <c r="J360" i="1"/>
  <c r="J8577" i="1"/>
  <c r="J2328" i="1"/>
  <c r="J5237" i="1"/>
  <c r="J374" i="1"/>
  <c r="J1652" i="1"/>
  <c r="J1678" i="1"/>
  <c r="J1702" i="1"/>
  <c r="J1726" i="1"/>
  <c r="J1750" i="1"/>
  <c r="J4432" i="1"/>
  <c r="J2877" i="1"/>
  <c r="J2901" i="1"/>
  <c r="J1768" i="1"/>
  <c r="J1792" i="1"/>
  <c r="J1816" i="1"/>
  <c r="J9981" i="1"/>
  <c r="J10005" i="1"/>
  <c r="J10029" i="1"/>
  <c r="J10053" i="1"/>
  <c r="J10104" i="1"/>
  <c r="J7723" i="1"/>
  <c r="J7747" i="1"/>
  <c r="J7771" i="1"/>
  <c r="J7795" i="1"/>
  <c r="J981" i="1"/>
  <c r="J1005" i="1"/>
  <c r="J1029" i="1"/>
  <c r="J1053" i="1"/>
  <c r="J4744" i="1"/>
  <c r="J4768" i="1"/>
  <c r="J4792" i="1"/>
  <c r="J243" i="1"/>
  <c r="J267" i="1"/>
  <c r="J291" i="1"/>
  <c r="J315" i="1"/>
  <c r="J339" i="1"/>
  <c r="J4455" i="1"/>
  <c r="J400" i="1"/>
  <c r="J424" i="1"/>
  <c r="J448" i="1"/>
  <c r="J472" i="1"/>
  <c r="J5470" i="1"/>
  <c r="J5494" i="1"/>
  <c r="J5518" i="1"/>
  <c r="J9225" i="1"/>
  <c r="J1070" i="1"/>
  <c r="J4358" i="1"/>
  <c r="J4382" i="1"/>
  <c r="J3280" i="1"/>
  <c r="J3304" i="1"/>
  <c r="J2266" i="1"/>
  <c r="J2290" i="1"/>
  <c r="J2314" i="1"/>
  <c r="J1228" i="1"/>
  <c r="J1252" i="1"/>
  <c r="J4960" i="1"/>
  <c r="J4984" i="1"/>
  <c r="J5008" i="1"/>
  <c r="J9244" i="1"/>
  <c r="J7819" i="1"/>
  <c r="J2930" i="1"/>
  <c r="J4596" i="1"/>
  <c r="J2944" i="1"/>
  <c r="J7090" i="1"/>
  <c r="J2960" i="1"/>
  <c r="J4076" i="1"/>
  <c r="J4100" i="1"/>
  <c r="J8523" i="1"/>
  <c r="J8547" i="1"/>
  <c r="J7412" i="1"/>
  <c r="J7436" i="1"/>
  <c r="J5850" i="1"/>
  <c r="J1839" i="1"/>
  <c r="J1863" i="1"/>
  <c r="J1887" i="1"/>
  <c r="J4899" i="1"/>
  <c r="J4923" i="1"/>
  <c r="J7442" i="1"/>
  <c r="J5208" i="1"/>
  <c r="J9263" i="1"/>
  <c r="J9921" i="1"/>
  <c r="J361" i="1"/>
  <c r="J4942" i="1"/>
  <c r="J5214" i="1"/>
  <c r="J5238" i="1"/>
  <c r="J375" i="1"/>
  <c r="J4564" i="1"/>
  <c r="J2991" i="1"/>
  <c r="J3015" i="1"/>
  <c r="J1653" i="1"/>
  <c r="J1679" i="1"/>
  <c r="J1703" i="1"/>
  <c r="J1727" i="1"/>
  <c r="J1751" i="1"/>
  <c r="J4883" i="1"/>
  <c r="J2878" i="1"/>
  <c r="J2902" i="1"/>
  <c r="J1769" i="1"/>
  <c r="J1793" i="1"/>
  <c r="J1817" i="1"/>
  <c r="J9982" i="1"/>
  <c r="J10006" i="1"/>
  <c r="J10030" i="1"/>
  <c r="J10054" i="1"/>
  <c r="J10105" i="1"/>
  <c r="J7724" i="1"/>
  <c r="J7748" i="1"/>
  <c r="J7772" i="1"/>
  <c r="J7796" i="1"/>
  <c r="J982" i="1"/>
  <c r="J1006" i="1"/>
  <c r="J1030" i="1"/>
  <c r="J1054" i="1"/>
  <c r="J4745" i="1"/>
  <c r="J4769" i="1"/>
  <c r="J4793" i="1"/>
  <c r="J244" i="1"/>
  <c r="J268" i="1"/>
  <c r="J292" i="1"/>
  <c r="J316" i="1"/>
  <c r="J340" i="1"/>
  <c r="J4456" i="1"/>
  <c r="J401" i="1"/>
  <c r="J425" i="1"/>
  <c r="J449" i="1"/>
  <c r="J473" i="1"/>
  <c r="J5471" i="1"/>
  <c r="J5495" i="1"/>
  <c r="J5519" i="1"/>
  <c r="J9226" i="1"/>
  <c r="J1071" i="1"/>
  <c r="J4359" i="1"/>
  <c r="J4383" i="1"/>
  <c r="J3281" i="1"/>
  <c r="J3305" i="1"/>
  <c r="J2267" i="1"/>
  <c r="J2291" i="1"/>
  <c r="J2315" i="1"/>
  <c r="J1229" i="1"/>
  <c r="J1253" i="1"/>
  <c r="J4961" i="1"/>
  <c r="J4985" i="1"/>
  <c r="J5009" i="1"/>
  <c r="J9245" i="1"/>
  <c r="J7820" i="1"/>
  <c r="J2931" i="1"/>
  <c r="J4597" i="1"/>
  <c r="J2945" i="1"/>
  <c r="J7091" i="1"/>
  <c r="J2961" i="1"/>
  <c r="J4077" i="1"/>
  <c r="J4101" i="1"/>
  <c r="J8524" i="1"/>
  <c r="J8548" i="1"/>
  <c r="J7413" i="1"/>
  <c r="J5827" i="1"/>
  <c r="J5851" i="1"/>
  <c r="J1840" i="1"/>
  <c r="J1864" i="1"/>
  <c r="J1888" i="1"/>
  <c r="J4900" i="1"/>
  <c r="J4924" i="1"/>
  <c r="J7443" i="1"/>
  <c r="J5209" i="1"/>
  <c r="J9264" i="1"/>
  <c r="J9922" i="1"/>
  <c r="J362" i="1"/>
  <c r="J4943" i="1"/>
  <c r="J5215" i="1"/>
  <c r="J5239" i="1"/>
  <c r="J376" i="1"/>
  <c r="J4565" i="1"/>
  <c r="J2992" i="1"/>
  <c r="J1654" i="1"/>
  <c r="J1680" i="1"/>
  <c r="J1704" i="1"/>
  <c r="J1728" i="1"/>
  <c r="J1752" i="1"/>
  <c r="J4884" i="1"/>
  <c r="J2879" i="1"/>
  <c r="J2903" i="1"/>
  <c r="J1770" i="1"/>
  <c r="J1794" i="1"/>
  <c r="J1818" i="1"/>
  <c r="J9983" i="1"/>
  <c r="J10007" i="1"/>
  <c r="J10031" i="1"/>
  <c r="J10055" i="1"/>
  <c r="J10106" i="1"/>
  <c r="J7725" i="1"/>
  <c r="J7749" i="1"/>
  <c r="J7773" i="1"/>
  <c r="J7797" i="1"/>
  <c r="J983" i="1"/>
  <c r="J1007" i="1"/>
  <c r="J1031" i="1"/>
  <c r="J1055" i="1"/>
  <c r="J4746" i="1"/>
  <c r="J4770" i="1"/>
  <c r="J4794" i="1"/>
  <c r="J245" i="1"/>
  <c r="J269" i="1"/>
  <c r="J293" i="1"/>
  <c r="J317" i="1"/>
  <c r="J4433" i="1"/>
  <c r="J4457" i="1"/>
  <c r="J402" i="1"/>
  <c r="J426" i="1"/>
  <c r="J450" i="1"/>
  <c r="J474" i="1"/>
  <c r="J5472" i="1"/>
  <c r="J5496" i="1"/>
  <c r="J5520" i="1"/>
  <c r="J9550" i="1"/>
  <c r="J4336" i="1"/>
  <c r="J4360" i="1"/>
  <c r="J4384" i="1"/>
  <c r="J3282" i="1"/>
  <c r="J3306" i="1"/>
  <c r="J2268" i="1"/>
  <c r="J2292" i="1"/>
  <c r="J2316" i="1"/>
  <c r="J1230" i="1"/>
  <c r="J1254" i="1"/>
  <c r="J4962" i="1"/>
  <c r="J4986" i="1"/>
  <c r="J5010" i="1"/>
  <c r="J9246" i="1"/>
  <c r="J7821" i="1"/>
  <c r="J2932" i="1"/>
  <c r="J4598" i="1"/>
  <c r="J7068" i="1"/>
  <c r="J7092" i="1"/>
  <c r="J2962" i="1"/>
  <c r="J4078" i="1"/>
  <c r="J8501" i="1"/>
  <c r="J8525" i="1"/>
  <c r="J7390" i="1"/>
  <c r="J7414" i="1"/>
  <c r="J5828" i="1"/>
  <c r="J5852" i="1"/>
  <c r="J1841" i="1"/>
  <c r="J1865" i="1"/>
  <c r="J1889" i="1"/>
  <c r="J4901" i="1"/>
  <c r="J4925" i="1"/>
  <c r="J7444" i="1"/>
  <c r="J5210" i="1"/>
  <c r="J9265" i="1"/>
  <c r="J9923" i="1"/>
  <c r="J363" i="1"/>
  <c r="J4944" i="1"/>
  <c r="J5216" i="1"/>
  <c r="J5240" i="1"/>
  <c r="J5872" i="1"/>
  <c r="J4566" i="1"/>
  <c r="J2993" i="1"/>
  <c r="J4563" i="1"/>
  <c r="J3024" i="1"/>
  <c r="J3048" i="1"/>
  <c r="J3072" i="1"/>
  <c r="J4409" i="1"/>
  <c r="J4518" i="1"/>
  <c r="J6073" i="1"/>
  <c r="J3087" i="1"/>
  <c r="J3111" i="1"/>
  <c r="J4113" i="1"/>
  <c r="J4137" i="1"/>
  <c r="J3348" i="1"/>
  <c r="J4620" i="1"/>
  <c r="J4644" i="1"/>
  <c r="J7836" i="1"/>
  <c r="J7860" i="1"/>
  <c r="J1903" i="1"/>
  <c r="J1083" i="1"/>
  <c r="J9287" i="1"/>
  <c r="J8057" i="1"/>
  <c r="J8081" i="1"/>
  <c r="J9576" i="1"/>
  <c r="J9600" i="1"/>
  <c r="J9947" i="1"/>
  <c r="J1101" i="1"/>
  <c r="J4149" i="1"/>
  <c r="J1937" i="1"/>
  <c r="J4154" i="1"/>
  <c r="J5542" i="1"/>
  <c r="J5566" i="1"/>
  <c r="J5910" i="1"/>
  <c r="J5266" i="1"/>
  <c r="J5290" i="1"/>
  <c r="J4468" i="1"/>
  <c r="J4492" i="1"/>
  <c r="J1130" i="1"/>
  <c r="J1154" i="1"/>
  <c r="J1289" i="1"/>
  <c r="J3375" i="1"/>
  <c r="J3399" i="1"/>
  <c r="J644" i="1"/>
  <c r="J1955" i="1"/>
  <c r="J509" i="1"/>
  <c r="J533" i="1"/>
  <c r="J9306" i="1"/>
  <c r="J5301" i="1"/>
  <c r="J9781" i="1"/>
  <c r="J5574" i="1"/>
  <c r="J5598" i="1"/>
  <c r="J2347" i="1"/>
  <c r="J614" i="1"/>
  <c r="J4162" i="1"/>
  <c r="J8114" i="1"/>
  <c r="J8138" i="1"/>
  <c r="J8162" i="1"/>
  <c r="J8186" i="1"/>
  <c r="J7132" i="1"/>
  <c r="J7156" i="1"/>
  <c r="J7180" i="1"/>
  <c r="J7204" i="1"/>
  <c r="J3130" i="1"/>
  <c r="J3154" i="1"/>
  <c r="J4177" i="1"/>
  <c r="J4201" i="1"/>
  <c r="J3186" i="1"/>
  <c r="J9615" i="1"/>
  <c r="J9639" i="1"/>
  <c r="J9663" i="1"/>
  <c r="J555" i="1"/>
  <c r="J579" i="1"/>
  <c r="J7876" i="1"/>
  <c r="J7900" i="1"/>
  <c r="J4218" i="1"/>
  <c r="J4242" i="1"/>
  <c r="J4579" i="1"/>
  <c r="J6118" i="1"/>
  <c r="J6142" i="1"/>
  <c r="J8605" i="1"/>
  <c r="J9798" i="1"/>
  <c r="J5931" i="1"/>
  <c r="J4808" i="1"/>
  <c r="J1970" i="1"/>
  <c r="J1994" i="1"/>
  <c r="J5952" i="1"/>
  <c r="J5976" i="1"/>
  <c r="J620" i="1"/>
  <c r="J3025" i="1"/>
  <c r="J3049" i="1"/>
  <c r="J3073" i="1"/>
  <c r="J4410" i="1"/>
  <c r="J4519" i="1"/>
  <c r="J6074" i="1"/>
  <c r="J3088" i="1"/>
  <c r="J3112" i="1"/>
  <c r="J4114" i="1"/>
  <c r="J4138" i="1"/>
  <c r="J3349" i="1"/>
  <c r="J4621" i="1"/>
  <c r="J4645" i="1"/>
  <c r="J7837" i="1"/>
  <c r="J7861" i="1"/>
  <c r="J1904" i="1"/>
  <c r="J1084" i="1"/>
  <c r="J9288" i="1"/>
  <c r="J8058" i="1"/>
  <c r="J8082" i="1"/>
  <c r="J9577" i="1"/>
  <c r="J9601" i="1"/>
  <c r="J9948" i="1"/>
  <c r="J1102" i="1"/>
  <c r="J4150" i="1"/>
  <c r="J1938" i="1"/>
  <c r="J4155" i="1"/>
  <c r="J5543" i="1"/>
  <c r="J5567" i="1"/>
  <c r="J5911" i="1"/>
  <c r="J5267" i="1"/>
  <c r="J5291" i="1"/>
  <c r="J4469" i="1"/>
  <c r="J4493" i="1"/>
  <c r="J1131" i="1"/>
  <c r="J1155" i="1"/>
  <c r="J1290" i="1"/>
  <c r="J3376" i="1"/>
  <c r="J3400" i="1"/>
  <c r="J645" i="1"/>
  <c r="J1956" i="1"/>
  <c r="J510" i="1"/>
  <c r="J534" i="1"/>
  <c r="J9307" i="1"/>
  <c r="J5302" i="1"/>
  <c r="J9782" i="1"/>
  <c r="J5575" i="1"/>
  <c r="J5599" i="1"/>
  <c r="J2348" i="1"/>
  <c r="J615" i="1"/>
  <c r="J8091" i="1"/>
  <c r="J8115" i="1"/>
  <c r="J8139" i="1"/>
  <c r="J8163" i="1"/>
  <c r="J8187" i="1"/>
  <c r="J7133" i="1"/>
  <c r="J7157" i="1"/>
  <c r="J7181" i="1"/>
  <c r="J7205" i="1"/>
  <c r="J3131" i="1"/>
  <c r="J3155" i="1"/>
  <c r="J4178" i="1"/>
  <c r="J4202" i="1"/>
  <c r="J3187" i="1"/>
  <c r="J9616" i="1"/>
  <c r="J9640" i="1"/>
  <c r="J9664" i="1"/>
  <c r="J556" i="1"/>
  <c r="J580" i="1"/>
  <c r="J7877" i="1"/>
  <c r="J7901" i="1"/>
  <c r="J4219" i="1"/>
  <c r="J4243" i="1"/>
  <c r="J6095" i="1"/>
  <c r="J6119" i="1"/>
  <c r="J8582" i="1"/>
  <c r="J8606" i="1"/>
  <c r="J9799" i="1"/>
  <c r="J5932" i="1"/>
  <c r="J4809" i="1"/>
  <c r="J1971" i="1"/>
  <c r="J2986" i="1"/>
  <c r="J3026" i="1"/>
  <c r="J3050" i="1"/>
  <c r="J3074" i="1"/>
  <c r="J4411" i="1"/>
  <c r="J4520" i="1"/>
  <c r="J6075" i="1"/>
  <c r="J3089" i="1"/>
  <c r="J3113" i="1"/>
  <c r="J4115" i="1"/>
  <c r="J4139" i="1"/>
  <c r="J3350" i="1"/>
  <c r="J4622" i="1"/>
  <c r="J4646" i="1"/>
  <c r="J7838" i="1"/>
  <c r="J7862" i="1"/>
  <c r="J1905" i="1"/>
  <c r="J1085" i="1"/>
  <c r="J9289" i="1"/>
  <c r="J8059" i="1"/>
  <c r="J8083" i="1"/>
  <c r="J9578" i="1"/>
  <c r="J9925" i="1"/>
  <c r="J9949" i="1"/>
  <c r="J1103" i="1"/>
  <c r="J4151" i="1"/>
  <c r="J1939" i="1"/>
  <c r="J4460" i="1"/>
  <c r="J5544" i="1"/>
  <c r="J5888" i="1"/>
  <c r="J5912" i="1"/>
  <c r="J5268" i="1"/>
  <c r="J7100" i="1"/>
  <c r="J4470" i="1"/>
  <c r="J4494" i="1"/>
  <c r="J1132" i="1"/>
  <c r="J1156" i="1"/>
  <c r="J1291" i="1"/>
  <c r="J3377" i="1"/>
  <c r="J3401" i="1"/>
  <c r="J646" i="1"/>
  <c r="J1957" i="1"/>
  <c r="J511" i="1"/>
  <c r="J535" i="1"/>
  <c r="J9308" i="1"/>
  <c r="J5303" i="1"/>
  <c r="J9398" i="1"/>
  <c r="J5576" i="1"/>
  <c r="J5600" i="1"/>
  <c r="J2349" i="1"/>
  <c r="J616" i="1"/>
  <c r="J8092" i="1"/>
  <c r="J8116" i="1"/>
  <c r="J8140" i="1"/>
  <c r="J8164" i="1"/>
  <c r="J8188" i="1"/>
  <c r="J7134" i="1"/>
  <c r="J7158" i="1"/>
  <c r="J7182" i="1"/>
  <c r="J7206" i="1"/>
  <c r="J3132" i="1"/>
  <c r="J3156" i="1"/>
  <c r="J4179" i="1"/>
  <c r="J3164" i="1"/>
  <c r="J3188" i="1"/>
  <c r="J9617" i="1"/>
  <c r="J9641" i="1"/>
  <c r="J9665" i="1"/>
  <c r="J557" i="1"/>
  <c r="J581" i="1"/>
  <c r="J7878" i="1"/>
  <c r="J7902" i="1"/>
  <c r="J4220" i="1"/>
  <c r="J4244" i="1"/>
  <c r="J6096" i="1"/>
  <c r="J6120" i="1"/>
  <c r="J8583" i="1"/>
  <c r="J8607" i="1"/>
  <c r="J9800" i="1"/>
  <c r="J5933" i="1"/>
  <c r="J4810" i="1"/>
  <c r="J1972" i="1"/>
  <c r="J1996" i="1"/>
  <c r="J5954" i="1"/>
  <c r="J5978" i="1"/>
  <c r="J2990" i="1"/>
  <c r="J3027" i="1"/>
  <c r="J3051" i="1"/>
  <c r="J3075" i="1"/>
  <c r="J4412" i="1"/>
  <c r="J4521" i="1"/>
  <c r="J6076" i="1"/>
  <c r="J3090" i="1"/>
  <c r="J3114" i="1"/>
  <c r="J4116" i="1"/>
  <c r="J4140" i="1"/>
  <c r="J3351" i="1"/>
  <c r="J4623" i="1"/>
  <c r="J4647" i="1"/>
  <c r="J7839" i="1"/>
  <c r="J7863" i="1"/>
  <c r="J1906" i="1"/>
  <c r="J1086" i="1"/>
  <c r="J9290" i="1"/>
  <c r="J8060" i="1"/>
  <c r="J8084" i="1"/>
  <c r="J9579" i="1"/>
  <c r="J9926" i="1"/>
  <c r="J9950" i="1"/>
  <c r="J1104" i="1"/>
  <c r="J1916" i="1"/>
  <c r="J1940" i="1"/>
  <c r="J4461" i="1"/>
  <c r="J5545" i="1"/>
  <c r="J5889" i="1"/>
  <c r="J5913" i="1"/>
  <c r="J5269" i="1"/>
  <c r="J7101" i="1"/>
  <c r="J4471" i="1"/>
  <c r="J4495" i="1"/>
  <c r="J1133" i="1"/>
  <c r="J1157" i="1"/>
  <c r="J1292" i="1"/>
  <c r="J3378" i="1"/>
  <c r="J3402" i="1"/>
  <c r="J647" i="1"/>
  <c r="J1958" i="1"/>
  <c r="J512" i="1"/>
  <c r="J536" i="1"/>
  <c r="J9309" i="1"/>
  <c r="J5304" i="1"/>
  <c r="J9399" i="1"/>
  <c r="J5577" i="1"/>
  <c r="J5601" i="1"/>
  <c r="J2350" i="1"/>
  <c r="J617" i="1"/>
  <c r="J8093" i="1"/>
  <c r="J8117" i="1"/>
  <c r="J8141" i="1"/>
  <c r="J8165" i="1"/>
  <c r="J8189" i="1"/>
  <c r="J7135" i="1"/>
  <c r="J7159" i="1"/>
  <c r="J7183" i="1"/>
  <c r="J7207" i="1"/>
  <c r="J3133" i="1"/>
  <c r="J3157" i="1"/>
  <c r="J4180" i="1"/>
  <c r="J3165" i="1"/>
  <c r="J3189" i="1"/>
  <c r="J9618" i="1"/>
  <c r="J9642" i="1"/>
  <c r="J9666" i="1"/>
  <c r="J558" i="1"/>
  <c r="J582" i="1"/>
  <c r="J7879" i="1"/>
  <c r="J7903" i="1"/>
  <c r="J4221" i="1"/>
  <c r="J8661" i="1"/>
  <c r="J6097" i="1"/>
  <c r="J6121" i="1"/>
  <c r="J8584" i="1"/>
  <c r="J8608" i="1"/>
  <c r="J9801" i="1"/>
  <c r="J5934" i="1"/>
  <c r="J4811" i="1"/>
  <c r="J1973" i="1"/>
  <c r="J1997" i="1"/>
  <c r="J5955" i="1"/>
  <c r="J5979" i="1"/>
  <c r="J2995" i="1"/>
  <c r="J3028" i="1"/>
  <c r="J3052" i="1"/>
  <c r="J3076" i="1"/>
  <c r="J4413" i="1"/>
  <c r="J4522" i="1"/>
  <c r="J6077" i="1"/>
  <c r="J3091" i="1"/>
  <c r="J3115" i="1"/>
  <c r="J4117" i="1"/>
  <c r="J3328" i="1"/>
  <c r="J3352" i="1"/>
  <c r="J4624" i="1"/>
  <c r="J4648" i="1"/>
  <c r="J7840" i="1"/>
  <c r="J7864" i="1"/>
  <c r="J1907" i="1"/>
  <c r="J9267" i="1"/>
  <c r="J9291" i="1"/>
  <c r="J8061" i="1"/>
  <c r="J8085" i="1"/>
  <c r="J9580" i="1"/>
  <c r="J9927" i="1"/>
  <c r="J9951" i="1"/>
  <c r="J1105" i="1"/>
  <c r="J1917" i="1"/>
  <c r="J1941" i="1"/>
  <c r="J4462" i="1"/>
  <c r="J5546" i="1"/>
  <c r="J5890" i="1"/>
  <c r="J5914" i="1"/>
  <c r="J5270" i="1"/>
  <c r="J7102" i="1"/>
  <c r="J4472" i="1"/>
  <c r="J4496" i="1"/>
  <c r="J1134" i="1"/>
  <c r="J1269" i="1"/>
  <c r="J1293" i="1"/>
  <c r="J3379" i="1"/>
  <c r="J624" i="1"/>
  <c r="J648" i="1"/>
  <c r="J1959" i="1"/>
  <c r="J513" i="1"/>
  <c r="J537" i="1"/>
  <c r="J9310" i="1"/>
  <c r="J5305" i="1"/>
  <c r="J9400" i="1"/>
  <c r="J5578" i="1"/>
  <c r="J5602" i="1"/>
  <c r="J2351" i="1"/>
  <c r="J9602" i="1"/>
  <c r="J8094" i="1"/>
  <c r="J8118" i="1"/>
  <c r="J8142" i="1"/>
  <c r="J8166" i="1"/>
  <c r="J8190" i="1"/>
  <c r="J7136" i="1"/>
  <c r="J7160" i="1"/>
  <c r="J7184" i="1"/>
  <c r="J7208" i="1"/>
  <c r="J3134" i="1"/>
  <c r="J3158" i="1"/>
  <c r="J4181" i="1"/>
  <c r="J3166" i="1"/>
  <c r="J3190" i="1"/>
  <c r="J9619" i="1"/>
  <c r="J9643" i="1"/>
  <c r="J9667" i="1"/>
  <c r="J559" i="1"/>
  <c r="J583" i="1"/>
  <c r="J7880" i="1"/>
  <c r="J7904" i="1"/>
  <c r="J4222" i="1"/>
  <c r="J8662" i="1"/>
  <c r="J6098" i="1"/>
  <c r="J6122" i="1"/>
  <c r="J8585" i="1"/>
  <c r="J8609" i="1"/>
  <c r="J9802" i="1"/>
  <c r="J5935" i="1"/>
  <c r="J4812" i="1"/>
  <c r="J1974" i="1"/>
  <c r="J1998" i="1"/>
  <c r="J5956" i="1"/>
  <c r="J2998" i="1"/>
  <c r="J3029" i="1"/>
  <c r="J3053" i="1"/>
  <c r="J3077" i="1"/>
  <c r="J4414" i="1"/>
  <c r="J4523" i="1"/>
  <c r="J6078" i="1"/>
  <c r="J3092" i="1"/>
  <c r="J3116" i="1"/>
  <c r="J4118" i="1"/>
  <c r="J3329" i="1"/>
  <c r="J3353" i="1"/>
  <c r="J4625" i="1"/>
  <c r="J4649" i="1"/>
  <c r="J7841" i="1"/>
  <c r="J7865" i="1"/>
  <c r="J1908" i="1"/>
  <c r="J9268" i="1"/>
  <c r="J9292" i="1"/>
  <c r="J8062" i="1"/>
  <c r="J8086" i="1"/>
  <c r="J9581" i="1"/>
  <c r="J9928" i="1"/>
  <c r="J9952" i="1"/>
  <c r="J1106" i="1"/>
  <c r="J1918" i="1"/>
  <c r="J1942" i="1"/>
  <c r="J4463" i="1"/>
  <c r="J5547" i="1"/>
  <c r="J5891" i="1"/>
  <c r="J5915" i="1"/>
  <c r="J5271" i="1"/>
  <c r="J7103" i="1"/>
  <c r="J4473" i="1"/>
  <c r="J4497" i="1"/>
  <c r="J1135" i="1"/>
  <c r="J1270" i="1"/>
  <c r="J1294" i="1"/>
  <c r="J3380" i="1"/>
  <c r="J625" i="1"/>
  <c r="J649" i="1"/>
  <c r="J1960" i="1"/>
  <c r="J514" i="1"/>
  <c r="J538" i="1"/>
  <c r="J9311" i="1"/>
  <c r="J5306" i="1"/>
  <c r="J9401" i="1"/>
  <c r="J5579" i="1"/>
  <c r="J5603" i="1"/>
  <c r="J2352" i="1"/>
  <c r="J9603" i="1"/>
  <c r="J8095" i="1"/>
  <c r="J8119" i="1"/>
  <c r="J8143" i="1"/>
  <c r="J8167" i="1"/>
  <c r="J8191" i="1"/>
  <c r="J7137" i="1"/>
  <c r="J7161" i="1"/>
  <c r="J7185" i="1"/>
  <c r="J7209" i="1"/>
  <c r="J3135" i="1"/>
  <c r="J3159" i="1"/>
  <c r="J4182" i="1"/>
  <c r="J3167" i="1"/>
  <c r="J3191" i="1"/>
  <c r="J9620" i="1"/>
  <c r="J9644" i="1"/>
  <c r="J9668" i="1"/>
  <c r="J560" i="1"/>
  <c r="J584" i="1"/>
  <c r="J7881" i="1"/>
  <c r="J7905" i="1"/>
  <c r="J4223" i="1"/>
  <c r="J8663" i="1"/>
  <c r="J6099" i="1"/>
  <c r="J6123" i="1"/>
  <c r="J8586" i="1"/>
  <c r="J8610" i="1"/>
  <c r="J9803" i="1"/>
  <c r="J5936" i="1"/>
  <c r="J660" i="1"/>
  <c r="J1975" i="1"/>
  <c r="J1999" i="1"/>
  <c r="J2999" i="1"/>
  <c r="J3030" i="1"/>
  <c r="J3054" i="1"/>
  <c r="J3078" i="1"/>
  <c r="J4415" i="1"/>
  <c r="J4524" i="1"/>
  <c r="J6079" i="1"/>
  <c r="J3093" i="1"/>
  <c r="J3117" i="1"/>
  <c r="J4119" i="1"/>
  <c r="J3330" i="1"/>
  <c r="J3354" i="1"/>
  <c r="J4626" i="1"/>
  <c r="J4650" i="1"/>
  <c r="J7842" i="1"/>
  <c r="J7866" i="1"/>
  <c r="J1909" i="1"/>
  <c r="J9269" i="1"/>
  <c r="J9293" i="1"/>
  <c r="J8063" i="1"/>
  <c r="J8087" i="1"/>
  <c r="J9582" i="1"/>
  <c r="J9929" i="1"/>
  <c r="J9953" i="1"/>
  <c r="J1107" i="1"/>
  <c r="J1919" i="1"/>
  <c r="J1943" i="1"/>
  <c r="J377" i="1"/>
  <c r="J5548" i="1"/>
  <c r="J5892" i="1"/>
  <c r="J5916" i="1"/>
  <c r="J5272" i="1"/>
  <c r="J7104" i="1"/>
  <c r="J4474" i="1"/>
  <c r="J4498" i="1"/>
  <c r="J1136" i="1"/>
  <c r="J1271" i="1"/>
  <c r="J1295" i="1"/>
  <c r="J3381" i="1"/>
  <c r="J626" i="1"/>
  <c r="J650" i="1"/>
  <c r="J1961" i="1"/>
  <c r="J515" i="1"/>
  <c r="J539" i="1"/>
  <c r="J9312" i="1"/>
  <c r="J5307" i="1"/>
  <c r="J9402" i="1"/>
  <c r="J5580" i="1"/>
  <c r="J2329" i="1"/>
  <c r="J2353" i="1"/>
  <c r="J9604" i="1"/>
  <c r="J8096" i="1"/>
  <c r="J8120" i="1"/>
  <c r="J8144" i="1"/>
  <c r="J8168" i="1"/>
  <c r="J8192" i="1"/>
  <c r="J7138" i="1"/>
  <c r="J7162" i="1"/>
  <c r="J7186" i="1"/>
  <c r="J7210" i="1"/>
  <c r="J3136" i="1"/>
  <c r="J3160" i="1"/>
  <c r="J4183" i="1"/>
  <c r="J3168" i="1"/>
  <c r="J3192" i="1"/>
  <c r="J9621" i="1"/>
  <c r="J9645" i="1"/>
  <c r="J9669" i="1"/>
  <c r="J561" i="1"/>
  <c r="J585" i="1"/>
  <c r="J7882" i="1"/>
  <c r="J7906" i="1"/>
  <c r="J4224" i="1"/>
  <c r="J8664" i="1"/>
  <c r="J6100" i="1"/>
  <c r="J6124" i="1"/>
  <c r="J8587" i="1"/>
  <c r="J8611" i="1"/>
  <c r="J9804" i="1"/>
  <c r="J5937" i="1"/>
  <c r="J661" i="1"/>
  <c r="J1976" i="1"/>
  <c r="J2000" i="1"/>
  <c r="J5958" i="1"/>
  <c r="J3000" i="1"/>
  <c r="J3031" i="1"/>
  <c r="J3055" i="1"/>
  <c r="J3079" i="1"/>
  <c r="J4416" i="1"/>
  <c r="J4525" i="1"/>
  <c r="J6080" i="1"/>
  <c r="J3094" i="1"/>
  <c r="J3118" i="1"/>
  <c r="J4120" i="1"/>
  <c r="J3331" i="1"/>
  <c r="J3355" i="1"/>
  <c r="J4627" i="1"/>
  <c r="J4651" i="1"/>
  <c r="J7843" i="1"/>
  <c r="J723" i="1"/>
  <c r="J1910" i="1"/>
  <c r="J9270" i="1"/>
  <c r="J9294" i="1"/>
  <c r="J8064" i="1"/>
  <c r="J8088" i="1"/>
  <c r="J9583" i="1"/>
  <c r="J9930" i="1"/>
  <c r="J9954" i="1"/>
  <c r="J1108" i="1"/>
  <c r="J1920" i="1"/>
  <c r="J1944" i="1"/>
  <c r="J378" i="1"/>
  <c r="J5549" i="1"/>
  <c r="J5893" i="1"/>
  <c r="J5917" i="1"/>
  <c r="J5273" i="1"/>
  <c r="J7105" i="1"/>
  <c r="J4475" i="1"/>
  <c r="J4499" i="1"/>
  <c r="J1137" i="1"/>
  <c r="J1272" i="1"/>
  <c r="J1296" i="1"/>
  <c r="J3382" i="1"/>
  <c r="J627" i="1"/>
  <c r="J651" i="1"/>
  <c r="J1962" i="1"/>
  <c r="J516" i="1"/>
  <c r="J540" i="1"/>
  <c r="J9313" i="1"/>
  <c r="J5308" i="1"/>
  <c r="J9403" i="1"/>
  <c r="J5581" i="1"/>
  <c r="J2330" i="1"/>
  <c r="J2354" i="1"/>
  <c r="J9605" i="1"/>
  <c r="J8097" i="1"/>
  <c r="J8121" i="1"/>
  <c r="J8145" i="1"/>
  <c r="J8169" i="1"/>
  <c r="J8193" i="1"/>
  <c r="J7139" i="1"/>
  <c r="J7163" i="1"/>
  <c r="J7187" i="1"/>
  <c r="J7211" i="1"/>
  <c r="J3137" i="1"/>
  <c r="J3161" i="1"/>
  <c r="J4184" i="1"/>
  <c r="J3169" i="1"/>
  <c r="J3193" i="1"/>
  <c r="J9622" i="1"/>
  <c r="J9646" i="1"/>
  <c r="J9670" i="1"/>
  <c r="J562" i="1"/>
  <c r="J586" i="1"/>
  <c r="J7883" i="1"/>
  <c r="J7907" i="1"/>
  <c r="J4225" i="1"/>
  <c r="J8665" i="1"/>
  <c r="J6101" i="1"/>
  <c r="J6125" i="1"/>
  <c r="J8588" i="1"/>
  <c r="J8612" i="1"/>
  <c r="J9805" i="1"/>
  <c r="J5938" i="1"/>
  <c r="J662" i="1"/>
  <c r="J1977" i="1"/>
  <c r="J2001" i="1"/>
  <c r="J5959" i="1"/>
  <c r="J3002" i="1"/>
  <c r="J3032" i="1"/>
  <c r="J3056" i="1"/>
  <c r="J3080" i="1"/>
  <c r="J4417" i="1"/>
  <c r="J4526" i="1"/>
  <c r="J6081" i="1"/>
  <c r="J3095" i="1"/>
  <c r="J3119" i="1"/>
  <c r="J4121" i="1"/>
  <c r="J3332" i="1"/>
  <c r="J3356" i="1"/>
  <c r="J4628" i="1"/>
  <c r="J4652" i="1"/>
  <c r="J7844" i="1"/>
  <c r="J724" i="1"/>
  <c r="J1911" i="1"/>
  <c r="J9271" i="1"/>
  <c r="J9295" i="1"/>
  <c r="J8065" i="1"/>
  <c r="J8089" i="1"/>
  <c r="J9584" i="1"/>
  <c r="J9931" i="1"/>
  <c r="J9955" i="1"/>
  <c r="J1109" i="1"/>
  <c r="J1921" i="1"/>
  <c r="J1945" i="1"/>
  <c r="J379" i="1"/>
  <c r="J5550" i="1"/>
  <c r="J5894" i="1"/>
  <c r="J5918" i="1"/>
  <c r="J5274" i="1"/>
  <c r="J7106" i="1"/>
  <c r="J4476" i="1"/>
  <c r="J4500" i="1"/>
  <c r="J1138" i="1"/>
  <c r="J1273" i="1"/>
  <c r="J1297" i="1"/>
  <c r="J3383" i="1"/>
  <c r="J628" i="1"/>
  <c r="J652" i="1"/>
  <c r="J493" i="1"/>
  <c r="J517" i="1"/>
  <c r="J541" i="1"/>
  <c r="J9314" i="1"/>
  <c r="J5309" i="1"/>
  <c r="J9404" i="1"/>
  <c r="J5582" i="1"/>
  <c r="J2331" i="1"/>
  <c r="J2355" i="1"/>
  <c r="J9606" i="1"/>
  <c r="J8098" i="1"/>
  <c r="J8122" i="1"/>
  <c r="J8146" i="1"/>
  <c r="J8170" i="1"/>
  <c r="J8194" i="1"/>
  <c r="J7140" i="1"/>
  <c r="J7164" i="1"/>
  <c r="J7188" i="1"/>
  <c r="J7212" i="1"/>
  <c r="J3138" i="1"/>
  <c r="J3162" i="1"/>
  <c r="J4185" i="1"/>
  <c r="J3170" i="1"/>
  <c r="J3194" i="1"/>
  <c r="J9623" i="1"/>
  <c r="J9647" i="1"/>
  <c r="J9671" i="1"/>
  <c r="J563" i="1"/>
  <c r="J587" i="1"/>
  <c r="J7884" i="1"/>
  <c r="J7908" i="1"/>
  <c r="J4226" i="1"/>
  <c r="J8666" i="1"/>
  <c r="J6102" i="1"/>
  <c r="J6126" i="1"/>
  <c r="J8589" i="1"/>
  <c r="J8613" i="1"/>
  <c r="J9806" i="1"/>
  <c r="J5939" i="1"/>
  <c r="J663" i="1"/>
  <c r="J1978" i="1"/>
  <c r="J2002" i="1"/>
  <c r="J3004" i="1"/>
  <c r="J3033" i="1"/>
  <c r="J3057" i="1"/>
  <c r="J3081" i="1"/>
  <c r="J4418" i="1"/>
  <c r="J4527" i="1"/>
  <c r="J6082" i="1"/>
  <c r="J3096" i="1"/>
  <c r="J3120" i="1"/>
  <c r="J4122" i="1"/>
  <c r="J3333" i="1"/>
  <c r="J3357" i="1"/>
  <c r="J4629" i="1"/>
  <c r="J4653" i="1"/>
  <c r="J7845" i="1"/>
  <c r="J725" i="1"/>
  <c r="J1912" i="1"/>
  <c r="J9272" i="1"/>
  <c r="J9296" i="1"/>
  <c r="J8066" i="1"/>
  <c r="J8090" i="1"/>
  <c r="J9585" i="1"/>
  <c r="J9932" i="1"/>
  <c r="J9956" i="1"/>
  <c r="J1110" i="1"/>
  <c r="J1922" i="1"/>
  <c r="J1946" i="1"/>
  <c r="J380" i="1"/>
  <c r="J5551" i="1"/>
  <c r="J5895" i="1"/>
  <c r="J5919" i="1"/>
  <c r="J5275" i="1"/>
  <c r="J7107" i="1"/>
  <c r="J4477" i="1"/>
  <c r="J4501" i="1"/>
  <c r="J1139" i="1"/>
  <c r="J1274" i="1"/>
  <c r="J1298" i="1"/>
  <c r="J3384" i="1"/>
  <c r="J629" i="1"/>
  <c r="J653" i="1"/>
  <c r="J494" i="1"/>
  <c r="J518" i="1"/>
  <c r="J542" i="1"/>
  <c r="J9315" i="1"/>
  <c r="J5310" i="1"/>
  <c r="J9405" i="1"/>
  <c r="J5583" i="1"/>
  <c r="J2332" i="1"/>
  <c r="J2356" i="1"/>
  <c r="J9607" i="1"/>
  <c r="J8099" i="1"/>
  <c r="J8123" i="1"/>
  <c r="J8147" i="1"/>
  <c r="J8171" i="1"/>
  <c r="J8195" i="1"/>
  <c r="J7141" i="1"/>
  <c r="J7165" i="1"/>
  <c r="J7189" i="1"/>
  <c r="J7213" i="1"/>
  <c r="J3139" i="1"/>
  <c r="J3163" i="1"/>
  <c r="J4186" i="1"/>
  <c r="J3171" i="1"/>
  <c r="J3195" i="1"/>
  <c r="J9624" i="1"/>
  <c r="J9648" i="1"/>
  <c r="J9672" i="1"/>
  <c r="J564" i="1"/>
  <c r="J588" i="1"/>
  <c r="J7885" i="1"/>
  <c r="J4203" i="1"/>
  <c r="J4227" i="1"/>
  <c r="J8667" i="1"/>
  <c r="J6103" i="1"/>
  <c r="J6127" i="1"/>
  <c r="J8590" i="1"/>
  <c r="J9783" i="1"/>
  <c r="J9807" i="1"/>
  <c r="J5940" i="1"/>
  <c r="J664" i="1"/>
  <c r="J1979" i="1"/>
  <c r="J2003" i="1"/>
  <c r="J3005" i="1"/>
  <c r="J3034" i="1"/>
  <c r="J3058" i="1"/>
  <c r="J3082" i="1"/>
  <c r="J4419" i="1"/>
  <c r="J4528" i="1"/>
  <c r="J6083" i="1"/>
  <c r="J3097" i="1"/>
  <c r="J3121" i="1"/>
  <c r="J4123" i="1"/>
  <c r="J3334" i="1"/>
  <c r="J3358" i="1"/>
  <c r="J4630" i="1"/>
  <c r="J7822" i="1"/>
  <c r="J7846" i="1"/>
  <c r="J726" i="1"/>
  <c r="J1913" i="1"/>
  <c r="J9273" i="1"/>
  <c r="J8043" i="1"/>
  <c r="J8067" i="1"/>
  <c r="J9562" i="1"/>
  <c r="J9586" i="1"/>
  <c r="J9933" i="1"/>
  <c r="J1087" i="1"/>
  <c r="J1111" i="1"/>
  <c r="J1923" i="1"/>
  <c r="J594" i="1"/>
  <c r="J5171" i="1"/>
  <c r="J5552" i="1"/>
  <c r="J5896" i="1"/>
  <c r="J5920" i="1"/>
  <c r="J5276" i="1"/>
  <c r="J7108" i="1"/>
  <c r="J4478" i="1"/>
  <c r="J4502" i="1"/>
  <c r="J1140" i="1"/>
  <c r="J1275" i="1"/>
  <c r="J1299" i="1"/>
  <c r="J3385" i="1"/>
  <c r="J630" i="1"/>
  <c r="J654" i="1"/>
  <c r="J495" i="1"/>
  <c r="J519" i="1"/>
  <c r="J543" i="1"/>
  <c r="J9316" i="1"/>
  <c r="J5311" i="1"/>
  <c r="J9406" i="1"/>
  <c r="J5584" i="1"/>
  <c r="J2333" i="1"/>
  <c r="J2357" i="1"/>
  <c r="J9608" i="1"/>
  <c r="J8100" i="1"/>
  <c r="J8124" i="1"/>
  <c r="J8148" i="1"/>
  <c r="J8172" i="1"/>
  <c r="J7118" i="1"/>
  <c r="J7142" i="1"/>
  <c r="J7166" i="1"/>
  <c r="J7190" i="1"/>
  <c r="J7214" i="1"/>
  <c r="J3140" i="1"/>
  <c r="J4163" i="1"/>
  <c r="J4187" i="1"/>
  <c r="J3172" i="1"/>
  <c r="J3196" i="1"/>
  <c r="J9625" i="1"/>
  <c r="J9649" i="1"/>
  <c r="J9673" i="1"/>
  <c r="J565" i="1"/>
  <c r="J589" i="1"/>
  <c r="J7886" i="1"/>
  <c r="J4204" i="1"/>
  <c r="J4228" i="1"/>
  <c r="J8668" i="1"/>
  <c r="J6104" i="1"/>
  <c r="J6128" i="1"/>
  <c r="J8591" i="1"/>
  <c r="J9784" i="1"/>
  <c r="J9808" i="1"/>
  <c r="J5941" i="1"/>
  <c r="J665" i="1"/>
  <c r="J1980" i="1"/>
  <c r="J2004" i="1"/>
  <c r="J5962" i="1"/>
  <c r="J5986" i="1"/>
  <c r="J3008" i="1"/>
  <c r="J3035" i="1"/>
  <c r="J3059" i="1"/>
  <c r="J3083" i="1"/>
  <c r="J4420" i="1"/>
  <c r="J4529" i="1"/>
  <c r="J6084" i="1"/>
  <c r="J3098" i="1"/>
  <c r="J3122" i="1"/>
  <c r="J4124" i="1"/>
  <c r="J3335" i="1"/>
  <c r="J3359" i="1"/>
  <c r="J4631" i="1"/>
  <c r="J7823" i="1"/>
  <c r="J7847" i="1"/>
  <c r="J727" i="1"/>
  <c r="J1914" i="1"/>
  <c r="J9274" i="1"/>
  <c r="J8044" i="1"/>
  <c r="J8068" i="1"/>
  <c r="J9563" i="1"/>
  <c r="J9587" i="1"/>
  <c r="J9934" i="1"/>
  <c r="J1088" i="1"/>
  <c r="J1112" i="1"/>
  <c r="J1924" i="1"/>
  <c r="J595" i="1"/>
  <c r="J5172" i="1"/>
  <c r="J5553" i="1"/>
  <c r="J5897" i="1"/>
  <c r="J5921" i="1"/>
  <c r="J5277" i="1"/>
  <c r="J7109" i="1"/>
  <c r="J4479" i="1"/>
  <c r="J1117" i="1"/>
  <c r="J1141" i="1"/>
  <c r="J1276" i="1"/>
  <c r="J1300" i="1"/>
  <c r="J3386" i="1"/>
  <c r="J631" i="1"/>
  <c r="J655" i="1"/>
  <c r="J496" i="1"/>
  <c r="J520" i="1"/>
  <c r="J544" i="1"/>
  <c r="J9317" i="1"/>
  <c r="J9768" i="1"/>
  <c r="J9407" i="1"/>
  <c r="J5585" i="1"/>
  <c r="J2334" i="1"/>
  <c r="J2358" i="1"/>
  <c r="J1963" i="1"/>
  <c r="J8101" i="1"/>
  <c r="J8125" i="1"/>
  <c r="J8149" i="1"/>
  <c r="J8173" i="1"/>
  <c r="J7119" i="1"/>
  <c r="J7143" i="1"/>
  <c r="J7167" i="1"/>
  <c r="J7191" i="1"/>
  <c r="J7215" i="1"/>
  <c r="J3141" i="1"/>
  <c r="J4164" i="1"/>
  <c r="J4188" i="1"/>
  <c r="J3173" i="1"/>
  <c r="J3197" i="1"/>
  <c r="J9626" i="1"/>
  <c r="J9650" i="1"/>
  <c r="J9674" i="1"/>
  <c r="J566" i="1"/>
  <c r="J590" i="1"/>
  <c r="J7887" i="1"/>
  <c r="J4205" i="1"/>
  <c r="J4229" i="1"/>
  <c r="J8669" i="1"/>
  <c r="J6105" i="1"/>
  <c r="J6129" i="1"/>
  <c r="J8592" i="1"/>
  <c r="J9785" i="1"/>
  <c r="J9809" i="1"/>
  <c r="J4795" i="1"/>
  <c r="J666" i="1"/>
  <c r="J1981" i="1"/>
  <c r="J2005" i="1"/>
  <c r="J5963" i="1"/>
  <c r="J5987" i="1"/>
  <c r="J3010" i="1"/>
  <c r="J3036" i="1"/>
  <c r="J3060" i="1"/>
  <c r="J3084" i="1"/>
  <c r="J4421" i="1"/>
  <c r="J4530" i="1"/>
  <c r="J6085" i="1"/>
  <c r="J3099" i="1"/>
  <c r="J3123" i="1"/>
  <c r="J4125" i="1"/>
  <c r="J3336" i="1"/>
  <c r="J3360" i="1"/>
  <c r="J4632" i="1"/>
  <c r="J7824" i="1"/>
  <c r="J7848" i="1"/>
  <c r="J728" i="1"/>
  <c r="J1915" i="1"/>
  <c r="J9275" i="1"/>
  <c r="J8045" i="1"/>
  <c r="J8069" i="1"/>
  <c r="J9564" i="1"/>
  <c r="J9588" i="1"/>
  <c r="J9935" i="1"/>
  <c r="J1089" i="1"/>
  <c r="J1113" i="1"/>
  <c r="J1925" i="1"/>
  <c r="J596" i="1"/>
  <c r="J5173" i="1"/>
  <c r="J5554" i="1"/>
  <c r="J5898" i="1"/>
  <c r="J5922" i="1"/>
  <c r="J5278" i="1"/>
  <c r="J7110" i="1"/>
  <c r="J4480" i="1"/>
  <c r="J1118" i="1"/>
  <c r="J1142" i="1"/>
  <c r="J1277" i="1"/>
  <c r="J1301" i="1"/>
  <c r="J3387" i="1"/>
  <c r="J632" i="1"/>
  <c r="J656" i="1"/>
  <c r="J497" i="1"/>
  <c r="J521" i="1"/>
  <c r="J545" i="1"/>
  <c r="J9318" i="1"/>
  <c r="J9769" i="1"/>
  <c r="J9408" i="1"/>
  <c r="J5586" i="1"/>
  <c r="J2335" i="1"/>
  <c r="J2359" i="1"/>
  <c r="J1964" i="1"/>
  <c r="J8102" i="1"/>
  <c r="J8126" i="1"/>
  <c r="J8150" i="1"/>
  <c r="J8174" i="1"/>
  <c r="J7120" i="1"/>
  <c r="J7144" i="1"/>
  <c r="J7168" i="1"/>
  <c r="J7192" i="1"/>
  <c r="J7216" i="1"/>
  <c r="J3142" i="1"/>
  <c r="J4165" i="1"/>
  <c r="J4189" i="1"/>
  <c r="J3174" i="1"/>
  <c r="J3198" i="1"/>
  <c r="J9627" i="1"/>
  <c r="J9651" i="1"/>
  <c r="J9675" i="1"/>
  <c r="J567" i="1"/>
  <c r="J591" i="1"/>
  <c r="J7888" i="1"/>
  <c r="J4206" i="1"/>
  <c r="J4230" i="1"/>
  <c r="J8670" i="1"/>
  <c r="J6106" i="1"/>
  <c r="J6130" i="1"/>
  <c r="J8593" i="1"/>
  <c r="J9786" i="1"/>
  <c r="J9810" i="1"/>
  <c r="J4796" i="1"/>
  <c r="J667" i="1"/>
  <c r="J1982" i="1"/>
  <c r="J2006" i="1"/>
  <c r="J5964" i="1"/>
  <c r="J3011" i="1"/>
  <c r="J3037" i="1"/>
  <c r="J3061" i="1"/>
  <c r="J4398" i="1"/>
  <c r="J4422" i="1"/>
  <c r="J4531" i="1"/>
  <c r="J6086" i="1"/>
  <c r="J3100" i="1"/>
  <c r="J4102" i="1"/>
  <c r="J4126" i="1"/>
  <c r="J3337" i="1"/>
  <c r="J3361" i="1"/>
  <c r="J4633" i="1"/>
  <c r="J7825" i="1"/>
  <c r="J7849" i="1"/>
  <c r="J729" i="1"/>
  <c r="J1072" i="1"/>
  <c r="J9276" i="1"/>
  <c r="J8046" i="1"/>
  <c r="J8070" i="1"/>
  <c r="J9565" i="1"/>
  <c r="J9589" i="1"/>
  <c r="J9936" i="1"/>
  <c r="J1090" i="1"/>
  <c r="J1114" i="1"/>
  <c r="J1926" i="1"/>
  <c r="J597" i="1"/>
  <c r="J5174" i="1"/>
  <c r="J5555" i="1"/>
  <c r="J5899" i="1"/>
  <c r="J5923" i="1"/>
  <c r="J5279" i="1"/>
  <c r="J7111" i="1"/>
  <c r="J4481" i="1"/>
  <c r="J1119" i="1"/>
  <c r="J1143" i="1"/>
  <c r="J1278" i="1"/>
  <c r="J1302" i="1"/>
  <c r="J3388" i="1"/>
  <c r="J633" i="1"/>
  <c r="J657" i="1"/>
  <c r="J498" i="1"/>
  <c r="J522" i="1"/>
  <c r="J546" i="1"/>
  <c r="J9319" i="1"/>
  <c r="J9770" i="1"/>
  <c r="J9409" i="1"/>
  <c r="J5587" i="1"/>
  <c r="J2336" i="1"/>
  <c r="J2360" i="1"/>
  <c r="J1965" i="1"/>
  <c r="J8103" i="1"/>
  <c r="J8127" i="1"/>
  <c r="J8151" i="1"/>
  <c r="J8175" i="1"/>
  <c r="J7121" i="1"/>
  <c r="J7145" i="1"/>
  <c r="J7169" i="1"/>
  <c r="J7193" i="1"/>
  <c r="J7217" i="1"/>
  <c r="J3143" i="1"/>
  <c r="J4166" i="1"/>
  <c r="J4190" i="1"/>
  <c r="J3175" i="1"/>
  <c r="J3199" i="1"/>
  <c r="J9628" i="1"/>
  <c r="J9652" i="1"/>
  <c r="J9676" i="1"/>
  <c r="J568" i="1"/>
  <c r="J592" i="1"/>
  <c r="J7889" i="1"/>
  <c r="J4207" i="1"/>
  <c r="J4231" i="1"/>
  <c r="J8671" i="1"/>
  <c r="J6107" i="1"/>
  <c r="J6131" i="1"/>
  <c r="J8594" i="1"/>
  <c r="J9787" i="1"/>
  <c r="J9811" i="1"/>
  <c r="J4797" i="1"/>
  <c r="J668" i="1"/>
  <c r="J1983" i="1"/>
  <c r="J2007" i="1"/>
  <c r="J5965" i="1"/>
  <c r="J5989" i="1"/>
  <c r="J3012" i="1"/>
  <c r="J3038" i="1"/>
  <c r="J3062" i="1"/>
  <c r="J4399" i="1"/>
  <c r="J4423" i="1"/>
  <c r="J4532" i="1"/>
  <c r="J6087" i="1"/>
  <c r="J3101" i="1"/>
  <c r="J4103" i="1"/>
  <c r="J4127" i="1"/>
  <c r="J3338" i="1"/>
  <c r="J3362" i="1"/>
  <c r="J4634" i="1"/>
  <c r="J7826" i="1"/>
  <c r="J7850" i="1"/>
  <c r="J730" i="1"/>
  <c r="J1073" i="1"/>
  <c r="J9277" i="1"/>
  <c r="J8047" i="1"/>
  <c r="J8071" i="1"/>
  <c r="J9566" i="1"/>
  <c r="J9590" i="1"/>
  <c r="J9937" i="1"/>
  <c r="J1091" i="1"/>
  <c r="J1115" i="1"/>
  <c r="J1927" i="1"/>
  <c r="J9297" i="1"/>
  <c r="J5532" i="1"/>
  <c r="J5556" i="1"/>
  <c r="J5900" i="1"/>
  <c r="J5256" i="1"/>
  <c r="J5280" i="1"/>
  <c r="J7112" i="1"/>
  <c r="J4482" i="1"/>
  <c r="J1120" i="1"/>
  <c r="J1144" i="1"/>
  <c r="J1279" i="1"/>
  <c r="J1303" i="1"/>
  <c r="J3389" i="1"/>
  <c r="J634" i="1"/>
  <c r="J658" i="1"/>
  <c r="J499" i="1"/>
  <c r="J523" i="1"/>
  <c r="J547" i="1"/>
  <c r="J9320" i="1"/>
  <c r="J9771" i="1"/>
  <c r="J9410" i="1"/>
  <c r="J5588" i="1"/>
  <c r="J2337" i="1"/>
  <c r="J2361" i="1"/>
  <c r="J1966" i="1"/>
  <c r="J8104" i="1"/>
  <c r="J8128" i="1"/>
  <c r="J8152" i="1"/>
  <c r="J8176" i="1"/>
  <c r="J7122" i="1"/>
  <c r="J7146" i="1"/>
  <c r="J7170" i="1"/>
  <c r="J7194" i="1"/>
  <c r="J7218" i="1"/>
  <c r="J3144" i="1"/>
  <c r="J4167" i="1"/>
  <c r="J4191" i="1"/>
  <c r="J3176" i="1"/>
  <c r="J3200" i="1"/>
  <c r="J9629" i="1"/>
  <c r="J9653" i="1"/>
  <c r="J9677" i="1"/>
  <c r="J569" i="1"/>
  <c r="J593" i="1"/>
  <c r="J7890" i="1"/>
  <c r="J4208" i="1"/>
  <c r="J4232" i="1"/>
  <c r="J4569" i="1"/>
  <c r="J6108" i="1"/>
  <c r="J6132" i="1"/>
  <c r="J8595" i="1"/>
  <c r="J9788" i="1"/>
  <c r="J9812" i="1"/>
  <c r="J4798" i="1"/>
  <c r="J669" i="1"/>
  <c r="J1984" i="1"/>
  <c r="J5942" i="1"/>
  <c r="J5966" i="1"/>
  <c r="J3014" i="1"/>
  <c r="J3039" i="1"/>
  <c r="J3063" i="1"/>
  <c r="J4400" i="1"/>
  <c r="J4424" i="1"/>
  <c r="J4533" i="1"/>
  <c r="J6088" i="1"/>
  <c r="J3102" i="1"/>
  <c r="J4104" i="1"/>
  <c r="J4128" i="1"/>
  <c r="J3339" i="1"/>
  <c r="J3363" i="1"/>
  <c r="J4635" i="1"/>
  <c r="J7827" i="1"/>
  <c r="J7851" i="1"/>
  <c r="J731" i="1"/>
  <c r="J1074" i="1"/>
  <c r="J9278" i="1"/>
  <c r="J8048" i="1"/>
  <c r="J8072" i="1"/>
  <c r="J9567" i="1"/>
  <c r="J9591" i="1"/>
  <c r="J9938" i="1"/>
  <c r="J1092" i="1"/>
  <c r="J1116" i="1"/>
  <c r="J1928" i="1"/>
  <c r="J9298" i="1"/>
  <c r="J5533" i="1"/>
  <c r="J5557" i="1"/>
  <c r="J5901" i="1"/>
  <c r="J5257" i="1"/>
  <c r="J5281" i="1"/>
  <c r="J7113" i="1"/>
  <c r="J4483" i="1"/>
  <c r="J1121" i="1"/>
  <c r="J1145" i="1"/>
  <c r="J1280" i="1"/>
  <c r="J1304" i="1"/>
  <c r="J3390" i="1"/>
  <c r="J635" i="1"/>
  <c r="J659" i="1"/>
  <c r="J500" i="1"/>
  <c r="J524" i="1"/>
  <c r="J548" i="1"/>
  <c r="J5292" i="1"/>
  <c r="J9772" i="1"/>
  <c r="J9411" i="1"/>
  <c r="J5589" i="1"/>
  <c r="J2338" i="1"/>
  <c r="J2362" i="1"/>
  <c r="J1967" i="1"/>
  <c r="J8105" i="1"/>
  <c r="J8129" i="1"/>
  <c r="J8153" i="1"/>
  <c r="J8177" i="1"/>
  <c r="J7123" i="1"/>
  <c r="J7147" i="1"/>
  <c r="J7171" i="1"/>
  <c r="J7195" i="1"/>
  <c r="J7219" i="1"/>
  <c r="J3145" i="1"/>
  <c r="J4168" i="1"/>
  <c r="J4192" i="1"/>
  <c r="J3177" i="1"/>
  <c r="J3201" i="1"/>
  <c r="J9630" i="1"/>
  <c r="J9654" i="1"/>
  <c r="J9678" i="1"/>
  <c r="J570" i="1"/>
  <c r="J7867" i="1"/>
  <c r="J7891" i="1"/>
  <c r="J4209" i="1"/>
  <c r="J4233" i="1"/>
  <c r="J4570" i="1"/>
  <c r="J6109" i="1"/>
  <c r="J6133" i="1"/>
  <c r="J8596" i="1"/>
  <c r="J9789" i="1"/>
  <c r="J9813" i="1"/>
  <c r="J4799" i="1"/>
  <c r="J670" i="1"/>
  <c r="J1985" i="1"/>
  <c r="J5943" i="1"/>
  <c r="J3016" i="1"/>
  <c r="J3040" i="1"/>
  <c r="J3064" i="1"/>
  <c r="J4401" i="1"/>
  <c r="J4510" i="1"/>
  <c r="J4534" i="1"/>
  <c r="J6089" i="1"/>
  <c r="J3103" i="1"/>
  <c r="J4105" i="1"/>
  <c r="J4129" i="1"/>
  <c r="J3340" i="1"/>
  <c r="J3364" i="1"/>
  <c r="J4636" i="1"/>
  <c r="J7828" i="1"/>
  <c r="J7852" i="1"/>
  <c r="J732" i="1"/>
  <c r="J1075" i="1"/>
  <c r="J9279" i="1"/>
  <c r="J8049" i="1"/>
  <c r="J8073" i="1"/>
  <c r="J9568" i="1"/>
  <c r="J9592" i="1"/>
  <c r="J9939" i="1"/>
  <c r="J1093" i="1"/>
  <c r="J4141" i="1"/>
  <c r="J1929" i="1"/>
  <c r="J9299" i="1"/>
  <c r="J5534" i="1"/>
  <c r="J5558" i="1"/>
  <c r="J5902" i="1"/>
  <c r="J5258" i="1"/>
  <c r="J5282" i="1"/>
  <c r="J7114" i="1"/>
  <c r="J4484" i="1"/>
  <c r="J1122" i="1"/>
  <c r="J1146" i="1"/>
  <c r="J1281" i="1"/>
  <c r="J3367" i="1"/>
  <c r="J3391" i="1"/>
  <c r="J636" i="1"/>
  <c r="J1947" i="1"/>
  <c r="J501" i="1"/>
  <c r="J525" i="1"/>
  <c r="J549" i="1"/>
  <c r="J5293" i="1"/>
  <c r="J9773" i="1"/>
  <c r="J9412" i="1"/>
  <c r="J5590" i="1"/>
  <c r="J2339" i="1"/>
  <c r="J2363" i="1"/>
  <c r="J1968" i="1"/>
  <c r="J8106" i="1"/>
  <c r="J8130" i="1"/>
  <c r="J8154" i="1"/>
  <c r="J8178" i="1"/>
  <c r="J7124" i="1"/>
  <c r="J7148" i="1"/>
  <c r="J7172" i="1"/>
  <c r="J7196" i="1"/>
  <c r="J7220" i="1"/>
  <c r="J3146" i="1"/>
  <c r="J4169" i="1"/>
  <c r="J4193" i="1"/>
  <c r="J3178" i="1"/>
  <c r="J3202" i="1"/>
  <c r="J9631" i="1"/>
  <c r="J9655" i="1"/>
  <c r="J9679" i="1"/>
  <c r="J571" i="1"/>
  <c r="J7868" i="1"/>
  <c r="J7892" i="1"/>
  <c r="J4210" i="1"/>
  <c r="J4234" i="1"/>
  <c r="J4571" i="1"/>
  <c r="J6110" i="1"/>
  <c r="J6134" i="1"/>
  <c r="J8597" i="1"/>
  <c r="J9790" i="1"/>
  <c r="J9814" i="1"/>
  <c r="J4800" i="1"/>
  <c r="J671" i="1"/>
  <c r="J1986" i="1"/>
  <c r="J5944" i="1"/>
  <c r="J5968" i="1"/>
  <c r="J3017" i="1"/>
  <c r="J3041" i="1"/>
  <c r="J3065" i="1"/>
  <c r="J4402" i="1"/>
  <c r="J4511" i="1"/>
  <c r="J4535" i="1"/>
  <c r="J6090" i="1"/>
  <c r="J3104" i="1"/>
  <c r="J4106" i="1"/>
  <c r="J4130" i="1"/>
  <c r="J3341" i="1"/>
  <c r="J3365" i="1"/>
  <c r="J4637" i="1"/>
  <c r="J7829" i="1"/>
  <c r="J7853" i="1"/>
  <c r="J733" i="1"/>
  <c r="J1076" i="1"/>
  <c r="J9280" i="1"/>
  <c r="J8050" i="1"/>
  <c r="J8074" i="1"/>
  <c r="J9569" i="1"/>
  <c r="J9593" i="1"/>
  <c r="J9940" i="1"/>
  <c r="J1094" i="1"/>
  <c r="J4142" i="1"/>
  <c r="J1930" i="1"/>
  <c r="J9300" i="1"/>
  <c r="J5535" i="1"/>
  <c r="J5559" i="1"/>
  <c r="J5903" i="1"/>
  <c r="J5259" i="1"/>
  <c r="J5283" i="1"/>
  <c r="J7115" i="1"/>
  <c r="J4485" i="1"/>
  <c r="J1123" i="1"/>
  <c r="J1147" i="1"/>
  <c r="J1282" i="1"/>
  <c r="J3368" i="1"/>
  <c r="J3392" i="1"/>
  <c r="J637" i="1"/>
  <c r="J1948" i="1"/>
  <c r="J502" i="1"/>
  <c r="J526" i="1"/>
  <c r="J550" i="1"/>
  <c r="J5294" i="1"/>
  <c r="J9774" i="1"/>
  <c r="J9413" i="1"/>
  <c r="J5591" i="1"/>
  <c r="J2340" i="1"/>
  <c r="J2364" i="1"/>
  <c r="J1969" i="1"/>
  <c r="J8107" i="1"/>
  <c r="J8131" i="1"/>
  <c r="J8155" i="1"/>
  <c r="J8179" i="1"/>
  <c r="J7125" i="1"/>
  <c r="J7149" i="1"/>
  <c r="J7173" i="1"/>
  <c r="J7197" i="1"/>
  <c r="J7221" i="1"/>
  <c r="J3147" i="1"/>
  <c r="J4170" i="1"/>
  <c r="J4194" i="1"/>
  <c r="J3179" i="1"/>
  <c r="J3203" i="1"/>
  <c r="J9632" i="1"/>
  <c r="J9656" i="1"/>
  <c r="J9680" i="1"/>
  <c r="J572" i="1"/>
  <c r="J7869" i="1"/>
  <c r="J7893" i="1"/>
  <c r="J4211" i="1"/>
  <c r="J4235" i="1"/>
  <c r="J4572" i="1"/>
  <c r="J6111" i="1"/>
  <c r="J6135" i="1"/>
  <c r="J8598" i="1"/>
  <c r="J9791" i="1"/>
  <c r="J5924" i="1"/>
  <c r="J4801" i="1"/>
  <c r="J672" i="1"/>
  <c r="J1987" i="1"/>
  <c r="J5945" i="1"/>
  <c r="J5969" i="1"/>
  <c r="J5993" i="1"/>
  <c r="J3018" i="1"/>
  <c r="J3042" i="1"/>
  <c r="J3066" i="1"/>
  <c r="J4403" i="1"/>
  <c r="J4512" i="1"/>
  <c r="J4536" i="1"/>
  <c r="J6091" i="1"/>
  <c r="J3105" i="1"/>
  <c r="J4107" i="1"/>
  <c r="J4131" i="1"/>
  <c r="J3342" i="1"/>
  <c r="J3366" i="1"/>
  <c r="J4638" i="1"/>
  <c r="J7830" i="1"/>
  <c r="J7854" i="1"/>
  <c r="J734" i="1"/>
  <c r="J1077" i="1"/>
  <c r="J9281" i="1"/>
  <c r="J8051" i="1"/>
  <c r="J8075" i="1"/>
  <c r="J9570" i="1"/>
  <c r="J9594" i="1"/>
  <c r="J9941" i="1"/>
  <c r="J1095" i="1"/>
  <c r="J4143" i="1"/>
  <c r="J1931" i="1"/>
  <c r="J8578" i="1"/>
  <c r="J5536" i="1"/>
  <c r="J5560" i="1"/>
  <c r="J5904" i="1"/>
  <c r="J5260" i="1"/>
  <c r="J5284" i="1"/>
  <c r="J7116" i="1"/>
  <c r="J4486" i="1"/>
  <c r="J1124" i="1"/>
  <c r="J1148" i="1"/>
  <c r="J1283" i="1"/>
  <c r="J3369" i="1"/>
  <c r="J3393" i="1"/>
  <c r="J638" i="1"/>
  <c r="J1949" i="1"/>
  <c r="J503" i="1"/>
  <c r="J527" i="1"/>
  <c r="J551" i="1"/>
  <c r="J5295" i="1"/>
  <c r="J9775" i="1"/>
  <c r="J5568" i="1"/>
  <c r="J5592" i="1"/>
  <c r="J2341" i="1"/>
  <c r="J2365" i="1"/>
  <c r="J4156" i="1"/>
  <c r="J8108" i="1"/>
  <c r="J8132" i="1"/>
  <c r="J8156" i="1"/>
  <c r="J8180" i="1"/>
  <c r="J7126" i="1"/>
  <c r="J7150" i="1"/>
  <c r="J7174" i="1"/>
  <c r="J7198" i="1"/>
  <c r="J3124" i="1"/>
  <c r="J3148" i="1"/>
  <c r="J4171" i="1"/>
  <c r="J4195" i="1"/>
  <c r="J3180" i="1"/>
  <c r="J9609" i="1"/>
  <c r="J9633" i="1"/>
  <c r="J9657" i="1"/>
  <c r="J9681" i="1"/>
  <c r="J573" i="1"/>
  <c r="J7870" i="1"/>
  <c r="J7894" i="1"/>
  <c r="J4212" i="1"/>
  <c r="J4236" i="1"/>
  <c r="J4573" i="1"/>
  <c r="J6112" i="1"/>
  <c r="J6136" i="1"/>
  <c r="J8599" i="1"/>
  <c r="J9792" i="1"/>
  <c r="J5925" i="1"/>
  <c r="J4802" i="1"/>
  <c r="J673" i="1"/>
  <c r="J1988" i="1"/>
  <c r="J5946" i="1"/>
  <c r="J3019" i="1"/>
  <c r="J3043" i="1"/>
  <c r="J3067" i="1"/>
  <c r="J4404" i="1"/>
  <c r="J4513" i="1"/>
  <c r="J6068" i="1"/>
  <c r="J6092" i="1"/>
  <c r="J3106" i="1"/>
  <c r="J4108" i="1"/>
  <c r="J4132" i="1"/>
  <c r="J3343" i="1"/>
  <c r="J4615" i="1"/>
  <c r="J4639" i="1"/>
  <c r="J7831" i="1"/>
  <c r="J7855" i="1"/>
  <c r="J735" i="1"/>
  <c r="J1078" i="1"/>
  <c r="J9282" i="1"/>
  <c r="J8052" i="1"/>
  <c r="J8076" i="1"/>
  <c r="J9571" i="1"/>
  <c r="J9595" i="1"/>
  <c r="J9942" i="1"/>
  <c r="J1096" i="1"/>
  <c r="J4144" i="1"/>
  <c r="J1932" i="1"/>
  <c r="J8579" i="1"/>
  <c r="J5537" i="1"/>
  <c r="J5561" i="1"/>
  <c r="J5905" i="1"/>
  <c r="J5261" i="1"/>
  <c r="J5285" i="1"/>
  <c r="J7117" i="1"/>
  <c r="J4487" i="1"/>
  <c r="J1125" i="1"/>
  <c r="J1149" i="1"/>
  <c r="J1284" i="1"/>
  <c r="J3370" i="1"/>
  <c r="J3394" i="1"/>
  <c r="J639" i="1"/>
  <c r="J1950" i="1"/>
  <c r="J504" i="1"/>
  <c r="J528" i="1"/>
  <c r="J9301" i="1"/>
  <c r="J5296" i="1"/>
  <c r="J9776" i="1"/>
  <c r="J5569" i="1"/>
  <c r="J5593" i="1"/>
  <c r="J2342" i="1"/>
  <c r="J2366" i="1"/>
  <c r="J4157" i="1"/>
  <c r="J8109" i="1"/>
  <c r="J8133" i="1"/>
  <c r="J8157" i="1"/>
  <c r="J8181" i="1"/>
  <c r="J7127" i="1"/>
  <c r="J7151" i="1"/>
  <c r="J7175" i="1"/>
  <c r="J7199" i="1"/>
  <c r="J3125" i="1"/>
  <c r="J3149" i="1"/>
  <c r="J4172" i="1"/>
  <c r="J4196" i="1"/>
  <c r="J3181" i="1"/>
  <c r="J9610" i="1"/>
  <c r="J9634" i="1"/>
  <c r="J9658" i="1"/>
  <c r="J9682" i="1"/>
  <c r="J574" i="1"/>
  <c r="J7871" i="1"/>
  <c r="J7895" i="1"/>
  <c r="J4213" i="1"/>
  <c r="J4237" i="1"/>
  <c r="J4574" i="1"/>
  <c r="J6113" i="1"/>
  <c r="J6137" i="1"/>
  <c r="J8600" i="1"/>
  <c r="J9793" i="1"/>
  <c r="J5926" i="1"/>
  <c r="J4803" i="1"/>
  <c r="J674" i="1"/>
  <c r="J1989" i="1"/>
  <c r="J3020" i="1"/>
  <c r="J3044" i="1"/>
  <c r="J3068" i="1"/>
  <c r="J4405" i="1"/>
  <c r="J4514" i="1"/>
  <c r="J6069" i="1"/>
  <c r="J6093" i="1"/>
  <c r="J3107" i="1"/>
  <c r="J4109" i="1"/>
  <c r="J4133" i="1"/>
  <c r="J3344" i="1"/>
  <c r="J4616" i="1"/>
  <c r="J4640" i="1"/>
  <c r="J7832" i="1"/>
  <c r="J7856" i="1"/>
  <c r="J736" i="1"/>
  <c r="J1079" i="1"/>
  <c r="J9283" i="1"/>
  <c r="J8053" i="1"/>
  <c r="J8077" i="1"/>
  <c r="J9572" i="1"/>
  <c r="J9596" i="1"/>
  <c r="J9943" i="1"/>
  <c r="J1097" i="1"/>
  <c r="J4145" i="1"/>
  <c r="J1933" i="1"/>
  <c r="J8580" i="1"/>
  <c r="J5538" i="1"/>
  <c r="J5562" i="1"/>
  <c r="J5906" i="1"/>
  <c r="J5262" i="1"/>
  <c r="J5286" i="1"/>
  <c r="J4464" i="1"/>
  <c r="J4488" i="1"/>
  <c r="J1126" i="1"/>
  <c r="J1150" i="1"/>
  <c r="J1285" i="1"/>
  <c r="J3371" i="1"/>
  <c r="J3395" i="1"/>
  <c r="J640" i="1"/>
  <c r="J1951" i="1"/>
  <c r="J505" i="1"/>
  <c r="J529" i="1"/>
  <c r="J9302" i="1"/>
  <c r="J5297" i="1"/>
  <c r="J9777" i="1"/>
  <c r="J5570" i="1"/>
  <c r="J5594" i="1"/>
  <c r="J2343" i="1"/>
  <c r="J2367" i="1"/>
  <c r="J4158" i="1"/>
  <c r="J8110" i="1"/>
  <c r="J8134" i="1"/>
  <c r="J8158" i="1"/>
  <c r="J8182" i="1"/>
  <c r="J7128" i="1"/>
  <c r="J7152" i="1"/>
  <c r="J7176" i="1"/>
  <c r="J7200" i="1"/>
  <c r="J3126" i="1"/>
  <c r="J3150" i="1"/>
  <c r="J4173" i="1"/>
  <c r="J4197" i="1"/>
  <c r="J3182" i="1"/>
  <c r="J9611" i="1"/>
  <c r="J9635" i="1"/>
  <c r="J9659" i="1"/>
  <c r="J9683" i="1"/>
  <c r="J575" i="1"/>
  <c r="J7872" i="1"/>
  <c r="J7896" i="1"/>
  <c r="J4214" i="1"/>
  <c r="J4238" i="1"/>
  <c r="J4575" i="1"/>
  <c r="J6114" i="1"/>
  <c r="J6138" i="1"/>
  <c r="J8601" i="1"/>
  <c r="J9794" i="1"/>
  <c r="J5927" i="1"/>
  <c r="J4804" i="1"/>
  <c r="J675" i="1"/>
  <c r="J1990" i="1"/>
  <c r="J5948" i="1"/>
  <c r="J5972" i="1"/>
  <c r="J3021" i="1"/>
  <c r="J3045" i="1"/>
  <c r="J3069" i="1"/>
  <c r="J4406" i="1"/>
  <c r="J4515" i="1"/>
  <c r="J6070" i="1"/>
  <c r="J6094" i="1"/>
  <c r="J3108" i="1"/>
  <c r="J4110" i="1"/>
  <c r="J4134" i="1"/>
  <c r="J3345" i="1"/>
  <c r="J4617" i="1"/>
  <c r="J4641" i="1"/>
  <c r="J7833" i="1"/>
  <c r="J7857" i="1"/>
  <c r="J737" i="1"/>
  <c r="J1080" i="1"/>
  <c r="J9284" i="1"/>
  <c r="J8054" i="1"/>
  <c r="J8078" i="1"/>
  <c r="J9573" i="1"/>
  <c r="J9597" i="1"/>
  <c r="J9944" i="1"/>
  <c r="J1098" i="1"/>
  <c r="J4146" i="1"/>
  <c r="J1934" i="1"/>
  <c r="J8581" i="1"/>
  <c r="J5539" i="1"/>
  <c r="J5563" i="1"/>
  <c r="J5907" i="1"/>
  <c r="J5263" i="1"/>
  <c r="J5287" i="1"/>
  <c r="J4465" i="1"/>
  <c r="J4489" i="1"/>
  <c r="J1127" i="1"/>
  <c r="J1151" i="1"/>
  <c r="J1286" i="1"/>
  <c r="J3372" i="1"/>
  <c r="J3396" i="1"/>
  <c r="J641" i="1"/>
  <c r="J1952" i="1"/>
  <c r="J506" i="1"/>
  <c r="J530" i="1"/>
  <c r="J9303" i="1"/>
  <c r="J5298" i="1"/>
  <c r="J9778" i="1"/>
  <c r="J5571" i="1"/>
  <c r="J5595" i="1"/>
  <c r="J2344" i="1"/>
  <c r="J611" i="1"/>
  <c r="J4159" i="1"/>
  <c r="J8111" i="1"/>
  <c r="J8135" i="1"/>
  <c r="J8159" i="1"/>
  <c r="J8183" i="1"/>
  <c r="J7129" i="1"/>
  <c r="J7153" i="1"/>
  <c r="J7177" i="1"/>
  <c r="J7201" i="1"/>
  <c r="J3127" i="1"/>
  <c r="J3151" i="1"/>
  <c r="J4174" i="1"/>
  <c r="J4198" i="1"/>
  <c r="J3183" i="1"/>
  <c r="J9612" i="1"/>
  <c r="J9636" i="1"/>
  <c r="J9660" i="1"/>
  <c r="J552" i="1"/>
  <c r="J576" i="1"/>
  <c r="J7873" i="1"/>
  <c r="J7897" i="1"/>
  <c r="J4215" i="1"/>
  <c r="J4239" i="1"/>
  <c r="J4576" i="1"/>
  <c r="J6115" i="1"/>
  <c r="J6139" i="1"/>
  <c r="J8602" i="1"/>
  <c r="J9795" i="1"/>
  <c r="J5928" i="1"/>
  <c r="J4805" i="1"/>
  <c r="J676" i="1"/>
  <c r="J1991" i="1"/>
  <c r="J5949" i="1"/>
  <c r="J3022" i="1"/>
  <c r="J3046" i="1"/>
  <c r="J3070" i="1"/>
  <c r="J4407" i="1"/>
  <c r="J4516" i="1"/>
  <c r="J6071" i="1"/>
  <c r="J3085" i="1"/>
  <c r="J3109" i="1"/>
  <c r="J4111" i="1"/>
  <c r="J4135" i="1"/>
  <c r="J3346" i="1"/>
  <c r="J4618" i="1"/>
  <c r="J4642" i="1"/>
  <c r="J7834" i="1"/>
  <c r="J7858" i="1"/>
  <c r="J1901" i="1"/>
  <c r="J1081" i="1"/>
  <c r="J9285" i="1"/>
  <c r="J8055" i="1"/>
  <c r="J8079" i="1"/>
  <c r="J9574" i="1"/>
  <c r="J9598" i="1"/>
  <c r="J9945" i="1"/>
  <c r="J1099" i="1"/>
  <c r="J4147" i="1"/>
  <c r="J1935" i="1"/>
  <c r="J4152" i="1"/>
  <c r="J5540" i="1"/>
  <c r="J5564" i="1"/>
  <c r="J5908" i="1"/>
  <c r="J5264" i="1"/>
  <c r="J5288" i="1"/>
  <c r="J4466" i="1"/>
  <c r="J4490" i="1"/>
  <c r="J1128" i="1"/>
  <c r="J1152" i="1"/>
  <c r="J1287" i="1"/>
  <c r="J3373" i="1"/>
  <c r="J3397" i="1"/>
  <c r="J642" i="1"/>
  <c r="J1953" i="1"/>
  <c r="J507" i="1"/>
  <c r="J531" i="1"/>
  <c r="J9304" i="1"/>
  <c r="J5299" i="1"/>
  <c r="J9779" i="1"/>
  <c r="J5572" i="1"/>
  <c r="J5596" i="1"/>
  <c r="J2345" i="1"/>
  <c r="J612" i="1"/>
  <c r="J4160" i="1"/>
  <c r="J8112" i="1"/>
  <c r="J8136" i="1"/>
  <c r="J8160" i="1"/>
  <c r="J8184" i="1"/>
  <c r="J7130" i="1"/>
  <c r="J7154" i="1"/>
  <c r="J7178" i="1"/>
  <c r="J7202" i="1"/>
  <c r="J3128" i="1"/>
  <c r="J3152" i="1"/>
  <c r="J4175" i="1"/>
  <c r="J4199" i="1"/>
  <c r="J3184" i="1"/>
  <c r="J9613" i="1"/>
  <c r="J9637" i="1"/>
  <c r="J9661" i="1"/>
  <c r="J553" i="1"/>
  <c r="J577" i="1"/>
  <c r="J7874" i="1"/>
  <c r="J7898" i="1"/>
  <c r="J4216" i="1"/>
  <c r="J4240" i="1"/>
  <c r="J4577" i="1"/>
  <c r="J6116" i="1"/>
  <c r="J6140" i="1"/>
  <c r="J8603" i="1"/>
  <c r="J9796" i="1"/>
  <c r="J5929" i="1"/>
  <c r="J4806" i="1"/>
  <c r="J677" i="1"/>
  <c r="J1992" i="1"/>
  <c r="J3023" i="1"/>
  <c r="J3047" i="1"/>
  <c r="J3071" i="1"/>
  <c r="J4408" i="1"/>
  <c r="J4517" i="1"/>
  <c r="J6072" i="1"/>
  <c r="J3086" i="1"/>
  <c r="J3110" i="1"/>
  <c r="J4112" i="1"/>
  <c r="J4136" i="1"/>
  <c r="J3347" i="1"/>
  <c r="J4619" i="1"/>
  <c r="J4643" i="1"/>
  <c r="J7835" i="1"/>
  <c r="J7859" i="1"/>
  <c r="J1902" i="1"/>
  <c r="J1082" i="1"/>
  <c r="J9286" i="1"/>
  <c r="J8056" i="1"/>
  <c r="J8080" i="1"/>
  <c r="J9575" i="1"/>
  <c r="J9599" i="1"/>
  <c r="J9946" i="1"/>
  <c r="J1100" i="1"/>
  <c r="J4148" i="1"/>
  <c r="J1936" i="1"/>
  <c r="J4153" i="1"/>
  <c r="J5541" i="1"/>
  <c r="J5565" i="1"/>
  <c r="J5909" i="1"/>
  <c r="J5265" i="1"/>
  <c r="J5289" i="1"/>
  <c r="J4467" i="1"/>
  <c r="J4491" i="1"/>
  <c r="J1129" i="1"/>
  <c r="J1153" i="1"/>
  <c r="J1288" i="1"/>
  <c r="J3374" i="1"/>
  <c r="J3398" i="1"/>
  <c r="J643" i="1"/>
  <c r="J1954" i="1"/>
  <c r="J508" i="1"/>
  <c r="J532" i="1"/>
  <c r="J9305" i="1"/>
  <c r="J5300" i="1"/>
  <c r="J9780" i="1"/>
  <c r="J5573" i="1"/>
  <c r="J5597" i="1"/>
  <c r="J2346" i="1"/>
  <c r="J613" i="1"/>
  <c r="J4161" i="1"/>
  <c r="J8113" i="1"/>
  <c r="J8137" i="1"/>
  <c r="J8161" i="1"/>
  <c r="J8185" i="1"/>
  <c r="J7131" i="1"/>
  <c r="J7155" i="1"/>
  <c r="J7179" i="1"/>
  <c r="J7203" i="1"/>
  <c r="J3129" i="1"/>
  <c r="J3153" i="1"/>
  <c r="J4176" i="1"/>
  <c r="J4200" i="1"/>
  <c r="J3185" i="1"/>
  <c r="J9614" i="1"/>
  <c r="J9638" i="1"/>
  <c r="J9662" i="1"/>
  <c r="J554" i="1"/>
  <c r="J578" i="1"/>
  <c r="J7875" i="1"/>
  <c r="J7899" i="1"/>
  <c r="J4217" i="1"/>
  <c r="J4241" i="1"/>
  <c r="J4578" i="1"/>
  <c r="J6117" i="1"/>
  <c r="J6141" i="1"/>
  <c r="J8604" i="1"/>
  <c r="J9797" i="1"/>
  <c r="J5930" i="1"/>
  <c r="J5985" i="1"/>
  <c r="J6013" i="1"/>
  <c r="J6037" i="1"/>
  <c r="J8219" i="1"/>
  <c r="J8243" i="1"/>
  <c r="J8267" i="1"/>
  <c r="J6144" i="1"/>
  <c r="J6168" i="1"/>
  <c r="J6192" i="1"/>
  <c r="J6216" i="1"/>
  <c r="J5605" i="1"/>
  <c r="J5629" i="1"/>
  <c r="J5653" i="1"/>
  <c r="J5677" i="1"/>
  <c r="J5701" i="1"/>
  <c r="J7475" i="1"/>
  <c r="J7499" i="1"/>
  <c r="J9326" i="1"/>
  <c r="J9350" i="1"/>
  <c r="J9374" i="1"/>
  <c r="J9435" i="1"/>
  <c r="J9459" i="1"/>
  <c r="J759" i="1"/>
  <c r="J2010" i="1"/>
  <c r="J8672" i="1"/>
  <c r="J4807" i="1"/>
  <c r="J5988" i="1"/>
  <c r="J6014" i="1"/>
  <c r="J8196" i="1"/>
  <c r="J8220" i="1"/>
  <c r="J8244" i="1"/>
  <c r="J8268" i="1"/>
  <c r="J6145" i="1"/>
  <c r="J6169" i="1"/>
  <c r="J6193" i="1"/>
  <c r="J6217" i="1"/>
  <c r="J5606" i="1"/>
  <c r="J5630" i="1"/>
  <c r="J5654" i="1"/>
  <c r="J5678" i="1"/>
  <c r="J5702" i="1"/>
  <c r="J7476" i="1"/>
  <c r="J7500" i="1"/>
  <c r="J9327" i="1"/>
  <c r="J9351" i="1"/>
  <c r="J9375" i="1"/>
  <c r="J9436" i="1"/>
  <c r="J9460" i="1"/>
  <c r="J4245" i="1"/>
  <c r="J2011" i="1"/>
  <c r="J2033" i="1"/>
  <c r="J678" i="1"/>
  <c r="J5990" i="1"/>
  <c r="J6015" i="1"/>
  <c r="J8197" i="1"/>
  <c r="J8221" i="1"/>
  <c r="J8245" i="1"/>
  <c r="J8269" i="1"/>
  <c r="J6146" i="1"/>
  <c r="J6170" i="1"/>
  <c r="J6194" i="1"/>
  <c r="J6218" i="1"/>
  <c r="J5607" i="1"/>
  <c r="J5631" i="1"/>
  <c r="J5655" i="1"/>
  <c r="J5679" i="1"/>
  <c r="J5703" i="1"/>
  <c r="J7477" i="1"/>
  <c r="J7501" i="1"/>
  <c r="J9328" i="1"/>
  <c r="J9352" i="1"/>
  <c r="J9376" i="1"/>
  <c r="J9437" i="1"/>
  <c r="J9461" i="1"/>
  <c r="J4246" i="1"/>
  <c r="J2012" i="1"/>
  <c r="J1993" i="1"/>
  <c r="J5991" i="1"/>
  <c r="J6016" i="1"/>
  <c r="J8198" i="1"/>
  <c r="J8222" i="1"/>
  <c r="J8246" i="1"/>
  <c r="J8270" i="1"/>
  <c r="J6147" i="1"/>
  <c r="J6171" i="1"/>
  <c r="J6195" i="1"/>
  <c r="J6219" i="1"/>
  <c r="J5608" i="1"/>
  <c r="J5632" i="1"/>
  <c r="J5656" i="1"/>
  <c r="J5680" i="1"/>
  <c r="J7454" i="1"/>
  <c r="J7478" i="1"/>
  <c r="J7502" i="1"/>
  <c r="J9329" i="1"/>
  <c r="J9353" i="1"/>
  <c r="J9414" i="1"/>
  <c r="J9438" i="1"/>
  <c r="J738" i="1"/>
  <c r="J4247" i="1"/>
  <c r="J2013" i="1"/>
  <c r="J1995" i="1"/>
  <c r="J5992" i="1"/>
  <c r="J6017" i="1"/>
  <c r="J8199" i="1"/>
  <c r="J8223" i="1"/>
  <c r="J8247" i="1"/>
  <c r="J8271" i="1"/>
  <c r="J6148" i="1"/>
  <c r="J6172" i="1"/>
  <c r="J6196" i="1"/>
  <c r="J6220" i="1"/>
  <c r="J5609" i="1"/>
  <c r="J5633" i="1"/>
  <c r="J5657" i="1"/>
  <c r="J5681" i="1"/>
  <c r="J7455" i="1"/>
  <c r="J7479" i="1"/>
  <c r="J7503" i="1"/>
  <c r="J9330" i="1"/>
  <c r="J9354" i="1"/>
  <c r="J9415" i="1"/>
  <c r="J9439" i="1"/>
  <c r="J739" i="1"/>
  <c r="J4248" i="1"/>
  <c r="J2014" i="1"/>
  <c r="J5947" i="1"/>
  <c r="J5994" i="1"/>
  <c r="J6018" i="1"/>
  <c r="J8200" i="1"/>
  <c r="J8224" i="1"/>
  <c r="J8248" i="1"/>
  <c r="J8272" i="1"/>
  <c r="J6149" i="1"/>
  <c r="J6173" i="1"/>
  <c r="J6197" i="1"/>
  <c r="J6221" i="1"/>
  <c r="J5610" i="1"/>
  <c r="J5634" i="1"/>
  <c r="J5658" i="1"/>
  <c r="J5682" i="1"/>
  <c r="J7456" i="1"/>
  <c r="J7480" i="1"/>
  <c r="J7504" i="1"/>
  <c r="J9331" i="1"/>
  <c r="J9355" i="1"/>
  <c r="J9416" i="1"/>
  <c r="J9440" i="1"/>
  <c r="J740" i="1"/>
  <c r="J4249" i="1"/>
  <c r="J2015" i="1"/>
  <c r="J5950" i="1"/>
  <c r="J5995" i="1"/>
  <c r="J6019" i="1"/>
  <c r="J8201" i="1"/>
  <c r="J8225" i="1"/>
  <c r="J8249" i="1"/>
  <c r="J8273" i="1"/>
  <c r="J6150" i="1"/>
  <c r="J6174" i="1"/>
  <c r="J6198" i="1"/>
  <c r="J6222" i="1"/>
  <c r="J5611" i="1"/>
  <c r="J5635" i="1"/>
  <c r="J5659" i="1"/>
  <c r="J5683" i="1"/>
  <c r="J7457" i="1"/>
  <c r="J7481" i="1"/>
  <c r="J7505" i="1"/>
  <c r="J9332" i="1"/>
  <c r="J9356" i="1"/>
  <c r="J9417" i="1"/>
  <c r="J9441" i="1"/>
  <c r="J741" i="1"/>
  <c r="J4250" i="1"/>
  <c r="J2016" i="1"/>
  <c r="J5951" i="1"/>
  <c r="J5996" i="1"/>
  <c r="J6020" i="1"/>
  <c r="J8202" i="1"/>
  <c r="J8226" i="1"/>
  <c r="J8250" i="1"/>
  <c r="J8274" i="1"/>
  <c r="J6151" i="1"/>
  <c r="J6175" i="1"/>
  <c r="J6199" i="1"/>
  <c r="J6223" i="1"/>
  <c r="J5612" i="1"/>
  <c r="J5636" i="1"/>
  <c r="J5660" i="1"/>
  <c r="J5684" i="1"/>
  <c r="J7458" i="1"/>
  <c r="J7482" i="1"/>
  <c r="J7506" i="1"/>
  <c r="J9333" i="1"/>
  <c r="J9357" i="1"/>
  <c r="J9418" i="1"/>
  <c r="J9442" i="1"/>
  <c r="J742" i="1"/>
  <c r="J4251" i="1"/>
  <c r="J2017" i="1"/>
  <c r="J5953" i="1"/>
  <c r="J5997" i="1"/>
  <c r="J6021" i="1"/>
  <c r="J8203" i="1"/>
  <c r="J8227" i="1"/>
  <c r="J8251" i="1"/>
  <c r="J8275" i="1"/>
  <c r="J6152" i="1"/>
  <c r="J6176" i="1"/>
  <c r="J6200" i="1"/>
  <c r="J6224" i="1"/>
  <c r="J5613" i="1"/>
  <c r="J5637" i="1"/>
  <c r="J5661" i="1"/>
  <c r="J5685" i="1"/>
  <c r="J7459" i="1"/>
  <c r="J7483" i="1"/>
  <c r="J7507" i="1"/>
  <c r="J9334" i="1"/>
  <c r="J9358" i="1"/>
  <c r="J9419" i="1"/>
  <c r="J9443" i="1"/>
  <c r="J743" i="1"/>
  <c r="J4252" i="1"/>
  <c r="J2018" i="1"/>
  <c r="J5957" i="1"/>
  <c r="J5998" i="1"/>
  <c r="J6022" i="1"/>
  <c r="J8204" i="1"/>
  <c r="J8228" i="1"/>
  <c r="J8252" i="1"/>
  <c r="J8276" i="1"/>
  <c r="J6153" i="1"/>
  <c r="J6177" i="1"/>
  <c r="J6201" i="1"/>
  <c r="J6225" i="1"/>
  <c r="J5614" i="1"/>
  <c r="J5638" i="1"/>
  <c r="J5662" i="1"/>
  <c r="J5686" i="1"/>
  <c r="J7460" i="1"/>
  <c r="J7484" i="1"/>
  <c r="J7508" i="1"/>
  <c r="J9335" i="1"/>
  <c r="J9359" i="1"/>
  <c r="J9420" i="1"/>
  <c r="J9444" i="1"/>
  <c r="J744" i="1"/>
  <c r="J4253" i="1"/>
  <c r="J2019" i="1"/>
  <c r="J5960" i="1"/>
  <c r="J5999" i="1"/>
  <c r="J6023" i="1"/>
  <c r="J8205" i="1"/>
  <c r="J8229" i="1"/>
  <c r="J8253" i="1"/>
  <c r="J8277" i="1"/>
  <c r="J6154" i="1"/>
  <c r="J6178" i="1"/>
  <c r="J6202" i="1"/>
  <c r="J6226" i="1"/>
  <c r="J5615" i="1"/>
  <c r="J5639" i="1"/>
  <c r="J5663" i="1"/>
  <c r="J5687" i="1"/>
  <c r="J7461" i="1"/>
  <c r="J7485" i="1"/>
  <c r="J7509" i="1"/>
  <c r="J9336" i="1"/>
  <c r="J9360" i="1"/>
  <c r="J9421" i="1"/>
  <c r="J9445" i="1"/>
  <c r="J745" i="1"/>
  <c r="J4254" i="1"/>
  <c r="J2020" i="1"/>
  <c r="J5961" i="1"/>
  <c r="J6000" i="1"/>
  <c r="J6024" i="1"/>
  <c r="J8206" i="1"/>
  <c r="J8230" i="1"/>
  <c r="J8254" i="1"/>
  <c r="J8278" i="1"/>
  <c r="J6155" i="1"/>
  <c r="J6179" i="1"/>
  <c r="J6203" i="1"/>
  <c r="J6227" i="1"/>
  <c r="J5616" i="1"/>
  <c r="J5640" i="1"/>
  <c r="J5664" i="1"/>
  <c r="J5688" i="1"/>
  <c r="J7462" i="1"/>
  <c r="J7486" i="1"/>
  <c r="J7510" i="1"/>
  <c r="J9337" i="1"/>
  <c r="J9361" i="1"/>
  <c r="J9422" i="1"/>
  <c r="J9446" i="1"/>
  <c r="J746" i="1"/>
  <c r="J4255" i="1"/>
  <c r="J2021" i="1"/>
  <c r="J5967" i="1"/>
  <c r="J6001" i="1"/>
  <c r="J6025" i="1"/>
  <c r="J8207" i="1"/>
  <c r="J8231" i="1"/>
  <c r="J8255" i="1"/>
  <c r="J8279" i="1"/>
  <c r="J6156" i="1"/>
  <c r="J6180" i="1"/>
  <c r="J6204" i="1"/>
  <c r="J6228" i="1"/>
  <c r="J5617" i="1"/>
  <c r="J5641" i="1"/>
  <c r="J5665" i="1"/>
  <c r="J5689" i="1"/>
  <c r="J7463" i="1"/>
  <c r="J7487" i="1"/>
  <c r="J7511" i="1"/>
  <c r="J9338" i="1"/>
  <c r="J9362" i="1"/>
  <c r="J9423" i="1"/>
  <c r="J9447" i="1"/>
  <c r="J747" i="1"/>
  <c r="J4256" i="1"/>
  <c r="J2022" i="1"/>
  <c r="J5970" i="1"/>
  <c r="J6002" i="1"/>
  <c r="J6026" i="1"/>
  <c r="J8208" i="1"/>
  <c r="J8232" i="1"/>
  <c r="J8256" i="1"/>
  <c r="J8280" i="1"/>
  <c r="J6157" i="1"/>
  <c r="J6181" i="1"/>
  <c r="J6205" i="1"/>
  <c r="J6229" i="1"/>
  <c r="J5618" i="1"/>
  <c r="J5642" i="1"/>
  <c r="J5666" i="1"/>
  <c r="J5690" i="1"/>
  <c r="J7464" i="1"/>
  <c r="J7488" i="1"/>
  <c r="J7512" i="1"/>
  <c r="J9339" i="1"/>
  <c r="J9363" i="1"/>
  <c r="J9424" i="1"/>
  <c r="J9448" i="1"/>
  <c r="J748" i="1"/>
  <c r="J4257" i="1"/>
  <c r="J2023" i="1"/>
  <c r="J5971" i="1"/>
  <c r="J6003" i="1"/>
  <c r="J6027" i="1"/>
  <c r="J8209" i="1"/>
  <c r="J8233" i="1"/>
  <c r="J8257" i="1"/>
  <c r="J8281" i="1"/>
  <c r="J6158" i="1"/>
  <c r="J6182" i="1"/>
  <c r="J6206" i="1"/>
  <c r="J6230" i="1"/>
  <c r="J5619" i="1"/>
  <c r="J5643" i="1"/>
  <c r="J5667" i="1"/>
  <c r="J5691" i="1"/>
  <c r="J7465" i="1"/>
  <c r="J7489" i="1"/>
  <c r="J7513" i="1"/>
  <c r="J9340" i="1"/>
  <c r="J9364" i="1"/>
  <c r="J9425" i="1"/>
  <c r="J9449" i="1"/>
  <c r="J749" i="1"/>
  <c r="J4258" i="1"/>
  <c r="J2024" i="1"/>
  <c r="J5973" i="1"/>
  <c r="J6004" i="1"/>
  <c r="J6028" i="1"/>
  <c r="J8210" i="1"/>
  <c r="J8234" i="1"/>
  <c r="J8258" i="1"/>
  <c r="J8282" i="1"/>
  <c r="J6159" i="1"/>
  <c r="J6183" i="1"/>
  <c r="J6207" i="1"/>
  <c r="J6231" i="1"/>
  <c r="J5620" i="1"/>
  <c r="J5644" i="1"/>
  <c r="J5668" i="1"/>
  <c r="J5692" i="1"/>
  <c r="J7466" i="1"/>
  <c r="J7490" i="1"/>
  <c r="J7514" i="1"/>
  <c r="J9341" i="1"/>
  <c r="J9365" i="1"/>
  <c r="J9426" i="1"/>
  <c r="J9450" i="1"/>
  <c r="J750" i="1"/>
  <c r="J4259" i="1"/>
  <c r="J2025" i="1"/>
  <c r="J5974" i="1"/>
  <c r="J6005" i="1"/>
  <c r="J6029" i="1"/>
  <c r="J8211" i="1"/>
  <c r="J8235" i="1"/>
  <c r="J8259" i="1"/>
  <c r="J8283" i="1"/>
  <c r="J6160" i="1"/>
  <c r="J6184" i="1"/>
  <c r="J6208" i="1"/>
  <c r="J6232" i="1"/>
  <c r="J5621" i="1"/>
  <c r="J5645" i="1"/>
  <c r="J5669" i="1"/>
  <c r="J5693" i="1"/>
  <c r="J7467" i="1"/>
  <c r="J7491" i="1"/>
  <c r="J7515" i="1"/>
  <c r="J9342" i="1"/>
  <c r="J9366" i="1"/>
  <c r="J9427" i="1"/>
  <c r="J9451" i="1"/>
  <c r="J751" i="1"/>
  <c r="J4260" i="1"/>
  <c r="J2026" i="1"/>
  <c r="J5975" i="1"/>
  <c r="J6006" i="1"/>
  <c r="J6030" i="1"/>
  <c r="J8212" i="1"/>
  <c r="J8236" i="1"/>
  <c r="J8260" i="1"/>
  <c r="J8284" i="1"/>
  <c r="J6161" i="1"/>
  <c r="J6185" i="1"/>
  <c r="J6209" i="1"/>
  <c r="J6233" i="1"/>
  <c r="J5622" i="1"/>
  <c r="J5646" i="1"/>
  <c r="J5670" i="1"/>
  <c r="J5694" i="1"/>
  <c r="J7468" i="1"/>
  <c r="J7492" i="1"/>
  <c r="J7516" i="1"/>
  <c r="J9343" i="1"/>
  <c r="J9367" i="1"/>
  <c r="J9428" i="1"/>
  <c r="J9452" i="1"/>
  <c r="J752" i="1"/>
  <c r="J4261" i="1"/>
  <c r="J2027" i="1"/>
  <c r="J5977" i="1"/>
  <c r="J6007" i="1"/>
  <c r="J6031" i="1"/>
  <c r="J8213" i="1"/>
  <c r="J8237" i="1"/>
  <c r="J8261" i="1"/>
  <c r="J8285" i="1"/>
  <c r="J6162" i="1"/>
  <c r="J6186" i="1"/>
  <c r="J6210" i="1"/>
  <c r="J6234" i="1"/>
  <c r="J5623" i="1"/>
  <c r="J5647" i="1"/>
  <c r="J5671" i="1"/>
  <c r="J5695" i="1"/>
  <c r="J7469" i="1"/>
  <c r="J7493" i="1"/>
  <c r="J7517" i="1"/>
  <c r="J9344" i="1"/>
  <c r="J9368" i="1"/>
  <c r="J9429" i="1"/>
  <c r="J9453" i="1"/>
  <c r="J753" i="1"/>
  <c r="J4262" i="1"/>
  <c r="J2028" i="1"/>
  <c r="J5980" i="1"/>
  <c r="J6008" i="1"/>
  <c r="J6032" i="1"/>
  <c r="J8214" i="1"/>
  <c r="J8238" i="1"/>
  <c r="J8262" i="1"/>
  <c r="J8286" i="1"/>
  <c r="J6163" i="1"/>
  <c r="J6187" i="1"/>
  <c r="J6211" i="1"/>
  <c r="J6235" i="1"/>
  <c r="J5624" i="1"/>
  <c r="J5648" i="1"/>
  <c r="J5672" i="1"/>
  <c r="J5696" i="1"/>
  <c r="J7470" i="1"/>
  <c r="J7494" i="1"/>
  <c r="J9321" i="1"/>
  <c r="J9345" i="1"/>
  <c r="J9369" i="1"/>
  <c r="J9430" i="1"/>
  <c r="J9454" i="1"/>
  <c r="J754" i="1"/>
  <c r="J4263" i="1"/>
  <c r="J2029" i="1"/>
  <c r="J5981" i="1"/>
  <c r="J6009" i="1"/>
  <c r="J6033" i="1"/>
  <c r="J8215" i="1"/>
  <c r="J8239" i="1"/>
  <c r="J8263" i="1"/>
  <c r="J8287" i="1"/>
  <c r="J6164" i="1"/>
  <c r="J6188" i="1"/>
  <c r="J6212" i="1"/>
  <c r="J6236" i="1"/>
  <c r="J5625" i="1"/>
  <c r="J5649" i="1"/>
  <c r="J5673" i="1"/>
  <c r="J5697" i="1"/>
  <c r="J7471" i="1"/>
  <c r="J7495" i="1"/>
  <c r="J9322" i="1"/>
  <c r="J9346" i="1"/>
  <c r="J9370" i="1"/>
  <c r="J9431" i="1"/>
  <c r="J9455" i="1"/>
  <c r="J755" i="1"/>
  <c r="J4264" i="1"/>
  <c r="J2030" i="1"/>
  <c r="J5982" i="1"/>
  <c r="J6010" i="1"/>
  <c r="J6034" i="1"/>
  <c r="J8216" i="1"/>
  <c r="J8240" i="1"/>
  <c r="J8264" i="1"/>
  <c r="J8288" i="1"/>
  <c r="J6165" i="1"/>
  <c r="J6189" i="1"/>
  <c r="J6213" i="1"/>
  <c r="J6237" i="1"/>
  <c r="J5626" i="1"/>
  <c r="J5650" i="1"/>
  <c r="J5674" i="1"/>
  <c r="J5698" i="1"/>
  <c r="J7472" i="1"/>
  <c r="J7496" i="1"/>
  <c r="J9323" i="1"/>
  <c r="J9347" i="1"/>
  <c r="J9371" i="1"/>
  <c r="J9432" i="1"/>
  <c r="J9456" i="1"/>
  <c r="J756" i="1"/>
  <c r="J4265" i="1"/>
  <c r="J2031" i="1"/>
  <c r="J5983" i="1"/>
  <c r="J6011" i="1"/>
  <c r="J6035" i="1"/>
  <c r="J8217" i="1"/>
  <c r="J8241" i="1"/>
  <c r="J8265" i="1"/>
  <c r="J8289" i="1"/>
  <c r="J6166" i="1"/>
  <c r="J6190" i="1"/>
  <c r="J6214" i="1"/>
  <c r="J6238" i="1"/>
  <c r="J5627" i="1"/>
  <c r="J5651" i="1"/>
  <c r="J5675" i="1"/>
  <c r="J5699" i="1"/>
  <c r="J7473" i="1"/>
  <c r="J7497" i="1"/>
  <c r="J9324" i="1"/>
  <c r="J9348" i="1"/>
  <c r="J9372" i="1"/>
  <c r="J9433" i="1"/>
  <c r="J9457" i="1"/>
  <c r="J757" i="1"/>
  <c r="J2008" i="1"/>
  <c r="J2032" i="1"/>
  <c r="J5984" i="1"/>
  <c r="J6012" i="1"/>
  <c r="J6036" i="1"/>
  <c r="J8218" i="1"/>
  <c r="J8242" i="1"/>
  <c r="J8266" i="1"/>
  <c r="J6143" i="1"/>
  <c r="J6167" i="1"/>
  <c r="J6191" i="1"/>
  <c r="J6215" i="1"/>
  <c r="J5604" i="1"/>
  <c r="J5628" i="1"/>
  <c r="J5652" i="1"/>
  <c r="J5676" i="1"/>
  <c r="J5700" i="1"/>
  <c r="J7474" i="1"/>
  <c r="J7498" i="1"/>
  <c r="J9325" i="1"/>
  <c r="J9349" i="1"/>
  <c r="J9373" i="1"/>
  <c r="J9434" i="1"/>
  <c r="J9458" i="1"/>
  <c r="J758" i="1"/>
  <c r="J2009" i="1"/>
  <c r="K8673" i="1"/>
  <c r="K8697" i="1"/>
  <c r="K8721" i="1"/>
  <c r="K9829" i="1"/>
  <c r="K9853" i="1"/>
  <c r="K2040" i="1"/>
  <c r="K2064" i="1"/>
  <c r="K7240" i="1"/>
  <c r="K7264" i="1"/>
  <c r="K7288" i="1"/>
  <c r="K8308" i="1"/>
  <c r="K8332" i="1"/>
  <c r="K8737" i="1"/>
  <c r="K8761" i="1"/>
  <c r="K9689" i="1"/>
  <c r="K9713" i="1"/>
  <c r="K8793" i="1"/>
  <c r="K8817" i="1"/>
  <c r="K8841" i="1"/>
  <c r="K6241" i="1"/>
  <c r="K6265" i="1"/>
  <c r="K6289" i="1"/>
  <c r="K6313" i="1"/>
  <c r="K2379" i="1"/>
  <c r="K2403" i="1"/>
  <c r="K1309" i="1"/>
  <c r="K760" i="1"/>
  <c r="K784" i="1"/>
  <c r="K808" i="1"/>
  <c r="K5037" i="1"/>
  <c r="K8861" i="1"/>
  <c r="K8885" i="1"/>
  <c r="K8909" i="1"/>
  <c r="K6329" i="1"/>
  <c r="K6353" i="1"/>
  <c r="K6377" i="1"/>
  <c r="K6401" i="1"/>
  <c r="K6425" i="1"/>
  <c r="K6449" i="1"/>
  <c r="K6473" i="1"/>
  <c r="K2435" i="1"/>
  <c r="K2459" i="1"/>
  <c r="K2483" i="1"/>
  <c r="K2507" i="1"/>
  <c r="K3409" i="1"/>
  <c r="K3433" i="1"/>
  <c r="K3457" i="1"/>
  <c r="K4271" i="1"/>
  <c r="K4295" i="1"/>
  <c r="K8953" i="1"/>
  <c r="K8977" i="1"/>
  <c r="K9001" i="1"/>
  <c r="K9025" i="1"/>
  <c r="K9049" i="1"/>
  <c r="K6495" i="1"/>
  <c r="K6519" i="1"/>
  <c r="K9085" i="1"/>
  <c r="K9109" i="1"/>
  <c r="K8369" i="1"/>
  <c r="K8393" i="1"/>
  <c r="K7541" i="1"/>
  <c r="K6521" i="1"/>
  <c r="K1339" i="1"/>
  <c r="K9126" i="1"/>
  <c r="K9150" i="1"/>
  <c r="K9174" i="1"/>
  <c r="K6548" i="1"/>
  <c r="K9893" i="1"/>
  <c r="K5043" i="1"/>
  <c r="K7310" i="1"/>
  <c r="K9471" i="1"/>
  <c r="K2558" i="1"/>
  <c r="K2582" i="1"/>
  <c r="K2606" i="1"/>
  <c r="K2630" i="1"/>
  <c r="K2654" i="1"/>
  <c r="K9188" i="1"/>
  <c r="K9212" i="1"/>
  <c r="K2691" i="1"/>
  <c r="K2715" i="1"/>
  <c r="K5313" i="1"/>
  <c r="K58" i="1"/>
  <c r="K82" i="1"/>
  <c r="K5" i="1"/>
  <c r="K29" i="1"/>
  <c r="K8674" i="1"/>
  <c r="K8698" i="1"/>
  <c r="K8722" i="1"/>
  <c r="K9830" i="1"/>
  <c r="K9854" i="1"/>
  <c r="K2041" i="1"/>
  <c r="K2065" i="1"/>
  <c r="K7241" i="1"/>
  <c r="K7265" i="1"/>
  <c r="K7289" i="1"/>
  <c r="K8309" i="1"/>
  <c r="K8333" i="1"/>
  <c r="K8738" i="1"/>
  <c r="K8762" i="1"/>
  <c r="K9690" i="1"/>
  <c r="K9714" i="1"/>
  <c r="K8794" i="1"/>
  <c r="K8818" i="1"/>
  <c r="K103" i="1"/>
  <c r="K6242" i="1"/>
  <c r="K6266" i="1"/>
  <c r="K6290" i="1"/>
  <c r="K6314" i="1"/>
  <c r="K2380" i="1"/>
  <c r="K2404" i="1"/>
  <c r="K1310" i="1"/>
  <c r="K761" i="1"/>
  <c r="K785" i="1"/>
  <c r="K809" i="1"/>
  <c r="K5038" i="1"/>
  <c r="K8862" i="1"/>
  <c r="K8886" i="1"/>
  <c r="K8910" i="1"/>
  <c r="K6330" i="1"/>
  <c r="K6354" i="1"/>
  <c r="K6378" i="1"/>
  <c r="K6402" i="1"/>
  <c r="K6426" i="1"/>
  <c r="K6450" i="1"/>
  <c r="K6474" i="1"/>
  <c r="K2436" i="1"/>
  <c r="K2460" i="1"/>
  <c r="K2484" i="1"/>
  <c r="K2508" i="1"/>
  <c r="K3410" i="1"/>
  <c r="K3434" i="1"/>
  <c r="K3458" i="1"/>
  <c r="K4272" i="1"/>
  <c r="K8930" i="1"/>
  <c r="K8954" i="1"/>
  <c r="K8978" i="1"/>
  <c r="K9002" i="1"/>
  <c r="K9026" i="1"/>
  <c r="K9050" i="1"/>
  <c r="K6496" i="1"/>
  <c r="K6520" i="1"/>
  <c r="K9086" i="1"/>
  <c r="K9110" i="1"/>
  <c r="K8370" i="1"/>
  <c r="K7518" i="1"/>
  <c r="K7542" i="1"/>
  <c r="K6522" i="1"/>
  <c r="K1340" i="1"/>
  <c r="K9127" i="1"/>
  <c r="K9151" i="1"/>
  <c r="K9175" i="1"/>
  <c r="K6549" i="1"/>
  <c r="K9894" i="1"/>
  <c r="K5044" i="1"/>
  <c r="K7311" i="1"/>
  <c r="K9472" i="1"/>
  <c r="K2559" i="1"/>
  <c r="K2583" i="1"/>
  <c r="K2607" i="1"/>
  <c r="K2631" i="1"/>
  <c r="K2655" i="1"/>
  <c r="K9189" i="1"/>
  <c r="K9213" i="1"/>
  <c r="K2692" i="1"/>
  <c r="K2716" i="1"/>
  <c r="K5314" i="1"/>
  <c r="K8675" i="1"/>
  <c r="K8699" i="1"/>
  <c r="K8723" i="1"/>
  <c r="K9831" i="1"/>
  <c r="K9855" i="1"/>
  <c r="K2042" i="1"/>
  <c r="K2066" i="1"/>
  <c r="K7242" i="1"/>
  <c r="K7266" i="1"/>
  <c r="K7290" i="1"/>
  <c r="K8310" i="1"/>
  <c r="K8334" i="1"/>
  <c r="K8739" i="1"/>
  <c r="K8763" i="1"/>
  <c r="K9691" i="1"/>
  <c r="K9715" i="1"/>
  <c r="K8795" i="1"/>
  <c r="K8819" i="1"/>
  <c r="K104" i="1"/>
  <c r="K6243" i="1"/>
  <c r="K6267" i="1"/>
  <c r="K6291" i="1"/>
  <c r="K6315" i="1"/>
  <c r="K2381" i="1"/>
  <c r="K2405" i="1"/>
  <c r="K1311" i="1"/>
  <c r="K762" i="1"/>
  <c r="K786" i="1"/>
  <c r="K5015" i="1"/>
  <c r="K5039" i="1"/>
  <c r="K8863" i="1"/>
  <c r="K8887" i="1"/>
  <c r="K8911" i="1"/>
  <c r="K6331" i="1"/>
  <c r="K6355" i="1"/>
  <c r="K6379" i="1"/>
  <c r="K6403" i="1"/>
  <c r="K6427" i="1"/>
  <c r="K6451" i="1"/>
  <c r="K6475" i="1"/>
  <c r="K2437" i="1"/>
  <c r="K2461" i="1"/>
  <c r="K2485" i="1"/>
  <c r="K2509" i="1"/>
  <c r="K3411" i="1"/>
  <c r="K3435" i="1"/>
  <c r="K3459" i="1"/>
  <c r="K4273" i="1"/>
  <c r="K8931" i="1"/>
  <c r="K8955" i="1"/>
  <c r="K8979" i="1"/>
  <c r="K9003" i="1"/>
  <c r="K9027" i="1"/>
  <c r="K9051" i="1"/>
  <c r="K6497" i="1"/>
  <c r="K9063" i="1"/>
  <c r="K9087" i="1"/>
  <c r="K9111" i="1"/>
  <c r="K8371" i="1"/>
  <c r="K7519" i="1"/>
  <c r="K7543" i="1"/>
  <c r="K6523" i="1"/>
  <c r="K1341" i="1"/>
  <c r="K9128" i="1"/>
  <c r="K9152" i="1"/>
  <c r="K9176" i="1"/>
  <c r="K9871" i="1"/>
  <c r="K9895" i="1"/>
  <c r="K5045" i="1"/>
  <c r="K7312" i="1"/>
  <c r="K9473" i="1"/>
  <c r="K2560" i="1"/>
  <c r="K2584" i="1"/>
  <c r="K2608" i="1"/>
  <c r="K2632" i="1"/>
  <c r="K2656" i="1"/>
  <c r="K9190" i="1"/>
  <c r="K9214" i="1"/>
  <c r="K2693" i="1"/>
  <c r="K2717" i="1"/>
  <c r="K5315" i="1"/>
  <c r="K60" i="1"/>
  <c r="K84" i="1"/>
  <c r="K7" i="1"/>
  <c r="K31" i="1"/>
  <c r="K8676" i="1"/>
  <c r="K8700" i="1"/>
  <c r="K8724" i="1"/>
  <c r="K9832" i="1"/>
  <c r="K9856" i="1"/>
  <c r="K2043" i="1"/>
  <c r="K2067" i="1"/>
  <c r="K7243" i="1"/>
  <c r="K7267" i="1"/>
  <c r="K7291" i="1"/>
  <c r="K8311" i="1"/>
  <c r="K8335" i="1"/>
  <c r="K8740" i="1"/>
  <c r="K8764" i="1"/>
  <c r="K9692" i="1"/>
  <c r="K9716" i="1"/>
  <c r="K8796" i="1"/>
  <c r="K8820" i="1"/>
  <c r="K105" i="1"/>
  <c r="K6244" i="1"/>
  <c r="K6268" i="1"/>
  <c r="K6292" i="1"/>
  <c r="K6316" i="1"/>
  <c r="K2382" i="1"/>
  <c r="K2406" i="1"/>
  <c r="K1312" i="1"/>
  <c r="K763" i="1"/>
  <c r="K787" i="1"/>
  <c r="K5016" i="1"/>
  <c r="K5040" i="1"/>
  <c r="K8864" i="1"/>
  <c r="K8888" i="1"/>
  <c r="K8912" i="1"/>
  <c r="K6332" i="1"/>
  <c r="K6356" i="1"/>
  <c r="K6380" i="1"/>
  <c r="K6404" i="1"/>
  <c r="K6428" i="1"/>
  <c r="K6452" i="1"/>
  <c r="K6476" i="1"/>
  <c r="K2438" i="1"/>
  <c r="K2462" i="1"/>
  <c r="K2486" i="1"/>
  <c r="K2510" i="1"/>
  <c r="K3412" i="1"/>
  <c r="K3436" i="1"/>
  <c r="K3460" i="1"/>
  <c r="K4274" i="1"/>
  <c r="K8932" i="1"/>
  <c r="K8956" i="1"/>
  <c r="K8980" i="1"/>
  <c r="K9004" i="1"/>
  <c r="K9028" i="1"/>
  <c r="K9052" i="1"/>
  <c r="K6498" i="1"/>
  <c r="K9064" i="1"/>
  <c r="K9088" i="1"/>
  <c r="K9112" i="1"/>
  <c r="K8372" i="1"/>
  <c r="K7520" i="1"/>
  <c r="K7544" i="1"/>
  <c r="K6524" i="1"/>
  <c r="K7294" i="1"/>
  <c r="K9129" i="1"/>
  <c r="K9153" i="1"/>
  <c r="K9177" i="1"/>
  <c r="K9872" i="1"/>
  <c r="K9896" i="1"/>
  <c r="K5046" i="1"/>
  <c r="K7313" i="1"/>
  <c r="K2537" i="1"/>
  <c r="K2561" i="1"/>
  <c r="K2585" i="1"/>
  <c r="K2609" i="1"/>
  <c r="K2633" i="1"/>
  <c r="K2657" i="1"/>
  <c r="K9191" i="1"/>
  <c r="K2670" i="1"/>
  <c r="K2694" i="1"/>
  <c r="K2718" i="1"/>
  <c r="K5316" i="1"/>
  <c r="K61" i="1"/>
  <c r="K85" i="1"/>
  <c r="K8677" i="1"/>
  <c r="K8701" i="1"/>
  <c r="K8725" i="1"/>
  <c r="K9833" i="1"/>
  <c r="K9857" i="1"/>
  <c r="K2044" i="1"/>
  <c r="K2068" i="1"/>
  <c r="K7244" i="1"/>
  <c r="K7268" i="1"/>
  <c r="K7292" i="1"/>
  <c r="K8312" i="1"/>
  <c r="K8336" i="1"/>
  <c r="K8741" i="1"/>
  <c r="K8765" i="1"/>
  <c r="K9693" i="1"/>
  <c r="K9717" i="1"/>
  <c r="K8797" i="1"/>
  <c r="K8821" i="1"/>
  <c r="K106" i="1"/>
  <c r="K6245" i="1"/>
  <c r="K6269" i="1"/>
  <c r="K6293" i="1"/>
  <c r="K6317" i="1"/>
  <c r="K2383" i="1"/>
  <c r="K2407" i="1"/>
  <c r="K1313" i="1"/>
  <c r="K764" i="1"/>
  <c r="K788" i="1"/>
  <c r="K5017" i="1"/>
  <c r="K5041" i="1"/>
  <c r="K8865" i="1"/>
  <c r="K8889" i="1"/>
  <c r="K8913" i="1"/>
  <c r="K6333" i="1"/>
  <c r="K6357" i="1"/>
  <c r="K6381" i="1"/>
  <c r="K6405" i="1"/>
  <c r="K6429" i="1"/>
  <c r="K6453" i="1"/>
  <c r="K6477" i="1"/>
  <c r="K2439" i="1"/>
  <c r="K2463" i="1"/>
  <c r="K2487" i="1"/>
  <c r="K2511" i="1"/>
  <c r="K3413" i="1"/>
  <c r="K3437" i="1"/>
  <c r="K3461" i="1"/>
  <c r="K4275" i="1"/>
  <c r="K8933" i="1"/>
  <c r="K8957" i="1"/>
  <c r="K8981" i="1"/>
  <c r="K9005" i="1"/>
  <c r="K9029" i="1"/>
  <c r="K9053" i="1"/>
  <c r="K6499" i="1"/>
  <c r="K9065" i="1"/>
  <c r="K9089" i="1"/>
  <c r="K9113" i="1"/>
  <c r="K8373" i="1"/>
  <c r="K7521" i="1"/>
  <c r="K7545" i="1"/>
  <c r="K6525" i="1"/>
  <c r="K7295" i="1"/>
  <c r="K9130" i="1"/>
  <c r="K9154" i="1"/>
  <c r="K9178" i="1"/>
  <c r="K9873" i="1"/>
  <c r="K9897" i="1"/>
  <c r="K5047" i="1"/>
  <c r="K7314" i="1"/>
  <c r="K2538" i="1"/>
  <c r="K2562" i="1"/>
  <c r="K2586" i="1"/>
  <c r="K2610" i="1"/>
  <c r="K2634" i="1"/>
  <c r="K2658" i="1"/>
  <c r="K9192" i="1"/>
  <c r="K2671" i="1"/>
  <c r="K2695" i="1"/>
  <c r="K2719" i="1"/>
  <c r="K8678" i="1"/>
  <c r="K8702" i="1"/>
  <c r="K8726" i="1"/>
  <c r="K9834" i="1"/>
  <c r="K9858" i="1"/>
  <c r="K2045" i="1"/>
  <c r="K2069" i="1"/>
  <c r="K7245" i="1"/>
  <c r="K7269" i="1"/>
  <c r="K7293" i="1"/>
  <c r="K8313" i="1"/>
  <c r="K8337" i="1"/>
  <c r="K8742" i="1"/>
  <c r="K8766" i="1"/>
  <c r="K9694" i="1"/>
  <c r="K9718" i="1"/>
  <c r="K8798" i="1"/>
  <c r="K8822" i="1"/>
  <c r="K107" i="1"/>
  <c r="K6246" i="1"/>
  <c r="K6270" i="1"/>
  <c r="K6294" i="1"/>
  <c r="K6318" i="1"/>
  <c r="K2384" i="1"/>
  <c r="K2408" i="1"/>
  <c r="K1314" i="1"/>
  <c r="K765" i="1"/>
  <c r="K789" i="1"/>
  <c r="K5018" i="1"/>
  <c r="K8842" i="1"/>
  <c r="K8866" i="1"/>
  <c r="K8890" i="1"/>
  <c r="K8914" i="1"/>
  <c r="K6334" i="1"/>
  <c r="K6358" i="1"/>
  <c r="K6382" i="1"/>
  <c r="K6406" i="1"/>
  <c r="K6430" i="1"/>
  <c r="K6454" i="1"/>
  <c r="K6478" i="1"/>
  <c r="K2440" i="1"/>
  <c r="K2464" i="1"/>
  <c r="K2488" i="1"/>
  <c r="K2512" i="1"/>
  <c r="K3414" i="1"/>
  <c r="K3438" i="1"/>
  <c r="K3462" i="1"/>
  <c r="K4276" i="1"/>
  <c r="K8934" i="1"/>
  <c r="K8958" i="1"/>
  <c r="K8982" i="1"/>
  <c r="K9006" i="1"/>
  <c r="K9030" i="1"/>
  <c r="K9054" i="1"/>
  <c r="K6500" i="1"/>
  <c r="K9066" i="1"/>
  <c r="K9090" i="1"/>
  <c r="K8350" i="1"/>
  <c r="K8374" i="1"/>
  <c r="K7522" i="1"/>
  <c r="K7546" i="1"/>
  <c r="K6526" i="1"/>
  <c r="K7296" i="1"/>
  <c r="K9131" i="1"/>
  <c r="K9155" i="1"/>
  <c r="K9179" i="1"/>
  <c r="K9874" i="1"/>
  <c r="K9898" i="1"/>
  <c r="K5048" i="1"/>
  <c r="K7315" i="1"/>
  <c r="K2539" i="1"/>
  <c r="K2563" i="1"/>
  <c r="K2587" i="1"/>
  <c r="K2611" i="1"/>
  <c r="K2635" i="1"/>
  <c r="K2659" i="1"/>
  <c r="K9193" i="1"/>
  <c r="K2672" i="1"/>
  <c r="K2696" i="1"/>
  <c r="K2720" i="1"/>
  <c r="K5318" i="1"/>
  <c r="K63" i="1"/>
  <c r="K87" i="1"/>
  <c r="K8679" i="1"/>
  <c r="K8703" i="1"/>
  <c r="K8727" i="1"/>
  <c r="K9835" i="1"/>
  <c r="K9859" i="1"/>
  <c r="K2046" i="1"/>
  <c r="K7222" i="1"/>
  <c r="K7246" i="1"/>
  <c r="K7270" i="1"/>
  <c r="K8290" i="1"/>
  <c r="K8314" i="1"/>
  <c r="K8338" i="1"/>
  <c r="K8743" i="1"/>
  <c r="K8767" i="1"/>
  <c r="K9695" i="1"/>
  <c r="K9719" i="1"/>
  <c r="K8799" i="1"/>
  <c r="K8823" i="1"/>
  <c r="K108" i="1"/>
  <c r="K6247" i="1"/>
  <c r="K6271" i="1"/>
  <c r="K6295" i="1"/>
  <c r="K6319" i="1"/>
  <c r="K2385" i="1"/>
  <c r="K2409" i="1"/>
  <c r="K1315" i="1"/>
  <c r="K766" i="1"/>
  <c r="K790" i="1"/>
  <c r="K5019" i="1"/>
  <c r="K8843" i="1"/>
  <c r="K8867" i="1"/>
  <c r="K8891" i="1"/>
  <c r="K8915" i="1"/>
  <c r="K6335" i="1"/>
  <c r="K6359" i="1"/>
  <c r="K6383" i="1"/>
  <c r="K6407" i="1"/>
  <c r="K6431" i="1"/>
  <c r="K6455" i="1"/>
  <c r="K6479" i="1"/>
  <c r="K2441" i="1"/>
  <c r="K2465" i="1"/>
  <c r="K2489" i="1"/>
  <c r="K2513" i="1"/>
  <c r="K3415" i="1"/>
  <c r="K3439" i="1"/>
  <c r="K3463" i="1"/>
  <c r="K4277" i="1"/>
  <c r="K8935" i="1"/>
  <c r="K8959" i="1"/>
  <c r="K8983" i="1"/>
  <c r="K9007" i="1"/>
  <c r="K9031" i="1"/>
  <c r="K9055" i="1"/>
  <c r="K6501" i="1"/>
  <c r="K9067" i="1"/>
  <c r="K9091" i="1"/>
  <c r="K8351" i="1"/>
  <c r="K8375" i="1"/>
  <c r="K7523" i="1"/>
  <c r="K7547" i="1"/>
  <c r="K6527" i="1"/>
  <c r="K7297" i="1"/>
  <c r="K9132" i="1"/>
  <c r="K9156" i="1"/>
  <c r="K6530" i="1"/>
  <c r="K9875" i="1"/>
  <c r="K9899" i="1"/>
  <c r="K5049" i="1"/>
  <c r="K7316" i="1"/>
  <c r="K2540" i="1"/>
  <c r="K2564" i="1"/>
  <c r="K2588" i="1"/>
  <c r="K2612" i="1"/>
  <c r="K2636" i="1"/>
  <c r="K2660" i="1"/>
  <c r="K9194" i="1"/>
  <c r="K2673" i="1"/>
  <c r="K2697" i="1"/>
  <c r="K2721" i="1"/>
  <c r="K5319" i="1"/>
  <c r="K64" i="1"/>
  <c r="K88" i="1"/>
  <c r="K11" i="1"/>
  <c r="K8680" i="1"/>
  <c r="K8704" i="1"/>
  <c r="K8728" i="1"/>
  <c r="K9836" i="1"/>
  <c r="K9860" i="1"/>
  <c r="K2047" i="1"/>
  <c r="K7223" i="1"/>
  <c r="K7247" i="1"/>
  <c r="K7271" i="1"/>
  <c r="K8291" i="1"/>
  <c r="K8315" i="1"/>
  <c r="K8339" i="1"/>
  <c r="K8744" i="1"/>
  <c r="K8768" i="1"/>
  <c r="K9696" i="1"/>
  <c r="K9720" i="1"/>
  <c r="K8800" i="1"/>
  <c r="K8824" i="1"/>
  <c r="K109" i="1"/>
  <c r="K6248" i="1"/>
  <c r="K6272" i="1"/>
  <c r="K6296" i="1"/>
  <c r="K6320" i="1"/>
  <c r="K2386" i="1"/>
  <c r="K2410" i="1"/>
  <c r="K1316" i="1"/>
  <c r="K767" i="1"/>
  <c r="K791" i="1"/>
  <c r="K5020" i="1"/>
  <c r="K8844" i="1"/>
  <c r="K8868" i="1"/>
  <c r="K8892" i="1"/>
  <c r="K8916" i="1"/>
  <c r="K6336" i="1"/>
  <c r="K6360" i="1"/>
  <c r="K6384" i="1"/>
  <c r="K6408" i="1"/>
  <c r="K6432" i="1"/>
  <c r="K6456" i="1"/>
  <c r="K6480" i="1"/>
  <c r="K2442" i="1"/>
  <c r="K2466" i="1"/>
  <c r="K2490" i="1"/>
  <c r="K2514" i="1"/>
  <c r="K3416" i="1"/>
  <c r="K3440" i="1"/>
  <c r="K2525" i="1"/>
  <c r="K4278" i="1"/>
  <c r="K8936" i="1"/>
  <c r="K8960" i="1"/>
  <c r="K8984" i="1"/>
  <c r="K9008" i="1"/>
  <c r="K9032" i="1"/>
  <c r="K9056" i="1"/>
  <c r="K6502" i="1"/>
  <c r="K9068" i="1"/>
  <c r="K9092" i="1"/>
  <c r="K8352" i="1"/>
  <c r="K8376" i="1"/>
  <c r="K7524" i="1"/>
  <c r="K7548" i="1"/>
  <c r="K6528" i="1"/>
  <c r="K7298" i="1"/>
  <c r="K9133" i="1"/>
  <c r="K9157" i="1"/>
  <c r="K6531" i="1"/>
  <c r="K9876" i="1"/>
  <c r="K9900" i="1"/>
  <c r="K5050" i="1"/>
  <c r="K7317" i="1"/>
  <c r="K2541" i="1"/>
  <c r="K2565" i="1"/>
  <c r="K2589" i="1"/>
  <c r="K2613" i="1"/>
  <c r="K2637" i="1"/>
  <c r="K2661" i="1"/>
  <c r="K9195" i="1"/>
  <c r="K2674" i="1"/>
  <c r="K2698" i="1"/>
  <c r="K2722" i="1"/>
  <c r="K5320" i="1"/>
  <c r="K65" i="1"/>
  <c r="K8681" i="1"/>
  <c r="K8705" i="1"/>
  <c r="K8729" i="1"/>
  <c r="K9837" i="1"/>
  <c r="K9861" i="1"/>
  <c r="K2048" i="1"/>
  <c r="K7224" i="1"/>
  <c r="K7248" i="1"/>
  <c r="K7272" i="1"/>
  <c r="K8292" i="1"/>
  <c r="K8316" i="1"/>
  <c r="K8340" i="1"/>
  <c r="K8745" i="1"/>
  <c r="K8769" i="1"/>
  <c r="K9697" i="1"/>
  <c r="K9721" i="1"/>
  <c r="K8801" i="1"/>
  <c r="K8825" i="1"/>
  <c r="K110" i="1"/>
  <c r="K6249" i="1"/>
  <c r="K6273" i="1"/>
  <c r="K6297" i="1"/>
  <c r="K6321" i="1"/>
  <c r="K2387" i="1"/>
  <c r="K2411" i="1"/>
  <c r="K1317" i="1"/>
  <c r="K768" i="1"/>
  <c r="K792" i="1"/>
  <c r="K5021" i="1"/>
  <c r="K8845" i="1"/>
  <c r="K8869" i="1"/>
  <c r="K8893" i="1"/>
  <c r="K8917" i="1"/>
  <c r="K6337" i="1"/>
  <c r="K6361" i="1"/>
  <c r="K6385" i="1"/>
  <c r="K6409" i="1"/>
  <c r="K6433" i="1"/>
  <c r="K6457" i="1"/>
  <c r="K6481" i="1"/>
  <c r="K2443" i="1"/>
  <c r="K2467" i="1"/>
  <c r="K2491" i="1"/>
  <c r="K2515" i="1"/>
  <c r="K3417" i="1"/>
  <c r="K3441" i="1"/>
  <c r="K2526" i="1"/>
  <c r="K4279" i="1"/>
  <c r="K8937" i="1"/>
  <c r="K8961" i="1"/>
  <c r="K8985" i="1"/>
  <c r="K9009" i="1"/>
  <c r="K9033" i="1"/>
  <c r="K9057" i="1"/>
  <c r="K6503" i="1"/>
  <c r="K9069" i="1"/>
  <c r="K9093" i="1"/>
  <c r="K8353" i="1"/>
  <c r="K8377" i="1"/>
  <c r="K7525" i="1"/>
  <c r="K9114" i="1"/>
  <c r="K6529" i="1"/>
  <c r="K7299" i="1"/>
  <c r="K9134" i="1"/>
  <c r="K9158" i="1"/>
  <c r="K6532" i="1"/>
  <c r="K9877" i="1"/>
  <c r="K9901" i="1"/>
  <c r="K5051" i="1"/>
  <c r="K7318" i="1"/>
  <c r="K2542" i="1"/>
  <c r="K2566" i="1"/>
  <c r="K2590" i="1"/>
  <c r="K2614" i="1"/>
  <c r="K2638" i="1"/>
  <c r="K2662" i="1"/>
  <c r="K9196" i="1"/>
  <c r="K2675" i="1"/>
  <c r="K2699" i="1"/>
  <c r="K2723" i="1"/>
  <c r="K5321" i="1"/>
  <c r="K66" i="1"/>
  <c r="K90" i="1"/>
  <c r="K13" i="1"/>
  <c r="K8682" i="1"/>
  <c r="K8706" i="1"/>
  <c r="K8730" i="1"/>
  <c r="K9838" i="1"/>
  <c r="K9862" i="1"/>
  <c r="K2049" i="1"/>
  <c r="K7225" i="1"/>
  <c r="K7249" i="1"/>
  <c r="K7273" i="1"/>
  <c r="K8293" i="1"/>
  <c r="K8317" i="1"/>
  <c r="K8341" i="1"/>
  <c r="K8746" i="1"/>
  <c r="K8770" i="1"/>
  <c r="K9698" i="1"/>
  <c r="K9722" i="1"/>
  <c r="K8802" i="1"/>
  <c r="K8826" i="1"/>
  <c r="K111" i="1"/>
  <c r="K6250" i="1"/>
  <c r="K6274" i="1"/>
  <c r="K6298" i="1"/>
  <c r="K6322" i="1"/>
  <c r="K2388" i="1"/>
  <c r="K2412" i="1"/>
  <c r="K1318" i="1"/>
  <c r="K769" i="1"/>
  <c r="K793" i="1"/>
  <c r="K5022" i="1"/>
  <c r="K8846" i="1"/>
  <c r="K8870" i="1"/>
  <c r="K8894" i="1"/>
  <c r="K8918" i="1"/>
  <c r="K6338" i="1"/>
  <c r="K6362" i="1"/>
  <c r="K6386" i="1"/>
  <c r="K6410" i="1"/>
  <c r="K6434" i="1"/>
  <c r="K6458" i="1"/>
  <c r="K6482" i="1"/>
  <c r="K2444" i="1"/>
  <c r="K2468" i="1"/>
  <c r="K2492" i="1"/>
  <c r="K2516" i="1"/>
  <c r="K3418" i="1"/>
  <c r="K3442" i="1"/>
  <c r="K2527" i="1"/>
  <c r="K4280" i="1"/>
  <c r="K8938" i="1"/>
  <c r="K8962" i="1"/>
  <c r="K8986" i="1"/>
  <c r="K9010" i="1"/>
  <c r="K9034" i="1"/>
  <c r="K9058" i="1"/>
  <c r="K6504" i="1"/>
  <c r="K9070" i="1"/>
  <c r="K9094" i="1"/>
  <c r="K8354" i="1"/>
  <c r="K8378" i="1"/>
  <c r="K7526" i="1"/>
  <c r="K9115" i="1"/>
  <c r="K3464" i="1"/>
  <c r="K7300" i="1"/>
  <c r="K9135" i="1"/>
  <c r="K9159" i="1"/>
  <c r="K6533" i="1"/>
  <c r="K9878" i="1"/>
  <c r="K9902" i="1"/>
  <c r="K5052" i="1"/>
  <c r="K7319" i="1"/>
  <c r="K2543" i="1"/>
  <c r="K2567" i="1"/>
  <c r="K2591" i="1"/>
  <c r="K2615" i="1"/>
  <c r="K2639" i="1"/>
  <c r="K2663" i="1"/>
  <c r="K9197" i="1"/>
  <c r="K2676" i="1"/>
  <c r="K2700" i="1"/>
  <c r="K2724" i="1"/>
  <c r="K5322" i="1"/>
  <c r="K67" i="1"/>
  <c r="K8683" i="1"/>
  <c r="K8707" i="1"/>
  <c r="K9815" i="1"/>
  <c r="K9839" i="1"/>
  <c r="K9863" i="1"/>
  <c r="K2050" i="1"/>
  <c r="K7226" i="1"/>
  <c r="K7250" i="1"/>
  <c r="K7274" i="1"/>
  <c r="K8294" i="1"/>
  <c r="K8318" i="1"/>
  <c r="K8342" i="1"/>
  <c r="K8747" i="1"/>
  <c r="K8771" i="1"/>
  <c r="K9699" i="1"/>
  <c r="K9723" i="1"/>
  <c r="K8803" i="1"/>
  <c r="K8827" i="1"/>
  <c r="K112" i="1"/>
  <c r="K6251" i="1"/>
  <c r="K6275" i="1"/>
  <c r="K6299" i="1"/>
  <c r="K6323" i="1"/>
  <c r="K2389" i="1"/>
  <c r="K2413" i="1"/>
  <c r="K1319" i="1"/>
  <c r="K770" i="1"/>
  <c r="K794" i="1"/>
  <c r="K5023" i="1"/>
  <c r="K8847" i="1"/>
  <c r="K8871" i="1"/>
  <c r="K8895" i="1"/>
  <c r="K8919" i="1"/>
  <c r="K6339" i="1"/>
  <c r="K6363" i="1"/>
  <c r="K6387" i="1"/>
  <c r="K6411" i="1"/>
  <c r="K6435" i="1"/>
  <c r="K6459" i="1"/>
  <c r="K6483" i="1"/>
  <c r="K2445" i="1"/>
  <c r="K2469" i="1"/>
  <c r="K2493" i="1"/>
  <c r="K2517" i="1"/>
  <c r="K3419" i="1"/>
  <c r="K3443" i="1"/>
  <c r="K2528" i="1"/>
  <c r="K4281" i="1"/>
  <c r="K8939" i="1"/>
  <c r="K8963" i="1"/>
  <c r="K8987" i="1"/>
  <c r="K9011" i="1"/>
  <c r="K9035" i="1"/>
  <c r="K9059" i="1"/>
  <c r="K6505" i="1"/>
  <c r="K9071" i="1"/>
  <c r="K9095" i="1"/>
  <c r="K8355" i="1"/>
  <c r="K8379" i="1"/>
  <c r="K7527" i="1"/>
  <c r="K9116" i="1"/>
  <c r="K3465" i="1"/>
  <c r="K7301" i="1"/>
  <c r="K9136" i="1"/>
  <c r="K9160" i="1"/>
  <c r="K6534" i="1"/>
  <c r="K9879" i="1"/>
  <c r="K9903" i="1"/>
  <c r="K5053" i="1"/>
  <c r="K7320" i="1"/>
  <c r="K2544" i="1"/>
  <c r="K2568" i="1"/>
  <c r="K2592" i="1"/>
  <c r="K2616" i="1"/>
  <c r="K2640" i="1"/>
  <c r="K2664" i="1"/>
  <c r="K9198" i="1"/>
  <c r="K2677" i="1"/>
  <c r="K2701" i="1"/>
  <c r="K2725" i="1"/>
  <c r="K44" i="1"/>
  <c r="K68" i="1"/>
  <c r="K92" i="1"/>
  <c r="K15" i="1"/>
  <c r="K8684" i="1"/>
  <c r="K8708" i="1"/>
  <c r="K9816" i="1"/>
  <c r="K9840" i="1"/>
  <c r="K9864" i="1"/>
  <c r="K2051" i="1"/>
  <c r="K7227" i="1"/>
  <c r="K7251" i="1"/>
  <c r="K7275" i="1"/>
  <c r="K8295" i="1"/>
  <c r="K8319" i="1"/>
  <c r="K8343" i="1"/>
  <c r="K8748" i="1"/>
  <c r="K8772" i="1"/>
  <c r="K9700" i="1"/>
  <c r="K8780" i="1"/>
  <c r="K8804" i="1"/>
  <c r="K8828" i="1"/>
  <c r="K113" i="1"/>
  <c r="K6252" i="1"/>
  <c r="K6276" i="1"/>
  <c r="K6300" i="1"/>
  <c r="K6324" i="1"/>
  <c r="K2390" i="1"/>
  <c r="K2414" i="1"/>
  <c r="K1320" i="1"/>
  <c r="K771" i="1"/>
  <c r="K795" i="1"/>
  <c r="K5024" i="1"/>
  <c r="K8848" i="1"/>
  <c r="K8872" i="1"/>
  <c r="K8896" i="1"/>
  <c r="K8920" i="1"/>
  <c r="K6340" i="1"/>
  <c r="K6364" i="1"/>
  <c r="K6388" i="1"/>
  <c r="K6412" i="1"/>
  <c r="K6436" i="1"/>
  <c r="K6460" i="1"/>
  <c r="K6484" i="1"/>
  <c r="K2446" i="1"/>
  <c r="K2470" i="1"/>
  <c r="K2494" i="1"/>
  <c r="K2518" i="1"/>
  <c r="K3420" i="1"/>
  <c r="K3444" i="1"/>
  <c r="K2529" i="1"/>
  <c r="K4282" i="1"/>
  <c r="K8940" i="1"/>
  <c r="K8964" i="1"/>
  <c r="K8988" i="1"/>
  <c r="K9012" i="1"/>
  <c r="K9036" i="1"/>
  <c r="K9060" i="1"/>
  <c r="K6506" i="1"/>
  <c r="K9072" i="1"/>
  <c r="K9096" i="1"/>
  <c r="K8356" i="1"/>
  <c r="K8380" i="1"/>
  <c r="K7528" i="1"/>
  <c r="K9117" i="1"/>
  <c r="K3466" i="1"/>
  <c r="K7302" i="1"/>
  <c r="K9137" i="1"/>
  <c r="K9161" i="1"/>
  <c r="K6535" i="1"/>
  <c r="K9880" i="1"/>
  <c r="K9904" i="1"/>
  <c r="K5054" i="1"/>
  <c r="K7321" i="1"/>
  <c r="K2545" i="1"/>
  <c r="K2569" i="1"/>
  <c r="K2593" i="1"/>
  <c r="K2617" i="1"/>
  <c r="K2641" i="1"/>
  <c r="K2665" i="1"/>
  <c r="K9199" i="1"/>
  <c r="K2678" i="1"/>
  <c r="K2702" i="1"/>
  <c r="K2726" i="1"/>
  <c r="K45" i="1"/>
  <c r="K69" i="1"/>
  <c r="K93" i="1"/>
  <c r="K16" i="1"/>
  <c r="K40" i="1"/>
  <c r="K8685" i="1"/>
  <c r="K8709" i="1"/>
  <c r="K9817" i="1"/>
  <c r="K9841" i="1"/>
  <c r="K9865" i="1"/>
  <c r="K2052" i="1"/>
  <c r="K7228" i="1"/>
  <c r="K7252" i="1"/>
  <c r="K7276" i="1"/>
  <c r="K8296" i="1"/>
  <c r="K8320" i="1"/>
  <c r="K8344" i="1"/>
  <c r="K8749" i="1"/>
  <c r="K8773" i="1"/>
  <c r="K9701" i="1"/>
  <c r="K8781" i="1"/>
  <c r="K8805" i="1"/>
  <c r="K8829" i="1"/>
  <c r="K114" i="1"/>
  <c r="K6253" i="1"/>
  <c r="K6277" i="1"/>
  <c r="K6301" i="1"/>
  <c r="K6325" i="1"/>
  <c r="K2391" i="1"/>
  <c r="K2415" i="1"/>
  <c r="K1321" i="1"/>
  <c r="K772" i="1"/>
  <c r="K796" i="1"/>
  <c r="K5025" i="1"/>
  <c r="K8849" i="1"/>
  <c r="K8873" i="1"/>
  <c r="K8897" i="1"/>
  <c r="K8921" i="1"/>
  <c r="K6341" i="1"/>
  <c r="K6365" i="1"/>
  <c r="K6389" i="1"/>
  <c r="K6413" i="1"/>
  <c r="K6437" i="1"/>
  <c r="K6461" i="1"/>
  <c r="K2423" i="1"/>
  <c r="K2447" i="1"/>
  <c r="K2471" i="1"/>
  <c r="K2495" i="1"/>
  <c r="K2519" i="1"/>
  <c r="K3421" i="1"/>
  <c r="K3445" i="1"/>
  <c r="K2530" i="1"/>
  <c r="K4283" i="1"/>
  <c r="K8941" i="1"/>
  <c r="K8965" i="1"/>
  <c r="K8989" i="1"/>
  <c r="K9013" i="1"/>
  <c r="K9037" i="1"/>
  <c r="K9061" i="1"/>
  <c r="K6507" i="1"/>
  <c r="K9073" i="1"/>
  <c r="K9097" i="1"/>
  <c r="K8357" i="1"/>
  <c r="K8381" i="1"/>
  <c r="K7529" i="1"/>
  <c r="K9118" i="1"/>
  <c r="K3467" i="1"/>
  <c r="K7909" i="1"/>
  <c r="K9138" i="1"/>
  <c r="K9162" i="1"/>
  <c r="K6536" i="1"/>
  <c r="K9881" i="1"/>
  <c r="K9905" i="1"/>
  <c r="K5055" i="1"/>
  <c r="K7322" i="1"/>
  <c r="K2546" i="1"/>
  <c r="K2570" i="1"/>
  <c r="K2594" i="1"/>
  <c r="K2618" i="1"/>
  <c r="K2642" i="1"/>
  <c r="K2666" i="1"/>
  <c r="K9200" i="1"/>
  <c r="K2679" i="1"/>
  <c r="K2703" i="1"/>
  <c r="K2727" i="1"/>
  <c r="K46" i="1"/>
  <c r="K70" i="1"/>
  <c r="K94" i="1"/>
  <c r="K17" i="1"/>
  <c r="K41" i="1"/>
  <c r="K8686" i="1"/>
  <c r="K8710" i="1"/>
  <c r="K9818" i="1"/>
  <c r="K9842" i="1"/>
  <c r="K9866" i="1"/>
  <c r="K2053" i="1"/>
  <c r="K7229" i="1"/>
  <c r="K7253" i="1"/>
  <c r="K7277" i="1"/>
  <c r="K8297" i="1"/>
  <c r="K8321" i="1"/>
  <c r="K8345" i="1"/>
  <c r="K8750" i="1"/>
  <c r="K8774" i="1"/>
  <c r="K9702" i="1"/>
  <c r="K8782" i="1"/>
  <c r="K8806" i="1"/>
  <c r="K8830" i="1"/>
  <c r="K115" i="1"/>
  <c r="K6254" i="1"/>
  <c r="K6278" i="1"/>
  <c r="K6302" i="1"/>
  <c r="K2368" i="1"/>
  <c r="K2392" i="1"/>
  <c r="K2416" i="1"/>
  <c r="K1322" i="1"/>
  <c r="K773" i="1"/>
  <c r="K797" i="1"/>
  <c r="K5026" i="1"/>
  <c r="K8850" i="1"/>
  <c r="K8874" i="1"/>
  <c r="K8898" i="1"/>
  <c r="K8922" i="1"/>
  <c r="K6342" i="1"/>
  <c r="K6366" i="1"/>
  <c r="K6390" i="1"/>
  <c r="K6414" i="1"/>
  <c r="K6438" i="1"/>
  <c r="K6462" i="1"/>
  <c r="K2424" i="1"/>
  <c r="K2448" i="1"/>
  <c r="K2472" i="1"/>
  <c r="K2496" i="1"/>
  <c r="K2520" i="1"/>
  <c r="K3422" i="1"/>
  <c r="K3446" i="1"/>
  <c r="K2531" i="1"/>
  <c r="K4284" i="1"/>
  <c r="K8942" i="1"/>
  <c r="K8966" i="1"/>
  <c r="K8990" i="1"/>
  <c r="K9014" i="1"/>
  <c r="K9038" i="1"/>
  <c r="K9062" i="1"/>
  <c r="K6508" i="1"/>
  <c r="K9074" i="1"/>
  <c r="K9098" i="1"/>
  <c r="K8358" i="1"/>
  <c r="K8382" i="1"/>
  <c r="K7530" i="1"/>
  <c r="K9119" i="1"/>
  <c r="K3468" i="1"/>
  <c r="K7910" i="1"/>
  <c r="K9139" i="1"/>
  <c r="K9163" i="1"/>
  <c r="K6537" i="1"/>
  <c r="K9882" i="1"/>
  <c r="K9906" i="1"/>
  <c r="K5056" i="1"/>
  <c r="K7323" i="1"/>
  <c r="K2547" i="1"/>
  <c r="K2571" i="1"/>
  <c r="K2595" i="1"/>
  <c r="K2619" i="1"/>
  <c r="K2643" i="1"/>
  <c r="K2667" i="1"/>
  <c r="K9201" i="1"/>
  <c r="K2680" i="1"/>
  <c r="K2704" i="1"/>
  <c r="K2728" i="1"/>
  <c r="K47" i="1"/>
  <c r="K71" i="1"/>
  <c r="K95" i="1"/>
  <c r="K8687" i="1"/>
  <c r="K8711" i="1"/>
  <c r="K9819" i="1"/>
  <c r="K9843" i="1"/>
  <c r="K9867" i="1"/>
  <c r="K2054" i="1"/>
  <c r="K7230" i="1"/>
  <c r="K7254" i="1"/>
  <c r="K7278" i="1"/>
  <c r="K8298" i="1"/>
  <c r="K8322" i="1"/>
  <c r="K8346" i="1"/>
  <c r="K8751" i="1"/>
  <c r="K8775" i="1"/>
  <c r="K9703" i="1"/>
  <c r="K8783" i="1"/>
  <c r="K8807" i="1"/>
  <c r="K8831" i="1"/>
  <c r="K116" i="1"/>
  <c r="K6255" i="1"/>
  <c r="K6279" i="1"/>
  <c r="K6303" i="1"/>
  <c r="K2369" i="1"/>
  <c r="K2393" i="1"/>
  <c r="K2417" i="1"/>
  <c r="K1323" i="1"/>
  <c r="K774" i="1"/>
  <c r="K798" i="1"/>
  <c r="K5027" i="1"/>
  <c r="K8851" i="1"/>
  <c r="K8875" i="1"/>
  <c r="K8899" i="1"/>
  <c r="K8923" i="1"/>
  <c r="K6343" i="1"/>
  <c r="K6367" i="1"/>
  <c r="K6391" i="1"/>
  <c r="K6415" i="1"/>
  <c r="K6439" i="1"/>
  <c r="K6463" i="1"/>
  <c r="K2425" i="1"/>
  <c r="K2449" i="1"/>
  <c r="K2473" i="1"/>
  <c r="K2497" i="1"/>
  <c r="K2521" i="1"/>
  <c r="K3423" i="1"/>
  <c r="K3447" i="1"/>
  <c r="K2532" i="1"/>
  <c r="K4285" i="1"/>
  <c r="K8943" i="1"/>
  <c r="K8967" i="1"/>
  <c r="K8991" i="1"/>
  <c r="K9015" i="1"/>
  <c r="K9039" i="1"/>
  <c r="K6485" i="1"/>
  <c r="K6509" i="1"/>
  <c r="K9075" i="1"/>
  <c r="K9099" i="1"/>
  <c r="K8359" i="1"/>
  <c r="K8383" i="1"/>
  <c r="K7531" i="1"/>
  <c r="K9120" i="1"/>
  <c r="K3469" i="1"/>
  <c r="K7911" i="1"/>
  <c r="K9140" i="1"/>
  <c r="K9164" i="1"/>
  <c r="K6538" i="1"/>
  <c r="K9883" i="1"/>
  <c r="K9907" i="1"/>
  <c r="K5057" i="1"/>
  <c r="K7324" i="1"/>
  <c r="K2548" i="1"/>
  <c r="K2572" i="1"/>
  <c r="K2596" i="1"/>
  <c r="K2620" i="1"/>
  <c r="K2644" i="1"/>
  <c r="K2668" i="1"/>
  <c r="K9202" i="1"/>
  <c r="K2681" i="1"/>
  <c r="K2705" i="1"/>
  <c r="K2729" i="1"/>
  <c r="K48" i="1"/>
  <c r="K72" i="1"/>
  <c r="K96" i="1"/>
  <c r="K19" i="1"/>
  <c r="K43" i="1"/>
  <c r="K8688" i="1"/>
  <c r="K8712" i="1"/>
  <c r="K9820" i="1"/>
  <c r="K9844" i="1"/>
  <c r="K9868" i="1"/>
  <c r="K2055" i="1"/>
  <c r="K7231" i="1"/>
  <c r="K7255" i="1"/>
  <c r="K7279" i="1"/>
  <c r="K8299" i="1"/>
  <c r="K8323" i="1"/>
  <c r="K8347" i="1"/>
  <c r="K8752" i="1"/>
  <c r="K8776" i="1"/>
  <c r="K9704" i="1"/>
  <c r="K8784" i="1"/>
  <c r="K8808" i="1"/>
  <c r="K8832" i="1"/>
  <c r="K117" i="1"/>
  <c r="K6256" i="1"/>
  <c r="K6280" i="1"/>
  <c r="K6304" i="1"/>
  <c r="K2370" i="1"/>
  <c r="K2394" i="1"/>
  <c r="K2418" i="1"/>
  <c r="K1324" i="1"/>
  <c r="K775" i="1"/>
  <c r="K799" i="1"/>
  <c r="K5028" i="1"/>
  <c r="K8852" i="1"/>
  <c r="K8876" i="1"/>
  <c r="K8900" i="1"/>
  <c r="K8924" i="1"/>
  <c r="K6344" i="1"/>
  <c r="K6368" i="1"/>
  <c r="K6392" i="1"/>
  <c r="K6416" i="1"/>
  <c r="K6440" i="1"/>
  <c r="K6464" i="1"/>
  <c r="K2426" i="1"/>
  <c r="K2450" i="1"/>
  <c r="K2474" i="1"/>
  <c r="K2498" i="1"/>
  <c r="K2522" i="1"/>
  <c r="K3424" i="1"/>
  <c r="K3448" i="1"/>
  <c r="K2533" i="1"/>
  <c r="K4286" i="1"/>
  <c r="K8944" i="1"/>
  <c r="K8968" i="1"/>
  <c r="K8992" i="1"/>
  <c r="K9016" i="1"/>
  <c r="K9040" i="1"/>
  <c r="K6486" i="1"/>
  <c r="K6510" i="1"/>
  <c r="K9076" i="1"/>
  <c r="K9100" i="1"/>
  <c r="K8360" i="1"/>
  <c r="K8384" i="1"/>
  <c r="K7532" i="1"/>
  <c r="K9121" i="1"/>
  <c r="K3470" i="1"/>
  <c r="K7912" i="1"/>
  <c r="K9141" i="1"/>
  <c r="K9165" i="1"/>
  <c r="K6539" i="1"/>
  <c r="K9884" i="1"/>
  <c r="K9908" i="1"/>
  <c r="K5058" i="1"/>
  <c r="K9462" i="1"/>
  <c r="K2549" i="1"/>
  <c r="K2573" i="1"/>
  <c r="K2597" i="1"/>
  <c r="K2621" i="1"/>
  <c r="K2645" i="1"/>
  <c r="K2669" i="1"/>
  <c r="K9203" i="1"/>
  <c r="K2682" i="1"/>
  <c r="K2706" i="1"/>
  <c r="K2730" i="1"/>
  <c r="K49" i="1"/>
  <c r="K73" i="1"/>
  <c r="K97" i="1"/>
  <c r="K8689" i="1"/>
  <c r="K8713" i="1"/>
  <c r="K9821" i="1"/>
  <c r="K9845" i="1"/>
  <c r="K9869" i="1"/>
  <c r="K2056" i="1"/>
  <c r="K7232" i="1"/>
  <c r="K7256" i="1"/>
  <c r="K7280" i="1"/>
  <c r="K8300" i="1"/>
  <c r="K8324" i="1"/>
  <c r="K8348" i="1"/>
  <c r="K8753" i="1"/>
  <c r="K8777" i="1"/>
  <c r="K9705" i="1"/>
  <c r="K8785" i="1"/>
  <c r="K8809" i="1"/>
  <c r="K8833" i="1"/>
  <c r="K118" i="1"/>
  <c r="K6257" i="1"/>
  <c r="K6281" i="1"/>
  <c r="K6305" i="1"/>
  <c r="K2371" i="1"/>
  <c r="K2395" i="1"/>
  <c r="K2419" i="1"/>
  <c r="K1325" i="1"/>
  <c r="K776" i="1"/>
  <c r="K800" i="1"/>
  <c r="K5029" i="1"/>
  <c r="K8853" i="1"/>
  <c r="K8877" i="1"/>
  <c r="K8901" i="1"/>
  <c r="K8925" i="1"/>
  <c r="K6345" i="1"/>
  <c r="K6369" i="1"/>
  <c r="K6393" i="1"/>
  <c r="K6417" i="1"/>
  <c r="K6441" i="1"/>
  <c r="K6465" i="1"/>
  <c r="K2427" i="1"/>
  <c r="K2451" i="1"/>
  <c r="K2475" i="1"/>
  <c r="K2499" i="1"/>
  <c r="K2523" i="1"/>
  <c r="K3425" i="1"/>
  <c r="K3449" i="1"/>
  <c r="K2534" i="1"/>
  <c r="K4287" i="1"/>
  <c r="K8945" i="1"/>
  <c r="K8969" i="1"/>
  <c r="K8993" i="1"/>
  <c r="K9017" i="1"/>
  <c r="K9041" i="1"/>
  <c r="K6487" i="1"/>
  <c r="K6511" i="1"/>
  <c r="K9077" i="1"/>
  <c r="K9101" i="1"/>
  <c r="K8361" i="1"/>
  <c r="K8385" i="1"/>
  <c r="K7533" i="1"/>
  <c r="K9122" i="1"/>
  <c r="K3471" i="1"/>
  <c r="K7913" i="1"/>
  <c r="K9142" i="1"/>
  <c r="K9166" i="1"/>
  <c r="K6540" i="1"/>
  <c r="K9885" i="1"/>
  <c r="K9909" i="1"/>
  <c r="K5059" i="1"/>
  <c r="K9463" i="1"/>
  <c r="K2550" i="1"/>
  <c r="K2574" i="1"/>
  <c r="K8690" i="1"/>
  <c r="K8714" i="1"/>
  <c r="K9822" i="1"/>
  <c r="K9846" i="1"/>
  <c r="K9870" i="1"/>
  <c r="K2057" i="1"/>
  <c r="K7233" i="1"/>
  <c r="K7257" i="1"/>
  <c r="K7281" i="1"/>
  <c r="K8301" i="1"/>
  <c r="K8325" i="1"/>
  <c r="K8349" i="1"/>
  <c r="K8754" i="1"/>
  <c r="K8778" i="1"/>
  <c r="K9706" i="1"/>
  <c r="K8786" i="1"/>
  <c r="K8810" i="1"/>
  <c r="K8834" i="1"/>
  <c r="K119" i="1"/>
  <c r="K6258" i="1"/>
  <c r="K6282" i="1"/>
  <c r="K6306" i="1"/>
  <c r="K2372" i="1"/>
  <c r="K2396" i="1"/>
  <c r="K2420" i="1"/>
  <c r="K1326" i="1"/>
  <c r="K777" i="1"/>
  <c r="K801" i="1"/>
  <c r="K5030" i="1"/>
  <c r="K8854" i="1"/>
  <c r="K8878" i="1"/>
  <c r="K8902" i="1"/>
  <c r="K8926" i="1"/>
  <c r="K6346" i="1"/>
  <c r="K6370" i="1"/>
  <c r="K6394" i="1"/>
  <c r="K6418" i="1"/>
  <c r="K6442" i="1"/>
  <c r="K6466" i="1"/>
  <c r="K2428" i="1"/>
  <c r="K2452" i="1"/>
  <c r="K2476" i="1"/>
  <c r="K2500" i="1"/>
  <c r="K2524" i="1"/>
  <c r="K3426" i="1"/>
  <c r="K3450" i="1"/>
  <c r="K2535" i="1"/>
  <c r="K4288" i="1"/>
  <c r="K8946" i="1"/>
  <c r="K8970" i="1"/>
  <c r="K8994" i="1"/>
  <c r="K9018" i="1"/>
  <c r="K9042" i="1"/>
  <c r="K6488" i="1"/>
  <c r="K6512" i="1"/>
  <c r="K9078" i="1"/>
  <c r="K9102" i="1"/>
  <c r="K8362" i="1"/>
  <c r="K8386" i="1"/>
  <c r="K7534" i="1"/>
  <c r="K8394" i="1"/>
  <c r="K3472" i="1"/>
  <c r="K7914" i="1"/>
  <c r="K9143" i="1"/>
  <c r="K9167" i="1"/>
  <c r="K6541" i="1"/>
  <c r="K9886" i="1"/>
  <c r="K9910" i="1"/>
  <c r="K7303" i="1"/>
  <c r="K9464" i="1"/>
  <c r="K2551" i="1"/>
  <c r="K2575" i="1"/>
  <c r="K2599" i="1"/>
  <c r="K2623" i="1"/>
  <c r="K2647" i="1"/>
  <c r="K9181" i="1"/>
  <c r="K9205" i="1"/>
  <c r="K2684" i="1"/>
  <c r="K2708" i="1"/>
  <c r="K2732" i="1"/>
  <c r="K51" i="1"/>
  <c r="K75" i="1"/>
  <c r="K99" i="1"/>
  <c r="K8691" i="1"/>
  <c r="K8715" i="1"/>
  <c r="K9823" i="1"/>
  <c r="K9847" i="1"/>
  <c r="K2034" i="1"/>
  <c r="K2058" i="1"/>
  <c r="K7234" i="1"/>
  <c r="K7258" i="1"/>
  <c r="K7282" i="1"/>
  <c r="K8302" i="1"/>
  <c r="K8326" i="1"/>
  <c r="K8731" i="1"/>
  <c r="K8755" i="1"/>
  <c r="K8779" i="1"/>
  <c r="K9707" i="1"/>
  <c r="K8787" i="1"/>
  <c r="K8811" i="1"/>
  <c r="K8835" i="1"/>
  <c r="K120" i="1"/>
  <c r="K6259" i="1"/>
  <c r="K6283" i="1"/>
  <c r="K6307" i="1"/>
  <c r="K2373" i="1"/>
  <c r="K2397" i="1"/>
  <c r="K2421" i="1"/>
  <c r="K1327" i="1"/>
  <c r="K778" i="1"/>
  <c r="K802" i="1"/>
  <c r="K5031" i="1"/>
  <c r="K8855" i="1"/>
  <c r="K8879" i="1"/>
  <c r="K8903" i="1"/>
  <c r="K8927" i="1"/>
  <c r="K6347" i="1"/>
  <c r="K6371" i="1"/>
  <c r="K6395" i="1"/>
  <c r="K6419" i="1"/>
  <c r="K6443" i="1"/>
  <c r="K6467" i="1"/>
  <c r="K2429" i="1"/>
  <c r="K2453" i="1"/>
  <c r="K2477" i="1"/>
  <c r="K2501" i="1"/>
  <c r="K3403" i="1"/>
  <c r="K3427" i="1"/>
  <c r="K3451" i="1"/>
  <c r="K2536" i="1"/>
  <c r="K4289" i="1"/>
  <c r="K8947" i="1"/>
  <c r="K8971" i="1"/>
  <c r="K8995" i="1"/>
  <c r="K9019" i="1"/>
  <c r="K9043" i="1"/>
  <c r="K6489" i="1"/>
  <c r="K6513" i="1"/>
  <c r="K9079" i="1"/>
  <c r="K9103" i="1"/>
  <c r="K8363" i="1"/>
  <c r="K8387" i="1"/>
  <c r="K7535" i="1"/>
  <c r="K8395" i="1"/>
  <c r="K1333" i="1"/>
  <c r="K7915" i="1"/>
  <c r="K9144" i="1"/>
  <c r="K9168" i="1"/>
  <c r="K6542" i="1"/>
  <c r="K9887" i="1"/>
  <c r="K9911" i="1"/>
  <c r="K7304" i="1"/>
  <c r="K9465" i="1"/>
  <c r="K2552" i="1"/>
  <c r="K2576" i="1"/>
  <c r="K2600" i="1"/>
  <c r="K2624" i="1"/>
  <c r="K2648" i="1"/>
  <c r="K9182" i="1"/>
  <c r="K9206" i="1"/>
  <c r="K2685" i="1"/>
  <c r="K2709" i="1"/>
  <c r="K2733" i="1"/>
  <c r="K52" i="1"/>
  <c r="K76" i="1"/>
  <c r="K100" i="1"/>
  <c r="K23" i="1"/>
  <c r="K8692" i="1"/>
  <c r="K8716" i="1"/>
  <c r="K9824" i="1"/>
  <c r="K9848" i="1"/>
  <c r="K2035" i="1"/>
  <c r="K2059" i="1"/>
  <c r="K7235" i="1"/>
  <c r="K7259" i="1"/>
  <c r="K7283" i="1"/>
  <c r="K8303" i="1"/>
  <c r="K8327" i="1"/>
  <c r="K8732" i="1"/>
  <c r="K8756" i="1"/>
  <c r="K9684" i="1"/>
  <c r="K9708" i="1"/>
  <c r="K8788" i="1"/>
  <c r="K8812" i="1"/>
  <c r="K8836" i="1"/>
  <c r="K121" i="1"/>
  <c r="K6260" i="1"/>
  <c r="K6284" i="1"/>
  <c r="K6308" i="1"/>
  <c r="K2374" i="1"/>
  <c r="K2398" i="1"/>
  <c r="K2422" i="1"/>
  <c r="K1328" i="1"/>
  <c r="K779" i="1"/>
  <c r="K803" i="1"/>
  <c r="K5032" i="1"/>
  <c r="K8856" i="1"/>
  <c r="K8880" i="1"/>
  <c r="K8904" i="1"/>
  <c r="K8928" i="1"/>
  <c r="K6348" i="1"/>
  <c r="K6372" i="1"/>
  <c r="K6396" i="1"/>
  <c r="K6420" i="1"/>
  <c r="K6444" i="1"/>
  <c r="K6468" i="1"/>
  <c r="K2430" i="1"/>
  <c r="K2454" i="1"/>
  <c r="K2478" i="1"/>
  <c r="K2502" i="1"/>
  <c r="K3404" i="1"/>
  <c r="K3428" i="1"/>
  <c r="K3452" i="1"/>
  <c r="K4266" i="1"/>
  <c r="K4290" i="1"/>
  <c r="K8948" i="1"/>
  <c r="K8972" i="1"/>
  <c r="K8996" i="1"/>
  <c r="K9020" i="1"/>
  <c r="K9044" i="1"/>
  <c r="K6490" i="1"/>
  <c r="K6514" i="1"/>
  <c r="K9080" i="1"/>
  <c r="K9104" i="1"/>
  <c r="K8364" i="1"/>
  <c r="K8388" i="1"/>
  <c r="K7536" i="1"/>
  <c r="K8396" i="1"/>
  <c r="K1334" i="1"/>
  <c r="K7916" i="1"/>
  <c r="K9145" i="1"/>
  <c r="K9169" i="1"/>
  <c r="K6543" i="1"/>
  <c r="K9888" i="1"/>
  <c r="K9912" i="1"/>
  <c r="K7305" i="1"/>
  <c r="K9466" i="1"/>
  <c r="K2553" i="1"/>
  <c r="K2577" i="1"/>
  <c r="K2601" i="1"/>
  <c r="K2625" i="1"/>
  <c r="K2649" i="1"/>
  <c r="K9183" i="1"/>
  <c r="K9207" i="1"/>
  <c r="K2686" i="1"/>
  <c r="K2710" i="1"/>
  <c r="K2734" i="1"/>
  <c r="K53" i="1"/>
  <c r="K77" i="1"/>
  <c r="K8693" i="1"/>
  <c r="K8717" i="1"/>
  <c r="K9825" i="1"/>
  <c r="K9849" i="1"/>
  <c r="K2036" i="1"/>
  <c r="K2060" i="1"/>
  <c r="K7236" i="1"/>
  <c r="K7260" i="1"/>
  <c r="K7284" i="1"/>
  <c r="K8304" i="1"/>
  <c r="K8328" i="1"/>
  <c r="K8733" i="1"/>
  <c r="K8757" i="1"/>
  <c r="K9685" i="1"/>
  <c r="K9709" i="1"/>
  <c r="K8789" i="1"/>
  <c r="K8813" i="1"/>
  <c r="K8837" i="1"/>
  <c r="K122" i="1"/>
  <c r="K6261" i="1"/>
  <c r="K6285" i="1"/>
  <c r="K6309" i="1"/>
  <c r="K2375" i="1"/>
  <c r="K2399" i="1"/>
  <c r="K1305" i="1"/>
  <c r="K1329" i="1"/>
  <c r="K780" i="1"/>
  <c r="K804" i="1"/>
  <c r="K5033" i="1"/>
  <c r="K8857" i="1"/>
  <c r="K8881" i="1"/>
  <c r="K8905" i="1"/>
  <c r="K8929" i="1"/>
  <c r="K6349" i="1"/>
  <c r="K6373" i="1"/>
  <c r="K6397" i="1"/>
  <c r="K6421" i="1"/>
  <c r="K6445" i="1"/>
  <c r="K6469" i="1"/>
  <c r="K2431" i="1"/>
  <c r="K2455" i="1"/>
  <c r="K2479" i="1"/>
  <c r="K2503" i="1"/>
  <c r="K3405" i="1"/>
  <c r="K3429" i="1"/>
  <c r="K3453" i="1"/>
  <c r="K4267" i="1"/>
  <c r="K4291" i="1"/>
  <c r="K8949" i="1"/>
  <c r="K8973" i="1"/>
  <c r="K8997" i="1"/>
  <c r="K9021" i="1"/>
  <c r="K9045" i="1"/>
  <c r="K6491" i="1"/>
  <c r="K6515" i="1"/>
  <c r="K9081" i="1"/>
  <c r="K9105" i="1"/>
  <c r="K8365" i="1"/>
  <c r="K8389" i="1"/>
  <c r="K7537" i="1"/>
  <c r="K8397" i="1"/>
  <c r="K1335" i="1"/>
  <c r="K7917" i="1"/>
  <c r="K9146" i="1"/>
  <c r="K9170" i="1"/>
  <c r="K6544" i="1"/>
  <c r="K9889" i="1"/>
  <c r="K9913" i="1"/>
  <c r="K7306" i="1"/>
  <c r="K9467" i="1"/>
  <c r="K2554" i="1"/>
  <c r="K2578" i="1"/>
  <c r="K2602" i="1"/>
  <c r="K2626" i="1"/>
  <c r="K2650" i="1"/>
  <c r="K9184" i="1"/>
  <c r="K9208" i="1"/>
  <c r="K2687" i="1"/>
  <c r="K2711" i="1"/>
  <c r="K8694" i="1"/>
  <c r="K8718" i="1"/>
  <c r="K9826" i="1"/>
  <c r="K9850" i="1"/>
  <c r="K2037" i="1"/>
  <c r="K2061" i="1"/>
  <c r="K7237" i="1"/>
  <c r="K7261" i="1"/>
  <c r="K7285" i="1"/>
  <c r="K8305" i="1"/>
  <c r="K8329" i="1"/>
  <c r="K8734" i="1"/>
  <c r="K8758" i="1"/>
  <c r="K9686" i="1"/>
  <c r="K9710" i="1"/>
  <c r="K8790" i="1"/>
  <c r="K8814" i="1"/>
  <c r="K8838" i="1"/>
  <c r="K123" i="1"/>
  <c r="K6262" i="1"/>
  <c r="K6286" i="1"/>
  <c r="K6310" i="1"/>
  <c r="K2376" i="1"/>
  <c r="K2400" i="1"/>
  <c r="K1306" i="1"/>
  <c r="K1330" i="1"/>
  <c r="K781" i="1"/>
  <c r="K805" i="1"/>
  <c r="K5034" i="1"/>
  <c r="K8858" i="1"/>
  <c r="K8882" i="1"/>
  <c r="K8906" i="1"/>
  <c r="K6326" i="1"/>
  <c r="K6350" i="1"/>
  <c r="K6374" i="1"/>
  <c r="K6398" i="1"/>
  <c r="K6422" i="1"/>
  <c r="K6446" i="1"/>
  <c r="K6470" i="1"/>
  <c r="K2432" i="1"/>
  <c r="K2456" i="1"/>
  <c r="K2480" i="1"/>
  <c r="K2504" i="1"/>
  <c r="K3406" i="1"/>
  <c r="K3430" i="1"/>
  <c r="K3454" i="1"/>
  <c r="K4268" i="1"/>
  <c r="K4292" i="1"/>
  <c r="K8950" i="1"/>
  <c r="K8974" i="1"/>
  <c r="K8998" i="1"/>
  <c r="K9022" i="1"/>
  <c r="K9046" i="1"/>
  <c r="K6492" i="1"/>
  <c r="K6516" i="1"/>
  <c r="K9082" i="1"/>
  <c r="K9106" i="1"/>
  <c r="K8366" i="1"/>
  <c r="K8390" i="1"/>
  <c r="K7538" i="1"/>
  <c r="K8398" i="1"/>
  <c r="K1336" i="1"/>
  <c r="K9123" i="1"/>
  <c r="K9147" i="1"/>
  <c r="K9171" i="1"/>
  <c r="K6545" i="1"/>
  <c r="K9890" i="1"/>
  <c r="K9914" i="1"/>
  <c r="K7307" i="1"/>
  <c r="K9468" i="1"/>
  <c r="K2555" i="1"/>
  <c r="K2579" i="1"/>
  <c r="K2603" i="1"/>
  <c r="K2627" i="1"/>
  <c r="K2651" i="1"/>
  <c r="K9185" i="1"/>
  <c r="K9209" i="1"/>
  <c r="K2688" i="1"/>
  <c r="K2712" i="1"/>
  <c r="K2736" i="1"/>
  <c r="K55" i="1"/>
  <c r="K79" i="1"/>
  <c r="K8695" i="1"/>
  <c r="K8719" i="1"/>
  <c r="K9827" i="1"/>
  <c r="K9851" i="1"/>
  <c r="K2038" i="1"/>
  <c r="K2062" i="1"/>
  <c r="K7238" i="1"/>
  <c r="K7262" i="1"/>
  <c r="K7286" i="1"/>
  <c r="K8306" i="1"/>
  <c r="K8330" i="1"/>
  <c r="K8735" i="1"/>
  <c r="K8759" i="1"/>
  <c r="K9687" i="1"/>
  <c r="K9711" i="1"/>
  <c r="K8791" i="1"/>
  <c r="K8815" i="1"/>
  <c r="K8839" i="1"/>
  <c r="K6239" i="1"/>
  <c r="K6263" i="1"/>
  <c r="K6287" i="1"/>
  <c r="K6311" i="1"/>
  <c r="K2377" i="1"/>
  <c r="K2401" i="1"/>
  <c r="K1307" i="1"/>
  <c r="K1331" i="1"/>
  <c r="K782" i="1"/>
  <c r="K806" i="1"/>
  <c r="K5035" i="1"/>
  <c r="K8859" i="1"/>
  <c r="K8883" i="1"/>
  <c r="K8907" i="1"/>
  <c r="K6327" i="1"/>
  <c r="K6351" i="1"/>
  <c r="K6375" i="1"/>
  <c r="K6399" i="1"/>
  <c r="K6423" i="1"/>
  <c r="K6447" i="1"/>
  <c r="K6471" i="1"/>
  <c r="K2433" i="1"/>
  <c r="K2457" i="1"/>
  <c r="K2481" i="1"/>
  <c r="K2505" i="1"/>
  <c r="K3407" i="1"/>
  <c r="K3431" i="1"/>
  <c r="K3455" i="1"/>
  <c r="K4269" i="1"/>
  <c r="K4293" i="1"/>
  <c r="K8951" i="1"/>
  <c r="K8975" i="1"/>
  <c r="K8999" i="1"/>
  <c r="K9023" i="1"/>
  <c r="K9047" i="1"/>
  <c r="K6493" i="1"/>
  <c r="K6517" i="1"/>
  <c r="K9083" i="1"/>
  <c r="K9107" i="1"/>
  <c r="K8367" i="1"/>
  <c r="K8391" i="1"/>
  <c r="K7539" i="1"/>
  <c r="K8399" i="1"/>
  <c r="K1337" i="1"/>
  <c r="K9124" i="1"/>
  <c r="K9148" i="1"/>
  <c r="K9172" i="1"/>
  <c r="K6546" i="1"/>
  <c r="K9891" i="1"/>
  <c r="K9915" i="1"/>
  <c r="K7308" i="1"/>
  <c r="K9469" i="1"/>
  <c r="K2556" i="1"/>
  <c r="K2580" i="1"/>
  <c r="K2604" i="1"/>
  <c r="K2628" i="1"/>
  <c r="K2652" i="1"/>
  <c r="K9186" i="1"/>
  <c r="K9210" i="1"/>
  <c r="K8696" i="1"/>
  <c r="K8720" i="1"/>
  <c r="K9828" i="1"/>
  <c r="K9852" i="1"/>
  <c r="K2039" i="1"/>
  <c r="K2063" i="1"/>
  <c r="K7239" i="1"/>
  <c r="K7263" i="1"/>
  <c r="K7287" i="1"/>
  <c r="K8307" i="1"/>
  <c r="K8331" i="1"/>
  <c r="K8736" i="1"/>
  <c r="K8760" i="1"/>
  <c r="K9688" i="1"/>
  <c r="K9712" i="1"/>
  <c r="K8792" i="1"/>
  <c r="K8816" i="1"/>
  <c r="K8840" i="1"/>
  <c r="K6240" i="1"/>
  <c r="K6264" i="1"/>
  <c r="K6288" i="1"/>
  <c r="K6312" i="1"/>
  <c r="K2378" i="1"/>
  <c r="K2402" i="1"/>
  <c r="K1308" i="1"/>
  <c r="K1332" i="1"/>
  <c r="K783" i="1"/>
  <c r="K807" i="1"/>
  <c r="K5036" i="1"/>
  <c r="K8860" i="1"/>
  <c r="K8884" i="1"/>
  <c r="K8908" i="1"/>
  <c r="K6328" i="1"/>
  <c r="K6352" i="1"/>
  <c r="K6376" i="1"/>
  <c r="K6400" i="1"/>
  <c r="K6424" i="1"/>
  <c r="K6448" i="1"/>
  <c r="K6472" i="1"/>
  <c r="K2434" i="1"/>
  <c r="K2458" i="1"/>
  <c r="K2482" i="1"/>
  <c r="K2506" i="1"/>
  <c r="K3408" i="1"/>
  <c r="K3432" i="1"/>
  <c r="K3456" i="1"/>
  <c r="K4270" i="1"/>
  <c r="K4294" i="1"/>
  <c r="K8952" i="1"/>
  <c r="K8976" i="1"/>
  <c r="K9000" i="1"/>
  <c r="K9024" i="1"/>
  <c r="K9048" i="1"/>
  <c r="K6494" i="1"/>
  <c r="K6518" i="1"/>
  <c r="K9084" i="1"/>
  <c r="K9108" i="1"/>
  <c r="K8368" i="1"/>
  <c r="K8392" i="1"/>
  <c r="K7540" i="1"/>
  <c r="K8400" i="1"/>
  <c r="K1338" i="1"/>
  <c r="K9125" i="1"/>
  <c r="K9149" i="1"/>
  <c r="K9173" i="1"/>
  <c r="K6547" i="1"/>
  <c r="K9892" i="1"/>
  <c r="K5042" i="1"/>
  <c r="K7309" i="1"/>
  <c r="K9470" i="1"/>
  <c r="K2557" i="1"/>
  <c r="K2581" i="1"/>
  <c r="K2605" i="1"/>
  <c r="K2629" i="1"/>
  <c r="K2653" i="1"/>
  <c r="K9187" i="1"/>
  <c r="K9211" i="1"/>
  <c r="K2690" i="1"/>
  <c r="K2714" i="1"/>
  <c r="K5312" i="1"/>
  <c r="K57" i="1"/>
  <c r="K81" i="1"/>
  <c r="K4" i="1"/>
  <c r="K2598" i="1"/>
  <c r="K91" i="1"/>
  <c r="K34" i="1"/>
  <c r="K1359" i="1"/>
  <c r="K1383" i="1"/>
  <c r="K815" i="1"/>
  <c r="K839" i="1"/>
  <c r="K863" i="1"/>
  <c r="K7329" i="1"/>
  <c r="K2739" i="1"/>
  <c r="K599" i="1"/>
  <c r="K7919" i="1"/>
  <c r="K7943" i="1"/>
  <c r="K7967" i="1"/>
  <c r="K7363" i="1"/>
  <c r="K7387" i="1"/>
  <c r="K7549" i="1"/>
  <c r="K7573" i="1"/>
  <c r="K6557" i="1"/>
  <c r="K6581" i="1"/>
  <c r="K5188" i="1"/>
  <c r="K5077" i="1"/>
  <c r="K5101" i="1"/>
  <c r="K5323" i="1"/>
  <c r="K5347" i="1"/>
  <c r="K5371" i="1"/>
  <c r="K4830" i="1"/>
  <c r="K4854" i="1"/>
  <c r="K4878" i="1"/>
  <c r="K4673" i="1"/>
  <c r="K4697" i="1"/>
  <c r="K6594" i="1"/>
  <c r="K6618" i="1"/>
  <c r="K6642" i="1"/>
  <c r="K6666" i="1"/>
  <c r="K6690" i="1"/>
  <c r="K6714" i="1"/>
  <c r="K6738" i="1"/>
  <c r="K6762" i="1"/>
  <c r="K6786" i="1"/>
  <c r="K6810" i="1"/>
  <c r="K6834" i="1"/>
  <c r="K6858" i="1"/>
  <c r="K6882" i="1"/>
  <c r="K9485" i="1"/>
  <c r="K7600" i="1"/>
  <c r="K7624" i="1"/>
  <c r="K5148" i="1"/>
  <c r="K6907" i="1"/>
  <c r="K6931" i="1"/>
  <c r="K6955" i="1"/>
  <c r="K6979" i="1"/>
  <c r="K151" i="1"/>
  <c r="K175" i="1"/>
  <c r="K199" i="1"/>
  <c r="K5379" i="1"/>
  <c r="K5403" i="1"/>
  <c r="K5427" i="1"/>
  <c r="K6998" i="1"/>
  <c r="K7022" i="1"/>
  <c r="K7029" i="1"/>
  <c r="K1403" i="1"/>
  <c r="K7046" i="1"/>
  <c r="K2622" i="1"/>
  <c r="K98" i="1"/>
  <c r="K35" i="1"/>
  <c r="K1360" i="1"/>
  <c r="K1384" i="1"/>
  <c r="K816" i="1"/>
  <c r="K840" i="1"/>
  <c r="K864" i="1"/>
  <c r="K7330" i="1"/>
  <c r="K2740" i="1"/>
  <c r="K600" i="1"/>
  <c r="K7920" i="1"/>
  <c r="K7944" i="1"/>
  <c r="K7968" i="1"/>
  <c r="K7364" i="1"/>
  <c r="K7388" i="1"/>
  <c r="K7550" i="1"/>
  <c r="K7574" i="1"/>
  <c r="K6558" i="1"/>
  <c r="K6582" i="1"/>
  <c r="K5189" i="1"/>
  <c r="K5078" i="1"/>
  <c r="K5102" i="1"/>
  <c r="K5324" i="1"/>
  <c r="K5348" i="1"/>
  <c r="K5372" i="1"/>
  <c r="K4831" i="1"/>
  <c r="K4855" i="1"/>
  <c r="K4879" i="1"/>
  <c r="K4674" i="1"/>
  <c r="K4698" i="1"/>
  <c r="K6595" i="1"/>
  <c r="K6619" i="1"/>
  <c r="K6643" i="1"/>
  <c r="K6667" i="1"/>
  <c r="K6691" i="1"/>
  <c r="K6715" i="1"/>
  <c r="K6739" i="1"/>
  <c r="K6763" i="1"/>
  <c r="K6787" i="1"/>
  <c r="K6811" i="1"/>
  <c r="K6835" i="1"/>
  <c r="K6859" i="1"/>
  <c r="K6883" i="1"/>
  <c r="K9486" i="1"/>
  <c r="K7601" i="1"/>
  <c r="K5125" i="1"/>
  <c r="K5149" i="1"/>
  <c r="K6908" i="1"/>
  <c r="K6932" i="1"/>
  <c r="K6956" i="1"/>
  <c r="K6980" i="1"/>
  <c r="K152" i="1"/>
  <c r="K176" i="1"/>
  <c r="K200" i="1"/>
  <c r="K5380" i="1"/>
  <c r="K5404" i="1"/>
  <c r="K5428" i="1"/>
  <c r="K6999" i="1"/>
  <c r="K7023" i="1"/>
  <c r="K5704" i="1"/>
  <c r="K1404" i="1"/>
  <c r="K7047" i="1"/>
  <c r="K3496" i="1"/>
  <c r="K3520" i="1"/>
  <c r="K3544" i="1"/>
  <c r="K3568" i="1"/>
  <c r="K3592" i="1"/>
  <c r="K3616" i="1"/>
  <c r="K3640" i="1"/>
  <c r="K3664" i="1"/>
  <c r="K8622" i="1"/>
  <c r="K3680" i="1"/>
  <c r="K3704" i="1"/>
  <c r="K3728" i="1"/>
  <c r="K3752" i="1"/>
  <c r="K4506" i="1"/>
  <c r="K3793" i="1"/>
  <c r="K2764" i="1"/>
  <c r="K4558" i="1"/>
  <c r="K2795" i="1"/>
  <c r="K2819" i="1"/>
  <c r="K2843" i="1"/>
  <c r="K3811" i="1"/>
  <c r="K3835" i="1"/>
  <c r="K2646" i="1"/>
  <c r="K101" i="1"/>
  <c r="K36" i="1"/>
  <c r="K1361" i="1"/>
  <c r="K1385" i="1"/>
  <c r="K817" i="1"/>
  <c r="K841" i="1"/>
  <c r="K865" i="1"/>
  <c r="K7331" i="1"/>
  <c r="K2741" i="1"/>
  <c r="K601" i="1"/>
  <c r="K7921" i="1"/>
  <c r="K7945" i="1"/>
  <c r="K7969" i="1"/>
  <c r="K7365" i="1"/>
  <c r="K7389" i="1"/>
  <c r="K7551" i="1"/>
  <c r="K7575" i="1"/>
  <c r="K6559" i="1"/>
  <c r="K6583" i="1"/>
  <c r="K5190" i="1"/>
  <c r="K5079" i="1"/>
  <c r="K5103" i="1"/>
  <c r="K5325" i="1"/>
  <c r="K5349" i="1"/>
  <c r="K5373" i="1"/>
  <c r="K4832" i="1"/>
  <c r="K4856" i="1"/>
  <c r="K4880" i="1"/>
  <c r="K4675" i="1"/>
  <c r="K4699" i="1"/>
  <c r="K6596" i="1"/>
  <c r="K6620" i="1"/>
  <c r="K6644" i="1"/>
  <c r="K6668" i="1"/>
  <c r="K6692" i="1"/>
  <c r="K6716" i="1"/>
  <c r="K6740" i="1"/>
  <c r="K6764" i="1"/>
  <c r="K6788" i="1"/>
  <c r="K6812" i="1"/>
  <c r="K6836" i="1"/>
  <c r="K6860" i="1"/>
  <c r="K6884" i="1"/>
  <c r="K9487" i="1"/>
  <c r="K7602" i="1"/>
  <c r="K5126" i="1"/>
  <c r="K5150" i="1"/>
  <c r="K6909" i="1"/>
  <c r="K6933" i="1"/>
  <c r="K6957" i="1"/>
  <c r="K6981" i="1"/>
  <c r="K153" i="1"/>
  <c r="K177" i="1"/>
  <c r="K201" i="1"/>
  <c r="K5381" i="1"/>
  <c r="K5405" i="1"/>
  <c r="K5429" i="1"/>
  <c r="K7000" i="1"/>
  <c r="K7024" i="1"/>
  <c r="K5705" i="1"/>
  <c r="K1405" i="1"/>
  <c r="K7048" i="1"/>
  <c r="K3497" i="1"/>
  <c r="K3521" i="1"/>
  <c r="K3545" i="1"/>
  <c r="K3569" i="1"/>
  <c r="K3593" i="1"/>
  <c r="K3617" i="1"/>
  <c r="K3641" i="1"/>
  <c r="K3665" i="1"/>
  <c r="K8623" i="1"/>
  <c r="K3681" i="1"/>
  <c r="K3705" i="1"/>
  <c r="K3729" i="1"/>
  <c r="K3753" i="1"/>
  <c r="K4507" i="1"/>
  <c r="K3794" i="1"/>
  <c r="K2765" i="1"/>
  <c r="K4559" i="1"/>
  <c r="K2796" i="1"/>
  <c r="K2820" i="1"/>
  <c r="K2844" i="1"/>
  <c r="K3812" i="1"/>
  <c r="K3836" i="1"/>
  <c r="K9180" i="1"/>
  <c r="K102" i="1"/>
  <c r="K37" i="1"/>
  <c r="K1362" i="1"/>
  <c r="K1386" i="1"/>
  <c r="K818" i="1"/>
  <c r="K842" i="1"/>
  <c r="K866" i="1"/>
  <c r="K7332" i="1"/>
  <c r="K2742" i="1"/>
  <c r="K602" i="1"/>
  <c r="K7922" i="1"/>
  <c r="K7946" i="1"/>
  <c r="K7970" i="1"/>
  <c r="K7366" i="1"/>
  <c r="K9377" i="1"/>
  <c r="K7552" i="1"/>
  <c r="K7576" i="1"/>
  <c r="K6560" i="1"/>
  <c r="K6584" i="1"/>
  <c r="K5191" i="1"/>
  <c r="K5080" i="1"/>
  <c r="K5104" i="1"/>
  <c r="K5326" i="1"/>
  <c r="K5350" i="1"/>
  <c r="K5374" i="1"/>
  <c r="K4833" i="1"/>
  <c r="K4857" i="1"/>
  <c r="K4881" i="1"/>
  <c r="K4676" i="1"/>
  <c r="K4700" i="1"/>
  <c r="K6597" i="1"/>
  <c r="K6621" i="1"/>
  <c r="K6645" i="1"/>
  <c r="K6669" i="1"/>
  <c r="K6693" i="1"/>
  <c r="K6717" i="1"/>
  <c r="K6741" i="1"/>
  <c r="K6765" i="1"/>
  <c r="K6789" i="1"/>
  <c r="K6813" i="1"/>
  <c r="K6837" i="1"/>
  <c r="K6861" i="1"/>
  <c r="K6885" i="1"/>
  <c r="K9488" i="1"/>
  <c r="K7603" i="1"/>
  <c r="K5127" i="1"/>
  <c r="K5151" i="1"/>
  <c r="K6910" i="1"/>
  <c r="K6934" i="1"/>
  <c r="K6958" i="1"/>
  <c r="K6982" i="1"/>
  <c r="K154" i="1"/>
  <c r="K178" i="1"/>
  <c r="K202" i="1"/>
  <c r="K5382" i="1"/>
  <c r="K5406" i="1"/>
  <c r="K5430" i="1"/>
  <c r="K7001" i="1"/>
  <c r="K7025" i="1"/>
  <c r="K5706" i="1"/>
  <c r="K1406" i="1"/>
  <c r="K7049" i="1"/>
  <c r="K3498" i="1"/>
  <c r="K3522" i="1"/>
  <c r="K3546" i="1"/>
  <c r="K3570" i="1"/>
  <c r="K3594" i="1"/>
  <c r="K3618" i="1"/>
  <c r="K3642" i="1"/>
  <c r="K3666" i="1"/>
  <c r="K8624" i="1"/>
  <c r="K3682" i="1"/>
  <c r="K3706" i="1"/>
  <c r="K3730" i="1"/>
  <c r="K3754" i="1"/>
  <c r="K4508" i="1"/>
  <c r="K3795" i="1"/>
  <c r="K2766" i="1"/>
  <c r="K4560" i="1"/>
  <c r="K2797" i="1"/>
  <c r="K2821" i="1"/>
  <c r="K2845" i="1"/>
  <c r="K3813" i="1"/>
  <c r="K3837" i="1"/>
  <c r="K9204" i="1"/>
  <c r="K2" i="1"/>
  <c r="K38" i="1"/>
  <c r="K1363" i="1"/>
  <c r="K1387" i="1"/>
  <c r="K819" i="1"/>
  <c r="K843" i="1"/>
  <c r="K867" i="1"/>
  <c r="K7333" i="1"/>
  <c r="K2743" i="1"/>
  <c r="K603" i="1"/>
  <c r="K7923" i="1"/>
  <c r="K7947" i="1"/>
  <c r="K7971" i="1"/>
  <c r="K7367" i="1"/>
  <c r="K9378" i="1"/>
  <c r="K7553" i="1"/>
  <c r="K7577" i="1"/>
  <c r="K6561" i="1"/>
  <c r="K6585" i="1"/>
  <c r="K5192" i="1"/>
  <c r="K5081" i="1"/>
  <c r="K5105" i="1"/>
  <c r="K5327" i="1"/>
  <c r="K5351" i="1"/>
  <c r="K5375" i="1"/>
  <c r="K4834" i="1"/>
  <c r="K4858" i="1"/>
  <c r="K4882" i="1"/>
  <c r="K4677" i="1"/>
  <c r="K4701" i="1"/>
  <c r="K6598" i="1"/>
  <c r="K6622" i="1"/>
  <c r="K6646" i="1"/>
  <c r="K6670" i="1"/>
  <c r="K6694" i="1"/>
  <c r="K6718" i="1"/>
  <c r="K6742" i="1"/>
  <c r="K6766" i="1"/>
  <c r="K6790" i="1"/>
  <c r="K6814" i="1"/>
  <c r="K6838" i="1"/>
  <c r="K6862" i="1"/>
  <c r="K6886" i="1"/>
  <c r="K9489" i="1"/>
  <c r="K7604" i="1"/>
  <c r="K5128" i="1"/>
  <c r="K5152" i="1"/>
  <c r="K6911" i="1"/>
  <c r="K6935" i="1"/>
  <c r="K6959" i="1"/>
  <c r="K6983" i="1"/>
  <c r="K155" i="1"/>
  <c r="K179" i="1"/>
  <c r="K203" i="1"/>
  <c r="K5383" i="1"/>
  <c r="K5407" i="1"/>
  <c r="K5431" i="1"/>
  <c r="K7002" i="1"/>
  <c r="K9499" i="1"/>
  <c r="K5707" i="1"/>
  <c r="K1407" i="1"/>
  <c r="K7050" i="1"/>
  <c r="K3499" i="1"/>
  <c r="K3523" i="1"/>
  <c r="K3547" i="1"/>
  <c r="K3571" i="1"/>
  <c r="K3595" i="1"/>
  <c r="K3619" i="1"/>
  <c r="K3643" i="1"/>
  <c r="K3667" i="1"/>
  <c r="K8625" i="1"/>
  <c r="K3683" i="1"/>
  <c r="K3707" i="1"/>
  <c r="K3731" i="1"/>
  <c r="K3755" i="1"/>
  <c r="K4509" i="1"/>
  <c r="K3796" i="1"/>
  <c r="K2767" i="1"/>
  <c r="K4561" i="1"/>
  <c r="K2798" i="1"/>
  <c r="K2683" i="1"/>
  <c r="K3" i="1"/>
  <c r="K39" i="1"/>
  <c r="K1364" i="1"/>
  <c r="K1388" i="1"/>
  <c r="K820" i="1"/>
  <c r="K844" i="1"/>
  <c r="K868" i="1"/>
  <c r="K7334" i="1"/>
  <c r="K2744" i="1"/>
  <c r="K604" i="1"/>
  <c r="K7924" i="1"/>
  <c r="K7948" i="1"/>
  <c r="K7344" i="1"/>
  <c r="K7368" i="1"/>
  <c r="K9379" i="1"/>
  <c r="K7554" i="1"/>
  <c r="K7578" i="1"/>
  <c r="K6562" i="1"/>
  <c r="K6586" i="1"/>
  <c r="K5193" i="1"/>
  <c r="K5082" i="1"/>
  <c r="K5106" i="1"/>
  <c r="K5328" i="1"/>
  <c r="K5352" i="1"/>
  <c r="K5376" i="1"/>
  <c r="K4835" i="1"/>
  <c r="K4859" i="1"/>
  <c r="K4654" i="1"/>
  <c r="K4678" i="1"/>
  <c r="K4702" i="1"/>
  <c r="K6599" i="1"/>
  <c r="K6623" i="1"/>
  <c r="K6647" i="1"/>
  <c r="K6671" i="1"/>
  <c r="K6695" i="1"/>
  <c r="K6719" i="1"/>
  <c r="K6743" i="1"/>
  <c r="K6767" i="1"/>
  <c r="K6791" i="1"/>
  <c r="K6815" i="1"/>
  <c r="K6839" i="1"/>
  <c r="K6863" i="1"/>
  <c r="K6887" i="1"/>
  <c r="K9490" i="1"/>
  <c r="K7605" i="1"/>
  <c r="K5129" i="1"/>
  <c r="K5153" i="1"/>
  <c r="K6912" i="1"/>
  <c r="K6936" i="1"/>
  <c r="K6960" i="1"/>
  <c r="K132" i="1"/>
  <c r="K156" i="1"/>
  <c r="K180" i="1"/>
  <c r="K204" i="1"/>
  <c r="K5384" i="1"/>
  <c r="K5408" i="1"/>
  <c r="K5432" i="1"/>
  <c r="K7003" i="1"/>
  <c r="K9500" i="1"/>
  <c r="K5708" i="1"/>
  <c r="K1408" i="1"/>
  <c r="K7051" i="1"/>
  <c r="K3500" i="1"/>
  <c r="K3524" i="1"/>
  <c r="K3548" i="1"/>
  <c r="K3572" i="1"/>
  <c r="K3596" i="1"/>
  <c r="K3620" i="1"/>
  <c r="K3644" i="1"/>
  <c r="K3668" i="1"/>
  <c r="K8626" i="1"/>
  <c r="K3684" i="1"/>
  <c r="K3708" i="1"/>
  <c r="K3732" i="1"/>
  <c r="K3756" i="1"/>
  <c r="K3773" i="1"/>
  <c r="K3797" i="1"/>
  <c r="K2768" i="1"/>
  <c r="K4562" i="1"/>
  <c r="K2799" i="1"/>
  <c r="K2823" i="1"/>
  <c r="K2847" i="1"/>
  <c r="K3815" i="1"/>
  <c r="K3839" i="1"/>
  <c r="K2689" i="1"/>
  <c r="K6" i="1"/>
  <c r="K42" i="1"/>
  <c r="K1365" i="1"/>
  <c r="K1389" i="1"/>
  <c r="K821" i="1"/>
  <c r="K845" i="1"/>
  <c r="K869" i="1"/>
  <c r="K7335" i="1"/>
  <c r="K2745" i="1"/>
  <c r="K605" i="1"/>
  <c r="K7925" i="1"/>
  <c r="K7949" i="1"/>
  <c r="K7345" i="1"/>
  <c r="K7369" i="1"/>
  <c r="K9380" i="1"/>
  <c r="K7555" i="1"/>
  <c r="K7579" i="1"/>
  <c r="K6563" i="1"/>
  <c r="K6587" i="1"/>
  <c r="K5194" i="1"/>
  <c r="K5083" i="1"/>
  <c r="K5107" i="1"/>
  <c r="K5329" i="1"/>
  <c r="K5353" i="1"/>
  <c r="K5377" i="1"/>
  <c r="K4836" i="1"/>
  <c r="K4860" i="1"/>
  <c r="K4655" i="1"/>
  <c r="K4679" i="1"/>
  <c r="K4703" i="1"/>
  <c r="K6600" i="1"/>
  <c r="K6624" i="1"/>
  <c r="K6648" i="1"/>
  <c r="K6672" i="1"/>
  <c r="K6696" i="1"/>
  <c r="K6720" i="1"/>
  <c r="K6744" i="1"/>
  <c r="K6768" i="1"/>
  <c r="K6792" i="1"/>
  <c r="K6816" i="1"/>
  <c r="K6840" i="1"/>
  <c r="K6864" i="1"/>
  <c r="K6888" i="1"/>
  <c r="K9491" i="1"/>
  <c r="K7606" i="1"/>
  <c r="K5130" i="1"/>
  <c r="K5154" i="1"/>
  <c r="K6913" i="1"/>
  <c r="K6937" i="1"/>
  <c r="K6961" i="1"/>
  <c r="K133" i="1"/>
  <c r="K157" i="1"/>
  <c r="K181" i="1"/>
  <c r="K205" i="1"/>
  <c r="K5385" i="1"/>
  <c r="K5409" i="1"/>
  <c r="K5433" i="1"/>
  <c r="K7004" i="1"/>
  <c r="K9501" i="1"/>
  <c r="K5709" i="1"/>
  <c r="K1409" i="1"/>
  <c r="K7052" i="1"/>
  <c r="K3501" i="1"/>
  <c r="K3525" i="1"/>
  <c r="K3549" i="1"/>
  <c r="K3573" i="1"/>
  <c r="K3597" i="1"/>
  <c r="K3621" i="1"/>
  <c r="K3645" i="1"/>
  <c r="K3669" i="1"/>
  <c r="K8627" i="1"/>
  <c r="K3685" i="1"/>
  <c r="K3709" i="1"/>
  <c r="K3733" i="1"/>
  <c r="K3757" i="1"/>
  <c r="K3774" i="1"/>
  <c r="K3798" i="1"/>
  <c r="K2769" i="1"/>
  <c r="K2776" i="1"/>
  <c r="K2800" i="1"/>
  <c r="K2824" i="1"/>
  <c r="K2848" i="1"/>
  <c r="K3816" i="1"/>
  <c r="K3840" i="1"/>
  <c r="K2707" i="1"/>
  <c r="K8" i="1"/>
  <c r="K1342" i="1"/>
  <c r="K1366" i="1"/>
  <c r="K1390" i="1"/>
  <c r="K822" i="1"/>
  <c r="K846" i="1"/>
  <c r="K4580" i="1"/>
  <c r="K7336" i="1"/>
  <c r="K3473" i="1"/>
  <c r="K4543" i="1"/>
  <c r="K7926" i="1"/>
  <c r="K7950" i="1"/>
  <c r="K7346" i="1"/>
  <c r="K7370" i="1"/>
  <c r="K9381" i="1"/>
  <c r="K7556" i="1"/>
  <c r="K7580" i="1"/>
  <c r="K6564" i="1"/>
  <c r="K6588" i="1"/>
  <c r="K5060" i="1"/>
  <c r="K5084" i="1"/>
  <c r="K5108" i="1"/>
  <c r="K5330" i="1"/>
  <c r="K5354" i="1"/>
  <c r="K4813" i="1"/>
  <c r="K4837" i="1"/>
  <c r="K4861" i="1"/>
  <c r="K4656" i="1"/>
  <c r="K4680" i="1"/>
  <c r="K4704" i="1"/>
  <c r="K6601" i="1"/>
  <c r="K6625" i="1"/>
  <c r="K6649" i="1"/>
  <c r="K6673" i="1"/>
  <c r="K6697" i="1"/>
  <c r="K6721" i="1"/>
  <c r="K6745" i="1"/>
  <c r="K6769" i="1"/>
  <c r="K6793" i="1"/>
  <c r="K6817" i="1"/>
  <c r="K6841" i="1"/>
  <c r="K6865" i="1"/>
  <c r="K6889" i="1"/>
  <c r="K9492" i="1"/>
  <c r="K7607" i="1"/>
  <c r="K5131" i="1"/>
  <c r="K5155" i="1"/>
  <c r="K6914" i="1"/>
  <c r="K6938" i="1"/>
  <c r="K6962" i="1"/>
  <c r="K134" i="1"/>
  <c r="K158" i="1"/>
  <c r="K182" i="1"/>
  <c r="K206" i="1"/>
  <c r="K5386" i="1"/>
  <c r="K5410" i="1"/>
  <c r="K5434" i="1"/>
  <c r="K7005" i="1"/>
  <c r="K9502" i="1"/>
  <c r="K5710" i="1"/>
  <c r="K1410" i="1"/>
  <c r="K5160" i="1"/>
  <c r="K3502" i="1"/>
  <c r="K3526" i="1"/>
  <c r="K3550" i="1"/>
  <c r="K3574" i="1"/>
  <c r="K3598" i="1"/>
  <c r="K3622" i="1"/>
  <c r="K3646" i="1"/>
  <c r="K3670" i="1"/>
  <c r="K8628" i="1"/>
  <c r="K3686" i="1"/>
  <c r="K3710" i="1"/>
  <c r="K3734" i="1"/>
  <c r="K3758" i="1"/>
  <c r="K3775" i="1"/>
  <c r="K2746" i="1"/>
  <c r="K2770" i="1"/>
  <c r="K2777" i="1"/>
  <c r="K2801" i="1"/>
  <c r="K2825" i="1"/>
  <c r="K2849" i="1"/>
  <c r="K3817" i="1"/>
  <c r="K2713" i="1"/>
  <c r="K9" i="1"/>
  <c r="K1343" i="1"/>
  <c r="K1367" i="1"/>
  <c r="K1391" i="1"/>
  <c r="K823" i="1"/>
  <c r="K847" i="1"/>
  <c r="K4581" i="1"/>
  <c r="K7337" i="1"/>
  <c r="K3474" i="1"/>
  <c r="K4544" i="1"/>
  <c r="K7927" i="1"/>
  <c r="K7951" i="1"/>
  <c r="K7347" i="1"/>
  <c r="K7371" i="1"/>
  <c r="K9382" i="1"/>
  <c r="K7557" i="1"/>
  <c r="K7581" i="1"/>
  <c r="K6565" i="1"/>
  <c r="K6589" i="1"/>
  <c r="K5061" i="1"/>
  <c r="K5085" i="1"/>
  <c r="K5109" i="1"/>
  <c r="K5331" i="1"/>
  <c r="K5355" i="1"/>
  <c r="K4814" i="1"/>
  <c r="K4838" i="1"/>
  <c r="K4862" i="1"/>
  <c r="K4657" i="1"/>
  <c r="K4681" i="1"/>
  <c r="K4705" i="1"/>
  <c r="K6602" i="1"/>
  <c r="K6626" i="1"/>
  <c r="K6650" i="1"/>
  <c r="K6674" i="1"/>
  <c r="K6698" i="1"/>
  <c r="K6722" i="1"/>
  <c r="K6746" i="1"/>
  <c r="K6770" i="1"/>
  <c r="K6794" i="1"/>
  <c r="K6818" i="1"/>
  <c r="K6842" i="1"/>
  <c r="K6866" i="1"/>
  <c r="K6890" i="1"/>
  <c r="K9493" i="1"/>
  <c r="K7608" i="1"/>
  <c r="K5132" i="1"/>
  <c r="K5156" i="1"/>
  <c r="K6915" i="1"/>
  <c r="K6939" i="1"/>
  <c r="K6963" i="1"/>
  <c r="K135" i="1"/>
  <c r="K159" i="1"/>
  <c r="K183" i="1"/>
  <c r="K207" i="1"/>
  <c r="K5387" i="1"/>
  <c r="K5411" i="1"/>
  <c r="K5435" i="1"/>
  <c r="K7006" i="1"/>
  <c r="K9503" i="1"/>
  <c r="K5711" i="1"/>
  <c r="K7030" i="1"/>
  <c r="K5161" i="1"/>
  <c r="K3503" i="1"/>
  <c r="K3527" i="1"/>
  <c r="K3551" i="1"/>
  <c r="K3575" i="1"/>
  <c r="K3599" i="1"/>
  <c r="K3623" i="1"/>
  <c r="K3647" i="1"/>
  <c r="K3671" i="1"/>
  <c r="K8629" i="1"/>
  <c r="K3687" i="1"/>
  <c r="K3711" i="1"/>
  <c r="K3735" i="1"/>
  <c r="K3759" i="1"/>
  <c r="K3776" i="1"/>
  <c r="K2747" i="1"/>
  <c r="K2771" i="1"/>
  <c r="K2778" i="1"/>
  <c r="K2802" i="1"/>
  <c r="K2826" i="1"/>
  <c r="K2850" i="1"/>
  <c r="K3818" i="1"/>
  <c r="K3842" i="1"/>
  <c r="K2731" i="1"/>
  <c r="K10" i="1"/>
  <c r="K1344" i="1"/>
  <c r="K1368" i="1"/>
  <c r="K1392" i="1"/>
  <c r="K824" i="1"/>
  <c r="K848" i="1"/>
  <c r="K4582" i="1"/>
  <c r="K7338" i="1"/>
  <c r="K3475" i="1"/>
  <c r="K4545" i="1"/>
  <c r="K7928" i="1"/>
  <c r="K7952" i="1"/>
  <c r="K7348" i="1"/>
  <c r="K7372" i="1"/>
  <c r="K9383" i="1"/>
  <c r="K7558" i="1"/>
  <c r="K7582" i="1"/>
  <c r="K6566" i="1"/>
  <c r="K6590" i="1"/>
  <c r="K5062" i="1"/>
  <c r="K5086" i="1"/>
  <c r="K5110" i="1"/>
  <c r="K5332" i="1"/>
  <c r="K5356" i="1"/>
  <c r="K4815" i="1"/>
  <c r="K4839" i="1"/>
  <c r="K4863" i="1"/>
  <c r="K4658" i="1"/>
  <c r="K4682" i="1"/>
  <c r="K4706" i="1"/>
  <c r="K6603" i="1"/>
  <c r="K6627" i="1"/>
  <c r="K6651" i="1"/>
  <c r="K6675" i="1"/>
  <c r="K6699" i="1"/>
  <c r="K6723" i="1"/>
  <c r="K6747" i="1"/>
  <c r="K6771" i="1"/>
  <c r="K6795" i="1"/>
  <c r="K6819" i="1"/>
  <c r="K6843" i="1"/>
  <c r="K6867" i="1"/>
  <c r="K6891" i="1"/>
  <c r="K9494" i="1"/>
  <c r="K7609" i="1"/>
  <c r="K5133" i="1"/>
  <c r="K5157" i="1"/>
  <c r="K6916" i="1"/>
  <c r="K6940" i="1"/>
  <c r="K6964" i="1"/>
  <c r="K136" i="1"/>
  <c r="K160" i="1"/>
  <c r="K184" i="1"/>
  <c r="K208" i="1"/>
  <c r="K5388" i="1"/>
  <c r="K5412" i="1"/>
  <c r="K5436" i="1"/>
  <c r="K7007" i="1"/>
  <c r="K9504" i="1"/>
  <c r="K5712" i="1"/>
  <c r="K7031" i="1"/>
  <c r="K5162" i="1"/>
  <c r="K3504" i="1"/>
  <c r="K3528" i="1"/>
  <c r="K3552" i="1"/>
  <c r="K3576" i="1"/>
  <c r="K3600" i="1"/>
  <c r="K3624" i="1"/>
  <c r="K3648" i="1"/>
  <c r="K3672" i="1"/>
  <c r="K8630" i="1"/>
  <c r="K3688" i="1"/>
  <c r="K3712" i="1"/>
  <c r="K3736" i="1"/>
  <c r="K3760" i="1"/>
  <c r="K3777" i="1"/>
  <c r="K2748" i="1"/>
  <c r="K2772" i="1"/>
  <c r="K2779" i="1"/>
  <c r="K2803" i="1"/>
  <c r="K2827" i="1"/>
  <c r="K2851" i="1"/>
  <c r="K3819" i="1"/>
  <c r="K2735" i="1"/>
  <c r="K12" i="1"/>
  <c r="K1345" i="1"/>
  <c r="K1369" i="1"/>
  <c r="K1393" i="1"/>
  <c r="K825" i="1"/>
  <c r="K849" i="1"/>
  <c r="K4583" i="1"/>
  <c r="K7339" i="1"/>
  <c r="K3476" i="1"/>
  <c r="K4546" i="1"/>
  <c r="K7929" i="1"/>
  <c r="K7953" i="1"/>
  <c r="K7349" i="1"/>
  <c r="K7373" i="1"/>
  <c r="K9384" i="1"/>
  <c r="K7559" i="1"/>
  <c r="K7583" i="1"/>
  <c r="K6567" i="1"/>
  <c r="K6591" i="1"/>
  <c r="K5063" i="1"/>
  <c r="K5087" i="1"/>
  <c r="K5111" i="1"/>
  <c r="K5333" i="1"/>
  <c r="K5357" i="1"/>
  <c r="K4816" i="1"/>
  <c r="K4840" i="1"/>
  <c r="K4864" i="1"/>
  <c r="K4659" i="1"/>
  <c r="K4683" i="1"/>
  <c r="K4707" i="1"/>
  <c r="K6604" i="1"/>
  <c r="K6628" i="1"/>
  <c r="K6652" i="1"/>
  <c r="K6676" i="1"/>
  <c r="K6700" i="1"/>
  <c r="K6724" i="1"/>
  <c r="K6748" i="1"/>
  <c r="K6772" i="1"/>
  <c r="K6796" i="1"/>
  <c r="K6820" i="1"/>
  <c r="K6844" i="1"/>
  <c r="K6868" i="1"/>
  <c r="K6892" i="1"/>
  <c r="K9495" i="1"/>
  <c r="K7610" i="1"/>
  <c r="K5134" i="1"/>
  <c r="K5158" i="1"/>
  <c r="K6917" i="1"/>
  <c r="K6941" i="1"/>
  <c r="K6965" i="1"/>
  <c r="K137" i="1"/>
  <c r="K161" i="1"/>
  <c r="K185" i="1"/>
  <c r="K209" i="1"/>
  <c r="K5389" i="1"/>
  <c r="K5413" i="1"/>
  <c r="K6984" i="1"/>
  <c r="K7008" i="1"/>
  <c r="K9505" i="1"/>
  <c r="K5713" i="1"/>
  <c r="K7032" i="1"/>
  <c r="K5163" i="1"/>
  <c r="K3505" i="1"/>
  <c r="K3529" i="1"/>
  <c r="K3553" i="1"/>
  <c r="K3577" i="1"/>
  <c r="K3601" i="1"/>
  <c r="K3625" i="1"/>
  <c r="K3649" i="1"/>
  <c r="K3673" i="1"/>
  <c r="K8631" i="1"/>
  <c r="K3689" i="1"/>
  <c r="K3713" i="1"/>
  <c r="K3737" i="1"/>
  <c r="K3761" i="1"/>
  <c r="K3778" i="1"/>
  <c r="K2749" i="1"/>
  <c r="K2773" i="1"/>
  <c r="K2780" i="1"/>
  <c r="K2804" i="1"/>
  <c r="K2828" i="1"/>
  <c r="K2852" i="1"/>
  <c r="K3820" i="1"/>
  <c r="K3844" i="1"/>
  <c r="K2737" i="1"/>
  <c r="K14" i="1"/>
  <c r="K1346" i="1"/>
  <c r="K1370" i="1"/>
  <c r="K1394" i="1"/>
  <c r="K826" i="1"/>
  <c r="K850" i="1"/>
  <c r="K4584" i="1"/>
  <c r="K7340" i="1"/>
  <c r="K3477" i="1"/>
  <c r="K4547" i="1"/>
  <c r="K7930" i="1"/>
  <c r="K7954" i="1"/>
  <c r="K7350" i="1"/>
  <c r="K7374" i="1"/>
  <c r="K9385" i="1"/>
  <c r="K7560" i="1"/>
  <c r="K7584" i="1"/>
  <c r="K6568" i="1"/>
  <c r="K5175" i="1"/>
  <c r="K5064" i="1"/>
  <c r="K5088" i="1"/>
  <c r="K5112" i="1"/>
  <c r="K5334" i="1"/>
  <c r="K5358" i="1"/>
  <c r="K4817" i="1"/>
  <c r="K4841" i="1"/>
  <c r="K4865" i="1"/>
  <c r="K4660" i="1"/>
  <c r="K4684" i="1"/>
  <c r="K4708" i="1"/>
  <c r="K6605" i="1"/>
  <c r="K6629" i="1"/>
  <c r="K6653" i="1"/>
  <c r="K6677" i="1"/>
  <c r="K6701" i="1"/>
  <c r="K6725" i="1"/>
  <c r="K6749" i="1"/>
  <c r="K6773" i="1"/>
  <c r="K6797" i="1"/>
  <c r="K6821" i="1"/>
  <c r="K6845" i="1"/>
  <c r="K6869" i="1"/>
  <c r="K6893" i="1"/>
  <c r="K9496" i="1"/>
  <c r="K7611" i="1"/>
  <c r="K5135" i="1"/>
  <c r="K5159" i="1"/>
  <c r="K6918" i="1"/>
  <c r="K6942" i="1"/>
  <c r="K6966" i="1"/>
  <c r="K138" i="1"/>
  <c r="K162" i="1"/>
  <c r="K186" i="1"/>
  <c r="K210" i="1"/>
  <c r="K5390" i="1"/>
  <c r="K5414" i="1"/>
  <c r="K6985" i="1"/>
  <c r="K7009" i="1"/>
  <c r="K9506" i="1"/>
  <c r="K5714" i="1"/>
  <c r="K7033" i="1"/>
  <c r="K5164" i="1"/>
  <c r="K3506" i="1"/>
  <c r="K3530" i="1"/>
  <c r="K3554" i="1"/>
  <c r="K3578" i="1"/>
  <c r="K3602" i="1"/>
  <c r="K3626" i="1"/>
  <c r="K3650" i="1"/>
  <c r="K3674" i="1"/>
  <c r="K8632" i="1"/>
  <c r="K3690" i="1"/>
  <c r="K3714" i="1"/>
  <c r="K3738" i="1"/>
  <c r="K3762" i="1"/>
  <c r="K3779" i="1"/>
  <c r="K2750" i="1"/>
  <c r="K2774" i="1"/>
  <c r="K2781" i="1"/>
  <c r="K2805" i="1"/>
  <c r="K2829" i="1"/>
  <c r="K2853" i="1"/>
  <c r="K3821" i="1"/>
  <c r="K5317" i="1"/>
  <c r="K18" i="1"/>
  <c r="K1347" i="1"/>
  <c r="K1371" i="1"/>
  <c r="K1395" i="1"/>
  <c r="K827" i="1"/>
  <c r="K851" i="1"/>
  <c r="K4585" i="1"/>
  <c r="K7341" i="1"/>
  <c r="K3478" i="1"/>
  <c r="K4548" i="1"/>
  <c r="K7931" i="1"/>
  <c r="K7955" i="1"/>
  <c r="K7351" i="1"/>
  <c r="K7375" i="1"/>
  <c r="K9386" i="1"/>
  <c r="K7561" i="1"/>
  <c r="K7585" i="1"/>
  <c r="K6569" i="1"/>
  <c r="K5176" i="1"/>
  <c r="K5065" i="1"/>
  <c r="K5089" i="1"/>
  <c r="K5113" i="1"/>
  <c r="K5335" i="1"/>
  <c r="K5359" i="1"/>
  <c r="K4818" i="1"/>
  <c r="K4842" i="1"/>
  <c r="K4866" i="1"/>
  <c r="K4661" i="1"/>
  <c r="K4685" i="1"/>
  <c r="K4709" i="1"/>
  <c r="K6606" i="1"/>
  <c r="K6630" i="1"/>
  <c r="K6654" i="1"/>
  <c r="K6678" i="1"/>
  <c r="K6702" i="1"/>
  <c r="K6726" i="1"/>
  <c r="K6750" i="1"/>
  <c r="K6774" i="1"/>
  <c r="K6798" i="1"/>
  <c r="K6822" i="1"/>
  <c r="K6846" i="1"/>
  <c r="K6870" i="1"/>
  <c r="K6894" i="1"/>
  <c r="K9497" i="1"/>
  <c r="K7612" i="1"/>
  <c r="K5136" i="1"/>
  <c r="K6895" i="1"/>
  <c r="K6919" i="1"/>
  <c r="K6943" i="1"/>
  <c r="K6967" i="1"/>
  <c r="K139" i="1"/>
  <c r="K163" i="1"/>
  <c r="K187" i="1"/>
  <c r="K211" i="1"/>
  <c r="K5391" i="1"/>
  <c r="K5415" i="1"/>
  <c r="K6986" i="1"/>
  <c r="K7010" i="1"/>
  <c r="K9507" i="1"/>
  <c r="K5715" i="1"/>
  <c r="K7034" i="1"/>
  <c r="K5165" i="1"/>
  <c r="K3507" i="1"/>
  <c r="K3531" i="1"/>
  <c r="K3555" i="1"/>
  <c r="K3579" i="1"/>
  <c r="K3603" i="1"/>
  <c r="K3627" i="1"/>
  <c r="K3651" i="1"/>
  <c r="K3675" i="1"/>
  <c r="K8633" i="1"/>
  <c r="K3691" i="1"/>
  <c r="K3715" i="1"/>
  <c r="K3739" i="1"/>
  <c r="K3763" i="1"/>
  <c r="K3780" i="1"/>
  <c r="K2751" i="1"/>
  <c r="K2775" i="1"/>
  <c r="K2782" i="1"/>
  <c r="K50" i="1"/>
  <c r="K20" i="1"/>
  <c r="K1348" i="1"/>
  <c r="K1372" i="1"/>
  <c r="K1396" i="1"/>
  <c r="K828" i="1"/>
  <c r="K852" i="1"/>
  <c r="K4586" i="1"/>
  <c r="K7342" i="1"/>
  <c r="K3479" i="1"/>
  <c r="K4549" i="1"/>
  <c r="K7932" i="1"/>
  <c r="K7956" i="1"/>
  <c r="K7352" i="1"/>
  <c r="K7376" i="1"/>
  <c r="K9387" i="1"/>
  <c r="K7562" i="1"/>
  <c r="K7586" i="1"/>
  <c r="K6570" i="1"/>
  <c r="K5177" i="1"/>
  <c r="K5066" i="1"/>
  <c r="K5090" i="1"/>
  <c r="K5114" i="1"/>
  <c r="K5336" i="1"/>
  <c r="K5360" i="1"/>
  <c r="K4819" i="1"/>
  <c r="K4843" i="1"/>
  <c r="K4867" i="1"/>
  <c r="K4662" i="1"/>
  <c r="K4686" i="1"/>
  <c r="K4710" i="1"/>
  <c r="K6607" i="1"/>
  <c r="K6631" i="1"/>
  <c r="K6655" i="1"/>
  <c r="K6679" i="1"/>
  <c r="K6703" i="1"/>
  <c r="K6727" i="1"/>
  <c r="K6751" i="1"/>
  <c r="K6775" i="1"/>
  <c r="K6799" i="1"/>
  <c r="K6823" i="1"/>
  <c r="K6847" i="1"/>
  <c r="K6871" i="1"/>
  <c r="K9474" i="1"/>
  <c r="K9498" i="1"/>
  <c r="K7613" i="1"/>
  <c r="K5137" i="1"/>
  <c r="K6896" i="1"/>
  <c r="K6920" i="1"/>
  <c r="K6944" i="1"/>
  <c r="K6968" i="1"/>
  <c r="K140" i="1"/>
  <c r="K164" i="1"/>
  <c r="K188" i="1"/>
  <c r="K212" i="1"/>
  <c r="K5392" i="1"/>
  <c r="K5416" i="1"/>
  <c r="K6987" i="1"/>
  <c r="K7011" i="1"/>
  <c r="K8401" i="1"/>
  <c r="K5716" i="1"/>
  <c r="K7035" i="1"/>
  <c r="K5166" i="1"/>
  <c r="K3508" i="1"/>
  <c r="K3532" i="1"/>
  <c r="K3556" i="1"/>
  <c r="K3580" i="1"/>
  <c r="K3604" i="1"/>
  <c r="K3628" i="1"/>
  <c r="K3652" i="1"/>
  <c r="K3676" i="1"/>
  <c r="K8634" i="1"/>
  <c r="K3692" i="1"/>
  <c r="K3716" i="1"/>
  <c r="K3740" i="1"/>
  <c r="K3764" i="1"/>
  <c r="K3781" i="1"/>
  <c r="K2752" i="1"/>
  <c r="K3799" i="1"/>
  <c r="K2783" i="1"/>
  <c r="K2807" i="1"/>
  <c r="K2831" i="1"/>
  <c r="K2855" i="1"/>
  <c r="K3823" i="1"/>
  <c r="K3847" i="1"/>
  <c r="K54" i="1"/>
  <c r="K21" i="1"/>
  <c r="K1349" i="1"/>
  <c r="K1373" i="1"/>
  <c r="K1397" i="1"/>
  <c r="K829" i="1"/>
  <c r="K853" i="1"/>
  <c r="K4537" i="1"/>
  <c r="K7343" i="1"/>
  <c r="K3480" i="1"/>
  <c r="K4550" i="1"/>
  <c r="K7933" i="1"/>
  <c r="K7957" i="1"/>
  <c r="K7353" i="1"/>
  <c r="K7377" i="1"/>
  <c r="K9388" i="1"/>
  <c r="K7563" i="1"/>
  <c r="K7587" i="1"/>
  <c r="K6571" i="1"/>
  <c r="K5178" i="1"/>
  <c r="K5067" i="1"/>
  <c r="K5091" i="1"/>
  <c r="K5115" i="1"/>
  <c r="K5337" i="1"/>
  <c r="K5361" i="1"/>
  <c r="K4820" i="1"/>
  <c r="K4844" i="1"/>
  <c r="K4868" i="1"/>
  <c r="K4663" i="1"/>
  <c r="K4687" i="1"/>
  <c r="K4711" i="1"/>
  <c r="K6608" i="1"/>
  <c r="K6632" i="1"/>
  <c r="K6656" i="1"/>
  <c r="K6680" i="1"/>
  <c r="K6704" i="1"/>
  <c r="K6728" i="1"/>
  <c r="K6752" i="1"/>
  <c r="K6776" i="1"/>
  <c r="K6800" i="1"/>
  <c r="K6824" i="1"/>
  <c r="K6848" i="1"/>
  <c r="K6872" i="1"/>
  <c r="K9475" i="1"/>
  <c r="K7590" i="1"/>
  <c r="K7614" i="1"/>
  <c r="K5138" i="1"/>
  <c r="K6897" i="1"/>
  <c r="K6921" i="1"/>
  <c r="K6945" i="1"/>
  <c r="K6969" i="1"/>
  <c r="K141" i="1"/>
  <c r="K165" i="1"/>
  <c r="K189" i="1"/>
  <c r="K213" i="1"/>
  <c r="K5393" i="1"/>
  <c r="K5417" i="1"/>
  <c r="K6988" i="1"/>
  <c r="K7012" i="1"/>
  <c r="K8402" i="1"/>
  <c r="K5717" i="1"/>
  <c r="K7036" i="1"/>
  <c r="K5167" i="1"/>
  <c r="K3509" i="1"/>
  <c r="K3533" i="1"/>
  <c r="K3557" i="1"/>
  <c r="K3581" i="1"/>
  <c r="K3605" i="1"/>
  <c r="K3629" i="1"/>
  <c r="K3653" i="1"/>
  <c r="K3677" i="1"/>
  <c r="K8635" i="1"/>
  <c r="K3693" i="1"/>
  <c r="K3717" i="1"/>
  <c r="K3741" i="1"/>
  <c r="K3765" i="1"/>
  <c r="K3782" i="1"/>
  <c r="K2753" i="1"/>
  <c r="K3800" i="1"/>
  <c r="K2784" i="1"/>
  <c r="K2808" i="1"/>
  <c r="K2832" i="1"/>
  <c r="K56" i="1"/>
  <c r="K22" i="1"/>
  <c r="K1350" i="1"/>
  <c r="K1374" i="1"/>
  <c r="K1398" i="1"/>
  <c r="K830" i="1"/>
  <c r="K854" i="1"/>
  <c r="K4538" i="1"/>
  <c r="K4719" i="1"/>
  <c r="K679" i="1"/>
  <c r="K124" i="1"/>
  <c r="K7934" i="1"/>
  <c r="K7958" i="1"/>
  <c r="K7354" i="1"/>
  <c r="K7378" i="1"/>
  <c r="K9389" i="1"/>
  <c r="K7564" i="1"/>
  <c r="K7588" i="1"/>
  <c r="K6572" i="1"/>
  <c r="K5179" i="1"/>
  <c r="K5068" i="1"/>
  <c r="K5092" i="1"/>
  <c r="K5116" i="1"/>
  <c r="K5338" i="1"/>
  <c r="K5362" i="1"/>
  <c r="K4821" i="1"/>
  <c r="K4845" i="1"/>
  <c r="K4869" i="1"/>
  <c r="K4664" i="1"/>
  <c r="K4688" i="1"/>
  <c r="K4712" i="1"/>
  <c r="K6609" i="1"/>
  <c r="K6633" i="1"/>
  <c r="K6657" i="1"/>
  <c r="K6681" i="1"/>
  <c r="K6705" i="1"/>
  <c r="K6729" i="1"/>
  <c r="K6753" i="1"/>
  <c r="K6777" i="1"/>
  <c r="K6801" i="1"/>
  <c r="K6825" i="1"/>
  <c r="K6849" i="1"/>
  <c r="K6873" i="1"/>
  <c r="K9476" i="1"/>
  <c r="K7591" i="1"/>
  <c r="K7615" i="1"/>
  <c r="K5139" i="1"/>
  <c r="K6898" i="1"/>
  <c r="K6922" i="1"/>
  <c r="K6946" i="1"/>
  <c r="K6970" i="1"/>
  <c r="K142" i="1"/>
  <c r="K166" i="1"/>
  <c r="K190" i="1"/>
  <c r="K214" i="1"/>
  <c r="K5394" i="1"/>
  <c r="K5418" i="1"/>
  <c r="K6989" i="1"/>
  <c r="K7013" i="1"/>
  <c r="K8403" i="1"/>
  <c r="K3481" i="1"/>
  <c r="K7037" i="1"/>
  <c r="K5168" i="1"/>
  <c r="K3510" i="1"/>
  <c r="K3534" i="1"/>
  <c r="K3558" i="1"/>
  <c r="K3582" i="1"/>
  <c r="K3606" i="1"/>
  <c r="K3630" i="1"/>
  <c r="K3654" i="1"/>
  <c r="K3678" i="1"/>
  <c r="K8636" i="1"/>
  <c r="K3694" i="1"/>
  <c r="K3718" i="1"/>
  <c r="K3742" i="1"/>
  <c r="K3766" i="1"/>
  <c r="K3783" i="1"/>
  <c r="K2754" i="1"/>
  <c r="K3801" i="1"/>
  <c r="K2785" i="1"/>
  <c r="K2809" i="1"/>
  <c r="K2833" i="1"/>
  <c r="K2857" i="1"/>
  <c r="K3825" i="1"/>
  <c r="K59" i="1"/>
  <c r="K24" i="1"/>
  <c r="K1351" i="1"/>
  <c r="K1375" i="1"/>
  <c r="K1399" i="1"/>
  <c r="K831" i="1"/>
  <c r="K855" i="1"/>
  <c r="K4539" i="1"/>
  <c r="K4720" i="1"/>
  <c r="K680" i="1"/>
  <c r="K125" i="1"/>
  <c r="K7935" i="1"/>
  <c r="K7959" i="1"/>
  <c r="K7355" i="1"/>
  <c r="K7379" i="1"/>
  <c r="K9390" i="1"/>
  <c r="K7565" i="1"/>
  <c r="K7589" i="1"/>
  <c r="K6573" i="1"/>
  <c r="K5180" i="1"/>
  <c r="K5069" i="1"/>
  <c r="K5093" i="1"/>
  <c r="K5117" i="1"/>
  <c r="K5339" i="1"/>
  <c r="K5363" i="1"/>
  <c r="K4822" i="1"/>
  <c r="K4846" i="1"/>
  <c r="K4870" i="1"/>
  <c r="K4665" i="1"/>
  <c r="K4689" i="1"/>
  <c r="K4713" i="1"/>
  <c r="K6610" i="1"/>
  <c r="K6634" i="1"/>
  <c r="K6658" i="1"/>
  <c r="K6682" i="1"/>
  <c r="K6706" i="1"/>
  <c r="K6730" i="1"/>
  <c r="K6754" i="1"/>
  <c r="K6778" i="1"/>
  <c r="K6802" i="1"/>
  <c r="K6826" i="1"/>
  <c r="K6850" i="1"/>
  <c r="K6874" i="1"/>
  <c r="K9477" i="1"/>
  <c r="K7592" i="1"/>
  <c r="K7616" i="1"/>
  <c r="K5140" i="1"/>
  <c r="K6899" i="1"/>
  <c r="K6923" i="1"/>
  <c r="K6947" i="1"/>
  <c r="K6971" i="1"/>
  <c r="K143" i="1"/>
  <c r="K167" i="1"/>
  <c r="K191" i="1"/>
  <c r="K215" i="1"/>
  <c r="K5395" i="1"/>
  <c r="K5419" i="1"/>
  <c r="K6990" i="1"/>
  <c r="K7014" i="1"/>
  <c r="K8404" i="1"/>
  <c r="K3482" i="1"/>
  <c r="K7038" i="1"/>
  <c r="K5169" i="1"/>
  <c r="K3511" i="1"/>
  <c r="K3535" i="1"/>
  <c r="K3559" i="1"/>
  <c r="K3583" i="1"/>
  <c r="K3607" i="1"/>
  <c r="K3631" i="1"/>
  <c r="K3655" i="1"/>
  <c r="K3679" i="1"/>
  <c r="K8637" i="1"/>
  <c r="K3695" i="1"/>
  <c r="K3719" i="1"/>
  <c r="K3743" i="1"/>
  <c r="K3767" i="1"/>
  <c r="K3784" i="1"/>
  <c r="K2755" i="1"/>
  <c r="K3802" i="1"/>
  <c r="K2786" i="1"/>
  <c r="K2810" i="1"/>
  <c r="K2834" i="1"/>
  <c r="K2858" i="1"/>
  <c r="K3826" i="1"/>
  <c r="K62" i="1"/>
  <c r="K25" i="1"/>
  <c r="K1352" i="1"/>
  <c r="K1376" i="1"/>
  <c r="K1400" i="1"/>
  <c r="K832" i="1"/>
  <c r="K856" i="1"/>
  <c r="K4540" i="1"/>
  <c r="K4721" i="1"/>
  <c r="K681" i="1"/>
  <c r="K126" i="1"/>
  <c r="K7936" i="1"/>
  <c r="K7960" i="1"/>
  <c r="K7356" i="1"/>
  <c r="K7380" i="1"/>
  <c r="K9391" i="1"/>
  <c r="K7566" i="1"/>
  <c r="K6550" i="1"/>
  <c r="K6574" i="1"/>
  <c r="K5181" i="1"/>
  <c r="K5070" i="1"/>
  <c r="K5094" i="1"/>
  <c r="K5118" i="1"/>
  <c r="K5340" i="1"/>
  <c r="K5364" i="1"/>
  <c r="K4823" i="1"/>
  <c r="K4847" i="1"/>
  <c r="K4871" i="1"/>
  <c r="K4666" i="1"/>
  <c r="K4690" i="1"/>
  <c r="K4714" i="1"/>
  <c r="K6611" i="1"/>
  <c r="K6635" i="1"/>
  <c r="K6659" i="1"/>
  <c r="K6683" i="1"/>
  <c r="K6707" i="1"/>
  <c r="K6731" i="1"/>
  <c r="K6755" i="1"/>
  <c r="K6779" i="1"/>
  <c r="K6803" i="1"/>
  <c r="K6827" i="1"/>
  <c r="K6851" i="1"/>
  <c r="K6875" i="1"/>
  <c r="K9478" i="1"/>
  <c r="K7593" i="1"/>
  <c r="K7617" i="1"/>
  <c r="K5141" i="1"/>
  <c r="K6900" i="1"/>
  <c r="K6924" i="1"/>
  <c r="K6948" i="1"/>
  <c r="K6972" i="1"/>
  <c r="K144" i="1"/>
  <c r="K168" i="1"/>
  <c r="K192" i="1"/>
  <c r="K216" i="1"/>
  <c r="K5396" i="1"/>
  <c r="K5420" i="1"/>
  <c r="K6991" i="1"/>
  <c r="K7015" i="1"/>
  <c r="K8405" i="1"/>
  <c r="K3483" i="1"/>
  <c r="K7039" i="1"/>
  <c r="K5170" i="1"/>
  <c r="K3512" i="1"/>
  <c r="K3536" i="1"/>
  <c r="K3560" i="1"/>
  <c r="K3584" i="1"/>
  <c r="K3608" i="1"/>
  <c r="K3632" i="1"/>
  <c r="K3656" i="1"/>
  <c r="K8614" i="1"/>
  <c r="K8638" i="1"/>
  <c r="K3696" i="1"/>
  <c r="K3720" i="1"/>
  <c r="K3744" i="1"/>
  <c r="K3768" i="1"/>
  <c r="K3785" i="1"/>
  <c r="K2756" i="1"/>
  <c r="K3803" i="1"/>
  <c r="K2787" i="1"/>
  <c r="K2811" i="1"/>
  <c r="K2835" i="1"/>
  <c r="K2859" i="1"/>
  <c r="K3827" i="1"/>
  <c r="K74" i="1"/>
  <c r="K26" i="1"/>
  <c r="K1353" i="1"/>
  <c r="K1377" i="1"/>
  <c r="K1401" i="1"/>
  <c r="K833" i="1"/>
  <c r="K857" i="1"/>
  <c r="K4541" i="1"/>
  <c r="K4722" i="1"/>
  <c r="K682" i="1"/>
  <c r="K127" i="1"/>
  <c r="K7937" i="1"/>
  <c r="K7961" i="1"/>
  <c r="K7357" i="1"/>
  <c r="K7381" i="1"/>
  <c r="K9392" i="1"/>
  <c r="K7567" i="1"/>
  <c r="K6551" i="1"/>
  <c r="K6575" i="1"/>
  <c r="K5182" i="1"/>
  <c r="K5071" i="1"/>
  <c r="K5095" i="1"/>
  <c r="K5119" i="1"/>
  <c r="K5341" i="1"/>
  <c r="K5365" i="1"/>
  <c r="K4824" i="1"/>
  <c r="K4848" i="1"/>
  <c r="K4872" i="1"/>
  <c r="K4667" i="1"/>
  <c r="K4691" i="1"/>
  <c r="K4715" i="1"/>
  <c r="K6612" i="1"/>
  <c r="K6636" i="1"/>
  <c r="K6660" i="1"/>
  <c r="K6684" i="1"/>
  <c r="K6708" i="1"/>
  <c r="K6732" i="1"/>
  <c r="K6756" i="1"/>
  <c r="K6780" i="1"/>
  <c r="K6804" i="1"/>
  <c r="K6828" i="1"/>
  <c r="K6852" i="1"/>
  <c r="K6876" i="1"/>
  <c r="K9479" i="1"/>
  <c r="K7594" i="1"/>
  <c r="K7618" i="1"/>
  <c r="K5142" i="1"/>
  <c r="K6901" i="1"/>
  <c r="K6925" i="1"/>
  <c r="K6949" i="1"/>
  <c r="K6973" i="1"/>
  <c r="K145" i="1"/>
  <c r="K169" i="1"/>
  <c r="K193" i="1"/>
  <c r="K217" i="1"/>
  <c r="K5397" i="1"/>
  <c r="K5421" i="1"/>
  <c r="K6992" i="1"/>
  <c r="K7016" i="1"/>
  <c r="K8406" i="1"/>
  <c r="K3484" i="1"/>
  <c r="K7040" i="1"/>
  <c r="K3489" i="1"/>
  <c r="K3513" i="1"/>
  <c r="K3537" i="1"/>
  <c r="K3561" i="1"/>
  <c r="K3585" i="1"/>
  <c r="K3609" i="1"/>
  <c r="K3633" i="1"/>
  <c r="K3657" i="1"/>
  <c r="K8615" i="1"/>
  <c r="K8639" i="1"/>
  <c r="K3697" i="1"/>
  <c r="K3721" i="1"/>
  <c r="K3745" i="1"/>
  <c r="K3769" i="1"/>
  <c r="K3786" i="1"/>
  <c r="K2757" i="1"/>
  <c r="K4551" i="1"/>
  <c r="K2788" i="1"/>
  <c r="K2812" i="1"/>
  <c r="K2836" i="1"/>
  <c r="K3804" i="1"/>
  <c r="K3828" i="1"/>
  <c r="K3852" i="1"/>
  <c r="K78" i="1"/>
  <c r="K27" i="1"/>
  <c r="K1354" i="1"/>
  <c r="K1378" i="1"/>
  <c r="K810" i="1"/>
  <c r="K834" i="1"/>
  <c r="K858" i="1"/>
  <c r="K4542" i="1"/>
  <c r="K4723" i="1"/>
  <c r="K683" i="1"/>
  <c r="K128" i="1"/>
  <c r="K7938" i="1"/>
  <c r="K7962" i="1"/>
  <c r="K7358" i="1"/>
  <c r="K7382" i="1"/>
  <c r="K9393" i="1"/>
  <c r="K7568" i="1"/>
  <c r="K6552" i="1"/>
  <c r="K6576" i="1"/>
  <c r="K5183" i="1"/>
  <c r="K5072" i="1"/>
  <c r="K5096" i="1"/>
  <c r="K5120" i="1"/>
  <c r="K5342" i="1"/>
  <c r="K5366" i="1"/>
  <c r="K4825" i="1"/>
  <c r="K4849" i="1"/>
  <c r="K4873" i="1"/>
  <c r="K4668" i="1"/>
  <c r="K4692" i="1"/>
  <c r="K4716" i="1"/>
  <c r="K6613" i="1"/>
  <c r="K6637" i="1"/>
  <c r="K6661" i="1"/>
  <c r="K6685" i="1"/>
  <c r="K6709" i="1"/>
  <c r="K6733" i="1"/>
  <c r="K6757" i="1"/>
  <c r="K6781" i="1"/>
  <c r="K6805" i="1"/>
  <c r="K6829" i="1"/>
  <c r="K6853" i="1"/>
  <c r="K6877" i="1"/>
  <c r="K9480" i="1"/>
  <c r="K7595" i="1"/>
  <c r="K7619" i="1"/>
  <c r="K5143" i="1"/>
  <c r="K6902" i="1"/>
  <c r="K6926" i="1"/>
  <c r="K6950" i="1"/>
  <c r="K6974" i="1"/>
  <c r="K146" i="1"/>
  <c r="K170" i="1"/>
  <c r="K194" i="1"/>
  <c r="K218" i="1"/>
  <c r="K5398" i="1"/>
  <c r="K5422" i="1"/>
  <c r="K6993" i="1"/>
  <c r="K7017" i="1"/>
  <c r="K8407" i="1"/>
  <c r="K3485" i="1"/>
  <c r="K7041" i="1"/>
  <c r="K3490" i="1"/>
  <c r="K3514" i="1"/>
  <c r="K3538" i="1"/>
  <c r="K3562" i="1"/>
  <c r="K3586" i="1"/>
  <c r="K3610" i="1"/>
  <c r="K3634" i="1"/>
  <c r="K3658" i="1"/>
  <c r="K8616" i="1"/>
  <c r="K8640" i="1"/>
  <c r="K3698" i="1"/>
  <c r="K3722" i="1"/>
  <c r="K3746" i="1"/>
  <c r="K3770" i="1"/>
  <c r="K3787" i="1"/>
  <c r="K2758" i="1"/>
  <c r="K4552" i="1"/>
  <c r="K2789" i="1"/>
  <c r="K2813" i="1"/>
  <c r="K2837" i="1"/>
  <c r="K3805" i="1"/>
  <c r="K3829" i="1"/>
  <c r="K80" i="1"/>
  <c r="K28" i="1"/>
  <c r="K1355" i="1"/>
  <c r="K1379" i="1"/>
  <c r="K811" i="1"/>
  <c r="K835" i="1"/>
  <c r="K859" i="1"/>
  <c r="K7325" i="1"/>
  <c r="K4724" i="1"/>
  <c r="K684" i="1"/>
  <c r="K129" i="1"/>
  <c r="K7939" i="1"/>
  <c r="K7963" i="1"/>
  <c r="K7359" i="1"/>
  <c r="K7383" i="1"/>
  <c r="K9394" i="1"/>
  <c r="K7569" i="1"/>
  <c r="K6553" i="1"/>
  <c r="K6577" i="1"/>
  <c r="K5184" i="1"/>
  <c r="K5073" i="1"/>
  <c r="K5097" i="1"/>
  <c r="K5121" i="1"/>
  <c r="K5343" i="1"/>
  <c r="K5367" i="1"/>
  <c r="K4826" i="1"/>
  <c r="K4850" i="1"/>
  <c r="K4874" i="1"/>
  <c r="K4669" i="1"/>
  <c r="K4693" i="1"/>
  <c r="K4717" i="1"/>
  <c r="K6614" i="1"/>
  <c r="K6638" i="1"/>
  <c r="K6662" i="1"/>
  <c r="K6686" i="1"/>
  <c r="K6710" i="1"/>
  <c r="K6734" i="1"/>
  <c r="K6758" i="1"/>
  <c r="K6782" i="1"/>
  <c r="K6806" i="1"/>
  <c r="K6830" i="1"/>
  <c r="K6854" i="1"/>
  <c r="K6878" i="1"/>
  <c r="K9481" i="1"/>
  <c r="K7596" i="1"/>
  <c r="K7620" i="1"/>
  <c r="K5144" i="1"/>
  <c r="K6903" i="1"/>
  <c r="K6927" i="1"/>
  <c r="K6951" i="1"/>
  <c r="K6975" i="1"/>
  <c r="K147" i="1"/>
  <c r="K171" i="1"/>
  <c r="K195" i="1"/>
  <c r="K219" i="1"/>
  <c r="K5399" i="1"/>
  <c r="K5423" i="1"/>
  <c r="K6994" i="1"/>
  <c r="K7018" i="1"/>
  <c r="K8408" i="1"/>
  <c r="K3486" i="1"/>
  <c r="K7042" i="1"/>
  <c r="K3491" i="1"/>
  <c r="K3515" i="1"/>
  <c r="K3539" i="1"/>
  <c r="K3563" i="1"/>
  <c r="K3587" i="1"/>
  <c r="K3611" i="1"/>
  <c r="K3635" i="1"/>
  <c r="K3659" i="1"/>
  <c r="K8617" i="1"/>
  <c r="K8641" i="1"/>
  <c r="K3699" i="1"/>
  <c r="K3723" i="1"/>
  <c r="K3747" i="1"/>
  <c r="K3771" i="1"/>
  <c r="K3788" i="1"/>
  <c r="K2759" i="1"/>
  <c r="K4553" i="1"/>
  <c r="K2790" i="1"/>
  <c r="K2814" i="1"/>
  <c r="K2838" i="1"/>
  <c r="K3806" i="1"/>
  <c r="K3830" i="1"/>
  <c r="K83" i="1"/>
  <c r="K30" i="1"/>
  <c r="K1356" i="1"/>
  <c r="K1380" i="1"/>
  <c r="K812" i="1"/>
  <c r="K836" i="1"/>
  <c r="K860" i="1"/>
  <c r="K7326" i="1"/>
  <c r="K4725" i="1"/>
  <c r="K685" i="1"/>
  <c r="K130" i="1"/>
  <c r="K7940" i="1"/>
  <c r="K7964" i="1"/>
  <c r="K7360" i="1"/>
  <c r="K7384" i="1"/>
  <c r="K9395" i="1"/>
  <c r="K7570" i="1"/>
  <c r="K6554" i="1"/>
  <c r="K6578" i="1"/>
  <c r="K5185" i="1"/>
  <c r="K5074" i="1"/>
  <c r="K5098" i="1"/>
  <c r="K5122" i="1"/>
  <c r="K5344" i="1"/>
  <c r="K5368" i="1"/>
  <c r="K4827" i="1"/>
  <c r="K4851" i="1"/>
  <c r="K4875" i="1"/>
  <c r="K4670" i="1"/>
  <c r="K4694" i="1"/>
  <c r="K4718" i="1"/>
  <c r="K6615" i="1"/>
  <c r="K6639" i="1"/>
  <c r="K6663" i="1"/>
  <c r="K6687" i="1"/>
  <c r="K6711" i="1"/>
  <c r="K6735" i="1"/>
  <c r="K6759" i="1"/>
  <c r="K6783" i="1"/>
  <c r="K6807" i="1"/>
  <c r="K6831" i="1"/>
  <c r="K6855" i="1"/>
  <c r="K6879" i="1"/>
  <c r="K9482" i="1"/>
  <c r="K7597" i="1"/>
  <c r="K7621" i="1"/>
  <c r="K5145" i="1"/>
  <c r="K6904" i="1"/>
  <c r="K6928" i="1"/>
  <c r="K6952" i="1"/>
  <c r="K6976" i="1"/>
  <c r="K148" i="1"/>
  <c r="K172" i="1"/>
  <c r="K196" i="1"/>
  <c r="K220" i="1"/>
  <c r="K5400" i="1"/>
  <c r="K5424" i="1"/>
  <c r="K6995" i="1"/>
  <c r="K7019" i="1"/>
  <c r="K7026" i="1"/>
  <c r="K3487" i="1"/>
  <c r="K7043" i="1"/>
  <c r="K3492" i="1"/>
  <c r="K3516" i="1"/>
  <c r="K3540" i="1"/>
  <c r="K3564" i="1"/>
  <c r="K3588" i="1"/>
  <c r="K3612" i="1"/>
  <c r="K3636" i="1"/>
  <c r="K3660" i="1"/>
  <c r="K8618" i="1"/>
  <c r="K8642" i="1"/>
  <c r="K3700" i="1"/>
  <c r="K3724" i="1"/>
  <c r="K3748" i="1"/>
  <c r="K3772" i="1"/>
  <c r="K3789" i="1"/>
  <c r="K2760" i="1"/>
  <c r="K4554" i="1"/>
  <c r="K2791" i="1"/>
  <c r="K2815" i="1"/>
  <c r="K2839" i="1"/>
  <c r="K3807" i="1"/>
  <c r="K3831" i="1"/>
  <c r="K86" i="1"/>
  <c r="K32" i="1"/>
  <c r="K1357" i="1"/>
  <c r="K1381" i="1"/>
  <c r="K813" i="1"/>
  <c r="K837" i="1"/>
  <c r="K861" i="1"/>
  <c r="K7327" i="1"/>
  <c r="K4726" i="1"/>
  <c r="K686" i="1"/>
  <c r="K131" i="1"/>
  <c r="K7941" i="1"/>
  <c r="K7965" i="1"/>
  <c r="K7361" i="1"/>
  <c r="K7385" i="1"/>
  <c r="K9396" i="1"/>
  <c r="K7571" i="1"/>
  <c r="K6555" i="1"/>
  <c r="K6579" i="1"/>
  <c r="K5186" i="1"/>
  <c r="K5075" i="1"/>
  <c r="K5099" i="1"/>
  <c r="K5123" i="1"/>
  <c r="K5345" i="1"/>
  <c r="K5369" i="1"/>
  <c r="K4828" i="1"/>
  <c r="K4852" i="1"/>
  <c r="K4876" i="1"/>
  <c r="K4671" i="1"/>
  <c r="K4695" i="1"/>
  <c r="K6592" i="1"/>
  <c r="K6616" i="1"/>
  <c r="K6640" i="1"/>
  <c r="K6664" i="1"/>
  <c r="K6688" i="1"/>
  <c r="K6712" i="1"/>
  <c r="K6736" i="1"/>
  <c r="K6760" i="1"/>
  <c r="K6784" i="1"/>
  <c r="K6808" i="1"/>
  <c r="K6832" i="1"/>
  <c r="K6856" i="1"/>
  <c r="K6880" i="1"/>
  <c r="K9483" i="1"/>
  <c r="K7598" i="1"/>
  <c r="K7622" i="1"/>
  <c r="K5146" i="1"/>
  <c r="K6905" i="1"/>
  <c r="K6929" i="1"/>
  <c r="K6953" i="1"/>
  <c r="K6977" i="1"/>
  <c r="K149" i="1"/>
  <c r="K173" i="1"/>
  <c r="K197" i="1"/>
  <c r="K221" i="1"/>
  <c r="K5401" i="1"/>
  <c r="K5425" i="1"/>
  <c r="K6996" i="1"/>
  <c r="K7020" i="1"/>
  <c r="K7027" i="1"/>
  <c r="K3488" i="1"/>
  <c r="K7044" i="1"/>
  <c r="K3493" i="1"/>
  <c r="K3517" i="1"/>
  <c r="K3541" i="1"/>
  <c r="K3565" i="1"/>
  <c r="K3589" i="1"/>
  <c r="K3613" i="1"/>
  <c r="K3637" i="1"/>
  <c r="K3661" i="1"/>
  <c r="K8619" i="1"/>
  <c r="K8643" i="1"/>
  <c r="K3701" i="1"/>
  <c r="K3725" i="1"/>
  <c r="K3749" i="1"/>
  <c r="K4503" i="1"/>
  <c r="K3790" i="1"/>
  <c r="K2761" i="1"/>
  <c r="K4555" i="1"/>
  <c r="K2792" i="1"/>
  <c r="K2816" i="1"/>
  <c r="K2840" i="1"/>
  <c r="K3808" i="1"/>
  <c r="K89" i="1"/>
  <c r="K33" i="1"/>
  <c r="K1358" i="1"/>
  <c r="K1382" i="1"/>
  <c r="K814" i="1"/>
  <c r="K838" i="1"/>
  <c r="K862" i="1"/>
  <c r="K7328" i="1"/>
  <c r="K2738" i="1"/>
  <c r="K598" i="1"/>
  <c r="K7918" i="1"/>
  <c r="K7942" i="1"/>
  <c r="K7966" i="1"/>
  <c r="K7362" i="1"/>
  <c r="K7386" i="1"/>
  <c r="K9397" i="1"/>
  <c r="K7572" i="1"/>
  <c r="K6556" i="1"/>
  <c r="K6580" i="1"/>
  <c r="K5187" i="1"/>
  <c r="K5076" i="1"/>
  <c r="K5100" i="1"/>
  <c r="K5124" i="1"/>
  <c r="K5346" i="1"/>
  <c r="K5370" i="1"/>
  <c r="K4829" i="1"/>
  <c r="K4853" i="1"/>
  <c r="K4877" i="1"/>
  <c r="K4672" i="1"/>
  <c r="K4696" i="1"/>
  <c r="K6593" i="1"/>
  <c r="K6617" i="1"/>
  <c r="K6641" i="1"/>
  <c r="K6665" i="1"/>
  <c r="K6689" i="1"/>
  <c r="K6713" i="1"/>
  <c r="K6737" i="1"/>
  <c r="K6761" i="1"/>
  <c r="K6785" i="1"/>
  <c r="K6809" i="1"/>
  <c r="K6833" i="1"/>
  <c r="K6857" i="1"/>
  <c r="K6881" i="1"/>
  <c r="K9484" i="1"/>
  <c r="K7599" i="1"/>
  <c r="K7623" i="1"/>
  <c r="K5147" i="1"/>
  <c r="K6906" i="1"/>
  <c r="K6930" i="1"/>
  <c r="K6954" i="1"/>
  <c r="K6978" i="1"/>
  <c r="K150" i="1"/>
  <c r="K174" i="1"/>
  <c r="K198" i="1"/>
  <c r="K5378" i="1"/>
  <c r="K5402" i="1"/>
  <c r="K5426" i="1"/>
  <c r="K6997" i="1"/>
  <c r="K7021" i="1"/>
  <c r="K7028" i="1"/>
  <c r="K1402" i="1"/>
  <c r="K7045" i="1"/>
  <c r="K3494" i="1"/>
  <c r="K3518" i="1"/>
  <c r="K3542" i="1"/>
  <c r="K3566" i="1"/>
  <c r="K3590" i="1"/>
  <c r="K3614" i="1"/>
  <c r="K3638" i="1"/>
  <c r="K3495" i="1"/>
  <c r="K2763" i="1"/>
  <c r="K3841" i="1"/>
  <c r="K3869" i="1"/>
  <c r="K1422" i="1"/>
  <c r="K1446" i="1"/>
  <c r="K1470" i="1"/>
  <c r="K1494" i="1"/>
  <c r="K887" i="1"/>
  <c r="K911" i="1"/>
  <c r="K935" i="1"/>
  <c r="K959" i="1"/>
  <c r="K2088" i="1"/>
  <c r="K2112" i="1"/>
  <c r="K2136" i="1"/>
  <c r="K2160" i="1"/>
  <c r="K2184" i="1"/>
  <c r="K2208" i="1"/>
  <c r="K3905" i="1"/>
  <c r="K3929" i="1"/>
  <c r="K3953" i="1"/>
  <c r="K3977" i="1"/>
  <c r="K4001" i="1"/>
  <c r="K4025" i="1"/>
  <c r="K3218" i="1"/>
  <c r="K3242" i="1"/>
  <c r="K2209" i="1"/>
  <c r="K2233" i="1"/>
  <c r="K2257" i="1"/>
  <c r="K1173" i="1"/>
  <c r="K1197" i="1"/>
  <c r="K695" i="1"/>
  <c r="K4045" i="1"/>
  <c r="K1514" i="1"/>
  <c r="K720" i="1"/>
  <c r="K7993" i="1"/>
  <c r="K9526" i="1"/>
  <c r="K7625" i="1"/>
  <c r="K7649" i="1"/>
  <c r="K8008" i="1"/>
  <c r="K8032" i="1"/>
  <c r="K4309" i="1"/>
  <c r="K4333" i="1"/>
  <c r="K5739" i="1"/>
  <c r="K6050" i="1"/>
  <c r="K7670" i="1"/>
  <c r="K7694" i="1"/>
  <c r="K4061" i="1"/>
  <c r="K5452" i="1"/>
  <c r="K10065" i="1"/>
  <c r="K9963" i="1"/>
  <c r="K9733" i="1"/>
  <c r="K9757" i="1"/>
  <c r="K8422" i="1"/>
  <c r="K8446" i="1"/>
  <c r="K8470" i="1"/>
  <c r="K8494" i="1"/>
  <c r="K5768" i="1"/>
  <c r="K5792" i="1"/>
  <c r="K5816" i="1"/>
  <c r="K1540" i="1"/>
  <c r="K1564" i="1"/>
  <c r="K1588" i="1"/>
  <c r="K1612" i="1"/>
  <c r="K1636" i="1"/>
  <c r="K1660" i="1"/>
  <c r="K1684" i="1"/>
  <c r="K1708" i="1"/>
  <c r="K1732" i="1"/>
  <c r="K1756" i="1"/>
  <c r="K4888" i="1"/>
  <c r="K2883" i="1"/>
  <c r="K2907" i="1"/>
  <c r="K3519" i="1"/>
  <c r="K4556" i="1"/>
  <c r="K3843" i="1"/>
  <c r="K3870" i="1"/>
  <c r="K1423" i="1"/>
  <c r="K1447" i="1"/>
  <c r="K1471" i="1"/>
  <c r="K1495" i="1"/>
  <c r="K888" i="1"/>
  <c r="K912" i="1"/>
  <c r="K936" i="1"/>
  <c r="K960" i="1"/>
  <c r="K2089" i="1"/>
  <c r="K2113" i="1"/>
  <c r="K2137" i="1"/>
  <c r="K2161" i="1"/>
  <c r="K2185" i="1"/>
  <c r="K3882" i="1"/>
  <c r="K3906" i="1"/>
  <c r="K3930" i="1"/>
  <c r="K3954" i="1"/>
  <c r="K3978" i="1"/>
  <c r="K4002" i="1"/>
  <c r="K4026" i="1"/>
  <c r="K3219" i="1"/>
  <c r="K3243" i="1"/>
  <c r="K2210" i="1"/>
  <c r="K2234" i="1"/>
  <c r="K2258" i="1"/>
  <c r="K1174" i="1"/>
  <c r="K1198" i="1"/>
  <c r="K696" i="1"/>
  <c r="K4046" i="1"/>
  <c r="K1515" i="1"/>
  <c r="K721" i="1"/>
  <c r="K7994" i="1"/>
  <c r="K9527" i="1"/>
  <c r="K7626" i="1"/>
  <c r="K7650" i="1"/>
  <c r="K8009" i="1"/>
  <c r="K8033" i="1"/>
  <c r="K4310" i="1"/>
  <c r="K4334" i="1"/>
  <c r="K5740" i="1"/>
  <c r="K6051" i="1"/>
  <c r="K7671" i="1"/>
  <c r="K7695" i="1"/>
  <c r="K4062" i="1"/>
  <c r="K5453" i="1"/>
  <c r="K10066" i="1"/>
  <c r="K9964" i="1"/>
  <c r="K9734" i="1"/>
  <c r="K9758" i="1"/>
  <c r="K8423" i="1"/>
  <c r="K8447" i="1"/>
  <c r="K8471" i="1"/>
  <c r="K8495" i="1"/>
  <c r="K5769" i="1"/>
  <c r="K5793" i="1"/>
  <c r="K5817" i="1"/>
  <c r="K1541" i="1"/>
  <c r="K1565" i="1"/>
  <c r="K3543" i="1"/>
  <c r="K4557" i="1"/>
  <c r="K3845" i="1"/>
  <c r="K3871" i="1"/>
  <c r="K1424" i="1"/>
  <c r="K1448" i="1"/>
  <c r="K1472" i="1"/>
  <c r="K1496" i="1"/>
  <c r="K889" i="1"/>
  <c r="K913" i="1"/>
  <c r="K937" i="1"/>
  <c r="K961" i="1"/>
  <c r="K2090" i="1"/>
  <c r="K2114" i="1"/>
  <c r="K2138" i="1"/>
  <c r="K2162" i="1"/>
  <c r="K2186" i="1"/>
  <c r="K3883" i="1"/>
  <c r="K3907" i="1"/>
  <c r="K3931" i="1"/>
  <c r="K3955" i="1"/>
  <c r="K3979" i="1"/>
  <c r="K4003" i="1"/>
  <c r="K4027" i="1"/>
  <c r="K3220" i="1"/>
  <c r="K3244" i="1"/>
  <c r="K2211" i="1"/>
  <c r="K2235" i="1"/>
  <c r="K2259" i="1"/>
  <c r="K1175" i="1"/>
  <c r="K1199" i="1"/>
  <c r="K697" i="1"/>
  <c r="K4047" i="1"/>
  <c r="K1516" i="1"/>
  <c r="K722" i="1"/>
  <c r="K7995" i="1"/>
  <c r="K9528" i="1"/>
  <c r="K7627" i="1"/>
  <c r="K7651" i="1"/>
  <c r="K8010" i="1"/>
  <c r="K8034" i="1"/>
  <c r="K4311" i="1"/>
  <c r="K4335" i="1"/>
  <c r="K5741" i="1"/>
  <c r="K6052" i="1"/>
  <c r="K7672" i="1"/>
  <c r="K7696" i="1"/>
  <c r="K4063" i="1"/>
  <c r="K5454" i="1"/>
  <c r="K10067" i="1"/>
  <c r="K9965" i="1"/>
  <c r="K9735" i="1"/>
  <c r="K9759" i="1"/>
  <c r="K8424" i="1"/>
  <c r="K8448" i="1"/>
  <c r="K8472" i="1"/>
  <c r="K8496" i="1"/>
  <c r="K5770" i="1"/>
  <c r="K5794" i="1"/>
  <c r="K5818" i="1"/>
  <c r="K1542" i="1"/>
  <c r="K1566" i="1"/>
  <c r="K1590" i="1"/>
  <c r="K1614" i="1"/>
  <c r="K1638" i="1"/>
  <c r="K1662" i="1"/>
  <c r="K1686" i="1"/>
  <c r="K1710" i="1"/>
  <c r="K1734" i="1"/>
  <c r="K1758" i="1"/>
  <c r="K2861" i="1"/>
  <c r="K2885" i="1"/>
  <c r="K3567" i="1"/>
  <c r="K2793" i="1"/>
  <c r="K3846" i="1"/>
  <c r="K3872" i="1"/>
  <c r="K1425" i="1"/>
  <c r="K1449" i="1"/>
  <c r="K1473" i="1"/>
  <c r="K1497" i="1"/>
  <c r="K890" i="1"/>
  <c r="K914" i="1"/>
  <c r="K938" i="1"/>
  <c r="K962" i="1"/>
  <c r="K2091" i="1"/>
  <c r="K2115" i="1"/>
  <c r="K2139" i="1"/>
  <c r="K2163" i="1"/>
  <c r="K2187" i="1"/>
  <c r="K3884" i="1"/>
  <c r="K3908" i="1"/>
  <c r="K3932" i="1"/>
  <c r="K3956" i="1"/>
  <c r="K3980" i="1"/>
  <c r="K4004" i="1"/>
  <c r="K4028" i="1"/>
  <c r="K3221" i="1"/>
  <c r="K3245" i="1"/>
  <c r="K2212" i="1"/>
  <c r="K2236" i="1"/>
  <c r="K2260" i="1"/>
  <c r="K1176" i="1"/>
  <c r="K1200" i="1"/>
  <c r="K698" i="1"/>
  <c r="K4048" i="1"/>
  <c r="K1517" i="1"/>
  <c r="K7972" i="1"/>
  <c r="K7996" i="1"/>
  <c r="K9529" i="1"/>
  <c r="K7628" i="1"/>
  <c r="K7652" i="1"/>
  <c r="K8011" i="1"/>
  <c r="K8035" i="1"/>
  <c r="K4312" i="1"/>
  <c r="K5718" i="1"/>
  <c r="K5742" i="1"/>
  <c r="K6053" i="1"/>
  <c r="K7673" i="1"/>
  <c r="K7697" i="1"/>
  <c r="K4064" i="1"/>
  <c r="K5455" i="1"/>
  <c r="K10068" i="1"/>
  <c r="K9966" i="1"/>
  <c r="K9736" i="1"/>
  <c r="K9760" i="1"/>
  <c r="K8425" i="1"/>
  <c r="K8449" i="1"/>
  <c r="K8473" i="1"/>
  <c r="K8497" i="1"/>
  <c r="K5771" i="1"/>
  <c r="K5795" i="1"/>
  <c r="K5819" i="1"/>
  <c r="K1543" i="1"/>
  <c r="K1567" i="1"/>
  <c r="K1591" i="1"/>
  <c r="K1615" i="1"/>
  <c r="K1639" i="1"/>
  <c r="K1663" i="1"/>
  <c r="K1687" i="1"/>
  <c r="K1711" i="1"/>
  <c r="K1735" i="1"/>
  <c r="K1759" i="1"/>
  <c r="K2862" i="1"/>
  <c r="K2886" i="1"/>
  <c r="K2910" i="1"/>
  <c r="K3591" i="1"/>
  <c r="K2794" i="1"/>
  <c r="K3848" i="1"/>
  <c r="K3873" i="1"/>
  <c r="K1426" i="1"/>
  <c r="K1450" i="1"/>
  <c r="K1474" i="1"/>
  <c r="K1498" i="1"/>
  <c r="K891" i="1"/>
  <c r="K915" i="1"/>
  <c r="K939" i="1"/>
  <c r="K963" i="1"/>
  <c r="K2092" i="1"/>
  <c r="K2116" i="1"/>
  <c r="K2140" i="1"/>
  <c r="K2164" i="1"/>
  <c r="K2188" i="1"/>
  <c r="K3885" i="1"/>
  <c r="K3909" i="1"/>
  <c r="K3933" i="1"/>
  <c r="K3957" i="1"/>
  <c r="K3981" i="1"/>
  <c r="K4005" i="1"/>
  <c r="K4029" i="1"/>
  <c r="K3222" i="1"/>
  <c r="K3246" i="1"/>
  <c r="K2213" i="1"/>
  <c r="K2237" i="1"/>
  <c r="K2261" i="1"/>
  <c r="K1177" i="1"/>
  <c r="K1201" i="1"/>
  <c r="K699" i="1"/>
  <c r="K4049" i="1"/>
  <c r="K1518" i="1"/>
  <c r="K7973" i="1"/>
  <c r="K7997" i="1"/>
  <c r="K9530" i="1"/>
  <c r="K7629" i="1"/>
  <c r="K7653" i="1"/>
  <c r="K8012" i="1"/>
  <c r="K8036" i="1"/>
  <c r="K4313" i="1"/>
  <c r="K5719" i="1"/>
  <c r="K5743" i="1"/>
  <c r="K6054" i="1"/>
  <c r="K7674" i="1"/>
  <c r="K7698" i="1"/>
  <c r="K4065" i="1"/>
  <c r="K5456" i="1"/>
  <c r="K10069" i="1"/>
  <c r="K9967" i="1"/>
  <c r="K9737" i="1"/>
  <c r="K9761" i="1"/>
  <c r="K8426" i="1"/>
  <c r="K8450" i="1"/>
  <c r="K8474" i="1"/>
  <c r="K8498" i="1"/>
  <c r="K5772" i="1"/>
  <c r="K5796" i="1"/>
  <c r="K5820" i="1"/>
  <c r="K1544" i="1"/>
  <c r="K1568" i="1"/>
  <c r="K1592" i="1"/>
  <c r="K1616" i="1"/>
  <c r="K1640" i="1"/>
  <c r="K1664" i="1"/>
  <c r="K1688" i="1"/>
  <c r="K1712" i="1"/>
  <c r="K1736" i="1"/>
  <c r="K3615" i="1"/>
  <c r="K2806" i="1"/>
  <c r="K3849" i="1"/>
  <c r="K3874" i="1"/>
  <c r="K1427" i="1"/>
  <c r="K1451" i="1"/>
  <c r="K1475" i="1"/>
  <c r="K1499" i="1"/>
  <c r="K892" i="1"/>
  <c r="K916" i="1"/>
  <c r="K940" i="1"/>
  <c r="K964" i="1"/>
  <c r="K2093" i="1"/>
  <c r="K2117" i="1"/>
  <c r="K2141" i="1"/>
  <c r="K2165" i="1"/>
  <c r="K2189" i="1"/>
  <c r="K3886" i="1"/>
  <c r="K3910" i="1"/>
  <c r="K3934" i="1"/>
  <c r="K3958" i="1"/>
  <c r="K3982" i="1"/>
  <c r="K4006" i="1"/>
  <c r="K4030" i="1"/>
  <c r="K3223" i="1"/>
  <c r="K3247" i="1"/>
  <c r="K2214" i="1"/>
  <c r="K2238" i="1"/>
  <c r="K2262" i="1"/>
  <c r="K1178" i="1"/>
  <c r="K1202" i="1"/>
  <c r="K700" i="1"/>
  <c r="K4050" i="1"/>
  <c r="K1519" i="1"/>
  <c r="K7974" i="1"/>
  <c r="K7998" i="1"/>
  <c r="K9531" i="1"/>
  <c r="K7630" i="1"/>
  <c r="K7654" i="1"/>
  <c r="K8013" i="1"/>
  <c r="K8037" i="1"/>
  <c r="K4314" i="1"/>
  <c r="K5720" i="1"/>
  <c r="K5744" i="1"/>
  <c r="K6055" i="1"/>
  <c r="K7675" i="1"/>
  <c r="K7699" i="1"/>
  <c r="K4066" i="1"/>
  <c r="K5457" i="1"/>
  <c r="K10070" i="1"/>
  <c r="K9968" i="1"/>
  <c r="K9738" i="1"/>
  <c r="K9762" i="1"/>
  <c r="K8427" i="1"/>
  <c r="K8451" i="1"/>
  <c r="K8475" i="1"/>
  <c r="K8499" i="1"/>
  <c r="K5773" i="1"/>
  <c r="K5797" i="1"/>
  <c r="K5821" i="1"/>
  <c r="K1545" i="1"/>
  <c r="K1569" i="1"/>
  <c r="K1593" i="1"/>
  <c r="K1617" i="1"/>
  <c r="K1641" i="1"/>
  <c r="K1665" i="1"/>
  <c r="K1689" i="1"/>
  <c r="K1713" i="1"/>
  <c r="K1737" i="1"/>
  <c r="K1761" i="1"/>
  <c r="K2864" i="1"/>
  <c r="K2888" i="1"/>
  <c r="K2912" i="1"/>
  <c r="K3639" i="1"/>
  <c r="K2817" i="1"/>
  <c r="K3850" i="1"/>
  <c r="K3875" i="1"/>
  <c r="K1428" i="1"/>
  <c r="K1452" i="1"/>
  <c r="K1476" i="1"/>
  <c r="K1500" i="1"/>
  <c r="K893" i="1"/>
  <c r="K917" i="1"/>
  <c r="K941" i="1"/>
  <c r="K2070" i="1"/>
  <c r="K2094" i="1"/>
  <c r="K2118" i="1"/>
  <c r="K2142" i="1"/>
  <c r="K2166" i="1"/>
  <c r="K2190" i="1"/>
  <c r="K3887" i="1"/>
  <c r="K3911" i="1"/>
  <c r="K3935" i="1"/>
  <c r="K3959" i="1"/>
  <c r="K3983" i="1"/>
  <c r="K4007" i="1"/>
  <c r="K4031" i="1"/>
  <c r="K3224" i="1"/>
  <c r="K3248" i="1"/>
  <c r="K2215" i="1"/>
  <c r="K2239" i="1"/>
  <c r="K2263" i="1"/>
  <c r="K1179" i="1"/>
  <c r="K1203" i="1"/>
  <c r="K701" i="1"/>
  <c r="K4051" i="1"/>
  <c r="K1520" i="1"/>
  <c r="K7975" i="1"/>
  <c r="K9508" i="1"/>
  <c r="K9532" i="1"/>
  <c r="K7631" i="1"/>
  <c r="K7655" i="1"/>
  <c r="K8014" i="1"/>
  <c r="K8038" i="1"/>
  <c r="K4315" i="1"/>
  <c r="K5721" i="1"/>
  <c r="K5745" i="1"/>
  <c r="K6056" i="1"/>
  <c r="K7676" i="1"/>
  <c r="K7700" i="1"/>
  <c r="K4067" i="1"/>
  <c r="K5458" i="1"/>
  <c r="K10071" i="1"/>
  <c r="K9969" i="1"/>
  <c r="K9739" i="1"/>
  <c r="K9763" i="1"/>
  <c r="K8428" i="1"/>
  <c r="K8452" i="1"/>
  <c r="K8476" i="1"/>
  <c r="K8500" i="1"/>
  <c r="K5774" i="1"/>
  <c r="K5798" i="1"/>
  <c r="K5822" i="1"/>
  <c r="K1546" i="1"/>
  <c r="K1570" i="1"/>
  <c r="K1594" i="1"/>
  <c r="K1618" i="1"/>
  <c r="K1642" i="1"/>
  <c r="K1666" i="1"/>
  <c r="K1690" i="1"/>
  <c r="K1714" i="1"/>
  <c r="K1738" i="1"/>
  <c r="K1762" i="1"/>
  <c r="K2865" i="1"/>
  <c r="K2889" i="1"/>
  <c r="K2913" i="1"/>
  <c r="K3662" i="1"/>
  <c r="K2818" i="1"/>
  <c r="K3851" i="1"/>
  <c r="K3876" i="1"/>
  <c r="K1429" i="1"/>
  <c r="K1453" i="1"/>
  <c r="K1477" i="1"/>
  <c r="K870" i="1"/>
  <c r="K894" i="1"/>
  <c r="K918" i="1"/>
  <c r="K942" i="1"/>
  <c r="K2071" i="1"/>
  <c r="K2095" i="1"/>
  <c r="K2119" i="1"/>
  <c r="K2143" i="1"/>
  <c r="K2167" i="1"/>
  <c r="K2191" i="1"/>
  <c r="K3888" i="1"/>
  <c r="K3912" i="1"/>
  <c r="K3936" i="1"/>
  <c r="K3960" i="1"/>
  <c r="K3984" i="1"/>
  <c r="K4008" i="1"/>
  <c r="K4032" i="1"/>
  <c r="K3225" i="1"/>
  <c r="K3249" i="1"/>
  <c r="K2216" i="1"/>
  <c r="K2240" i="1"/>
  <c r="K2264" i="1"/>
  <c r="K1180" i="1"/>
  <c r="K1204" i="1"/>
  <c r="K702" i="1"/>
  <c r="K4052" i="1"/>
  <c r="K1521" i="1"/>
  <c r="K7976" i="1"/>
  <c r="K9509" i="1"/>
  <c r="K9533" i="1"/>
  <c r="K7632" i="1"/>
  <c r="K7656" i="1"/>
  <c r="K8015" i="1"/>
  <c r="K8039" i="1"/>
  <c r="K4316" i="1"/>
  <c r="K5722" i="1"/>
  <c r="K5746" i="1"/>
  <c r="K6057" i="1"/>
  <c r="K7677" i="1"/>
  <c r="K7701" i="1"/>
  <c r="K4068" i="1"/>
  <c r="K5459" i="1"/>
  <c r="K10072" i="1"/>
  <c r="K9970" i="1"/>
  <c r="K9740" i="1"/>
  <c r="K9764" i="1"/>
  <c r="K8429" i="1"/>
  <c r="K8453" i="1"/>
  <c r="K8477" i="1"/>
  <c r="K5751" i="1"/>
  <c r="K5775" i="1"/>
  <c r="K5799" i="1"/>
  <c r="K5823" i="1"/>
  <c r="K1547" i="1"/>
  <c r="K1571" i="1"/>
  <c r="K1595" i="1"/>
  <c r="K1619" i="1"/>
  <c r="K1643" i="1"/>
  <c r="K1667" i="1"/>
  <c r="K1691" i="1"/>
  <c r="K1715" i="1"/>
  <c r="K1739" i="1"/>
  <c r="K1763" i="1"/>
  <c r="K2866" i="1"/>
  <c r="K2890" i="1"/>
  <c r="K3663" i="1"/>
  <c r="K2822" i="1"/>
  <c r="K3853" i="1"/>
  <c r="K3877" i="1"/>
  <c r="K1430" i="1"/>
  <c r="K1454" i="1"/>
  <c r="K1478" i="1"/>
  <c r="K871" i="1"/>
  <c r="K895" i="1"/>
  <c r="K919" i="1"/>
  <c r="K943" i="1"/>
  <c r="K2072" i="1"/>
  <c r="K2096" i="1"/>
  <c r="K2120" i="1"/>
  <c r="K2144" i="1"/>
  <c r="K2168" i="1"/>
  <c r="K2192" i="1"/>
  <c r="K3889" i="1"/>
  <c r="K3913" i="1"/>
  <c r="K3937" i="1"/>
  <c r="K3961" i="1"/>
  <c r="K3985" i="1"/>
  <c r="K4009" i="1"/>
  <c r="K4033" i="1"/>
  <c r="K3226" i="1"/>
  <c r="K3250" i="1"/>
  <c r="K2217" i="1"/>
  <c r="K2241" i="1"/>
  <c r="K2265" i="1"/>
  <c r="K1181" i="1"/>
  <c r="K1205" i="1"/>
  <c r="K703" i="1"/>
  <c r="K4053" i="1"/>
  <c r="K1522" i="1"/>
  <c r="K7977" i="1"/>
  <c r="K9510" i="1"/>
  <c r="K9534" i="1"/>
  <c r="K7633" i="1"/>
  <c r="K7657" i="1"/>
  <c r="K8016" i="1"/>
  <c r="K8040" i="1"/>
  <c r="K4317" i="1"/>
  <c r="K5723" i="1"/>
  <c r="K5747" i="1"/>
  <c r="K6058" i="1"/>
  <c r="K7678" i="1"/>
  <c r="K7702" i="1"/>
  <c r="K4069" i="1"/>
  <c r="K5460" i="1"/>
  <c r="K10073" i="1"/>
  <c r="K9971" i="1"/>
  <c r="K9741" i="1"/>
  <c r="K9765" i="1"/>
  <c r="K8430" i="1"/>
  <c r="K8454" i="1"/>
  <c r="K8478" i="1"/>
  <c r="K5752" i="1"/>
  <c r="K5776" i="1"/>
  <c r="K5800" i="1"/>
  <c r="K5824" i="1"/>
  <c r="K1548" i="1"/>
  <c r="K1572" i="1"/>
  <c r="K1596" i="1"/>
  <c r="K1620" i="1"/>
  <c r="K1644" i="1"/>
  <c r="K1668" i="1"/>
  <c r="K1692" i="1"/>
  <c r="K1716" i="1"/>
  <c r="K1740" i="1"/>
  <c r="K1764" i="1"/>
  <c r="K2867" i="1"/>
  <c r="K2891" i="1"/>
  <c r="K2915" i="1"/>
  <c r="K8620" i="1"/>
  <c r="K2830" i="1"/>
  <c r="K3854" i="1"/>
  <c r="K3878" i="1"/>
  <c r="K1431" i="1"/>
  <c r="K1455" i="1"/>
  <c r="K1479" i="1"/>
  <c r="K872" i="1"/>
  <c r="K896" i="1"/>
  <c r="K920" i="1"/>
  <c r="K944" i="1"/>
  <c r="K2073" i="1"/>
  <c r="K2097" i="1"/>
  <c r="K2121" i="1"/>
  <c r="K2145" i="1"/>
  <c r="K2169" i="1"/>
  <c r="K2193" i="1"/>
  <c r="K3890" i="1"/>
  <c r="K3914" i="1"/>
  <c r="K3938" i="1"/>
  <c r="K3962" i="1"/>
  <c r="K3986" i="1"/>
  <c r="K4010" i="1"/>
  <c r="K4034" i="1"/>
  <c r="K3227" i="1"/>
  <c r="K3251" i="1"/>
  <c r="K2218" i="1"/>
  <c r="K2242" i="1"/>
  <c r="K1158" i="1"/>
  <c r="K1182" i="1"/>
  <c r="K1206" i="1"/>
  <c r="K704" i="1"/>
  <c r="K4054" i="1"/>
  <c r="K1523" i="1"/>
  <c r="K7978" i="1"/>
  <c r="K9511" i="1"/>
  <c r="K9535" i="1"/>
  <c r="K7634" i="1"/>
  <c r="K7658" i="1"/>
  <c r="K8017" i="1"/>
  <c r="K8041" i="1"/>
  <c r="K4318" i="1"/>
  <c r="K5724" i="1"/>
  <c r="K5748" i="1"/>
  <c r="K6059" i="1"/>
  <c r="K7679" i="1"/>
  <c r="K7703" i="1"/>
  <c r="K5437" i="1"/>
  <c r="K5461" i="1"/>
  <c r="K10074" i="1"/>
  <c r="K9972" i="1"/>
  <c r="K9742" i="1"/>
  <c r="K9766" i="1"/>
  <c r="K8431" i="1"/>
  <c r="K8455" i="1"/>
  <c r="K8479" i="1"/>
  <c r="K5753" i="1"/>
  <c r="K5777" i="1"/>
  <c r="K5801" i="1"/>
  <c r="K5825" i="1"/>
  <c r="K1549" i="1"/>
  <c r="K1573" i="1"/>
  <c r="K1597" i="1"/>
  <c r="K1621" i="1"/>
  <c r="K1645" i="1"/>
  <c r="K1669" i="1"/>
  <c r="K1693" i="1"/>
  <c r="K1717" i="1"/>
  <c r="K1741" i="1"/>
  <c r="K1765" i="1"/>
  <c r="K2868" i="1"/>
  <c r="K2892" i="1"/>
  <c r="K2916" i="1"/>
  <c r="K1783" i="1"/>
  <c r="K1807" i="1"/>
  <c r="K1831" i="1"/>
  <c r="K9996" i="1"/>
  <c r="K10020" i="1"/>
  <c r="K8621" i="1"/>
  <c r="K2841" i="1"/>
  <c r="K3855" i="1"/>
  <c r="K3879" i="1"/>
  <c r="K1432" i="1"/>
  <c r="K1456" i="1"/>
  <c r="K1480" i="1"/>
  <c r="K873" i="1"/>
  <c r="K897" i="1"/>
  <c r="K921" i="1"/>
  <c r="K945" i="1"/>
  <c r="K2074" i="1"/>
  <c r="K2098" i="1"/>
  <c r="K2122" i="1"/>
  <c r="K2146" i="1"/>
  <c r="K2170" i="1"/>
  <c r="K2194" i="1"/>
  <c r="K3891" i="1"/>
  <c r="K3915" i="1"/>
  <c r="K3939" i="1"/>
  <c r="K3963" i="1"/>
  <c r="K3987" i="1"/>
  <c r="K4011" i="1"/>
  <c r="K3204" i="1"/>
  <c r="K3228" i="1"/>
  <c r="K3252" i="1"/>
  <c r="K2219" i="1"/>
  <c r="K2243" i="1"/>
  <c r="K1159" i="1"/>
  <c r="K1183" i="1"/>
  <c r="K1207" i="1"/>
  <c r="K705" i="1"/>
  <c r="K4055" i="1"/>
  <c r="K1524" i="1"/>
  <c r="K7979" i="1"/>
  <c r="K9512" i="1"/>
  <c r="K9536" i="1"/>
  <c r="K7635" i="1"/>
  <c r="K7659" i="1"/>
  <c r="K8018" i="1"/>
  <c r="K8042" i="1"/>
  <c r="K4319" i="1"/>
  <c r="K5725" i="1"/>
  <c r="K5749" i="1"/>
  <c r="K6060" i="1"/>
  <c r="K7680" i="1"/>
  <c r="K7704" i="1"/>
  <c r="K5438" i="1"/>
  <c r="K5462" i="1"/>
  <c r="K10075" i="1"/>
  <c r="K9973" i="1"/>
  <c r="K9743" i="1"/>
  <c r="K9767" i="1"/>
  <c r="K8432" i="1"/>
  <c r="K8456" i="1"/>
  <c r="K8480" i="1"/>
  <c r="K5754" i="1"/>
  <c r="K5778" i="1"/>
  <c r="K5802" i="1"/>
  <c r="K5826" i="1"/>
  <c r="K1550" i="1"/>
  <c r="K1574" i="1"/>
  <c r="K1598" i="1"/>
  <c r="K1622" i="1"/>
  <c r="K1646" i="1"/>
  <c r="K1670" i="1"/>
  <c r="K1694" i="1"/>
  <c r="K1718" i="1"/>
  <c r="K1742" i="1"/>
  <c r="K1766" i="1"/>
  <c r="K2869" i="1"/>
  <c r="K2893" i="1"/>
  <c r="K8644" i="1"/>
  <c r="K2842" i="1"/>
  <c r="K3856" i="1"/>
  <c r="K3880" i="1"/>
  <c r="K1433" i="1"/>
  <c r="K1457" i="1"/>
  <c r="K1481" i="1"/>
  <c r="K874" i="1"/>
  <c r="K898" i="1"/>
  <c r="K922" i="1"/>
  <c r="K946" i="1"/>
  <c r="K2075" i="1"/>
  <c r="K2099" i="1"/>
  <c r="K2123" i="1"/>
  <c r="K2147" i="1"/>
  <c r="K2171" i="1"/>
  <c r="K2195" i="1"/>
  <c r="K3892" i="1"/>
  <c r="K3916" i="1"/>
  <c r="K3940" i="1"/>
  <c r="K3964" i="1"/>
  <c r="K3988" i="1"/>
  <c r="K4012" i="1"/>
  <c r="K3205" i="1"/>
  <c r="K3229" i="1"/>
  <c r="K3253" i="1"/>
  <c r="K2220" i="1"/>
  <c r="K2244" i="1"/>
  <c r="K1160" i="1"/>
  <c r="K1184" i="1"/>
  <c r="K1208" i="1"/>
  <c r="K706" i="1"/>
  <c r="K1501" i="1"/>
  <c r="K1525" i="1"/>
  <c r="K7980" i="1"/>
  <c r="K9513" i="1"/>
  <c r="K9537" i="1"/>
  <c r="K7636" i="1"/>
  <c r="K7660" i="1"/>
  <c r="K8019" i="1"/>
  <c r="K4296" i="1"/>
  <c r="K4320" i="1"/>
  <c r="K5726" i="1"/>
  <c r="K5750" i="1"/>
  <c r="K6061" i="1"/>
  <c r="K7681" i="1"/>
  <c r="K7705" i="1"/>
  <c r="K5439" i="1"/>
  <c r="K5463" i="1"/>
  <c r="K10076" i="1"/>
  <c r="K9974" i="1"/>
  <c r="K9744" i="1"/>
  <c r="K8409" i="1"/>
  <c r="K8433" i="1"/>
  <c r="K8457" i="1"/>
  <c r="K8481" i="1"/>
  <c r="K5755" i="1"/>
  <c r="K5779" i="1"/>
  <c r="K5803" i="1"/>
  <c r="K1527" i="1"/>
  <c r="K1551" i="1"/>
  <c r="K1575" i="1"/>
  <c r="K1599" i="1"/>
  <c r="K1623" i="1"/>
  <c r="K1647" i="1"/>
  <c r="K1671" i="1"/>
  <c r="K1695" i="1"/>
  <c r="K1719" i="1"/>
  <c r="K1743" i="1"/>
  <c r="K4425" i="1"/>
  <c r="K2870" i="1"/>
  <c r="K2894" i="1"/>
  <c r="K2918" i="1"/>
  <c r="K8645" i="1"/>
  <c r="K2846" i="1"/>
  <c r="K3857" i="1"/>
  <c r="K3881" i="1"/>
  <c r="K1434" i="1"/>
  <c r="K1458" i="1"/>
  <c r="K1482" i="1"/>
  <c r="K875" i="1"/>
  <c r="K899" i="1"/>
  <c r="K923" i="1"/>
  <c r="K947" i="1"/>
  <c r="K2076" i="1"/>
  <c r="K2100" i="1"/>
  <c r="K2124" i="1"/>
  <c r="K2148" i="1"/>
  <c r="K2172" i="1"/>
  <c r="K2196" i="1"/>
  <c r="K3893" i="1"/>
  <c r="K3917" i="1"/>
  <c r="K3941" i="1"/>
  <c r="K3965" i="1"/>
  <c r="K3989" i="1"/>
  <c r="K4013" i="1"/>
  <c r="K3206" i="1"/>
  <c r="K3230" i="1"/>
  <c r="K3254" i="1"/>
  <c r="K2221" i="1"/>
  <c r="K2245" i="1"/>
  <c r="K1161" i="1"/>
  <c r="K1185" i="1"/>
  <c r="K1209" i="1"/>
  <c r="K707" i="1"/>
  <c r="K1502" i="1"/>
  <c r="K1526" i="1"/>
  <c r="K7981" i="1"/>
  <c r="K9514" i="1"/>
  <c r="K9538" i="1"/>
  <c r="K7637" i="1"/>
  <c r="K7661" i="1"/>
  <c r="K8020" i="1"/>
  <c r="K4297" i="1"/>
  <c r="K4321" i="1"/>
  <c r="K5727" i="1"/>
  <c r="K6038" i="1"/>
  <c r="K6062" i="1"/>
  <c r="K7682" i="1"/>
  <c r="K7706" i="1"/>
  <c r="K5440" i="1"/>
  <c r="K5464" i="1"/>
  <c r="K10077" i="1"/>
  <c r="K9975" i="1"/>
  <c r="K9745" i="1"/>
  <c r="K8410" i="1"/>
  <c r="K8434" i="1"/>
  <c r="K8458" i="1"/>
  <c r="K8482" i="1"/>
  <c r="K5756" i="1"/>
  <c r="K5780" i="1"/>
  <c r="K5804" i="1"/>
  <c r="K1528" i="1"/>
  <c r="K1552" i="1"/>
  <c r="K1576" i="1"/>
  <c r="K1600" i="1"/>
  <c r="K1624" i="1"/>
  <c r="K1648" i="1"/>
  <c r="K1672" i="1"/>
  <c r="K1696" i="1"/>
  <c r="K1720" i="1"/>
  <c r="K1744" i="1"/>
  <c r="K4426" i="1"/>
  <c r="K2871" i="1"/>
  <c r="K2895" i="1"/>
  <c r="K3702" i="1"/>
  <c r="K2854" i="1"/>
  <c r="K3858" i="1"/>
  <c r="K1411" i="1"/>
  <c r="K1435" i="1"/>
  <c r="K1459" i="1"/>
  <c r="K1483" i="1"/>
  <c r="K876" i="1"/>
  <c r="K900" i="1"/>
  <c r="K924" i="1"/>
  <c r="K948" i="1"/>
  <c r="K2077" i="1"/>
  <c r="K2101" i="1"/>
  <c r="K2125" i="1"/>
  <c r="K2149" i="1"/>
  <c r="K2173" i="1"/>
  <c r="K2197" i="1"/>
  <c r="K3894" i="1"/>
  <c r="K3918" i="1"/>
  <c r="K3942" i="1"/>
  <c r="K3966" i="1"/>
  <c r="K3990" i="1"/>
  <c r="K4014" i="1"/>
  <c r="K3207" i="1"/>
  <c r="K3231" i="1"/>
  <c r="K3255" i="1"/>
  <c r="K2222" i="1"/>
  <c r="K2246" i="1"/>
  <c r="K1162" i="1"/>
  <c r="K1186" i="1"/>
  <c r="K1210" i="1"/>
  <c r="K708" i="1"/>
  <c r="K1503" i="1"/>
  <c r="K709" i="1"/>
  <c r="K7982" i="1"/>
  <c r="K9515" i="1"/>
  <c r="K9539" i="1"/>
  <c r="K7638" i="1"/>
  <c r="K7662" i="1"/>
  <c r="K8021" i="1"/>
  <c r="K4298" i="1"/>
  <c r="K4322" i="1"/>
  <c r="K5728" i="1"/>
  <c r="K6039" i="1"/>
  <c r="K6063" i="1"/>
  <c r="K7683" i="1"/>
  <c r="K7707" i="1"/>
  <c r="K5441" i="1"/>
  <c r="K5465" i="1"/>
  <c r="K10078" i="1"/>
  <c r="K9976" i="1"/>
  <c r="K9746" i="1"/>
  <c r="K8411" i="1"/>
  <c r="K8435" i="1"/>
  <c r="K8459" i="1"/>
  <c r="K8483" i="1"/>
  <c r="K5757" i="1"/>
  <c r="K5781" i="1"/>
  <c r="K5805" i="1"/>
  <c r="K1529" i="1"/>
  <c r="K1553" i="1"/>
  <c r="K1577" i="1"/>
  <c r="K1601" i="1"/>
  <c r="K1625" i="1"/>
  <c r="K1649" i="1"/>
  <c r="K1673" i="1"/>
  <c r="K1697" i="1"/>
  <c r="K1721" i="1"/>
  <c r="K1745" i="1"/>
  <c r="K4427" i="1"/>
  <c r="K2872" i="1"/>
  <c r="K2896" i="1"/>
  <c r="K2920" i="1"/>
  <c r="K3703" i="1"/>
  <c r="K2856" i="1"/>
  <c r="K3859" i="1"/>
  <c r="K1412" i="1"/>
  <c r="K1436" i="1"/>
  <c r="K1460" i="1"/>
  <c r="K1484" i="1"/>
  <c r="K877" i="1"/>
  <c r="K901" i="1"/>
  <c r="K925" i="1"/>
  <c r="K949" i="1"/>
  <c r="K2078" i="1"/>
  <c r="K2102" i="1"/>
  <c r="K2126" i="1"/>
  <c r="K2150" i="1"/>
  <c r="K2174" i="1"/>
  <c r="K2198" i="1"/>
  <c r="K3895" i="1"/>
  <c r="K3919" i="1"/>
  <c r="K3943" i="1"/>
  <c r="K3967" i="1"/>
  <c r="K3991" i="1"/>
  <c r="K4015" i="1"/>
  <c r="K3208" i="1"/>
  <c r="K3232" i="1"/>
  <c r="K3256" i="1"/>
  <c r="K2223" i="1"/>
  <c r="K2247" i="1"/>
  <c r="K1163" i="1"/>
  <c r="K1187" i="1"/>
  <c r="K1211" i="1"/>
  <c r="K4035" i="1"/>
  <c r="K1504" i="1"/>
  <c r="K710" i="1"/>
  <c r="K7983" i="1"/>
  <c r="K9516" i="1"/>
  <c r="K9540" i="1"/>
  <c r="K7639" i="1"/>
  <c r="K7663" i="1"/>
  <c r="K8022" i="1"/>
  <c r="K4299" i="1"/>
  <c r="K4323" i="1"/>
  <c r="K5729" i="1"/>
  <c r="K6040" i="1"/>
  <c r="K6064" i="1"/>
  <c r="K7684" i="1"/>
  <c r="K7708" i="1"/>
  <c r="K5442" i="1"/>
  <c r="K5466" i="1"/>
  <c r="K10079" i="1"/>
  <c r="K9977" i="1"/>
  <c r="K9747" i="1"/>
  <c r="K8412" i="1"/>
  <c r="K8436" i="1"/>
  <c r="K8460" i="1"/>
  <c r="K8484" i="1"/>
  <c r="K5758" i="1"/>
  <c r="K5782" i="1"/>
  <c r="K5806" i="1"/>
  <c r="K1530" i="1"/>
  <c r="K1554" i="1"/>
  <c r="K1578" i="1"/>
  <c r="K1602" i="1"/>
  <c r="K1626" i="1"/>
  <c r="K1650" i="1"/>
  <c r="K1674" i="1"/>
  <c r="K1698" i="1"/>
  <c r="K1722" i="1"/>
  <c r="K1746" i="1"/>
  <c r="K4428" i="1"/>
  <c r="K2873" i="1"/>
  <c r="K2897" i="1"/>
  <c r="K2921" i="1"/>
  <c r="K3726" i="1"/>
  <c r="K3809" i="1"/>
  <c r="K3860" i="1"/>
  <c r="K1413" i="1"/>
  <c r="K1437" i="1"/>
  <c r="K1461" i="1"/>
  <c r="K1485" i="1"/>
  <c r="K878" i="1"/>
  <c r="K902" i="1"/>
  <c r="K926" i="1"/>
  <c r="K950" i="1"/>
  <c r="K2079" i="1"/>
  <c r="K2103" i="1"/>
  <c r="K2127" i="1"/>
  <c r="K2151" i="1"/>
  <c r="K2175" i="1"/>
  <c r="K2199" i="1"/>
  <c r="K3896" i="1"/>
  <c r="K3920" i="1"/>
  <c r="K3944" i="1"/>
  <c r="K3968" i="1"/>
  <c r="K3992" i="1"/>
  <c r="K4016" i="1"/>
  <c r="K3209" i="1"/>
  <c r="K3233" i="1"/>
  <c r="K3257" i="1"/>
  <c r="K2224" i="1"/>
  <c r="K2248" i="1"/>
  <c r="K1164" i="1"/>
  <c r="K1188" i="1"/>
  <c r="K1212" i="1"/>
  <c r="K4036" i="1"/>
  <c r="K1505" i="1"/>
  <c r="K711" i="1"/>
  <c r="K7984" i="1"/>
  <c r="K9517" i="1"/>
  <c r="K9541" i="1"/>
  <c r="K7640" i="1"/>
  <c r="K7999" i="1"/>
  <c r="K8023" i="1"/>
  <c r="K4300" i="1"/>
  <c r="K4324" i="1"/>
  <c r="K5730" i="1"/>
  <c r="K6041" i="1"/>
  <c r="K6065" i="1"/>
  <c r="K7685" i="1"/>
  <c r="K7709" i="1"/>
  <c r="K5443" i="1"/>
  <c r="K10056" i="1"/>
  <c r="K10080" i="1"/>
  <c r="K9724" i="1"/>
  <c r="K9748" i="1"/>
  <c r="K8413" i="1"/>
  <c r="K8437" i="1"/>
  <c r="K8461" i="1"/>
  <c r="K8485" i="1"/>
  <c r="K5759" i="1"/>
  <c r="K5783" i="1"/>
  <c r="K5807" i="1"/>
  <c r="K1531" i="1"/>
  <c r="K1555" i="1"/>
  <c r="K1579" i="1"/>
  <c r="K1603" i="1"/>
  <c r="K1627" i="1"/>
  <c r="K1651" i="1"/>
  <c r="K1675" i="1"/>
  <c r="K1699" i="1"/>
  <c r="K1723" i="1"/>
  <c r="K1747" i="1"/>
  <c r="K4429" i="1"/>
  <c r="K2874" i="1"/>
  <c r="K2898" i="1"/>
  <c r="K3727" i="1"/>
  <c r="K3810" i="1"/>
  <c r="K3861" i="1"/>
  <c r="K1414" i="1"/>
  <c r="K1438" i="1"/>
  <c r="K1462" i="1"/>
  <c r="K1486" i="1"/>
  <c r="K879" i="1"/>
  <c r="K903" i="1"/>
  <c r="K927" i="1"/>
  <c r="K951" i="1"/>
  <c r="K2080" i="1"/>
  <c r="K2104" i="1"/>
  <c r="K2128" i="1"/>
  <c r="K2152" i="1"/>
  <c r="K2176" i="1"/>
  <c r="K2200" i="1"/>
  <c r="K3897" i="1"/>
  <c r="K3921" i="1"/>
  <c r="K3945" i="1"/>
  <c r="K3969" i="1"/>
  <c r="K3993" i="1"/>
  <c r="K4017" i="1"/>
  <c r="K3210" i="1"/>
  <c r="K3234" i="1"/>
  <c r="K3258" i="1"/>
  <c r="K2225" i="1"/>
  <c r="K2249" i="1"/>
  <c r="K1165" i="1"/>
  <c r="K1189" i="1"/>
  <c r="K687" i="1"/>
  <c r="K4037" i="1"/>
  <c r="K1506" i="1"/>
  <c r="K712" i="1"/>
  <c r="K7985" i="1"/>
  <c r="K9518" i="1"/>
  <c r="K9542" i="1"/>
  <c r="K7641" i="1"/>
  <c r="K8000" i="1"/>
  <c r="K8024" i="1"/>
  <c r="K4301" i="1"/>
  <c r="K4325" i="1"/>
  <c r="K5731" i="1"/>
  <c r="K6042" i="1"/>
  <c r="K6066" i="1"/>
  <c r="K7686" i="1"/>
  <c r="K7710" i="1"/>
  <c r="K5444" i="1"/>
  <c r="K10057" i="1"/>
  <c r="K10081" i="1"/>
  <c r="K9725" i="1"/>
  <c r="K9749" i="1"/>
  <c r="K8414" i="1"/>
  <c r="K8438" i="1"/>
  <c r="K8462" i="1"/>
  <c r="K8486" i="1"/>
  <c r="K5760" i="1"/>
  <c r="K5784" i="1"/>
  <c r="K5808" i="1"/>
  <c r="K1532" i="1"/>
  <c r="K1556" i="1"/>
  <c r="K1580" i="1"/>
  <c r="K1604" i="1"/>
  <c r="K1628" i="1"/>
  <c r="K3750" i="1"/>
  <c r="K3814" i="1"/>
  <c r="K3862" i="1"/>
  <c r="K1415" i="1"/>
  <c r="K1439" i="1"/>
  <c r="K1463" i="1"/>
  <c r="K1487" i="1"/>
  <c r="K880" i="1"/>
  <c r="K904" i="1"/>
  <c r="K928" i="1"/>
  <c r="K952" i="1"/>
  <c r="K2081" i="1"/>
  <c r="K2105" i="1"/>
  <c r="K2129" i="1"/>
  <c r="K2153" i="1"/>
  <c r="K2177" i="1"/>
  <c r="K2201" i="1"/>
  <c r="K3898" i="1"/>
  <c r="K3922" i="1"/>
  <c r="K3946" i="1"/>
  <c r="K3970" i="1"/>
  <c r="K3994" i="1"/>
  <c r="K4018" i="1"/>
  <c r="K3211" i="1"/>
  <c r="K3235" i="1"/>
  <c r="K3259" i="1"/>
  <c r="K2226" i="1"/>
  <c r="K2250" i="1"/>
  <c r="K1166" i="1"/>
  <c r="K1190" i="1"/>
  <c r="K688" i="1"/>
  <c r="K4038" i="1"/>
  <c r="K1507" i="1"/>
  <c r="K713" i="1"/>
  <c r="K7986" i="1"/>
  <c r="K9519" i="1"/>
  <c r="K9543" i="1"/>
  <c r="K7642" i="1"/>
  <c r="K8001" i="1"/>
  <c r="K8025" i="1"/>
  <c r="K4302" i="1"/>
  <c r="K4326" i="1"/>
  <c r="K5732" i="1"/>
  <c r="K6043" i="1"/>
  <c r="K6067" i="1"/>
  <c r="K7687" i="1"/>
  <c r="K7711" i="1"/>
  <c r="K5445" i="1"/>
  <c r="K10058" i="1"/>
  <c r="K10082" i="1"/>
  <c r="K9726" i="1"/>
  <c r="K9750" i="1"/>
  <c r="K8415" i="1"/>
  <c r="K8439" i="1"/>
  <c r="K8463" i="1"/>
  <c r="K8487" i="1"/>
  <c r="K5761" i="1"/>
  <c r="K5785" i="1"/>
  <c r="K5809" i="1"/>
  <c r="K1533" i="1"/>
  <c r="K1557" i="1"/>
  <c r="K1581" i="1"/>
  <c r="K1605" i="1"/>
  <c r="K1629" i="1"/>
  <c r="K1653" i="1"/>
  <c r="K1677" i="1"/>
  <c r="K1701" i="1"/>
  <c r="K1725" i="1"/>
  <c r="K1749" i="1"/>
  <c r="K4431" i="1"/>
  <c r="K2876" i="1"/>
  <c r="K2900" i="1"/>
  <c r="K3751" i="1"/>
  <c r="K3822" i="1"/>
  <c r="K3863" i="1"/>
  <c r="K1416" i="1"/>
  <c r="K1440" i="1"/>
  <c r="K1464" i="1"/>
  <c r="K1488" i="1"/>
  <c r="K881" i="1"/>
  <c r="K905" i="1"/>
  <c r="K929" i="1"/>
  <c r="K953" i="1"/>
  <c r="K2082" i="1"/>
  <c r="K2106" i="1"/>
  <c r="K2130" i="1"/>
  <c r="K2154" i="1"/>
  <c r="K2178" i="1"/>
  <c r="K2202" i="1"/>
  <c r="K3899" i="1"/>
  <c r="K3923" i="1"/>
  <c r="K3947" i="1"/>
  <c r="K3971" i="1"/>
  <c r="K3995" i="1"/>
  <c r="K4019" i="1"/>
  <c r="K3212" i="1"/>
  <c r="K3236" i="1"/>
  <c r="K3260" i="1"/>
  <c r="K2227" i="1"/>
  <c r="K2251" i="1"/>
  <c r="K1167" i="1"/>
  <c r="K1191" i="1"/>
  <c r="K689" i="1"/>
  <c r="K4039" i="1"/>
  <c r="K1508" i="1"/>
  <c r="K714" i="1"/>
  <c r="K7987" i="1"/>
  <c r="K9520" i="1"/>
  <c r="K9544" i="1"/>
  <c r="K7643" i="1"/>
  <c r="K8002" i="1"/>
  <c r="K8026" i="1"/>
  <c r="K4303" i="1"/>
  <c r="K4327" i="1"/>
  <c r="K5733" i="1"/>
  <c r="K6044" i="1"/>
  <c r="K7664" i="1"/>
  <c r="K7688" i="1"/>
  <c r="K7712" i="1"/>
  <c r="K5446" i="1"/>
  <c r="K10059" i="1"/>
  <c r="K9957" i="1"/>
  <c r="K9727" i="1"/>
  <c r="K9751" i="1"/>
  <c r="K8416" i="1"/>
  <c r="K8440" i="1"/>
  <c r="K8464" i="1"/>
  <c r="K8488" i="1"/>
  <c r="K5762" i="1"/>
  <c r="K5786" i="1"/>
  <c r="K5810" i="1"/>
  <c r="K1534" i="1"/>
  <c r="K1558" i="1"/>
  <c r="K1582" i="1"/>
  <c r="K1606" i="1"/>
  <c r="K1630" i="1"/>
  <c r="K1654" i="1"/>
  <c r="K1678" i="1"/>
  <c r="K1702" i="1"/>
  <c r="K1726" i="1"/>
  <c r="K1750" i="1"/>
  <c r="K4432" i="1"/>
  <c r="K2877" i="1"/>
  <c r="K2901" i="1"/>
  <c r="K1768" i="1"/>
  <c r="K4504" i="1"/>
  <c r="K3824" i="1"/>
  <c r="K3864" i="1"/>
  <c r="K1417" i="1"/>
  <c r="K1441" i="1"/>
  <c r="K1465" i="1"/>
  <c r="K1489" i="1"/>
  <c r="K882" i="1"/>
  <c r="K906" i="1"/>
  <c r="K930" i="1"/>
  <c r="K954" i="1"/>
  <c r="K2083" i="1"/>
  <c r="K2107" i="1"/>
  <c r="K2131" i="1"/>
  <c r="K2155" i="1"/>
  <c r="K2179" i="1"/>
  <c r="K2203" i="1"/>
  <c r="K3900" i="1"/>
  <c r="K3924" i="1"/>
  <c r="K3948" i="1"/>
  <c r="K3972" i="1"/>
  <c r="K3996" i="1"/>
  <c r="K4020" i="1"/>
  <c r="K3213" i="1"/>
  <c r="K3237" i="1"/>
  <c r="K3261" i="1"/>
  <c r="K2228" i="1"/>
  <c r="K2252" i="1"/>
  <c r="K1168" i="1"/>
  <c r="K1192" i="1"/>
  <c r="K690" i="1"/>
  <c r="K4040" i="1"/>
  <c r="K1509" i="1"/>
  <c r="K715" i="1"/>
  <c r="K7988" i="1"/>
  <c r="K9521" i="1"/>
  <c r="K9545" i="1"/>
  <c r="K7644" i="1"/>
  <c r="K8003" i="1"/>
  <c r="K8027" i="1"/>
  <c r="K4304" i="1"/>
  <c r="K4328" i="1"/>
  <c r="K5734" i="1"/>
  <c r="K6045" i="1"/>
  <c r="K7665" i="1"/>
  <c r="K7689" i="1"/>
  <c r="K4056" i="1"/>
  <c r="K5447" i="1"/>
  <c r="K10060" i="1"/>
  <c r="K9958" i="1"/>
  <c r="K9728" i="1"/>
  <c r="K9752" i="1"/>
  <c r="K8417" i="1"/>
  <c r="K8441" i="1"/>
  <c r="K8465" i="1"/>
  <c r="K8489" i="1"/>
  <c r="K5763" i="1"/>
  <c r="K5787" i="1"/>
  <c r="K5811" i="1"/>
  <c r="K1535" i="1"/>
  <c r="K1559" i="1"/>
  <c r="K1583" i="1"/>
  <c r="K1607" i="1"/>
  <c r="K1631" i="1"/>
  <c r="K1655" i="1"/>
  <c r="K1679" i="1"/>
  <c r="K1703" i="1"/>
  <c r="K1727" i="1"/>
  <c r="K1751" i="1"/>
  <c r="K4883" i="1"/>
  <c r="K4505" i="1"/>
  <c r="K3832" i="1"/>
  <c r="K3865" i="1"/>
  <c r="K1418" i="1"/>
  <c r="K1442" i="1"/>
  <c r="K1466" i="1"/>
  <c r="K1490" i="1"/>
  <c r="K883" i="1"/>
  <c r="K907" i="1"/>
  <c r="K931" i="1"/>
  <c r="K955" i="1"/>
  <c r="K2084" i="1"/>
  <c r="K2108" i="1"/>
  <c r="K2132" i="1"/>
  <c r="K2156" i="1"/>
  <c r="K2180" i="1"/>
  <c r="K2204" i="1"/>
  <c r="K3901" i="1"/>
  <c r="K3925" i="1"/>
  <c r="K3949" i="1"/>
  <c r="K3973" i="1"/>
  <c r="K3997" i="1"/>
  <c r="K4021" i="1"/>
  <c r="K3214" i="1"/>
  <c r="K3238" i="1"/>
  <c r="K3262" i="1"/>
  <c r="K2229" i="1"/>
  <c r="K2253" i="1"/>
  <c r="K1169" i="1"/>
  <c r="K1193" i="1"/>
  <c r="K691" i="1"/>
  <c r="K4041" i="1"/>
  <c r="K1510" i="1"/>
  <c r="K716" i="1"/>
  <c r="K7989" i="1"/>
  <c r="K9522" i="1"/>
  <c r="K9546" i="1"/>
  <c r="K7645" i="1"/>
  <c r="K8004" i="1"/>
  <c r="K8028" i="1"/>
  <c r="K4305" i="1"/>
  <c r="K4329" i="1"/>
  <c r="K5735" i="1"/>
  <c r="K6046" i="1"/>
  <c r="K7666" i="1"/>
  <c r="K7690" i="1"/>
  <c r="K4057" i="1"/>
  <c r="K5448" i="1"/>
  <c r="K10061" i="1"/>
  <c r="K9959" i="1"/>
  <c r="K9729" i="1"/>
  <c r="K9753" i="1"/>
  <c r="K8418" i="1"/>
  <c r="K8442" i="1"/>
  <c r="K8466" i="1"/>
  <c r="K8490" i="1"/>
  <c r="K5764" i="1"/>
  <c r="K5788" i="1"/>
  <c r="K5812" i="1"/>
  <c r="K1536" i="1"/>
  <c r="K1560" i="1"/>
  <c r="K1584" i="1"/>
  <c r="K1608" i="1"/>
  <c r="K1632" i="1"/>
  <c r="K1656" i="1"/>
  <c r="K1680" i="1"/>
  <c r="K1704" i="1"/>
  <c r="K1728" i="1"/>
  <c r="K1752" i="1"/>
  <c r="K4884" i="1"/>
  <c r="K2879" i="1"/>
  <c r="K2903" i="1"/>
  <c r="K3791" i="1"/>
  <c r="K3833" i="1"/>
  <c r="K3866" i="1"/>
  <c r="K1419" i="1"/>
  <c r="K1443" i="1"/>
  <c r="K1467" i="1"/>
  <c r="K1491" i="1"/>
  <c r="K884" i="1"/>
  <c r="K908" i="1"/>
  <c r="K932" i="1"/>
  <c r="K956" i="1"/>
  <c r="K2085" i="1"/>
  <c r="K2109" i="1"/>
  <c r="K2133" i="1"/>
  <c r="K2157" i="1"/>
  <c r="K2181" i="1"/>
  <c r="K2205" i="1"/>
  <c r="K3902" i="1"/>
  <c r="K3926" i="1"/>
  <c r="K3950" i="1"/>
  <c r="K3974" i="1"/>
  <c r="K3998" i="1"/>
  <c r="K4022" i="1"/>
  <c r="K3215" i="1"/>
  <c r="K3239" i="1"/>
  <c r="K3263" i="1"/>
  <c r="K2230" i="1"/>
  <c r="K2254" i="1"/>
  <c r="K1170" i="1"/>
  <c r="K1194" i="1"/>
  <c r="K692" i="1"/>
  <c r="K4042" i="1"/>
  <c r="K1511" i="1"/>
  <c r="K717" i="1"/>
  <c r="K7990" i="1"/>
  <c r="K9523" i="1"/>
  <c r="K9547" i="1"/>
  <c r="K7646" i="1"/>
  <c r="K8005" i="1"/>
  <c r="K8029" i="1"/>
  <c r="K4306" i="1"/>
  <c r="K4330" i="1"/>
  <c r="K5736" i="1"/>
  <c r="K6047" i="1"/>
  <c r="K7667" i="1"/>
  <c r="K7691" i="1"/>
  <c r="K4058" i="1"/>
  <c r="K5449" i="1"/>
  <c r="K10062" i="1"/>
  <c r="K9960" i="1"/>
  <c r="K9730" i="1"/>
  <c r="K9754" i="1"/>
  <c r="K8419" i="1"/>
  <c r="K8443" i="1"/>
  <c r="K2762" i="1"/>
  <c r="K3838" i="1"/>
  <c r="K3868" i="1"/>
  <c r="K1421" i="1"/>
  <c r="K1445" i="1"/>
  <c r="K1469" i="1"/>
  <c r="K1493" i="1"/>
  <c r="K886" i="1"/>
  <c r="K910" i="1"/>
  <c r="K934" i="1"/>
  <c r="K958" i="1"/>
  <c r="K2087" i="1"/>
  <c r="K2111" i="1"/>
  <c r="K2135" i="1"/>
  <c r="K2159" i="1"/>
  <c r="K2183" i="1"/>
  <c r="K2207" i="1"/>
  <c r="K3904" i="1"/>
  <c r="K3928" i="1"/>
  <c r="K3952" i="1"/>
  <c r="K3976" i="1"/>
  <c r="K4000" i="1"/>
  <c r="K4024" i="1"/>
  <c r="K3217" i="1"/>
  <c r="K3241" i="1"/>
  <c r="K3265" i="1"/>
  <c r="K2232" i="1"/>
  <c r="K2256" i="1"/>
  <c r="K1172" i="1"/>
  <c r="K1196" i="1"/>
  <c r="K694" i="1"/>
  <c r="K4044" i="1"/>
  <c r="K1513" i="1"/>
  <c r="K719" i="1"/>
  <c r="K7992" i="1"/>
  <c r="K9525" i="1"/>
  <c r="K9549" i="1"/>
  <c r="K7648" i="1"/>
  <c r="K8007" i="1"/>
  <c r="K8031" i="1"/>
  <c r="K4308" i="1"/>
  <c r="K4332" i="1"/>
  <c r="K5738" i="1"/>
  <c r="K6049" i="1"/>
  <c r="K7669" i="1"/>
  <c r="K7693" i="1"/>
  <c r="K4060" i="1"/>
  <c r="K5451" i="1"/>
  <c r="K10064" i="1"/>
  <c r="K9962" i="1"/>
  <c r="K9732" i="1"/>
  <c r="K9756" i="1"/>
  <c r="K8421" i="1"/>
  <c r="K8445" i="1"/>
  <c r="K8469" i="1"/>
  <c r="K8493" i="1"/>
  <c r="K5767" i="1"/>
  <c r="K5791" i="1"/>
  <c r="K5815" i="1"/>
  <c r="K1539" i="1"/>
  <c r="K1563" i="1"/>
  <c r="K1587" i="1"/>
  <c r="K1611" i="1"/>
  <c r="K1635" i="1"/>
  <c r="K1659" i="1"/>
  <c r="K1683" i="1"/>
  <c r="K1707" i="1"/>
  <c r="K1731" i="1"/>
  <c r="K1755" i="1"/>
  <c r="K4887" i="1"/>
  <c r="K2882" i="1"/>
  <c r="K2906" i="1"/>
  <c r="K1773" i="1"/>
  <c r="K1797" i="1"/>
  <c r="K1821" i="1"/>
  <c r="K9986" i="1"/>
  <c r="K10010" i="1"/>
  <c r="K10034" i="1"/>
  <c r="K10085" i="1"/>
  <c r="K10109" i="1"/>
  <c r="K7728" i="1"/>
  <c r="K7752" i="1"/>
  <c r="K7776" i="1"/>
  <c r="K7800" i="1"/>
  <c r="K986" i="1"/>
  <c r="K3792" i="1"/>
  <c r="K3240" i="1"/>
  <c r="K10063" i="1"/>
  <c r="K1610" i="1"/>
  <c r="K1757" i="1"/>
  <c r="K2923" i="1"/>
  <c r="K1793" i="1"/>
  <c r="K1819" i="1"/>
  <c r="K9987" i="1"/>
  <c r="K10013" i="1"/>
  <c r="K10039" i="1"/>
  <c r="K10091" i="1"/>
  <c r="K10116" i="1"/>
  <c r="K7736" i="1"/>
  <c r="K7761" i="1"/>
  <c r="K7786" i="1"/>
  <c r="K973" i="1"/>
  <c r="K998" i="1"/>
  <c r="K1022" i="1"/>
  <c r="K1046" i="1"/>
  <c r="K4737" i="1"/>
  <c r="K4761" i="1"/>
  <c r="K4785" i="1"/>
  <c r="K236" i="1"/>
  <c r="K260" i="1"/>
  <c r="K284" i="1"/>
  <c r="K308" i="1"/>
  <c r="K332" i="1"/>
  <c r="K4448" i="1"/>
  <c r="K393" i="1"/>
  <c r="K417" i="1"/>
  <c r="K441" i="1"/>
  <c r="K465" i="1"/>
  <c r="K489" i="1"/>
  <c r="K5487" i="1"/>
  <c r="K5511" i="1"/>
  <c r="K9218" i="1"/>
  <c r="K1063" i="1"/>
  <c r="K4351" i="1"/>
  <c r="K4375" i="1"/>
  <c r="K3273" i="1"/>
  <c r="K3297" i="1"/>
  <c r="K3321" i="1"/>
  <c r="K2283" i="1"/>
  <c r="K2307" i="1"/>
  <c r="K1221" i="1"/>
  <c r="K1245" i="1"/>
  <c r="K4953" i="1"/>
  <c r="K4977" i="1"/>
  <c r="K5001" i="1"/>
  <c r="K9237" i="1"/>
  <c r="K7812" i="1"/>
  <c r="K7067" i="1"/>
  <c r="K4589" i="1"/>
  <c r="K4613" i="1"/>
  <c r="K7083" i="1"/>
  <c r="K2953" i="1"/>
  <c r="K2977" i="1"/>
  <c r="K4093" i="1"/>
  <c r="K8516" i="1"/>
  <c r="K8540" i="1"/>
  <c r="K7405" i="1"/>
  <c r="K7429" i="1"/>
  <c r="K5843" i="1"/>
  <c r="K5867" i="1"/>
  <c r="K1856" i="1"/>
  <c r="K1880" i="1"/>
  <c r="K4892" i="1"/>
  <c r="K4916" i="1"/>
  <c r="K4940" i="1"/>
  <c r="K5201" i="1"/>
  <c r="K8560" i="1"/>
  <c r="K8659" i="1"/>
  <c r="K354" i="1"/>
  <c r="K8571" i="1"/>
  <c r="K4397" i="1"/>
  <c r="K5231" i="1"/>
  <c r="K5255" i="1"/>
  <c r="K5887" i="1"/>
  <c r="K2984" i="1"/>
  <c r="K3008" i="1"/>
  <c r="K3032" i="1"/>
  <c r="K3056" i="1"/>
  <c r="K3834" i="1"/>
  <c r="K3264" i="1"/>
  <c r="K9961" i="1"/>
  <c r="K1613" i="1"/>
  <c r="K1760" i="1"/>
  <c r="K1767" i="1"/>
  <c r="K1794" i="1"/>
  <c r="K1820" i="1"/>
  <c r="K9988" i="1"/>
  <c r="K10014" i="1"/>
  <c r="K10040" i="1"/>
  <c r="K10092" i="1"/>
  <c r="K10117" i="1"/>
  <c r="K7737" i="1"/>
  <c r="K7762" i="1"/>
  <c r="K7787" i="1"/>
  <c r="K974" i="1"/>
  <c r="K999" i="1"/>
  <c r="K1023" i="1"/>
  <c r="K1047" i="1"/>
  <c r="K4738" i="1"/>
  <c r="K4762" i="1"/>
  <c r="K4786" i="1"/>
  <c r="K237" i="1"/>
  <c r="K261" i="1"/>
  <c r="K285" i="1"/>
  <c r="K309" i="1"/>
  <c r="K333" i="1"/>
  <c r="K4449" i="1"/>
  <c r="K394" i="1"/>
  <c r="K418" i="1"/>
  <c r="K442" i="1"/>
  <c r="K466" i="1"/>
  <c r="K490" i="1"/>
  <c r="K5488" i="1"/>
  <c r="K5512" i="1"/>
  <c r="K9219" i="1"/>
  <c r="K1064" i="1"/>
  <c r="K4352" i="1"/>
  <c r="K4376" i="1"/>
  <c r="K3274" i="1"/>
  <c r="K3298" i="1"/>
  <c r="K3322" i="1"/>
  <c r="K2284" i="1"/>
  <c r="K2308" i="1"/>
  <c r="K1222" i="1"/>
  <c r="K1246" i="1"/>
  <c r="K4954" i="1"/>
  <c r="K4978" i="1"/>
  <c r="K5002" i="1"/>
  <c r="K9238" i="1"/>
  <c r="K7813" i="1"/>
  <c r="K2924" i="1"/>
  <c r="K4590" i="1"/>
  <c r="K4614" i="1"/>
  <c r="K7084" i="1"/>
  <c r="K2954" i="1"/>
  <c r="K4070" i="1"/>
  <c r="K4094" i="1"/>
  <c r="K8517" i="1"/>
  <c r="K8541" i="1"/>
  <c r="K7406" i="1"/>
  <c r="K7430" i="1"/>
  <c r="K5844" i="1"/>
  <c r="K5868" i="1"/>
  <c r="K1857" i="1"/>
  <c r="K1881" i="1"/>
  <c r="K4893" i="1"/>
  <c r="K4917" i="1"/>
  <c r="K4941" i="1"/>
  <c r="K5202" i="1"/>
  <c r="K8561" i="1"/>
  <c r="K8660" i="1"/>
  <c r="K355" i="1"/>
  <c r="K8572" i="1"/>
  <c r="K2323" i="1"/>
  <c r="K5232" i="1"/>
  <c r="K369" i="1"/>
  <c r="K606" i="1"/>
  <c r="K2985" i="1"/>
  <c r="K3009" i="1"/>
  <c r="K3867" i="1"/>
  <c r="K2231" i="1"/>
  <c r="K9731" i="1"/>
  <c r="K1633" i="1"/>
  <c r="K4430" i="1"/>
  <c r="K1769" i="1"/>
  <c r="K1795" i="1"/>
  <c r="K1822" i="1"/>
  <c r="K9989" i="1"/>
  <c r="K10015" i="1"/>
  <c r="K10041" i="1"/>
  <c r="K10093" i="1"/>
  <c r="K7713" i="1"/>
  <c r="K7738" i="1"/>
  <c r="K7763" i="1"/>
  <c r="K7788" i="1"/>
  <c r="K975" i="1"/>
  <c r="K1000" i="1"/>
  <c r="K1024" i="1"/>
  <c r="K1048" i="1"/>
  <c r="K4739" i="1"/>
  <c r="K4763" i="1"/>
  <c r="K4787" i="1"/>
  <c r="K238" i="1"/>
  <c r="K262" i="1"/>
  <c r="K286" i="1"/>
  <c r="K310" i="1"/>
  <c r="K334" i="1"/>
  <c r="K4450" i="1"/>
  <c r="K395" i="1"/>
  <c r="K419" i="1"/>
  <c r="K443" i="1"/>
  <c r="K467" i="1"/>
  <c r="K491" i="1"/>
  <c r="K5489" i="1"/>
  <c r="K5513" i="1"/>
  <c r="K9220" i="1"/>
  <c r="K1065" i="1"/>
  <c r="K4353" i="1"/>
  <c r="K4377" i="1"/>
  <c r="K3275" i="1"/>
  <c r="K3299" i="1"/>
  <c r="K3323" i="1"/>
  <c r="K2285" i="1"/>
  <c r="K2309" i="1"/>
  <c r="K1223" i="1"/>
  <c r="K1247" i="1"/>
  <c r="K4955" i="1"/>
  <c r="K4979" i="1"/>
  <c r="K5003" i="1"/>
  <c r="K9239" i="1"/>
  <c r="K7814" i="1"/>
  <c r="K2925" i="1"/>
  <c r="K4591" i="1"/>
  <c r="K2939" i="1"/>
  <c r="K7085" i="1"/>
  <c r="K2955" i="1"/>
  <c r="K4071" i="1"/>
  <c r="K4095" i="1"/>
  <c r="K8518" i="1"/>
  <c r="K8542" i="1"/>
  <c r="K7407" i="1"/>
  <c r="K7431" i="1"/>
  <c r="K5845" i="1"/>
  <c r="K5869" i="1"/>
  <c r="K1858" i="1"/>
  <c r="K1882" i="1"/>
  <c r="K4894" i="1"/>
  <c r="K4918" i="1"/>
  <c r="K7437" i="1"/>
  <c r="K5203" i="1"/>
  <c r="K9258" i="1"/>
  <c r="K9916" i="1"/>
  <c r="K356" i="1"/>
  <c r="K8573" i="1"/>
  <c r="K2324" i="1"/>
  <c r="K5233" i="1"/>
  <c r="K370" i="1"/>
  <c r="K607" i="1"/>
  <c r="K2986" i="1"/>
  <c r="K3010" i="1"/>
  <c r="K3034" i="1"/>
  <c r="K3058" i="1"/>
  <c r="K1420" i="1"/>
  <c r="K2255" i="1"/>
  <c r="K9755" i="1"/>
  <c r="K1634" i="1"/>
  <c r="K4885" i="1"/>
  <c r="K1770" i="1"/>
  <c r="K1796" i="1"/>
  <c r="K1823" i="1"/>
  <c r="K9990" i="1"/>
  <c r="K10016" i="1"/>
  <c r="K10042" i="1"/>
  <c r="K10094" i="1"/>
  <c r="K7714" i="1"/>
  <c r="K7739" i="1"/>
  <c r="K7764" i="1"/>
  <c r="K7789" i="1"/>
  <c r="K976" i="1"/>
  <c r="K1001" i="1"/>
  <c r="K1025" i="1"/>
  <c r="K1049" i="1"/>
  <c r="K4740" i="1"/>
  <c r="K4764" i="1"/>
  <c r="K4788" i="1"/>
  <c r="K239" i="1"/>
  <c r="K263" i="1"/>
  <c r="K287" i="1"/>
  <c r="K311" i="1"/>
  <c r="K335" i="1"/>
  <c r="K4451" i="1"/>
  <c r="K396" i="1"/>
  <c r="K420" i="1"/>
  <c r="K444" i="1"/>
  <c r="K468" i="1"/>
  <c r="K492" i="1"/>
  <c r="K5490" i="1"/>
  <c r="K5514" i="1"/>
  <c r="K9221" i="1"/>
  <c r="K1066" i="1"/>
  <c r="K4354" i="1"/>
  <c r="K4378" i="1"/>
  <c r="K3276" i="1"/>
  <c r="K3300" i="1"/>
  <c r="K3324" i="1"/>
  <c r="K2286" i="1"/>
  <c r="K2310" i="1"/>
  <c r="K1224" i="1"/>
  <c r="K1248" i="1"/>
  <c r="K4956" i="1"/>
  <c r="K4980" i="1"/>
  <c r="K5004" i="1"/>
  <c r="K9240" i="1"/>
  <c r="K7815" i="1"/>
  <c r="K2926" i="1"/>
  <c r="K4592" i="1"/>
  <c r="K2940" i="1"/>
  <c r="K7086" i="1"/>
  <c r="K2956" i="1"/>
  <c r="K4072" i="1"/>
  <c r="K4096" i="1"/>
  <c r="K8519" i="1"/>
  <c r="K8543" i="1"/>
  <c r="K7408" i="1"/>
  <c r="K7432" i="1"/>
  <c r="K5846" i="1"/>
  <c r="K5870" i="1"/>
  <c r="K1859" i="1"/>
  <c r="K1883" i="1"/>
  <c r="K4895" i="1"/>
  <c r="K4919" i="1"/>
  <c r="K7438" i="1"/>
  <c r="K5204" i="1"/>
  <c r="K9259" i="1"/>
  <c r="K9917" i="1"/>
  <c r="K357" i="1"/>
  <c r="K8574" i="1"/>
  <c r="K2325" i="1"/>
  <c r="K5234" i="1"/>
  <c r="K371" i="1"/>
  <c r="K608" i="1"/>
  <c r="K2987" i="1"/>
  <c r="K3011" i="1"/>
  <c r="K3035" i="1"/>
  <c r="K3059" i="1"/>
  <c r="K3083" i="1"/>
  <c r="K1444" i="1"/>
  <c r="K1171" i="1"/>
  <c r="K8420" i="1"/>
  <c r="K1637" i="1"/>
  <c r="K4886" i="1"/>
  <c r="K1771" i="1"/>
  <c r="K1798" i="1"/>
  <c r="K1824" i="1"/>
  <c r="K9991" i="1"/>
  <c r="K10017" i="1"/>
  <c r="K10043" i="1"/>
  <c r="K10095" i="1"/>
  <c r="K7715" i="1"/>
  <c r="K7740" i="1"/>
  <c r="K7765" i="1"/>
  <c r="K7790" i="1"/>
  <c r="K977" i="1"/>
  <c r="K1002" i="1"/>
  <c r="K1026" i="1"/>
  <c r="K1050" i="1"/>
  <c r="K4741" i="1"/>
  <c r="K4765" i="1"/>
  <c r="K4789" i="1"/>
  <c r="K240" i="1"/>
  <c r="K264" i="1"/>
  <c r="K288" i="1"/>
  <c r="K312" i="1"/>
  <c r="K336" i="1"/>
  <c r="K4452" i="1"/>
  <c r="K397" i="1"/>
  <c r="K421" i="1"/>
  <c r="K445" i="1"/>
  <c r="K469" i="1"/>
  <c r="K5467" i="1"/>
  <c r="K5491" i="1"/>
  <c r="K5515" i="1"/>
  <c r="K9222" i="1"/>
  <c r="K1067" i="1"/>
  <c r="K4355" i="1"/>
  <c r="K4379" i="1"/>
  <c r="K3277" i="1"/>
  <c r="K3301" i="1"/>
  <c r="K3325" i="1"/>
  <c r="K2287" i="1"/>
  <c r="K2311" i="1"/>
  <c r="K1225" i="1"/>
  <c r="K1249" i="1"/>
  <c r="K4957" i="1"/>
  <c r="K4981" i="1"/>
  <c r="K5005" i="1"/>
  <c r="K9241" i="1"/>
  <c r="K7816" i="1"/>
  <c r="K2927" i="1"/>
  <c r="K4593" i="1"/>
  <c r="K2941" i="1"/>
  <c r="K7087" i="1"/>
  <c r="K2957" i="1"/>
  <c r="K4073" i="1"/>
  <c r="K4097" i="1"/>
  <c r="K8520" i="1"/>
  <c r="K8544" i="1"/>
  <c r="K7409" i="1"/>
  <c r="K7433" i="1"/>
  <c r="K5847" i="1"/>
  <c r="K5871" i="1"/>
  <c r="K1860" i="1"/>
  <c r="K1884" i="1"/>
  <c r="K4896" i="1"/>
  <c r="K4920" i="1"/>
  <c r="K7439" i="1"/>
  <c r="K5205" i="1"/>
  <c r="K9260" i="1"/>
  <c r="K9918" i="1"/>
  <c r="K358" i="1"/>
  <c r="K8575" i="1"/>
  <c r="K2326" i="1"/>
  <c r="K5235" i="1"/>
  <c r="K372" i="1"/>
  <c r="K609" i="1"/>
  <c r="K2988" i="1"/>
  <c r="K3012" i="1"/>
  <c r="K3036" i="1"/>
  <c r="K3060" i="1"/>
  <c r="K1468" i="1"/>
  <c r="K1195" i="1"/>
  <c r="K8444" i="1"/>
  <c r="K1652" i="1"/>
  <c r="K2860" i="1"/>
  <c r="K1772" i="1"/>
  <c r="K1799" i="1"/>
  <c r="K1825" i="1"/>
  <c r="K9992" i="1"/>
  <c r="K10018" i="1"/>
  <c r="K10044" i="1"/>
  <c r="K10096" i="1"/>
  <c r="K7716" i="1"/>
  <c r="K7741" i="1"/>
  <c r="K7766" i="1"/>
  <c r="K7791" i="1"/>
  <c r="K978" i="1"/>
  <c r="K1003" i="1"/>
  <c r="K1027" i="1"/>
  <c r="K1051" i="1"/>
  <c r="K4742" i="1"/>
  <c r="K4766" i="1"/>
  <c r="K4790" i="1"/>
  <c r="K241" i="1"/>
  <c r="K265" i="1"/>
  <c r="K289" i="1"/>
  <c r="K313" i="1"/>
  <c r="K337" i="1"/>
  <c r="K4453" i="1"/>
  <c r="K398" i="1"/>
  <c r="K422" i="1"/>
  <c r="K446" i="1"/>
  <c r="K470" i="1"/>
  <c r="K5468" i="1"/>
  <c r="K5492" i="1"/>
  <c r="K5516" i="1"/>
  <c r="K9223" i="1"/>
  <c r="K1068" i="1"/>
  <c r="K4356" i="1"/>
  <c r="K4380" i="1"/>
  <c r="K3278" i="1"/>
  <c r="K3302" i="1"/>
  <c r="K3326" i="1"/>
  <c r="K2288" i="1"/>
  <c r="K2312" i="1"/>
  <c r="K1226" i="1"/>
  <c r="K1250" i="1"/>
  <c r="K4958" i="1"/>
  <c r="K4982" i="1"/>
  <c r="K5006" i="1"/>
  <c r="K9242" i="1"/>
  <c r="K7817" i="1"/>
  <c r="K2928" i="1"/>
  <c r="K4594" i="1"/>
  <c r="K2942" i="1"/>
  <c r="K7088" i="1"/>
  <c r="K2958" i="1"/>
  <c r="K4074" i="1"/>
  <c r="K4098" i="1"/>
  <c r="K8521" i="1"/>
  <c r="K8545" i="1"/>
  <c r="K7410" i="1"/>
  <c r="K7434" i="1"/>
  <c r="K5848" i="1"/>
  <c r="K1837" i="1"/>
  <c r="K1861" i="1"/>
  <c r="K1885" i="1"/>
  <c r="K4897" i="1"/>
  <c r="K4921" i="1"/>
  <c r="K7440" i="1"/>
  <c r="K5206" i="1"/>
  <c r="K9261" i="1"/>
  <c r="K9919" i="1"/>
  <c r="K359" i="1"/>
  <c r="K8576" i="1"/>
  <c r="K2327" i="1"/>
  <c r="K5236" i="1"/>
  <c r="K373" i="1"/>
  <c r="K610" i="1"/>
  <c r="K2989" i="1"/>
  <c r="K3013" i="1"/>
  <c r="K3037" i="1"/>
  <c r="K1492" i="1"/>
  <c r="K693" i="1"/>
  <c r="K8467" i="1"/>
  <c r="K1657" i="1"/>
  <c r="K2863" i="1"/>
  <c r="K1774" i="1"/>
  <c r="K1800" i="1"/>
  <c r="K1826" i="1"/>
  <c r="K9993" i="1"/>
  <c r="K10019" i="1"/>
  <c r="K10045" i="1"/>
  <c r="K10097" i="1"/>
  <c r="K7717" i="1"/>
  <c r="K7742" i="1"/>
  <c r="K7767" i="1"/>
  <c r="K7792" i="1"/>
  <c r="K979" i="1"/>
  <c r="K1004" i="1"/>
  <c r="K1028" i="1"/>
  <c r="K1052" i="1"/>
  <c r="K4743" i="1"/>
  <c r="K4767" i="1"/>
  <c r="K4791" i="1"/>
  <c r="K242" i="1"/>
  <c r="K266" i="1"/>
  <c r="K290" i="1"/>
  <c r="K314" i="1"/>
  <c r="K338" i="1"/>
  <c r="K4454" i="1"/>
  <c r="K399" i="1"/>
  <c r="K423" i="1"/>
  <c r="K447" i="1"/>
  <c r="K471" i="1"/>
  <c r="K5469" i="1"/>
  <c r="K5493" i="1"/>
  <c r="K5517" i="1"/>
  <c r="K9224" i="1"/>
  <c r="K1069" i="1"/>
  <c r="K4357" i="1"/>
  <c r="K4381" i="1"/>
  <c r="K3279" i="1"/>
  <c r="K3303" i="1"/>
  <c r="K3327" i="1"/>
  <c r="K2289" i="1"/>
  <c r="K2313" i="1"/>
  <c r="K1227" i="1"/>
  <c r="K1251" i="1"/>
  <c r="K4959" i="1"/>
  <c r="K4983" i="1"/>
  <c r="K5007" i="1"/>
  <c r="K9243" i="1"/>
  <c r="K7818" i="1"/>
  <c r="K2929" i="1"/>
  <c r="K4595" i="1"/>
  <c r="K2943" i="1"/>
  <c r="K7089" i="1"/>
  <c r="K2959" i="1"/>
  <c r="K4075" i="1"/>
  <c r="K4099" i="1"/>
  <c r="K8522" i="1"/>
  <c r="K8546" i="1"/>
  <c r="K7411" i="1"/>
  <c r="K7435" i="1"/>
  <c r="K5849" i="1"/>
  <c r="K1838" i="1"/>
  <c r="K1862" i="1"/>
  <c r="K1886" i="1"/>
  <c r="K4898" i="1"/>
  <c r="K4922" i="1"/>
  <c r="K7441" i="1"/>
  <c r="K5207" i="1"/>
  <c r="K9262" i="1"/>
  <c r="K9920" i="1"/>
  <c r="K360" i="1"/>
  <c r="K8577" i="1"/>
  <c r="K2328" i="1"/>
  <c r="K5237" i="1"/>
  <c r="K374" i="1"/>
  <c r="K4563" i="1"/>
  <c r="K2990" i="1"/>
  <c r="K3014" i="1"/>
  <c r="K3038" i="1"/>
  <c r="K3062" i="1"/>
  <c r="K4399" i="1"/>
  <c r="K885" i="1"/>
  <c r="K4043" i="1"/>
  <c r="K8468" i="1"/>
  <c r="K1658" i="1"/>
  <c r="K2875" i="1"/>
  <c r="K1775" i="1"/>
  <c r="K1801" i="1"/>
  <c r="K1827" i="1"/>
  <c r="K9994" i="1"/>
  <c r="K10021" i="1"/>
  <c r="K10046" i="1"/>
  <c r="K10098" i="1"/>
  <c r="K7718" i="1"/>
  <c r="K7743" i="1"/>
  <c r="K7768" i="1"/>
  <c r="K7793" i="1"/>
  <c r="K980" i="1"/>
  <c r="K1005" i="1"/>
  <c r="K1029" i="1"/>
  <c r="K1053" i="1"/>
  <c r="K4744" i="1"/>
  <c r="K4768" i="1"/>
  <c r="K4792" i="1"/>
  <c r="K243" i="1"/>
  <c r="K267" i="1"/>
  <c r="K291" i="1"/>
  <c r="K315" i="1"/>
  <c r="K339" i="1"/>
  <c r="K4455" i="1"/>
  <c r="K400" i="1"/>
  <c r="K424" i="1"/>
  <c r="K448" i="1"/>
  <c r="K472" i="1"/>
  <c r="K5470" i="1"/>
  <c r="K5494" i="1"/>
  <c r="K5518" i="1"/>
  <c r="K9225" i="1"/>
  <c r="K1070" i="1"/>
  <c r="K4358" i="1"/>
  <c r="K4382" i="1"/>
  <c r="K3280" i="1"/>
  <c r="K3304" i="1"/>
  <c r="K2266" i="1"/>
  <c r="K2290" i="1"/>
  <c r="K2314" i="1"/>
  <c r="K1228" i="1"/>
  <c r="K1252" i="1"/>
  <c r="K4960" i="1"/>
  <c r="K4984" i="1"/>
  <c r="K5008" i="1"/>
  <c r="K9244" i="1"/>
  <c r="K7819" i="1"/>
  <c r="K2930" i="1"/>
  <c r="K4596" i="1"/>
  <c r="K2944" i="1"/>
  <c r="K7090" i="1"/>
  <c r="K2960" i="1"/>
  <c r="K4076" i="1"/>
  <c r="K4100" i="1"/>
  <c r="K8523" i="1"/>
  <c r="K8547" i="1"/>
  <c r="K7412" i="1"/>
  <c r="K7436" i="1"/>
  <c r="K5850" i="1"/>
  <c r="K1839" i="1"/>
  <c r="K1863" i="1"/>
  <c r="K1887" i="1"/>
  <c r="K4899" i="1"/>
  <c r="K4923" i="1"/>
  <c r="K7442" i="1"/>
  <c r="K5208" i="1"/>
  <c r="K9263" i="1"/>
  <c r="K9921" i="1"/>
  <c r="K361" i="1"/>
  <c r="K4942" i="1"/>
  <c r="K5214" i="1"/>
  <c r="K5238" i="1"/>
  <c r="K375" i="1"/>
  <c r="K4564" i="1"/>
  <c r="K2991" i="1"/>
  <c r="K3015" i="1"/>
  <c r="K3039" i="1"/>
  <c r="K3063" i="1"/>
  <c r="K909" i="1"/>
  <c r="K1512" i="1"/>
  <c r="K8491" i="1"/>
  <c r="K1661" i="1"/>
  <c r="K2878" i="1"/>
  <c r="K1776" i="1"/>
  <c r="K1802" i="1"/>
  <c r="K1828" i="1"/>
  <c r="K9995" i="1"/>
  <c r="K10022" i="1"/>
  <c r="K10047" i="1"/>
  <c r="K10099" i="1"/>
  <c r="K7719" i="1"/>
  <c r="K7744" i="1"/>
  <c r="K7769" i="1"/>
  <c r="K7794" i="1"/>
  <c r="K981" i="1"/>
  <c r="K1006" i="1"/>
  <c r="K1030" i="1"/>
  <c r="K1054" i="1"/>
  <c r="K4745" i="1"/>
  <c r="K4769" i="1"/>
  <c r="K4793" i="1"/>
  <c r="K244" i="1"/>
  <c r="K268" i="1"/>
  <c r="K292" i="1"/>
  <c r="K316" i="1"/>
  <c r="K340" i="1"/>
  <c r="K4456" i="1"/>
  <c r="K401" i="1"/>
  <c r="K425" i="1"/>
  <c r="K449" i="1"/>
  <c r="K473" i="1"/>
  <c r="K5471" i="1"/>
  <c r="K5495" i="1"/>
  <c r="K5519" i="1"/>
  <c r="K9226" i="1"/>
  <c r="K1071" i="1"/>
  <c r="K4359" i="1"/>
  <c r="K4383" i="1"/>
  <c r="K3281" i="1"/>
  <c r="K3305" i="1"/>
  <c r="K2267" i="1"/>
  <c r="K2291" i="1"/>
  <c r="K2315" i="1"/>
  <c r="K1229" i="1"/>
  <c r="K1253" i="1"/>
  <c r="K4961" i="1"/>
  <c r="K4985" i="1"/>
  <c r="K5009" i="1"/>
  <c r="K9245" i="1"/>
  <c r="K7820" i="1"/>
  <c r="K2931" i="1"/>
  <c r="K4597" i="1"/>
  <c r="K2945" i="1"/>
  <c r="K7091" i="1"/>
  <c r="K2961" i="1"/>
  <c r="K4077" i="1"/>
  <c r="K4101" i="1"/>
  <c r="K8524" i="1"/>
  <c r="K8548" i="1"/>
  <c r="K7413" i="1"/>
  <c r="K5827" i="1"/>
  <c r="K5851" i="1"/>
  <c r="K1840" i="1"/>
  <c r="K1864" i="1"/>
  <c r="K1888" i="1"/>
  <c r="K4900" i="1"/>
  <c r="K4924" i="1"/>
  <c r="K7443" i="1"/>
  <c r="K5209" i="1"/>
  <c r="K9264" i="1"/>
  <c r="K9922" i="1"/>
  <c r="K362" i="1"/>
  <c r="K4943" i="1"/>
  <c r="K5215" i="1"/>
  <c r="K5239" i="1"/>
  <c r="K376" i="1"/>
  <c r="K4565" i="1"/>
  <c r="K2992" i="1"/>
  <c r="K3016" i="1"/>
  <c r="K3040" i="1"/>
  <c r="K3064" i="1"/>
  <c r="K4401" i="1"/>
  <c r="K933" i="1"/>
  <c r="K718" i="1"/>
  <c r="K8492" i="1"/>
  <c r="K1676" i="1"/>
  <c r="K2880" i="1"/>
  <c r="K1777" i="1"/>
  <c r="K1803" i="1"/>
  <c r="K1829" i="1"/>
  <c r="K9997" i="1"/>
  <c r="K10023" i="1"/>
  <c r="K10048" i="1"/>
  <c r="K10100" i="1"/>
  <c r="K7720" i="1"/>
  <c r="K7745" i="1"/>
  <c r="K7770" i="1"/>
  <c r="K7795" i="1"/>
  <c r="K982" i="1"/>
  <c r="K1007" i="1"/>
  <c r="K1031" i="1"/>
  <c r="K1055" i="1"/>
  <c r="K4746" i="1"/>
  <c r="K4770" i="1"/>
  <c r="K4794" i="1"/>
  <c r="K245" i="1"/>
  <c r="K269" i="1"/>
  <c r="K293" i="1"/>
  <c r="K317" i="1"/>
  <c r="K4433" i="1"/>
  <c r="K4457" i="1"/>
  <c r="K402" i="1"/>
  <c r="K426" i="1"/>
  <c r="K450" i="1"/>
  <c r="K474" i="1"/>
  <c r="K5472" i="1"/>
  <c r="K5496" i="1"/>
  <c r="K5520" i="1"/>
  <c r="K9550" i="1"/>
  <c r="K4336" i="1"/>
  <c r="K4360" i="1"/>
  <c r="K4384" i="1"/>
  <c r="K3282" i="1"/>
  <c r="K3306" i="1"/>
  <c r="K2268" i="1"/>
  <c r="K2292" i="1"/>
  <c r="K2316" i="1"/>
  <c r="K1230" i="1"/>
  <c r="K1254" i="1"/>
  <c r="K4962" i="1"/>
  <c r="K4986" i="1"/>
  <c r="K5010" i="1"/>
  <c r="K9246" i="1"/>
  <c r="K7821" i="1"/>
  <c r="K2932" i="1"/>
  <c r="K4598" i="1"/>
  <c r="K7068" i="1"/>
  <c r="K7092" i="1"/>
  <c r="K2962" i="1"/>
  <c r="K4078" i="1"/>
  <c r="K8501" i="1"/>
  <c r="K8525" i="1"/>
  <c r="K7390" i="1"/>
  <c r="K7414" i="1"/>
  <c r="K5828" i="1"/>
  <c r="K5852" i="1"/>
  <c r="K1841" i="1"/>
  <c r="K1865" i="1"/>
  <c r="K1889" i="1"/>
  <c r="K4901" i="1"/>
  <c r="K4925" i="1"/>
  <c r="K7444" i="1"/>
  <c r="K5210" i="1"/>
  <c r="K9265" i="1"/>
  <c r="K9923" i="1"/>
  <c r="K363" i="1"/>
  <c r="K4944" i="1"/>
  <c r="K5216" i="1"/>
  <c r="K5240" i="1"/>
  <c r="K5872" i="1"/>
  <c r="K4566" i="1"/>
  <c r="K2993" i="1"/>
  <c r="K3017" i="1"/>
  <c r="K3041" i="1"/>
  <c r="K3065" i="1"/>
  <c r="K4402" i="1"/>
  <c r="K957" i="1"/>
  <c r="K7991" i="1"/>
  <c r="K5765" i="1"/>
  <c r="K1681" i="1"/>
  <c r="K2881" i="1"/>
  <c r="K1778" i="1"/>
  <c r="K1804" i="1"/>
  <c r="K1830" i="1"/>
  <c r="K9998" i="1"/>
  <c r="K10024" i="1"/>
  <c r="K10049" i="1"/>
  <c r="K10101" i="1"/>
  <c r="K7721" i="1"/>
  <c r="K7746" i="1"/>
  <c r="K7771" i="1"/>
  <c r="K7796" i="1"/>
  <c r="K983" i="1"/>
  <c r="K1008" i="1"/>
  <c r="K1032" i="1"/>
  <c r="K1056" i="1"/>
  <c r="K4747" i="1"/>
  <c r="K4771" i="1"/>
  <c r="K222" i="1"/>
  <c r="K246" i="1"/>
  <c r="K270" i="1"/>
  <c r="K294" i="1"/>
  <c r="K318" i="1"/>
  <c r="K4434" i="1"/>
  <c r="K4458" i="1"/>
  <c r="K403" i="1"/>
  <c r="K427" i="1"/>
  <c r="K451" i="1"/>
  <c r="K475" i="1"/>
  <c r="K5473" i="1"/>
  <c r="K5497" i="1"/>
  <c r="K5521" i="1"/>
  <c r="K9551" i="1"/>
  <c r="K4337" i="1"/>
  <c r="K4361" i="1"/>
  <c r="K4385" i="1"/>
  <c r="K3283" i="1"/>
  <c r="K3307" i="1"/>
  <c r="K2269" i="1"/>
  <c r="K2293" i="1"/>
  <c r="K2317" i="1"/>
  <c r="K1231" i="1"/>
  <c r="K1255" i="1"/>
  <c r="K4963" i="1"/>
  <c r="K4987" i="1"/>
  <c r="K5011" i="1"/>
  <c r="K9247" i="1"/>
  <c r="K7053" i="1"/>
  <c r="K2933" i="1"/>
  <c r="K4599" i="1"/>
  <c r="K7069" i="1"/>
  <c r="K7093" i="1"/>
  <c r="K2963" i="1"/>
  <c r="K4079" i="1"/>
  <c r="K8502" i="1"/>
  <c r="K8526" i="1"/>
  <c r="K7391" i="1"/>
  <c r="K7415" i="1"/>
  <c r="K5829" i="1"/>
  <c r="K5853" i="1"/>
  <c r="K1842" i="1"/>
  <c r="K1866" i="1"/>
  <c r="K1890" i="1"/>
  <c r="K4902" i="1"/>
  <c r="K4926" i="1"/>
  <c r="K7445" i="1"/>
  <c r="K5211" i="1"/>
  <c r="K9266" i="1"/>
  <c r="K9924" i="1"/>
  <c r="K364" i="1"/>
  <c r="K4945" i="1"/>
  <c r="K5217" i="1"/>
  <c r="K5241" i="1"/>
  <c r="K5873" i="1"/>
  <c r="K4567" i="1"/>
  <c r="K2994" i="1"/>
  <c r="K3018" i="1"/>
  <c r="K3042" i="1"/>
  <c r="K3066" i="1"/>
  <c r="K2086" i="1"/>
  <c r="K9524" i="1"/>
  <c r="K5766" i="1"/>
  <c r="K1682" i="1"/>
  <c r="K2884" i="1"/>
  <c r="K1779" i="1"/>
  <c r="K1805" i="1"/>
  <c r="K1832" i="1"/>
  <c r="K9999" i="1"/>
  <c r="K10025" i="1"/>
  <c r="K10050" i="1"/>
  <c r="K10102" i="1"/>
  <c r="K7722" i="1"/>
  <c r="K7747" i="1"/>
  <c r="K7772" i="1"/>
  <c r="K7797" i="1"/>
  <c r="K984" i="1"/>
  <c r="K1009" i="1"/>
  <c r="K1033" i="1"/>
  <c r="K1057" i="1"/>
  <c r="K4748" i="1"/>
  <c r="K4772" i="1"/>
  <c r="K223" i="1"/>
  <c r="K247" i="1"/>
  <c r="K271" i="1"/>
  <c r="K295" i="1"/>
  <c r="K319" i="1"/>
  <c r="K4435" i="1"/>
  <c r="K4459" i="1"/>
  <c r="K404" i="1"/>
  <c r="K428" i="1"/>
  <c r="K452" i="1"/>
  <c r="K476" i="1"/>
  <c r="K5474" i="1"/>
  <c r="K5498" i="1"/>
  <c r="K5522" i="1"/>
  <c r="K9552" i="1"/>
  <c r="K4338" i="1"/>
  <c r="K4362" i="1"/>
  <c r="K4386" i="1"/>
  <c r="K3284" i="1"/>
  <c r="K3308" i="1"/>
  <c r="K2270" i="1"/>
  <c r="K2294" i="1"/>
  <c r="K2318" i="1"/>
  <c r="K1232" i="1"/>
  <c r="K1256" i="1"/>
  <c r="K4964" i="1"/>
  <c r="K4988" i="1"/>
  <c r="K5012" i="1"/>
  <c r="K9248" i="1"/>
  <c r="K7054" i="1"/>
  <c r="K2934" i="1"/>
  <c r="K4600" i="1"/>
  <c r="K7070" i="1"/>
  <c r="K7094" i="1"/>
  <c r="K2964" i="1"/>
  <c r="K4080" i="1"/>
  <c r="K8503" i="1"/>
  <c r="K8527" i="1"/>
  <c r="K7392" i="1"/>
  <c r="K7416" i="1"/>
  <c r="K5830" i="1"/>
  <c r="K5854" i="1"/>
  <c r="K1843" i="1"/>
  <c r="K1867" i="1"/>
  <c r="K1891" i="1"/>
  <c r="K4903" i="1"/>
  <c r="K4927" i="1"/>
  <c r="K7446" i="1"/>
  <c r="K5212" i="1"/>
  <c r="K8646" i="1"/>
  <c r="K341" i="1"/>
  <c r="K365" i="1"/>
  <c r="K4946" i="1"/>
  <c r="K5218" i="1"/>
  <c r="K5242" i="1"/>
  <c r="K5874" i="1"/>
  <c r="K4568" i="1"/>
  <c r="K2995" i="1"/>
  <c r="K3019" i="1"/>
  <c r="K3043" i="1"/>
  <c r="K3067" i="1"/>
  <c r="K4404" i="1"/>
  <c r="K2110" i="1"/>
  <c r="K9548" i="1"/>
  <c r="K5789" i="1"/>
  <c r="K1685" i="1"/>
  <c r="K2887" i="1"/>
  <c r="K1780" i="1"/>
  <c r="K1806" i="1"/>
  <c r="K1833" i="1"/>
  <c r="K10000" i="1"/>
  <c r="K10026" i="1"/>
  <c r="K10051" i="1"/>
  <c r="K10103" i="1"/>
  <c r="K7723" i="1"/>
  <c r="K7748" i="1"/>
  <c r="K7773" i="1"/>
  <c r="K7798" i="1"/>
  <c r="K985" i="1"/>
  <c r="K1010" i="1"/>
  <c r="K1034" i="1"/>
  <c r="K1058" i="1"/>
  <c r="K4749" i="1"/>
  <c r="K4773" i="1"/>
  <c r="K224" i="1"/>
  <c r="K248" i="1"/>
  <c r="K272" i="1"/>
  <c r="K296" i="1"/>
  <c r="K320" i="1"/>
  <c r="K4436" i="1"/>
  <c r="K381" i="1"/>
  <c r="K405" i="1"/>
  <c r="K429" i="1"/>
  <c r="K453" i="1"/>
  <c r="K477" i="1"/>
  <c r="K5475" i="1"/>
  <c r="K5499" i="1"/>
  <c r="K5523" i="1"/>
  <c r="K9553" i="1"/>
  <c r="K4339" i="1"/>
  <c r="K4363" i="1"/>
  <c r="K4387" i="1"/>
  <c r="K3285" i="1"/>
  <c r="K3309" i="1"/>
  <c r="K2271" i="1"/>
  <c r="K2295" i="1"/>
  <c r="K2319" i="1"/>
  <c r="K1233" i="1"/>
  <c r="K1257" i="1"/>
  <c r="K4965" i="1"/>
  <c r="K4989" i="1"/>
  <c r="K5013" i="1"/>
  <c r="K9249" i="1"/>
  <c r="K7055" i="1"/>
  <c r="K2935" i="1"/>
  <c r="K4601" i="1"/>
  <c r="K7071" i="1"/>
  <c r="K7095" i="1"/>
  <c r="K2965" i="1"/>
  <c r="K4081" i="1"/>
  <c r="K8504" i="1"/>
  <c r="K8528" i="1"/>
  <c r="K7393" i="1"/>
  <c r="K7417" i="1"/>
  <c r="K5831" i="1"/>
  <c r="K5855" i="1"/>
  <c r="K1844" i="1"/>
  <c r="K1868" i="1"/>
  <c r="K1892" i="1"/>
  <c r="K4904" i="1"/>
  <c r="K4928" i="1"/>
  <c r="K7447" i="1"/>
  <c r="K5213" i="1"/>
  <c r="K8647" i="1"/>
  <c r="K342" i="1"/>
  <c r="K366" i="1"/>
  <c r="K4947" i="1"/>
  <c r="K5219" i="1"/>
  <c r="K5243" i="1"/>
  <c r="K5875" i="1"/>
  <c r="K618" i="1"/>
  <c r="K2996" i="1"/>
  <c r="K3020" i="1"/>
  <c r="K3044" i="1"/>
  <c r="K3068" i="1"/>
  <c r="K4405" i="1"/>
  <c r="K4514" i="1"/>
  <c r="K2134" i="1"/>
  <c r="K7647" i="1"/>
  <c r="K5790" i="1"/>
  <c r="K1700" i="1"/>
  <c r="K2899" i="1"/>
  <c r="K1781" i="1"/>
  <c r="K1808" i="1"/>
  <c r="K1834" i="1"/>
  <c r="K10001" i="1"/>
  <c r="K10027" i="1"/>
  <c r="K10052" i="1"/>
  <c r="K10104" i="1"/>
  <c r="K7724" i="1"/>
  <c r="K7749" i="1"/>
  <c r="K7774" i="1"/>
  <c r="K7799" i="1"/>
  <c r="K987" i="1"/>
  <c r="K1011" i="1"/>
  <c r="K1035" i="1"/>
  <c r="K1059" i="1"/>
  <c r="K4750" i="1"/>
  <c r="K4774" i="1"/>
  <c r="K225" i="1"/>
  <c r="K249" i="1"/>
  <c r="K273" i="1"/>
  <c r="K297" i="1"/>
  <c r="K321" i="1"/>
  <c r="K4437" i="1"/>
  <c r="K382" i="1"/>
  <c r="K406" i="1"/>
  <c r="K430" i="1"/>
  <c r="K454" i="1"/>
  <c r="K478" i="1"/>
  <c r="K5476" i="1"/>
  <c r="K5500" i="1"/>
  <c r="K5524" i="1"/>
  <c r="K9554" i="1"/>
  <c r="K4340" i="1"/>
  <c r="K4364" i="1"/>
  <c r="K4388" i="1"/>
  <c r="K3286" i="1"/>
  <c r="K3310" i="1"/>
  <c r="K2272" i="1"/>
  <c r="K2296" i="1"/>
  <c r="K2320" i="1"/>
  <c r="K1234" i="1"/>
  <c r="K1258" i="1"/>
  <c r="K4966" i="1"/>
  <c r="K4990" i="1"/>
  <c r="K5014" i="1"/>
  <c r="K9250" i="1"/>
  <c r="K7056" i="1"/>
  <c r="K2936" i="1"/>
  <c r="K4602" i="1"/>
  <c r="K7072" i="1"/>
  <c r="K7096" i="1"/>
  <c r="K2966" i="1"/>
  <c r="K4082" i="1"/>
  <c r="K8505" i="1"/>
  <c r="K8529" i="1"/>
  <c r="K7394" i="1"/>
  <c r="K7418" i="1"/>
  <c r="K5832" i="1"/>
  <c r="K5856" i="1"/>
  <c r="K1845" i="1"/>
  <c r="K1869" i="1"/>
  <c r="K1893" i="1"/>
  <c r="K4905" i="1"/>
  <c r="K4929" i="1"/>
  <c r="K7448" i="1"/>
  <c r="K8549" i="1"/>
  <c r="K8648" i="1"/>
  <c r="K343" i="1"/>
  <c r="K367" i="1"/>
  <c r="K4948" i="1"/>
  <c r="K5220" i="1"/>
  <c r="K5244" i="1"/>
  <c r="K5876" i="1"/>
  <c r="K619" i="1"/>
  <c r="K2997" i="1"/>
  <c r="K3021" i="1"/>
  <c r="K3045" i="1"/>
  <c r="K3069" i="1"/>
  <c r="K4406" i="1"/>
  <c r="K2158" i="1"/>
  <c r="K8006" i="1"/>
  <c r="K5813" i="1"/>
  <c r="K1705" i="1"/>
  <c r="K2902" i="1"/>
  <c r="K1782" i="1"/>
  <c r="K1809" i="1"/>
  <c r="K1835" i="1"/>
  <c r="K10002" i="1"/>
  <c r="K10028" i="1"/>
  <c r="K10053" i="1"/>
  <c r="K10105" i="1"/>
  <c r="K7725" i="1"/>
  <c r="K7750" i="1"/>
  <c r="K7775" i="1"/>
  <c r="K7801" i="1"/>
  <c r="K988" i="1"/>
  <c r="K1012" i="1"/>
  <c r="K1036" i="1"/>
  <c r="K4727" i="1"/>
  <c r="K4751" i="1"/>
  <c r="K4775" i="1"/>
  <c r="K226" i="1"/>
  <c r="K250" i="1"/>
  <c r="K274" i="1"/>
  <c r="K298" i="1"/>
  <c r="K322" i="1"/>
  <c r="K4438" i="1"/>
  <c r="K383" i="1"/>
  <c r="K407" i="1"/>
  <c r="K431" i="1"/>
  <c r="K455" i="1"/>
  <c r="K479" i="1"/>
  <c r="K5477" i="1"/>
  <c r="K5501" i="1"/>
  <c r="K5525" i="1"/>
  <c r="K9555" i="1"/>
  <c r="K4341" i="1"/>
  <c r="K4365" i="1"/>
  <c r="K4389" i="1"/>
  <c r="K3287" i="1"/>
  <c r="K3311" i="1"/>
  <c r="K2273" i="1"/>
  <c r="K2297" i="1"/>
  <c r="K2321" i="1"/>
  <c r="K1235" i="1"/>
  <c r="K1259" i="1"/>
  <c r="K4967" i="1"/>
  <c r="K4991" i="1"/>
  <c r="K9227" i="1"/>
  <c r="K9251" i="1"/>
  <c r="K7057" i="1"/>
  <c r="K2937" i="1"/>
  <c r="K4603" i="1"/>
  <c r="K7073" i="1"/>
  <c r="K7097" i="1"/>
  <c r="K2967" i="1"/>
  <c r="K4083" i="1"/>
  <c r="K8506" i="1"/>
  <c r="K8530" i="1"/>
  <c r="K7395" i="1"/>
  <c r="K7419" i="1"/>
  <c r="K5833" i="1"/>
  <c r="K5857" i="1"/>
  <c r="K1846" i="1"/>
  <c r="K1870" i="1"/>
  <c r="K1894" i="1"/>
  <c r="K4906" i="1"/>
  <c r="K4930" i="1"/>
  <c r="K7449" i="1"/>
  <c r="K8550" i="1"/>
  <c r="K8649" i="1"/>
  <c r="K344" i="1"/>
  <c r="K368" i="1"/>
  <c r="K4949" i="1"/>
  <c r="K5221" i="1"/>
  <c r="K5245" i="1"/>
  <c r="K5877" i="1"/>
  <c r="K620" i="1"/>
  <c r="K2998" i="1"/>
  <c r="K3022" i="1"/>
  <c r="K3046" i="1"/>
  <c r="K3070" i="1"/>
  <c r="K4407" i="1"/>
  <c r="K2182" i="1"/>
  <c r="K8030" i="1"/>
  <c r="K5814" i="1"/>
  <c r="K1706" i="1"/>
  <c r="K2904" i="1"/>
  <c r="K1784" i="1"/>
  <c r="K1810" i="1"/>
  <c r="K1836" i="1"/>
  <c r="K10003" i="1"/>
  <c r="K10029" i="1"/>
  <c r="K10054" i="1"/>
  <c r="K10106" i="1"/>
  <c r="K7726" i="1"/>
  <c r="K7751" i="1"/>
  <c r="K7777" i="1"/>
  <c r="K7802" i="1"/>
  <c r="K989" i="1"/>
  <c r="K1013" i="1"/>
  <c r="K1037" i="1"/>
  <c r="K4728" i="1"/>
  <c r="K4752" i="1"/>
  <c r="K4776" i="1"/>
  <c r="K227" i="1"/>
  <c r="K251" i="1"/>
  <c r="K275" i="1"/>
  <c r="K299" i="1"/>
  <c r="K323" i="1"/>
  <c r="K4439" i="1"/>
  <c r="K384" i="1"/>
  <c r="K408" i="1"/>
  <c r="K432" i="1"/>
  <c r="K456" i="1"/>
  <c r="K480" i="1"/>
  <c r="K5478" i="1"/>
  <c r="K5502" i="1"/>
  <c r="K5526" i="1"/>
  <c r="K9556" i="1"/>
  <c r="K4342" i="1"/>
  <c r="K4366" i="1"/>
  <c r="K4390" i="1"/>
  <c r="K3288" i="1"/>
  <c r="K3312" i="1"/>
  <c r="K2274" i="1"/>
  <c r="K2298" i="1"/>
  <c r="K2322" i="1"/>
  <c r="K1236" i="1"/>
  <c r="K1260" i="1"/>
  <c r="K4968" i="1"/>
  <c r="K4992" i="1"/>
  <c r="K9228" i="1"/>
  <c r="K7803" i="1"/>
  <c r="K7058" i="1"/>
  <c r="K2938" i="1"/>
  <c r="K4604" i="1"/>
  <c r="K7074" i="1"/>
  <c r="K7098" i="1"/>
  <c r="K2968" i="1"/>
  <c r="K4084" i="1"/>
  <c r="K8507" i="1"/>
  <c r="K8531" i="1"/>
  <c r="K7396" i="1"/>
  <c r="K7420" i="1"/>
  <c r="K5834" i="1"/>
  <c r="K5858" i="1"/>
  <c r="K1847" i="1"/>
  <c r="K1871" i="1"/>
  <c r="K1895" i="1"/>
  <c r="K4907" i="1"/>
  <c r="K4931" i="1"/>
  <c r="K7450" i="1"/>
  <c r="K8551" i="1"/>
  <c r="K8650" i="1"/>
  <c r="K345" i="1"/>
  <c r="K8562" i="1"/>
  <c r="K4950" i="1"/>
  <c r="K5222" i="1"/>
  <c r="K5246" i="1"/>
  <c r="K5878" i="1"/>
  <c r="K621" i="1"/>
  <c r="K2999" i="1"/>
  <c r="K3023" i="1"/>
  <c r="K3047" i="1"/>
  <c r="K3071" i="1"/>
  <c r="K2206" i="1"/>
  <c r="K4307" i="1"/>
  <c r="K1537" i="1"/>
  <c r="K1709" i="1"/>
  <c r="K2905" i="1"/>
  <c r="K1785" i="1"/>
  <c r="K1811" i="1"/>
  <c r="K9978" i="1"/>
  <c r="K10004" i="1"/>
  <c r="K10030" i="1"/>
  <c r="K10055" i="1"/>
  <c r="K10107" i="1"/>
  <c r="K7727" i="1"/>
  <c r="K7753" i="1"/>
  <c r="K7778" i="1"/>
  <c r="K965" i="1"/>
  <c r="K990" i="1"/>
  <c r="K1014" i="1"/>
  <c r="K1038" i="1"/>
  <c r="K4729" i="1"/>
  <c r="K4753" i="1"/>
  <c r="K4777" i="1"/>
  <c r="K228" i="1"/>
  <c r="K252" i="1"/>
  <c r="K276" i="1"/>
  <c r="K300" i="1"/>
  <c r="K324" i="1"/>
  <c r="K4440" i="1"/>
  <c r="K385" i="1"/>
  <c r="K409" i="1"/>
  <c r="K433" i="1"/>
  <c r="K457" i="1"/>
  <c r="K481" i="1"/>
  <c r="K5479" i="1"/>
  <c r="K5503" i="1"/>
  <c r="K5527" i="1"/>
  <c r="K9557" i="1"/>
  <c r="K4343" i="1"/>
  <c r="K4367" i="1"/>
  <c r="K4391" i="1"/>
  <c r="K3289" i="1"/>
  <c r="K3313" i="1"/>
  <c r="K2275" i="1"/>
  <c r="K2299" i="1"/>
  <c r="K1213" i="1"/>
  <c r="K1237" i="1"/>
  <c r="K1261" i="1"/>
  <c r="K4969" i="1"/>
  <c r="K4993" i="1"/>
  <c r="K9229" i="1"/>
  <c r="K7804" i="1"/>
  <c r="K7059" i="1"/>
  <c r="K9252" i="1"/>
  <c r="K4605" i="1"/>
  <c r="K7075" i="1"/>
  <c r="K7099" i="1"/>
  <c r="K2969" i="1"/>
  <c r="K4085" i="1"/>
  <c r="K8508" i="1"/>
  <c r="K8532" i="1"/>
  <c r="K7397" i="1"/>
  <c r="K7421" i="1"/>
  <c r="K5835" i="1"/>
  <c r="K5859" i="1"/>
  <c r="K1848" i="1"/>
  <c r="K1872" i="1"/>
  <c r="K1896" i="1"/>
  <c r="K4908" i="1"/>
  <c r="K4932" i="1"/>
  <c r="K7451" i="1"/>
  <c r="K8552" i="1"/>
  <c r="K8651" i="1"/>
  <c r="K346" i="1"/>
  <c r="K8563" i="1"/>
  <c r="K4951" i="1"/>
  <c r="K5223" i="1"/>
  <c r="K5247" i="1"/>
  <c r="K5879" i="1"/>
  <c r="K622" i="1"/>
  <c r="K3000" i="1"/>
  <c r="K3024" i="1"/>
  <c r="K3048" i="1"/>
  <c r="K3903" i="1"/>
  <c r="K4331" i="1"/>
  <c r="K1538" i="1"/>
  <c r="K1724" i="1"/>
  <c r="K2908" i="1"/>
  <c r="K1786" i="1"/>
  <c r="K1812" i="1"/>
  <c r="K9979" i="1"/>
  <c r="K10005" i="1"/>
  <c r="K10031" i="1"/>
  <c r="K10083" i="1"/>
  <c r="K10108" i="1"/>
  <c r="K7729" i="1"/>
  <c r="K7754" i="1"/>
  <c r="K7779" i="1"/>
  <c r="K966" i="1"/>
  <c r="K991" i="1"/>
  <c r="K1015" i="1"/>
  <c r="K1039" i="1"/>
  <c r="K4730" i="1"/>
  <c r="K4754" i="1"/>
  <c r="K4778" i="1"/>
  <c r="K229" i="1"/>
  <c r="K253" i="1"/>
  <c r="K277" i="1"/>
  <c r="K301" i="1"/>
  <c r="K325" i="1"/>
  <c r="K4441" i="1"/>
  <c r="K386" i="1"/>
  <c r="K410" i="1"/>
  <c r="K434" i="1"/>
  <c r="K458" i="1"/>
  <c r="K482" i="1"/>
  <c r="K5480" i="1"/>
  <c r="K5504" i="1"/>
  <c r="K5528" i="1"/>
  <c r="K9558" i="1"/>
  <c r="K4344" i="1"/>
  <c r="K4368" i="1"/>
  <c r="K3266" i="1"/>
  <c r="K3290" i="1"/>
  <c r="K3314" i="1"/>
  <c r="K2276" i="1"/>
  <c r="K2300" i="1"/>
  <c r="K1214" i="1"/>
  <c r="K1238" i="1"/>
  <c r="K1262" i="1"/>
  <c r="K4970" i="1"/>
  <c r="K4994" i="1"/>
  <c r="K9230" i="1"/>
  <c r="K7805" i="1"/>
  <c r="K7060" i="1"/>
  <c r="K9253" i="1"/>
  <c r="K4606" i="1"/>
  <c r="K7076" i="1"/>
  <c r="K2946" i="1"/>
  <c r="K2970" i="1"/>
  <c r="K4086" i="1"/>
  <c r="K8509" i="1"/>
  <c r="K8533" i="1"/>
  <c r="K7398" i="1"/>
  <c r="K7422" i="1"/>
  <c r="K5836" i="1"/>
  <c r="K5860" i="1"/>
  <c r="K1849" i="1"/>
  <c r="K1873" i="1"/>
  <c r="K1897" i="1"/>
  <c r="K4909" i="1"/>
  <c r="K4933" i="1"/>
  <c r="K7452" i="1"/>
  <c r="K8553" i="1"/>
  <c r="K8652" i="1"/>
  <c r="K347" i="1"/>
  <c r="K8564" i="1"/>
  <c r="K4952" i="1"/>
  <c r="K5224" i="1"/>
  <c r="K5248" i="1"/>
  <c r="K5880" i="1"/>
  <c r="K623" i="1"/>
  <c r="K3001" i="1"/>
  <c r="K3025" i="1"/>
  <c r="K3927" i="1"/>
  <c r="K5737" i="1"/>
  <c r="K1561" i="1"/>
  <c r="K1729" i="1"/>
  <c r="K2909" i="1"/>
  <c r="K1787" i="1"/>
  <c r="K1813" i="1"/>
  <c r="K9980" i="1"/>
  <c r="K10006" i="1"/>
  <c r="K10032" i="1"/>
  <c r="K10084" i="1"/>
  <c r="K10110" i="1"/>
  <c r="K7730" i="1"/>
  <c r="K7755" i="1"/>
  <c r="K7780" i="1"/>
  <c r="K967" i="1"/>
  <c r="K992" i="1"/>
  <c r="K1016" i="1"/>
  <c r="K1040" i="1"/>
  <c r="K4731" i="1"/>
  <c r="K4755" i="1"/>
  <c r="K4779" i="1"/>
  <c r="K230" i="1"/>
  <c r="K254" i="1"/>
  <c r="K278" i="1"/>
  <c r="K302" i="1"/>
  <c r="K326" i="1"/>
  <c r="K4442" i="1"/>
  <c r="K387" i="1"/>
  <c r="K411" i="1"/>
  <c r="K435" i="1"/>
  <c r="K459" i="1"/>
  <c r="K483" i="1"/>
  <c r="K5481" i="1"/>
  <c r="K5505" i="1"/>
  <c r="K5529" i="1"/>
  <c r="K9559" i="1"/>
  <c r="K4345" i="1"/>
  <c r="K4369" i="1"/>
  <c r="K3267" i="1"/>
  <c r="K3291" i="1"/>
  <c r="K3315" i="1"/>
  <c r="K2277" i="1"/>
  <c r="K2301" i="1"/>
  <c r="K1215" i="1"/>
  <c r="K1239" i="1"/>
  <c r="K1263" i="1"/>
  <c r="K4971" i="1"/>
  <c r="K4995" i="1"/>
  <c r="K9231" i="1"/>
  <c r="K7806" i="1"/>
  <c r="K7061" i="1"/>
  <c r="K9254" i="1"/>
  <c r="K4607" i="1"/>
  <c r="K7077" i="1"/>
  <c r="K2947" i="1"/>
  <c r="K2971" i="1"/>
  <c r="K4087" i="1"/>
  <c r="K8510" i="1"/>
  <c r="K8534" i="1"/>
  <c r="K7399" i="1"/>
  <c r="K7423" i="1"/>
  <c r="K5837" i="1"/>
  <c r="K5861" i="1"/>
  <c r="K1850" i="1"/>
  <c r="K1874" i="1"/>
  <c r="K1898" i="1"/>
  <c r="K4910" i="1"/>
  <c r="K4934" i="1"/>
  <c r="K5195" i="1"/>
  <c r="K8554" i="1"/>
  <c r="K8653" i="1"/>
  <c r="K348" i="1"/>
  <c r="K8565" i="1"/>
  <c r="K7453" i="1"/>
  <c r="K5225" i="1"/>
  <c r="K5249" i="1"/>
  <c r="K5881" i="1"/>
  <c r="K2978" i="1"/>
  <c r="K3002" i="1"/>
  <c r="K3026" i="1"/>
  <c r="K3050" i="1"/>
  <c r="K3074" i="1"/>
  <c r="K3951" i="1"/>
  <c r="K6048" i="1"/>
  <c r="K1562" i="1"/>
  <c r="K1730" i="1"/>
  <c r="K2911" i="1"/>
  <c r="K1788" i="1"/>
  <c r="K1814" i="1"/>
  <c r="K9981" i="1"/>
  <c r="K10007" i="1"/>
  <c r="K10033" i="1"/>
  <c r="K10086" i="1"/>
  <c r="K10111" i="1"/>
  <c r="K7731" i="1"/>
  <c r="K7756" i="1"/>
  <c r="K7781" i="1"/>
  <c r="K968" i="1"/>
  <c r="K993" i="1"/>
  <c r="K1017" i="1"/>
  <c r="K1041" i="1"/>
  <c r="K4732" i="1"/>
  <c r="K4756" i="1"/>
  <c r="K4780" i="1"/>
  <c r="K231" i="1"/>
  <c r="K255" i="1"/>
  <c r="K279" i="1"/>
  <c r="K303" i="1"/>
  <c r="K327" i="1"/>
  <c r="K4443" i="1"/>
  <c r="K388" i="1"/>
  <c r="K412" i="1"/>
  <c r="K436" i="1"/>
  <c r="K460" i="1"/>
  <c r="K484" i="1"/>
  <c r="K5482" i="1"/>
  <c r="K5506" i="1"/>
  <c r="K5530" i="1"/>
  <c r="K9560" i="1"/>
  <c r="K4346" i="1"/>
  <c r="K4370" i="1"/>
  <c r="K3268" i="1"/>
  <c r="K3292" i="1"/>
  <c r="K3316" i="1"/>
  <c r="K2278" i="1"/>
  <c r="K2302" i="1"/>
  <c r="K1216" i="1"/>
  <c r="K1240" i="1"/>
  <c r="K1264" i="1"/>
  <c r="K4972" i="1"/>
  <c r="K4996" i="1"/>
  <c r="K9232" i="1"/>
  <c r="K7807" i="1"/>
  <c r="K7062" i="1"/>
  <c r="K9255" i="1"/>
  <c r="K4608" i="1"/>
  <c r="K7078" i="1"/>
  <c r="K2948" i="1"/>
  <c r="K2972" i="1"/>
  <c r="K4088" i="1"/>
  <c r="K8511" i="1"/>
  <c r="K8535" i="1"/>
  <c r="K7400" i="1"/>
  <c r="K7424" i="1"/>
  <c r="K5838" i="1"/>
  <c r="K5862" i="1"/>
  <c r="K1851" i="1"/>
  <c r="K1875" i="1"/>
  <c r="K1899" i="1"/>
  <c r="K4911" i="1"/>
  <c r="K4935" i="1"/>
  <c r="K5196" i="1"/>
  <c r="K8555" i="1"/>
  <c r="K8654" i="1"/>
  <c r="K349" i="1"/>
  <c r="K8566" i="1"/>
  <c r="K4392" i="1"/>
  <c r="K5226" i="1"/>
  <c r="K5250" i="1"/>
  <c r="K5882" i="1"/>
  <c r="K2979" i="1"/>
  <c r="K3003" i="1"/>
  <c r="K3027" i="1"/>
  <c r="K3051" i="1"/>
  <c r="K3075" i="1"/>
  <c r="K3975" i="1"/>
  <c r="K7668" i="1"/>
  <c r="K1585" i="1"/>
  <c r="K1733" i="1"/>
  <c r="K2914" i="1"/>
  <c r="K1789" i="1"/>
  <c r="K1815" i="1"/>
  <c r="K9982" i="1"/>
  <c r="K10008" i="1"/>
  <c r="K10035" i="1"/>
  <c r="K10087" i="1"/>
  <c r="K10112" i="1"/>
  <c r="K7732" i="1"/>
  <c r="K7757" i="1"/>
  <c r="K7782" i="1"/>
  <c r="K969" i="1"/>
  <c r="K994" i="1"/>
  <c r="K1018" i="1"/>
  <c r="K1042" i="1"/>
  <c r="K4733" i="1"/>
  <c r="K4757" i="1"/>
  <c r="K4781" i="1"/>
  <c r="K232" i="1"/>
  <c r="K256" i="1"/>
  <c r="K280" i="1"/>
  <c r="K304" i="1"/>
  <c r="K328" i="1"/>
  <c r="K4444" i="1"/>
  <c r="K389" i="1"/>
  <c r="K413" i="1"/>
  <c r="K437" i="1"/>
  <c r="K461" i="1"/>
  <c r="K485" i="1"/>
  <c r="K5483" i="1"/>
  <c r="K5507" i="1"/>
  <c r="K5531" i="1"/>
  <c r="K9561" i="1"/>
  <c r="K4347" i="1"/>
  <c r="K4371" i="1"/>
  <c r="K3269" i="1"/>
  <c r="K3293" i="1"/>
  <c r="K3317" i="1"/>
  <c r="K2279" i="1"/>
  <c r="K2303" i="1"/>
  <c r="K1217" i="1"/>
  <c r="K1241" i="1"/>
  <c r="K1265" i="1"/>
  <c r="K4973" i="1"/>
  <c r="K4997" i="1"/>
  <c r="K9233" i="1"/>
  <c r="K7808" i="1"/>
  <c r="K7063" i="1"/>
  <c r="K9256" i="1"/>
  <c r="K4609" i="1"/>
  <c r="K7079" i="1"/>
  <c r="K2949" i="1"/>
  <c r="K2973" i="1"/>
  <c r="K4089" i="1"/>
  <c r="K8512" i="1"/>
  <c r="K8536" i="1"/>
  <c r="K7401" i="1"/>
  <c r="K7425" i="1"/>
  <c r="K5839" i="1"/>
  <c r="K5863" i="1"/>
  <c r="K1852" i="1"/>
  <c r="K1876" i="1"/>
  <c r="K1900" i="1"/>
  <c r="K4912" i="1"/>
  <c r="K4936" i="1"/>
  <c r="K5197" i="1"/>
  <c r="K8556" i="1"/>
  <c r="K8655" i="1"/>
  <c r="K350" i="1"/>
  <c r="K8567" i="1"/>
  <c r="K4393" i="1"/>
  <c r="K5227" i="1"/>
  <c r="K3999" i="1"/>
  <c r="K7692" i="1"/>
  <c r="K1586" i="1"/>
  <c r="K1748" i="1"/>
  <c r="K2917" i="1"/>
  <c r="K1790" i="1"/>
  <c r="K1816" i="1"/>
  <c r="K9983" i="1"/>
  <c r="K10009" i="1"/>
  <c r="K10036" i="1"/>
  <c r="K10088" i="1"/>
  <c r="K10113" i="1"/>
  <c r="K7733" i="1"/>
  <c r="K7758" i="1"/>
  <c r="K7783" i="1"/>
  <c r="K970" i="1"/>
  <c r="K995" i="1"/>
  <c r="K1019" i="1"/>
  <c r="K1043" i="1"/>
  <c r="K4734" i="1"/>
  <c r="K4758" i="1"/>
  <c r="K4782" i="1"/>
  <c r="K233" i="1"/>
  <c r="K257" i="1"/>
  <c r="K281" i="1"/>
  <c r="K305" i="1"/>
  <c r="K329" i="1"/>
  <c r="K4445" i="1"/>
  <c r="K390" i="1"/>
  <c r="K414" i="1"/>
  <c r="K438" i="1"/>
  <c r="K462" i="1"/>
  <c r="K486" i="1"/>
  <c r="K5484" i="1"/>
  <c r="K5508" i="1"/>
  <c r="K9215" i="1"/>
  <c r="K1060" i="1"/>
  <c r="K4348" i="1"/>
  <c r="K4372" i="1"/>
  <c r="K3270" i="1"/>
  <c r="K3294" i="1"/>
  <c r="K3318" i="1"/>
  <c r="K2280" i="1"/>
  <c r="K2304" i="1"/>
  <c r="K1218" i="1"/>
  <c r="K1242" i="1"/>
  <c r="K1266" i="1"/>
  <c r="K4974" i="1"/>
  <c r="K4998" i="1"/>
  <c r="K9234" i="1"/>
  <c r="K7809" i="1"/>
  <c r="K7064" i="1"/>
  <c r="K9257" i="1"/>
  <c r="K4610" i="1"/>
  <c r="K7080" i="1"/>
  <c r="K2950" i="1"/>
  <c r="K2974" i="1"/>
  <c r="K4090" i="1"/>
  <c r="K8513" i="1"/>
  <c r="K8537" i="1"/>
  <c r="K7402" i="1"/>
  <c r="K7426" i="1"/>
  <c r="K5840" i="1"/>
  <c r="K5864" i="1"/>
  <c r="K1853" i="1"/>
  <c r="K1877" i="1"/>
  <c r="K4889" i="1"/>
  <c r="K4913" i="1"/>
  <c r="K4937" i="1"/>
  <c r="K5198" i="1"/>
  <c r="K8557" i="1"/>
  <c r="K8656" i="1"/>
  <c r="K351" i="1"/>
  <c r="K8568" i="1"/>
  <c r="K4394" i="1"/>
  <c r="K5228" i="1"/>
  <c r="K5252" i="1"/>
  <c r="K5884" i="1"/>
  <c r="K2981" i="1"/>
  <c r="K3005" i="1"/>
  <c r="K3029" i="1"/>
  <c r="K3053" i="1"/>
  <c r="K3077" i="1"/>
  <c r="K4023" i="1"/>
  <c r="K4059" i="1"/>
  <c r="K1589" i="1"/>
  <c r="K1753" i="1"/>
  <c r="K2919" i="1"/>
  <c r="K1791" i="1"/>
  <c r="K1817" i="1"/>
  <c r="K9984" i="1"/>
  <c r="K10011" i="1"/>
  <c r="K10037" i="1"/>
  <c r="K10089" i="1"/>
  <c r="K10114" i="1"/>
  <c r="K7734" i="1"/>
  <c r="K7759" i="1"/>
  <c r="K7784" i="1"/>
  <c r="K971" i="1"/>
  <c r="K996" i="1"/>
  <c r="K1020" i="1"/>
  <c r="K1044" i="1"/>
  <c r="K4735" i="1"/>
  <c r="K4759" i="1"/>
  <c r="K4783" i="1"/>
  <c r="K234" i="1"/>
  <c r="K258" i="1"/>
  <c r="K282" i="1"/>
  <c r="K306" i="1"/>
  <c r="K330" i="1"/>
  <c r="K4446" i="1"/>
  <c r="K391" i="1"/>
  <c r="K415" i="1"/>
  <c r="K439" i="1"/>
  <c r="K463" i="1"/>
  <c r="K487" i="1"/>
  <c r="K5485" i="1"/>
  <c r="K5509" i="1"/>
  <c r="K9216" i="1"/>
  <c r="K1061" i="1"/>
  <c r="K4349" i="1"/>
  <c r="K4373" i="1"/>
  <c r="K3271" i="1"/>
  <c r="K3295" i="1"/>
  <c r="K3319" i="1"/>
  <c r="K2281" i="1"/>
  <c r="K2305" i="1"/>
  <c r="K1219" i="1"/>
  <c r="K1243" i="1"/>
  <c r="K1267" i="1"/>
  <c r="K4975" i="1"/>
  <c r="K4999" i="1"/>
  <c r="K9235" i="1"/>
  <c r="K7810" i="1"/>
  <c r="K7065" i="1"/>
  <c r="K4587" i="1"/>
  <c r="K4611" i="1"/>
  <c r="K7081" i="1"/>
  <c r="K2951" i="1"/>
  <c r="K2975" i="1"/>
  <c r="K4091" i="1"/>
  <c r="K8514" i="1"/>
  <c r="K8538" i="1"/>
  <c r="K7403" i="1"/>
  <c r="K7427" i="1"/>
  <c r="K5841" i="1"/>
  <c r="K5865" i="1"/>
  <c r="K1854" i="1"/>
  <c r="K1878" i="1"/>
  <c r="K4890" i="1"/>
  <c r="K4914" i="1"/>
  <c r="K4938" i="1"/>
  <c r="K5199" i="1"/>
  <c r="K8558" i="1"/>
  <c r="K8657" i="1"/>
  <c r="K352" i="1"/>
  <c r="K8569" i="1"/>
  <c r="K4395" i="1"/>
  <c r="K5229" i="1"/>
  <c r="K5253" i="1"/>
  <c r="K5885" i="1"/>
  <c r="K2982" i="1"/>
  <c r="K3006" i="1"/>
  <c r="K3030" i="1"/>
  <c r="K3054" i="1"/>
  <c r="K3078" i="1"/>
  <c r="K3216" i="1"/>
  <c r="K5450" i="1"/>
  <c r="K1609" i="1"/>
  <c r="K1754" i="1"/>
  <c r="K2922" i="1"/>
  <c r="K1792" i="1"/>
  <c r="K1818" i="1"/>
  <c r="K9985" i="1"/>
  <c r="K10012" i="1"/>
  <c r="K10038" i="1"/>
  <c r="K10090" i="1"/>
  <c r="K10115" i="1"/>
  <c r="K7735" i="1"/>
  <c r="K7760" i="1"/>
  <c r="K7785" i="1"/>
  <c r="K972" i="1"/>
  <c r="K997" i="1"/>
  <c r="K1021" i="1"/>
  <c r="K1045" i="1"/>
  <c r="K4736" i="1"/>
  <c r="K4760" i="1"/>
  <c r="K4784" i="1"/>
  <c r="K235" i="1"/>
  <c r="K259" i="1"/>
  <c r="K283" i="1"/>
  <c r="K307" i="1"/>
  <c r="K331" i="1"/>
  <c r="K4447" i="1"/>
  <c r="K392" i="1"/>
  <c r="K416" i="1"/>
  <c r="K440" i="1"/>
  <c r="K464" i="1"/>
  <c r="K488" i="1"/>
  <c r="K5486" i="1"/>
  <c r="K5510" i="1"/>
  <c r="K9217" i="1"/>
  <c r="K1062" i="1"/>
  <c r="K4350" i="1"/>
  <c r="K4374" i="1"/>
  <c r="K3272" i="1"/>
  <c r="K3296" i="1"/>
  <c r="K3320" i="1"/>
  <c r="K2282" i="1"/>
  <c r="K2306" i="1"/>
  <c r="K1220" i="1"/>
  <c r="K1244" i="1"/>
  <c r="K1268" i="1"/>
  <c r="K4976" i="1"/>
  <c r="K5000" i="1"/>
  <c r="K9236" i="1"/>
  <c r="K7811" i="1"/>
  <c r="K7066" i="1"/>
  <c r="K4588" i="1"/>
  <c r="K4612" i="1"/>
  <c r="K7082" i="1"/>
  <c r="K2952" i="1"/>
  <c r="K2976" i="1"/>
  <c r="K4092" i="1"/>
  <c r="K8515" i="1"/>
  <c r="K8539" i="1"/>
  <c r="K7404" i="1"/>
  <c r="K7428" i="1"/>
  <c r="K5842" i="1"/>
  <c r="K5866" i="1"/>
  <c r="K1855" i="1"/>
  <c r="K1879" i="1"/>
  <c r="K4891" i="1"/>
  <c r="K4915" i="1"/>
  <c r="K4939" i="1"/>
  <c r="K5200" i="1"/>
  <c r="K3073" i="1"/>
  <c r="K4422" i="1"/>
  <c r="K4532" i="1"/>
  <c r="K6087" i="1"/>
  <c r="K3101" i="1"/>
  <c r="K4103" i="1"/>
  <c r="K4127" i="1"/>
  <c r="K3338" i="1"/>
  <c r="K3362" i="1"/>
  <c r="K4634" i="1"/>
  <c r="K7826" i="1"/>
  <c r="K7850" i="1"/>
  <c r="K730" i="1"/>
  <c r="K1073" i="1"/>
  <c r="K9277" i="1"/>
  <c r="K8047" i="1"/>
  <c r="K8071" i="1"/>
  <c r="K9566" i="1"/>
  <c r="K9590" i="1"/>
  <c r="K9937" i="1"/>
  <c r="K1091" i="1"/>
  <c r="K1115" i="1"/>
  <c r="K1927" i="1"/>
  <c r="K9297" i="1"/>
  <c r="K5532" i="1"/>
  <c r="K5556" i="1"/>
  <c r="K5900" i="1"/>
  <c r="K5256" i="1"/>
  <c r="K5280" i="1"/>
  <c r="K7112" i="1"/>
  <c r="K4482" i="1"/>
  <c r="K1120" i="1"/>
  <c r="K1144" i="1"/>
  <c r="K1279" i="1"/>
  <c r="K1303" i="1"/>
  <c r="K3389" i="1"/>
  <c r="K634" i="1"/>
  <c r="K658" i="1"/>
  <c r="K499" i="1"/>
  <c r="K523" i="1"/>
  <c r="K547" i="1"/>
  <c r="K9320" i="1"/>
  <c r="K9771" i="1"/>
  <c r="K9410" i="1"/>
  <c r="K5588" i="1"/>
  <c r="K2337" i="1"/>
  <c r="K2361" i="1"/>
  <c r="K1966" i="1"/>
  <c r="K8104" i="1"/>
  <c r="K8128" i="1"/>
  <c r="K8152" i="1"/>
  <c r="K8176" i="1"/>
  <c r="K7122" i="1"/>
  <c r="K7146" i="1"/>
  <c r="K7170" i="1"/>
  <c r="K7194" i="1"/>
  <c r="K7218" i="1"/>
  <c r="K3144" i="1"/>
  <c r="K4167" i="1"/>
  <c r="K4191" i="1"/>
  <c r="K3176" i="1"/>
  <c r="K3200" i="1"/>
  <c r="K9629" i="1"/>
  <c r="K9653" i="1"/>
  <c r="K9677" i="1"/>
  <c r="K569" i="1"/>
  <c r="K593" i="1"/>
  <c r="K7890" i="1"/>
  <c r="K4208" i="1"/>
  <c r="K4232" i="1"/>
  <c r="K4569" i="1"/>
  <c r="K6108" i="1"/>
  <c r="K6132" i="1"/>
  <c r="K8595" i="1"/>
  <c r="K9788" i="1"/>
  <c r="K9812" i="1"/>
  <c r="K4798" i="1"/>
  <c r="K669" i="1"/>
  <c r="K1984" i="1"/>
  <c r="K5942" i="1"/>
  <c r="K5966" i="1"/>
  <c r="K5990" i="1"/>
  <c r="K6014" i="1"/>
  <c r="K8559" i="1"/>
  <c r="K3076" i="1"/>
  <c r="K4423" i="1"/>
  <c r="K4533" i="1"/>
  <c r="K6088" i="1"/>
  <c r="K3102" i="1"/>
  <c r="K4104" i="1"/>
  <c r="K4128" i="1"/>
  <c r="K3339" i="1"/>
  <c r="K3363" i="1"/>
  <c r="K4635" i="1"/>
  <c r="K7827" i="1"/>
  <c r="K7851" i="1"/>
  <c r="K731" i="1"/>
  <c r="K1074" i="1"/>
  <c r="K9278" i="1"/>
  <c r="K8048" i="1"/>
  <c r="K8072" i="1"/>
  <c r="K9567" i="1"/>
  <c r="K9591" i="1"/>
  <c r="K9938" i="1"/>
  <c r="K1092" i="1"/>
  <c r="K1116" i="1"/>
  <c r="K1928" i="1"/>
  <c r="K9298" i="1"/>
  <c r="K5533" i="1"/>
  <c r="K5557" i="1"/>
  <c r="K5901" i="1"/>
  <c r="K5257" i="1"/>
  <c r="K5281" i="1"/>
  <c r="K7113" i="1"/>
  <c r="K4483" i="1"/>
  <c r="K1121" i="1"/>
  <c r="K1145" i="1"/>
  <c r="K1280" i="1"/>
  <c r="K1304" i="1"/>
  <c r="K3390" i="1"/>
  <c r="K635" i="1"/>
  <c r="K659" i="1"/>
  <c r="K500" i="1"/>
  <c r="K524" i="1"/>
  <c r="K548" i="1"/>
  <c r="K5292" i="1"/>
  <c r="K9772" i="1"/>
  <c r="K9411" i="1"/>
  <c r="K5589" i="1"/>
  <c r="K2338" i="1"/>
  <c r="K2362" i="1"/>
  <c r="K1967" i="1"/>
  <c r="K8105" i="1"/>
  <c r="K8129" i="1"/>
  <c r="K8153" i="1"/>
  <c r="K8177" i="1"/>
  <c r="K7123" i="1"/>
  <c r="K7147" i="1"/>
  <c r="K7171" i="1"/>
  <c r="K7195" i="1"/>
  <c r="K7219" i="1"/>
  <c r="K3145" i="1"/>
  <c r="K4168" i="1"/>
  <c r="K4192" i="1"/>
  <c r="K3177" i="1"/>
  <c r="K3201" i="1"/>
  <c r="K9630" i="1"/>
  <c r="K9654" i="1"/>
  <c r="K9678" i="1"/>
  <c r="K570" i="1"/>
  <c r="K7867" i="1"/>
  <c r="K7891" i="1"/>
  <c r="K4209" i="1"/>
  <c r="K4233" i="1"/>
  <c r="K4570" i="1"/>
  <c r="K6109" i="1"/>
  <c r="K6133" i="1"/>
  <c r="K8596" i="1"/>
  <c r="K8658" i="1"/>
  <c r="K3079" i="1"/>
  <c r="K4424" i="1"/>
  <c r="K4534" i="1"/>
  <c r="K6089" i="1"/>
  <c r="K3103" i="1"/>
  <c r="K4105" i="1"/>
  <c r="K4129" i="1"/>
  <c r="K3340" i="1"/>
  <c r="K3364" i="1"/>
  <c r="K4636" i="1"/>
  <c r="K7828" i="1"/>
  <c r="K7852" i="1"/>
  <c r="K732" i="1"/>
  <c r="K1075" i="1"/>
  <c r="K9279" i="1"/>
  <c r="K8049" i="1"/>
  <c r="K8073" i="1"/>
  <c r="K9568" i="1"/>
  <c r="K9592" i="1"/>
  <c r="K9939" i="1"/>
  <c r="K1093" i="1"/>
  <c r="K4141" i="1"/>
  <c r="K1929" i="1"/>
  <c r="K9299" i="1"/>
  <c r="K5534" i="1"/>
  <c r="K5558" i="1"/>
  <c r="K5902" i="1"/>
  <c r="K5258" i="1"/>
  <c r="K5282" i="1"/>
  <c r="K7114" i="1"/>
  <c r="K4484" i="1"/>
  <c r="K1122" i="1"/>
  <c r="K1146" i="1"/>
  <c r="K1281" i="1"/>
  <c r="K3367" i="1"/>
  <c r="K3391" i="1"/>
  <c r="K636" i="1"/>
  <c r="K1947" i="1"/>
  <c r="K501" i="1"/>
  <c r="K525" i="1"/>
  <c r="K549" i="1"/>
  <c r="K5293" i="1"/>
  <c r="K9773" i="1"/>
  <c r="K9412" i="1"/>
  <c r="K5590" i="1"/>
  <c r="K2339" i="1"/>
  <c r="K2363" i="1"/>
  <c r="K1968" i="1"/>
  <c r="K8106" i="1"/>
  <c r="K8130" i="1"/>
  <c r="K8154" i="1"/>
  <c r="K8178" i="1"/>
  <c r="K7124" i="1"/>
  <c r="K7148" i="1"/>
  <c r="K7172" i="1"/>
  <c r="K7196" i="1"/>
  <c r="K7220" i="1"/>
  <c r="K3146" i="1"/>
  <c r="K4169" i="1"/>
  <c r="K4193" i="1"/>
  <c r="K3178" i="1"/>
  <c r="K3202" i="1"/>
  <c r="K9631" i="1"/>
  <c r="K9655" i="1"/>
  <c r="K9679" i="1"/>
  <c r="K571" i="1"/>
  <c r="K7868" i="1"/>
  <c r="K7892" i="1"/>
  <c r="K4210" i="1"/>
  <c r="K4234" i="1"/>
  <c r="K4571" i="1"/>
  <c r="K6110" i="1"/>
  <c r="K6134" i="1"/>
  <c r="K8597" i="1"/>
  <c r="K9790" i="1"/>
  <c r="K9814" i="1"/>
  <c r="K4800" i="1"/>
  <c r="K671" i="1"/>
  <c r="K1986" i="1"/>
  <c r="K5944" i="1"/>
  <c r="K5968" i="1"/>
  <c r="K5992" i="1"/>
  <c r="K6016" i="1"/>
  <c r="K8198" i="1"/>
  <c r="K353" i="1"/>
  <c r="K3080" i="1"/>
  <c r="K4510" i="1"/>
  <c r="K4535" i="1"/>
  <c r="K6090" i="1"/>
  <c r="K3104" i="1"/>
  <c r="K4106" i="1"/>
  <c r="K4130" i="1"/>
  <c r="K3341" i="1"/>
  <c r="K3365" i="1"/>
  <c r="K4637" i="1"/>
  <c r="K7829" i="1"/>
  <c r="K7853" i="1"/>
  <c r="K733" i="1"/>
  <c r="K1076" i="1"/>
  <c r="K9280" i="1"/>
  <c r="K8050" i="1"/>
  <c r="K8074" i="1"/>
  <c r="K9569" i="1"/>
  <c r="K9593" i="1"/>
  <c r="K9940" i="1"/>
  <c r="K1094" i="1"/>
  <c r="K4142" i="1"/>
  <c r="K1930" i="1"/>
  <c r="K9300" i="1"/>
  <c r="K5535" i="1"/>
  <c r="K5559" i="1"/>
  <c r="K5903" i="1"/>
  <c r="K5259" i="1"/>
  <c r="K5283" i="1"/>
  <c r="K7115" i="1"/>
  <c r="K4485" i="1"/>
  <c r="K1123" i="1"/>
  <c r="K1147" i="1"/>
  <c r="K1282" i="1"/>
  <c r="K3368" i="1"/>
  <c r="K3392" i="1"/>
  <c r="K637" i="1"/>
  <c r="K1948" i="1"/>
  <c r="K502" i="1"/>
  <c r="K526" i="1"/>
  <c r="K550" i="1"/>
  <c r="K5294" i="1"/>
  <c r="K9774" i="1"/>
  <c r="K9413" i="1"/>
  <c r="K5591" i="1"/>
  <c r="K2340" i="1"/>
  <c r="K2364" i="1"/>
  <c r="K1969" i="1"/>
  <c r="K8107" i="1"/>
  <c r="K8131" i="1"/>
  <c r="K8155" i="1"/>
  <c r="K8179" i="1"/>
  <c r="K7125" i="1"/>
  <c r="K7149" i="1"/>
  <c r="K7173" i="1"/>
  <c r="K7197" i="1"/>
  <c r="K7221" i="1"/>
  <c r="K3147" i="1"/>
  <c r="K4170" i="1"/>
  <c r="K4194" i="1"/>
  <c r="K3179" i="1"/>
  <c r="K3203" i="1"/>
  <c r="K9632" i="1"/>
  <c r="K9656" i="1"/>
  <c r="K9680" i="1"/>
  <c r="K572" i="1"/>
  <c r="K7869" i="1"/>
  <c r="K7893" i="1"/>
  <c r="K4211" i="1"/>
  <c r="K4235" i="1"/>
  <c r="K4572" i="1"/>
  <c r="K6111" i="1"/>
  <c r="K6135" i="1"/>
  <c r="K8598" i="1"/>
  <c r="K9791" i="1"/>
  <c r="K5924" i="1"/>
  <c r="K4801" i="1"/>
  <c r="K672" i="1"/>
  <c r="K1987" i="1"/>
  <c r="K5945" i="1"/>
  <c r="K5969" i="1"/>
  <c r="K5993" i="1"/>
  <c r="K8570" i="1"/>
  <c r="K3081" i="1"/>
  <c r="K4511" i="1"/>
  <c r="K4536" i="1"/>
  <c r="K6091" i="1"/>
  <c r="K3105" i="1"/>
  <c r="K4107" i="1"/>
  <c r="K4131" i="1"/>
  <c r="K3342" i="1"/>
  <c r="K3366" i="1"/>
  <c r="K4638" i="1"/>
  <c r="K7830" i="1"/>
  <c r="K7854" i="1"/>
  <c r="K734" i="1"/>
  <c r="K1077" i="1"/>
  <c r="K9281" i="1"/>
  <c r="K8051" i="1"/>
  <c r="K8075" i="1"/>
  <c r="K9570" i="1"/>
  <c r="K9594" i="1"/>
  <c r="K9941" i="1"/>
  <c r="K1095" i="1"/>
  <c r="K4143" i="1"/>
  <c r="K1931" i="1"/>
  <c r="K8578" i="1"/>
  <c r="K5536" i="1"/>
  <c r="K5560" i="1"/>
  <c r="K5904" i="1"/>
  <c r="K5260" i="1"/>
  <c r="K5284" i="1"/>
  <c r="K7116" i="1"/>
  <c r="K4486" i="1"/>
  <c r="K1124" i="1"/>
  <c r="K1148" i="1"/>
  <c r="K1283" i="1"/>
  <c r="K3369" i="1"/>
  <c r="K3393" i="1"/>
  <c r="K638" i="1"/>
  <c r="K1949" i="1"/>
  <c r="K503" i="1"/>
  <c r="K527" i="1"/>
  <c r="K551" i="1"/>
  <c r="K5295" i="1"/>
  <c r="K9775" i="1"/>
  <c r="K5568" i="1"/>
  <c r="K5592" i="1"/>
  <c r="K2341" i="1"/>
  <c r="K2365" i="1"/>
  <c r="K4156" i="1"/>
  <c r="K8108" i="1"/>
  <c r="K8132" i="1"/>
  <c r="K8156" i="1"/>
  <c r="K8180" i="1"/>
  <c r="K7126" i="1"/>
  <c r="K7150" i="1"/>
  <c r="K7174" i="1"/>
  <c r="K7198" i="1"/>
  <c r="K3124" i="1"/>
  <c r="K3148" i="1"/>
  <c r="K4171" i="1"/>
  <c r="K4195" i="1"/>
  <c r="K3180" i="1"/>
  <c r="K9609" i="1"/>
  <c r="K9633" i="1"/>
  <c r="K9657" i="1"/>
  <c r="K9681" i="1"/>
  <c r="K573" i="1"/>
  <c r="K7870" i="1"/>
  <c r="K7894" i="1"/>
  <c r="K4212" i="1"/>
  <c r="K4236" i="1"/>
  <c r="K4573" i="1"/>
  <c r="K6112" i="1"/>
  <c r="K6136" i="1"/>
  <c r="K8599" i="1"/>
  <c r="K9792" i="1"/>
  <c r="K5925" i="1"/>
  <c r="K4802" i="1"/>
  <c r="K673" i="1"/>
  <c r="K1988" i="1"/>
  <c r="K5946" i="1"/>
  <c r="K5970" i="1"/>
  <c r="K5994" i="1"/>
  <c r="K6018" i="1"/>
  <c r="K4396" i="1"/>
  <c r="K3082" i="1"/>
  <c r="K4512" i="1"/>
  <c r="K6068" i="1"/>
  <c r="K6092" i="1"/>
  <c r="K3106" i="1"/>
  <c r="K4108" i="1"/>
  <c r="K4132" i="1"/>
  <c r="K3343" i="1"/>
  <c r="K4615" i="1"/>
  <c r="K4639" i="1"/>
  <c r="K7831" i="1"/>
  <c r="K7855" i="1"/>
  <c r="K735" i="1"/>
  <c r="K1078" i="1"/>
  <c r="K9282" i="1"/>
  <c r="K8052" i="1"/>
  <c r="K8076" i="1"/>
  <c r="K9571" i="1"/>
  <c r="K9595" i="1"/>
  <c r="K9942" i="1"/>
  <c r="K1096" i="1"/>
  <c r="K4144" i="1"/>
  <c r="K1932" i="1"/>
  <c r="K8579" i="1"/>
  <c r="K5537" i="1"/>
  <c r="K5561" i="1"/>
  <c r="K5905" i="1"/>
  <c r="K5261" i="1"/>
  <c r="K5285" i="1"/>
  <c r="K7117" i="1"/>
  <c r="K4487" i="1"/>
  <c r="K1125" i="1"/>
  <c r="K1149" i="1"/>
  <c r="K1284" i="1"/>
  <c r="K3370" i="1"/>
  <c r="K3394" i="1"/>
  <c r="K639" i="1"/>
  <c r="K1950" i="1"/>
  <c r="K504" i="1"/>
  <c r="K528" i="1"/>
  <c r="K9301" i="1"/>
  <c r="K5296" i="1"/>
  <c r="K9776" i="1"/>
  <c r="K5569" i="1"/>
  <c r="K5593" i="1"/>
  <c r="K2342" i="1"/>
  <c r="K2366" i="1"/>
  <c r="K4157" i="1"/>
  <c r="K8109" i="1"/>
  <c r="K8133" i="1"/>
  <c r="K8157" i="1"/>
  <c r="K8181" i="1"/>
  <c r="K7127" i="1"/>
  <c r="K7151" i="1"/>
  <c r="K7175" i="1"/>
  <c r="K7199" i="1"/>
  <c r="K3125" i="1"/>
  <c r="K3149" i="1"/>
  <c r="K4172" i="1"/>
  <c r="K4196" i="1"/>
  <c r="K3181" i="1"/>
  <c r="K9610" i="1"/>
  <c r="K9634" i="1"/>
  <c r="K9658" i="1"/>
  <c r="K9682" i="1"/>
  <c r="K574" i="1"/>
  <c r="K7871" i="1"/>
  <c r="K7895" i="1"/>
  <c r="K4213" i="1"/>
  <c r="K4237" i="1"/>
  <c r="K4574" i="1"/>
  <c r="K6113" i="1"/>
  <c r="K6137" i="1"/>
  <c r="K8600" i="1"/>
  <c r="K9793" i="1"/>
  <c r="K5926" i="1"/>
  <c r="K5230" i="1"/>
  <c r="K3084" i="1"/>
  <c r="K4513" i="1"/>
  <c r="K6069" i="1"/>
  <c r="K6093" i="1"/>
  <c r="K3107" i="1"/>
  <c r="K4109" i="1"/>
  <c r="K4133" i="1"/>
  <c r="K3344" i="1"/>
  <c r="K4616" i="1"/>
  <c r="K4640" i="1"/>
  <c r="K7832" i="1"/>
  <c r="K7856" i="1"/>
  <c r="K736" i="1"/>
  <c r="K1079" i="1"/>
  <c r="K9283" i="1"/>
  <c r="K8053" i="1"/>
  <c r="K8077" i="1"/>
  <c r="K9572" i="1"/>
  <c r="K9596" i="1"/>
  <c r="K9943" i="1"/>
  <c r="K1097" i="1"/>
  <c r="K4145" i="1"/>
  <c r="K1933" i="1"/>
  <c r="K8580" i="1"/>
  <c r="K5538" i="1"/>
  <c r="K5562" i="1"/>
  <c r="K5906" i="1"/>
  <c r="K5262" i="1"/>
  <c r="K5286" i="1"/>
  <c r="K4464" i="1"/>
  <c r="K4488" i="1"/>
  <c r="K1126" i="1"/>
  <c r="K1150" i="1"/>
  <c r="K1285" i="1"/>
  <c r="K3371" i="1"/>
  <c r="K3395" i="1"/>
  <c r="K640" i="1"/>
  <c r="K1951" i="1"/>
  <c r="K505" i="1"/>
  <c r="K529" i="1"/>
  <c r="K9302" i="1"/>
  <c r="K5297" i="1"/>
  <c r="K9777" i="1"/>
  <c r="K5570" i="1"/>
  <c r="K5594" i="1"/>
  <c r="K2343" i="1"/>
  <c r="K2367" i="1"/>
  <c r="K4158" i="1"/>
  <c r="K8110" i="1"/>
  <c r="K8134" i="1"/>
  <c r="K8158" i="1"/>
  <c r="K8182" i="1"/>
  <c r="K7128" i="1"/>
  <c r="K7152" i="1"/>
  <c r="K7176" i="1"/>
  <c r="K7200" i="1"/>
  <c r="K3126" i="1"/>
  <c r="K3150" i="1"/>
  <c r="K4173" i="1"/>
  <c r="K4197" i="1"/>
  <c r="K3182" i="1"/>
  <c r="K9611" i="1"/>
  <c r="K9635" i="1"/>
  <c r="K9659" i="1"/>
  <c r="K9683" i="1"/>
  <c r="K575" i="1"/>
  <c r="K7872" i="1"/>
  <c r="K7896" i="1"/>
  <c r="K4214" i="1"/>
  <c r="K4238" i="1"/>
  <c r="K4575" i="1"/>
  <c r="K6114" i="1"/>
  <c r="K6138" i="1"/>
  <c r="K8601" i="1"/>
  <c r="K9794" i="1"/>
  <c r="K5927" i="1"/>
  <c r="K4804" i="1"/>
  <c r="K675" i="1"/>
  <c r="K1990" i="1"/>
  <c r="K5948" i="1"/>
  <c r="K5972" i="1"/>
  <c r="K5996" i="1"/>
  <c r="K6020" i="1"/>
  <c r="K8202" i="1"/>
  <c r="K5251" i="1"/>
  <c r="K4398" i="1"/>
  <c r="K4515" i="1"/>
  <c r="K6070" i="1"/>
  <c r="K6094" i="1"/>
  <c r="K3108" i="1"/>
  <c r="K4110" i="1"/>
  <c r="K4134" i="1"/>
  <c r="K3345" i="1"/>
  <c r="K4617" i="1"/>
  <c r="K4641" i="1"/>
  <c r="K7833" i="1"/>
  <c r="K7857" i="1"/>
  <c r="K737" i="1"/>
  <c r="K1080" i="1"/>
  <c r="K9284" i="1"/>
  <c r="K8054" i="1"/>
  <c r="K8078" i="1"/>
  <c r="K9573" i="1"/>
  <c r="K9597" i="1"/>
  <c r="K9944" i="1"/>
  <c r="K1098" i="1"/>
  <c r="K4146" i="1"/>
  <c r="K1934" i="1"/>
  <c r="K8581" i="1"/>
  <c r="K5539" i="1"/>
  <c r="K5563" i="1"/>
  <c r="K5907" i="1"/>
  <c r="K5263" i="1"/>
  <c r="K5287" i="1"/>
  <c r="K4465" i="1"/>
  <c r="K4489" i="1"/>
  <c r="K1127" i="1"/>
  <c r="K1151" i="1"/>
  <c r="K1286" i="1"/>
  <c r="K3372" i="1"/>
  <c r="K3396" i="1"/>
  <c r="K641" i="1"/>
  <c r="K1952" i="1"/>
  <c r="K506" i="1"/>
  <c r="K530" i="1"/>
  <c r="K9303" i="1"/>
  <c r="K5298" i="1"/>
  <c r="K9778" i="1"/>
  <c r="K5571" i="1"/>
  <c r="K5595" i="1"/>
  <c r="K2344" i="1"/>
  <c r="K611" i="1"/>
  <c r="K4159" i="1"/>
  <c r="K8111" i="1"/>
  <c r="K8135" i="1"/>
  <c r="K8159" i="1"/>
  <c r="K8183" i="1"/>
  <c r="K7129" i="1"/>
  <c r="K7153" i="1"/>
  <c r="K7177" i="1"/>
  <c r="K7201" i="1"/>
  <c r="K3127" i="1"/>
  <c r="K3151" i="1"/>
  <c r="K4174" i="1"/>
  <c r="K4198" i="1"/>
  <c r="K3183" i="1"/>
  <c r="K9612" i="1"/>
  <c r="K9636" i="1"/>
  <c r="K9660" i="1"/>
  <c r="K552" i="1"/>
  <c r="K576" i="1"/>
  <c r="K7873" i="1"/>
  <c r="K7897" i="1"/>
  <c r="K4215" i="1"/>
  <c r="K4239" i="1"/>
  <c r="K4576" i="1"/>
  <c r="K6115" i="1"/>
  <c r="K6139" i="1"/>
  <c r="K8602" i="1"/>
  <c r="K9795" i="1"/>
  <c r="K5928" i="1"/>
  <c r="K4805" i="1"/>
  <c r="K676" i="1"/>
  <c r="K1991" i="1"/>
  <c r="K5949" i="1"/>
  <c r="K5973" i="1"/>
  <c r="K5997" i="1"/>
  <c r="K5254" i="1"/>
  <c r="K4400" i="1"/>
  <c r="K4516" i="1"/>
  <c r="K6071" i="1"/>
  <c r="K3085" i="1"/>
  <c r="K3109" i="1"/>
  <c r="K4111" i="1"/>
  <c r="K4135" i="1"/>
  <c r="K3346" i="1"/>
  <c r="K4618" i="1"/>
  <c r="K4642" i="1"/>
  <c r="K7834" i="1"/>
  <c r="K7858" i="1"/>
  <c r="K1901" i="1"/>
  <c r="K1081" i="1"/>
  <c r="K9285" i="1"/>
  <c r="K8055" i="1"/>
  <c r="K8079" i="1"/>
  <c r="K9574" i="1"/>
  <c r="K9598" i="1"/>
  <c r="K9945" i="1"/>
  <c r="K1099" i="1"/>
  <c r="K4147" i="1"/>
  <c r="K1935" i="1"/>
  <c r="K4152" i="1"/>
  <c r="K5540" i="1"/>
  <c r="K5564" i="1"/>
  <c r="K5908" i="1"/>
  <c r="K5264" i="1"/>
  <c r="K5288" i="1"/>
  <c r="K4466" i="1"/>
  <c r="K4490" i="1"/>
  <c r="K1128" i="1"/>
  <c r="K1152" i="1"/>
  <c r="K1287" i="1"/>
  <c r="K3373" i="1"/>
  <c r="K3397" i="1"/>
  <c r="K642" i="1"/>
  <c r="K1953" i="1"/>
  <c r="K507" i="1"/>
  <c r="K531" i="1"/>
  <c r="K9304" i="1"/>
  <c r="K5299" i="1"/>
  <c r="K9779" i="1"/>
  <c r="K5572" i="1"/>
  <c r="K5596" i="1"/>
  <c r="K2345" i="1"/>
  <c r="K612" i="1"/>
  <c r="K4160" i="1"/>
  <c r="K8112" i="1"/>
  <c r="K8136" i="1"/>
  <c r="K8160" i="1"/>
  <c r="K8184" i="1"/>
  <c r="K7130" i="1"/>
  <c r="K7154" i="1"/>
  <c r="K7178" i="1"/>
  <c r="K7202" i="1"/>
  <c r="K3128" i="1"/>
  <c r="K3152" i="1"/>
  <c r="K4175" i="1"/>
  <c r="K4199" i="1"/>
  <c r="K3184" i="1"/>
  <c r="K9613" i="1"/>
  <c r="K9637" i="1"/>
  <c r="K9661" i="1"/>
  <c r="K553" i="1"/>
  <c r="K577" i="1"/>
  <c r="K7874" i="1"/>
  <c r="K7898" i="1"/>
  <c r="K4216" i="1"/>
  <c r="K4240" i="1"/>
  <c r="K4577" i="1"/>
  <c r="K6116" i="1"/>
  <c r="K6140" i="1"/>
  <c r="K8603" i="1"/>
  <c r="K9796" i="1"/>
  <c r="K5929" i="1"/>
  <c r="K4806" i="1"/>
  <c r="K677" i="1"/>
  <c r="K1992" i="1"/>
  <c r="K5950" i="1"/>
  <c r="K5974" i="1"/>
  <c r="K5998" i="1"/>
  <c r="K6022" i="1"/>
  <c r="K8204" i="1"/>
  <c r="K5883" i="1"/>
  <c r="K4403" i="1"/>
  <c r="K4517" i="1"/>
  <c r="K6072" i="1"/>
  <c r="K3086" i="1"/>
  <c r="K3110" i="1"/>
  <c r="K4112" i="1"/>
  <c r="K4136" i="1"/>
  <c r="K3347" i="1"/>
  <c r="K4619" i="1"/>
  <c r="K4643" i="1"/>
  <c r="K7835" i="1"/>
  <c r="K7859" i="1"/>
  <c r="K1902" i="1"/>
  <c r="K1082" i="1"/>
  <c r="K9286" i="1"/>
  <c r="K8056" i="1"/>
  <c r="K8080" i="1"/>
  <c r="K9575" i="1"/>
  <c r="K9599" i="1"/>
  <c r="K9946" i="1"/>
  <c r="K1100" i="1"/>
  <c r="K4148" i="1"/>
  <c r="K1936" i="1"/>
  <c r="K4153" i="1"/>
  <c r="K5541" i="1"/>
  <c r="K5565" i="1"/>
  <c r="K5909" i="1"/>
  <c r="K5265" i="1"/>
  <c r="K5289" i="1"/>
  <c r="K4467" i="1"/>
  <c r="K4491" i="1"/>
  <c r="K1129" i="1"/>
  <c r="K1153" i="1"/>
  <c r="K1288" i="1"/>
  <c r="K3374" i="1"/>
  <c r="K3398" i="1"/>
  <c r="K643" i="1"/>
  <c r="K1954" i="1"/>
  <c r="K508" i="1"/>
  <c r="K532" i="1"/>
  <c r="K9305" i="1"/>
  <c r="K5300" i="1"/>
  <c r="K9780" i="1"/>
  <c r="K5573" i="1"/>
  <c r="K5597" i="1"/>
  <c r="K2346" i="1"/>
  <c r="K613" i="1"/>
  <c r="K4161" i="1"/>
  <c r="K8113" i="1"/>
  <c r="K8137" i="1"/>
  <c r="K8161" i="1"/>
  <c r="K8185" i="1"/>
  <c r="K7131" i="1"/>
  <c r="K7155" i="1"/>
  <c r="K7179" i="1"/>
  <c r="K7203" i="1"/>
  <c r="K3129" i="1"/>
  <c r="K3153" i="1"/>
  <c r="K4176" i="1"/>
  <c r="K4200" i="1"/>
  <c r="K3185" i="1"/>
  <c r="K9614" i="1"/>
  <c r="K9638" i="1"/>
  <c r="K9662" i="1"/>
  <c r="K554" i="1"/>
  <c r="K578" i="1"/>
  <c r="K7875" i="1"/>
  <c r="K7899" i="1"/>
  <c r="K4217" i="1"/>
  <c r="K4241" i="1"/>
  <c r="K4578" i="1"/>
  <c r="K6117" i="1"/>
  <c r="K6141" i="1"/>
  <c r="K8604" i="1"/>
  <c r="K9797" i="1"/>
  <c r="K5930" i="1"/>
  <c r="K4807" i="1"/>
  <c r="K678" i="1"/>
  <c r="K1993" i="1"/>
  <c r="K5951" i="1"/>
  <c r="K5975" i="1"/>
  <c r="K5999" i="1"/>
  <c r="K6023" i="1"/>
  <c r="K5886" i="1"/>
  <c r="K4408" i="1"/>
  <c r="K4518" i="1"/>
  <c r="K6073" i="1"/>
  <c r="K3087" i="1"/>
  <c r="K3111" i="1"/>
  <c r="K4113" i="1"/>
  <c r="K4137" i="1"/>
  <c r="K3348" i="1"/>
  <c r="K4620" i="1"/>
  <c r="K4644" i="1"/>
  <c r="K7836" i="1"/>
  <c r="K7860" i="1"/>
  <c r="K1903" i="1"/>
  <c r="K1083" i="1"/>
  <c r="K9287" i="1"/>
  <c r="K8057" i="1"/>
  <c r="K8081" i="1"/>
  <c r="K9576" i="1"/>
  <c r="K9600" i="1"/>
  <c r="K9947" i="1"/>
  <c r="K1101" i="1"/>
  <c r="K4149" i="1"/>
  <c r="K1937" i="1"/>
  <c r="K4154" i="1"/>
  <c r="K5542" i="1"/>
  <c r="K5566" i="1"/>
  <c r="K5910" i="1"/>
  <c r="K5266" i="1"/>
  <c r="K5290" i="1"/>
  <c r="K4468" i="1"/>
  <c r="K4492" i="1"/>
  <c r="K1130" i="1"/>
  <c r="K1154" i="1"/>
  <c r="K1289" i="1"/>
  <c r="K3375" i="1"/>
  <c r="K3399" i="1"/>
  <c r="K644" i="1"/>
  <c r="K1955" i="1"/>
  <c r="K509" i="1"/>
  <c r="K533" i="1"/>
  <c r="K9306" i="1"/>
  <c r="K5301" i="1"/>
  <c r="K9781" i="1"/>
  <c r="K5574" i="1"/>
  <c r="K5598" i="1"/>
  <c r="K2347" i="1"/>
  <c r="K614" i="1"/>
  <c r="K4162" i="1"/>
  <c r="K8114" i="1"/>
  <c r="K8138" i="1"/>
  <c r="K8162" i="1"/>
  <c r="K8186" i="1"/>
  <c r="K7132" i="1"/>
  <c r="K7156" i="1"/>
  <c r="K7180" i="1"/>
  <c r="K7204" i="1"/>
  <c r="K3130" i="1"/>
  <c r="K3154" i="1"/>
  <c r="K4177" i="1"/>
  <c r="K4201" i="1"/>
  <c r="K3186" i="1"/>
  <c r="K9615" i="1"/>
  <c r="K9639" i="1"/>
  <c r="K9663" i="1"/>
  <c r="K555" i="1"/>
  <c r="K579" i="1"/>
  <c r="K7876" i="1"/>
  <c r="K7900" i="1"/>
  <c r="K4218" i="1"/>
  <c r="K4242" i="1"/>
  <c r="K4579" i="1"/>
  <c r="K6118" i="1"/>
  <c r="K6142" i="1"/>
  <c r="K8605" i="1"/>
  <c r="K9798" i="1"/>
  <c r="K5931" i="1"/>
  <c r="K4808" i="1"/>
  <c r="K1970" i="1"/>
  <c r="K1994" i="1"/>
  <c r="K5952" i="1"/>
  <c r="K5976" i="1"/>
  <c r="K6000" i="1"/>
  <c r="K6024" i="1"/>
  <c r="K2980" i="1"/>
  <c r="K4409" i="1"/>
  <c r="K4519" i="1"/>
  <c r="K6074" i="1"/>
  <c r="K3088" i="1"/>
  <c r="K3112" i="1"/>
  <c r="K4114" i="1"/>
  <c r="K4138" i="1"/>
  <c r="K3349" i="1"/>
  <c r="K4621" i="1"/>
  <c r="K4645" i="1"/>
  <c r="K7837" i="1"/>
  <c r="K7861" i="1"/>
  <c r="K1904" i="1"/>
  <c r="K1084" i="1"/>
  <c r="K9288" i="1"/>
  <c r="K8058" i="1"/>
  <c r="K8082" i="1"/>
  <c r="K9577" i="1"/>
  <c r="K9601" i="1"/>
  <c r="K9948" i="1"/>
  <c r="K1102" i="1"/>
  <c r="K4150" i="1"/>
  <c r="K1938" i="1"/>
  <c r="K4155" i="1"/>
  <c r="K5543" i="1"/>
  <c r="K5567" i="1"/>
  <c r="K5911" i="1"/>
  <c r="K5267" i="1"/>
  <c r="K5291" i="1"/>
  <c r="K4469" i="1"/>
  <c r="K4493" i="1"/>
  <c r="K1131" i="1"/>
  <c r="K1155" i="1"/>
  <c r="K1290" i="1"/>
  <c r="K3376" i="1"/>
  <c r="K3400" i="1"/>
  <c r="K645" i="1"/>
  <c r="K1956" i="1"/>
  <c r="K510" i="1"/>
  <c r="K534" i="1"/>
  <c r="K9307" i="1"/>
  <c r="K5302" i="1"/>
  <c r="K9782" i="1"/>
  <c r="K5575" i="1"/>
  <c r="K5599" i="1"/>
  <c r="K2348" i="1"/>
  <c r="K615" i="1"/>
  <c r="K8091" i="1"/>
  <c r="K8115" i="1"/>
  <c r="K8139" i="1"/>
  <c r="K8163" i="1"/>
  <c r="K8187" i="1"/>
  <c r="K7133" i="1"/>
  <c r="K7157" i="1"/>
  <c r="K7181" i="1"/>
  <c r="K7205" i="1"/>
  <c r="K3131" i="1"/>
  <c r="K3155" i="1"/>
  <c r="K4178" i="1"/>
  <c r="K4202" i="1"/>
  <c r="K3187" i="1"/>
  <c r="K9616" i="1"/>
  <c r="K9640" i="1"/>
  <c r="K9664" i="1"/>
  <c r="K556" i="1"/>
  <c r="K580" i="1"/>
  <c r="K7877" i="1"/>
  <c r="K7901" i="1"/>
  <c r="K4219" i="1"/>
  <c r="K4243" i="1"/>
  <c r="K6095" i="1"/>
  <c r="K6119" i="1"/>
  <c r="K8582" i="1"/>
  <c r="K8606" i="1"/>
  <c r="K9799" i="1"/>
  <c r="K5932" i="1"/>
  <c r="K4809" i="1"/>
  <c r="K1971" i="1"/>
  <c r="K1995" i="1"/>
  <c r="K5953" i="1"/>
  <c r="K5977" i="1"/>
  <c r="K6001" i="1"/>
  <c r="K6025" i="1"/>
  <c r="K8207" i="1"/>
  <c r="K2983" i="1"/>
  <c r="K4410" i="1"/>
  <c r="K4520" i="1"/>
  <c r="K6075" i="1"/>
  <c r="K3089" i="1"/>
  <c r="K3113" i="1"/>
  <c r="K4115" i="1"/>
  <c r="K4139" i="1"/>
  <c r="K3350" i="1"/>
  <c r="K4622" i="1"/>
  <c r="K4646" i="1"/>
  <c r="K7838" i="1"/>
  <c r="K7862" i="1"/>
  <c r="K1905" i="1"/>
  <c r="K1085" i="1"/>
  <c r="K9289" i="1"/>
  <c r="K8059" i="1"/>
  <c r="K8083" i="1"/>
  <c r="K9578" i="1"/>
  <c r="K9925" i="1"/>
  <c r="K9949" i="1"/>
  <c r="K1103" i="1"/>
  <c r="K4151" i="1"/>
  <c r="K1939" i="1"/>
  <c r="K4460" i="1"/>
  <c r="K5544" i="1"/>
  <c r="K5888" i="1"/>
  <c r="K5912" i="1"/>
  <c r="K5268" i="1"/>
  <c r="K7100" i="1"/>
  <c r="K4470" i="1"/>
  <c r="K4494" i="1"/>
  <c r="K1132" i="1"/>
  <c r="K1156" i="1"/>
  <c r="K1291" i="1"/>
  <c r="K3377" i="1"/>
  <c r="K3401" i="1"/>
  <c r="K646" i="1"/>
  <c r="K1957" i="1"/>
  <c r="K511" i="1"/>
  <c r="K535" i="1"/>
  <c r="K9308" i="1"/>
  <c r="K5303" i="1"/>
  <c r="K9398" i="1"/>
  <c r="K5576" i="1"/>
  <c r="K5600" i="1"/>
  <c r="K2349" i="1"/>
  <c r="K616" i="1"/>
  <c r="K8092" i="1"/>
  <c r="K8116" i="1"/>
  <c r="K8140" i="1"/>
  <c r="K8164" i="1"/>
  <c r="K8188" i="1"/>
  <c r="K7134" i="1"/>
  <c r="K7158" i="1"/>
  <c r="K7182" i="1"/>
  <c r="K7206" i="1"/>
  <c r="K3132" i="1"/>
  <c r="K3156" i="1"/>
  <c r="K4179" i="1"/>
  <c r="K3164" i="1"/>
  <c r="K3188" i="1"/>
  <c r="K9617" i="1"/>
  <c r="K9641" i="1"/>
  <c r="K9665" i="1"/>
  <c r="K557" i="1"/>
  <c r="K581" i="1"/>
  <c r="K7878" i="1"/>
  <c r="K7902" i="1"/>
  <c r="K4220" i="1"/>
  <c r="K4244" i="1"/>
  <c r="K6096" i="1"/>
  <c r="K6120" i="1"/>
  <c r="K8583" i="1"/>
  <c r="K8607" i="1"/>
  <c r="K9800" i="1"/>
  <c r="K5933" i="1"/>
  <c r="K4810" i="1"/>
  <c r="K1972" i="1"/>
  <c r="K1996" i="1"/>
  <c r="K5954" i="1"/>
  <c r="K5978" i="1"/>
  <c r="K6002" i="1"/>
  <c r="K6026" i="1"/>
  <c r="K8208" i="1"/>
  <c r="K8232" i="1"/>
  <c r="K8256" i="1"/>
  <c r="K3004" i="1"/>
  <c r="K4411" i="1"/>
  <c r="K4521" i="1"/>
  <c r="K6076" i="1"/>
  <c r="K3090" i="1"/>
  <c r="K3114" i="1"/>
  <c r="K4116" i="1"/>
  <c r="K4140" i="1"/>
  <c r="K3351" i="1"/>
  <c r="K4623" i="1"/>
  <c r="K4647" i="1"/>
  <c r="K7839" i="1"/>
  <c r="K7863" i="1"/>
  <c r="K1906" i="1"/>
  <c r="K1086" i="1"/>
  <c r="K9290" i="1"/>
  <c r="K8060" i="1"/>
  <c r="K8084" i="1"/>
  <c r="K9579" i="1"/>
  <c r="K9926" i="1"/>
  <c r="K9950" i="1"/>
  <c r="K1104" i="1"/>
  <c r="K1916" i="1"/>
  <c r="K1940" i="1"/>
  <c r="K4461" i="1"/>
  <c r="K5545" i="1"/>
  <c r="K5889" i="1"/>
  <c r="K5913" i="1"/>
  <c r="K5269" i="1"/>
  <c r="K7101" i="1"/>
  <c r="K4471" i="1"/>
  <c r="K4495" i="1"/>
  <c r="K1133" i="1"/>
  <c r="K1157" i="1"/>
  <c r="K1292" i="1"/>
  <c r="K3378" i="1"/>
  <c r="K3402" i="1"/>
  <c r="K647" i="1"/>
  <c r="K1958" i="1"/>
  <c r="K512" i="1"/>
  <c r="K536" i="1"/>
  <c r="K9309" i="1"/>
  <c r="K5304" i="1"/>
  <c r="K9399" i="1"/>
  <c r="K5577" i="1"/>
  <c r="K5601" i="1"/>
  <c r="K2350" i="1"/>
  <c r="K617" i="1"/>
  <c r="K8093" i="1"/>
  <c r="K8117" i="1"/>
  <c r="K8141" i="1"/>
  <c r="K8165" i="1"/>
  <c r="K8189" i="1"/>
  <c r="K7135" i="1"/>
  <c r="K7159" i="1"/>
  <c r="K7183" i="1"/>
  <c r="K7207" i="1"/>
  <c r="K3133" i="1"/>
  <c r="K3157" i="1"/>
  <c r="K4180" i="1"/>
  <c r="K3165" i="1"/>
  <c r="K3189" i="1"/>
  <c r="K9618" i="1"/>
  <c r="K9642" i="1"/>
  <c r="K9666" i="1"/>
  <c r="K558" i="1"/>
  <c r="K582" i="1"/>
  <c r="K7879" i="1"/>
  <c r="K7903" i="1"/>
  <c r="K4221" i="1"/>
  <c r="K8661" i="1"/>
  <c r="K6097" i="1"/>
  <c r="K6121" i="1"/>
  <c r="K8584" i="1"/>
  <c r="K8608" i="1"/>
  <c r="K9801" i="1"/>
  <c r="K5934" i="1"/>
  <c r="K4811" i="1"/>
  <c r="K1973" i="1"/>
  <c r="K1997" i="1"/>
  <c r="K5955" i="1"/>
  <c r="K5979" i="1"/>
  <c r="K6003" i="1"/>
  <c r="K6027" i="1"/>
  <c r="K8209" i="1"/>
  <c r="K3007" i="1"/>
  <c r="K4412" i="1"/>
  <c r="K4522" i="1"/>
  <c r="K6077" i="1"/>
  <c r="K3091" i="1"/>
  <c r="K3115" i="1"/>
  <c r="K4117" i="1"/>
  <c r="K3328" i="1"/>
  <c r="K3352" i="1"/>
  <c r="K4624" i="1"/>
  <c r="K4648" i="1"/>
  <c r="K7840" i="1"/>
  <c r="K7864" i="1"/>
  <c r="K1907" i="1"/>
  <c r="K9267" i="1"/>
  <c r="K9291" i="1"/>
  <c r="K8061" i="1"/>
  <c r="K8085" i="1"/>
  <c r="K9580" i="1"/>
  <c r="K9927" i="1"/>
  <c r="K9951" i="1"/>
  <c r="K1105" i="1"/>
  <c r="K1917" i="1"/>
  <c r="K1941" i="1"/>
  <c r="K4462" i="1"/>
  <c r="K5546" i="1"/>
  <c r="K5890" i="1"/>
  <c r="K5914" i="1"/>
  <c r="K5270" i="1"/>
  <c r="K7102" i="1"/>
  <c r="K4472" i="1"/>
  <c r="K4496" i="1"/>
  <c r="K1134" i="1"/>
  <c r="K1269" i="1"/>
  <c r="K1293" i="1"/>
  <c r="K3379" i="1"/>
  <c r="K624" i="1"/>
  <c r="K648" i="1"/>
  <c r="K1959" i="1"/>
  <c r="K513" i="1"/>
  <c r="K537" i="1"/>
  <c r="K9310" i="1"/>
  <c r="K5305" i="1"/>
  <c r="K9400" i="1"/>
  <c r="K5578" i="1"/>
  <c r="K5602" i="1"/>
  <c r="K2351" i="1"/>
  <c r="K9602" i="1"/>
  <c r="K8094" i="1"/>
  <c r="K8118" i="1"/>
  <c r="K8142" i="1"/>
  <c r="K8166" i="1"/>
  <c r="K8190" i="1"/>
  <c r="K7136" i="1"/>
  <c r="K7160" i="1"/>
  <c r="K7184" i="1"/>
  <c r="K7208" i="1"/>
  <c r="K3134" i="1"/>
  <c r="K3158" i="1"/>
  <c r="K4181" i="1"/>
  <c r="K3166" i="1"/>
  <c r="K3190" i="1"/>
  <c r="K9619" i="1"/>
  <c r="K9643" i="1"/>
  <c r="K9667" i="1"/>
  <c r="K559" i="1"/>
  <c r="K583" i="1"/>
  <c r="K7880" i="1"/>
  <c r="K7904" i="1"/>
  <c r="K4222" i="1"/>
  <c r="K8662" i="1"/>
  <c r="K6098" i="1"/>
  <c r="K6122" i="1"/>
  <c r="K8585" i="1"/>
  <c r="K8609" i="1"/>
  <c r="K9802" i="1"/>
  <c r="K5935" i="1"/>
  <c r="K4812" i="1"/>
  <c r="K1974" i="1"/>
  <c r="K1998" i="1"/>
  <c r="K5956" i="1"/>
  <c r="K5980" i="1"/>
  <c r="K6004" i="1"/>
  <c r="K3028" i="1"/>
  <c r="K4413" i="1"/>
  <c r="K4523" i="1"/>
  <c r="K6078" i="1"/>
  <c r="K3092" i="1"/>
  <c r="K3116" i="1"/>
  <c r="K4118" i="1"/>
  <c r="K3329" i="1"/>
  <c r="K3353" i="1"/>
  <c r="K4625" i="1"/>
  <c r="K4649" i="1"/>
  <c r="K7841" i="1"/>
  <c r="K7865" i="1"/>
  <c r="K1908" i="1"/>
  <c r="K9268" i="1"/>
  <c r="K9292" i="1"/>
  <c r="K8062" i="1"/>
  <c r="K8086" i="1"/>
  <c r="K9581" i="1"/>
  <c r="K9928" i="1"/>
  <c r="K9952" i="1"/>
  <c r="K1106" i="1"/>
  <c r="K1918" i="1"/>
  <c r="K1942" i="1"/>
  <c r="K4463" i="1"/>
  <c r="K5547" i="1"/>
  <c r="K5891" i="1"/>
  <c r="K5915" i="1"/>
  <c r="K5271" i="1"/>
  <c r="K7103" i="1"/>
  <c r="K4473" i="1"/>
  <c r="K4497" i="1"/>
  <c r="K1135" i="1"/>
  <c r="K1270" i="1"/>
  <c r="K1294" i="1"/>
  <c r="K3380" i="1"/>
  <c r="K625" i="1"/>
  <c r="K649" i="1"/>
  <c r="K1960" i="1"/>
  <c r="K514" i="1"/>
  <c r="K538" i="1"/>
  <c r="K9311" i="1"/>
  <c r="K5306" i="1"/>
  <c r="K9401" i="1"/>
  <c r="K5579" i="1"/>
  <c r="K5603" i="1"/>
  <c r="K2352" i="1"/>
  <c r="K9603" i="1"/>
  <c r="K8095" i="1"/>
  <c r="K8119" i="1"/>
  <c r="K8143" i="1"/>
  <c r="K8167" i="1"/>
  <c r="K8191" i="1"/>
  <c r="K7137" i="1"/>
  <c r="K7161" i="1"/>
  <c r="K7185" i="1"/>
  <c r="K7209" i="1"/>
  <c r="K3135" i="1"/>
  <c r="K3159" i="1"/>
  <c r="K4182" i="1"/>
  <c r="K3167" i="1"/>
  <c r="K3191" i="1"/>
  <c r="K9620" i="1"/>
  <c r="K9644" i="1"/>
  <c r="K9668" i="1"/>
  <c r="K560" i="1"/>
  <c r="K584" i="1"/>
  <c r="K7881" i="1"/>
  <c r="K7905" i="1"/>
  <c r="K4223" i="1"/>
  <c r="K8663" i="1"/>
  <c r="K6099" i="1"/>
  <c r="K6123" i="1"/>
  <c r="K8586" i="1"/>
  <c r="K8610" i="1"/>
  <c r="K9803" i="1"/>
  <c r="K5936" i="1"/>
  <c r="K660" i="1"/>
  <c r="K1975" i="1"/>
  <c r="K1999" i="1"/>
  <c r="K5957" i="1"/>
  <c r="K5981" i="1"/>
  <c r="K6005" i="1"/>
  <c r="K6029" i="1"/>
  <c r="K3031" i="1"/>
  <c r="K4414" i="1"/>
  <c r="K4524" i="1"/>
  <c r="K6079" i="1"/>
  <c r="K3093" i="1"/>
  <c r="K3117" i="1"/>
  <c r="K4119" i="1"/>
  <c r="K3330" i="1"/>
  <c r="K3354" i="1"/>
  <c r="K4626" i="1"/>
  <c r="K4650" i="1"/>
  <c r="K7842" i="1"/>
  <c r="K7866" i="1"/>
  <c r="K1909" i="1"/>
  <c r="K9269" i="1"/>
  <c r="K9293" i="1"/>
  <c r="K8063" i="1"/>
  <c r="K8087" i="1"/>
  <c r="K9582" i="1"/>
  <c r="K9929" i="1"/>
  <c r="K9953" i="1"/>
  <c r="K1107" i="1"/>
  <c r="K1919" i="1"/>
  <c r="K1943" i="1"/>
  <c r="K377" i="1"/>
  <c r="K5548" i="1"/>
  <c r="K5892" i="1"/>
  <c r="K5916" i="1"/>
  <c r="K5272" i="1"/>
  <c r="K7104" i="1"/>
  <c r="K4474" i="1"/>
  <c r="K4498" i="1"/>
  <c r="K1136" i="1"/>
  <c r="K1271" i="1"/>
  <c r="K1295" i="1"/>
  <c r="K3381" i="1"/>
  <c r="K626" i="1"/>
  <c r="K650" i="1"/>
  <c r="K1961" i="1"/>
  <c r="K515" i="1"/>
  <c r="K539" i="1"/>
  <c r="K9312" i="1"/>
  <c r="K5307" i="1"/>
  <c r="K9402" i="1"/>
  <c r="K5580" i="1"/>
  <c r="K2329" i="1"/>
  <c r="K2353" i="1"/>
  <c r="K9604" i="1"/>
  <c r="K8096" i="1"/>
  <c r="K8120" i="1"/>
  <c r="K8144" i="1"/>
  <c r="K8168" i="1"/>
  <c r="K8192" i="1"/>
  <c r="K7138" i="1"/>
  <c r="K7162" i="1"/>
  <c r="K7186" i="1"/>
  <c r="K7210" i="1"/>
  <c r="K3136" i="1"/>
  <c r="K3160" i="1"/>
  <c r="K4183" i="1"/>
  <c r="K3168" i="1"/>
  <c r="K3192" i="1"/>
  <c r="K9621" i="1"/>
  <c r="K9645" i="1"/>
  <c r="K9669" i="1"/>
  <c r="K561" i="1"/>
  <c r="K585" i="1"/>
  <c r="K7882" i="1"/>
  <c r="K7906" i="1"/>
  <c r="K4224" i="1"/>
  <c r="K8664" i="1"/>
  <c r="K6100" i="1"/>
  <c r="K6124" i="1"/>
  <c r="K8587" i="1"/>
  <c r="K8611" i="1"/>
  <c r="K9804" i="1"/>
  <c r="K5937" i="1"/>
  <c r="K661" i="1"/>
  <c r="K1976" i="1"/>
  <c r="K2000" i="1"/>
  <c r="K5958" i="1"/>
  <c r="K5982" i="1"/>
  <c r="K6006" i="1"/>
  <c r="K3033" i="1"/>
  <c r="K4415" i="1"/>
  <c r="K4525" i="1"/>
  <c r="K6080" i="1"/>
  <c r="K3094" i="1"/>
  <c r="K3118" i="1"/>
  <c r="K4120" i="1"/>
  <c r="K3331" i="1"/>
  <c r="K3355" i="1"/>
  <c r="K4627" i="1"/>
  <c r="K4651" i="1"/>
  <c r="K7843" i="1"/>
  <c r="K723" i="1"/>
  <c r="K1910" i="1"/>
  <c r="K9270" i="1"/>
  <c r="K9294" i="1"/>
  <c r="K8064" i="1"/>
  <c r="K8088" i="1"/>
  <c r="K9583" i="1"/>
  <c r="K9930" i="1"/>
  <c r="K9954" i="1"/>
  <c r="K1108" i="1"/>
  <c r="K1920" i="1"/>
  <c r="K1944" i="1"/>
  <c r="K378" i="1"/>
  <c r="K5549" i="1"/>
  <c r="K5893" i="1"/>
  <c r="K5917" i="1"/>
  <c r="K5273" i="1"/>
  <c r="K7105" i="1"/>
  <c r="K4475" i="1"/>
  <c r="K4499" i="1"/>
  <c r="K1137" i="1"/>
  <c r="K1272" i="1"/>
  <c r="K1296" i="1"/>
  <c r="K3382" i="1"/>
  <c r="K627" i="1"/>
  <c r="K651" i="1"/>
  <c r="K1962" i="1"/>
  <c r="K516" i="1"/>
  <c r="K540" i="1"/>
  <c r="K9313" i="1"/>
  <c r="K5308" i="1"/>
  <c r="K9403" i="1"/>
  <c r="K5581" i="1"/>
  <c r="K2330" i="1"/>
  <c r="K2354" i="1"/>
  <c r="K9605" i="1"/>
  <c r="K8097" i="1"/>
  <c r="K8121" i="1"/>
  <c r="K8145" i="1"/>
  <c r="K8169" i="1"/>
  <c r="K8193" i="1"/>
  <c r="K7139" i="1"/>
  <c r="K7163" i="1"/>
  <c r="K7187" i="1"/>
  <c r="K7211" i="1"/>
  <c r="K3137" i="1"/>
  <c r="K3161" i="1"/>
  <c r="K4184" i="1"/>
  <c r="K3169" i="1"/>
  <c r="K3193" i="1"/>
  <c r="K9622" i="1"/>
  <c r="K9646" i="1"/>
  <c r="K9670" i="1"/>
  <c r="K562" i="1"/>
  <c r="K586" i="1"/>
  <c r="K7883" i="1"/>
  <c r="K7907" i="1"/>
  <c r="K4225" i="1"/>
  <c r="K8665" i="1"/>
  <c r="K6101" i="1"/>
  <c r="K6125" i="1"/>
  <c r="K8588" i="1"/>
  <c r="K8612" i="1"/>
  <c r="K9805" i="1"/>
  <c r="K5938" i="1"/>
  <c r="K662" i="1"/>
  <c r="K1977" i="1"/>
  <c r="K2001" i="1"/>
  <c r="K5959" i="1"/>
  <c r="K5983" i="1"/>
  <c r="K6007" i="1"/>
  <c r="K6031" i="1"/>
  <c r="K3049" i="1"/>
  <c r="K4416" i="1"/>
  <c r="K4526" i="1"/>
  <c r="K6081" i="1"/>
  <c r="K3095" i="1"/>
  <c r="K3119" i="1"/>
  <c r="K4121" i="1"/>
  <c r="K3332" i="1"/>
  <c r="K3356" i="1"/>
  <c r="K4628" i="1"/>
  <c r="K4652" i="1"/>
  <c r="K7844" i="1"/>
  <c r="K724" i="1"/>
  <c r="K1911" i="1"/>
  <c r="K9271" i="1"/>
  <c r="K9295" i="1"/>
  <c r="K8065" i="1"/>
  <c r="K8089" i="1"/>
  <c r="K9584" i="1"/>
  <c r="K9931" i="1"/>
  <c r="K9955" i="1"/>
  <c r="K1109" i="1"/>
  <c r="K1921" i="1"/>
  <c r="K1945" i="1"/>
  <c r="K379" i="1"/>
  <c r="K5550" i="1"/>
  <c r="K5894" i="1"/>
  <c r="K5918" i="1"/>
  <c r="K5274" i="1"/>
  <c r="K7106" i="1"/>
  <c r="K4476" i="1"/>
  <c r="K4500" i="1"/>
  <c r="K1138" i="1"/>
  <c r="K1273" i="1"/>
  <c r="K1297" i="1"/>
  <c r="K3383" i="1"/>
  <c r="K628" i="1"/>
  <c r="K652" i="1"/>
  <c r="K493" i="1"/>
  <c r="K517" i="1"/>
  <c r="K541" i="1"/>
  <c r="K9314" i="1"/>
  <c r="K5309" i="1"/>
  <c r="K9404" i="1"/>
  <c r="K5582" i="1"/>
  <c r="K2331" i="1"/>
  <c r="K2355" i="1"/>
  <c r="K9606" i="1"/>
  <c r="K8098" i="1"/>
  <c r="K8122" i="1"/>
  <c r="K8146" i="1"/>
  <c r="K8170" i="1"/>
  <c r="K8194" i="1"/>
  <c r="K7140" i="1"/>
  <c r="K7164" i="1"/>
  <c r="K7188" i="1"/>
  <c r="K7212" i="1"/>
  <c r="K3138" i="1"/>
  <c r="K3162" i="1"/>
  <c r="K4185" i="1"/>
  <c r="K3170" i="1"/>
  <c r="K3194" i="1"/>
  <c r="K9623" i="1"/>
  <c r="K9647" i="1"/>
  <c r="K9671" i="1"/>
  <c r="K563" i="1"/>
  <c r="K587" i="1"/>
  <c r="K7884" i="1"/>
  <c r="K7908" i="1"/>
  <c r="K4226" i="1"/>
  <c r="K8666" i="1"/>
  <c r="K6102" i="1"/>
  <c r="K6126" i="1"/>
  <c r="K8589" i="1"/>
  <c r="K8613" i="1"/>
  <c r="K9806" i="1"/>
  <c r="K5939" i="1"/>
  <c r="K663" i="1"/>
  <c r="K1978" i="1"/>
  <c r="K2002" i="1"/>
  <c r="K5960" i="1"/>
  <c r="K5984" i="1"/>
  <c r="K6008" i="1"/>
  <c r="K6032" i="1"/>
  <c r="K3052" i="1"/>
  <c r="K4417" i="1"/>
  <c r="K4527" i="1"/>
  <c r="K6082" i="1"/>
  <c r="K3096" i="1"/>
  <c r="K3120" i="1"/>
  <c r="K4122" i="1"/>
  <c r="K3333" i="1"/>
  <c r="K3357" i="1"/>
  <c r="K4629" i="1"/>
  <c r="K4653" i="1"/>
  <c r="K7845" i="1"/>
  <c r="K725" i="1"/>
  <c r="K1912" i="1"/>
  <c r="K9272" i="1"/>
  <c r="K9296" i="1"/>
  <c r="K8066" i="1"/>
  <c r="K8090" i="1"/>
  <c r="K9585" i="1"/>
  <c r="K9932" i="1"/>
  <c r="K9956" i="1"/>
  <c r="K1110" i="1"/>
  <c r="K1922" i="1"/>
  <c r="K1946" i="1"/>
  <c r="K380" i="1"/>
  <c r="K5551" i="1"/>
  <c r="K5895" i="1"/>
  <c r="K5919" i="1"/>
  <c r="K5275" i="1"/>
  <c r="K7107" i="1"/>
  <c r="K4477" i="1"/>
  <c r="K4501" i="1"/>
  <c r="K1139" i="1"/>
  <c r="K1274" i="1"/>
  <c r="K1298" i="1"/>
  <c r="K3384" i="1"/>
  <c r="K629" i="1"/>
  <c r="K653" i="1"/>
  <c r="K494" i="1"/>
  <c r="K518" i="1"/>
  <c r="K542" i="1"/>
  <c r="K9315" i="1"/>
  <c r="K5310" i="1"/>
  <c r="K9405" i="1"/>
  <c r="K5583" i="1"/>
  <c r="K2332" i="1"/>
  <c r="K2356" i="1"/>
  <c r="K9607" i="1"/>
  <c r="K8099" i="1"/>
  <c r="K8123" i="1"/>
  <c r="K8147" i="1"/>
  <c r="K8171" i="1"/>
  <c r="K8195" i="1"/>
  <c r="K7141" i="1"/>
  <c r="K7165" i="1"/>
  <c r="K7189" i="1"/>
  <c r="K7213" i="1"/>
  <c r="K3139" i="1"/>
  <c r="K3163" i="1"/>
  <c r="K4186" i="1"/>
  <c r="K3171" i="1"/>
  <c r="K3195" i="1"/>
  <c r="K9624" i="1"/>
  <c r="K9648" i="1"/>
  <c r="K9672" i="1"/>
  <c r="K564" i="1"/>
  <c r="K588" i="1"/>
  <c r="K7885" i="1"/>
  <c r="K4203" i="1"/>
  <c r="K4227" i="1"/>
  <c r="K8667" i="1"/>
  <c r="K6103" i="1"/>
  <c r="K6127" i="1"/>
  <c r="K8590" i="1"/>
  <c r="K9783" i="1"/>
  <c r="K9807" i="1"/>
  <c r="K5940" i="1"/>
  <c r="K664" i="1"/>
  <c r="K1979" i="1"/>
  <c r="K2003" i="1"/>
  <c r="K5961" i="1"/>
  <c r="K5985" i="1"/>
  <c r="K6009" i="1"/>
  <c r="K6033" i="1"/>
  <c r="K3055" i="1"/>
  <c r="K4418" i="1"/>
  <c r="K4528" i="1"/>
  <c r="K6083" i="1"/>
  <c r="K3097" i="1"/>
  <c r="K3121" i="1"/>
  <c r="K4123" i="1"/>
  <c r="K3334" i="1"/>
  <c r="K3358" i="1"/>
  <c r="K4630" i="1"/>
  <c r="K7822" i="1"/>
  <c r="K7846" i="1"/>
  <c r="K726" i="1"/>
  <c r="K1913" i="1"/>
  <c r="K9273" i="1"/>
  <c r="K8043" i="1"/>
  <c r="K8067" i="1"/>
  <c r="K9562" i="1"/>
  <c r="K9586" i="1"/>
  <c r="K9933" i="1"/>
  <c r="K1087" i="1"/>
  <c r="K1111" i="1"/>
  <c r="K1923" i="1"/>
  <c r="K594" i="1"/>
  <c r="K5171" i="1"/>
  <c r="K5552" i="1"/>
  <c r="K5896" i="1"/>
  <c r="K5920" i="1"/>
  <c r="K5276" i="1"/>
  <c r="K7108" i="1"/>
  <c r="K4478" i="1"/>
  <c r="K4502" i="1"/>
  <c r="K1140" i="1"/>
  <c r="K1275" i="1"/>
  <c r="K1299" i="1"/>
  <c r="K3385" i="1"/>
  <c r="K630" i="1"/>
  <c r="K654" i="1"/>
  <c r="K495" i="1"/>
  <c r="K519" i="1"/>
  <c r="K543" i="1"/>
  <c r="K9316" i="1"/>
  <c r="K5311" i="1"/>
  <c r="K9406" i="1"/>
  <c r="K5584" i="1"/>
  <c r="K2333" i="1"/>
  <c r="K2357" i="1"/>
  <c r="K9608" i="1"/>
  <c r="K8100" i="1"/>
  <c r="K8124" i="1"/>
  <c r="K8148" i="1"/>
  <c r="K8172" i="1"/>
  <c r="K7118" i="1"/>
  <c r="K7142" i="1"/>
  <c r="K7166" i="1"/>
  <c r="K7190" i="1"/>
  <c r="K7214" i="1"/>
  <c r="K3140" i="1"/>
  <c r="K4163" i="1"/>
  <c r="K4187" i="1"/>
  <c r="K3172" i="1"/>
  <c r="K3196" i="1"/>
  <c r="K9625" i="1"/>
  <c r="K9649" i="1"/>
  <c r="K9673" i="1"/>
  <c r="K565" i="1"/>
  <c r="K589" i="1"/>
  <c r="K7886" i="1"/>
  <c r="K4204" i="1"/>
  <c r="K4228" i="1"/>
  <c r="K8668" i="1"/>
  <c r="K6104" i="1"/>
  <c r="K6128" i="1"/>
  <c r="K8591" i="1"/>
  <c r="K9784" i="1"/>
  <c r="K9808" i="1"/>
  <c r="K5941" i="1"/>
  <c r="K665" i="1"/>
  <c r="K1980" i="1"/>
  <c r="K2004" i="1"/>
  <c r="K5962" i="1"/>
  <c r="K5986" i="1"/>
  <c r="K6010" i="1"/>
  <c r="K6034" i="1"/>
  <c r="K8216" i="1"/>
  <c r="K3057" i="1"/>
  <c r="K4419" i="1"/>
  <c r="K4529" i="1"/>
  <c r="K6084" i="1"/>
  <c r="K3098" i="1"/>
  <c r="K3122" i="1"/>
  <c r="K4124" i="1"/>
  <c r="K3335" i="1"/>
  <c r="K3359" i="1"/>
  <c r="K4631" i="1"/>
  <c r="K7823" i="1"/>
  <c r="K7847" i="1"/>
  <c r="K727" i="1"/>
  <c r="K1914" i="1"/>
  <c r="K9274" i="1"/>
  <c r="K8044" i="1"/>
  <c r="K8068" i="1"/>
  <c r="K9563" i="1"/>
  <c r="K9587" i="1"/>
  <c r="K9934" i="1"/>
  <c r="K1088" i="1"/>
  <c r="K1112" i="1"/>
  <c r="K1924" i="1"/>
  <c r="K595" i="1"/>
  <c r="K5172" i="1"/>
  <c r="K5553" i="1"/>
  <c r="K5897" i="1"/>
  <c r="K5921" i="1"/>
  <c r="K5277" i="1"/>
  <c r="K7109" i="1"/>
  <c r="K4479" i="1"/>
  <c r="K1117" i="1"/>
  <c r="K1141" i="1"/>
  <c r="K1276" i="1"/>
  <c r="K1300" i="1"/>
  <c r="K3386" i="1"/>
  <c r="K631" i="1"/>
  <c r="K655" i="1"/>
  <c r="K496" i="1"/>
  <c r="K520" i="1"/>
  <c r="K544" i="1"/>
  <c r="K9317" i="1"/>
  <c r="K9768" i="1"/>
  <c r="K9407" i="1"/>
  <c r="K5585" i="1"/>
  <c r="K2334" i="1"/>
  <c r="K2358" i="1"/>
  <c r="K1963" i="1"/>
  <c r="K8101" i="1"/>
  <c r="K8125" i="1"/>
  <c r="K8149" i="1"/>
  <c r="K8173" i="1"/>
  <c r="K7119" i="1"/>
  <c r="K7143" i="1"/>
  <c r="K7167" i="1"/>
  <c r="K7191" i="1"/>
  <c r="K7215" i="1"/>
  <c r="K3141" i="1"/>
  <c r="K4164" i="1"/>
  <c r="K4188" i="1"/>
  <c r="K3173" i="1"/>
  <c r="K3197" i="1"/>
  <c r="K9626" i="1"/>
  <c r="K9650" i="1"/>
  <c r="K9674" i="1"/>
  <c r="K566" i="1"/>
  <c r="K590" i="1"/>
  <c r="K7887" i="1"/>
  <c r="K4205" i="1"/>
  <c r="K4229" i="1"/>
  <c r="K8669" i="1"/>
  <c r="K6105" i="1"/>
  <c r="K6129" i="1"/>
  <c r="K8592" i="1"/>
  <c r="K9785" i="1"/>
  <c r="K9809" i="1"/>
  <c r="K4795" i="1"/>
  <c r="K666" i="1"/>
  <c r="K1981" i="1"/>
  <c r="K2005" i="1"/>
  <c r="K5963" i="1"/>
  <c r="K5987" i="1"/>
  <c r="K6011" i="1"/>
  <c r="K6035" i="1"/>
  <c r="K3061" i="1"/>
  <c r="K4420" i="1"/>
  <c r="K4530" i="1"/>
  <c r="K6085" i="1"/>
  <c r="K3099" i="1"/>
  <c r="K3123" i="1"/>
  <c r="K4125" i="1"/>
  <c r="K3336" i="1"/>
  <c r="K3360" i="1"/>
  <c r="K4632" i="1"/>
  <c r="K7824" i="1"/>
  <c r="K7848" i="1"/>
  <c r="K728" i="1"/>
  <c r="K1915" i="1"/>
  <c r="K9275" i="1"/>
  <c r="K8045" i="1"/>
  <c r="K8069" i="1"/>
  <c r="K9564" i="1"/>
  <c r="K9588" i="1"/>
  <c r="K9935" i="1"/>
  <c r="K1089" i="1"/>
  <c r="K1113" i="1"/>
  <c r="K1925" i="1"/>
  <c r="K596" i="1"/>
  <c r="K5173" i="1"/>
  <c r="K5554" i="1"/>
  <c r="K5898" i="1"/>
  <c r="K5922" i="1"/>
  <c r="K5278" i="1"/>
  <c r="K7110" i="1"/>
  <c r="K4480" i="1"/>
  <c r="K1118" i="1"/>
  <c r="K1142" i="1"/>
  <c r="K1277" i="1"/>
  <c r="K1301" i="1"/>
  <c r="K3387" i="1"/>
  <c r="K632" i="1"/>
  <c r="K656" i="1"/>
  <c r="K497" i="1"/>
  <c r="K521" i="1"/>
  <c r="K545" i="1"/>
  <c r="K9318" i="1"/>
  <c r="K9769" i="1"/>
  <c r="K9408" i="1"/>
  <c r="K5586" i="1"/>
  <c r="K2335" i="1"/>
  <c r="K2359" i="1"/>
  <c r="K1964" i="1"/>
  <c r="K8102" i="1"/>
  <c r="K8126" i="1"/>
  <c r="K8150" i="1"/>
  <c r="K8174" i="1"/>
  <c r="K7120" i="1"/>
  <c r="K7144" i="1"/>
  <c r="K7168" i="1"/>
  <c r="K7192" i="1"/>
  <c r="K7216" i="1"/>
  <c r="K3142" i="1"/>
  <c r="K4165" i="1"/>
  <c r="K4189" i="1"/>
  <c r="K3174" i="1"/>
  <c r="K3198" i="1"/>
  <c r="K9627" i="1"/>
  <c r="K9651" i="1"/>
  <c r="K9675" i="1"/>
  <c r="K567" i="1"/>
  <c r="K591" i="1"/>
  <c r="K7888" i="1"/>
  <c r="K4206" i="1"/>
  <c r="K4230" i="1"/>
  <c r="K8670" i="1"/>
  <c r="K6106" i="1"/>
  <c r="K6130" i="1"/>
  <c r="K8593" i="1"/>
  <c r="K9786" i="1"/>
  <c r="K9810" i="1"/>
  <c r="K4796" i="1"/>
  <c r="K667" i="1"/>
  <c r="K1982" i="1"/>
  <c r="K2006" i="1"/>
  <c r="K5964" i="1"/>
  <c r="K5988" i="1"/>
  <c r="K3072" i="1"/>
  <c r="K4421" i="1"/>
  <c r="K4531" i="1"/>
  <c r="K6086" i="1"/>
  <c r="K3100" i="1"/>
  <c r="K4102" i="1"/>
  <c r="K4126" i="1"/>
  <c r="K3337" i="1"/>
  <c r="K3361" i="1"/>
  <c r="K4633" i="1"/>
  <c r="K7825" i="1"/>
  <c r="K7849" i="1"/>
  <c r="K729" i="1"/>
  <c r="K1072" i="1"/>
  <c r="K9276" i="1"/>
  <c r="K8046" i="1"/>
  <c r="K8070" i="1"/>
  <c r="K9565" i="1"/>
  <c r="K9589" i="1"/>
  <c r="K9936" i="1"/>
  <c r="K1090" i="1"/>
  <c r="K1114" i="1"/>
  <c r="K1926" i="1"/>
  <c r="K597" i="1"/>
  <c r="K5174" i="1"/>
  <c r="K5555" i="1"/>
  <c r="K5899" i="1"/>
  <c r="K5923" i="1"/>
  <c r="K5279" i="1"/>
  <c r="K7111" i="1"/>
  <c r="K4481" i="1"/>
  <c r="K1119" i="1"/>
  <c r="K1143" i="1"/>
  <c r="K1278" i="1"/>
  <c r="K1302" i="1"/>
  <c r="K3388" i="1"/>
  <c r="K633" i="1"/>
  <c r="K657" i="1"/>
  <c r="K498" i="1"/>
  <c r="K522" i="1"/>
  <c r="K546" i="1"/>
  <c r="K9319" i="1"/>
  <c r="K9770" i="1"/>
  <c r="K9409" i="1"/>
  <c r="K5587" i="1"/>
  <c r="K2336" i="1"/>
  <c r="K2360" i="1"/>
  <c r="K1965" i="1"/>
  <c r="K8103" i="1"/>
  <c r="K8127" i="1"/>
  <c r="K8151" i="1"/>
  <c r="K8175" i="1"/>
  <c r="K7121" i="1"/>
  <c r="K7145" i="1"/>
  <c r="K7169" i="1"/>
  <c r="K7193" i="1"/>
  <c r="K7217" i="1"/>
  <c r="K3143" i="1"/>
  <c r="K4166" i="1"/>
  <c r="K4190" i="1"/>
  <c r="K3175" i="1"/>
  <c r="K3199" i="1"/>
  <c r="K9628" i="1"/>
  <c r="K1989" i="1"/>
  <c r="K8201" i="1"/>
  <c r="K8231" i="1"/>
  <c r="K8257" i="1"/>
  <c r="K8281" i="1"/>
  <c r="K6158" i="1"/>
  <c r="K6182" i="1"/>
  <c r="K6206" i="1"/>
  <c r="K6230" i="1"/>
  <c r="K5619" i="1"/>
  <c r="K5643" i="1"/>
  <c r="K5667" i="1"/>
  <c r="K5691" i="1"/>
  <c r="K7465" i="1"/>
  <c r="K7489" i="1"/>
  <c r="K7513" i="1"/>
  <c r="K9340" i="1"/>
  <c r="K9364" i="1"/>
  <c r="K9425" i="1"/>
  <c r="K9449" i="1"/>
  <c r="K749" i="1"/>
  <c r="K4258" i="1"/>
  <c r="K2024" i="1"/>
  <c r="K9652" i="1"/>
  <c r="K2007" i="1"/>
  <c r="K8203" i="1"/>
  <c r="K8233" i="1"/>
  <c r="K8258" i="1"/>
  <c r="K8282" i="1"/>
  <c r="K6159" i="1"/>
  <c r="K6183" i="1"/>
  <c r="K6207" i="1"/>
  <c r="K6231" i="1"/>
  <c r="K5620" i="1"/>
  <c r="K5644" i="1"/>
  <c r="K5668" i="1"/>
  <c r="K5692" i="1"/>
  <c r="K7466" i="1"/>
  <c r="K7490" i="1"/>
  <c r="K7514" i="1"/>
  <c r="K9341" i="1"/>
  <c r="K9365" i="1"/>
  <c r="K9426" i="1"/>
  <c r="K9450" i="1"/>
  <c r="K750" i="1"/>
  <c r="K4259" i="1"/>
  <c r="K2025" i="1"/>
  <c r="K9676" i="1"/>
  <c r="K5943" i="1"/>
  <c r="K8205" i="1"/>
  <c r="K8234" i="1"/>
  <c r="K8259" i="1"/>
  <c r="K8283" i="1"/>
  <c r="K6160" i="1"/>
  <c r="K6184" i="1"/>
  <c r="K6208" i="1"/>
  <c r="K6232" i="1"/>
  <c r="K5621" i="1"/>
  <c r="K5645" i="1"/>
  <c r="K5669" i="1"/>
  <c r="K5693" i="1"/>
  <c r="K7467" i="1"/>
  <c r="K7491" i="1"/>
  <c r="K7515" i="1"/>
  <c r="K9342" i="1"/>
  <c r="K9366" i="1"/>
  <c r="K9427" i="1"/>
  <c r="K9451" i="1"/>
  <c r="K751" i="1"/>
  <c r="K4260" i="1"/>
  <c r="K2026" i="1"/>
  <c r="K568" i="1"/>
  <c r="K5947" i="1"/>
  <c r="K8206" i="1"/>
  <c r="K8235" i="1"/>
  <c r="K8260" i="1"/>
  <c r="K8284" i="1"/>
  <c r="K6161" i="1"/>
  <c r="K6185" i="1"/>
  <c r="K6209" i="1"/>
  <c r="K6233" i="1"/>
  <c r="K5622" i="1"/>
  <c r="K5646" i="1"/>
  <c r="K5670" i="1"/>
  <c r="K5694" i="1"/>
  <c r="K7468" i="1"/>
  <c r="K7492" i="1"/>
  <c r="K7516" i="1"/>
  <c r="K9343" i="1"/>
  <c r="K9367" i="1"/>
  <c r="K9428" i="1"/>
  <c r="K9452" i="1"/>
  <c r="K752" i="1"/>
  <c r="K4261" i="1"/>
  <c r="K2027" i="1"/>
  <c r="K592" i="1"/>
  <c r="K5965" i="1"/>
  <c r="K8210" i="1"/>
  <c r="K8236" i="1"/>
  <c r="K8261" i="1"/>
  <c r="K8285" i="1"/>
  <c r="K6162" i="1"/>
  <c r="K6186" i="1"/>
  <c r="K6210" i="1"/>
  <c r="K6234" i="1"/>
  <c r="K5623" i="1"/>
  <c r="K5647" i="1"/>
  <c r="K5671" i="1"/>
  <c r="K5695" i="1"/>
  <c r="K7469" i="1"/>
  <c r="K7493" i="1"/>
  <c r="K7517" i="1"/>
  <c r="K9344" i="1"/>
  <c r="K9368" i="1"/>
  <c r="K9429" i="1"/>
  <c r="K9453" i="1"/>
  <c r="K753" i="1"/>
  <c r="K4262" i="1"/>
  <c r="K2028" i="1"/>
  <c r="K7889" i="1"/>
  <c r="K5967" i="1"/>
  <c r="K8211" i="1"/>
  <c r="K8237" i="1"/>
  <c r="K8262" i="1"/>
  <c r="K8286" i="1"/>
  <c r="K6163" i="1"/>
  <c r="K6187" i="1"/>
  <c r="K6211" i="1"/>
  <c r="K6235" i="1"/>
  <c r="K5624" i="1"/>
  <c r="K5648" i="1"/>
  <c r="K5672" i="1"/>
  <c r="K5696" i="1"/>
  <c r="K7470" i="1"/>
  <c r="K7494" i="1"/>
  <c r="K9321" i="1"/>
  <c r="K9345" i="1"/>
  <c r="K9369" i="1"/>
  <c r="K9430" i="1"/>
  <c r="K9454" i="1"/>
  <c r="K754" i="1"/>
  <c r="K4263" i="1"/>
  <c r="K2029" i="1"/>
  <c r="K4207" i="1"/>
  <c r="K5971" i="1"/>
  <c r="K8212" i="1"/>
  <c r="K8238" i="1"/>
  <c r="K8263" i="1"/>
  <c r="K8287" i="1"/>
  <c r="K6164" i="1"/>
  <c r="K6188" i="1"/>
  <c r="K6212" i="1"/>
  <c r="K6236" i="1"/>
  <c r="K5625" i="1"/>
  <c r="K5649" i="1"/>
  <c r="K5673" i="1"/>
  <c r="K5697" i="1"/>
  <c r="K7471" i="1"/>
  <c r="K7495" i="1"/>
  <c r="K9322" i="1"/>
  <c r="K9346" i="1"/>
  <c r="K9370" i="1"/>
  <c r="K9431" i="1"/>
  <c r="K9455" i="1"/>
  <c r="K755" i="1"/>
  <c r="K4264" i="1"/>
  <c r="K2030" i="1"/>
  <c r="K4231" i="1"/>
  <c r="K5989" i="1"/>
  <c r="K8213" i="1"/>
  <c r="K8239" i="1"/>
  <c r="K8264" i="1"/>
  <c r="K8288" i="1"/>
  <c r="K6165" i="1"/>
  <c r="K6189" i="1"/>
  <c r="K6213" i="1"/>
  <c r="K6237" i="1"/>
  <c r="K5626" i="1"/>
  <c r="K5650" i="1"/>
  <c r="K5674" i="1"/>
  <c r="K5698" i="1"/>
  <c r="K7472" i="1"/>
  <c r="K7496" i="1"/>
  <c r="K9323" i="1"/>
  <c r="K9347" i="1"/>
  <c r="K9371" i="1"/>
  <c r="K9432" i="1"/>
  <c r="K9456" i="1"/>
  <c r="K756" i="1"/>
  <c r="K4265" i="1"/>
  <c r="K2031" i="1"/>
  <c r="K8671" i="1"/>
  <c r="K5991" i="1"/>
  <c r="K8214" i="1"/>
  <c r="K8240" i="1"/>
  <c r="K8265" i="1"/>
  <c r="K8289" i="1"/>
  <c r="K6166" i="1"/>
  <c r="K6190" i="1"/>
  <c r="K6214" i="1"/>
  <c r="K6238" i="1"/>
  <c r="K5627" i="1"/>
  <c r="K5651" i="1"/>
  <c r="K5675" i="1"/>
  <c r="K5699" i="1"/>
  <c r="K7473" i="1"/>
  <c r="K7497" i="1"/>
  <c r="K9324" i="1"/>
  <c r="K9348" i="1"/>
  <c r="K9372" i="1"/>
  <c r="K9433" i="1"/>
  <c r="K9457" i="1"/>
  <c r="K757" i="1"/>
  <c r="K2008" i="1"/>
  <c r="K2032" i="1"/>
  <c r="K6107" i="1"/>
  <c r="K5995" i="1"/>
  <c r="K8215" i="1"/>
  <c r="K8241" i="1"/>
  <c r="K8266" i="1"/>
  <c r="K6143" i="1"/>
  <c r="K6167" i="1"/>
  <c r="K6191" i="1"/>
  <c r="K6215" i="1"/>
  <c r="K5604" i="1"/>
  <c r="K5628" i="1"/>
  <c r="K5652" i="1"/>
  <c r="K5676" i="1"/>
  <c r="K5700" i="1"/>
  <c r="K7474" i="1"/>
  <c r="K7498" i="1"/>
  <c r="K9325" i="1"/>
  <c r="K9349" i="1"/>
  <c r="K9373" i="1"/>
  <c r="K9434" i="1"/>
  <c r="K9458" i="1"/>
  <c r="K758" i="1"/>
  <c r="K2009" i="1"/>
  <c r="K2033" i="1"/>
  <c r="K6131" i="1"/>
  <c r="K6012" i="1"/>
  <c r="K8217" i="1"/>
  <c r="K8242" i="1"/>
  <c r="K8267" i="1"/>
  <c r="K6144" i="1"/>
  <c r="K6168" i="1"/>
  <c r="K6192" i="1"/>
  <c r="K6216" i="1"/>
  <c r="K5605" i="1"/>
  <c r="K5629" i="1"/>
  <c r="K5653" i="1"/>
  <c r="K5677" i="1"/>
  <c r="K5701" i="1"/>
  <c r="K7475" i="1"/>
  <c r="K7499" i="1"/>
  <c r="K9326" i="1"/>
  <c r="K9350" i="1"/>
  <c r="K9374" i="1"/>
  <c r="K9435" i="1"/>
  <c r="K9459" i="1"/>
  <c r="K759" i="1"/>
  <c r="K2010" i="1"/>
  <c r="K8594" i="1"/>
  <c r="K6013" i="1"/>
  <c r="K8218" i="1"/>
  <c r="K8243" i="1"/>
  <c r="K8268" i="1"/>
  <c r="K6145" i="1"/>
  <c r="K6169" i="1"/>
  <c r="K6193" i="1"/>
  <c r="K6217" i="1"/>
  <c r="K5606" i="1"/>
  <c r="K5630" i="1"/>
  <c r="K5654" i="1"/>
  <c r="K5678" i="1"/>
  <c r="K5702" i="1"/>
  <c r="K7476" i="1"/>
  <c r="K7500" i="1"/>
  <c r="K9327" i="1"/>
  <c r="K9351" i="1"/>
  <c r="K9375" i="1"/>
  <c r="K9436" i="1"/>
  <c r="K9460" i="1"/>
  <c r="K4245" i="1"/>
  <c r="K2011" i="1"/>
  <c r="K8672" i="1"/>
  <c r="K9787" i="1"/>
  <c r="K6015" i="1"/>
  <c r="K8219" i="1"/>
  <c r="K8244" i="1"/>
  <c r="K8269" i="1"/>
  <c r="K6146" i="1"/>
  <c r="K6170" i="1"/>
  <c r="K6194" i="1"/>
  <c r="K6218" i="1"/>
  <c r="K5607" i="1"/>
  <c r="K5631" i="1"/>
  <c r="K5655" i="1"/>
  <c r="K5679" i="1"/>
  <c r="K5703" i="1"/>
  <c r="K7477" i="1"/>
  <c r="K7501" i="1"/>
  <c r="K9328" i="1"/>
  <c r="K9352" i="1"/>
  <c r="K9376" i="1"/>
  <c r="K9437" i="1"/>
  <c r="K9461" i="1"/>
  <c r="K4246" i="1"/>
  <c r="K2012" i="1"/>
  <c r="K9789" i="1"/>
  <c r="K6017" i="1"/>
  <c r="K8220" i="1"/>
  <c r="K8245" i="1"/>
  <c r="K8270" i="1"/>
  <c r="K6147" i="1"/>
  <c r="K6171" i="1"/>
  <c r="K6195" i="1"/>
  <c r="K6219" i="1"/>
  <c r="K5608" i="1"/>
  <c r="K5632" i="1"/>
  <c r="K5656" i="1"/>
  <c r="K5680" i="1"/>
  <c r="K7454" i="1"/>
  <c r="K7478" i="1"/>
  <c r="K7502" i="1"/>
  <c r="K9329" i="1"/>
  <c r="K9353" i="1"/>
  <c r="K9414" i="1"/>
  <c r="K9438" i="1"/>
  <c r="K738" i="1"/>
  <c r="K4247" i="1"/>
  <c r="K2013" i="1"/>
  <c r="K9811" i="1"/>
  <c r="K6019" i="1"/>
  <c r="K8221" i="1"/>
  <c r="K8246" i="1"/>
  <c r="K8271" i="1"/>
  <c r="K6148" i="1"/>
  <c r="K6172" i="1"/>
  <c r="K6196" i="1"/>
  <c r="K6220" i="1"/>
  <c r="K5609" i="1"/>
  <c r="K5633" i="1"/>
  <c r="K5657" i="1"/>
  <c r="K5681" i="1"/>
  <c r="K7455" i="1"/>
  <c r="K7479" i="1"/>
  <c r="K7503" i="1"/>
  <c r="K9330" i="1"/>
  <c r="K9354" i="1"/>
  <c r="K9415" i="1"/>
  <c r="K9439" i="1"/>
  <c r="K739" i="1"/>
  <c r="K4248" i="1"/>
  <c r="K2014" i="1"/>
  <c r="K9813" i="1"/>
  <c r="K6021" i="1"/>
  <c r="K8222" i="1"/>
  <c r="K8247" i="1"/>
  <c r="K8272" i="1"/>
  <c r="K6149" i="1"/>
  <c r="K6173" i="1"/>
  <c r="K6197" i="1"/>
  <c r="K6221" i="1"/>
  <c r="K5610" i="1"/>
  <c r="K5634" i="1"/>
  <c r="K5658" i="1"/>
  <c r="K5682" i="1"/>
  <c r="K7456" i="1"/>
  <c r="K7480" i="1"/>
  <c r="K7504" i="1"/>
  <c r="K9331" i="1"/>
  <c r="K9355" i="1"/>
  <c r="K9416" i="1"/>
  <c r="K9440" i="1"/>
  <c r="K740" i="1"/>
  <c r="K4249" i="1"/>
  <c r="K2015" i="1"/>
  <c r="K4797" i="1"/>
  <c r="K6028" i="1"/>
  <c r="K8223" i="1"/>
  <c r="K8248" i="1"/>
  <c r="K8273" i="1"/>
  <c r="K6150" i="1"/>
  <c r="K6174" i="1"/>
  <c r="K6198" i="1"/>
  <c r="K6222" i="1"/>
  <c r="K5611" i="1"/>
  <c r="K5635" i="1"/>
  <c r="K5659" i="1"/>
  <c r="K5683" i="1"/>
  <c r="K7457" i="1"/>
  <c r="K7481" i="1"/>
  <c r="K7505" i="1"/>
  <c r="K9332" i="1"/>
  <c r="K9356" i="1"/>
  <c r="K9417" i="1"/>
  <c r="K9441" i="1"/>
  <c r="K741" i="1"/>
  <c r="K4250" i="1"/>
  <c r="K2016" i="1"/>
  <c r="K4799" i="1"/>
  <c r="K6030" i="1"/>
  <c r="K8224" i="1"/>
  <c r="K8249" i="1"/>
  <c r="K8274" i="1"/>
  <c r="K6151" i="1"/>
  <c r="K6175" i="1"/>
  <c r="K6199" i="1"/>
  <c r="K6223" i="1"/>
  <c r="K5612" i="1"/>
  <c r="K5636" i="1"/>
  <c r="K5660" i="1"/>
  <c r="K5684" i="1"/>
  <c r="K7458" i="1"/>
  <c r="K7482" i="1"/>
  <c r="K7506" i="1"/>
  <c r="K9333" i="1"/>
  <c r="K9357" i="1"/>
  <c r="K9418" i="1"/>
  <c r="K9442" i="1"/>
  <c r="K742" i="1"/>
  <c r="K4251" i="1"/>
  <c r="K2017" i="1"/>
  <c r="K4803" i="1"/>
  <c r="K6036" i="1"/>
  <c r="K8225" i="1"/>
  <c r="K8250" i="1"/>
  <c r="K8275" i="1"/>
  <c r="K6152" i="1"/>
  <c r="K6176" i="1"/>
  <c r="K6200" i="1"/>
  <c r="K6224" i="1"/>
  <c r="K5613" i="1"/>
  <c r="K5637" i="1"/>
  <c r="K5661" i="1"/>
  <c r="K5685" i="1"/>
  <c r="K7459" i="1"/>
  <c r="K7483" i="1"/>
  <c r="K7507" i="1"/>
  <c r="K9334" i="1"/>
  <c r="K9358" i="1"/>
  <c r="K9419" i="1"/>
  <c r="K9443" i="1"/>
  <c r="K743" i="1"/>
  <c r="K4252" i="1"/>
  <c r="K2018" i="1"/>
  <c r="K668" i="1"/>
  <c r="K6037" i="1"/>
  <c r="K8226" i="1"/>
  <c r="K8251" i="1"/>
  <c r="K8276" i="1"/>
  <c r="K6153" i="1"/>
  <c r="K6177" i="1"/>
  <c r="K6201" i="1"/>
  <c r="K6225" i="1"/>
  <c r="K5614" i="1"/>
  <c r="K5638" i="1"/>
  <c r="K5662" i="1"/>
  <c r="K5686" i="1"/>
  <c r="K7460" i="1"/>
  <c r="K7484" i="1"/>
  <c r="K7508" i="1"/>
  <c r="K9335" i="1"/>
  <c r="K9359" i="1"/>
  <c r="K9420" i="1"/>
  <c r="K9444" i="1"/>
  <c r="K744" i="1"/>
  <c r="K4253" i="1"/>
  <c r="K2019" i="1"/>
  <c r="K670" i="1"/>
  <c r="K8196" i="1"/>
  <c r="K8227" i="1"/>
  <c r="K8252" i="1"/>
  <c r="K8277" i="1"/>
  <c r="K6154" i="1"/>
  <c r="K6178" i="1"/>
  <c r="K6202" i="1"/>
  <c r="K6226" i="1"/>
  <c r="K5615" i="1"/>
  <c r="K5639" i="1"/>
  <c r="K5663" i="1"/>
  <c r="K5687" i="1"/>
  <c r="K7461" i="1"/>
  <c r="K7485" i="1"/>
  <c r="K7509" i="1"/>
  <c r="K9336" i="1"/>
  <c r="K9360" i="1"/>
  <c r="K9421" i="1"/>
  <c r="K9445" i="1"/>
  <c r="K745" i="1"/>
  <c r="K4254" i="1"/>
  <c r="K2020" i="1"/>
  <c r="K674" i="1"/>
  <c r="K8197" i="1"/>
  <c r="K8228" i="1"/>
  <c r="K8253" i="1"/>
  <c r="K8278" i="1"/>
  <c r="K6155" i="1"/>
  <c r="K6179" i="1"/>
  <c r="K6203" i="1"/>
  <c r="K6227" i="1"/>
  <c r="K5616" i="1"/>
  <c r="K5640" i="1"/>
  <c r="K5664" i="1"/>
  <c r="K5688" i="1"/>
  <c r="K7462" i="1"/>
  <c r="K7486" i="1"/>
  <c r="K7510" i="1"/>
  <c r="K9337" i="1"/>
  <c r="K9361" i="1"/>
  <c r="K9422" i="1"/>
  <c r="K9446" i="1"/>
  <c r="K746" i="1"/>
  <c r="K4255" i="1"/>
  <c r="K2021" i="1"/>
  <c r="K1983" i="1"/>
  <c r="K8199" i="1"/>
  <c r="K8229" i="1"/>
  <c r="K8254" i="1"/>
  <c r="K8279" i="1"/>
  <c r="K6156" i="1"/>
  <c r="K6180" i="1"/>
  <c r="K6204" i="1"/>
  <c r="K6228" i="1"/>
  <c r="K5617" i="1"/>
  <c r="K5641" i="1"/>
  <c r="K5665" i="1"/>
  <c r="K5689" i="1"/>
  <c r="K7463" i="1"/>
  <c r="K7487" i="1"/>
  <c r="K7511" i="1"/>
  <c r="K9338" i="1"/>
  <c r="K9362" i="1"/>
  <c r="K9423" i="1"/>
  <c r="K9447" i="1"/>
  <c r="K747" i="1"/>
  <c r="K4256" i="1"/>
  <c r="K2022" i="1"/>
  <c r="K1985" i="1"/>
  <c r="K8200" i="1"/>
  <c r="K8230" i="1"/>
  <c r="K8255" i="1"/>
  <c r="K8280" i="1"/>
  <c r="K6157" i="1"/>
  <c r="K6181" i="1"/>
  <c r="K6205" i="1"/>
  <c r="K6229" i="1"/>
  <c r="K5618" i="1"/>
  <c r="K5642" i="1"/>
  <c r="K5666" i="1"/>
  <c r="K5690" i="1"/>
  <c r="K7464" i="1"/>
  <c r="K7488" i="1"/>
  <c r="K7512" i="1"/>
  <c r="K9339" i="1"/>
  <c r="K9363" i="1"/>
  <c r="K9424" i="1"/>
  <c r="K9448" i="1"/>
  <c r="K748" i="1"/>
  <c r="K4257" i="1"/>
  <c r="K2023" i="1"/>
</calcChain>
</file>

<file path=xl/sharedStrings.xml><?xml version="1.0" encoding="utf-8"?>
<sst xmlns="http://schemas.openxmlformats.org/spreadsheetml/2006/main" count="30833" uniqueCount="553">
  <si>
    <t>IL</t>
  </si>
  <si>
    <t>cation</t>
  </si>
  <si>
    <t>anion</t>
  </si>
  <si>
    <t>P (bar)</t>
  </si>
  <si>
    <t>[BMIM]</t>
  </si>
  <si>
    <t>[BF4]</t>
  </si>
  <si>
    <t>[SCN]</t>
  </si>
  <si>
    <t>[(ETO)2IM]</t>
  </si>
  <si>
    <t>[Tf2N]</t>
  </si>
  <si>
    <t>[BBIM]</t>
  </si>
  <si>
    <t>[MeSO3]</t>
  </si>
  <si>
    <t>[EMIM]</t>
  </si>
  <si>
    <t>[MMIM]</t>
  </si>
  <si>
    <t>[DCA]</t>
  </si>
  <si>
    <t>[methide]</t>
  </si>
  <si>
    <t>[NO3]</t>
  </si>
  <si>
    <t>[PF6]</t>
  </si>
  <si>
    <t>[HMIM]</t>
  </si>
  <si>
    <t>[HMMIM]</t>
  </si>
  <si>
    <t>[OMIM]</t>
  </si>
  <si>
    <t>[TfO]</t>
  </si>
  <si>
    <t>[BMPYR]</t>
  </si>
  <si>
    <t>[N1,4,4,4]</t>
  </si>
  <si>
    <t>[P1,4,4,4]</t>
  </si>
  <si>
    <t>[TOS]</t>
  </si>
  <si>
    <t>[P4,4,4,4]</t>
  </si>
  <si>
    <t>[FOR]</t>
  </si>
  <si>
    <t>[TFA]</t>
  </si>
  <si>
    <t>[Cl]</t>
  </si>
  <si>
    <t>[DBPO4]</t>
  </si>
  <si>
    <t>[DEPO4]</t>
  </si>
  <si>
    <t>[DMPO4]</t>
  </si>
  <si>
    <t>[MDEGSO4]</t>
  </si>
  <si>
    <t>[C6F9MIM]</t>
  </si>
  <si>
    <t>[C8F13MIM]</t>
  </si>
  <si>
    <t>[HMPY]</t>
  </si>
  <si>
    <t>[N1,1,1,2-OH]</t>
  </si>
  <si>
    <t>[N4,1,1,1]</t>
  </si>
  <si>
    <t>[P6,6,6,14]</t>
  </si>
  <si>
    <t>[DMIM]</t>
  </si>
  <si>
    <t>[N1,8,8,8]</t>
  </si>
  <si>
    <t>[MeSO4]</t>
  </si>
  <si>
    <t>[C4PY]</t>
  </si>
  <si>
    <t>[EtSO4]</t>
  </si>
  <si>
    <t>[HOC3MIM]</t>
  </si>
  <si>
    <t>[NMIM]</t>
  </si>
  <si>
    <t>[N1,1,3,2-OH]</t>
  </si>
  <si>
    <t>[C5MIM]</t>
  </si>
  <si>
    <t>[C5MPYR]</t>
  </si>
  <si>
    <t>[C7MPYR]</t>
  </si>
  <si>
    <t>[C9MPYR]</t>
  </si>
  <si>
    <t>[HOC2MIM]</t>
  </si>
  <si>
    <t>[he]</t>
  </si>
  <si>
    <t>[hea]</t>
  </si>
  <si>
    <t>[N2,1,1,3]</t>
  </si>
  <si>
    <t>[HMPYR]</t>
  </si>
  <si>
    <t>[OMPYR]</t>
  </si>
  <si>
    <t>[m-2-HEA]</t>
  </si>
  <si>
    <t>[MDEA]</t>
  </si>
  <si>
    <t>[HOEPY]</t>
  </si>
  <si>
    <t>[C12PhSO3]</t>
  </si>
  <si>
    <t>[C3MPYR]</t>
  </si>
  <si>
    <t>[TCB]</t>
  </si>
  <si>
    <t>[C3F7CO2]</t>
  </si>
  <si>
    <t>[P2,4,4,4]</t>
  </si>
  <si>
    <t>[HSO4]</t>
  </si>
  <si>
    <t>[N4,4,4,4]</t>
  </si>
  <si>
    <t>[COCMPYR]</t>
  </si>
  <si>
    <t>[FSA]</t>
  </si>
  <si>
    <t>[aMIM]</t>
  </si>
  <si>
    <t>[deme]</t>
  </si>
  <si>
    <t>[PMIM]</t>
  </si>
  <si>
    <t>[S222]</t>
  </si>
  <si>
    <t>[thma]</t>
  </si>
  <si>
    <t>[C(CN)3]</t>
  </si>
  <si>
    <t>[NfO]</t>
  </si>
  <si>
    <t>[BETA]</t>
  </si>
  <si>
    <t>[C4MPY]</t>
  </si>
  <si>
    <t>[N6,1,1,1]</t>
  </si>
  <si>
    <t>[PMPip]</t>
  </si>
  <si>
    <t>[BMMIM]</t>
  </si>
  <si>
    <t>[TDfO]</t>
  </si>
  <si>
    <t>[PMPY]</t>
  </si>
  <si>
    <t>[C3OMIM]</t>
  </si>
  <si>
    <t>[C5O2MIM]</t>
  </si>
  <si>
    <t>[oleyl-MIM]</t>
  </si>
  <si>
    <t>[C12MIM]</t>
  </si>
  <si>
    <t>[C7MIM]</t>
  </si>
  <si>
    <t>Abbreviation</t>
  </si>
  <si>
    <r>
      <t>[C</t>
    </r>
    <r>
      <rPr>
        <vertAlign val="subscript"/>
        <sz val="11"/>
        <color rgb="FF000000"/>
        <rFont val="Times New Roman"/>
        <family val="1"/>
      </rPr>
      <t>5</t>
    </r>
    <r>
      <rPr>
        <sz val="11"/>
        <color rgb="FF000000"/>
        <rFont val="Times New Roman"/>
        <family val="1"/>
      </rPr>
      <t>MIM]</t>
    </r>
  </si>
  <si>
    <r>
      <t>[C</t>
    </r>
    <r>
      <rPr>
        <vertAlign val="subscript"/>
        <sz val="11"/>
        <color rgb="FF000000"/>
        <rFont val="Times New Roman"/>
        <family val="1"/>
      </rPr>
      <t>7</t>
    </r>
    <r>
      <rPr>
        <sz val="11"/>
        <color rgb="FF000000"/>
        <rFont val="Times New Roman"/>
        <family val="1"/>
      </rPr>
      <t>MIM]</t>
    </r>
  </si>
  <si>
    <r>
      <t>[C</t>
    </r>
    <r>
      <rPr>
        <vertAlign val="subscript"/>
        <sz val="11"/>
        <color rgb="FF000000"/>
        <rFont val="Times New Roman"/>
        <family val="1"/>
      </rPr>
      <t>12</t>
    </r>
    <r>
      <rPr>
        <sz val="11"/>
        <color rgb="FF000000"/>
        <rFont val="Times New Roman"/>
        <family val="1"/>
      </rPr>
      <t>MIM]</t>
    </r>
  </si>
  <si>
    <r>
      <t>[C</t>
    </r>
    <r>
      <rPr>
        <vertAlign val="subscript"/>
        <sz val="11"/>
        <color rgb="FF000000"/>
        <rFont val="Times New Roman"/>
        <family val="1"/>
      </rPr>
      <t>6</t>
    </r>
    <r>
      <rPr>
        <sz val="11"/>
        <color rgb="FF000000"/>
        <rFont val="Times New Roman"/>
        <family val="1"/>
      </rPr>
      <t>F</t>
    </r>
    <r>
      <rPr>
        <vertAlign val="subscript"/>
        <sz val="11"/>
        <color rgb="FF000000"/>
        <rFont val="Times New Roman"/>
        <family val="1"/>
      </rPr>
      <t>9</t>
    </r>
    <r>
      <rPr>
        <sz val="11"/>
        <color rgb="FF000000"/>
        <rFont val="Times New Roman"/>
        <family val="1"/>
      </rPr>
      <t>MIM]</t>
    </r>
  </si>
  <si>
    <r>
      <t>[C</t>
    </r>
    <r>
      <rPr>
        <vertAlign val="subscript"/>
        <sz val="11"/>
        <color rgb="FF000000"/>
        <rFont val="Times New Roman"/>
        <family val="1"/>
      </rPr>
      <t>8</t>
    </r>
    <r>
      <rPr>
        <sz val="11"/>
        <color rgb="FF000000"/>
        <rFont val="Times New Roman"/>
        <family val="1"/>
      </rPr>
      <t>F</t>
    </r>
    <r>
      <rPr>
        <vertAlign val="subscript"/>
        <sz val="11"/>
        <color rgb="FF000000"/>
        <rFont val="Times New Roman"/>
        <family val="1"/>
      </rPr>
      <t>13</t>
    </r>
    <r>
      <rPr>
        <sz val="11"/>
        <color rgb="FF000000"/>
        <rFont val="Times New Roman"/>
        <family val="1"/>
      </rPr>
      <t>MIM]</t>
    </r>
  </si>
  <si>
    <r>
      <t>[HOC</t>
    </r>
    <r>
      <rPr>
        <vertAlign val="subscript"/>
        <sz val="11"/>
        <color rgb="FF000000"/>
        <rFont val="Times New Roman"/>
        <family val="1"/>
      </rPr>
      <t>2</t>
    </r>
    <r>
      <rPr>
        <sz val="11"/>
        <color rgb="FF000000"/>
        <rFont val="Times New Roman"/>
        <family val="1"/>
      </rPr>
      <t>MIM]</t>
    </r>
  </si>
  <si>
    <r>
      <t>[HOC</t>
    </r>
    <r>
      <rPr>
        <vertAlign val="subscript"/>
        <sz val="11"/>
        <color rgb="FF000000"/>
        <rFont val="Times New Roman"/>
        <family val="1"/>
      </rPr>
      <t>3</t>
    </r>
    <r>
      <rPr>
        <sz val="11"/>
        <color rgb="FF000000"/>
        <rFont val="Times New Roman"/>
        <family val="1"/>
      </rPr>
      <t>MIM]</t>
    </r>
  </si>
  <si>
    <r>
      <t>[C</t>
    </r>
    <r>
      <rPr>
        <vertAlign val="subscript"/>
        <sz val="11"/>
        <color rgb="FF000000"/>
        <rFont val="Times New Roman"/>
        <family val="1"/>
      </rPr>
      <t>3</t>
    </r>
    <r>
      <rPr>
        <sz val="11"/>
        <color rgb="FF000000"/>
        <rFont val="Times New Roman"/>
        <family val="1"/>
      </rPr>
      <t>OMIM]</t>
    </r>
  </si>
  <si>
    <r>
      <t>[C</t>
    </r>
    <r>
      <rPr>
        <vertAlign val="subscript"/>
        <sz val="11"/>
        <color rgb="FF000000"/>
        <rFont val="Times New Roman"/>
        <family val="1"/>
      </rPr>
      <t>5</t>
    </r>
    <r>
      <rPr>
        <sz val="11"/>
        <color rgb="FF000000"/>
        <rFont val="Times New Roman"/>
        <family val="1"/>
      </rPr>
      <t>O</t>
    </r>
    <r>
      <rPr>
        <vertAlign val="subscript"/>
        <sz val="11"/>
        <color rgb="FF000000"/>
        <rFont val="Times New Roman"/>
        <family val="1"/>
      </rPr>
      <t>2</t>
    </r>
    <r>
      <rPr>
        <sz val="11"/>
        <color rgb="FF000000"/>
        <rFont val="Times New Roman"/>
        <family val="1"/>
      </rPr>
      <t>MIM]</t>
    </r>
  </si>
  <si>
    <r>
      <t>[(ETO)</t>
    </r>
    <r>
      <rPr>
        <vertAlign val="subscript"/>
        <sz val="11"/>
        <color rgb="FF000000"/>
        <rFont val="Times New Roman"/>
        <family val="1"/>
      </rPr>
      <t>2</t>
    </r>
    <r>
      <rPr>
        <sz val="11"/>
        <color rgb="FF000000"/>
        <rFont val="Times New Roman"/>
        <family val="1"/>
      </rPr>
      <t>IM]</t>
    </r>
  </si>
  <si>
    <r>
      <t>[C</t>
    </r>
    <r>
      <rPr>
        <vertAlign val="subscript"/>
        <sz val="11"/>
        <color rgb="FF000000"/>
        <rFont val="Times New Roman"/>
        <family val="1"/>
      </rPr>
      <t>3</t>
    </r>
    <r>
      <rPr>
        <sz val="11"/>
        <color rgb="FF000000"/>
        <rFont val="Times New Roman"/>
        <family val="1"/>
      </rPr>
      <t>MPYR]</t>
    </r>
  </si>
  <si>
    <r>
      <t>[C</t>
    </r>
    <r>
      <rPr>
        <vertAlign val="subscript"/>
        <sz val="11"/>
        <color rgb="FF000000"/>
        <rFont val="Times New Roman"/>
        <family val="1"/>
      </rPr>
      <t>5</t>
    </r>
    <r>
      <rPr>
        <sz val="11"/>
        <color rgb="FF000000"/>
        <rFont val="Times New Roman"/>
        <family val="1"/>
      </rPr>
      <t>MPYR]</t>
    </r>
  </si>
  <si>
    <r>
      <t>[C</t>
    </r>
    <r>
      <rPr>
        <vertAlign val="subscript"/>
        <sz val="11"/>
        <color rgb="FF000000"/>
        <rFont val="Times New Roman"/>
        <family val="1"/>
      </rPr>
      <t>7</t>
    </r>
    <r>
      <rPr>
        <sz val="11"/>
        <color rgb="FF000000"/>
        <rFont val="Times New Roman"/>
        <family val="1"/>
      </rPr>
      <t>MPYR]</t>
    </r>
  </si>
  <si>
    <r>
      <t>[C</t>
    </r>
    <r>
      <rPr>
        <vertAlign val="subscript"/>
        <sz val="11"/>
        <color rgb="FF000000"/>
        <rFont val="Times New Roman"/>
        <family val="1"/>
      </rPr>
      <t>9</t>
    </r>
    <r>
      <rPr>
        <sz val="11"/>
        <color rgb="FF000000"/>
        <rFont val="Times New Roman"/>
        <family val="1"/>
      </rPr>
      <t>MPYR]</t>
    </r>
  </si>
  <si>
    <r>
      <t>[C</t>
    </r>
    <r>
      <rPr>
        <vertAlign val="subscript"/>
        <sz val="11"/>
        <color rgb="FF000000"/>
        <rFont val="Times New Roman"/>
        <family val="1"/>
      </rPr>
      <t>4</t>
    </r>
    <r>
      <rPr>
        <sz val="11"/>
        <color rgb="FF000000"/>
        <rFont val="Times New Roman"/>
        <family val="1"/>
      </rPr>
      <t>PY]</t>
    </r>
  </si>
  <si>
    <r>
      <t>[C</t>
    </r>
    <r>
      <rPr>
        <vertAlign val="subscript"/>
        <sz val="11"/>
        <color rgb="FF000000"/>
        <rFont val="Times New Roman"/>
        <family val="1"/>
      </rPr>
      <t>4</t>
    </r>
    <r>
      <rPr>
        <sz val="11"/>
        <color rgb="FF000000"/>
        <rFont val="Times New Roman"/>
        <family val="1"/>
      </rPr>
      <t>MPY]</t>
    </r>
  </si>
  <si>
    <r>
      <t>[BF</t>
    </r>
    <r>
      <rPr>
        <vertAlign val="subscript"/>
        <sz val="11"/>
        <color rgb="FF000000"/>
        <rFont val="Times New Roman"/>
        <family val="1"/>
      </rPr>
      <t>4</t>
    </r>
    <r>
      <rPr>
        <sz val="11"/>
        <color rgb="FF000000"/>
        <rFont val="Times New Roman"/>
        <family val="1"/>
      </rPr>
      <t>]</t>
    </r>
    <phoneticPr fontId="3" type="noConversion"/>
  </si>
  <si>
    <t>[DCA]</t>
    <phoneticPr fontId="3" type="noConversion"/>
  </si>
  <si>
    <r>
      <t>[NO</t>
    </r>
    <r>
      <rPr>
        <vertAlign val="subscript"/>
        <sz val="11"/>
        <rFont val="Times New Roman"/>
        <family val="1"/>
      </rPr>
      <t>3</t>
    </r>
    <r>
      <rPr>
        <sz val="11"/>
        <rFont val="Times New Roman"/>
        <family val="1"/>
      </rPr>
      <t>]</t>
    </r>
    <phoneticPr fontId="3" type="noConversion"/>
  </si>
  <si>
    <r>
      <t>[PF</t>
    </r>
    <r>
      <rPr>
        <vertAlign val="subscript"/>
        <sz val="11"/>
        <rFont val="Times New Roman"/>
        <family val="1"/>
      </rPr>
      <t>6</t>
    </r>
    <r>
      <rPr>
        <sz val="11"/>
        <rFont val="Times New Roman"/>
        <family val="1"/>
      </rPr>
      <t>]</t>
    </r>
    <phoneticPr fontId="3" type="noConversion"/>
  </si>
  <si>
    <t>[SCN]</t>
    <phoneticPr fontId="3" type="noConversion"/>
  </si>
  <si>
    <r>
      <t>[C(CN)</t>
    </r>
    <r>
      <rPr>
        <vertAlign val="subscript"/>
        <sz val="11"/>
        <color indexed="63"/>
        <rFont val="Times New Roman"/>
        <family val="1"/>
      </rPr>
      <t>3</t>
    </r>
    <r>
      <rPr>
        <sz val="11"/>
        <color indexed="63"/>
        <rFont val="Times New Roman"/>
        <family val="1"/>
      </rPr>
      <t>]</t>
    </r>
    <phoneticPr fontId="3" type="noConversion"/>
  </si>
  <si>
    <r>
      <t>[HSO</t>
    </r>
    <r>
      <rPr>
        <vertAlign val="subscript"/>
        <sz val="11"/>
        <color indexed="63"/>
        <rFont val="Times New Roman"/>
        <family val="1"/>
      </rPr>
      <t>4</t>
    </r>
    <r>
      <rPr>
        <sz val="11"/>
        <color indexed="63"/>
        <rFont val="Times New Roman"/>
        <family val="1"/>
      </rPr>
      <t>]</t>
    </r>
    <phoneticPr fontId="3" type="noConversion"/>
  </si>
  <si>
    <r>
      <t>[Tf</t>
    </r>
    <r>
      <rPr>
        <vertAlign val="subscript"/>
        <sz val="11"/>
        <rFont val="Times New Roman"/>
        <family val="1"/>
      </rPr>
      <t>2</t>
    </r>
    <r>
      <rPr>
        <sz val="11"/>
        <rFont val="Times New Roman"/>
        <family val="1"/>
      </rPr>
      <t>N]</t>
    </r>
    <phoneticPr fontId="3" type="noConversion"/>
  </si>
  <si>
    <r>
      <t>[C</t>
    </r>
    <r>
      <rPr>
        <vertAlign val="subscript"/>
        <sz val="11"/>
        <color indexed="63"/>
        <rFont val="Times New Roman"/>
        <family val="1"/>
      </rPr>
      <t>3</t>
    </r>
    <r>
      <rPr>
        <sz val="11"/>
        <color indexed="63"/>
        <rFont val="Times New Roman"/>
        <family val="1"/>
      </rPr>
      <t>F</t>
    </r>
    <r>
      <rPr>
        <vertAlign val="subscript"/>
        <sz val="11"/>
        <color indexed="63"/>
        <rFont val="Times New Roman"/>
        <family val="1"/>
      </rPr>
      <t>7</t>
    </r>
    <r>
      <rPr>
        <sz val="11"/>
        <color indexed="63"/>
        <rFont val="Times New Roman"/>
        <family val="1"/>
      </rPr>
      <t>CO</t>
    </r>
    <r>
      <rPr>
        <vertAlign val="subscript"/>
        <sz val="11"/>
        <color indexed="63"/>
        <rFont val="Times New Roman"/>
        <family val="1"/>
      </rPr>
      <t>2</t>
    </r>
    <r>
      <rPr>
        <sz val="11"/>
        <color indexed="63"/>
        <rFont val="Times New Roman"/>
        <family val="1"/>
      </rPr>
      <t>]</t>
    </r>
  </si>
  <si>
    <r>
      <t>[MeSO</t>
    </r>
    <r>
      <rPr>
        <vertAlign val="subscript"/>
        <sz val="11"/>
        <rFont val="Times New Roman"/>
        <family val="1"/>
      </rPr>
      <t>4</t>
    </r>
    <r>
      <rPr>
        <sz val="11"/>
        <rFont val="Times New Roman"/>
        <family val="1"/>
      </rPr>
      <t>]</t>
    </r>
    <phoneticPr fontId="3" type="noConversion"/>
  </si>
  <si>
    <r>
      <t>[EtSO</t>
    </r>
    <r>
      <rPr>
        <vertAlign val="subscript"/>
        <sz val="11"/>
        <rFont val="Times New Roman"/>
        <family val="1"/>
      </rPr>
      <t>4</t>
    </r>
    <r>
      <rPr>
        <sz val="11"/>
        <rFont val="Times New Roman"/>
        <family val="1"/>
      </rPr>
      <t>]</t>
    </r>
  </si>
  <si>
    <r>
      <t>[MDEGSO</t>
    </r>
    <r>
      <rPr>
        <vertAlign val="subscript"/>
        <sz val="11"/>
        <color indexed="63"/>
        <rFont val="Times New Roman"/>
        <family val="1"/>
      </rPr>
      <t>4</t>
    </r>
    <r>
      <rPr>
        <sz val="11"/>
        <color indexed="63"/>
        <rFont val="Times New Roman"/>
        <family val="1"/>
      </rPr>
      <t>]</t>
    </r>
  </si>
  <si>
    <r>
      <t>[MeSO</t>
    </r>
    <r>
      <rPr>
        <vertAlign val="subscript"/>
        <sz val="11"/>
        <rFont val="Times New Roman"/>
        <family val="1"/>
      </rPr>
      <t>3</t>
    </r>
    <r>
      <rPr>
        <sz val="11"/>
        <rFont val="Times New Roman"/>
        <family val="1"/>
      </rPr>
      <t>]</t>
    </r>
  </si>
  <si>
    <r>
      <t>[DMPO</t>
    </r>
    <r>
      <rPr>
        <vertAlign val="subscript"/>
        <sz val="11"/>
        <rFont val="Times New Roman"/>
        <family val="1"/>
      </rPr>
      <t>4</t>
    </r>
    <r>
      <rPr>
        <sz val="11"/>
        <rFont val="Times New Roman"/>
        <family val="1"/>
      </rPr>
      <t>]</t>
    </r>
  </si>
  <si>
    <r>
      <t>[DEPO</t>
    </r>
    <r>
      <rPr>
        <vertAlign val="subscript"/>
        <sz val="11"/>
        <rFont val="Times New Roman"/>
        <family val="1"/>
      </rPr>
      <t>4</t>
    </r>
    <r>
      <rPr>
        <sz val="11"/>
        <rFont val="Times New Roman"/>
        <family val="1"/>
      </rPr>
      <t>]</t>
    </r>
  </si>
  <si>
    <r>
      <t>[DBPO</t>
    </r>
    <r>
      <rPr>
        <vertAlign val="subscript"/>
        <sz val="11"/>
        <rFont val="Times New Roman"/>
        <family val="1"/>
      </rPr>
      <t>4</t>
    </r>
    <r>
      <rPr>
        <sz val="11"/>
        <rFont val="Times New Roman"/>
        <family val="1"/>
      </rPr>
      <t>]</t>
    </r>
  </si>
  <si>
    <t>SMILES</t>
    <phoneticPr fontId="3" type="noConversion"/>
  </si>
  <si>
    <t>1,3-dimethyl-imidazolium</t>
    <phoneticPr fontId="3" type="noConversion"/>
  </si>
  <si>
    <t>1-ethyl-3-methyl-imidazolium</t>
  </si>
  <si>
    <t>1-propyl-3-methylimidazolium</t>
  </si>
  <si>
    <t>1-butyl-3-methyl-imidazolium</t>
  </si>
  <si>
    <t>1-pentyl-3-methyl-imidazolium</t>
  </si>
  <si>
    <t>1-hexyl-3-methyl-imidazolium</t>
  </si>
  <si>
    <t>1-heptyl-3-methylimidazolium</t>
  </si>
  <si>
    <t>1-octyl-3-methyl-imidazolium</t>
  </si>
  <si>
    <t>1-nonyl-3-methylimidazolium</t>
  </si>
  <si>
    <t>1-decyl-3-methyl-imidazolium</t>
  </si>
  <si>
    <t>1-dodecyl-3-methylimidazolium</t>
  </si>
  <si>
    <t>1-(3,3,4,4,5,5,6,6,6-nonafluorohexyl)-3-methyl-imidazolium</t>
  </si>
  <si>
    <t>1-(3,3,4,4,5,5,6,6,7,7,8,8,8-tridecafluorooctyl)-3-methyl-imidazolium</t>
  </si>
  <si>
    <t>1-(2-hydroxyethyl)-3-methyl-imidazolium</t>
  </si>
  <si>
    <t>1-hydroxypropyl-3-methylimidazolium</t>
  </si>
  <si>
    <t>1-(2-methoxyethyl)-3-methylimidazolium</t>
  </si>
  <si>
    <t>1-[2-(2-methoxyethoxy)ethyl]-3-methylimidazolium</t>
  </si>
  <si>
    <t>1-allyl-3-methylimidazolium</t>
  </si>
  <si>
    <t>1-(Z-octadec-9-enyl)-3-methylimidazolium</t>
  </si>
  <si>
    <t>1,3-dibutylimidazolium</t>
  </si>
  <si>
    <t>1,3-diethoxyimidazolium</t>
  </si>
  <si>
    <t>1-butyl-2,3-dimethylimidazolium</t>
  </si>
  <si>
    <t>1-hexyl-2,3-dimethylimidazolium</t>
  </si>
  <si>
    <t>1-propyl-1-methylpyrrolidinium</t>
    <phoneticPr fontId="3" type="noConversion"/>
  </si>
  <si>
    <t>1-butyl-1-methyl-pyrrolidinium</t>
  </si>
  <si>
    <t>1-pentyl-1-methylpyrrolidinium</t>
  </si>
  <si>
    <t>1-hexyl-1-methylpyrrolidinium</t>
  </si>
  <si>
    <t>1-heptyl-1-methylpyrrolidinium</t>
  </si>
  <si>
    <t>1-octyl-1-methyl-pyrrolidinium</t>
  </si>
  <si>
    <t>1-nonyl-1-methylpyrrolidinium</t>
  </si>
  <si>
    <t>1-methoxymethyl-1-methylpyrrolidinium</t>
  </si>
  <si>
    <t>1-butylpyridinium</t>
    <phoneticPr fontId="3" type="noConversion"/>
  </si>
  <si>
    <t>1-(2-hydroxyethyl)pyridinium</t>
  </si>
  <si>
    <t>1-propyl-3-methylpyridinium</t>
  </si>
  <si>
    <t>1-butyl-3-methylpyridinium</t>
  </si>
  <si>
    <t>1-hexyl-3-methylpyridinium</t>
  </si>
  <si>
    <t>1-propyl-1-methyl-piperidinium</t>
    <phoneticPr fontId="3" type="noConversion"/>
  </si>
  <si>
    <t>2-hydroxyethylammonium</t>
    <phoneticPr fontId="3" type="noConversion"/>
  </si>
  <si>
    <t>tri-(2-hydroxyethyl)-methyl-ammonium</t>
  </si>
  <si>
    <t>diethylmethyl(2-methoxyethyl)-ammonium</t>
  </si>
  <si>
    <t>2-[2-hydroxyethyl (methyl) amino] ethanol</t>
  </si>
  <si>
    <t>N-methyl-2-hydroxyethylammonium</t>
  </si>
  <si>
    <t>choline</t>
  </si>
  <si>
    <t>propylcholinium</t>
  </si>
  <si>
    <t>methyltrioctylammonium</t>
  </si>
  <si>
    <t>ethyldimethylpropylammonium</t>
  </si>
  <si>
    <t>trimethylbutylammonium</t>
  </si>
  <si>
    <t>methyl-tributylammonium</t>
  </si>
  <si>
    <t>tetrabutylammonium</t>
  </si>
  <si>
    <t>trimethyl(hexyl)ammonium</t>
  </si>
  <si>
    <t>triisobutyl-methyl-phosphonium</t>
    <phoneticPr fontId="3" type="noConversion"/>
  </si>
  <si>
    <t>ethyl(tributyl)phosphonium</t>
  </si>
  <si>
    <t>tetrabutylphosphonium</t>
  </si>
  <si>
    <t>trihexyl(tetradecyl)phosphonium</t>
  </si>
  <si>
    <t>triethylsulfonium</t>
    <phoneticPr fontId="3" type="noConversion"/>
  </si>
  <si>
    <t>ion Full Name</t>
    <phoneticPr fontId="3" type="noConversion"/>
  </si>
  <si>
    <t>tetrafluoroborate</t>
    <phoneticPr fontId="3" type="noConversion"/>
  </si>
  <si>
    <t>chloride</t>
    <phoneticPr fontId="3" type="noConversion"/>
  </si>
  <si>
    <t>dicyanamide</t>
    <phoneticPr fontId="3" type="noConversion"/>
  </si>
  <si>
    <t>nitrate</t>
    <phoneticPr fontId="3" type="noConversion"/>
  </si>
  <si>
    <t>hexafluorophosphate</t>
    <phoneticPr fontId="3" type="noConversion"/>
  </si>
  <si>
    <t>thiocyanate</t>
    <phoneticPr fontId="3" type="noConversion"/>
  </si>
  <si>
    <t>tetracyanoborate</t>
    <phoneticPr fontId="3" type="noConversion"/>
  </si>
  <si>
    <t>tricyanomethanide</t>
    <phoneticPr fontId="3" type="noConversion"/>
  </si>
  <si>
    <t>hydrogen sulfate</t>
    <phoneticPr fontId="3" type="noConversion"/>
  </si>
  <si>
    <t>bis(fluorosulfonyl)amide</t>
  </si>
  <si>
    <t>bis(trifluoromethylsulfonyl)amide</t>
    <phoneticPr fontId="3" type="noConversion"/>
  </si>
  <si>
    <t>bis(pentafluoroethanesulfonyl)amide</t>
  </si>
  <si>
    <t>formate</t>
  </si>
  <si>
    <t>trifluoroacetate</t>
  </si>
  <si>
    <t>heptafluorobutyrate</t>
  </si>
  <si>
    <t>methylsulfate</t>
    <phoneticPr fontId="3" type="noConversion"/>
  </si>
  <si>
    <t>ethylsulfate</t>
  </si>
  <si>
    <t>2-(2-methoxyethoxy)ethylsulfate</t>
  </si>
  <si>
    <t>methanesulfonate</t>
  </si>
  <si>
    <t>trifuoromethanesulfonate</t>
  </si>
  <si>
    <t>nonafluorobutylsulfonate</t>
  </si>
  <si>
    <t>tridecafluorohexylsulfonate</t>
  </si>
  <si>
    <t>p-toluenesulfonate</t>
  </si>
  <si>
    <t>dodecylbenzenesulfonate</t>
  </si>
  <si>
    <t>dimethylphosphate</t>
  </si>
  <si>
    <t>diethylphosphate</t>
  </si>
  <si>
    <t>dibutylphosphate</t>
  </si>
  <si>
    <t>tris(trifluoromethylsulfonyl)methide</t>
  </si>
  <si>
    <t>C[N+]1=CN(C=C1)C</t>
  </si>
  <si>
    <t>C(C)[N+]1=CN(C=C1)C</t>
  </si>
  <si>
    <t>C(CC)[N+]1=CN(C=C1)C</t>
  </si>
  <si>
    <t>C(CCC)[N+]1=CN(C=C1)C</t>
  </si>
  <si>
    <t>C(CCCC)[N+]1=CN(C=C1)C</t>
  </si>
  <si>
    <t>C(CCCCC)[N+]1=CN(C=C1)C</t>
  </si>
  <si>
    <t>C(CCCCCC)[N+]1=CN(C=C1)C</t>
  </si>
  <si>
    <t>C(CCCCCCC)[N+]1=CN(C=C1)C</t>
  </si>
  <si>
    <t>C(CCCCCCCC)[N+]1=CN(C=C1)C</t>
  </si>
  <si>
    <t>C(CCCCCCCCC)[N+]1=CN(C=C1)C</t>
  </si>
  <si>
    <t>C(CCCCCCCCCCC)[N+]1=CN(C=C1)C</t>
  </si>
  <si>
    <t>FC(CC[N+]1=CN(C=C1)C)(C(C(C(F)(F)F)(F)F)(F)F)F</t>
  </si>
  <si>
    <t>FC(CC[N+]1=CN(C=C1)C)(C(C(C(C(C(F)(F)F)(F)F)(F)F)(F)F)(F)F)F</t>
  </si>
  <si>
    <t>OCC[N+]1=CN(C=C1)C</t>
  </si>
  <si>
    <t>OC(CC)[N+]1=CN(C=C1)C</t>
  </si>
  <si>
    <t>COCC[N+]1=CN(C=C1)C</t>
  </si>
  <si>
    <t>COCCOCC[N+]1=CN(C=C1)C</t>
  </si>
  <si>
    <t>C(C=C)[N+]1=CN(C=C1)C</t>
  </si>
  <si>
    <t>C(CCCCCCC\C=C/CCCCCCCC)[N+]1=CN(C=C1)C</t>
  </si>
  <si>
    <t>C(CCC)[N+]1=CN(C=C1)CCCC</t>
  </si>
  <si>
    <t>C(C)O[N+]1=CN(C=C1)OCC</t>
  </si>
  <si>
    <t>C(CCC)[N+]1=C(N(C=C1)C)C</t>
  </si>
  <si>
    <t>C(CCCCC)[N+]1=C(N(C=C1)C)C</t>
  </si>
  <si>
    <t>C(CC)[N+]1(CCCC1)C</t>
  </si>
  <si>
    <t>C(CCC)[N+]1(CCCC1)C</t>
  </si>
  <si>
    <t>C(CCCC)[N+]1(CCCC1)C</t>
  </si>
  <si>
    <t>C(CCCCC)[N+]1(CCCC1)C</t>
  </si>
  <si>
    <t>C(CCCCCC)[N+]1(CCCC1)C</t>
  </si>
  <si>
    <t>C(CCCCCCC)[N+]1(CCCC1)C</t>
  </si>
  <si>
    <t>C(CCCCCCCC)[N+]1(CCCC1)C</t>
  </si>
  <si>
    <t>COC[N+]1(CCCC1)C</t>
  </si>
  <si>
    <t>C(CCC)[N+]1=CC=CC=C1</t>
  </si>
  <si>
    <t>OCC[N+]1=CC=CC=C1</t>
  </si>
  <si>
    <t>C(CC)[N+]1=CC(=CC=C1)C</t>
  </si>
  <si>
    <t>C(CCC)[N+]1=CC(=CC=C1)C</t>
  </si>
  <si>
    <t>C(CCCCC)[N+]1=CC(=CC=C1)C</t>
  </si>
  <si>
    <t>C(CC)[N+]1(CCCCC1)C</t>
  </si>
  <si>
    <t>OCC[NH3+]</t>
  </si>
  <si>
    <t>OCC[N+](C)(CCO)CCO</t>
  </si>
  <si>
    <t>C(C)[N+](CCOC)(C)CC</t>
  </si>
  <si>
    <t>OCCN(CCO)C</t>
  </si>
  <si>
    <t>C[NH2+]CCO</t>
  </si>
  <si>
    <t>OCC[N+](C)(C)C</t>
  </si>
  <si>
    <t>C[N+](CCCCCCCC)(CCCCCCCC)CCCCCCCC</t>
  </si>
  <si>
    <t>C(C)[N+](CCC)(C)C</t>
  </si>
  <si>
    <t>C[N+](CCCC)(C)C</t>
  </si>
  <si>
    <t>C[N+](CCCC)(CCCC)CCCC</t>
  </si>
  <si>
    <t>C(CCC)[N+](CCCC)(CCCC)CCCC</t>
  </si>
  <si>
    <t>C[N+](CCCCCC)(C)C</t>
  </si>
  <si>
    <t>C(C(C)C)[P+](C)(CC(C)C)CC(C)C</t>
  </si>
  <si>
    <t>C(C)[P+](CCCC)(CCCC)CCCC</t>
  </si>
  <si>
    <t>C(CCC)[P+](CCCC)(CCCC)CCCC</t>
  </si>
  <si>
    <t>C(CCCCC)[P+](CCCCCCCCCCCCCC)(CCCCCC)CCCCCC</t>
  </si>
  <si>
    <t>C(C)[S+](CC)CC</t>
  </si>
  <si>
    <t>F[B-](F)(F)F</t>
  </si>
  <si>
    <t>[Cl-]</t>
  </si>
  <si>
    <t>[N-](C#N)C#N</t>
  </si>
  <si>
    <t>[N+](=O)([O-])[O-]</t>
  </si>
  <si>
    <t>F[P-](F)(F)(F)(F)F</t>
  </si>
  <si>
    <t>[S-]C#N</t>
  </si>
  <si>
    <t>C(#N)[B-](C#N)(C#N)C#N</t>
  </si>
  <si>
    <t>C(#N)[C-](C#N)C#N</t>
  </si>
  <si>
    <t>S(=O)(=O)(O)[O-]</t>
  </si>
  <si>
    <t>FS(=O)(=O)[N-]S(=O)(=O)F</t>
  </si>
  <si>
    <t>FC(S(=O)(=O)[N-]S(=O)(=O)C(F)(F)F)(F)F</t>
  </si>
  <si>
    <t>FC(C(F)(F)F)(S(=O)(=O)[N-]S(=O)(=O)C(C(F)(F)F)(F)F)F</t>
  </si>
  <si>
    <t>C(=O)[O-]</t>
  </si>
  <si>
    <t>FC(C(=O)[O-])(F)F</t>
  </si>
  <si>
    <t>FC(C(C(C(=O)[O-])(F)F)(F)F)(F)F</t>
  </si>
  <si>
    <t>COS(=O)(=O)[O-]</t>
  </si>
  <si>
    <t>C(C)OS(=O)(=O)[O-]</t>
  </si>
  <si>
    <t>COCCOCCOS(=O)(=O)[O-]</t>
  </si>
  <si>
    <t>CS(=O)(=O)[O-]</t>
  </si>
  <si>
    <t>FC(C(C(F)(F)S(=O)(=O)[O-])(F)F)(C(F)(F)F)F</t>
  </si>
  <si>
    <t>FC(C(C(C(C(F)(F)S(=O)(=O)[O-])(F)F)(F)F)(F)F)(C(F)(F)F)F</t>
  </si>
  <si>
    <t>CC1=CC=C(C=C1)S(=O)(=O)[O-]</t>
  </si>
  <si>
    <t>C(CCCCCCCCCCC)OS(=O)(=O)C1=CC=CC=C1</t>
  </si>
  <si>
    <t>COP(=O)(OC)[O-]</t>
  </si>
  <si>
    <t>C(C)OP(=O)(OCC)[O-]</t>
  </si>
  <si>
    <t>C(CCC)OP(=O)(OCCCC)[O-]</t>
  </si>
  <si>
    <t>[C-](S(=O)(=O)C(F)(F)F)(S(=O)(=O)C(F)(F)F)S(=O)(=O)C(F)(F)F</t>
  </si>
  <si>
    <t>2-(2-hydroxyethoxy)-ammonium</t>
    <phoneticPr fontId="3" type="noConversion"/>
  </si>
  <si>
    <t>C(CO[NH3+])O</t>
  </si>
  <si>
    <t>CCC[N+](C)(C)CCO</t>
  </si>
  <si>
    <t>C(F)(F)(F)S(=O)(=O)[O-]</t>
  </si>
  <si>
    <t>cation SMILES</t>
    <phoneticPr fontId="3" type="noConversion"/>
  </si>
  <si>
    <t>anion SMILES</t>
    <phoneticPr fontId="3" type="noConversion"/>
  </si>
  <si>
    <t>IL SMILES</t>
    <phoneticPr fontId="3" type="noConversion"/>
  </si>
  <si>
    <t>normalized_T</t>
    <phoneticPr fontId="3" type="noConversion"/>
  </si>
  <si>
    <t>normalized_P</t>
    <phoneticPr fontId="3" type="noConversion"/>
  </si>
  <si>
    <t>x_CO2</t>
    <phoneticPr fontId="3" type="noConversion"/>
  </si>
  <si>
    <t>C(C(C)C)[P+](C)(CC(C)C)CC(C)C.CC1=CC=C(C=C1)S(=O)(=O)[O-]</t>
  </si>
  <si>
    <t>C(C(C)C)[P+](C)(CC(C)C)CC(C)C.FC(S(=O)(=O)[N-]S(=O)(=O)C(F)(F)F)(F)F</t>
  </si>
  <si>
    <t>C(C)[N+](CCC)(C)C.FC(S(=O)(=O)[N-]S(=O)(=O)C(F)(F)F)(F)F</t>
  </si>
  <si>
    <t>C(C)[N+](CCC)(C)C.FS(=O)(=O)[N-]S(=O)(=O)F</t>
  </si>
  <si>
    <t>C(C)[N+](CCOC)(C)CC.FC(S(=O)(=O)[N-]S(=O)(=O)C(F)(F)F)(F)F</t>
  </si>
  <si>
    <t>C(C)[N+]1=CN(C=C1)C.[N-](C#N)C#N</t>
  </si>
  <si>
    <t>C(C)[N+]1=CN(C=C1)C.[S-]C#N</t>
  </si>
  <si>
    <t>C(C)[N+]1=CN(C=C1)C.C(#N)[C-](C#N)C#N</t>
  </si>
  <si>
    <t>C(C)[N+]1=CN(C=C1)C.C(C)OP(=O)(OCC)[O-]</t>
  </si>
  <si>
    <t>C(C)[N+]1=CN(C=C1)C.C(C)OS(=O)(=O)[O-]</t>
  </si>
  <si>
    <t>C(C)[N+]1=CN(C=C1)C.C(F)(F)(F)S(=O)(=O)[O-]</t>
  </si>
  <si>
    <t>C(C)[N+]1=CN(C=C1)C.COCCOCCOS(=O)(=O)[O-]</t>
  </si>
  <si>
    <t>C(C)[N+]1=CN(C=C1)C.COS(=O)(=O)[O-]</t>
  </si>
  <si>
    <t>C(C)[N+]1=CN(C=C1)C.CS(=O)(=O)[O-]</t>
  </si>
  <si>
    <t>C(C)[N+]1=CN(C=C1)C.F[B-](F)(F)F</t>
  </si>
  <si>
    <t>C(C)[N+]1=CN(C=C1)C.F[P-](F)(F)(F)(F)F</t>
  </si>
  <si>
    <t>C(C)[N+]1=CN(C=C1)C.FC(C(=O)[O-])(F)F</t>
  </si>
  <si>
    <t>C(C)[N+]1=CN(C=C1)C.FC(C(C(F)(F)S(=O)(=O)[O-])(F)F)(C(F)(F)F)F</t>
  </si>
  <si>
    <t>C(C)[N+]1=CN(C=C1)C.FC(C(F)(F)F)(S(=O)(=O)[N-]S(=O)(=O)C(C(F)(F)F)(F)F)F</t>
  </si>
  <si>
    <t>C(C)[N+]1=CN(C=C1)C.FC(S(=O)(=O)[N-]S(=O)(=O)C(F)(F)F)(F)F</t>
  </si>
  <si>
    <t>C(C)[N+]1=CN(C=C1)C.S(=O)(=O)(O)[O-]</t>
  </si>
  <si>
    <t>C(C)[P+](CCCC)(CCCC)CCCC.C(C)OP(=O)(OCC)[O-]</t>
  </si>
  <si>
    <t>C(C)[S+](CC)CC.FC(S(=O)(=O)[N-]S(=O)(=O)C(F)(F)F)(F)F</t>
  </si>
  <si>
    <t>C(C)O[N+]1=CN(C=C1)OCC.FC(S(=O)(=O)[N-]S(=O)(=O)C(F)(F)F)(F)F</t>
  </si>
  <si>
    <t>C(C=C)[N+]1=CN(C=C1)C.FC(S(=O)(=O)[N-]S(=O)(=O)C(F)(F)F)(F)F</t>
  </si>
  <si>
    <t>C(CC)[N+]1(CCCC1)C.FC(S(=O)(=O)[N-]S(=O)(=O)C(F)(F)F)(F)F</t>
  </si>
  <si>
    <t>C(CC)[N+]1(CCCC1)C.FS(=O)(=O)[N-]S(=O)(=O)F</t>
  </si>
  <si>
    <t>C(CC)[N+]1(CCCCC1)C.FS(=O)(=O)[N-]S(=O)(=O)F</t>
  </si>
  <si>
    <t>C(CC)[N+]1=CC(=CC=C1)C.[N-](C#N)C#N</t>
  </si>
  <si>
    <t>C(CC)[N+]1=CC(=CC=C1)C.FC(S(=O)(=O)[N-]S(=O)(=O)C(F)(F)F)(F)F</t>
  </si>
  <si>
    <t>C(CC)[N+]1=CN(C=C1)C.FC(S(=O)(=O)[N-]S(=O)(=O)C(F)(F)F)(F)F</t>
  </si>
  <si>
    <t>C(CCC)[N+](CCCC)(CCCC)CCCC.F[B-](F)(F)F</t>
  </si>
  <si>
    <t>C(CCC)[N+]1(CCCC1)C.C(F)(F)(F)S(=O)(=O)[O-]</t>
  </si>
  <si>
    <t>C(CCC)[N+]1(CCCC1)C.COS(=O)(=O)[O-]</t>
  </si>
  <si>
    <t>C(CCC)[N+]1(CCCC1)C.FC(S(=O)(=O)[N-]S(=O)(=O)C(F)(F)F)(F)F</t>
  </si>
  <si>
    <t>C(CCC)[N+]1=C(N(C=C1)C)C.FC(S(=O)(=O)[N-]S(=O)(=O)C(F)(F)F)(F)F</t>
  </si>
  <si>
    <t>C(CCC)[N+]1=CC(=CC=C1)C.F[B-](F)(F)F</t>
  </si>
  <si>
    <t>C(CCC)[N+]1=CC=CC=C1.F[B-](F)(F)F</t>
  </si>
  <si>
    <t>C(CCC)[N+]1=CN(C=C1)C.[C-](S(=O)(=O)C(F)(F)F)(S(=O)(=O)C(F)(F)F)S(=O)(=O)C(F)(F)F</t>
  </si>
  <si>
    <t>C(CCC)[N+]1=CN(C=C1)C.[Cl-]</t>
  </si>
  <si>
    <t>C(CCC)[N+]1=CN(C=C1)C.[N-](C#N)C#N</t>
  </si>
  <si>
    <t>C(CCC)[N+]1=CN(C=C1)C.[N+](=O)([O-])[O-]</t>
  </si>
  <si>
    <t>C(CCC)[N+]1=CN(C=C1)C.[S-]C#N</t>
  </si>
  <si>
    <t>C(CCC)[N+]1=CN(C=C1)C.C(#N)[C-](C#N)C#N</t>
  </si>
  <si>
    <t>C(CCC)[N+]1=CN(C=C1)C.C(CCC)OP(=O)(OCCCC)[O-]</t>
  </si>
  <si>
    <t>C(CCC)[N+]1=CN(C=C1)C.C(F)(F)(F)S(=O)(=O)[O-]</t>
  </si>
  <si>
    <t>C(CCC)[N+]1=CN(C=C1)C.COCCOCCOS(=O)(=O)[O-]</t>
  </si>
  <si>
    <t>C(CCC)[N+]1=CN(C=C1)C.COS(=O)(=O)[O-]</t>
  </si>
  <si>
    <t>C(CCC)[N+]1=CN(C=C1)C.CS(=O)(=O)[O-]</t>
  </si>
  <si>
    <t>C(CCC)[N+]1=CN(C=C1)C.F[B-](F)(F)F</t>
  </si>
  <si>
    <t>C(CCC)[N+]1=CN(C=C1)C.F[P-](F)(F)(F)(F)F</t>
  </si>
  <si>
    <t>C(CCC)[N+]1=CN(C=C1)C.FC(C(=O)[O-])(F)F</t>
  </si>
  <si>
    <t>C(CCC)[N+]1=CN(C=C1)C.FC(C(C(C(=O)[O-])(F)F)(F)F)(F)F</t>
  </si>
  <si>
    <t>C(CCC)[N+]1=CN(C=C1)C.FC(C(C(C(C(F)(F)S(=O)(=O)[O-])(F)F)(F)F)(F)F)(C(F)(F)F)F</t>
  </si>
  <si>
    <t>C(CCC)[N+]1=CN(C=C1)C.FC(C(C(F)(F)S(=O)(=O)[O-])(F)F)(C(F)(F)F)F</t>
  </si>
  <si>
    <t>C(CCC)[N+]1=CN(C=C1)C.FC(C(F)(F)F)(S(=O)(=O)[N-]S(=O)(=O)C(C(F)(F)F)(F)F)F</t>
  </si>
  <si>
    <t>C(CCC)[N+]1=CN(C=C1)C.FC(S(=O)(=O)[N-]S(=O)(=O)C(F)(F)F)(F)F</t>
  </si>
  <si>
    <t>C(CCC)[N+]1=CN(C=C1)CCCC.CS(=O)(=O)[O-]</t>
  </si>
  <si>
    <t>C(CCC)[P+](CCCC)(CCCC)CCCC.C(=O)[O-]</t>
  </si>
  <si>
    <t>C(CCCC)[N+]1(CCCC1)C.FC(S(=O)(=O)[N-]S(=O)(=O)C(F)(F)F)(F)F</t>
  </si>
  <si>
    <t>C(CCCC)[N+]1=CN(C=C1)C.FC(S(=O)(=O)[N-]S(=O)(=O)C(F)(F)F)(F)F</t>
  </si>
  <si>
    <t>C(CCCCC)[N+]1(CCCC1)C.FC(S(=O)(=O)[N-]S(=O)(=O)C(F)(F)F)(F)F</t>
  </si>
  <si>
    <t>C(CCCCC)[N+]1=C(N(C=C1)C)C.FC(S(=O)(=O)[N-]S(=O)(=O)C(F)(F)F)(F)F</t>
  </si>
  <si>
    <t>C(CCCCC)[N+]1=CC(=CC=C1)C.FC(S(=O)(=O)[N-]S(=O)(=O)C(F)(F)F)(F)F</t>
  </si>
  <si>
    <t>C(CCCCC)[N+]1=CN(C=C1)C.[N-](C#N)C#N</t>
  </si>
  <si>
    <t>C(CCCCC)[N+]1=CN(C=C1)C.[S-]C#N</t>
  </si>
  <si>
    <t>C(CCCCC)[N+]1=CN(C=C1)C.C(#N)[B-](C#N)(C#N)C#N</t>
  </si>
  <si>
    <t>C(CCCCC)[N+]1=CN(C=C1)C.C(#N)[C-](C#N)C#N</t>
  </si>
  <si>
    <t>C(CCCCC)[N+]1=CN(C=C1)C.C(F)(F)(F)S(=O)(=O)[O-]</t>
  </si>
  <si>
    <t>C(CCCCC)[N+]1=CN(C=C1)C.COS(=O)(=O)[O-]</t>
  </si>
  <si>
    <t>C(CCCCC)[N+]1=CN(C=C1)C.F[B-](F)(F)F</t>
  </si>
  <si>
    <t>C(CCCCC)[N+]1=CN(C=C1)C.F[P-](F)(F)(F)(F)F</t>
  </si>
  <si>
    <t>C(CCCCC)[N+]1=CN(C=C1)C.FC(S(=O)(=O)[N-]S(=O)(=O)C(F)(F)F)(F)F</t>
  </si>
  <si>
    <t>C(CCCCC)[P+](CCCCCCCCCCCCCC)(CCCCCC)CCCCCC.[Cl-]</t>
  </si>
  <si>
    <t>C(CCCCC)[P+](CCCCCCCCCCCCCC)(CCCCCC)CCCCCC.C(CCCCCCCCCCC)OS(=O)(=O)C1=CC=CC=C1</t>
  </si>
  <si>
    <t>C(CCCCC)[P+](CCCCCCCCCCCCCC)(CCCCCC)CCCCCC.FC(S(=O)(=O)[N-]S(=O)(=O)C(F)(F)F)(F)F</t>
  </si>
  <si>
    <t>C(CCCCCC)[N+]1(CCCC1)C.FC(S(=O)(=O)[N-]S(=O)(=O)C(F)(F)F)(F)F</t>
  </si>
  <si>
    <t>C(CCCCCC)[N+]1=CN(C=C1)C.C(#N)[C-](C#N)C#N</t>
  </si>
  <si>
    <t>C(CCCCCCC)[N+]1(CCCC1)C.FC(S(=O)(=O)[N-]S(=O)(=O)C(F)(F)F)(F)F</t>
  </si>
  <si>
    <t>C(CCCCCCC)[N+]1=CN(C=C1)C.[N+](=O)([O-])[O-]</t>
  </si>
  <si>
    <t>C(CCCCCCC)[N+]1=CN(C=C1)C.[S-]C#N</t>
  </si>
  <si>
    <t>C(CCCCCCC)[N+]1=CN(C=C1)C.C(#N)[C-](C#N)C#N</t>
  </si>
  <si>
    <t>C(CCCCCCC)[N+]1=CN(C=C1)C.C(F)(F)(F)S(=O)(=O)[O-]</t>
  </si>
  <si>
    <t>C(CCCCCCC)[N+]1=CN(C=C1)C.F[B-](F)(F)F</t>
  </si>
  <si>
    <t>C(CCCCCCC)[N+]1=CN(C=C1)C.F[P-](F)(F)(F)(F)F</t>
  </si>
  <si>
    <t>C(CCCCCCC)[N+]1=CN(C=C1)C.FC(S(=O)(=O)[N-]S(=O)(=O)C(F)(F)F)(F)F</t>
  </si>
  <si>
    <t>C(CCCCCCC\C=C/CCCCCCCC)[N+]1=CN(C=C1)C.FC(S(=O)(=O)[N-]S(=O)(=O)C(F)(F)F)(F)F</t>
  </si>
  <si>
    <t>C(CCCCCCCC)[N+]1(CCCC1)C.FC(S(=O)(=O)[N-]S(=O)(=O)C(F)(F)F)(F)F</t>
  </si>
  <si>
    <t>C(CCCCCCCC)[N+]1=CN(C=C1)C.F[P-](F)(F)(F)(F)F</t>
  </si>
  <si>
    <t>C(CCCCCCCCC)[N+]1=CN(C=C1)C.FC(S(=O)(=O)[N-]S(=O)(=O)C(F)(F)F)(F)F</t>
  </si>
  <si>
    <t>C(CCCCCCCCCCC)[N+]1=CN(C=C1)C.F[B-](F)(F)F</t>
  </si>
  <si>
    <t>C(CCCCCCCCCCC)[N+]1=CN(C=C1)C.F[P-](F)(F)(F)(F)F</t>
  </si>
  <si>
    <t>C(CCCCCCCCCCC)[N+]1=CN(C=C1)C.FC(S(=O)(=O)[N-]S(=O)(=O)C(F)(F)F)(F)F</t>
  </si>
  <si>
    <t>C(CO[NH3+])O.C(=O)[O-]</t>
  </si>
  <si>
    <t>C[N+](CCCC)(C)C.FC(S(=O)(=O)[N-]S(=O)(=O)C(F)(F)F)(F)F</t>
  </si>
  <si>
    <t>C[N+](CCCC)(CCCC)CCCC.FC(S(=O)(=O)[N-]S(=O)(=O)C(F)(F)F)(F)F</t>
  </si>
  <si>
    <t>C[N+](CCCCCC)(C)C.FC(S(=O)(=O)[N-]S(=O)(=O)C(F)(F)F)(F)F</t>
  </si>
  <si>
    <t>C[N+](CCCCCCCC)(CCCCCCCC)CCCCCCCC.C(F)(F)(F)S(=O)(=O)[O-]</t>
  </si>
  <si>
    <t>C[N+](CCCCCCCC)(CCCCCCCC)CCCCCCCC.CC1=CC=C(C=C1)S(=O)(=O)[O-]</t>
  </si>
  <si>
    <t>C[N+](CCCCCCCC)(CCCCCCCC)CCCCCCCC.FC(S(=O)(=O)[N-]S(=O)(=O)C(F)(F)F)(F)F</t>
  </si>
  <si>
    <t>C[N+]1=CN(C=C1)C.COP(=O)(OC)[O-]</t>
  </si>
  <si>
    <t>C[N+]1=CN(C=C1)C.CS(=O)(=O)[O-]</t>
  </si>
  <si>
    <t>C[NH2+]CCO.C(=O)[O-]</t>
  </si>
  <si>
    <t>CCC[N+](C)(C)CCO.FC(S(=O)(=O)[N-]S(=O)(=O)C(F)(F)F)(F)F</t>
  </si>
  <si>
    <t>COC[N+]1(CCCC1)C.FC(S(=O)(=O)[N-]S(=O)(=O)C(F)(F)F)(F)F</t>
  </si>
  <si>
    <t>COC[N+]1(CCCC1)C.FS(=O)(=O)[N-]S(=O)(=O)F</t>
  </si>
  <si>
    <t>COCC[N+]1=CN(C=C1)C.C(#N)[C-](C#N)C#N</t>
  </si>
  <si>
    <t>COCC[N+]1=CN(C=C1)C.F[P-](F)(F)(F)(F)F</t>
  </si>
  <si>
    <t>COCC[N+]1=CN(C=C1)C.FC(S(=O)(=O)[N-]S(=O)(=O)C(F)(F)F)(F)F</t>
  </si>
  <si>
    <t>COCCOCC[N+]1=CN(C=C1)C.C(#N)[C-](C#N)C#N</t>
  </si>
  <si>
    <t>FC(CC[N+]1=CN(C=C1)C)(C(C(C(C(C(F)(F)F)(F)F)(F)F)(F)F)(F)F)F.FC(S(=O)(=O)[N-]S(=O)(=O)C(F)(F)F)(F)F</t>
  </si>
  <si>
    <t>FC(CC[N+]1=CN(C=C1)C)(C(C(C(F)(F)F)(F)F)(F)F)F.FC(S(=O)(=O)[N-]S(=O)(=O)C(F)(F)F)(F)F</t>
  </si>
  <si>
    <t>OC(CC)[N+]1=CN(C=C1)C.[N+](=O)([O-])[O-]</t>
  </si>
  <si>
    <t>OC(CC)[N+]1=CN(C=C1)C.FC(S(=O)(=O)[N-]S(=O)(=O)C(F)(F)F)(F)F</t>
  </si>
  <si>
    <t>OCC[N+](C)(C)C.FC(S(=O)(=O)[N-]S(=O)(=O)C(F)(F)F)(F)F</t>
  </si>
  <si>
    <t>OCC[N+](C)(CCO)CCO.COS(=O)(=O)[O-]</t>
  </si>
  <si>
    <t>OCC[N+]1=CC=CC=C1.FC(S(=O)(=O)[N-]S(=O)(=O)C(F)(F)F)(F)F</t>
  </si>
  <si>
    <t>OCC[N+]1=CN(C=C1)C.C(F)(F)(F)S(=O)(=O)[O-]</t>
  </si>
  <si>
    <t>OCC[N+]1=CN(C=C1)C.F[B-](F)(F)F</t>
  </si>
  <si>
    <t>OCC[N+]1=CN(C=C1)C.F[P-](F)(F)(F)(F)F</t>
  </si>
  <si>
    <t>OCC[N+]1=CN(C=C1)C.FC(C(=O)[O-])(F)F</t>
  </si>
  <si>
    <t>OCC[N+]1=CN(C=C1)C.FC(S(=O)(=O)[N-]S(=O)(=O)C(F)(F)F)(F)F</t>
  </si>
  <si>
    <t>OCC[NH3+].C(=O)[O-]</t>
  </si>
  <si>
    <t>OCCN(CCO)C.[Cl-]</t>
  </si>
  <si>
    <t>[HMPY][Tf2N]</t>
  </si>
  <si>
    <t>[BMIM][BF4]</t>
  </si>
  <si>
    <t>[BMIM][SCN]</t>
  </si>
  <si>
    <t>[(ETO)2IM][Tf2N]</t>
  </si>
  <si>
    <t>[BBIM][MeSO3]</t>
  </si>
  <si>
    <t>[BMIM][MeSO3]</t>
  </si>
  <si>
    <t>[EMIM][MeSO3]</t>
  </si>
  <si>
    <t>[MMIM][MeSO3]</t>
  </si>
  <si>
    <t>[BMIM][DCA]</t>
  </si>
  <si>
    <t>[BMIM][methide]</t>
  </si>
  <si>
    <t>[BMIM][NO3]</t>
  </si>
  <si>
    <t>[BMIM][PF6]</t>
  </si>
  <si>
    <t>[BMIM][Tf2N]</t>
  </si>
  <si>
    <t>[HMIM][Tf2N]</t>
  </si>
  <si>
    <t>[HMMIM][Tf2N]</t>
  </si>
  <si>
    <t>[OMIM][Tf2N]</t>
  </si>
  <si>
    <t>[BMIM][TfO]</t>
  </si>
  <si>
    <t>[BMPYR][Tf2N]</t>
  </si>
  <si>
    <t>[N1,4,4,4][Tf2N]</t>
  </si>
  <si>
    <t>[P1,4,4,4][TOS]</t>
  </si>
  <si>
    <t>[HMIM][BF4]</t>
  </si>
  <si>
    <t>[OMIM][BF4]</t>
  </si>
  <si>
    <t>[P4,4,4,4][FOR]</t>
  </si>
  <si>
    <t>[EMIM][Tf2N]</t>
  </si>
  <si>
    <t>[BMIM][TFA]</t>
  </si>
  <si>
    <t>[EMIM][TFA]</t>
  </si>
  <si>
    <t>[BMIM][Cl]</t>
  </si>
  <si>
    <t>[BMIM][DBPO4]</t>
  </si>
  <si>
    <t>[EMIM][DEPO4]</t>
  </si>
  <si>
    <t>[MMIM][DMPO4]</t>
  </si>
  <si>
    <t>[BMIM][MDEGSO4]</t>
  </si>
  <si>
    <t>[C6F9MIM][Tf2N]</t>
  </si>
  <si>
    <t>[C8F13MIM][Tf2N]</t>
  </si>
  <si>
    <t>[N1,1,1,2-OH][Tf2N]</t>
  </si>
  <si>
    <t>[N4,1,1,1][Tf2N]</t>
  </si>
  <si>
    <t>[P6,6,6,14][Cl]</t>
  </si>
  <si>
    <t>[DMIM][Tf2N]</t>
  </si>
  <si>
    <t>[N1,8,8,8][Tf2N]</t>
  </si>
  <si>
    <t>[P6,6,6,14][Tf2N]</t>
  </si>
  <si>
    <t>[BMIM][MeSO4]</t>
  </si>
  <si>
    <t>[C4PY][BF4]</t>
  </si>
  <si>
    <t>[EMIM][EtSO4]</t>
  </si>
  <si>
    <t>[OMIM][PF6]</t>
  </si>
  <si>
    <t>[EMIM][TfO]</t>
  </si>
  <si>
    <t>[HMIM][TfO]</t>
  </si>
  <si>
    <t>[OMIM][TfO]</t>
  </si>
  <si>
    <t>[HOC3MIM][NO3]</t>
  </si>
  <si>
    <t>[EMIM][DCA]</t>
  </si>
  <si>
    <t>[BMPYR][TfO]</t>
  </si>
  <si>
    <t>[EMIM][BF4]</t>
  </si>
  <si>
    <t>[HMIM][PF6]</t>
  </si>
  <si>
    <t>[NMIM][PF6]</t>
  </si>
  <si>
    <t>[BMPYR][MeSO4]</t>
  </si>
  <si>
    <t>[N1,1,3,2-OH][Tf2N]</t>
  </si>
  <si>
    <t>[C5MIM][Tf2N]</t>
  </si>
  <si>
    <t>[C5MPYR][Tf2N]</t>
  </si>
  <si>
    <t>[C7MPYR][Tf2N]</t>
  </si>
  <si>
    <t>[C9MPYR][Tf2N]</t>
  </si>
  <si>
    <t>[HOC2MIM][PF6]</t>
  </si>
  <si>
    <t>[HOC2MIM][Tf2N]</t>
  </si>
  <si>
    <t>[HOC2MIM][TfO]</t>
  </si>
  <si>
    <t>[EMIM][MDEGSO4]</t>
  </si>
  <si>
    <t>[EMIM][PF6]</t>
  </si>
  <si>
    <t>[he][FOR]</t>
  </si>
  <si>
    <t>[hea][FOR]</t>
  </si>
  <si>
    <t>[HOC2MIM][BF4]</t>
  </si>
  <si>
    <t>[N2,1,1,3][Tf2N]</t>
  </si>
  <si>
    <t>[HMPYR][Tf2N]</t>
  </si>
  <si>
    <t>[OMPYR][Tf2N]</t>
  </si>
  <si>
    <t>[m-2-HEA][FOR]</t>
  </si>
  <si>
    <t>[MDEA][Cl]</t>
  </si>
  <si>
    <t>[HOEPY][Tf2N]</t>
  </si>
  <si>
    <t>[P6,6,6,14][C12PhSO3]</t>
  </si>
  <si>
    <t>[C3MPYR][Tf2N]</t>
  </si>
  <si>
    <t>[HMIM][TCB]</t>
  </si>
  <si>
    <t>[BMIM][C3F7CO2]</t>
  </si>
  <si>
    <t>[HMIM][MeSO4]</t>
  </si>
  <si>
    <t>[P2,4,4,4][DEPO4]</t>
  </si>
  <si>
    <t>[EMIM][HSO4]</t>
  </si>
  <si>
    <t>[EMIM][MeSO4]</t>
  </si>
  <si>
    <t>[EMIM][SCN]</t>
  </si>
  <si>
    <t>[HOC2MIM][TFA]</t>
  </si>
  <si>
    <t>[N4,4,4,4][BF4]</t>
  </si>
  <si>
    <t>[N1,8,8,8][TfO]</t>
  </si>
  <si>
    <t>[N1,8,8,8][TOS]</t>
  </si>
  <si>
    <t>[P1,4,4,4][Tf2N]</t>
  </si>
  <si>
    <t>[COCMPYR][Tf2N]</t>
  </si>
  <si>
    <t>[COCMPYR][FSA]</t>
  </si>
  <si>
    <t>[aMIM][Tf2N]</t>
  </si>
  <si>
    <t>[deme][Tf2N]</t>
  </si>
  <si>
    <t>[PMIM][Tf2N]</t>
  </si>
  <si>
    <t>[S222][Tf2N]</t>
  </si>
  <si>
    <t>[thma][MeSO4]</t>
  </si>
  <si>
    <t>[EMIM][C(CN)3]</t>
  </si>
  <si>
    <t>[BMIM][NfO]</t>
  </si>
  <si>
    <t>[BMIM][BETA]</t>
  </si>
  <si>
    <t>[C4MPY][BF4]</t>
  </si>
  <si>
    <t>[N6,1,1,1][Tf2N]</t>
  </si>
  <si>
    <t>[C3MPYR][FSA]</t>
  </si>
  <si>
    <t>[N2,1,1,3][FSA]</t>
  </si>
  <si>
    <t>[PMPip][FSA]</t>
  </si>
  <si>
    <t>[BMMIM][Tf2N]</t>
  </si>
  <si>
    <t>[BMIM][TDfO]</t>
  </si>
  <si>
    <t>[OMIM][NO3]</t>
  </si>
  <si>
    <t>[HMIM][SCN]</t>
  </si>
  <si>
    <t>[OMIM][SCN]</t>
  </si>
  <si>
    <t>[PMPY][Tf2N]</t>
  </si>
  <si>
    <t>[EMIM][BETA]</t>
  </si>
  <si>
    <t>[EMIM][NfO]</t>
  </si>
  <si>
    <t>[C3OMIM][C(CN)3]</t>
  </si>
  <si>
    <t>[C5O2MIM][C(CN)3]</t>
  </si>
  <si>
    <t>[C3OMIM][Tf2N]</t>
  </si>
  <si>
    <t>[HOC3MIM][Tf2N]</t>
  </si>
  <si>
    <t>[oleyl-MIM][Tf2N]</t>
  </si>
  <si>
    <t>[C3OMIM][PF6]</t>
  </si>
  <si>
    <t>[PMPY][DCA]</t>
  </si>
  <si>
    <t>[HMIM][C(CN)3]</t>
  </si>
  <si>
    <t>[HMIM][DCA]</t>
  </si>
  <si>
    <t>[C12MIM][BF4]</t>
  </si>
  <si>
    <t>[C12MIM][PF6]</t>
  </si>
  <si>
    <t>[C12MIM][Tf2N]</t>
  </si>
  <si>
    <t>[C7MIM][C(CN)3]</t>
  </si>
  <si>
    <t>[OMIM][C(CN)3]</t>
  </si>
  <si>
    <t>[BMIM][C(CN)3]</t>
  </si>
  <si>
    <t>lnxco2</t>
    <phoneticPr fontId="3" type="noConversion"/>
  </si>
  <si>
    <t>normalized_T_minmax</t>
    <phoneticPr fontId="3" type="noConversion"/>
  </si>
  <si>
    <t>normalized_P_minmax</t>
    <phoneticPr fontId="3" type="noConversion"/>
  </si>
  <si>
    <t>行标签</t>
  </si>
  <si>
    <t>(空白)</t>
  </si>
  <si>
    <t>总计</t>
  </si>
  <si>
    <t>length</t>
    <phoneticPr fontId="3" type="noConversion"/>
  </si>
  <si>
    <t>T (K)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</si>
</sst>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等线"/>
      <family val="2"/>
      <scheme val="minor"/>
    </font>
    <font>
      <sz val="10"/>
      <name val="Arial"/>
      <family val="2"/>
      <charset val="1"/>
    </font>
    <font>
      <sz val="10"/>
      <name val="Times New Roman"/>
      <family val="1"/>
    </font>
    <font>
      <sz val="9"/>
      <name val="等线"/>
      <family val="3"/>
      <charset val="134"/>
      <scheme val="minor"/>
    </font>
    <font>
      <sz val="11"/>
      <name val="Times New Roman"/>
      <family val="1"/>
    </font>
    <font>
      <sz val="10"/>
      <color theme="1"/>
      <name val="Times New Roman"/>
      <family val="1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vertAlign val="subscript"/>
      <sz val="11"/>
      <color rgb="FF000000"/>
      <name val="Times New Roman"/>
      <family val="1"/>
    </font>
    <font>
      <sz val="11"/>
      <color theme="1"/>
      <name val="Times New Roman"/>
      <family val="1"/>
    </font>
    <font>
      <vertAlign val="subscript"/>
      <sz val="11"/>
      <name val="Times New Roman"/>
      <family val="1"/>
    </font>
    <font>
      <sz val="11"/>
      <color indexed="63"/>
      <name val="Times New Roman"/>
      <family val="1"/>
    </font>
    <font>
      <vertAlign val="subscript"/>
      <sz val="11"/>
      <color indexed="63"/>
      <name val="Times New Roman"/>
      <family val="1"/>
    </font>
    <font>
      <sz val="12"/>
      <color rgb="FF21212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0" fontId="2" fillId="0" borderId="0" xfId="1" applyFont="1" applyAlignment="1">
      <alignment horizontal="center" vertical="center"/>
    </xf>
    <xf numFmtId="0" fontId="4" fillId="0" borderId="0" xfId="0" applyFont="1" applyFill="1" applyAlignment="1">
      <alignment horizontal="center" vertical="center" wrapText="1"/>
    </xf>
    <xf numFmtId="0" fontId="2" fillId="0" borderId="0" xfId="1" applyFont="1"/>
    <xf numFmtId="0" fontId="5" fillId="0" borderId="0" xfId="1" applyFont="1"/>
    <xf numFmtId="0" fontId="5" fillId="0" borderId="0" xfId="1" applyFont="1" applyFill="1"/>
    <xf numFmtId="0" fontId="2" fillId="2" borderId="0" xfId="1" applyFont="1" applyFill="1"/>
    <xf numFmtId="0" fontId="5" fillId="2" borderId="0" xfId="1" applyFont="1" applyFill="1"/>
    <xf numFmtId="0" fontId="6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 wrapText="1"/>
    </xf>
    <xf numFmtId="49" fontId="4" fillId="0" borderId="0" xfId="0" applyNumberFormat="1" applyFont="1" applyBorder="1" applyAlignment="1">
      <alignment horizontal="center" vertical="center"/>
    </xf>
    <xf numFmtId="0" fontId="13" fillId="0" borderId="0" xfId="0" applyFont="1"/>
    <xf numFmtId="0" fontId="0" fillId="0" borderId="0" xfId="0" applyAlignment="1">
      <alignment horizontal="left"/>
    </xf>
    <xf numFmtId="0" fontId="0" fillId="0" borderId="0" xfId="0" pivotButton="1"/>
  </cellXfs>
  <cellStyles count="2">
    <cellStyle name="Normal 2" xfId="1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者" refreshedDate="44286.680991319445" createdVersion="6" refreshedVersion="6" minRefreshableVersion="3" recordCount="10117">
  <cacheSource type="worksheet">
    <worksheetSource ref="C1:C1048576" sheet="co2solubility"/>
  </cacheSource>
  <cacheFields count="1">
    <cacheField name="cation SMILES" numFmtId="0">
      <sharedItems containsBlank="1" count="57">
        <s v="C(CCC)[N+]1=CN(C=C1)C"/>
        <s v="C(C)O[N+]1=CN(C=C1)OCC"/>
        <s v="C(CCC)[N+]1=CN(C=C1)CCCC"/>
        <s v="C(C)[N+]1=CN(C=C1)C"/>
        <s v="C[N+]1=CN(C=C1)C"/>
        <s v="C(CCCCC)[N+]1=CN(C=C1)C"/>
        <s v="C(CCCCC)[N+]1=C(N(C=C1)C)C"/>
        <s v="C(CCCCCCC)[N+]1=CN(C=C1)C"/>
        <s v="C(CCC)[N+]1(CCCC1)C"/>
        <s v="C[N+](CCCC)(CCCC)CCCC"/>
        <s v="C(C(C)C)[P+](C)(CC(C)C)CC(C)C"/>
        <s v="C(CCC)[P+](CCCC)(CCCC)CCCC"/>
        <s v="FC(CC[N+]1=CN(C=C1)C)(C(C(C(F)(F)F)(F)F)(F)F)F"/>
        <s v="FC(CC[N+]1=CN(C=C1)C)(C(C(C(C(C(F)(F)F)(F)F)(F)F)(F)F)(F)F)F"/>
        <s v="C(CCCCC)[N+]1=CC(=CC=C1)C"/>
        <s v="OCC[N+](C)(C)C"/>
        <s v="C[N+](CCCC)(C)C"/>
        <s v="C(CCCCC)[P+](CCCCCCCCCCCCCC)(CCCCCC)CCCCCC"/>
        <s v="C(CCCCCCCCC)[N+]1=CN(C=C1)C"/>
        <s v="C[N+](CCCCCCCC)(CCCCCCCC)CCCCCCCC"/>
        <s v="C(CCC)[N+]1=CC=CC=C1"/>
        <s v="OC(CC)[N+]1=CN(C=C1)C"/>
        <s v="C(CCCCCCCC)[N+]1=CN(C=C1)C"/>
        <s v="CCC[N+](C)(C)CCO"/>
        <s v="C(CCCC)[N+]1=CN(C=C1)C"/>
        <s v="C(CCCC)[N+]1(CCCC1)C"/>
        <s v="C(CCCCCC)[N+]1(CCCC1)C"/>
        <s v="C(CCCCCCCC)[N+]1(CCCC1)C"/>
        <s v="OCC[N+]1=CN(C=C1)C"/>
        <s v="OCC[NH3+]"/>
        <s v="C(CO[NH3+])O"/>
        <s v="C(C)[N+](CCC)(C)C"/>
        <s v="C(CCCCC)[N+]1(CCCC1)C"/>
        <s v="C(CCCCCCC)[N+]1(CCCC1)C"/>
        <s v="C[NH2+]CCO"/>
        <s v="OCCN(CCO)C"/>
        <s v="OCC[N+]1=CC=CC=C1"/>
        <s v="C(CC)[N+]1(CCCC1)C"/>
        <s v="C(C)[P+](CCCC)(CCCC)CCCC"/>
        <s v="C(CCC)[N+](CCCC)(CCCC)CCCC"/>
        <s v="COC[N+]1(CCCC1)C"/>
        <s v="C(C=C)[N+]1=CN(C=C1)C"/>
        <s v="C(C)[N+](CCOC)(C)CC"/>
        <s v="C(CC)[N+]1=CN(C=C1)C"/>
        <s v="C(C)[S+](CC)CC"/>
        <s v="OCC[N+](C)(CCO)CCO"/>
        <s v="C(CCC)[N+]1=CC(=CC=C1)C"/>
        <s v="C[N+](CCCCCC)(C)C"/>
        <s v="C(CC)[N+]1(CCCCC1)C"/>
        <s v="C(CCC)[N+]1=C(N(C=C1)C)C"/>
        <s v="C(CC)[N+]1=CC(=CC=C1)C"/>
        <s v="COCC[N+]1=CN(C=C1)C"/>
        <s v="COCCOCC[N+]1=CN(C=C1)C"/>
        <s v="C(CCCCCCC\C=C/CCCCCCCC)[N+]1=CN(C=C1)C"/>
        <s v="C(CCCCCCCCCCC)[N+]1=CN(C=C1)C"/>
        <s v="C(CCCCCC)[N+]1=CN(C=C1)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作者" refreshedDate="44286.681293865739" createdVersion="6" refreshedVersion="6" minRefreshableVersion="3" recordCount="10117">
  <cacheSource type="worksheet">
    <worksheetSource ref="E1:E1048576" sheet="co2solubility"/>
  </cacheSource>
  <cacheFields count="1">
    <cacheField name="anion SMILES" numFmtId="0">
      <sharedItems containsBlank="1" count="29">
        <s v="F[B-](F)(F)F"/>
        <s v="[S-]C#N"/>
        <s v="FC(S(=O)(=O)[N-]S(=O)(=O)C(F)(F)F)(F)F"/>
        <s v="CS(=O)(=O)[O-]"/>
        <s v="[N-](C#N)C#N"/>
        <s v="[C-](S(=O)(=O)C(F)(F)F)(S(=O)(=O)C(F)(F)F)S(=O)(=O)C(F)(F)F"/>
        <s v="[N+](=O)([O-])[O-]"/>
        <s v="F[P-](F)(F)(F)(F)F"/>
        <s v="C(F)(F)(F)S(=O)(=O)[O-]"/>
        <s v="CC1=CC=C(C=C1)S(=O)(=O)[O-]"/>
        <s v="C(=O)[O-]"/>
        <s v="FC(C(=O)[O-])(F)F"/>
        <s v="[Cl-]"/>
        <s v="C(CCC)OP(=O)(OCCCC)[O-]"/>
        <s v="C(C)OP(=O)(OCC)[O-]"/>
        <s v="COP(=O)(OC)[O-]"/>
        <s v="COCCOCCOS(=O)(=O)[O-]"/>
        <s v="COS(=O)(=O)[O-]"/>
        <s v="C(C)OS(=O)(=O)[O-]"/>
        <s v="C(CCCCCCCCCCC)OS(=O)(=O)C1=CC=CC=C1"/>
        <s v="C(#N)[B-](C#N)(C#N)C#N"/>
        <s v="FC(C(C(C(=O)[O-])(F)F)(F)F)(F)F"/>
        <s v="S(=O)(=O)(O)[O-]"/>
        <s v="FS(=O)(=O)[N-]S(=O)(=O)F"/>
        <s v="C(#N)[C-](C#N)C#N"/>
        <s v="FC(C(C(F)(F)S(=O)(=O)[O-])(F)F)(C(F)(F)F)F"/>
        <s v="FC(C(F)(F)F)(S(=O)(=O)[N-]S(=O)(=O)C(C(F)(F)F)(F)F)F"/>
        <s v="FC(C(C(C(C(F)(F)S(=O)(=O)[O-])(F)F)(F)F)(F)F)(C(F)(F)F)F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17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17"/>
  </r>
  <r>
    <x v="17"/>
  </r>
  <r>
    <x v="17"/>
  </r>
  <r>
    <x v="17"/>
  </r>
  <r>
    <x v="17"/>
  </r>
  <r>
    <x v="17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3"/>
  </r>
  <r>
    <x v="23"/>
  </r>
  <r>
    <x v="23"/>
  </r>
  <r>
    <x v="23"/>
  </r>
  <r>
    <x v="23"/>
  </r>
  <r>
    <x v="23"/>
  </r>
  <r>
    <x v="2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1"/>
  </r>
  <r>
    <x v="31"/>
  </r>
  <r>
    <x v="31"/>
  </r>
  <r>
    <x v="31"/>
  </r>
  <r>
    <x v="31"/>
  </r>
  <r>
    <x v="31"/>
  </r>
  <r>
    <x v="31"/>
  </r>
  <r>
    <x v="31"/>
  </r>
  <r>
    <x v="5"/>
  </r>
  <r>
    <x v="5"/>
  </r>
  <r>
    <x v="5"/>
  </r>
  <r>
    <x v="5"/>
  </r>
  <r>
    <x v="5"/>
  </r>
  <r>
    <x v="5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7"/>
  </r>
  <r>
    <x v="17"/>
  </r>
  <r>
    <x v="17"/>
  </r>
  <r>
    <x v="17"/>
  </r>
  <r>
    <x v="17"/>
  </r>
  <r>
    <x v="17"/>
  </r>
  <r>
    <x v="17"/>
  </r>
  <r>
    <x v="1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9"/>
  </r>
  <r>
    <x v="19"/>
  </r>
  <r>
    <x v="19"/>
  </r>
  <r>
    <x v="19"/>
  </r>
  <r>
    <x v="19"/>
  </r>
  <r>
    <x v="16"/>
  </r>
  <r>
    <x v="16"/>
  </r>
  <r>
    <x v="16"/>
  </r>
  <r>
    <x v="16"/>
  </r>
  <r>
    <x v="16"/>
  </r>
  <r>
    <x v="16"/>
  </r>
  <r>
    <x v="10"/>
  </r>
  <r>
    <x v="10"/>
  </r>
  <r>
    <x v="10"/>
  </r>
  <r>
    <x v="10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46"/>
  </r>
  <r>
    <x v="46"/>
  </r>
  <r>
    <x v="46"/>
  </r>
  <r>
    <x v="46"/>
  </r>
  <r>
    <x v="3"/>
  </r>
  <r>
    <x v="3"/>
  </r>
  <r>
    <x v="3"/>
  </r>
  <r>
    <x v="3"/>
  </r>
  <r>
    <x v="47"/>
  </r>
  <r>
    <x v="47"/>
  </r>
  <r>
    <x v="47"/>
  </r>
  <r>
    <x v="47"/>
  </r>
  <r>
    <x v="17"/>
  </r>
  <r>
    <x v="17"/>
  </r>
  <r>
    <x v="17"/>
  </r>
  <r>
    <x v="17"/>
  </r>
  <r>
    <x v="0"/>
  </r>
  <r>
    <x v="0"/>
  </r>
  <r>
    <x v="0"/>
  </r>
  <r>
    <x v="0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117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8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6"/>
  </r>
  <r>
    <x v="26"/>
  </r>
  <r>
    <x v="26"/>
  </r>
  <r>
    <x v="26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8"/>
  </r>
  <r>
    <x v="8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6"/>
  </r>
  <r>
    <x v="26"/>
  </r>
  <r>
    <x v="26"/>
  </r>
  <r>
    <x v="26"/>
  </r>
  <r>
    <x v="26"/>
  </r>
  <r>
    <x v="26"/>
  </r>
  <r>
    <x v="26"/>
  </r>
  <r>
    <x v="0"/>
  </r>
  <r>
    <x v="0"/>
  </r>
  <r>
    <x v="0"/>
  </r>
  <r>
    <x v="0"/>
  </r>
  <r>
    <x v="0"/>
  </r>
  <r>
    <x v="0"/>
  </r>
  <r>
    <x v="0"/>
  </r>
  <r>
    <x v="25"/>
  </r>
  <r>
    <x v="25"/>
  </r>
  <r>
    <x v="25"/>
  </r>
  <r>
    <x v="25"/>
  </r>
  <r>
    <x v="25"/>
  </r>
  <r>
    <x v="25"/>
  </r>
  <r>
    <x v="25"/>
  </r>
  <r>
    <x v="2"/>
  </r>
  <r>
    <x v="2"/>
  </r>
  <r>
    <x v="2"/>
  </r>
  <r>
    <x v="2"/>
  </r>
  <r>
    <x v="2"/>
  </r>
  <r>
    <x v="2"/>
  </r>
  <r>
    <x v="2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1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A61" firstHeaderRow="1" firstDataRow="1" firstDataCol="1"/>
  <pivotFields count="1">
    <pivotField axis="axisRow" showAll="0">
      <items count="58">
        <item x="10"/>
        <item x="31"/>
        <item x="42"/>
        <item x="3"/>
        <item x="38"/>
        <item x="44"/>
        <item x="1"/>
        <item x="41"/>
        <item x="37"/>
        <item x="48"/>
        <item x="50"/>
        <item x="43"/>
        <item x="39"/>
        <item x="8"/>
        <item x="49"/>
        <item x="46"/>
        <item x="20"/>
        <item x="0"/>
        <item x="2"/>
        <item x="11"/>
        <item x="25"/>
        <item x="24"/>
        <item x="32"/>
        <item x="6"/>
        <item x="14"/>
        <item x="5"/>
        <item x="17"/>
        <item x="26"/>
        <item x="55"/>
        <item x="33"/>
        <item x="7"/>
        <item x="53"/>
        <item x="27"/>
        <item x="22"/>
        <item x="18"/>
        <item x="54"/>
        <item x="30"/>
        <item x="16"/>
        <item x="9"/>
        <item x="47"/>
        <item x="19"/>
        <item x="4"/>
        <item x="34"/>
        <item x="23"/>
        <item x="40"/>
        <item x="51"/>
        <item x="52"/>
        <item x="13"/>
        <item x="12"/>
        <item x="21"/>
        <item x="15"/>
        <item x="45"/>
        <item x="36"/>
        <item x="28"/>
        <item x="29"/>
        <item x="35"/>
        <item x="56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" cacheId="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A33" firstHeaderRow="1" firstDataRow="1" firstDataCol="1"/>
  <pivotFields count="1">
    <pivotField axis="axisRow" showAll="0">
      <items count="30">
        <item x="5"/>
        <item x="12"/>
        <item x="4"/>
        <item x="6"/>
        <item x="1"/>
        <item x="20"/>
        <item x="24"/>
        <item x="10"/>
        <item x="14"/>
        <item x="18"/>
        <item x="13"/>
        <item x="19"/>
        <item x="8"/>
        <item x="9"/>
        <item x="16"/>
        <item x="15"/>
        <item x="17"/>
        <item x="3"/>
        <item x="0"/>
        <item x="7"/>
        <item x="11"/>
        <item x="21"/>
        <item x="27"/>
        <item x="25"/>
        <item x="26"/>
        <item x="2"/>
        <item x="23"/>
        <item x="22"/>
        <item x="28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61"/>
  <sheetViews>
    <sheetView topLeftCell="A22" workbookViewId="0">
      <selection activeCell="A4" sqref="A4:A59"/>
    </sheetView>
  </sheetViews>
  <sheetFormatPr defaultRowHeight="14.25" x14ac:dyDescent="0.2"/>
  <cols>
    <col min="1" max="1" width="53.125" bestFit="1" customWidth="1"/>
  </cols>
  <sheetData>
    <row r="3" spans="1:1" x14ac:dyDescent="0.2">
      <c r="A3" s="18" t="s">
        <v>548</v>
      </c>
    </row>
    <row r="4" spans="1:1" x14ac:dyDescent="0.2">
      <c r="A4" s="17" t="s">
        <v>255</v>
      </c>
    </row>
    <row r="5" spans="1:1" x14ac:dyDescent="0.2">
      <c r="A5" s="17" t="s">
        <v>250</v>
      </c>
    </row>
    <row r="6" spans="1:1" x14ac:dyDescent="0.2">
      <c r="A6" s="17" t="s">
        <v>245</v>
      </c>
    </row>
    <row r="7" spans="1:1" x14ac:dyDescent="0.2">
      <c r="A7" s="17" t="s">
        <v>207</v>
      </c>
    </row>
    <row r="8" spans="1:1" x14ac:dyDescent="0.2">
      <c r="A8" s="17" t="s">
        <v>256</v>
      </c>
    </row>
    <row r="9" spans="1:1" x14ac:dyDescent="0.2">
      <c r="A9" s="17" t="s">
        <v>259</v>
      </c>
    </row>
    <row r="10" spans="1:1" x14ac:dyDescent="0.2">
      <c r="A10" s="17" t="s">
        <v>226</v>
      </c>
    </row>
    <row r="11" spans="1:1" x14ac:dyDescent="0.2">
      <c r="A11" s="17" t="s">
        <v>223</v>
      </c>
    </row>
    <row r="12" spans="1:1" x14ac:dyDescent="0.2">
      <c r="A12" s="17" t="s">
        <v>229</v>
      </c>
    </row>
    <row r="13" spans="1:1" x14ac:dyDescent="0.2">
      <c r="A13" s="17" t="s">
        <v>242</v>
      </c>
    </row>
    <row r="14" spans="1:1" x14ac:dyDescent="0.2">
      <c r="A14" s="17" t="s">
        <v>239</v>
      </c>
    </row>
    <row r="15" spans="1:1" x14ac:dyDescent="0.2">
      <c r="A15" s="17" t="s">
        <v>208</v>
      </c>
    </row>
    <row r="16" spans="1:1" x14ac:dyDescent="0.2">
      <c r="A16" s="17" t="s">
        <v>253</v>
      </c>
    </row>
    <row r="17" spans="1:1" x14ac:dyDescent="0.2">
      <c r="A17" s="17" t="s">
        <v>230</v>
      </c>
    </row>
    <row r="18" spans="1:1" x14ac:dyDescent="0.2">
      <c r="A18" s="17" t="s">
        <v>227</v>
      </c>
    </row>
    <row r="19" spans="1:1" x14ac:dyDescent="0.2">
      <c r="A19" s="17" t="s">
        <v>240</v>
      </c>
    </row>
    <row r="20" spans="1:1" x14ac:dyDescent="0.2">
      <c r="A20" s="17" t="s">
        <v>237</v>
      </c>
    </row>
    <row r="21" spans="1:1" x14ac:dyDescent="0.2">
      <c r="A21" s="17" t="s">
        <v>209</v>
      </c>
    </row>
    <row r="22" spans="1:1" x14ac:dyDescent="0.2">
      <c r="A22" s="17" t="s">
        <v>225</v>
      </c>
    </row>
    <row r="23" spans="1:1" x14ac:dyDescent="0.2">
      <c r="A23" s="17" t="s">
        <v>257</v>
      </c>
    </row>
    <row r="24" spans="1:1" x14ac:dyDescent="0.2">
      <c r="A24" s="17" t="s">
        <v>231</v>
      </c>
    </row>
    <row r="25" spans="1:1" x14ac:dyDescent="0.2">
      <c r="A25" s="17" t="s">
        <v>210</v>
      </c>
    </row>
    <row r="26" spans="1:1" x14ac:dyDescent="0.2">
      <c r="A26" s="17" t="s">
        <v>232</v>
      </c>
    </row>
    <row r="27" spans="1:1" x14ac:dyDescent="0.2">
      <c r="A27" s="17" t="s">
        <v>228</v>
      </c>
    </row>
    <row r="28" spans="1:1" x14ac:dyDescent="0.2">
      <c r="A28" s="17" t="s">
        <v>241</v>
      </c>
    </row>
    <row r="29" spans="1:1" x14ac:dyDescent="0.2">
      <c r="A29" s="17" t="s">
        <v>211</v>
      </c>
    </row>
    <row r="30" spans="1:1" x14ac:dyDescent="0.2">
      <c r="A30" s="17" t="s">
        <v>258</v>
      </c>
    </row>
    <row r="31" spans="1:1" x14ac:dyDescent="0.2">
      <c r="A31" s="17" t="s">
        <v>233</v>
      </c>
    </row>
    <row r="32" spans="1:1" x14ac:dyDescent="0.2">
      <c r="A32" s="17" t="s">
        <v>212</v>
      </c>
    </row>
    <row r="33" spans="1:1" x14ac:dyDescent="0.2">
      <c r="A33" s="17" t="s">
        <v>234</v>
      </c>
    </row>
    <row r="34" spans="1:1" x14ac:dyDescent="0.2">
      <c r="A34" s="17" t="s">
        <v>213</v>
      </c>
    </row>
    <row r="35" spans="1:1" x14ac:dyDescent="0.2">
      <c r="A35" s="17" t="s">
        <v>224</v>
      </c>
    </row>
    <row r="36" spans="1:1" x14ac:dyDescent="0.2">
      <c r="A36" s="17" t="s">
        <v>235</v>
      </c>
    </row>
    <row r="37" spans="1:1" x14ac:dyDescent="0.2">
      <c r="A37" s="17" t="s">
        <v>214</v>
      </c>
    </row>
    <row r="38" spans="1:1" x14ac:dyDescent="0.2">
      <c r="A38" s="17" t="s">
        <v>215</v>
      </c>
    </row>
    <row r="39" spans="1:1" x14ac:dyDescent="0.2">
      <c r="A39" s="17" t="s">
        <v>216</v>
      </c>
    </row>
    <row r="40" spans="1:1" x14ac:dyDescent="0.2">
      <c r="A40" s="17" t="s">
        <v>288</v>
      </c>
    </row>
    <row r="41" spans="1:1" x14ac:dyDescent="0.2">
      <c r="A41" s="17" t="s">
        <v>251</v>
      </c>
    </row>
    <row r="42" spans="1:1" x14ac:dyDescent="0.2">
      <c r="A42" s="17" t="s">
        <v>252</v>
      </c>
    </row>
    <row r="43" spans="1:1" x14ac:dyDescent="0.2">
      <c r="A43" s="17" t="s">
        <v>254</v>
      </c>
    </row>
    <row r="44" spans="1:1" x14ac:dyDescent="0.2">
      <c r="A44" s="17" t="s">
        <v>249</v>
      </c>
    </row>
    <row r="45" spans="1:1" x14ac:dyDescent="0.2">
      <c r="A45" s="17" t="s">
        <v>206</v>
      </c>
    </row>
    <row r="46" spans="1:1" x14ac:dyDescent="0.2">
      <c r="A46" s="17" t="s">
        <v>247</v>
      </c>
    </row>
    <row r="47" spans="1:1" x14ac:dyDescent="0.2">
      <c r="A47" s="17" t="s">
        <v>289</v>
      </c>
    </row>
    <row r="48" spans="1:1" x14ac:dyDescent="0.2">
      <c r="A48" s="17" t="s">
        <v>236</v>
      </c>
    </row>
    <row r="49" spans="1:1" x14ac:dyDescent="0.2">
      <c r="A49" s="17" t="s">
        <v>221</v>
      </c>
    </row>
    <row r="50" spans="1:1" x14ac:dyDescent="0.2">
      <c r="A50" s="17" t="s">
        <v>222</v>
      </c>
    </row>
    <row r="51" spans="1:1" x14ac:dyDescent="0.2">
      <c r="A51" s="17" t="s">
        <v>218</v>
      </c>
    </row>
    <row r="52" spans="1:1" x14ac:dyDescent="0.2">
      <c r="A52" s="17" t="s">
        <v>217</v>
      </c>
    </row>
    <row r="53" spans="1:1" x14ac:dyDescent="0.2">
      <c r="A53" s="17" t="s">
        <v>220</v>
      </c>
    </row>
    <row r="54" spans="1:1" x14ac:dyDescent="0.2">
      <c r="A54" s="17" t="s">
        <v>248</v>
      </c>
    </row>
    <row r="55" spans="1:1" x14ac:dyDescent="0.2">
      <c r="A55" s="17" t="s">
        <v>244</v>
      </c>
    </row>
    <row r="56" spans="1:1" x14ac:dyDescent="0.2">
      <c r="A56" s="17" t="s">
        <v>238</v>
      </c>
    </row>
    <row r="57" spans="1:1" x14ac:dyDescent="0.2">
      <c r="A57" s="17" t="s">
        <v>219</v>
      </c>
    </row>
    <row r="58" spans="1:1" x14ac:dyDescent="0.2">
      <c r="A58" s="17" t="s">
        <v>243</v>
      </c>
    </row>
    <row r="59" spans="1:1" x14ac:dyDescent="0.2">
      <c r="A59" s="17" t="s">
        <v>246</v>
      </c>
    </row>
    <row r="60" spans="1:1" x14ac:dyDescent="0.2">
      <c r="A60" s="17" t="s">
        <v>549</v>
      </c>
    </row>
    <row r="61" spans="1:1" x14ac:dyDescent="0.2">
      <c r="A61" s="17" t="s">
        <v>550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33"/>
  <sheetViews>
    <sheetView workbookViewId="0">
      <selection activeCell="A4" sqref="A4:A31"/>
    </sheetView>
  </sheetViews>
  <sheetFormatPr defaultRowHeight="14.25" x14ac:dyDescent="0.2"/>
  <cols>
    <col min="1" max="1" width="52.875" bestFit="1" customWidth="1"/>
  </cols>
  <sheetData>
    <row r="3" spans="1:1" x14ac:dyDescent="0.2">
      <c r="A3" s="18" t="s">
        <v>548</v>
      </c>
    </row>
    <row r="4" spans="1:1" x14ac:dyDescent="0.2">
      <c r="A4" s="17" t="s">
        <v>286</v>
      </c>
    </row>
    <row r="5" spans="1:1" x14ac:dyDescent="0.2">
      <c r="A5" s="17" t="s">
        <v>261</v>
      </c>
    </row>
    <row r="6" spans="1:1" x14ac:dyDescent="0.2">
      <c r="A6" s="17" t="s">
        <v>262</v>
      </c>
    </row>
    <row r="7" spans="1:1" x14ac:dyDescent="0.2">
      <c r="A7" s="17" t="s">
        <v>263</v>
      </c>
    </row>
    <row r="8" spans="1:1" x14ac:dyDescent="0.2">
      <c r="A8" s="17" t="s">
        <v>265</v>
      </c>
    </row>
    <row r="9" spans="1:1" x14ac:dyDescent="0.2">
      <c r="A9" s="17" t="s">
        <v>266</v>
      </c>
    </row>
    <row r="10" spans="1:1" x14ac:dyDescent="0.2">
      <c r="A10" s="17" t="s">
        <v>267</v>
      </c>
    </row>
    <row r="11" spans="1:1" x14ac:dyDescent="0.2">
      <c r="A11" s="17" t="s">
        <v>272</v>
      </c>
    </row>
    <row r="12" spans="1:1" x14ac:dyDescent="0.2">
      <c r="A12" s="17" t="s">
        <v>284</v>
      </c>
    </row>
    <row r="13" spans="1:1" x14ac:dyDescent="0.2">
      <c r="A13" s="17" t="s">
        <v>276</v>
      </c>
    </row>
    <row r="14" spans="1:1" x14ac:dyDescent="0.2">
      <c r="A14" s="17" t="s">
        <v>285</v>
      </c>
    </row>
    <row r="15" spans="1:1" x14ac:dyDescent="0.2">
      <c r="A15" s="17" t="s">
        <v>282</v>
      </c>
    </row>
    <row r="16" spans="1:1" x14ac:dyDescent="0.2">
      <c r="A16" s="17" t="s">
        <v>290</v>
      </c>
    </row>
    <row r="17" spans="1:1" x14ac:dyDescent="0.2">
      <c r="A17" s="17" t="s">
        <v>281</v>
      </c>
    </row>
    <row r="18" spans="1:1" x14ac:dyDescent="0.2">
      <c r="A18" s="17" t="s">
        <v>277</v>
      </c>
    </row>
    <row r="19" spans="1:1" x14ac:dyDescent="0.2">
      <c r="A19" s="17" t="s">
        <v>283</v>
      </c>
    </row>
    <row r="20" spans="1:1" x14ac:dyDescent="0.2">
      <c r="A20" s="17" t="s">
        <v>275</v>
      </c>
    </row>
    <row r="21" spans="1:1" x14ac:dyDescent="0.2">
      <c r="A21" s="17" t="s">
        <v>278</v>
      </c>
    </row>
    <row r="22" spans="1:1" x14ac:dyDescent="0.2">
      <c r="A22" s="17" t="s">
        <v>260</v>
      </c>
    </row>
    <row r="23" spans="1:1" x14ac:dyDescent="0.2">
      <c r="A23" s="17" t="s">
        <v>264</v>
      </c>
    </row>
    <row r="24" spans="1:1" x14ac:dyDescent="0.2">
      <c r="A24" s="17" t="s">
        <v>273</v>
      </c>
    </row>
    <row r="25" spans="1:1" x14ac:dyDescent="0.2">
      <c r="A25" s="17" t="s">
        <v>274</v>
      </c>
    </row>
    <row r="26" spans="1:1" x14ac:dyDescent="0.2">
      <c r="A26" s="17" t="s">
        <v>280</v>
      </c>
    </row>
    <row r="27" spans="1:1" x14ac:dyDescent="0.2">
      <c r="A27" s="17" t="s">
        <v>279</v>
      </c>
    </row>
    <row r="28" spans="1:1" x14ac:dyDescent="0.2">
      <c r="A28" s="17" t="s">
        <v>271</v>
      </c>
    </row>
    <row r="29" spans="1:1" x14ac:dyDescent="0.2">
      <c r="A29" s="17" t="s">
        <v>270</v>
      </c>
    </row>
    <row r="30" spans="1:1" x14ac:dyDescent="0.2">
      <c r="A30" s="17" t="s">
        <v>269</v>
      </c>
    </row>
    <row r="31" spans="1:1" x14ac:dyDescent="0.2">
      <c r="A31" s="17" t="s">
        <v>268</v>
      </c>
    </row>
    <row r="32" spans="1:1" x14ac:dyDescent="0.2">
      <c r="A32" s="17" t="s">
        <v>549</v>
      </c>
    </row>
    <row r="33" spans="1:1" x14ac:dyDescent="0.2">
      <c r="A33" s="17" t="s">
        <v>550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117"/>
  <sheetViews>
    <sheetView topLeftCell="D1" workbookViewId="0">
      <selection activeCell="F1" sqref="F1:F1048576"/>
    </sheetView>
  </sheetViews>
  <sheetFormatPr defaultRowHeight="14.25" x14ac:dyDescent="0.2"/>
  <cols>
    <col min="1" max="1" width="16.875" style="3" bestFit="1" customWidth="1"/>
    <col min="2" max="2" width="10.5" style="4" bestFit="1" customWidth="1"/>
    <col min="3" max="3" width="49.125" style="4" bestFit="1" customWidth="1"/>
    <col min="4" max="4" width="9.75" style="4" bestFit="1" customWidth="1"/>
    <col min="5" max="5" width="47.125" style="4" bestFit="1" customWidth="1"/>
    <col min="6" max="6" width="80.125" style="4" bestFit="1" customWidth="1"/>
    <col min="7" max="7" width="9.75" style="4" bestFit="1" customWidth="1"/>
    <col min="8" max="8" width="6" style="4" bestFit="1" customWidth="1"/>
    <col min="9" max="9" width="7.5" style="4" bestFit="1" customWidth="1"/>
    <col min="12" max="12" width="10.5" bestFit="1" customWidth="1"/>
  </cols>
  <sheetData>
    <row r="1" spans="1:15" ht="45" x14ac:dyDescent="0.2">
      <c r="A1" s="1" t="s">
        <v>0</v>
      </c>
      <c r="B1" s="2" t="s">
        <v>1</v>
      </c>
      <c r="C1" s="2" t="s">
        <v>291</v>
      </c>
      <c r="D1" s="2" t="s">
        <v>2</v>
      </c>
      <c r="E1" s="2" t="s">
        <v>292</v>
      </c>
      <c r="F1" s="2" t="s">
        <v>293</v>
      </c>
      <c r="G1" s="2" t="s">
        <v>296</v>
      </c>
      <c r="H1" s="2" t="s">
        <v>552</v>
      </c>
      <c r="I1" s="2" t="s">
        <v>3</v>
      </c>
      <c r="J1" s="2" t="s">
        <v>294</v>
      </c>
      <c r="K1" s="2" t="s">
        <v>295</v>
      </c>
      <c r="L1" s="2" t="s">
        <v>545</v>
      </c>
      <c r="M1" s="2" t="s">
        <v>546</v>
      </c>
      <c r="N1" s="2" t="s">
        <v>547</v>
      </c>
      <c r="O1" s="2" t="s">
        <v>551</v>
      </c>
    </row>
    <row r="2" spans="1:15" x14ac:dyDescent="0.2">
      <c r="A2" s="3" t="s">
        <v>453</v>
      </c>
      <c r="B2" s="4" t="s">
        <v>34</v>
      </c>
      <c r="C2" s="4" t="str">
        <f>VLOOKUP(B2,IL!A:B,2,0)</f>
        <v>FC(CC[N+]1=CN(C=C1)C)(C(C(C(C(C(F)(F)F)(F)F)(F)F)(F)F)(F)F)F</v>
      </c>
      <c r="D2" s="4" t="s">
        <v>8</v>
      </c>
      <c r="E2" s="4" t="str">
        <f>VLOOKUP(D2,IL!A:B,2,0)</f>
        <v>FC(S(=O)(=O)[N-]S(=O)(=O)C(F)(F)F)(F)F</v>
      </c>
      <c r="F2" s="4" t="str">
        <f t="shared" ref="F2:F65" si="0">C2&amp;"."&amp;E2</f>
        <v>FC(CC[N+]1=CN(C=C1)C)(C(C(C(C(C(F)(F)F)(F)F)(F)F)(F)F)(F)F)F.FC(S(=O)(=O)[N-]S(=O)(=O)C(F)(F)F)(F)F</v>
      </c>
      <c r="G2" s="4">
        <v>0.65500000000000003</v>
      </c>
      <c r="H2" s="4">
        <v>298.16000000000003</v>
      </c>
      <c r="I2" s="4">
        <v>36.200000000000003</v>
      </c>
      <c r="J2">
        <f t="shared" ref="J2:J65" si="1">STANDARDIZE(H2,AVERAGE(H:H),STDEVP(H:H))</f>
        <v>-1.0741028918357398</v>
      </c>
      <c r="K2">
        <f t="shared" ref="K2:K65" si="2">STANDARDIZE(I2,AVERAGE(I:I),STDEVP(I:I))</f>
        <v>-0.23498344988565659</v>
      </c>
      <c r="L2">
        <f t="shared" ref="L2:L65" si="3">LN(G2)</f>
        <v>-0.42312004334688508</v>
      </c>
      <c r="M2">
        <f t="shared" ref="M2:M65" si="4">(H2-MIN(H:H))/(MAX(H:H)-MIN(H:H))</f>
        <v>0.26177661347940007</v>
      </c>
      <c r="N2">
        <f t="shared" ref="N2:N65" si="5">(I2-MIN(I:I))/(MAX(I:I)-MIN(I:I))</f>
        <v>7.2399675433906699E-2</v>
      </c>
      <c r="O2">
        <f t="shared" ref="O2:O65" si="6">LEN(F2)</f>
        <v>99</v>
      </c>
    </row>
    <row r="3" spans="1:15" x14ac:dyDescent="0.2">
      <c r="A3" s="3" t="s">
        <v>453</v>
      </c>
      <c r="B3" s="4" t="s">
        <v>34</v>
      </c>
      <c r="C3" s="4" t="str">
        <f>VLOOKUP(B3,IL!A:B,2,0)</f>
        <v>FC(CC[N+]1=CN(C=C1)C)(C(C(C(C(C(F)(F)F)(F)F)(F)F)(F)F)(F)F)F</v>
      </c>
      <c r="D3" s="4" t="s">
        <v>8</v>
      </c>
      <c r="E3" s="4" t="str">
        <f>VLOOKUP(D3,IL!A:B,2,0)</f>
        <v>FC(S(=O)(=O)[N-]S(=O)(=O)C(F)(F)F)(F)F</v>
      </c>
      <c r="F3" s="4" t="str">
        <f t="shared" si="0"/>
        <v>FC(CC[N+]1=CN(C=C1)C)(C(C(C(C(C(F)(F)F)(F)F)(F)F)(F)F)(F)F)F.FC(S(=O)(=O)[N-]S(=O)(=O)C(F)(F)F)(F)F</v>
      </c>
      <c r="G3" s="4">
        <v>0.54800000000000004</v>
      </c>
      <c r="H3" s="4">
        <v>298.16000000000003</v>
      </c>
      <c r="I3" s="4">
        <v>22.1</v>
      </c>
      <c r="J3">
        <f t="shared" si="1"/>
        <v>-1.0741028918357398</v>
      </c>
      <c r="K3">
        <f t="shared" si="2"/>
        <v>-0.4189177157729756</v>
      </c>
      <c r="L3">
        <f t="shared" si="3"/>
        <v>-0.60147999203412139</v>
      </c>
      <c r="M3">
        <f t="shared" si="4"/>
        <v>0.26177661347940007</v>
      </c>
      <c r="N3">
        <f t="shared" si="5"/>
        <v>4.4193584046410668E-2</v>
      </c>
      <c r="O3">
        <f t="shared" si="6"/>
        <v>99</v>
      </c>
    </row>
    <row r="4" spans="1:15" x14ac:dyDescent="0.2">
      <c r="A4" s="3" t="s">
        <v>453</v>
      </c>
      <c r="B4" s="4" t="s">
        <v>34</v>
      </c>
      <c r="C4" s="4" t="str">
        <f>VLOOKUP(B4,IL!A:B,2,0)</f>
        <v>FC(CC[N+]1=CN(C=C1)C)(C(C(C(C(C(F)(F)F)(F)F)(F)F)(F)F)(F)F)F</v>
      </c>
      <c r="D4" s="4" t="s">
        <v>8</v>
      </c>
      <c r="E4" s="4" t="str">
        <f>VLOOKUP(D4,IL!A:B,2,0)</f>
        <v>FC(S(=O)(=O)[N-]S(=O)(=O)C(F)(F)F)(F)F</v>
      </c>
      <c r="F4" s="4" t="str">
        <f t="shared" si="0"/>
        <v>FC(CC[N+]1=CN(C=C1)C)(C(C(C(C(C(F)(F)F)(F)F)(F)F)(F)F)(F)F)F.FC(S(=O)(=O)[N-]S(=O)(=O)C(F)(F)F)(F)F</v>
      </c>
      <c r="G4" s="4">
        <v>0.45500000000000002</v>
      </c>
      <c r="H4" s="4">
        <v>298.16000000000003</v>
      </c>
      <c r="I4" s="4">
        <v>13.1</v>
      </c>
      <c r="J4">
        <f t="shared" si="1"/>
        <v>-1.0741028918357398</v>
      </c>
      <c r="K4">
        <f t="shared" si="2"/>
        <v>-0.53632256633934938</v>
      </c>
      <c r="L4">
        <f t="shared" si="3"/>
        <v>-0.78745786003118656</v>
      </c>
      <c r="M4">
        <f t="shared" si="4"/>
        <v>0.26177661347940007</v>
      </c>
      <c r="N4">
        <f t="shared" si="5"/>
        <v>2.6189695926732336E-2</v>
      </c>
      <c r="O4">
        <f t="shared" si="6"/>
        <v>99</v>
      </c>
    </row>
    <row r="5" spans="1:15" x14ac:dyDescent="0.2">
      <c r="A5" s="3" t="s">
        <v>453</v>
      </c>
      <c r="B5" s="4" t="s">
        <v>34</v>
      </c>
      <c r="C5" s="4" t="str">
        <f>VLOOKUP(B5,IL!A:B,2,0)</f>
        <v>FC(CC[N+]1=CN(C=C1)C)(C(C(C(C(C(F)(F)F)(F)F)(F)F)(F)F)(F)F)F</v>
      </c>
      <c r="D5" s="4" t="s">
        <v>8</v>
      </c>
      <c r="E5" s="4" t="str">
        <f>VLOOKUP(D5,IL!A:B,2,0)</f>
        <v>FC(S(=O)(=O)[N-]S(=O)(=O)C(F)(F)F)(F)F</v>
      </c>
      <c r="F5" s="4" t="str">
        <f t="shared" si="0"/>
        <v>FC(CC[N+]1=CN(C=C1)C)(C(C(C(C(C(F)(F)F)(F)F)(F)F)(F)F)(F)F)F.FC(S(=O)(=O)[N-]S(=O)(=O)C(F)(F)F)(F)F</v>
      </c>
      <c r="G5" s="4">
        <v>0.35099999999999998</v>
      </c>
      <c r="H5" s="4">
        <v>298.16000000000003</v>
      </c>
      <c r="I5" s="4">
        <v>13</v>
      </c>
      <c r="J5">
        <f t="shared" si="1"/>
        <v>-1.0741028918357398</v>
      </c>
      <c r="K5">
        <f t="shared" si="2"/>
        <v>-0.53762706467897581</v>
      </c>
      <c r="L5">
        <f t="shared" si="3"/>
        <v>-1.0469690555162714</v>
      </c>
      <c r="M5">
        <f t="shared" si="4"/>
        <v>0.26177661347940007</v>
      </c>
      <c r="N5">
        <f t="shared" si="5"/>
        <v>2.5989652725402577E-2</v>
      </c>
      <c r="O5">
        <f t="shared" si="6"/>
        <v>99</v>
      </c>
    </row>
    <row r="6" spans="1:15" x14ac:dyDescent="0.2">
      <c r="A6" s="3" t="s">
        <v>453</v>
      </c>
      <c r="B6" s="4" t="s">
        <v>34</v>
      </c>
      <c r="C6" s="4" t="str">
        <f>VLOOKUP(B6,IL!A:B,2,0)</f>
        <v>FC(CC[N+]1=CN(C=C1)C)(C(C(C(C(C(F)(F)F)(F)F)(F)F)(F)F)(F)F)F</v>
      </c>
      <c r="D6" s="4" t="s">
        <v>8</v>
      </c>
      <c r="E6" s="4" t="str">
        <f>VLOOKUP(D6,IL!A:B,2,0)</f>
        <v>FC(S(=O)(=O)[N-]S(=O)(=O)C(F)(F)F)(F)F</v>
      </c>
      <c r="F6" s="4" t="str">
        <f t="shared" si="0"/>
        <v>FC(CC[N+]1=CN(C=C1)C)(C(C(C(C(C(F)(F)F)(F)F)(F)F)(F)F)(F)F)F.FC(S(=O)(=O)[N-]S(=O)(=O)C(F)(F)F)(F)F</v>
      </c>
      <c r="G6" s="4">
        <v>0.35099999999999998</v>
      </c>
      <c r="H6" s="4">
        <v>298.16000000000003</v>
      </c>
      <c r="I6" s="4">
        <v>13</v>
      </c>
      <c r="J6">
        <f t="shared" si="1"/>
        <v>-1.0741028918357398</v>
      </c>
      <c r="K6">
        <f t="shared" si="2"/>
        <v>-0.53762706467897581</v>
      </c>
      <c r="L6">
        <f t="shared" si="3"/>
        <v>-1.0469690555162714</v>
      </c>
      <c r="M6">
        <f t="shared" si="4"/>
        <v>0.26177661347940007</v>
      </c>
      <c r="N6">
        <f t="shared" si="5"/>
        <v>2.5989652725402577E-2</v>
      </c>
      <c r="O6">
        <f t="shared" si="6"/>
        <v>99</v>
      </c>
    </row>
    <row r="7" spans="1:15" x14ac:dyDescent="0.2">
      <c r="A7" s="3" t="s">
        <v>453</v>
      </c>
      <c r="B7" s="4" t="s">
        <v>34</v>
      </c>
      <c r="C7" s="4" t="str">
        <f>VLOOKUP(B7,IL!A:B,2,0)</f>
        <v>FC(CC[N+]1=CN(C=C1)C)(C(C(C(C(C(F)(F)F)(F)F)(F)F)(F)F)(F)F)F</v>
      </c>
      <c r="D7" s="4" t="s">
        <v>8</v>
      </c>
      <c r="E7" s="4" t="str">
        <f>VLOOKUP(D7,IL!A:B,2,0)</f>
        <v>FC(S(=O)(=O)[N-]S(=O)(=O)C(F)(F)F)(F)F</v>
      </c>
      <c r="F7" s="4" t="str">
        <f t="shared" si="0"/>
        <v>FC(CC[N+]1=CN(C=C1)C)(C(C(C(C(C(F)(F)F)(F)F)(F)F)(F)F)(F)F)F.FC(S(=O)(=O)[N-]S(=O)(=O)C(F)(F)F)(F)F</v>
      </c>
      <c r="G7" s="4">
        <v>0.23200000000000001</v>
      </c>
      <c r="H7" s="4">
        <v>333.05</v>
      </c>
      <c r="I7" s="4">
        <v>13</v>
      </c>
      <c r="J7">
        <f t="shared" si="1"/>
        <v>0.30820714327485582</v>
      </c>
      <c r="K7">
        <f t="shared" si="2"/>
        <v>-0.53762706467897581</v>
      </c>
      <c r="L7">
        <f t="shared" si="3"/>
        <v>-1.4610179073158271</v>
      </c>
      <c r="M7">
        <f t="shared" si="4"/>
        <v>0.42795903786615874</v>
      </c>
      <c r="N7">
        <f t="shared" si="5"/>
        <v>2.5989652725402577E-2</v>
      </c>
      <c r="O7">
        <f t="shared" si="6"/>
        <v>99</v>
      </c>
    </row>
    <row r="8" spans="1:15" x14ac:dyDescent="0.2">
      <c r="A8" s="3" t="s">
        <v>453</v>
      </c>
      <c r="B8" s="4" t="s">
        <v>34</v>
      </c>
      <c r="C8" s="4" t="str">
        <f>VLOOKUP(B8,IL!A:B,2,0)</f>
        <v>FC(CC[N+]1=CN(C=C1)C)(C(C(C(C(C(F)(F)F)(F)F)(F)F)(F)F)(F)F)F</v>
      </c>
      <c r="D8" s="4" t="s">
        <v>8</v>
      </c>
      <c r="E8" s="4" t="str">
        <f>VLOOKUP(D8,IL!A:B,2,0)</f>
        <v>FC(S(=O)(=O)[N-]S(=O)(=O)C(F)(F)F)(F)F</v>
      </c>
      <c r="F8" s="4" t="str">
        <f t="shared" si="0"/>
        <v>FC(CC[N+]1=CN(C=C1)C)(C(C(C(C(C(F)(F)F)(F)F)(F)F)(F)F)(F)F)F.FC(S(=O)(=O)[N-]S(=O)(=O)C(F)(F)F)(F)F</v>
      </c>
      <c r="G8" s="4">
        <v>0.23200000000000001</v>
      </c>
      <c r="H8" s="4">
        <v>333.05</v>
      </c>
      <c r="I8" s="4">
        <v>13</v>
      </c>
      <c r="J8">
        <f t="shared" si="1"/>
        <v>0.30820714327485582</v>
      </c>
      <c r="K8">
        <f t="shared" si="2"/>
        <v>-0.53762706467897581</v>
      </c>
      <c r="L8">
        <f t="shared" si="3"/>
        <v>-1.4610179073158271</v>
      </c>
      <c r="M8">
        <f t="shared" si="4"/>
        <v>0.42795903786615874</v>
      </c>
      <c r="N8">
        <f t="shared" si="5"/>
        <v>2.5989652725402577E-2</v>
      </c>
      <c r="O8">
        <f t="shared" si="6"/>
        <v>99</v>
      </c>
    </row>
    <row r="9" spans="1:15" x14ac:dyDescent="0.2">
      <c r="A9" s="3" t="s">
        <v>453</v>
      </c>
      <c r="B9" s="4" t="s">
        <v>34</v>
      </c>
      <c r="C9" s="4" t="str">
        <f>VLOOKUP(B9,IL!A:B,2,0)</f>
        <v>FC(CC[N+]1=CN(C=C1)C)(C(C(C(C(C(F)(F)F)(F)F)(F)F)(F)F)(F)F)F</v>
      </c>
      <c r="D9" s="4" t="s">
        <v>8</v>
      </c>
      <c r="E9" s="4" t="str">
        <f>VLOOKUP(D9,IL!A:B,2,0)</f>
        <v>FC(S(=O)(=O)[N-]S(=O)(=O)C(F)(F)F)(F)F</v>
      </c>
      <c r="F9" s="4" t="str">
        <f t="shared" si="0"/>
        <v>FC(CC[N+]1=CN(C=C1)C)(C(C(C(C(C(F)(F)F)(F)F)(F)F)(F)F)(F)F)F.FC(S(=O)(=O)[N-]S(=O)(=O)C(F)(F)F)(F)F</v>
      </c>
      <c r="G9" s="4">
        <v>0.33200000000000002</v>
      </c>
      <c r="H9" s="4">
        <v>298.16000000000003</v>
      </c>
      <c r="I9" s="4">
        <v>12</v>
      </c>
      <c r="J9">
        <f t="shared" si="1"/>
        <v>-1.0741028918357398</v>
      </c>
      <c r="K9">
        <f t="shared" si="2"/>
        <v>-0.55067204807523951</v>
      </c>
      <c r="L9">
        <f t="shared" si="3"/>
        <v>-1.1026203100656484</v>
      </c>
      <c r="M9">
        <f t="shared" si="4"/>
        <v>0.26177661347940007</v>
      </c>
      <c r="N9">
        <f t="shared" si="5"/>
        <v>2.3989220712104985E-2</v>
      </c>
      <c r="O9">
        <f t="shared" si="6"/>
        <v>99</v>
      </c>
    </row>
    <row r="10" spans="1:15" x14ac:dyDescent="0.2">
      <c r="A10" s="3" t="s">
        <v>453</v>
      </c>
      <c r="B10" s="4" t="s">
        <v>34</v>
      </c>
      <c r="C10" s="4" t="str">
        <f>VLOOKUP(B10,IL!A:B,2,0)</f>
        <v>FC(CC[N+]1=CN(C=C1)C)(C(C(C(C(C(F)(F)F)(F)F)(F)F)(F)F)(F)F)F</v>
      </c>
      <c r="D10" s="4" t="s">
        <v>8</v>
      </c>
      <c r="E10" s="4" t="str">
        <f>VLOOKUP(D10,IL!A:B,2,0)</f>
        <v>FC(S(=O)(=O)[N-]S(=O)(=O)C(F)(F)F)(F)F</v>
      </c>
      <c r="F10" s="4" t="str">
        <f t="shared" si="0"/>
        <v>FC(CC[N+]1=CN(C=C1)C)(C(C(C(C(C(F)(F)F)(F)F)(F)F)(F)F)(F)F)F.FC(S(=O)(=O)[N-]S(=O)(=O)C(F)(F)F)(F)F</v>
      </c>
      <c r="G10" s="4">
        <v>0.214</v>
      </c>
      <c r="H10" s="4">
        <v>333.05</v>
      </c>
      <c r="I10" s="4">
        <v>12</v>
      </c>
      <c r="J10">
        <f t="shared" si="1"/>
        <v>0.30820714327485582</v>
      </c>
      <c r="K10">
        <f t="shared" si="2"/>
        <v>-0.55067204807523951</v>
      </c>
      <c r="L10">
        <f t="shared" si="3"/>
        <v>-1.5417792639602856</v>
      </c>
      <c r="M10">
        <f t="shared" si="4"/>
        <v>0.42795903786615874</v>
      </c>
      <c r="N10">
        <f t="shared" si="5"/>
        <v>2.3989220712104985E-2</v>
      </c>
      <c r="O10">
        <f t="shared" si="6"/>
        <v>99</v>
      </c>
    </row>
    <row r="11" spans="1:15" x14ac:dyDescent="0.2">
      <c r="A11" s="3" t="s">
        <v>453</v>
      </c>
      <c r="B11" s="4" t="s">
        <v>34</v>
      </c>
      <c r="C11" s="4" t="str">
        <f>VLOOKUP(B11,IL!A:B,2,0)</f>
        <v>FC(CC[N+]1=CN(C=C1)C)(C(C(C(C(C(F)(F)F)(F)F)(F)F)(F)F)(F)F)F</v>
      </c>
      <c r="D11" s="4" t="s">
        <v>8</v>
      </c>
      <c r="E11" s="4" t="str">
        <f>VLOOKUP(D11,IL!A:B,2,0)</f>
        <v>FC(S(=O)(=O)[N-]S(=O)(=O)C(F)(F)F)(F)F</v>
      </c>
      <c r="F11" s="4" t="str">
        <f t="shared" si="0"/>
        <v>FC(CC[N+]1=CN(C=C1)C)(C(C(C(C(C(F)(F)F)(F)F)(F)F)(F)F)(F)F)F.FC(S(=O)(=O)[N-]S(=O)(=O)C(F)(F)F)(F)F</v>
      </c>
      <c r="G11" s="4">
        <v>0.20300000000000001</v>
      </c>
      <c r="H11" s="4">
        <v>333.05</v>
      </c>
      <c r="I11" s="4">
        <v>11</v>
      </c>
      <c r="J11">
        <f t="shared" si="1"/>
        <v>0.30820714327485582</v>
      </c>
      <c r="K11">
        <f t="shared" si="2"/>
        <v>-0.56371703147150332</v>
      </c>
      <c r="L11">
        <f t="shared" si="3"/>
        <v>-1.5945492999403497</v>
      </c>
      <c r="M11">
        <f t="shared" si="4"/>
        <v>0.42795903786615874</v>
      </c>
      <c r="N11">
        <f t="shared" si="5"/>
        <v>2.1988788698807396E-2</v>
      </c>
      <c r="O11">
        <f t="shared" si="6"/>
        <v>99</v>
      </c>
    </row>
    <row r="12" spans="1:15" x14ac:dyDescent="0.2">
      <c r="A12" s="3" t="s">
        <v>453</v>
      </c>
      <c r="B12" s="4" t="s">
        <v>34</v>
      </c>
      <c r="C12" s="4" t="str">
        <f>VLOOKUP(B12,IL!A:B,2,0)</f>
        <v>FC(CC[N+]1=CN(C=C1)C)(C(C(C(C(C(F)(F)F)(F)F)(F)F)(F)F)(F)F)F</v>
      </c>
      <c r="D12" s="4" t="s">
        <v>8</v>
      </c>
      <c r="E12" s="4" t="str">
        <f>VLOOKUP(D12,IL!A:B,2,0)</f>
        <v>FC(S(=O)(=O)[N-]S(=O)(=O)C(F)(F)F)(F)F</v>
      </c>
      <c r="F12" s="4" t="str">
        <f t="shared" si="0"/>
        <v>FC(CC[N+]1=CN(C=C1)C)(C(C(C(C(C(F)(F)F)(F)F)(F)F)(F)F)(F)F)F.FC(S(=O)(=O)[N-]S(=O)(=O)C(F)(F)F)(F)F</v>
      </c>
      <c r="G12" s="4">
        <v>0.312</v>
      </c>
      <c r="H12" s="4">
        <v>298.16000000000003</v>
      </c>
      <c r="I12" s="4">
        <v>10.9</v>
      </c>
      <c r="J12">
        <f t="shared" si="1"/>
        <v>-1.0741028918357398</v>
      </c>
      <c r="K12">
        <f t="shared" si="2"/>
        <v>-0.56502152981112974</v>
      </c>
      <c r="L12">
        <f t="shared" si="3"/>
        <v>-1.1647520911726548</v>
      </c>
      <c r="M12">
        <f t="shared" si="4"/>
        <v>0.26177661347940007</v>
      </c>
      <c r="N12">
        <f t="shared" si="5"/>
        <v>2.1788745497477637E-2</v>
      </c>
      <c r="O12">
        <f t="shared" si="6"/>
        <v>99</v>
      </c>
    </row>
    <row r="13" spans="1:15" x14ac:dyDescent="0.2">
      <c r="A13" s="3" t="s">
        <v>453</v>
      </c>
      <c r="B13" s="4" t="s">
        <v>34</v>
      </c>
      <c r="C13" s="4" t="str">
        <f>VLOOKUP(B13,IL!A:B,2,0)</f>
        <v>FC(CC[N+]1=CN(C=C1)C)(C(C(C(C(C(F)(F)F)(F)F)(F)F)(F)F)(F)F)F</v>
      </c>
      <c r="D13" s="4" t="s">
        <v>8</v>
      </c>
      <c r="E13" s="4" t="str">
        <f>VLOOKUP(D13,IL!A:B,2,0)</f>
        <v>FC(S(=O)(=O)[N-]S(=O)(=O)C(F)(F)F)(F)F</v>
      </c>
      <c r="F13" s="4" t="str">
        <f t="shared" si="0"/>
        <v>FC(CC[N+]1=CN(C=C1)C)(C(C(C(C(C(F)(F)F)(F)F)(F)F)(F)F)(F)F)F.FC(S(=O)(=O)[N-]S(=O)(=O)C(F)(F)F)(F)F</v>
      </c>
      <c r="G13" s="4">
        <v>0.314</v>
      </c>
      <c r="H13" s="4">
        <v>298.16000000000003</v>
      </c>
      <c r="I13" s="4">
        <v>10.9</v>
      </c>
      <c r="J13">
        <f t="shared" si="1"/>
        <v>-1.0741028918357398</v>
      </c>
      <c r="K13">
        <f t="shared" si="2"/>
        <v>-0.56502152981112974</v>
      </c>
      <c r="L13">
        <f t="shared" si="3"/>
        <v>-1.1583622930738837</v>
      </c>
      <c r="M13">
        <f t="shared" si="4"/>
        <v>0.26177661347940007</v>
      </c>
      <c r="N13">
        <f t="shared" si="5"/>
        <v>2.1788745497477637E-2</v>
      </c>
      <c r="O13">
        <f t="shared" si="6"/>
        <v>99</v>
      </c>
    </row>
    <row r="14" spans="1:15" x14ac:dyDescent="0.2">
      <c r="A14" s="3" t="s">
        <v>453</v>
      </c>
      <c r="B14" s="4" t="s">
        <v>34</v>
      </c>
      <c r="C14" s="4" t="str">
        <f>VLOOKUP(B14,IL!A:B,2,0)</f>
        <v>FC(CC[N+]1=CN(C=C1)C)(C(C(C(C(C(F)(F)F)(F)F)(F)F)(F)F)(F)F)F</v>
      </c>
      <c r="D14" s="4" t="s">
        <v>8</v>
      </c>
      <c r="E14" s="4" t="str">
        <f>VLOOKUP(D14,IL!A:B,2,0)</f>
        <v>FC(S(=O)(=O)[N-]S(=O)(=O)C(F)(F)F)(F)F</v>
      </c>
      <c r="F14" s="4" t="str">
        <f t="shared" si="0"/>
        <v>FC(CC[N+]1=CN(C=C1)C)(C(C(C(C(C(F)(F)F)(F)F)(F)F)(F)F)(F)F)F.FC(S(=O)(=O)[N-]S(=O)(=O)C(F)(F)F)(F)F</v>
      </c>
      <c r="G14" s="4">
        <v>0.20200000000000001</v>
      </c>
      <c r="H14" s="4">
        <v>333.05</v>
      </c>
      <c r="I14" s="4">
        <v>10.9</v>
      </c>
      <c r="J14">
        <f t="shared" si="1"/>
        <v>0.30820714327485582</v>
      </c>
      <c r="K14">
        <f t="shared" si="2"/>
        <v>-0.56502152981112974</v>
      </c>
      <c r="L14">
        <f t="shared" si="3"/>
        <v>-1.5994875815809322</v>
      </c>
      <c r="M14">
        <f t="shared" si="4"/>
        <v>0.42795903786615874</v>
      </c>
      <c r="N14">
        <f t="shared" si="5"/>
        <v>2.1788745497477637E-2</v>
      </c>
      <c r="O14">
        <f t="shared" si="6"/>
        <v>99</v>
      </c>
    </row>
    <row r="15" spans="1:15" x14ac:dyDescent="0.2">
      <c r="A15" s="3" t="s">
        <v>453</v>
      </c>
      <c r="B15" s="4" t="s">
        <v>34</v>
      </c>
      <c r="C15" s="4" t="str">
        <f>VLOOKUP(B15,IL!A:B,2,0)</f>
        <v>FC(CC[N+]1=CN(C=C1)C)(C(C(C(C(C(F)(F)F)(F)F)(F)F)(F)F)(F)F)F</v>
      </c>
      <c r="D15" s="4" t="s">
        <v>8</v>
      </c>
      <c r="E15" s="4" t="str">
        <f>VLOOKUP(D15,IL!A:B,2,0)</f>
        <v>FC(S(=O)(=O)[N-]S(=O)(=O)C(F)(F)F)(F)F</v>
      </c>
      <c r="F15" s="4" t="str">
        <f t="shared" si="0"/>
        <v>FC(CC[N+]1=CN(C=C1)C)(C(C(C(C(C(F)(F)F)(F)F)(F)F)(F)F)(F)F)F.FC(S(=O)(=O)[N-]S(=O)(=O)C(F)(F)F)(F)F</v>
      </c>
      <c r="G15" s="4">
        <v>0.28999999999999998</v>
      </c>
      <c r="H15" s="4">
        <v>298.16000000000003</v>
      </c>
      <c r="I15" s="4">
        <v>10</v>
      </c>
      <c r="J15">
        <f t="shared" si="1"/>
        <v>-1.0741028918357398</v>
      </c>
      <c r="K15">
        <f t="shared" si="2"/>
        <v>-0.57676201486776713</v>
      </c>
      <c r="L15">
        <f t="shared" si="3"/>
        <v>-1.2378743560016174</v>
      </c>
      <c r="M15">
        <f t="shared" si="4"/>
        <v>0.26177661347940007</v>
      </c>
      <c r="N15">
        <f t="shared" si="5"/>
        <v>1.9988356685509804E-2</v>
      </c>
      <c r="O15">
        <f t="shared" si="6"/>
        <v>99</v>
      </c>
    </row>
    <row r="16" spans="1:15" x14ac:dyDescent="0.2">
      <c r="A16" s="3" t="s">
        <v>453</v>
      </c>
      <c r="B16" s="4" t="s">
        <v>34</v>
      </c>
      <c r="C16" s="4" t="str">
        <f>VLOOKUP(B16,IL!A:B,2,0)</f>
        <v>FC(CC[N+]1=CN(C=C1)C)(C(C(C(C(C(F)(F)F)(F)F)(F)F)(F)F)(F)F)F</v>
      </c>
      <c r="D16" s="4" t="s">
        <v>8</v>
      </c>
      <c r="E16" s="4" t="str">
        <f>VLOOKUP(D16,IL!A:B,2,0)</f>
        <v>FC(S(=O)(=O)[N-]S(=O)(=O)C(F)(F)F)(F)F</v>
      </c>
      <c r="F16" s="4" t="str">
        <f t="shared" si="0"/>
        <v>FC(CC[N+]1=CN(C=C1)C)(C(C(C(C(C(F)(F)F)(F)F)(F)F)(F)F)(F)F)F.FC(S(=O)(=O)[N-]S(=O)(=O)C(F)(F)F)(F)F</v>
      </c>
      <c r="G16" s="4">
        <v>0.184</v>
      </c>
      <c r="H16" s="4">
        <v>333.05</v>
      </c>
      <c r="I16" s="4">
        <v>10</v>
      </c>
      <c r="J16">
        <f t="shared" si="1"/>
        <v>0.30820714327485582</v>
      </c>
      <c r="K16">
        <f t="shared" si="2"/>
        <v>-0.57676201486776713</v>
      </c>
      <c r="L16">
        <f t="shared" si="3"/>
        <v>-1.6928195213731514</v>
      </c>
      <c r="M16">
        <f t="shared" si="4"/>
        <v>0.42795903786615874</v>
      </c>
      <c r="N16">
        <f t="shared" si="5"/>
        <v>1.9988356685509804E-2</v>
      </c>
      <c r="O16">
        <f t="shared" si="6"/>
        <v>99</v>
      </c>
    </row>
    <row r="17" spans="1:15" x14ac:dyDescent="0.2">
      <c r="A17" s="3" t="s">
        <v>453</v>
      </c>
      <c r="B17" s="4" t="s">
        <v>34</v>
      </c>
      <c r="C17" s="4" t="str">
        <f>VLOOKUP(B17,IL!A:B,2,0)</f>
        <v>FC(CC[N+]1=CN(C=C1)C)(C(C(C(C(C(F)(F)F)(F)F)(F)F)(F)F)(F)F)F</v>
      </c>
      <c r="D17" s="4" t="s">
        <v>8</v>
      </c>
      <c r="E17" s="4" t="str">
        <f>VLOOKUP(D17,IL!A:B,2,0)</f>
        <v>FC(S(=O)(=O)[N-]S(=O)(=O)C(F)(F)F)(F)F</v>
      </c>
      <c r="F17" s="4" t="str">
        <f t="shared" si="0"/>
        <v>FC(CC[N+]1=CN(C=C1)C)(C(C(C(C(C(F)(F)F)(F)F)(F)F)(F)F)(F)F)F.FC(S(=O)(=O)[N-]S(=O)(=O)C(F)(F)F)(F)F</v>
      </c>
      <c r="G17" s="4">
        <v>0.25600000000000001</v>
      </c>
      <c r="H17" s="4">
        <v>298.16000000000003</v>
      </c>
      <c r="I17" s="4">
        <v>8.5399999999999991</v>
      </c>
      <c r="J17">
        <f t="shared" si="1"/>
        <v>-1.0741028918357398</v>
      </c>
      <c r="K17">
        <f t="shared" si="2"/>
        <v>-0.59580769062631223</v>
      </c>
      <c r="L17">
        <f t="shared" si="3"/>
        <v>-1.3625778345025745</v>
      </c>
      <c r="M17">
        <f t="shared" si="4"/>
        <v>0.26177661347940007</v>
      </c>
      <c r="N17">
        <f t="shared" si="5"/>
        <v>1.7067725946095316E-2</v>
      </c>
      <c r="O17">
        <f t="shared" si="6"/>
        <v>99</v>
      </c>
    </row>
    <row r="18" spans="1:15" x14ac:dyDescent="0.2">
      <c r="A18" s="3" t="s">
        <v>453</v>
      </c>
      <c r="B18" s="4" t="s">
        <v>34</v>
      </c>
      <c r="C18" s="4" t="str">
        <f>VLOOKUP(B18,IL!A:B,2,0)</f>
        <v>FC(CC[N+]1=CN(C=C1)C)(C(C(C(C(C(F)(F)F)(F)F)(F)F)(F)F)(F)F)F</v>
      </c>
      <c r="D18" s="4" t="s">
        <v>8</v>
      </c>
      <c r="E18" s="4" t="str">
        <f>VLOOKUP(D18,IL!A:B,2,0)</f>
        <v>FC(S(=O)(=O)[N-]S(=O)(=O)C(F)(F)F)(F)F</v>
      </c>
      <c r="F18" s="4" t="str">
        <f t="shared" si="0"/>
        <v>FC(CC[N+]1=CN(C=C1)C)(C(C(C(C(C(F)(F)F)(F)F)(F)F)(F)F)(F)F)F.FC(S(=O)(=O)[N-]S(=O)(=O)C(F)(F)F)(F)F</v>
      </c>
      <c r="G18" s="4">
        <v>0.16400000000000001</v>
      </c>
      <c r="H18" s="4">
        <v>333.05</v>
      </c>
      <c r="I18" s="4">
        <v>8.43</v>
      </c>
      <c r="J18">
        <f t="shared" si="1"/>
        <v>0.30820714327485582</v>
      </c>
      <c r="K18">
        <f t="shared" si="2"/>
        <v>-0.59724263879990114</v>
      </c>
      <c r="L18">
        <f t="shared" si="3"/>
        <v>-1.8078888511579385</v>
      </c>
      <c r="M18">
        <f t="shared" si="4"/>
        <v>0.42795903786615874</v>
      </c>
      <c r="N18">
        <f t="shared" si="5"/>
        <v>1.6847678424632584E-2</v>
      </c>
      <c r="O18">
        <f t="shared" si="6"/>
        <v>99</v>
      </c>
    </row>
    <row r="19" spans="1:15" x14ac:dyDescent="0.2">
      <c r="A19" s="3" t="s">
        <v>453</v>
      </c>
      <c r="B19" s="4" t="s">
        <v>34</v>
      </c>
      <c r="C19" s="4" t="str">
        <f>VLOOKUP(B19,IL!A:B,2,0)</f>
        <v>FC(CC[N+]1=CN(C=C1)C)(C(C(C(C(C(F)(F)F)(F)F)(F)F)(F)F)(F)F)F</v>
      </c>
      <c r="D19" s="4" t="s">
        <v>8</v>
      </c>
      <c r="E19" s="4" t="str">
        <f>VLOOKUP(D19,IL!A:B,2,0)</f>
        <v>FC(S(=O)(=O)[N-]S(=O)(=O)C(F)(F)F)(F)F</v>
      </c>
      <c r="F19" s="4" t="str">
        <f t="shared" si="0"/>
        <v>FC(CC[N+]1=CN(C=C1)C)(C(C(C(C(C(F)(F)F)(F)F)(F)F)(F)F)(F)F)F.FC(S(=O)(=O)[N-]S(=O)(=O)C(F)(F)F)(F)F</v>
      </c>
      <c r="G19" s="4">
        <v>0.13900000000000001</v>
      </c>
      <c r="H19" s="4">
        <v>333.05</v>
      </c>
      <c r="I19" s="4">
        <v>7.04</v>
      </c>
      <c r="J19">
        <f t="shared" si="1"/>
        <v>0.30820714327485582</v>
      </c>
      <c r="K19">
        <f t="shared" si="2"/>
        <v>-0.61537516572070783</v>
      </c>
      <c r="L19">
        <f t="shared" si="3"/>
        <v>-1.9732813458514451</v>
      </c>
      <c r="M19">
        <f t="shared" si="4"/>
        <v>0.42795903786615874</v>
      </c>
      <c r="N19">
        <f t="shared" si="5"/>
        <v>1.4067077926148931E-2</v>
      </c>
      <c r="O19">
        <f t="shared" si="6"/>
        <v>99</v>
      </c>
    </row>
    <row r="20" spans="1:15" x14ac:dyDescent="0.2">
      <c r="A20" s="3" t="s">
        <v>453</v>
      </c>
      <c r="B20" s="4" t="s">
        <v>34</v>
      </c>
      <c r="C20" s="4" t="str">
        <f>VLOOKUP(B20,IL!A:B,2,0)</f>
        <v>FC(CC[N+]1=CN(C=C1)C)(C(C(C(C(C(F)(F)F)(F)F)(F)F)(F)F)(F)F)F</v>
      </c>
      <c r="D20" s="4" t="s">
        <v>8</v>
      </c>
      <c r="E20" s="4" t="str">
        <f>VLOOKUP(D20,IL!A:B,2,0)</f>
        <v>FC(S(=O)(=O)[N-]S(=O)(=O)C(F)(F)F)(F)F</v>
      </c>
      <c r="F20" s="4" t="str">
        <f t="shared" si="0"/>
        <v>FC(CC[N+]1=CN(C=C1)C)(C(C(C(C(C(F)(F)F)(F)F)(F)F)(F)F)(F)F)F.FC(S(=O)(=O)[N-]S(=O)(=O)C(F)(F)F)(F)F</v>
      </c>
      <c r="G20" s="4">
        <v>0.218</v>
      </c>
      <c r="H20" s="4">
        <v>298.16000000000003</v>
      </c>
      <c r="I20" s="4">
        <v>6.96</v>
      </c>
      <c r="J20">
        <f t="shared" si="1"/>
        <v>-1.0741028918357398</v>
      </c>
      <c r="K20">
        <f t="shared" si="2"/>
        <v>-0.61641876439240884</v>
      </c>
      <c r="L20">
        <f t="shared" si="3"/>
        <v>-1.523260216193048</v>
      </c>
      <c r="M20">
        <f t="shared" si="4"/>
        <v>0.26177661347940007</v>
      </c>
      <c r="N20">
        <f t="shared" si="5"/>
        <v>1.3907043365085124E-2</v>
      </c>
      <c r="O20">
        <f t="shared" si="6"/>
        <v>99</v>
      </c>
    </row>
    <row r="21" spans="1:15" x14ac:dyDescent="0.2">
      <c r="A21" s="3" t="s">
        <v>453</v>
      </c>
      <c r="B21" s="4" t="s">
        <v>34</v>
      </c>
      <c r="C21" s="4" t="str">
        <f>VLOOKUP(B21,IL!A:B,2,0)</f>
        <v>FC(CC[N+]1=CN(C=C1)C)(C(C(C(C(C(F)(F)F)(F)F)(F)F)(F)F)(F)F)F</v>
      </c>
      <c r="D21" s="4" t="s">
        <v>8</v>
      </c>
      <c r="E21" s="4" t="str">
        <f>VLOOKUP(D21,IL!A:B,2,0)</f>
        <v>FC(S(=O)(=O)[N-]S(=O)(=O)C(F)(F)F)(F)F</v>
      </c>
      <c r="F21" s="4" t="str">
        <f t="shared" si="0"/>
        <v>FC(CC[N+]1=CN(C=C1)C)(C(C(C(C(C(F)(F)F)(F)F)(F)F)(F)F)(F)F)F.FC(S(=O)(=O)[N-]S(=O)(=O)C(F)(F)F)(F)F</v>
      </c>
      <c r="G21" s="4">
        <v>0.123</v>
      </c>
      <c r="H21" s="4">
        <v>333.05</v>
      </c>
      <c r="I21" s="4">
        <v>5.97</v>
      </c>
      <c r="J21">
        <f t="shared" si="1"/>
        <v>0.30820714327485582</v>
      </c>
      <c r="K21">
        <f t="shared" si="2"/>
        <v>-0.62933329795471005</v>
      </c>
      <c r="L21">
        <f t="shared" si="3"/>
        <v>-2.0955709236097197</v>
      </c>
      <c r="M21">
        <f t="shared" si="4"/>
        <v>0.42795903786615874</v>
      </c>
      <c r="N21">
        <f t="shared" si="5"/>
        <v>1.1926615671920507E-2</v>
      </c>
      <c r="O21">
        <f t="shared" si="6"/>
        <v>99</v>
      </c>
    </row>
    <row r="22" spans="1:15" x14ac:dyDescent="0.2">
      <c r="A22" s="3" t="s">
        <v>453</v>
      </c>
      <c r="B22" s="4" t="s">
        <v>34</v>
      </c>
      <c r="C22" s="4" t="str">
        <f>VLOOKUP(B22,IL!A:B,2,0)</f>
        <v>FC(CC[N+]1=CN(C=C1)C)(C(C(C(C(C(F)(F)F)(F)F)(F)F)(F)F)(F)F)F</v>
      </c>
      <c r="D22" s="4" t="s">
        <v>8</v>
      </c>
      <c r="E22" s="4" t="str">
        <f>VLOOKUP(D22,IL!A:B,2,0)</f>
        <v>FC(S(=O)(=O)[N-]S(=O)(=O)C(F)(F)F)(F)F</v>
      </c>
      <c r="F22" s="4" t="str">
        <f t="shared" si="0"/>
        <v>FC(CC[N+]1=CN(C=C1)C)(C(C(C(C(C(F)(F)F)(F)F)(F)F)(F)F)(F)F)F.FC(S(=O)(=O)[N-]S(=O)(=O)C(F)(F)F)(F)F</v>
      </c>
      <c r="G22" s="4">
        <v>0.19900000000000001</v>
      </c>
      <c r="H22" s="4">
        <v>298.16000000000003</v>
      </c>
      <c r="I22" s="4">
        <v>5.94</v>
      </c>
      <c r="J22">
        <f t="shared" si="1"/>
        <v>-1.0741028918357398</v>
      </c>
      <c r="K22">
        <f t="shared" si="2"/>
        <v>-0.62972464745659795</v>
      </c>
      <c r="L22">
        <f t="shared" si="3"/>
        <v>-1.6144504542576446</v>
      </c>
      <c r="M22">
        <f t="shared" si="4"/>
        <v>0.26177661347940007</v>
      </c>
      <c r="N22">
        <f t="shared" si="5"/>
        <v>1.1866602711521582E-2</v>
      </c>
      <c r="O22">
        <f t="shared" si="6"/>
        <v>99</v>
      </c>
    </row>
    <row r="23" spans="1:15" x14ac:dyDescent="0.2">
      <c r="A23" s="3" t="s">
        <v>453</v>
      </c>
      <c r="B23" s="4" t="s">
        <v>34</v>
      </c>
      <c r="C23" s="4" t="str">
        <f>VLOOKUP(B23,IL!A:B,2,0)</f>
        <v>FC(CC[N+]1=CN(C=C1)C)(C(C(C(C(C(F)(F)F)(F)F)(F)F)(F)F)(F)F)F</v>
      </c>
      <c r="D23" s="4" t="s">
        <v>8</v>
      </c>
      <c r="E23" s="4" t="str">
        <f>VLOOKUP(D23,IL!A:B,2,0)</f>
        <v>FC(S(=O)(=O)[N-]S(=O)(=O)C(F)(F)F)(F)F</v>
      </c>
      <c r="F23" s="4" t="str">
        <f t="shared" si="0"/>
        <v>FC(CC[N+]1=CN(C=C1)C)(C(C(C(C(C(F)(F)F)(F)F)(F)F)(F)F)(F)F)F.FC(S(=O)(=O)[N-]S(=O)(=O)C(F)(F)F)(F)F</v>
      </c>
      <c r="G23" s="4">
        <v>0.17699999999999999</v>
      </c>
      <c r="H23" s="4">
        <v>298.16000000000003</v>
      </c>
      <c r="I23" s="4">
        <v>5.48</v>
      </c>
      <c r="J23">
        <f t="shared" si="1"/>
        <v>-1.0741028918357398</v>
      </c>
      <c r="K23">
        <f t="shared" si="2"/>
        <v>-0.63572533981887924</v>
      </c>
      <c r="L23">
        <f t="shared" si="3"/>
        <v>-1.731605546408308</v>
      </c>
      <c r="M23">
        <f t="shared" si="4"/>
        <v>0.26177661347940007</v>
      </c>
      <c r="N23">
        <f t="shared" si="5"/>
        <v>1.0946403985404689E-2</v>
      </c>
      <c r="O23">
        <f t="shared" si="6"/>
        <v>99</v>
      </c>
    </row>
    <row r="24" spans="1:15" x14ac:dyDescent="0.2">
      <c r="A24" s="3" t="s">
        <v>453</v>
      </c>
      <c r="B24" s="4" t="s">
        <v>34</v>
      </c>
      <c r="C24" s="4" t="str">
        <f>VLOOKUP(B24,IL!A:B,2,0)</f>
        <v>FC(CC[N+]1=CN(C=C1)C)(C(C(C(C(C(F)(F)F)(F)F)(F)F)(F)F)(F)F)F</v>
      </c>
      <c r="D24" s="4" t="s">
        <v>8</v>
      </c>
      <c r="E24" s="4" t="str">
        <f>VLOOKUP(D24,IL!A:B,2,0)</f>
        <v>FC(S(=O)(=O)[N-]S(=O)(=O)C(F)(F)F)(F)F</v>
      </c>
      <c r="F24" s="4" t="str">
        <f t="shared" si="0"/>
        <v>FC(CC[N+]1=CN(C=C1)C)(C(C(C(C(C(F)(F)F)(F)F)(F)F)(F)F)(F)F)F.FC(S(=O)(=O)[N-]S(=O)(=O)C(F)(F)F)(F)F</v>
      </c>
      <c r="G24" s="4">
        <v>0.11600000000000001</v>
      </c>
      <c r="H24" s="4">
        <v>333.05</v>
      </c>
      <c r="I24" s="4">
        <v>5.48</v>
      </c>
      <c r="J24">
        <f t="shared" si="1"/>
        <v>0.30820714327485582</v>
      </c>
      <c r="K24">
        <f t="shared" si="2"/>
        <v>-0.63572533981887924</v>
      </c>
      <c r="L24">
        <f t="shared" si="3"/>
        <v>-2.1541650878757723</v>
      </c>
      <c r="M24">
        <f t="shared" si="4"/>
        <v>0.42795903786615874</v>
      </c>
      <c r="N24">
        <f t="shared" si="5"/>
        <v>1.0946403985404689E-2</v>
      </c>
      <c r="O24">
        <f t="shared" si="6"/>
        <v>99</v>
      </c>
    </row>
    <row r="25" spans="1:15" x14ac:dyDescent="0.2">
      <c r="A25" s="3" t="s">
        <v>453</v>
      </c>
      <c r="B25" s="4" t="s">
        <v>34</v>
      </c>
      <c r="C25" s="4" t="str">
        <f>VLOOKUP(B25,IL!A:B,2,0)</f>
        <v>FC(CC[N+]1=CN(C=C1)C)(C(C(C(C(C(F)(F)F)(F)F)(F)F)(F)F)(F)F)F</v>
      </c>
      <c r="D25" s="4" t="s">
        <v>8</v>
      </c>
      <c r="E25" s="4" t="str">
        <f>VLOOKUP(D25,IL!A:B,2,0)</f>
        <v>FC(S(=O)(=O)[N-]S(=O)(=O)C(F)(F)F)(F)F</v>
      </c>
      <c r="F25" s="4" t="str">
        <f t="shared" si="0"/>
        <v>FC(CC[N+]1=CN(C=C1)C)(C(C(C(C(C(F)(F)F)(F)F)(F)F)(F)F)(F)F)F.FC(S(=O)(=O)[N-]S(=O)(=O)C(F)(F)F)(F)F</v>
      </c>
      <c r="G25" s="4">
        <v>0.13200000000000001</v>
      </c>
      <c r="H25" s="4">
        <v>298.16000000000003</v>
      </c>
      <c r="I25" s="4">
        <v>4.03</v>
      </c>
      <c r="J25">
        <f t="shared" si="1"/>
        <v>-1.0741028918357398</v>
      </c>
      <c r="K25">
        <f t="shared" si="2"/>
        <v>-0.65464056574346174</v>
      </c>
      <c r="L25">
        <f t="shared" si="3"/>
        <v>-2.0249533563957662</v>
      </c>
      <c r="M25">
        <f t="shared" si="4"/>
        <v>0.26177661347940007</v>
      </c>
      <c r="N25">
        <f t="shared" si="5"/>
        <v>8.0457775661231801E-3</v>
      </c>
      <c r="O25">
        <f t="shared" si="6"/>
        <v>99</v>
      </c>
    </row>
    <row r="26" spans="1:15" x14ac:dyDescent="0.2">
      <c r="A26" s="3" t="s">
        <v>453</v>
      </c>
      <c r="B26" s="4" t="s">
        <v>34</v>
      </c>
      <c r="C26" s="4" t="str">
        <f>VLOOKUP(B26,IL!A:B,2,0)</f>
        <v>FC(CC[N+]1=CN(C=C1)C)(C(C(C(C(C(F)(F)F)(F)F)(F)F)(F)F)(F)F)F</v>
      </c>
      <c r="D26" s="4" t="s">
        <v>8</v>
      </c>
      <c r="E26" s="4" t="str">
        <f>VLOOKUP(D26,IL!A:B,2,0)</f>
        <v>FC(S(=O)(=O)[N-]S(=O)(=O)C(F)(F)F)(F)F</v>
      </c>
      <c r="F26" s="4" t="str">
        <f t="shared" si="0"/>
        <v>FC(CC[N+]1=CN(C=C1)C)(C(C(C(C(C(F)(F)F)(F)F)(F)F)(F)F)(F)F)F.FC(S(=O)(=O)[N-]S(=O)(=O)C(F)(F)F)(F)F</v>
      </c>
      <c r="G26" s="4">
        <v>8.5999999999999993E-2</v>
      </c>
      <c r="H26" s="4">
        <v>333.05</v>
      </c>
      <c r="I26" s="4">
        <v>3.97</v>
      </c>
      <c r="J26">
        <f t="shared" si="1"/>
        <v>0.30820714327485582</v>
      </c>
      <c r="K26">
        <f t="shared" si="2"/>
        <v>-0.65542326474723756</v>
      </c>
      <c r="L26">
        <f t="shared" si="3"/>
        <v>-2.4534079827286295</v>
      </c>
      <c r="M26">
        <f t="shared" si="4"/>
        <v>0.42795903786615874</v>
      </c>
      <c r="N26">
        <f t="shared" si="5"/>
        <v>7.9257516453253244E-3</v>
      </c>
      <c r="O26">
        <f t="shared" si="6"/>
        <v>99</v>
      </c>
    </row>
    <row r="27" spans="1:15" x14ac:dyDescent="0.2">
      <c r="A27" s="3" t="s">
        <v>453</v>
      </c>
      <c r="B27" s="4" t="s">
        <v>34</v>
      </c>
      <c r="C27" s="4" t="str">
        <f>VLOOKUP(B27,IL!A:B,2,0)</f>
        <v>FC(CC[N+]1=CN(C=C1)C)(C(C(C(C(C(F)(F)F)(F)F)(F)F)(F)F)(F)F)F</v>
      </c>
      <c r="D27" s="4" t="s">
        <v>8</v>
      </c>
      <c r="E27" s="4" t="str">
        <f>VLOOKUP(D27,IL!A:B,2,0)</f>
        <v>FC(S(=O)(=O)[N-]S(=O)(=O)C(F)(F)F)(F)F</v>
      </c>
      <c r="F27" s="4" t="str">
        <f t="shared" si="0"/>
        <v>FC(CC[N+]1=CN(C=C1)C)(C(C(C(C(C(F)(F)F)(F)F)(F)F)(F)F)(F)F)F.FC(S(=O)(=O)[N-]S(=O)(=O)C(F)(F)F)(F)F</v>
      </c>
      <c r="G27" s="4">
        <v>8.2600000000000007E-2</v>
      </c>
      <c r="H27" s="4">
        <v>298.16000000000003</v>
      </c>
      <c r="I27" s="4">
        <v>2.52</v>
      </c>
      <c r="J27">
        <f t="shared" si="1"/>
        <v>-1.0741028918357398</v>
      </c>
      <c r="K27">
        <f t="shared" si="2"/>
        <v>-0.67433849067181995</v>
      </c>
      <c r="L27">
        <f t="shared" si="3"/>
        <v>-2.4937455984552046</v>
      </c>
      <c r="M27">
        <f t="shared" si="4"/>
        <v>0.26177661347940007</v>
      </c>
      <c r="N27">
        <f t="shared" si="5"/>
        <v>5.0251252260438166E-3</v>
      </c>
      <c r="O27">
        <f t="shared" si="6"/>
        <v>99</v>
      </c>
    </row>
    <row r="28" spans="1:15" x14ac:dyDescent="0.2">
      <c r="A28" s="3" t="s">
        <v>453</v>
      </c>
      <c r="B28" s="4" t="s">
        <v>34</v>
      </c>
      <c r="C28" s="4" t="str">
        <f>VLOOKUP(B28,IL!A:B,2,0)</f>
        <v>FC(CC[N+]1=CN(C=C1)C)(C(C(C(C(C(F)(F)F)(F)F)(F)F)(F)F)(F)F)F</v>
      </c>
      <c r="D28" s="4" t="s">
        <v>8</v>
      </c>
      <c r="E28" s="4" t="str">
        <f>VLOOKUP(D28,IL!A:B,2,0)</f>
        <v>FC(S(=O)(=O)[N-]S(=O)(=O)C(F)(F)F)(F)F</v>
      </c>
      <c r="F28" s="4" t="str">
        <f t="shared" si="0"/>
        <v>FC(CC[N+]1=CN(C=C1)C)(C(C(C(C(C(F)(F)F)(F)F)(F)F)(F)F)(F)F)F.FC(S(=O)(=O)[N-]S(=O)(=O)C(F)(F)F)(F)F</v>
      </c>
      <c r="G28" s="4">
        <v>5.2200000000000003E-2</v>
      </c>
      <c r="H28" s="4">
        <v>333.05</v>
      </c>
      <c r="I28" s="4">
        <v>2.46</v>
      </c>
      <c r="J28">
        <f t="shared" si="1"/>
        <v>0.30820714327485582</v>
      </c>
      <c r="K28">
        <f t="shared" si="2"/>
        <v>-0.67512118967559576</v>
      </c>
      <c r="L28">
        <f t="shared" si="3"/>
        <v>-2.9526727840935441</v>
      </c>
      <c r="M28">
        <f t="shared" si="4"/>
        <v>0.42795903786615874</v>
      </c>
      <c r="N28">
        <f t="shared" si="5"/>
        <v>4.9050993052459609E-3</v>
      </c>
      <c r="O28">
        <f t="shared" si="6"/>
        <v>99</v>
      </c>
    </row>
    <row r="29" spans="1:15" x14ac:dyDescent="0.2">
      <c r="A29" s="3" t="s">
        <v>453</v>
      </c>
      <c r="B29" s="4" t="s">
        <v>34</v>
      </c>
      <c r="C29" s="4" t="str">
        <f>VLOOKUP(B29,IL!A:B,2,0)</f>
        <v>FC(CC[N+]1=CN(C=C1)C)(C(C(C(C(C(F)(F)F)(F)F)(F)F)(F)F)(F)F)F</v>
      </c>
      <c r="D29" s="4" t="s">
        <v>8</v>
      </c>
      <c r="E29" s="4" t="str">
        <f>VLOOKUP(D29,IL!A:B,2,0)</f>
        <v>FC(S(=O)(=O)[N-]S(=O)(=O)C(F)(F)F)(F)F</v>
      </c>
      <c r="F29" s="4" t="str">
        <f t="shared" si="0"/>
        <v>FC(CC[N+]1=CN(C=C1)C)(C(C(C(C(C(F)(F)F)(F)F)(F)F)(F)F)(F)F)F.FC(S(=O)(=O)[N-]S(=O)(=O)C(F)(F)F)(F)F</v>
      </c>
      <c r="G29" s="4">
        <v>7.9899999999999999E-2</v>
      </c>
      <c r="H29" s="4">
        <v>298.16000000000003</v>
      </c>
      <c r="I29" s="4">
        <v>1.99</v>
      </c>
      <c r="J29">
        <f t="shared" si="1"/>
        <v>-1.0741028918357398</v>
      </c>
      <c r="K29">
        <f t="shared" si="2"/>
        <v>-0.68125233187183976</v>
      </c>
      <c r="L29">
        <f t="shared" si="3"/>
        <v>-2.5269794262099081</v>
      </c>
      <c r="M29">
        <f t="shared" si="4"/>
        <v>0.26177661347940007</v>
      </c>
      <c r="N29">
        <f t="shared" si="5"/>
        <v>3.9648962589960927E-3</v>
      </c>
      <c r="O29">
        <f t="shared" si="6"/>
        <v>99</v>
      </c>
    </row>
    <row r="30" spans="1:15" x14ac:dyDescent="0.2">
      <c r="A30" s="3" t="s">
        <v>453</v>
      </c>
      <c r="B30" s="4" t="s">
        <v>34</v>
      </c>
      <c r="C30" s="4" t="str">
        <f>VLOOKUP(B30,IL!A:B,2,0)</f>
        <v>FC(CC[N+]1=CN(C=C1)C)(C(C(C(C(C(F)(F)F)(F)F)(F)F)(F)F)(F)F)F</v>
      </c>
      <c r="D30" s="4" t="s">
        <v>8</v>
      </c>
      <c r="E30" s="4" t="str">
        <f>VLOOKUP(D30,IL!A:B,2,0)</f>
        <v>FC(S(=O)(=O)[N-]S(=O)(=O)C(F)(F)F)(F)F</v>
      </c>
      <c r="F30" s="4" t="str">
        <f t="shared" si="0"/>
        <v>FC(CC[N+]1=CN(C=C1)C)(C(C(C(C(C(F)(F)F)(F)F)(F)F)(F)F)(F)F)F.FC(S(=O)(=O)[N-]S(=O)(=O)C(F)(F)F)(F)F</v>
      </c>
      <c r="G30" s="4">
        <v>3.7100000000000001E-2</v>
      </c>
      <c r="H30" s="4">
        <v>333.05</v>
      </c>
      <c r="I30" s="4">
        <v>1.98</v>
      </c>
      <c r="J30">
        <f t="shared" si="1"/>
        <v>0.30820714327485582</v>
      </c>
      <c r="K30">
        <f t="shared" si="2"/>
        <v>-0.68138278170580246</v>
      </c>
      <c r="L30">
        <f t="shared" si="3"/>
        <v>-3.2941383093687477</v>
      </c>
      <c r="M30">
        <f t="shared" si="4"/>
        <v>0.42795903786615874</v>
      </c>
      <c r="N30">
        <f t="shared" si="5"/>
        <v>3.9448919388631164E-3</v>
      </c>
      <c r="O30">
        <f t="shared" si="6"/>
        <v>99</v>
      </c>
    </row>
    <row r="31" spans="1:15" x14ac:dyDescent="0.2">
      <c r="A31" s="3" t="s">
        <v>453</v>
      </c>
      <c r="B31" s="4" t="s">
        <v>34</v>
      </c>
      <c r="C31" s="4" t="str">
        <f>VLOOKUP(B31,IL!A:B,2,0)</f>
        <v>FC(CC[N+]1=CN(C=C1)C)(C(C(C(C(C(F)(F)F)(F)F)(F)F)(F)F)(F)F)F</v>
      </c>
      <c r="D31" s="4" t="s">
        <v>8</v>
      </c>
      <c r="E31" s="4" t="str">
        <f>VLOOKUP(D31,IL!A:B,2,0)</f>
        <v>FC(S(=O)(=O)[N-]S(=O)(=O)C(F)(F)F)(F)F</v>
      </c>
      <c r="F31" s="4" t="str">
        <f t="shared" si="0"/>
        <v>FC(CC[N+]1=CN(C=C1)C)(C(C(C(C(C(F)(F)F)(F)F)(F)F)(F)F)(F)F)F.FC(S(=O)(=O)[N-]S(=O)(=O)C(F)(F)F)(F)F</v>
      </c>
      <c r="G31" s="4">
        <v>3.4099999999999998E-2</v>
      </c>
      <c r="H31" s="4">
        <v>298.16000000000003</v>
      </c>
      <c r="I31" s="4">
        <v>1.03</v>
      </c>
      <c r="J31">
        <f t="shared" si="1"/>
        <v>-1.0741028918357398</v>
      </c>
      <c r="K31">
        <f t="shared" si="2"/>
        <v>-0.69377551593225295</v>
      </c>
      <c r="L31">
        <f t="shared" si="3"/>
        <v>-3.3784578946926658</v>
      </c>
      <c r="M31">
        <f t="shared" si="4"/>
        <v>0.26177661347940007</v>
      </c>
      <c r="N31">
        <f t="shared" si="5"/>
        <v>2.0444815262304046E-3</v>
      </c>
      <c r="O31">
        <f t="shared" si="6"/>
        <v>99</v>
      </c>
    </row>
    <row r="32" spans="1:15" x14ac:dyDescent="0.2">
      <c r="A32" s="3" t="s">
        <v>453</v>
      </c>
      <c r="B32" s="4" t="s">
        <v>34</v>
      </c>
      <c r="C32" s="4" t="str">
        <f>VLOOKUP(B32,IL!A:B,2,0)</f>
        <v>FC(CC[N+]1=CN(C=C1)C)(C(C(C(C(C(F)(F)F)(F)F)(F)F)(F)F)(F)F)F</v>
      </c>
      <c r="D32" s="4" t="s">
        <v>8</v>
      </c>
      <c r="E32" s="4" t="str">
        <f>VLOOKUP(D32,IL!A:B,2,0)</f>
        <v>FC(S(=O)(=O)[N-]S(=O)(=O)C(F)(F)F)(F)F</v>
      </c>
      <c r="F32" s="4" t="str">
        <f t="shared" si="0"/>
        <v>FC(CC[N+]1=CN(C=C1)C)(C(C(C(C(C(F)(F)F)(F)F)(F)F)(F)F)(F)F)F.FC(S(=O)(=O)[N-]S(=O)(=O)C(F)(F)F)(F)F</v>
      </c>
      <c r="G32" s="4">
        <v>2.12E-2</v>
      </c>
      <c r="H32" s="4">
        <v>333.05</v>
      </c>
      <c r="I32" s="4">
        <v>0.98299999999999998</v>
      </c>
      <c r="J32">
        <f t="shared" si="1"/>
        <v>0.30820714327485582</v>
      </c>
      <c r="K32">
        <f t="shared" si="2"/>
        <v>-0.69438863015187746</v>
      </c>
      <c r="L32">
        <f t="shared" si="3"/>
        <v>-3.8537540973041704</v>
      </c>
      <c r="M32">
        <f t="shared" si="4"/>
        <v>0.42795903786615874</v>
      </c>
      <c r="N32">
        <f t="shared" si="5"/>
        <v>1.9504612216054179E-3</v>
      </c>
      <c r="O32">
        <f t="shared" si="6"/>
        <v>99</v>
      </c>
    </row>
    <row r="33" spans="1:15" x14ac:dyDescent="0.2">
      <c r="A33" s="3" t="s">
        <v>453</v>
      </c>
      <c r="B33" s="4" t="s">
        <v>34</v>
      </c>
      <c r="C33" s="4" t="str">
        <f>VLOOKUP(B33,IL!A:B,2,0)</f>
        <v>FC(CC[N+]1=CN(C=C1)C)(C(C(C(C(C(F)(F)F)(F)F)(F)F)(F)F)(F)F)F</v>
      </c>
      <c r="D33" s="4" t="s">
        <v>8</v>
      </c>
      <c r="E33" s="4" t="str">
        <f>VLOOKUP(D33,IL!A:B,2,0)</f>
        <v>FC(S(=O)(=O)[N-]S(=O)(=O)C(F)(F)F)(F)F</v>
      </c>
      <c r="F33" s="4" t="str">
        <f t="shared" si="0"/>
        <v>FC(CC[N+]1=CN(C=C1)C)(C(C(C(C(C(F)(F)F)(F)F)(F)F)(F)F)(F)F)F.FC(S(=O)(=O)[N-]S(=O)(=O)C(F)(F)F)(F)F</v>
      </c>
      <c r="G33" s="4">
        <v>1.5800000000000002E-2</v>
      </c>
      <c r="H33" s="4">
        <v>298.16000000000003</v>
      </c>
      <c r="I33" s="4">
        <v>0.48499999999999999</v>
      </c>
      <c r="J33">
        <f t="shared" si="1"/>
        <v>-1.0741028918357398</v>
      </c>
      <c r="K33">
        <f t="shared" si="2"/>
        <v>-0.70088503188321671</v>
      </c>
      <c r="L33">
        <f t="shared" si="3"/>
        <v>-4.1477453389492158</v>
      </c>
      <c r="M33">
        <f t="shared" si="4"/>
        <v>0.26177661347940007</v>
      </c>
      <c r="N33">
        <f t="shared" si="5"/>
        <v>9.5424607898321717E-4</v>
      </c>
      <c r="O33">
        <f t="shared" si="6"/>
        <v>99</v>
      </c>
    </row>
    <row r="34" spans="1:15" x14ac:dyDescent="0.2">
      <c r="A34" s="3" t="s">
        <v>453</v>
      </c>
      <c r="B34" s="4" t="s">
        <v>34</v>
      </c>
      <c r="C34" s="4" t="str">
        <f>VLOOKUP(B34,IL!A:B,2,0)</f>
        <v>FC(CC[N+]1=CN(C=C1)C)(C(C(C(C(C(F)(F)F)(F)F)(F)F)(F)F)(F)F)F</v>
      </c>
      <c r="D34" s="4" t="s">
        <v>8</v>
      </c>
      <c r="E34" s="4" t="str">
        <f>VLOOKUP(D34,IL!A:B,2,0)</f>
        <v>FC(S(=O)(=O)[N-]S(=O)(=O)C(F)(F)F)(F)F</v>
      </c>
      <c r="F34" s="4" t="str">
        <f t="shared" si="0"/>
        <v>FC(CC[N+]1=CN(C=C1)C)(C(C(C(C(C(F)(F)F)(F)F)(F)F)(F)F)(F)F)F.FC(S(=O)(=O)[N-]S(=O)(=O)C(F)(F)F)(F)F</v>
      </c>
      <c r="G34" s="4">
        <v>1.03E-2</v>
      </c>
      <c r="H34" s="4">
        <v>333.05</v>
      </c>
      <c r="I34" s="4">
        <v>0.47599999999999998</v>
      </c>
      <c r="J34">
        <f t="shared" si="1"/>
        <v>0.30820714327485582</v>
      </c>
      <c r="K34">
        <f t="shared" si="2"/>
        <v>-0.70100243673378315</v>
      </c>
      <c r="L34">
        <f t="shared" si="3"/>
        <v>-4.5756113837465469</v>
      </c>
      <c r="M34">
        <f t="shared" si="4"/>
        <v>0.42795903786615874</v>
      </c>
      <c r="N34">
        <f t="shared" si="5"/>
        <v>9.3624219086353884E-4</v>
      </c>
      <c r="O34">
        <f t="shared" si="6"/>
        <v>99</v>
      </c>
    </row>
    <row r="35" spans="1:15" x14ac:dyDescent="0.2">
      <c r="A35" s="3" t="s">
        <v>453</v>
      </c>
      <c r="B35" s="4" t="s">
        <v>34</v>
      </c>
      <c r="C35" s="4" t="str">
        <f>VLOOKUP(B35,IL!A:B,2,0)</f>
        <v>FC(CC[N+]1=CN(C=C1)C)(C(C(C(C(C(F)(F)F)(F)F)(F)F)(F)F)(F)F)F</v>
      </c>
      <c r="D35" s="4" t="s">
        <v>8</v>
      </c>
      <c r="E35" s="4" t="str">
        <f>VLOOKUP(D35,IL!A:B,2,0)</f>
        <v>FC(S(=O)(=O)[N-]S(=O)(=O)C(F)(F)F)(F)F</v>
      </c>
      <c r="F35" s="4" t="str">
        <f t="shared" si="0"/>
        <v>FC(CC[N+]1=CN(C=C1)C)(C(C(C(C(C(F)(F)F)(F)F)(F)F)(F)F)(F)F)F.FC(S(=O)(=O)[N-]S(=O)(=O)C(F)(F)F)(F)F</v>
      </c>
      <c r="G35" s="4">
        <v>2.2300000000000002E-3</v>
      </c>
      <c r="H35" s="4">
        <v>333.05</v>
      </c>
      <c r="I35" s="4">
        <v>0.23899999999999999</v>
      </c>
      <c r="J35">
        <f t="shared" si="1"/>
        <v>0.30820714327485582</v>
      </c>
      <c r="K35">
        <f t="shared" si="2"/>
        <v>-0.70409409779869769</v>
      </c>
      <c r="L35">
        <f t="shared" si="3"/>
        <v>-6.1057536935101098</v>
      </c>
      <c r="M35">
        <f t="shared" si="4"/>
        <v>0.42795903786615874</v>
      </c>
      <c r="N35">
        <f t="shared" si="5"/>
        <v>4.6213980371200963E-4</v>
      </c>
      <c r="O35">
        <f t="shared" si="6"/>
        <v>99</v>
      </c>
    </row>
    <row r="36" spans="1:15" x14ac:dyDescent="0.2">
      <c r="A36" s="3" t="s">
        <v>453</v>
      </c>
      <c r="B36" s="4" t="s">
        <v>34</v>
      </c>
      <c r="C36" s="4" t="str">
        <f>VLOOKUP(B36,IL!A:B,2,0)</f>
        <v>FC(CC[N+]1=CN(C=C1)C)(C(C(C(C(C(F)(F)F)(F)F)(F)F)(F)F)(F)F)F</v>
      </c>
      <c r="D36" s="4" t="s">
        <v>8</v>
      </c>
      <c r="E36" s="4" t="str">
        <f>VLOOKUP(D36,IL!A:B,2,0)</f>
        <v>FC(S(=O)(=O)[N-]S(=O)(=O)C(F)(F)F)(F)F</v>
      </c>
      <c r="F36" s="4" t="str">
        <f t="shared" si="0"/>
        <v>FC(CC[N+]1=CN(C=C1)C)(C(C(C(C(C(F)(F)F)(F)F)(F)F)(F)F)(F)F)F.FC(S(=O)(=O)[N-]S(=O)(=O)C(F)(F)F)(F)F</v>
      </c>
      <c r="G36" s="4">
        <v>1.52E-2</v>
      </c>
      <c r="H36" s="4">
        <v>298.16000000000003</v>
      </c>
      <c r="I36" s="4">
        <v>0.221</v>
      </c>
      <c r="J36">
        <f t="shared" si="1"/>
        <v>-1.0741028918357398</v>
      </c>
      <c r="K36">
        <f t="shared" si="2"/>
        <v>-0.70432890749983046</v>
      </c>
      <c r="L36">
        <f t="shared" si="3"/>
        <v>-4.1864598511299063</v>
      </c>
      <c r="M36">
        <f t="shared" si="4"/>
        <v>0.26177661347940007</v>
      </c>
      <c r="N36">
        <f t="shared" si="5"/>
        <v>4.2613202747265302E-4</v>
      </c>
      <c r="O36">
        <f t="shared" si="6"/>
        <v>99</v>
      </c>
    </row>
    <row r="37" spans="1:15" x14ac:dyDescent="0.2">
      <c r="A37" s="3" t="s">
        <v>453</v>
      </c>
      <c r="B37" s="4" t="s">
        <v>34</v>
      </c>
      <c r="C37" s="4" t="str">
        <f>VLOOKUP(B37,IL!A:B,2,0)</f>
        <v>FC(CC[N+]1=CN(C=C1)C)(C(C(C(C(C(F)(F)F)(F)F)(F)F)(F)F)(F)F)F</v>
      </c>
      <c r="D37" s="4" t="s">
        <v>8</v>
      </c>
      <c r="E37" s="4" t="str">
        <f>VLOOKUP(D37,IL!A:B,2,0)</f>
        <v>FC(S(=O)(=O)[N-]S(=O)(=O)C(F)(F)F)(F)F</v>
      </c>
      <c r="F37" s="4" t="str">
        <f t="shared" si="0"/>
        <v>FC(CC[N+]1=CN(C=C1)C)(C(C(C(C(C(F)(F)F)(F)F)(F)F)(F)F)(F)F)F.FC(S(=O)(=O)[N-]S(=O)(=O)C(F)(F)F)(F)F</v>
      </c>
      <c r="G37" s="4">
        <v>1.6000000000000001E-3</v>
      </c>
      <c r="H37" s="4">
        <v>333.05</v>
      </c>
      <c r="I37" s="4">
        <v>0.14599999999999999</v>
      </c>
      <c r="J37">
        <f t="shared" si="1"/>
        <v>0.30820714327485582</v>
      </c>
      <c r="K37">
        <f t="shared" si="2"/>
        <v>-0.70530728125455011</v>
      </c>
      <c r="L37">
        <f t="shared" si="3"/>
        <v>-6.4377516497364011</v>
      </c>
      <c r="M37">
        <f t="shared" si="4"/>
        <v>0.42795903786615874</v>
      </c>
      <c r="N37">
        <f t="shared" si="5"/>
        <v>2.7609962647533361E-4</v>
      </c>
      <c r="O37">
        <f t="shared" si="6"/>
        <v>99</v>
      </c>
    </row>
    <row r="38" spans="1:15" x14ac:dyDescent="0.2">
      <c r="A38" s="3" t="s">
        <v>453</v>
      </c>
      <c r="B38" s="4" t="s">
        <v>34</v>
      </c>
      <c r="C38" s="4" t="str">
        <f>VLOOKUP(B38,IL!A:B,2,0)</f>
        <v>FC(CC[N+]1=CN(C=C1)C)(C(C(C(C(C(F)(F)F)(F)F)(F)F)(F)F)(F)F)F</v>
      </c>
      <c r="D38" s="4" t="s">
        <v>8</v>
      </c>
      <c r="E38" s="4" t="str">
        <f>VLOOKUP(D38,IL!A:B,2,0)</f>
        <v>FC(S(=O)(=O)[N-]S(=O)(=O)C(F)(F)F)(F)F</v>
      </c>
      <c r="F38" s="4" t="str">
        <f t="shared" si="0"/>
        <v>FC(CC[N+]1=CN(C=C1)C)(C(C(C(C(C(F)(F)F)(F)F)(F)F)(F)F)(F)F)F.FC(S(=O)(=O)[N-]S(=O)(=O)C(F)(F)F)(F)F</v>
      </c>
      <c r="G38" s="4">
        <v>2.7499999999999998E-3</v>
      </c>
      <c r="H38" s="4">
        <v>298.16000000000003</v>
      </c>
      <c r="I38" s="4">
        <v>0.13600000000000001</v>
      </c>
      <c r="J38">
        <f t="shared" si="1"/>
        <v>-1.0741028918357398</v>
      </c>
      <c r="K38">
        <f t="shared" si="2"/>
        <v>-0.70543773108851271</v>
      </c>
      <c r="L38">
        <f t="shared" si="3"/>
        <v>-5.8961543673036569</v>
      </c>
      <c r="M38">
        <f t="shared" si="4"/>
        <v>0.26177661347940007</v>
      </c>
      <c r="N38">
        <f t="shared" si="5"/>
        <v>2.5609530634235775E-4</v>
      </c>
      <c r="O38">
        <f t="shared" si="6"/>
        <v>99</v>
      </c>
    </row>
    <row r="39" spans="1:15" x14ac:dyDescent="0.2">
      <c r="A39" s="3" t="s">
        <v>453</v>
      </c>
      <c r="B39" s="4" t="s">
        <v>34</v>
      </c>
      <c r="C39" s="4" t="str">
        <f>VLOOKUP(B39,IL!A:B,2,0)</f>
        <v>FC(CC[N+]1=CN(C=C1)C)(C(C(C(C(C(F)(F)F)(F)F)(F)F)(F)F)(F)F)F</v>
      </c>
      <c r="D39" s="4" t="s">
        <v>8</v>
      </c>
      <c r="E39" s="4" t="str">
        <f>VLOOKUP(D39,IL!A:B,2,0)</f>
        <v>FC(S(=O)(=O)[N-]S(=O)(=O)C(F)(F)F)(F)F</v>
      </c>
      <c r="F39" s="4" t="str">
        <f t="shared" si="0"/>
        <v>FC(CC[N+]1=CN(C=C1)C)(C(C(C(C(C(F)(F)F)(F)F)(F)F)(F)F)(F)F)F.FC(S(=O)(=O)[N-]S(=O)(=O)C(F)(F)F)(F)F</v>
      </c>
      <c r="G39" s="4">
        <v>2.3999999999999998E-3</v>
      </c>
      <c r="H39" s="4">
        <v>298.16000000000003</v>
      </c>
      <c r="I39" s="4">
        <v>7.46E-2</v>
      </c>
      <c r="J39">
        <f t="shared" si="1"/>
        <v>-1.0741028918357398</v>
      </c>
      <c r="K39">
        <f t="shared" si="2"/>
        <v>-0.70623869306904341</v>
      </c>
      <c r="L39">
        <f t="shared" si="3"/>
        <v>-6.0322865416282374</v>
      </c>
      <c r="M39">
        <f t="shared" si="4"/>
        <v>0.26177661347940007</v>
      </c>
      <c r="N39">
        <f t="shared" si="5"/>
        <v>1.3326878072588555E-4</v>
      </c>
      <c r="O39">
        <f t="shared" si="6"/>
        <v>99</v>
      </c>
    </row>
    <row r="40" spans="1:15" x14ac:dyDescent="0.2">
      <c r="A40" s="3" t="s">
        <v>453</v>
      </c>
      <c r="B40" s="4" t="s">
        <v>34</v>
      </c>
      <c r="C40" s="4" t="str">
        <f>VLOOKUP(B40,IL!A:B,2,0)</f>
        <v>FC(CC[N+]1=CN(C=C1)C)(C(C(C(C(C(F)(F)F)(F)F)(F)F)(F)F)(F)F)F</v>
      </c>
      <c r="D40" s="4" t="s">
        <v>8</v>
      </c>
      <c r="E40" s="4" t="str">
        <f>VLOOKUP(D40,IL!A:B,2,0)</f>
        <v>FC(S(=O)(=O)[N-]S(=O)(=O)C(F)(F)F)(F)F</v>
      </c>
      <c r="F40" s="4" t="str">
        <f t="shared" si="0"/>
        <v>FC(CC[N+]1=CN(C=C1)C)(C(C(C(C(C(F)(F)F)(F)F)(F)F)(F)F)(F)F)F.FC(S(=O)(=O)[N-]S(=O)(=O)C(F)(F)F)(F)F</v>
      </c>
      <c r="G40" s="4">
        <v>5.2899999999999996E-4</v>
      </c>
      <c r="H40" s="4">
        <v>333.05</v>
      </c>
      <c r="I40" s="4">
        <v>5.2600000000000001E-2</v>
      </c>
      <c r="J40">
        <f t="shared" si="1"/>
        <v>0.30820714327485582</v>
      </c>
      <c r="K40">
        <f t="shared" si="2"/>
        <v>-0.70652568270376115</v>
      </c>
      <c r="L40">
        <f t="shared" si="3"/>
        <v>-7.5445221261059752</v>
      </c>
      <c r="M40">
        <f t="shared" si="4"/>
        <v>0.42795903786615874</v>
      </c>
      <c r="N40">
        <f t="shared" si="5"/>
        <v>8.9259276433338548E-5</v>
      </c>
      <c r="O40">
        <f t="shared" si="6"/>
        <v>99</v>
      </c>
    </row>
    <row r="41" spans="1:15" x14ac:dyDescent="0.2">
      <c r="A41" s="3" t="s">
        <v>453</v>
      </c>
      <c r="B41" s="4" t="s">
        <v>34</v>
      </c>
      <c r="C41" s="4" t="str">
        <f>VLOOKUP(B41,IL!A:B,2,0)</f>
        <v>FC(CC[N+]1=CN(C=C1)C)(C(C(C(C(C(F)(F)F)(F)F)(F)F)(F)F)(F)F)F</v>
      </c>
      <c r="D41" s="4" t="s">
        <v>8</v>
      </c>
      <c r="E41" s="4" t="str">
        <f>VLOOKUP(D41,IL!A:B,2,0)</f>
        <v>FC(S(=O)(=O)[N-]S(=O)(=O)C(F)(F)F)(F)F</v>
      </c>
      <c r="F41" s="4" t="str">
        <f t="shared" si="0"/>
        <v>FC(CC[N+]1=CN(C=C1)C)(C(C(C(C(C(F)(F)F)(F)F)(F)F)(F)F)(F)F)F.FC(S(=O)(=O)[N-]S(=O)(=O)C(F)(F)F)(F)F</v>
      </c>
      <c r="G41" s="4">
        <v>7.43E-3</v>
      </c>
      <c r="H41" s="4">
        <v>333.05</v>
      </c>
      <c r="I41" s="4">
        <v>5.04E-2</v>
      </c>
      <c r="J41">
        <f t="shared" si="1"/>
        <v>0.30820714327485582</v>
      </c>
      <c r="K41">
        <f t="shared" si="2"/>
        <v>-0.70655438166723294</v>
      </c>
      <c r="L41">
        <f t="shared" si="3"/>
        <v>-4.9022294202524694</v>
      </c>
      <c r="M41">
        <f t="shared" si="4"/>
        <v>0.42795903786615874</v>
      </c>
      <c r="N41">
        <f t="shared" si="5"/>
        <v>8.4858326004083842E-5</v>
      </c>
      <c r="O41">
        <f t="shared" si="6"/>
        <v>99</v>
      </c>
    </row>
    <row r="42" spans="1:15" x14ac:dyDescent="0.2">
      <c r="A42" s="3" t="s">
        <v>453</v>
      </c>
      <c r="B42" s="4" t="s">
        <v>34</v>
      </c>
      <c r="C42" s="4" t="str">
        <f>VLOOKUP(B42,IL!A:B,2,0)</f>
        <v>FC(CC[N+]1=CN(C=C1)C)(C(C(C(C(C(F)(F)F)(F)F)(F)F)(F)F)(F)F)F</v>
      </c>
      <c r="D42" s="4" t="s">
        <v>8</v>
      </c>
      <c r="E42" s="4" t="str">
        <f>VLOOKUP(D42,IL!A:B,2,0)</f>
        <v>FC(S(=O)(=O)[N-]S(=O)(=O)C(F)(F)F)(F)F</v>
      </c>
      <c r="F42" s="4" t="str">
        <f t="shared" si="0"/>
        <v>FC(CC[N+]1=CN(C=C1)C)(C(C(C(C(C(F)(F)F)(F)F)(F)F)(F)F)(F)F)F.FC(S(=O)(=O)[N-]S(=O)(=O)C(F)(F)F)(F)F</v>
      </c>
      <c r="G42" s="4">
        <v>8.0800000000000002E-4</v>
      </c>
      <c r="H42" s="4">
        <v>298.16000000000003</v>
      </c>
      <c r="I42" s="4">
        <v>3.1899999999999998E-2</v>
      </c>
      <c r="J42">
        <f t="shared" si="1"/>
        <v>-1.0741028918357398</v>
      </c>
      <c r="K42">
        <f t="shared" si="2"/>
        <v>-0.70679571386006379</v>
      </c>
      <c r="L42">
        <f t="shared" si="3"/>
        <v>-7.1209484994431786</v>
      </c>
      <c r="M42">
        <f t="shared" si="4"/>
        <v>0.26177661347940007</v>
      </c>
      <c r="N42">
        <f t="shared" si="5"/>
        <v>4.7850333758078389E-5</v>
      </c>
      <c r="O42">
        <f t="shared" si="6"/>
        <v>99</v>
      </c>
    </row>
    <row r="43" spans="1:15" x14ac:dyDescent="0.2">
      <c r="A43" s="3" t="s">
        <v>453</v>
      </c>
      <c r="B43" s="4" t="s">
        <v>34</v>
      </c>
      <c r="C43" s="4" t="str">
        <f>VLOOKUP(B43,IL!A:B,2,0)</f>
        <v>FC(CC[N+]1=CN(C=C1)C)(C(C(C(C(C(F)(F)F)(F)F)(F)F)(F)F)(F)F)F</v>
      </c>
      <c r="D43" s="4" t="s">
        <v>8</v>
      </c>
      <c r="E43" s="4" t="str">
        <f>VLOOKUP(D43,IL!A:B,2,0)</f>
        <v>FC(S(=O)(=O)[N-]S(=O)(=O)C(F)(F)F)(F)F</v>
      </c>
      <c r="F43" s="4" t="str">
        <f t="shared" si="0"/>
        <v>FC(CC[N+]1=CN(C=C1)C)(C(C(C(C(C(F)(F)F)(F)F)(F)F)(F)F)(F)F)F.FC(S(=O)(=O)[N-]S(=O)(=O)C(F)(F)F)(F)F</v>
      </c>
      <c r="G43" s="4">
        <v>1.21E-4</v>
      </c>
      <c r="H43" s="4">
        <v>333.05</v>
      </c>
      <c r="I43" s="4">
        <v>7.9799999999999992E-3</v>
      </c>
      <c r="J43">
        <f t="shared" si="1"/>
        <v>0.30820714327485582</v>
      </c>
      <c r="K43">
        <f t="shared" si="2"/>
        <v>-0.70710774986290237</v>
      </c>
      <c r="L43">
        <f t="shared" si="3"/>
        <v>-9.0197200123675323</v>
      </c>
      <c r="M43">
        <f t="shared" si="4"/>
        <v>0.42795903786615874</v>
      </c>
      <c r="N43">
        <f t="shared" si="5"/>
        <v>0</v>
      </c>
      <c r="O43">
        <f t="shared" si="6"/>
        <v>99</v>
      </c>
    </row>
    <row r="44" spans="1:15" x14ac:dyDescent="0.2">
      <c r="A44" s="3" t="s">
        <v>452</v>
      </c>
      <c r="B44" s="4" t="s">
        <v>33</v>
      </c>
      <c r="C44" s="4" t="str">
        <f>VLOOKUP(B44,IL!A:B,2,0)</f>
        <v>FC(CC[N+]1=CN(C=C1)C)(C(C(C(F)(F)F)(F)F)(F)F)F</v>
      </c>
      <c r="D44" s="4" t="s">
        <v>8</v>
      </c>
      <c r="E44" s="4" t="str">
        <f>VLOOKUP(D44,IL!A:B,2,0)</f>
        <v>FC(S(=O)(=O)[N-]S(=O)(=O)C(F)(F)F)(F)F</v>
      </c>
      <c r="F44" s="4" t="str">
        <f t="shared" si="0"/>
        <v>FC(CC[N+]1=CN(C=C1)C)(C(C(C(F)(F)F)(F)F)(F)F)F.FC(S(=O)(=O)[N-]S(=O)(=O)C(F)(F)F)(F)F</v>
      </c>
      <c r="G44" s="4">
        <v>0.85299999999999998</v>
      </c>
      <c r="H44" s="4">
        <v>313.22000000000003</v>
      </c>
      <c r="I44" s="4">
        <v>92.3</v>
      </c>
      <c r="J44">
        <f t="shared" si="1"/>
        <v>-0.4774394029058005</v>
      </c>
      <c r="K44">
        <f t="shared" si="2"/>
        <v>0.4968401186447402</v>
      </c>
      <c r="L44">
        <f t="shared" si="3"/>
        <v>-0.15899573149045795</v>
      </c>
      <c r="M44">
        <f t="shared" si="4"/>
        <v>0.33350797809002164</v>
      </c>
      <c r="N44">
        <f t="shared" si="5"/>
        <v>0.18462391137990158</v>
      </c>
      <c r="O44">
        <f t="shared" si="6"/>
        <v>85</v>
      </c>
    </row>
    <row r="45" spans="1:15" x14ac:dyDescent="0.2">
      <c r="A45" s="3" t="s">
        <v>452</v>
      </c>
      <c r="B45" s="4" t="s">
        <v>33</v>
      </c>
      <c r="C45" s="4" t="str">
        <f>VLOOKUP(B45,IL!A:B,2,0)</f>
        <v>FC(CC[N+]1=CN(C=C1)C)(C(C(C(F)(F)F)(F)F)(F)F)F</v>
      </c>
      <c r="D45" s="4" t="s">
        <v>8</v>
      </c>
      <c r="E45" s="4" t="str">
        <f>VLOOKUP(D45,IL!A:B,2,0)</f>
        <v>FC(S(=O)(=O)[N-]S(=O)(=O)C(F)(F)F)(F)F</v>
      </c>
      <c r="F45" s="4" t="str">
        <f t="shared" si="0"/>
        <v>FC(CC[N+]1=CN(C=C1)C)(C(C(C(F)(F)F)(F)F)(F)F)F.FC(S(=O)(=O)[N-]S(=O)(=O)C(F)(F)F)(F)F</v>
      </c>
      <c r="G45" s="4">
        <v>0.76100000000000001</v>
      </c>
      <c r="H45" s="4">
        <v>333.3</v>
      </c>
      <c r="I45" s="4">
        <v>90.9</v>
      </c>
      <c r="J45">
        <f t="shared" si="1"/>
        <v>0.31811191566745112</v>
      </c>
      <c r="K45">
        <f t="shared" si="2"/>
        <v>0.47857714188997103</v>
      </c>
      <c r="L45">
        <f t="shared" si="3"/>
        <v>-0.27312192112045119</v>
      </c>
      <c r="M45">
        <f t="shared" si="4"/>
        <v>0.42914979757085031</v>
      </c>
      <c r="N45">
        <f t="shared" si="5"/>
        <v>0.18182330656128498</v>
      </c>
      <c r="O45">
        <f t="shared" si="6"/>
        <v>85</v>
      </c>
    </row>
    <row r="46" spans="1:15" x14ac:dyDescent="0.2">
      <c r="A46" s="3" t="s">
        <v>452</v>
      </c>
      <c r="B46" s="4" t="s">
        <v>33</v>
      </c>
      <c r="C46" s="4" t="str">
        <f>VLOOKUP(B46,IL!A:B,2,0)</f>
        <v>FC(CC[N+]1=CN(C=C1)C)(C(C(C(F)(F)F)(F)F)(F)F)F</v>
      </c>
      <c r="D46" s="4" t="s">
        <v>8</v>
      </c>
      <c r="E46" s="4" t="str">
        <f>VLOOKUP(D46,IL!A:B,2,0)</f>
        <v>FC(S(=O)(=O)[N-]S(=O)(=O)C(F)(F)F)(F)F</v>
      </c>
      <c r="F46" s="4" t="str">
        <f t="shared" si="0"/>
        <v>FC(CC[N+]1=CN(C=C1)C)(C(C(C(F)(F)F)(F)F)(F)F)F.FC(S(=O)(=O)[N-]S(=O)(=O)C(F)(F)F)(F)F</v>
      </c>
      <c r="G46" s="4">
        <v>0.69899999999999995</v>
      </c>
      <c r="H46" s="4">
        <v>333.3</v>
      </c>
      <c r="I46" s="4">
        <v>77.2</v>
      </c>
      <c r="J46">
        <f t="shared" si="1"/>
        <v>0.31811191566745112</v>
      </c>
      <c r="K46">
        <f t="shared" si="2"/>
        <v>0.29986086936115752</v>
      </c>
      <c r="L46">
        <f t="shared" si="3"/>
        <v>-0.35810453674832687</v>
      </c>
      <c r="M46">
        <f t="shared" si="4"/>
        <v>0.42914979757085031</v>
      </c>
      <c r="N46">
        <f t="shared" si="5"/>
        <v>0.15441738797910798</v>
      </c>
      <c r="O46">
        <f t="shared" si="6"/>
        <v>85</v>
      </c>
    </row>
    <row r="47" spans="1:15" x14ac:dyDescent="0.2">
      <c r="A47" s="3" t="s">
        <v>452</v>
      </c>
      <c r="B47" s="4" t="s">
        <v>33</v>
      </c>
      <c r="C47" s="4" t="str">
        <f>VLOOKUP(B47,IL!A:B,2,0)</f>
        <v>FC(CC[N+]1=CN(C=C1)C)(C(C(C(F)(F)F)(F)F)(F)F)F</v>
      </c>
      <c r="D47" s="4" t="s">
        <v>8</v>
      </c>
      <c r="E47" s="4" t="str">
        <f>VLOOKUP(D47,IL!A:B,2,0)</f>
        <v>FC(S(=O)(=O)[N-]S(=O)(=O)C(F)(F)F)(F)F</v>
      </c>
      <c r="F47" s="4" t="str">
        <f t="shared" si="0"/>
        <v>FC(CC[N+]1=CN(C=C1)C)(C(C(C(F)(F)F)(F)F)(F)F)F.FC(S(=O)(=O)[N-]S(=O)(=O)C(F)(F)F)(F)F</v>
      </c>
      <c r="G47" s="4">
        <v>0.78100000000000003</v>
      </c>
      <c r="H47" s="4">
        <v>313.22000000000003</v>
      </c>
      <c r="I47" s="4">
        <v>70.3</v>
      </c>
      <c r="J47">
        <f t="shared" si="1"/>
        <v>-0.4774394029058005</v>
      </c>
      <c r="K47">
        <f t="shared" si="2"/>
        <v>0.2098504839269375</v>
      </c>
      <c r="L47">
        <f t="shared" si="3"/>
        <v>-0.24718012914245105</v>
      </c>
      <c r="M47">
        <f t="shared" si="4"/>
        <v>0.33350797809002164</v>
      </c>
      <c r="N47">
        <f t="shared" si="5"/>
        <v>0.14061440708735456</v>
      </c>
      <c r="O47">
        <f t="shared" si="6"/>
        <v>85</v>
      </c>
    </row>
    <row r="48" spans="1:15" x14ac:dyDescent="0.2">
      <c r="A48" s="3" t="s">
        <v>452</v>
      </c>
      <c r="B48" s="4" t="s">
        <v>33</v>
      </c>
      <c r="C48" s="4" t="str">
        <f>VLOOKUP(B48,IL!A:B,2,0)</f>
        <v>FC(CC[N+]1=CN(C=C1)C)(C(C(C(F)(F)F)(F)F)(F)F)F</v>
      </c>
      <c r="D48" s="4" t="s">
        <v>8</v>
      </c>
      <c r="E48" s="4" t="str">
        <f>VLOOKUP(D48,IL!A:B,2,0)</f>
        <v>FC(S(=O)(=O)[N-]S(=O)(=O)C(F)(F)F)(F)F</v>
      </c>
      <c r="F48" s="4" t="str">
        <f t="shared" si="0"/>
        <v>FC(CC[N+]1=CN(C=C1)C)(C(C(C(F)(F)F)(F)F)(F)F)F.FC(S(=O)(=O)[N-]S(=O)(=O)C(F)(F)F)(F)F</v>
      </c>
      <c r="G48" s="4">
        <v>0.66800000000000004</v>
      </c>
      <c r="H48" s="4">
        <v>333.3</v>
      </c>
      <c r="I48" s="4">
        <v>66.900000000000006</v>
      </c>
      <c r="J48">
        <f t="shared" si="1"/>
        <v>0.31811191566745112</v>
      </c>
      <c r="K48">
        <f t="shared" si="2"/>
        <v>0.16549754037964085</v>
      </c>
      <c r="L48">
        <f t="shared" si="3"/>
        <v>-0.40346710544549125</v>
      </c>
      <c r="M48">
        <f t="shared" si="4"/>
        <v>0.42914979757085031</v>
      </c>
      <c r="N48">
        <f t="shared" si="5"/>
        <v>0.13381293824214277</v>
      </c>
      <c r="O48">
        <f t="shared" si="6"/>
        <v>85</v>
      </c>
    </row>
    <row r="49" spans="1:15" x14ac:dyDescent="0.2">
      <c r="A49" s="3" t="s">
        <v>452</v>
      </c>
      <c r="B49" s="4" t="s">
        <v>33</v>
      </c>
      <c r="C49" s="4" t="str">
        <f>VLOOKUP(B49,IL!A:B,2,0)</f>
        <v>FC(CC[N+]1=CN(C=C1)C)(C(C(C(F)(F)F)(F)F)(F)F)F</v>
      </c>
      <c r="D49" s="4" t="s">
        <v>8</v>
      </c>
      <c r="E49" s="4" t="str">
        <f>VLOOKUP(D49,IL!A:B,2,0)</f>
        <v>FC(S(=O)(=O)[N-]S(=O)(=O)C(F)(F)F)(F)F</v>
      </c>
      <c r="F49" s="4" t="str">
        <f t="shared" si="0"/>
        <v>FC(CC[N+]1=CN(C=C1)C)(C(C(C(F)(F)F)(F)F)(F)F)F.FC(S(=O)(=O)[N-]S(=O)(=O)C(F)(F)F)(F)F</v>
      </c>
      <c r="G49" s="4">
        <v>0.61699999999999999</v>
      </c>
      <c r="H49" s="4">
        <v>333.3</v>
      </c>
      <c r="I49" s="4">
        <v>56.9</v>
      </c>
      <c r="J49">
        <f t="shared" si="1"/>
        <v>0.31811191566745112</v>
      </c>
      <c r="K49">
        <f t="shared" si="2"/>
        <v>3.5047706417003159E-2</v>
      </c>
      <c r="L49">
        <f t="shared" si="3"/>
        <v>-0.48288625507674926</v>
      </c>
      <c r="M49">
        <f t="shared" si="4"/>
        <v>0.42914979757085031</v>
      </c>
      <c r="N49">
        <f t="shared" si="5"/>
        <v>0.11380861810916684</v>
      </c>
      <c r="O49">
        <f t="shared" si="6"/>
        <v>85</v>
      </c>
    </row>
    <row r="50" spans="1:15" x14ac:dyDescent="0.2">
      <c r="A50" s="3" t="s">
        <v>452</v>
      </c>
      <c r="B50" s="4" t="s">
        <v>33</v>
      </c>
      <c r="C50" s="4" t="str">
        <f>VLOOKUP(B50,IL!A:B,2,0)</f>
        <v>FC(CC[N+]1=CN(C=C1)C)(C(C(C(F)(F)F)(F)F)(F)F)F</v>
      </c>
      <c r="D50" s="4" t="s">
        <v>8</v>
      </c>
      <c r="E50" s="4" t="str">
        <f>VLOOKUP(D50,IL!A:B,2,0)</f>
        <v>FC(S(=O)(=O)[N-]S(=O)(=O)C(F)(F)F)(F)F</v>
      </c>
      <c r="F50" s="4" t="str">
        <f t="shared" si="0"/>
        <v>FC(CC[N+]1=CN(C=C1)C)(C(C(C(F)(F)F)(F)F)(F)F)F.FC(S(=O)(=O)[N-]S(=O)(=O)C(F)(F)F)(F)F</v>
      </c>
      <c r="G50" s="4">
        <v>0.73499999999999999</v>
      </c>
      <c r="H50" s="4">
        <v>313.22000000000003</v>
      </c>
      <c r="I50" s="4">
        <v>56.6</v>
      </c>
      <c r="J50">
        <f t="shared" si="1"/>
        <v>-0.4774394029058005</v>
      </c>
      <c r="K50">
        <f t="shared" si="2"/>
        <v>3.113421139812407E-2</v>
      </c>
      <c r="L50">
        <f t="shared" si="3"/>
        <v>-0.3078847797693004</v>
      </c>
      <c r="M50">
        <f t="shared" si="4"/>
        <v>0.33350797809002164</v>
      </c>
      <c r="N50">
        <f t="shared" si="5"/>
        <v>0.11320848850517758</v>
      </c>
      <c r="O50">
        <f t="shared" si="6"/>
        <v>85</v>
      </c>
    </row>
    <row r="51" spans="1:15" x14ac:dyDescent="0.2">
      <c r="A51" s="3" t="s">
        <v>452</v>
      </c>
      <c r="B51" s="4" t="s">
        <v>33</v>
      </c>
      <c r="C51" s="4" t="str">
        <f>VLOOKUP(B51,IL!A:B,2,0)</f>
        <v>FC(CC[N+]1=CN(C=C1)C)(C(C(C(F)(F)F)(F)F)(F)F)F</v>
      </c>
      <c r="D51" s="4" t="s">
        <v>8</v>
      </c>
      <c r="E51" s="4" t="str">
        <f>VLOOKUP(D51,IL!A:B,2,0)</f>
        <v>FC(S(=O)(=O)[N-]S(=O)(=O)C(F)(F)F)(F)F</v>
      </c>
      <c r="F51" s="4" t="str">
        <f t="shared" si="0"/>
        <v>FC(CC[N+]1=CN(C=C1)C)(C(C(C(F)(F)F)(F)F)(F)F)F.FC(S(=O)(=O)[N-]S(=O)(=O)C(F)(F)F)(F)F</v>
      </c>
      <c r="G51" s="4">
        <v>0.76200000000000001</v>
      </c>
      <c r="H51" s="4">
        <v>298.13</v>
      </c>
      <c r="I51" s="4">
        <v>51.9</v>
      </c>
      <c r="J51">
        <f t="shared" si="1"/>
        <v>-1.0752914645228524</v>
      </c>
      <c r="K51">
        <f t="shared" si="2"/>
        <v>-3.0177210564315628E-2</v>
      </c>
      <c r="L51">
        <f t="shared" si="3"/>
        <v>-0.27180872329549077</v>
      </c>
      <c r="M51">
        <f t="shared" si="4"/>
        <v>0.26163372231483689</v>
      </c>
      <c r="N51">
        <f t="shared" si="5"/>
        <v>0.10380645804267889</v>
      </c>
      <c r="O51">
        <f t="shared" si="6"/>
        <v>85</v>
      </c>
    </row>
    <row r="52" spans="1:15" x14ac:dyDescent="0.2">
      <c r="A52" s="3" t="s">
        <v>452</v>
      </c>
      <c r="B52" s="4" t="s">
        <v>33</v>
      </c>
      <c r="C52" s="4" t="str">
        <f>VLOOKUP(B52,IL!A:B,2,0)</f>
        <v>FC(CC[N+]1=CN(C=C1)C)(C(C(C(F)(F)F)(F)F)(F)F)F</v>
      </c>
      <c r="D52" s="4" t="s">
        <v>8</v>
      </c>
      <c r="E52" s="4" t="str">
        <f>VLOOKUP(D52,IL!A:B,2,0)</f>
        <v>FC(S(=O)(=O)[N-]S(=O)(=O)C(F)(F)F)(F)F</v>
      </c>
      <c r="F52" s="4" t="str">
        <f t="shared" si="0"/>
        <v>FC(CC[N+]1=CN(C=C1)C)(C(C(C(F)(F)F)(F)F)(F)F)F.FC(S(=O)(=O)[N-]S(=O)(=O)C(F)(F)F)(F)F</v>
      </c>
      <c r="G52" s="4">
        <v>0.66800000000000004</v>
      </c>
      <c r="H52" s="4">
        <v>313.22000000000003</v>
      </c>
      <c r="I52" s="4">
        <v>46.4</v>
      </c>
      <c r="J52">
        <f t="shared" si="1"/>
        <v>-0.4774394029058005</v>
      </c>
      <c r="K52">
        <f t="shared" si="2"/>
        <v>-0.10192461924376629</v>
      </c>
      <c r="L52">
        <f t="shared" si="3"/>
        <v>-0.40346710544549125</v>
      </c>
      <c r="M52">
        <f t="shared" si="4"/>
        <v>0.33350797809002164</v>
      </c>
      <c r="N52">
        <f t="shared" si="5"/>
        <v>9.2804081969542138E-2</v>
      </c>
      <c r="O52">
        <f t="shared" si="6"/>
        <v>85</v>
      </c>
    </row>
    <row r="53" spans="1:15" x14ac:dyDescent="0.2">
      <c r="A53" s="3" t="s">
        <v>452</v>
      </c>
      <c r="B53" s="4" t="s">
        <v>33</v>
      </c>
      <c r="C53" s="4" t="str">
        <f>VLOOKUP(B53,IL!A:B,2,0)</f>
        <v>FC(CC[N+]1=CN(C=C1)C)(C(C(C(F)(F)F)(F)F)(F)F)F</v>
      </c>
      <c r="D53" s="4" t="s">
        <v>8</v>
      </c>
      <c r="E53" s="4" t="str">
        <f>VLOOKUP(D53,IL!A:B,2,0)</f>
        <v>FC(S(=O)(=O)[N-]S(=O)(=O)C(F)(F)F)(F)F</v>
      </c>
      <c r="F53" s="4" t="str">
        <f t="shared" si="0"/>
        <v>FC(CC[N+]1=CN(C=C1)C)(C(C(C(F)(F)F)(F)F)(F)F)F.FC(S(=O)(=O)[N-]S(=O)(=O)C(F)(F)F)(F)F</v>
      </c>
      <c r="G53" s="4">
        <v>0.55700000000000005</v>
      </c>
      <c r="H53" s="4">
        <v>333.3</v>
      </c>
      <c r="I53" s="4">
        <v>42.9</v>
      </c>
      <c r="J53">
        <f t="shared" si="1"/>
        <v>0.31811191566745112</v>
      </c>
      <c r="K53">
        <f t="shared" si="2"/>
        <v>-0.14758206113068945</v>
      </c>
      <c r="L53">
        <f t="shared" si="3"/>
        <v>-0.5851900390548529</v>
      </c>
      <c r="M53">
        <f t="shared" si="4"/>
        <v>0.42914979757085031</v>
      </c>
      <c r="N53">
        <f t="shared" si="5"/>
        <v>8.580256992300056E-2</v>
      </c>
      <c r="O53">
        <f t="shared" si="6"/>
        <v>85</v>
      </c>
    </row>
    <row r="54" spans="1:15" x14ac:dyDescent="0.2">
      <c r="A54" s="3" t="s">
        <v>452</v>
      </c>
      <c r="B54" s="4" t="s">
        <v>33</v>
      </c>
      <c r="C54" s="4" t="str">
        <f>VLOOKUP(B54,IL!A:B,2,0)</f>
        <v>FC(CC[N+]1=CN(C=C1)C)(C(C(C(F)(F)F)(F)F)(F)F)F</v>
      </c>
      <c r="D54" s="4" t="s">
        <v>8</v>
      </c>
      <c r="E54" s="4" t="str">
        <f>VLOOKUP(D54,IL!A:B,2,0)</f>
        <v>FC(S(=O)(=O)[N-]S(=O)(=O)C(F)(F)F)(F)F</v>
      </c>
      <c r="F54" s="4" t="str">
        <f t="shared" si="0"/>
        <v>FC(CC[N+]1=CN(C=C1)C)(C(C(C(F)(F)F)(F)F)(F)F)F.FC(S(=O)(=O)[N-]S(=O)(=O)C(F)(F)F)(F)F</v>
      </c>
      <c r="G54" s="4">
        <v>0.68300000000000005</v>
      </c>
      <c r="H54" s="4">
        <v>298.13</v>
      </c>
      <c r="I54" s="4">
        <v>36</v>
      </c>
      <c r="J54">
        <f t="shared" si="1"/>
        <v>-1.0752914645228524</v>
      </c>
      <c r="K54">
        <f t="shared" si="2"/>
        <v>-0.23759244656490935</v>
      </c>
      <c r="L54">
        <f t="shared" si="3"/>
        <v>-0.38126041941134692</v>
      </c>
      <c r="M54">
        <f t="shared" si="4"/>
        <v>0.26163372231483689</v>
      </c>
      <c r="N54">
        <f t="shared" si="5"/>
        <v>7.1999589031247174E-2</v>
      </c>
      <c r="O54">
        <f t="shared" si="6"/>
        <v>85</v>
      </c>
    </row>
    <row r="55" spans="1:15" x14ac:dyDescent="0.2">
      <c r="A55" s="3" t="s">
        <v>452</v>
      </c>
      <c r="B55" s="4" t="s">
        <v>33</v>
      </c>
      <c r="C55" s="4" t="str">
        <f>VLOOKUP(B55,IL!A:B,2,0)</f>
        <v>FC(CC[N+]1=CN(C=C1)C)(C(C(C(F)(F)F)(F)F)(F)F)F</v>
      </c>
      <c r="D55" s="4" t="s">
        <v>8</v>
      </c>
      <c r="E55" s="4" t="str">
        <f>VLOOKUP(D55,IL!A:B,2,0)</f>
        <v>FC(S(=O)(=O)[N-]S(=O)(=O)C(F)(F)F)(F)F</v>
      </c>
      <c r="F55" s="4" t="str">
        <f t="shared" si="0"/>
        <v>FC(CC[N+]1=CN(C=C1)C)(C(C(C(F)(F)F)(F)F)(F)F)F.FC(S(=O)(=O)[N-]S(=O)(=O)C(F)(F)F)(F)F</v>
      </c>
      <c r="G55" s="4">
        <v>0.627</v>
      </c>
      <c r="H55" s="4">
        <v>313.22000000000003</v>
      </c>
      <c r="I55" s="4">
        <v>35.6</v>
      </c>
      <c r="J55">
        <f t="shared" si="1"/>
        <v>-0.4774394029058005</v>
      </c>
      <c r="K55">
        <f t="shared" si="2"/>
        <v>-0.24281043992341486</v>
      </c>
      <c r="L55">
        <f t="shared" si="3"/>
        <v>-0.46680873834921638</v>
      </c>
      <c r="M55">
        <f t="shared" si="4"/>
        <v>0.33350797809002164</v>
      </c>
      <c r="N55">
        <f t="shared" si="5"/>
        <v>7.1199416225928153E-2</v>
      </c>
      <c r="O55">
        <f t="shared" si="6"/>
        <v>85</v>
      </c>
    </row>
    <row r="56" spans="1:15" x14ac:dyDescent="0.2">
      <c r="A56" s="3" t="s">
        <v>452</v>
      </c>
      <c r="B56" s="4" t="s">
        <v>33</v>
      </c>
      <c r="C56" s="4" t="str">
        <f>VLOOKUP(B56,IL!A:B,2,0)</f>
        <v>FC(CC[N+]1=CN(C=C1)C)(C(C(C(F)(F)F)(F)F)(F)F)F</v>
      </c>
      <c r="D56" s="4" t="s">
        <v>8</v>
      </c>
      <c r="E56" s="4" t="str">
        <f>VLOOKUP(D56,IL!A:B,2,0)</f>
        <v>FC(S(=O)(=O)[N-]S(=O)(=O)C(F)(F)F)(F)F</v>
      </c>
      <c r="F56" s="4" t="str">
        <f t="shared" si="0"/>
        <v>FC(CC[N+]1=CN(C=C1)C)(C(C(C(F)(F)F)(F)F)(F)F)F.FC(S(=O)(=O)[N-]S(=O)(=O)C(F)(F)F)(F)F</v>
      </c>
      <c r="G56" s="4">
        <v>0.47899999999999998</v>
      </c>
      <c r="H56" s="4">
        <v>333.3</v>
      </c>
      <c r="I56" s="4">
        <v>32.200000000000003</v>
      </c>
      <c r="J56">
        <f t="shared" si="1"/>
        <v>0.31811191566745112</v>
      </c>
      <c r="K56">
        <f t="shared" si="2"/>
        <v>-0.28716338347071163</v>
      </c>
      <c r="L56">
        <f t="shared" si="3"/>
        <v>-0.73605468157122189</v>
      </c>
      <c r="M56">
        <f t="shared" si="4"/>
        <v>0.42914979757085031</v>
      </c>
      <c r="N56">
        <f t="shared" si="5"/>
        <v>6.4397947380716344E-2</v>
      </c>
      <c r="O56">
        <f t="shared" si="6"/>
        <v>85</v>
      </c>
    </row>
    <row r="57" spans="1:15" x14ac:dyDescent="0.2">
      <c r="A57" s="3" t="s">
        <v>452</v>
      </c>
      <c r="B57" s="4" t="s">
        <v>33</v>
      </c>
      <c r="C57" s="4" t="str">
        <f>VLOOKUP(B57,IL!A:B,2,0)</f>
        <v>FC(CC[N+]1=CN(C=C1)C)(C(C(C(F)(F)F)(F)F)(F)F)F</v>
      </c>
      <c r="D57" s="4" t="s">
        <v>8</v>
      </c>
      <c r="E57" s="4" t="str">
        <f>VLOOKUP(D57,IL!A:B,2,0)</f>
        <v>FC(S(=O)(=O)[N-]S(=O)(=O)C(F)(F)F)(F)F</v>
      </c>
      <c r="F57" s="4" t="str">
        <f t="shared" si="0"/>
        <v>FC(CC[N+]1=CN(C=C1)C)(C(C(C(F)(F)F)(F)F)(F)F)F.FC(S(=O)(=O)[N-]S(=O)(=O)C(F)(F)F)(F)F</v>
      </c>
      <c r="G57" s="4">
        <v>0.56200000000000006</v>
      </c>
      <c r="H57" s="4">
        <v>313.22000000000003</v>
      </c>
      <c r="I57" s="4">
        <v>27.1</v>
      </c>
      <c r="J57">
        <f t="shared" si="1"/>
        <v>-0.4774394029058005</v>
      </c>
      <c r="K57">
        <f t="shared" si="2"/>
        <v>-0.35369279879165677</v>
      </c>
      <c r="L57">
        <f t="shared" si="3"/>
        <v>-0.5762534290884459</v>
      </c>
      <c r="M57">
        <f t="shared" si="4"/>
        <v>0.33350797809002164</v>
      </c>
      <c r="N57">
        <f t="shared" si="5"/>
        <v>5.4195744112898625E-2</v>
      </c>
      <c r="O57">
        <f t="shared" si="6"/>
        <v>85</v>
      </c>
    </row>
    <row r="58" spans="1:15" x14ac:dyDescent="0.2">
      <c r="A58" s="3" t="s">
        <v>452</v>
      </c>
      <c r="B58" s="4" t="s">
        <v>33</v>
      </c>
      <c r="C58" s="4" t="str">
        <f>VLOOKUP(B58,IL!A:B,2,0)</f>
        <v>FC(CC[N+]1=CN(C=C1)C)(C(C(C(F)(F)F)(F)F)(F)F)F</v>
      </c>
      <c r="D58" s="4" t="s">
        <v>8</v>
      </c>
      <c r="E58" s="4" t="str">
        <f>VLOOKUP(D58,IL!A:B,2,0)</f>
        <v>FC(S(=O)(=O)[N-]S(=O)(=O)C(F)(F)F)(F)F</v>
      </c>
      <c r="F58" s="4" t="str">
        <f t="shared" si="0"/>
        <v>FC(CC[N+]1=CN(C=C1)C)(C(C(C(F)(F)F)(F)F)(F)F)F.FC(S(=O)(=O)[N-]S(=O)(=O)C(F)(F)F)(F)F</v>
      </c>
      <c r="G58" s="4">
        <v>0.55400000000000005</v>
      </c>
      <c r="H58" s="4">
        <v>298.13</v>
      </c>
      <c r="I58" s="4">
        <v>25.9</v>
      </c>
      <c r="J58">
        <f t="shared" si="1"/>
        <v>-1.0752914645228524</v>
      </c>
      <c r="K58">
        <f t="shared" si="2"/>
        <v>-0.36934677886717332</v>
      </c>
      <c r="L58">
        <f t="shared" si="3"/>
        <v>-0.59059059223485311</v>
      </c>
      <c r="M58">
        <f t="shared" si="4"/>
        <v>0.26163372231483689</v>
      </c>
      <c r="N58">
        <f t="shared" si="5"/>
        <v>5.1795225696941512E-2</v>
      </c>
      <c r="O58">
        <f t="shared" si="6"/>
        <v>85</v>
      </c>
    </row>
    <row r="59" spans="1:15" x14ac:dyDescent="0.2">
      <c r="A59" s="3" t="s">
        <v>452</v>
      </c>
      <c r="B59" s="4" t="s">
        <v>33</v>
      </c>
      <c r="C59" s="4" t="str">
        <f>VLOOKUP(B59,IL!A:B,2,0)</f>
        <v>FC(CC[N+]1=CN(C=C1)C)(C(C(C(F)(F)F)(F)F)(F)F)F</v>
      </c>
      <c r="D59" s="4" t="s">
        <v>8</v>
      </c>
      <c r="E59" s="4" t="str">
        <f>VLOOKUP(D59,IL!A:B,2,0)</f>
        <v>FC(S(=O)(=O)[N-]S(=O)(=O)C(F)(F)F)(F)F</v>
      </c>
      <c r="F59" s="4" t="str">
        <f t="shared" si="0"/>
        <v>FC(CC[N+]1=CN(C=C1)C)(C(C(C(F)(F)F)(F)F)(F)F)F.FC(S(=O)(=O)[N-]S(=O)(=O)C(F)(F)F)(F)F</v>
      </c>
      <c r="G59" s="4">
        <v>0.377</v>
      </c>
      <c r="H59" s="4">
        <v>333.3</v>
      </c>
      <c r="I59" s="4">
        <v>20.399999999999999</v>
      </c>
      <c r="J59">
        <f t="shared" si="1"/>
        <v>0.31811191566745112</v>
      </c>
      <c r="K59">
        <f t="shared" si="2"/>
        <v>-0.44109418754662399</v>
      </c>
      <c r="L59">
        <f t="shared" si="3"/>
        <v>-0.97551009153412627</v>
      </c>
      <c r="M59">
        <f t="shared" si="4"/>
        <v>0.42914979757085031</v>
      </c>
      <c r="N59">
        <f t="shared" si="5"/>
        <v>4.0792849623804757E-2</v>
      </c>
      <c r="O59">
        <f t="shared" si="6"/>
        <v>85</v>
      </c>
    </row>
    <row r="60" spans="1:15" x14ac:dyDescent="0.2">
      <c r="A60" s="3" t="s">
        <v>452</v>
      </c>
      <c r="B60" s="4" t="s">
        <v>33</v>
      </c>
      <c r="C60" s="4" t="str">
        <f>VLOOKUP(B60,IL!A:B,2,0)</f>
        <v>FC(CC[N+]1=CN(C=C1)C)(C(C(C(F)(F)F)(F)F)(F)F)F</v>
      </c>
      <c r="D60" s="4" t="s">
        <v>8</v>
      </c>
      <c r="E60" s="4" t="str">
        <f>VLOOKUP(D60,IL!A:B,2,0)</f>
        <v>FC(S(=O)(=O)[N-]S(=O)(=O)C(F)(F)F)(F)F</v>
      </c>
      <c r="F60" s="4" t="str">
        <f t="shared" si="0"/>
        <v>FC(CC[N+]1=CN(C=C1)C)(C(C(C(F)(F)F)(F)F)(F)F)F.FC(S(=O)(=O)[N-]S(=O)(=O)C(F)(F)F)(F)F</v>
      </c>
      <c r="G60" s="4">
        <v>0.39400000000000002</v>
      </c>
      <c r="H60" s="4">
        <v>313.22000000000003</v>
      </c>
      <c r="I60" s="4">
        <v>17.3</v>
      </c>
      <c r="J60">
        <f t="shared" si="1"/>
        <v>-0.4774394029058005</v>
      </c>
      <c r="K60">
        <f t="shared" si="2"/>
        <v>-0.48153363607504168</v>
      </c>
      <c r="L60">
        <f t="shared" si="3"/>
        <v>-0.93140436968420315</v>
      </c>
      <c r="M60">
        <f t="shared" si="4"/>
        <v>0.33350797809002164</v>
      </c>
      <c r="N60">
        <f t="shared" si="5"/>
        <v>3.4591510382582222E-2</v>
      </c>
      <c r="O60">
        <f t="shared" si="6"/>
        <v>85</v>
      </c>
    </row>
    <row r="61" spans="1:15" x14ac:dyDescent="0.2">
      <c r="A61" s="3" t="s">
        <v>452</v>
      </c>
      <c r="B61" s="4" t="s">
        <v>33</v>
      </c>
      <c r="C61" s="4" t="str">
        <f>VLOOKUP(B61,IL!A:B,2,0)</f>
        <v>FC(CC[N+]1=CN(C=C1)C)(C(C(C(F)(F)F)(F)F)(F)F)F</v>
      </c>
      <c r="D61" s="4" t="s">
        <v>8</v>
      </c>
      <c r="E61" s="4" t="str">
        <f>VLOOKUP(D61,IL!A:B,2,0)</f>
        <v>FC(S(=O)(=O)[N-]S(=O)(=O)C(F)(F)F)(F)F</v>
      </c>
      <c r="F61" s="4" t="str">
        <f t="shared" si="0"/>
        <v>FC(CC[N+]1=CN(C=C1)C)(C(C(C(F)(F)F)(F)F)(F)F)F.FC(S(=O)(=O)[N-]S(=O)(=O)C(F)(F)F)(F)F</v>
      </c>
      <c r="G61" s="4">
        <v>0.47299999999999998</v>
      </c>
      <c r="H61" s="4">
        <v>298.13</v>
      </c>
      <c r="I61" s="4">
        <v>16.899999999999999</v>
      </c>
      <c r="J61">
        <f t="shared" si="1"/>
        <v>-1.0752914645228524</v>
      </c>
      <c r="K61">
        <f t="shared" si="2"/>
        <v>-0.48675162943354716</v>
      </c>
      <c r="L61">
        <f t="shared" si="3"/>
        <v>-0.74865989049020409</v>
      </c>
      <c r="M61">
        <f t="shared" si="4"/>
        <v>0.26163372231483689</v>
      </c>
      <c r="N61">
        <f t="shared" si="5"/>
        <v>3.3791337577263186E-2</v>
      </c>
      <c r="O61">
        <f t="shared" si="6"/>
        <v>85</v>
      </c>
    </row>
    <row r="62" spans="1:15" x14ac:dyDescent="0.2">
      <c r="A62" s="3" t="s">
        <v>452</v>
      </c>
      <c r="B62" s="4" t="s">
        <v>33</v>
      </c>
      <c r="C62" s="4" t="str">
        <f>VLOOKUP(B62,IL!A:B,2,0)</f>
        <v>FC(CC[N+]1=CN(C=C1)C)(C(C(C(F)(F)F)(F)F)(F)F)F</v>
      </c>
      <c r="D62" s="4" t="s">
        <v>8</v>
      </c>
      <c r="E62" s="4" t="str">
        <f>VLOOKUP(D62,IL!A:B,2,0)</f>
        <v>FC(S(=O)(=O)[N-]S(=O)(=O)C(F)(F)F)(F)F</v>
      </c>
      <c r="F62" s="4" t="str">
        <f t="shared" si="0"/>
        <v>FC(CC[N+]1=CN(C=C1)C)(C(C(C(F)(F)F)(F)F)(F)F)F.FC(S(=O)(=O)[N-]S(=O)(=O)C(F)(F)F)(F)F</v>
      </c>
      <c r="G62" s="4">
        <v>0.33700000000000002</v>
      </c>
      <c r="H62" s="4">
        <v>298.16000000000003</v>
      </c>
      <c r="I62" s="4">
        <v>13</v>
      </c>
      <c r="J62">
        <f t="shared" si="1"/>
        <v>-1.0741028918357398</v>
      </c>
      <c r="K62">
        <f t="shared" si="2"/>
        <v>-0.53762706467897581</v>
      </c>
      <c r="L62">
        <f t="shared" si="3"/>
        <v>-1.0876723486297752</v>
      </c>
      <c r="M62">
        <f t="shared" si="4"/>
        <v>0.26177661347940007</v>
      </c>
      <c r="N62">
        <f t="shared" si="5"/>
        <v>2.5989652725402577E-2</v>
      </c>
      <c r="O62">
        <f t="shared" si="6"/>
        <v>85</v>
      </c>
    </row>
    <row r="63" spans="1:15" x14ac:dyDescent="0.2">
      <c r="A63" s="3" t="s">
        <v>452</v>
      </c>
      <c r="B63" s="4" t="s">
        <v>33</v>
      </c>
      <c r="C63" s="4" t="str">
        <f>VLOOKUP(B63,IL!A:B,2,0)</f>
        <v>FC(CC[N+]1=CN(C=C1)C)(C(C(C(F)(F)F)(F)F)(F)F)F</v>
      </c>
      <c r="D63" s="4" t="s">
        <v>8</v>
      </c>
      <c r="E63" s="4" t="str">
        <f>VLOOKUP(D63,IL!A:B,2,0)</f>
        <v>FC(S(=O)(=O)[N-]S(=O)(=O)C(F)(F)F)(F)F</v>
      </c>
      <c r="F63" s="4" t="str">
        <f t="shared" si="0"/>
        <v>FC(CC[N+]1=CN(C=C1)C)(C(C(C(F)(F)F)(F)F)(F)F)F.FC(S(=O)(=O)[N-]S(=O)(=O)C(F)(F)F)(F)F</v>
      </c>
      <c r="G63" s="4">
        <v>0.33700000000000002</v>
      </c>
      <c r="H63" s="4">
        <v>298.16000000000003</v>
      </c>
      <c r="I63" s="4">
        <v>13</v>
      </c>
      <c r="J63">
        <f t="shared" si="1"/>
        <v>-1.0741028918357398</v>
      </c>
      <c r="K63">
        <f t="shared" si="2"/>
        <v>-0.53762706467897581</v>
      </c>
      <c r="L63">
        <f t="shared" si="3"/>
        <v>-1.0876723486297752</v>
      </c>
      <c r="M63">
        <f t="shared" si="4"/>
        <v>0.26177661347940007</v>
      </c>
      <c r="N63">
        <f t="shared" si="5"/>
        <v>2.5989652725402577E-2</v>
      </c>
      <c r="O63">
        <f t="shared" si="6"/>
        <v>85</v>
      </c>
    </row>
    <row r="64" spans="1:15" x14ac:dyDescent="0.2">
      <c r="A64" s="3" t="s">
        <v>452</v>
      </c>
      <c r="B64" s="4" t="s">
        <v>33</v>
      </c>
      <c r="C64" s="4" t="str">
        <f>VLOOKUP(B64,IL!A:B,2,0)</f>
        <v>FC(CC[N+]1=CN(C=C1)C)(C(C(C(F)(F)F)(F)F)(F)F)F</v>
      </c>
      <c r="D64" s="4" t="s">
        <v>8</v>
      </c>
      <c r="E64" s="4" t="str">
        <f>VLOOKUP(D64,IL!A:B,2,0)</f>
        <v>FC(S(=O)(=O)[N-]S(=O)(=O)C(F)(F)F)(F)F</v>
      </c>
      <c r="F64" s="4" t="str">
        <f t="shared" si="0"/>
        <v>FC(CC[N+]1=CN(C=C1)C)(C(C(C(F)(F)F)(F)F)(F)F)F.FC(S(=O)(=O)[N-]S(=O)(=O)C(F)(F)F)(F)F</v>
      </c>
      <c r="G64" s="4">
        <v>0.22</v>
      </c>
      <c r="H64" s="4">
        <v>333.13</v>
      </c>
      <c r="I64" s="4">
        <v>13</v>
      </c>
      <c r="J64">
        <f t="shared" si="1"/>
        <v>0.31137667044048567</v>
      </c>
      <c r="K64">
        <f t="shared" si="2"/>
        <v>-0.53762706467897581</v>
      </c>
      <c r="L64">
        <f t="shared" si="3"/>
        <v>-1.5141277326297755</v>
      </c>
      <c r="M64">
        <f t="shared" si="4"/>
        <v>0.42834008097165999</v>
      </c>
      <c r="N64">
        <f t="shared" si="5"/>
        <v>2.5989652725402577E-2</v>
      </c>
      <c r="O64">
        <f t="shared" si="6"/>
        <v>85</v>
      </c>
    </row>
    <row r="65" spans="1:15" x14ac:dyDescent="0.2">
      <c r="A65" s="3" t="s">
        <v>452</v>
      </c>
      <c r="B65" s="4" t="s">
        <v>33</v>
      </c>
      <c r="C65" s="4" t="str">
        <f>VLOOKUP(B65,IL!A:B,2,0)</f>
        <v>FC(CC[N+]1=CN(C=C1)C)(C(C(C(F)(F)F)(F)F)(F)F)F</v>
      </c>
      <c r="D65" s="4" t="s">
        <v>8</v>
      </c>
      <c r="E65" s="4" t="str">
        <f>VLOOKUP(D65,IL!A:B,2,0)</f>
        <v>FC(S(=O)(=O)[N-]S(=O)(=O)C(F)(F)F)(F)F</v>
      </c>
      <c r="F65" s="4" t="str">
        <f t="shared" si="0"/>
        <v>FC(CC[N+]1=CN(C=C1)C)(C(C(C(F)(F)F)(F)F)(F)F)F.FC(S(=O)(=O)[N-]S(=O)(=O)C(F)(F)F)(F)F</v>
      </c>
      <c r="G65" s="4">
        <v>0.22</v>
      </c>
      <c r="H65" s="4">
        <v>333.13</v>
      </c>
      <c r="I65" s="4">
        <v>13</v>
      </c>
      <c r="J65">
        <f t="shared" si="1"/>
        <v>0.31137667044048567</v>
      </c>
      <c r="K65">
        <f t="shared" si="2"/>
        <v>-0.53762706467897581</v>
      </c>
      <c r="L65">
        <f t="shared" si="3"/>
        <v>-1.5141277326297755</v>
      </c>
      <c r="M65">
        <f t="shared" si="4"/>
        <v>0.42834008097165999</v>
      </c>
      <c r="N65">
        <f t="shared" si="5"/>
        <v>2.5989652725402577E-2</v>
      </c>
      <c r="O65">
        <f t="shared" si="6"/>
        <v>85</v>
      </c>
    </row>
    <row r="66" spans="1:15" x14ac:dyDescent="0.2">
      <c r="A66" s="3" t="s">
        <v>452</v>
      </c>
      <c r="B66" s="4" t="s">
        <v>33</v>
      </c>
      <c r="C66" s="4" t="str">
        <f>VLOOKUP(B66,IL!A:B,2,0)</f>
        <v>FC(CC[N+]1=CN(C=C1)C)(C(C(C(F)(F)F)(F)F)(F)F)F</v>
      </c>
      <c r="D66" s="4" t="s">
        <v>8</v>
      </c>
      <c r="E66" s="4" t="str">
        <f>VLOOKUP(D66,IL!A:B,2,0)</f>
        <v>FC(S(=O)(=O)[N-]S(=O)(=O)C(F)(F)F)(F)F</v>
      </c>
      <c r="F66" s="4" t="str">
        <f t="shared" ref="F66:F129" si="7">C66&amp;"."&amp;E66</f>
        <v>FC(CC[N+]1=CN(C=C1)C)(C(C(C(F)(F)F)(F)F)(F)F)F.FC(S(=O)(=O)[N-]S(=O)(=O)C(F)(F)F)(F)F</v>
      </c>
      <c r="G66" s="4">
        <v>0.31900000000000001</v>
      </c>
      <c r="H66" s="4">
        <v>298.16000000000003</v>
      </c>
      <c r="I66" s="4">
        <v>12</v>
      </c>
      <c r="J66">
        <f t="shared" ref="J66:J129" si="8">STANDARDIZE(H66,AVERAGE(H:H),STDEVP(H:H))</f>
        <v>-1.0741028918357398</v>
      </c>
      <c r="K66">
        <f t="shared" ref="K66:K129" si="9">STANDARDIZE(I66,AVERAGE(I:I),STDEVP(I:I))</f>
        <v>-0.55067204807523951</v>
      </c>
      <c r="L66">
        <f t="shared" ref="L66:L129" si="10">LN(G66)</f>
        <v>-1.1425641761972924</v>
      </c>
      <c r="M66">
        <f t="shared" ref="M66:M129" si="11">(H66-MIN(H:H))/(MAX(H:H)-MIN(H:H))</f>
        <v>0.26177661347940007</v>
      </c>
      <c r="N66">
        <f t="shared" ref="N66:N129" si="12">(I66-MIN(I:I))/(MAX(I:I)-MIN(I:I))</f>
        <v>2.3989220712104985E-2</v>
      </c>
      <c r="O66">
        <f t="shared" ref="O66:O129" si="13">LEN(F66)</f>
        <v>85</v>
      </c>
    </row>
    <row r="67" spans="1:15" x14ac:dyDescent="0.2">
      <c r="A67" s="3" t="s">
        <v>452</v>
      </c>
      <c r="B67" s="4" t="s">
        <v>33</v>
      </c>
      <c r="C67" s="4" t="str">
        <f>VLOOKUP(B67,IL!A:B,2,0)</f>
        <v>FC(CC[N+]1=CN(C=C1)C)(C(C(C(F)(F)F)(F)F)(F)F)F</v>
      </c>
      <c r="D67" s="4" t="s">
        <v>8</v>
      </c>
      <c r="E67" s="4" t="str">
        <f>VLOOKUP(D67,IL!A:B,2,0)</f>
        <v>FC(S(=O)(=O)[N-]S(=O)(=O)C(F)(F)F)(F)F</v>
      </c>
      <c r="F67" s="4" t="str">
        <f t="shared" si="7"/>
        <v>FC(CC[N+]1=CN(C=C1)C)(C(C(C(F)(F)F)(F)F)(F)F)F.FC(S(=O)(=O)[N-]S(=O)(=O)C(F)(F)F)(F)F</v>
      </c>
      <c r="G67" s="4">
        <v>0.20799999999999999</v>
      </c>
      <c r="H67" s="4">
        <v>333.13</v>
      </c>
      <c r="I67" s="4">
        <v>12</v>
      </c>
      <c r="J67">
        <f t="shared" si="8"/>
        <v>0.31137667044048567</v>
      </c>
      <c r="K67">
        <f t="shared" si="9"/>
        <v>-0.55067204807523951</v>
      </c>
      <c r="L67">
        <f t="shared" si="10"/>
        <v>-1.5702171992808192</v>
      </c>
      <c r="M67">
        <f t="shared" si="11"/>
        <v>0.42834008097165999</v>
      </c>
      <c r="N67">
        <f t="shared" si="12"/>
        <v>2.3989220712104985E-2</v>
      </c>
      <c r="O67">
        <f t="shared" si="13"/>
        <v>85</v>
      </c>
    </row>
    <row r="68" spans="1:15" x14ac:dyDescent="0.2">
      <c r="A68" s="3" t="s">
        <v>452</v>
      </c>
      <c r="B68" s="4" t="s">
        <v>33</v>
      </c>
      <c r="C68" s="4" t="str">
        <f>VLOOKUP(B68,IL!A:B,2,0)</f>
        <v>FC(CC[N+]1=CN(C=C1)C)(C(C(C(F)(F)F)(F)F)(F)F)F</v>
      </c>
      <c r="D68" s="4" t="s">
        <v>8</v>
      </c>
      <c r="E68" s="4" t="str">
        <f>VLOOKUP(D68,IL!A:B,2,0)</f>
        <v>FC(S(=O)(=O)[N-]S(=O)(=O)C(F)(F)F)(F)F</v>
      </c>
      <c r="F68" s="4" t="str">
        <f t="shared" si="7"/>
        <v>FC(CC[N+]1=CN(C=C1)C)(C(C(C(F)(F)F)(F)F)(F)F)F.FC(S(=O)(=O)[N-]S(=O)(=O)C(F)(F)F)(F)F</v>
      </c>
      <c r="G68" s="4">
        <v>0.24199999999999999</v>
      </c>
      <c r="H68" s="4">
        <v>298.13</v>
      </c>
      <c r="I68" s="4">
        <v>11.1</v>
      </c>
      <c r="J68">
        <f t="shared" si="8"/>
        <v>-1.0752914645228524</v>
      </c>
      <c r="K68">
        <f t="shared" si="9"/>
        <v>-0.56241253313187689</v>
      </c>
      <c r="L68">
        <f t="shared" si="10"/>
        <v>-1.4188175528254507</v>
      </c>
      <c r="M68">
        <f t="shared" si="11"/>
        <v>0.26163372231483689</v>
      </c>
      <c r="N68">
        <f t="shared" si="12"/>
        <v>2.2188831900137151E-2</v>
      </c>
      <c r="O68">
        <f t="shared" si="13"/>
        <v>85</v>
      </c>
    </row>
    <row r="69" spans="1:15" x14ac:dyDescent="0.2">
      <c r="A69" s="3" t="s">
        <v>452</v>
      </c>
      <c r="B69" s="4" t="s">
        <v>33</v>
      </c>
      <c r="C69" s="4" t="str">
        <f>VLOOKUP(B69,IL!A:B,2,0)</f>
        <v>FC(CC[N+]1=CN(C=C1)C)(C(C(C(F)(F)F)(F)F)(F)F)F</v>
      </c>
      <c r="D69" s="4" t="s">
        <v>8</v>
      </c>
      <c r="E69" s="4" t="str">
        <f>VLOOKUP(D69,IL!A:B,2,0)</f>
        <v>FC(S(=O)(=O)[N-]S(=O)(=O)C(F)(F)F)(F)F</v>
      </c>
      <c r="F69" s="4" t="str">
        <f t="shared" si="7"/>
        <v>FC(CC[N+]1=CN(C=C1)C)(C(C(C(F)(F)F)(F)F)(F)F)F.FC(S(=O)(=O)[N-]S(=O)(=O)C(F)(F)F)(F)F</v>
      </c>
      <c r="G69" s="4">
        <v>0.29899999999999999</v>
      </c>
      <c r="H69" s="4">
        <v>298.16000000000003</v>
      </c>
      <c r="I69" s="4">
        <v>11</v>
      </c>
      <c r="J69">
        <f t="shared" si="8"/>
        <v>-1.0741028918357398</v>
      </c>
      <c r="K69">
        <f t="shared" si="9"/>
        <v>-0.56371703147150332</v>
      </c>
      <c r="L69">
        <f t="shared" si="10"/>
        <v>-1.2073117055914506</v>
      </c>
      <c r="M69">
        <f t="shared" si="11"/>
        <v>0.26177661347940007</v>
      </c>
      <c r="N69">
        <f t="shared" si="12"/>
        <v>2.1988788698807396E-2</v>
      </c>
      <c r="O69">
        <f t="shared" si="13"/>
        <v>85</v>
      </c>
    </row>
    <row r="70" spans="1:15" x14ac:dyDescent="0.2">
      <c r="A70" s="3" t="s">
        <v>452</v>
      </c>
      <c r="B70" s="4" t="s">
        <v>33</v>
      </c>
      <c r="C70" s="4" t="str">
        <f>VLOOKUP(B70,IL!A:B,2,0)</f>
        <v>FC(CC[N+]1=CN(C=C1)C)(C(C(C(F)(F)F)(F)F)(F)F)F</v>
      </c>
      <c r="D70" s="4" t="s">
        <v>8</v>
      </c>
      <c r="E70" s="4" t="str">
        <f>VLOOKUP(D70,IL!A:B,2,0)</f>
        <v>FC(S(=O)(=O)[N-]S(=O)(=O)C(F)(F)F)(F)F</v>
      </c>
      <c r="F70" s="4" t="str">
        <f t="shared" si="7"/>
        <v>FC(CC[N+]1=CN(C=C1)C)(C(C(C(F)(F)F)(F)F)(F)F)F.FC(S(=O)(=O)[N-]S(=O)(=O)C(F)(F)F)(F)F</v>
      </c>
      <c r="G70" s="4">
        <v>0.30099999999999999</v>
      </c>
      <c r="H70" s="4">
        <v>298.16000000000003</v>
      </c>
      <c r="I70" s="4">
        <v>11</v>
      </c>
      <c r="J70">
        <f t="shared" si="8"/>
        <v>-1.0741028918357398</v>
      </c>
      <c r="K70">
        <f t="shared" si="9"/>
        <v>-0.56371703147150332</v>
      </c>
      <c r="L70">
        <f t="shared" si="10"/>
        <v>-1.2006450142332614</v>
      </c>
      <c r="M70">
        <f t="shared" si="11"/>
        <v>0.26177661347940007</v>
      </c>
      <c r="N70">
        <f t="shared" si="12"/>
        <v>2.1988788698807396E-2</v>
      </c>
      <c r="O70">
        <f t="shared" si="13"/>
        <v>85</v>
      </c>
    </row>
    <row r="71" spans="1:15" x14ac:dyDescent="0.2">
      <c r="A71" s="3" t="s">
        <v>452</v>
      </c>
      <c r="B71" s="4" t="s">
        <v>33</v>
      </c>
      <c r="C71" s="4" t="str">
        <f>VLOOKUP(B71,IL!A:B,2,0)</f>
        <v>FC(CC[N+]1=CN(C=C1)C)(C(C(C(F)(F)F)(F)F)(F)F)F</v>
      </c>
      <c r="D71" s="4" t="s">
        <v>8</v>
      </c>
      <c r="E71" s="4" t="str">
        <f>VLOOKUP(D71,IL!A:B,2,0)</f>
        <v>FC(S(=O)(=O)[N-]S(=O)(=O)C(F)(F)F)(F)F</v>
      </c>
      <c r="F71" s="4" t="str">
        <f t="shared" si="7"/>
        <v>FC(CC[N+]1=CN(C=C1)C)(C(C(C(F)(F)F)(F)F)(F)F)F.FC(S(=O)(=O)[N-]S(=O)(=O)C(F)(F)F)(F)F</v>
      </c>
      <c r="G71" s="4">
        <v>0.19400000000000001</v>
      </c>
      <c r="H71" s="4">
        <v>333.13</v>
      </c>
      <c r="I71" s="4">
        <v>11</v>
      </c>
      <c r="J71">
        <f t="shared" si="8"/>
        <v>0.31137667044048567</v>
      </c>
      <c r="K71">
        <f t="shared" si="9"/>
        <v>-0.56371703147150332</v>
      </c>
      <c r="L71">
        <f t="shared" si="10"/>
        <v>-1.6398971199188088</v>
      </c>
      <c r="M71">
        <f t="shared" si="11"/>
        <v>0.42834008097165999</v>
      </c>
      <c r="N71">
        <f t="shared" si="12"/>
        <v>2.1988788698807396E-2</v>
      </c>
      <c r="O71">
        <f t="shared" si="13"/>
        <v>85</v>
      </c>
    </row>
    <row r="72" spans="1:15" x14ac:dyDescent="0.2">
      <c r="A72" s="3" t="s">
        <v>452</v>
      </c>
      <c r="B72" s="4" t="s">
        <v>33</v>
      </c>
      <c r="C72" s="4" t="str">
        <f>VLOOKUP(B72,IL!A:B,2,0)</f>
        <v>FC(CC[N+]1=CN(C=C1)C)(C(C(C(F)(F)F)(F)F)(F)F)F</v>
      </c>
      <c r="D72" s="4" t="s">
        <v>8</v>
      </c>
      <c r="E72" s="4" t="str">
        <f>VLOOKUP(D72,IL!A:B,2,0)</f>
        <v>FC(S(=O)(=O)[N-]S(=O)(=O)C(F)(F)F)(F)F</v>
      </c>
      <c r="F72" s="4" t="str">
        <f t="shared" si="7"/>
        <v>FC(CC[N+]1=CN(C=C1)C)(C(C(C(F)(F)F)(F)F)(F)F)F.FC(S(=O)(=O)[N-]S(=O)(=O)C(F)(F)F)(F)F</v>
      </c>
      <c r="G72" s="4">
        <v>0.19400000000000001</v>
      </c>
      <c r="H72" s="4">
        <v>333.13</v>
      </c>
      <c r="I72" s="4">
        <v>11</v>
      </c>
      <c r="J72">
        <f t="shared" si="8"/>
        <v>0.31137667044048567</v>
      </c>
      <c r="K72">
        <f t="shared" si="9"/>
        <v>-0.56371703147150332</v>
      </c>
      <c r="L72">
        <f t="shared" si="10"/>
        <v>-1.6398971199188088</v>
      </c>
      <c r="M72">
        <f t="shared" si="11"/>
        <v>0.42834008097165999</v>
      </c>
      <c r="N72">
        <f t="shared" si="12"/>
        <v>2.1988788698807396E-2</v>
      </c>
      <c r="O72">
        <f t="shared" si="13"/>
        <v>85</v>
      </c>
    </row>
    <row r="73" spans="1:15" x14ac:dyDescent="0.2">
      <c r="A73" s="3" t="s">
        <v>452</v>
      </c>
      <c r="B73" s="4" t="s">
        <v>33</v>
      </c>
      <c r="C73" s="4" t="str">
        <f>VLOOKUP(B73,IL!A:B,2,0)</f>
        <v>FC(CC[N+]1=CN(C=C1)C)(C(C(C(F)(F)F)(F)F)(F)F)F</v>
      </c>
      <c r="D73" s="4" t="s">
        <v>8</v>
      </c>
      <c r="E73" s="4" t="str">
        <f>VLOOKUP(D73,IL!A:B,2,0)</f>
        <v>FC(S(=O)(=O)[N-]S(=O)(=O)C(F)(F)F)(F)F</v>
      </c>
      <c r="F73" s="4" t="str">
        <f t="shared" si="7"/>
        <v>FC(CC[N+]1=CN(C=C1)C)(C(C(C(F)(F)F)(F)F)(F)F)F.FC(S(=O)(=O)[N-]S(=O)(=O)C(F)(F)F)(F)F</v>
      </c>
      <c r="G73" s="4">
        <v>0.24</v>
      </c>
      <c r="H73" s="4">
        <v>333.3</v>
      </c>
      <c r="I73" s="4">
        <v>10.1</v>
      </c>
      <c r="J73">
        <f t="shared" si="8"/>
        <v>0.31811191566745112</v>
      </c>
      <c r="K73">
        <f t="shared" si="9"/>
        <v>-0.5754575165281407</v>
      </c>
      <c r="L73">
        <f t="shared" si="10"/>
        <v>-1.4271163556401458</v>
      </c>
      <c r="M73">
        <f t="shared" si="11"/>
        <v>0.42914979757085031</v>
      </c>
      <c r="N73">
        <f t="shared" si="12"/>
        <v>2.0188399886839563E-2</v>
      </c>
      <c r="O73">
        <f t="shared" si="13"/>
        <v>85</v>
      </c>
    </row>
    <row r="74" spans="1:15" x14ac:dyDescent="0.2">
      <c r="A74" s="3" t="s">
        <v>452</v>
      </c>
      <c r="B74" s="4" t="s">
        <v>33</v>
      </c>
      <c r="C74" s="4" t="str">
        <f>VLOOKUP(B74,IL!A:B,2,0)</f>
        <v>FC(CC[N+]1=CN(C=C1)C)(C(C(C(F)(F)F)(F)F)(F)F)F</v>
      </c>
      <c r="D74" s="4" t="s">
        <v>8</v>
      </c>
      <c r="E74" s="4" t="str">
        <f>VLOOKUP(D74,IL!A:B,2,0)</f>
        <v>FC(S(=O)(=O)[N-]S(=O)(=O)C(F)(F)F)(F)F</v>
      </c>
      <c r="F74" s="4" t="str">
        <f t="shared" si="7"/>
        <v>FC(CC[N+]1=CN(C=C1)C)(C(C(C(F)(F)F)(F)F)(F)F)F.FC(S(=O)(=O)[N-]S(=O)(=O)C(F)(F)F)(F)F</v>
      </c>
      <c r="G74" s="4">
        <v>0.27900000000000003</v>
      </c>
      <c r="H74" s="4">
        <v>298.16000000000003</v>
      </c>
      <c r="I74" s="4">
        <v>10</v>
      </c>
      <c r="J74">
        <f t="shared" si="8"/>
        <v>-1.0741028918357398</v>
      </c>
      <c r="K74">
        <f t="shared" si="9"/>
        <v>-0.57676201486776713</v>
      </c>
      <c r="L74">
        <f t="shared" si="10"/>
        <v>-1.2765434971607714</v>
      </c>
      <c r="M74">
        <f t="shared" si="11"/>
        <v>0.26177661347940007</v>
      </c>
      <c r="N74">
        <f t="shared" si="12"/>
        <v>1.9988356685509804E-2</v>
      </c>
      <c r="O74">
        <f t="shared" si="13"/>
        <v>85</v>
      </c>
    </row>
    <row r="75" spans="1:15" x14ac:dyDescent="0.2">
      <c r="A75" s="3" t="s">
        <v>452</v>
      </c>
      <c r="B75" s="4" t="s">
        <v>33</v>
      </c>
      <c r="C75" s="4" t="str">
        <f>VLOOKUP(B75,IL!A:B,2,0)</f>
        <v>FC(CC[N+]1=CN(C=C1)C)(C(C(C(F)(F)F)(F)F)(F)F)F</v>
      </c>
      <c r="D75" s="4" t="s">
        <v>8</v>
      </c>
      <c r="E75" s="4" t="str">
        <f>VLOOKUP(D75,IL!A:B,2,0)</f>
        <v>FC(S(=O)(=O)[N-]S(=O)(=O)C(F)(F)F)(F)F</v>
      </c>
      <c r="F75" s="4" t="str">
        <f t="shared" si="7"/>
        <v>FC(CC[N+]1=CN(C=C1)C)(C(C(C(F)(F)F)(F)F)(F)F)F.FC(S(=O)(=O)[N-]S(=O)(=O)C(F)(F)F)(F)F</v>
      </c>
      <c r="G75" s="4">
        <v>0.17899999999999999</v>
      </c>
      <c r="H75" s="4">
        <v>333.13</v>
      </c>
      <c r="I75" s="4">
        <v>9.9700000000000006</v>
      </c>
      <c r="J75">
        <f t="shared" si="8"/>
        <v>0.31137667044048567</v>
      </c>
      <c r="K75">
        <f t="shared" si="9"/>
        <v>-0.57715336436965503</v>
      </c>
      <c r="L75">
        <f t="shared" si="10"/>
        <v>-1.7203694731413821</v>
      </c>
      <c r="M75">
        <f t="shared" si="11"/>
        <v>0.42834008097165999</v>
      </c>
      <c r="N75">
        <f t="shared" si="12"/>
        <v>1.9928343725110875E-2</v>
      </c>
      <c r="O75">
        <f t="shared" si="13"/>
        <v>85</v>
      </c>
    </row>
    <row r="76" spans="1:15" x14ac:dyDescent="0.2">
      <c r="A76" s="3" t="s">
        <v>452</v>
      </c>
      <c r="B76" s="4" t="s">
        <v>33</v>
      </c>
      <c r="C76" s="4" t="str">
        <f>VLOOKUP(B76,IL!A:B,2,0)</f>
        <v>FC(CC[N+]1=CN(C=C1)C)(C(C(C(F)(F)F)(F)F)(F)F)F</v>
      </c>
      <c r="D76" s="4" t="s">
        <v>8</v>
      </c>
      <c r="E76" s="4" t="str">
        <f>VLOOKUP(D76,IL!A:B,2,0)</f>
        <v>FC(S(=O)(=O)[N-]S(=O)(=O)C(F)(F)F)(F)F</v>
      </c>
      <c r="F76" s="4" t="str">
        <f t="shared" si="7"/>
        <v>FC(CC[N+]1=CN(C=C1)C)(C(C(C(F)(F)F)(F)F)(F)F)F.FC(S(=O)(=O)[N-]S(=O)(=O)C(F)(F)F)(F)F</v>
      </c>
      <c r="G76" s="4">
        <v>0.245</v>
      </c>
      <c r="H76" s="4">
        <v>298.16000000000003</v>
      </c>
      <c r="I76" s="4">
        <v>8.5</v>
      </c>
      <c r="J76">
        <f t="shared" si="8"/>
        <v>-1.0741028918357398</v>
      </c>
      <c r="K76">
        <f t="shared" si="9"/>
        <v>-0.59632948996216273</v>
      </c>
      <c r="L76">
        <f t="shared" si="10"/>
        <v>-1.4064970684374101</v>
      </c>
      <c r="M76">
        <f t="shared" si="11"/>
        <v>0.26177661347940007</v>
      </c>
      <c r="N76">
        <f t="shared" si="12"/>
        <v>1.6987708665563414E-2</v>
      </c>
      <c r="O76">
        <f t="shared" si="13"/>
        <v>85</v>
      </c>
    </row>
    <row r="77" spans="1:15" x14ac:dyDescent="0.2">
      <c r="A77" s="3" t="s">
        <v>452</v>
      </c>
      <c r="B77" s="4" t="s">
        <v>33</v>
      </c>
      <c r="C77" s="4" t="str">
        <f>VLOOKUP(B77,IL!A:B,2,0)</f>
        <v>FC(CC[N+]1=CN(C=C1)C)(C(C(C(F)(F)F)(F)F)(F)F)F</v>
      </c>
      <c r="D77" s="4" t="s">
        <v>8</v>
      </c>
      <c r="E77" s="4" t="str">
        <f>VLOOKUP(D77,IL!A:B,2,0)</f>
        <v>FC(S(=O)(=O)[N-]S(=O)(=O)C(F)(F)F)(F)F</v>
      </c>
      <c r="F77" s="4" t="str">
        <f t="shared" si="7"/>
        <v>FC(CC[N+]1=CN(C=C1)C)(C(C(C(F)(F)F)(F)F)(F)F)F.FC(S(=O)(=O)[N-]S(=O)(=O)C(F)(F)F)(F)F</v>
      </c>
      <c r="G77" s="4">
        <v>0.156</v>
      </c>
      <c r="H77" s="4">
        <v>333.13</v>
      </c>
      <c r="I77" s="4">
        <v>8.5</v>
      </c>
      <c r="J77">
        <f t="shared" si="8"/>
        <v>0.31137667044048567</v>
      </c>
      <c r="K77">
        <f t="shared" si="9"/>
        <v>-0.59632948996216273</v>
      </c>
      <c r="L77">
        <f t="shared" si="10"/>
        <v>-1.8578992717325999</v>
      </c>
      <c r="M77">
        <f t="shared" si="11"/>
        <v>0.42834008097165999</v>
      </c>
      <c r="N77">
        <f t="shared" si="12"/>
        <v>1.6987708665563414E-2</v>
      </c>
      <c r="O77">
        <f t="shared" si="13"/>
        <v>85</v>
      </c>
    </row>
    <row r="78" spans="1:15" x14ac:dyDescent="0.2">
      <c r="A78" s="3" t="s">
        <v>452</v>
      </c>
      <c r="B78" s="4" t="s">
        <v>33</v>
      </c>
      <c r="C78" s="4" t="str">
        <f>VLOOKUP(B78,IL!A:B,2,0)</f>
        <v>FC(CC[N+]1=CN(C=C1)C)(C(C(C(F)(F)F)(F)F)(F)F)F</v>
      </c>
      <c r="D78" s="4" t="s">
        <v>8</v>
      </c>
      <c r="E78" s="4" t="str">
        <f>VLOOKUP(D78,IL!A:B,2,0)</f>
        <v>FC(S(=O)(=O)[N-]S(=O)(=O)C(F)(F)F)(F)F</v>
      </c>
      <c r="F78" s="4" t="str">
        <f t="shared" si="7"/>
        <v>FC(CC[N+]1=CN(C=C1)C)(C(C(C(F)(F)F)(F)F)(F)F)F.FC(S(=O)(=O)[N-]S(=O)(=O)C(F)(F)F)(F)F</v>
      </c>
      <c r="G78" s="4">
        <v>0.21</v>
      </c>
      <c r="H78" s="4">
        <v>298.16000000000003</v>
      </c>
      <c r="I78" s="4">
        <v>6.99</v>
      </c>
      <c r="J78">
        <f t="shared" si="8"/>
        <v>-1.0741028918357398</v>
      </c>
      <c r="K78">
        <f t="shared" si="9"/>
        <v>-0.61602741489052093</v>
      </c>
      <c r="L78">
        <f t="shared" si="10"/>
        <v>-1.5606477482646683</v>
      </c>
      <c r="M78">
        <f t="shared" si="11"/>
        <v>0.26177661347940007</v>
      </c>
      <c r="N78">
        <f t="shared" si="12"/>
        <v>1.3967056325484051E-2</v>
      </c>
      <c r="O78">
        <f t="shared" si="13"/>
        <v>85</v>
      </c>
    </row>
    <row r="79" spans="1:15" x14ac:dyDescent="0.2">
      <c r="A79" s="3" t="s">
        <v>452</v>
      </c>
      <c r="B79" s="4" t="s">
        <v>33</v>
      </c>
      <c r="C79" s="4" t="str">
        <f>VLOOKUP(B79,IL!A:B,2,0)</f>
        <v>FC(CC[N+]1=CN(C=C1)C)(C(C(C(F)(F)F)(F)F)(F)F)F</v>
      </c>
      <c r="D79" s="4" t="s">
        <v>8</v>
      </c>
      <c r="E79" s="4" t="str">
        <f>VLOOKUP(D79,IL!A:B,2,0)</f>
        <v>FC(S(=O)(=O)[N-]S(=O)(=O)C(F)(F)F)(F)F</v>
      </c>
      <c r="F79" s="4" t="str">
        <f t="shared" si="7"/>
        <v>FC(CC[N+]1=CN(C=C1)C)(C(C(C(F)(F)F)(F)F)(F)F)F.FC(S(=O)(=O)[N-]S(=O)(=O)C(F)(F)F)(F)F</v>
      </c>
      <c r="G79" s="4">
        <v>0.13300000000000001</v>
      </c>
      <c r="H79" s="4">
        <v>333.13</v>
      </c>
      <c r="I79" s="4">
        <v>6.99</v>
      </c>
      <c r="J79">
        <f t="shared" si="8"/>
        <v>0.31137667044048567</v>
      </c>
      <c r="K79">
        <f t="shared" si="9"/>
        <v>-0.61602741489052093</v>
      </c>
      <c r="L79">
        <f t="shared" si="10"/>
        <v>-2.0174061507603831</v>
      </c>
      <c r="M79">
        <f t="shared" si="11"/>
        <v>0.42834008097165999</v>
      </c>
      <c r="N79">
        <f t="shared" si="12"/>
        <v>1.3967056325484051E-2</v>
      </c>
      <c r="O79">
        <f t="shared" si="13"/>
        <v>85</v>
      </c>
    </row>
    <row r="80" spans="1:15" x14ac:dyDescent="0.2">
      <c r="A80" s="3" t="s">
        <v>452</v>
      </c>
      <c r="B80" s="4" t="s">
        <v>33</v>
      </c>
      <c r="C80" s="4" t="str">
        <f>VLOOKUP(B80,IL!A:B,2,0)</f>
        <v>FC(CC[N+]1=CN(C=C1)C)(C(C(C(F)(F)F)(F)F)(F)F)F</v>
      </c>
      <c r="D80" s="4" t="s">
        <v>8</v>
      </c>
      <c r="E80" s="4" t="str">
        <f>VLOOKUP(D80,IL!A:B,2,0)</f>
        <v>FC(S(=O)(=O)[N-]S(=O)(=O)C(F)(F)F)(F)F</v>
      </c>
      <c r="F80" s="4" t="str">
        <f t="shared" si="7"/>
        <v>FC(CC[N+]1=CN(C=C1)C)(C(C(C(F)(F)F)(F)F)(F)F)F.FC(S(=O)(=O)[N-]S(=O)(=O)C(F)(F)F)(F)F</v>
      </c>
      <c r="G80" s="4">
        <v>0.113</v>
      </c>
      <c r="H80" s="4">
        <v>333.13</v>
      </c>
      <c r="I80" s="4">
        <v>6.01</v>
      </c>
      <c r="J80">
        <f t="shared" si="8"/>
        <v>0.31137667044048567</v>
      </c>
      <c r="K80">
        <f t="shared" si="9"/>
        <v>-0.62881149861885954</v>
      </c>
      <c r="L80">
        <f t="shared" si="10"/>
        <v>-2.1803674602697964</v>
      </c>
      <c r="M80">
        <f t="shared" si="11"/>
        <v>0.42834008097165999</v>
      </c>
      <c r="N80">
        <f t="shared" si="12"/>
        <v>1.2006632952452412E-2</v>
      </c>
      <c r="O80">
        <f t="shared" si="13"/>
        <v>85</v>
      </c>
    </row>
    <row r="81" spans="1:15" x14ac:dyDescent="0.2">
      <c r="A81" s="3" t="s">
        <v>452</v>
      </c>
      <c r="B81" s="4" t="s">
        <v>33</v>
      </c>
      <c r="C81" s="4" t="str">
        <f>VLOOKUP(B81,IL!A:B,2,0)</f>
        <v>FC(CC[N+]1=CN(C=C1)C)(C(C(C(F)(F)F)(F)F)(F)F)F</v>
      </c>
      <c r="D81" s="4" t="s">
        <v>8</v>
      </c>
      <c r="E81" s="4" t="str">
        <f>VLOOKUP(D81,IL!A:B,2,0)</f>
        <v>FC(S(=O)(=O)[N-]S(=O)(=O)C(F)(F)F)(F)F</v>
      </c>
      <c r="F81" s="4" t="str">
        <f t="shared" si="7"/>
        <v>FC(CC[N+]1=CN(C=C1)C)(C(C(C(F)(F)F)(F)F)(F)F)F.FC(S(=O)(=O)[N-]S(=O)(=O)C(F)(F)F)(F)F</v>
      </c>
      <c r="G81" s="4">
        <v>0.188</v>
      </c>
      <c r="H81" s="4">
        <v>298.16000000000003</v>
      </c>
      <c r="I81" s="4">
        <v>6</v>
      </c>
      <c r="J81">
        <f t="shared" si="8"/>
        <v>-1.0741028918357398</v>
      </c>
      <c r="K81">
        <f t="shared" si="9"/>
        <v>-0.62894194845282214</v>
      </c>
      <c r="L81">
        <f t="shared" si="10"/>
        <v>-1.6713133161521878</v>
      </c>
      <c r="M81">
        <f t="shared" si="11"/>
        <v>0.26177661347940007</v>
      </c>
      <c r="N81">
        <f t="shared" si="12"/>
        <v>1.1986628632319436E-2</v>
      </c>
      <c r="O81">
        <f t="shared" si="13"/>
        <v>85</v>
      </c>
    </row>
    <row r="82" spans="1:15" x14ac:dyDescent="0.2">
      <c r="A82" s="3" t="s">
        <v>452</v>
      </c>
      <c r="B82" s="4" t="s">
        <v>33</v>
      </c>
      <c r="C82" s="4" t="str">
        <f>VLOOKUP(B82,IL!A:B,2,0)</f>
        <v>FC(CC[N+]1=CN(C=C1)C)(C(C(C(F)(F)F)(F)F)(F)F)F</v>
      </c>
      <c r="D82" s="4" t="s">
        <v>8</v>
      </c>
      <c r="E82" s="4" t="str">
        <f>VLOOKUP(D82,IL!A:B,2,0)</f>
        <v>FC(S(=O)(=O)[N-]S(=O)(=O)C(F)(F)F)(F)F</v>
      </c>
      <c r="F82" s="4" t="str">
        <f t="shared" si="7"/>
        <v>FC(CC[N+]1=CN(C=C1)C)(C(C(C(F)(F)F)(F)F)(F)F)F.FC(S(=O)(=O)[N-]S(=O)(=O)C(F)(F)F)(F)F</v>
      </c>
      <c r="G82" s="4">
        <v>0.17100000000000001</v>
      </c>
      <c r="H82" s="4">
        <v>298.16000000000003</v>
      </c>
      <c r="I82" s="4">
        <v>5.5</v>
      </c>
      <c r="J82">
        <f t="shared" si="8"/>
        <v>-1.0741028918357398</v>
      </c>
      <c r="K82">
        <f t="shared" si="9"/>
        <v>-0.63546444015095394</v>
      </c>
      <c r="L82">
        <f t="shared" si="10"/>
        <v>-1.7660917224794772</v>
      </c>
      <c r="M82">
        <f t="shared" si="11"/>
        <v>0.26177661347940007</v>
      </c>
      <c r="N82">
        <f t="shared" si="12"/>
        <v>1.098641262567064E-2</v>
      </c>
      <c r="O82">
        <f t="shared" si="13"/>
        <v>85</v>
      </c>
    </row>
    <row r="83" spans="1:15" x14ac:dyDescent="0.2">
      <c r="A83" s="3" t="s">
        <v>452</v>
      </c>
      <c r="B83" s="4" t="s">
        <v>33</v>
      </c>
      <c r="C83" s="4" t="str">
        <f>VLOOKUP(B83,IL!A:B,2,0)</f>
        <v>FC(CC[N+]1=CN(C=C1)C)(C(C(C(F)(F)F)(F)F)(F)F)F</v>
      </c>
      <c r="D83" s="4" t="s">
        <v>8</v>
      </c>
      <c r="E83" s="4" t="str">
        <f>VLOOKUP(D83,IL!A:B,2,0)</f>
        <v>FC(S(=O)(=O)[N-]S(=O)(=O)C(F)(F)F)(F)F</v>
      </c>
      <c r="F83" s="4" t="str">
        <f t="shared" si="7"/>
        <v>FC(CC[N+]1=CN(C=C1)C)(C(C(C(F)(F)F)(F)F)(F)F)F.FC(S(=O)(=O)[N-]S(=O)(=O)C(F)(F)F)(F)F</v>
      </c>
      <c r="G83" s="4">
        <v>0.106</v>
      </c>
      <c r="H83" s="4">
        <v>333.13</v>
      </c>
      <c r="I83" s="4">
        <v>5.49</v>
      </c>
      <c r="J83">
        <f t="shared" si="8"/>
        <v>0.31137667044048567</v>
      </c>
      <c r="K83">
        <f t="shared" si="9"/>
        <v>-0.63559488998491664</v>
      </c>
      <c r="L83">
        <f t="shared" si="10"/>
        <v>-2.2443161848700699</v>
      </c>
      <c r="M83">
        <f t="shared" si="11"/>
        <v>0.42834008097165999</v>
      </c>
      <c r="N83">
        <f t="shared" si="12"/>
        <v>1.0966408305537665E-2</v>
      </c>
      <c r="O83">
        <f t="shared" si="13"/>
        <v>85</v>
      </c>
    </row>
    <row r="84" spans="1:15" x14ac:dyDescent="0.2">
      <c r="A84" s="3" t="s">
        <v>452</v>
      </c>
      <c r="B84" s="4" t="s">
        <v>33</v>
      </c>
      <c r="C84" s="4" t="str">
        <f>VLOOKUP(B84,IL!A:B,2,0)</f>
        <v>FC(CC[N+]1=CN(C=C1)C)(C(C(C(F)(F)F)(F)F)(F)F)F</v>
      </c>
      <c r="D84" s="4" t="s">
        <v>8</v>
      </c>
      <c r="E84" s="4" t="str">
        <f>VLOOKUP(D84,IL!A:B,2,0)</f>
        <v>FC(S(=O)(=O)[N-]S(=O)(=O)C(F)(F)F)(F)F</v>
      </c>
      <c r="F84" s="4" t="str">
        <f t="shared" si="7"/>
        <v>FC(CC[N+]1=CN(C=C1)C)(C(C(C(F)(F)F)(F)F)(F)F)F.FC(S(=O)(=O)[N-]S(=O)(=O)C(F)(F)F)(F)F</v>
      </c>
      <c r="G84" s="4">
        <v>7.6700000000000004E-2</v>
      </c>
      <c r="H84" s="4">
        <v>333.13</v>
      </c>
      <c r="I84" s="4">
        <v>4.01</v>
      </c>
      <c r="J84">
        <f t="shared" si="8"/>
        <v>0.31137667044048567</v>
      </c>
      <c r="K84">
        <f t="shared" si="9"/>
        <v>-0.65490146541138705</v>
      </c>
      <c r="L84">
        <f t="shared" si="10"/>
        <v>-2.5678535706089263</v>
      </c>
      <c r="M84">
        <f t="shared" si="11"/>
        <v>0.42834008097165999</v>
      </c>
      <c r="N84">
        <f t="shared" si="12"/>
        <v>8.0057689258572276E-3</v>
      </c>
      <c r="O84">
        <f t="shared" si="13"/>
        <v>85</v>
      </c>
    </row>
    <row r="85" spans="1:15" x14ac:dyDescent="0.2">
      <c r="A85" s="3" t="s">
        <v>452</v>
      </c>
      <c r="B85" s="4" t="s">
        <v>33</v>
      </c>
      <c r="C85" s="4" t="str">
        <f>VLOOKUP(B85,IL!A:B,2,0)</f>
        <v>FC(CC[N+]1=CN(C=C1)C)(C(C(C(F)(F)F)(F)F)(F)F)F</v>
      </c>
      <c r="D85" s="4" t="s">
        <v>8</v>
      </c>
      <c r="E85" s="4" t="str">
        <f>VLOOKUP(D85,IL!A:B,2,0)</f>
        <v>FC(S(=O)(=O)[N-]S(=O)(=O)C(F)(F)F)(F)F</v>
      </c>
      <c r="F85" s="4" t="str">
        <f t="shared" si="7"/>
        <v>FC(CC[N+]1=CN(C=C1)C)(C(C(C(F)(F)F)(F)F)(F)F)F.FC(S(=O)(=O)[N-]S(=O)(=O)C(F)(F)F)(F)F</v>
      </c>
      <c r="G85" s="4">
        <v>0.128</v>
      </c>
      <c r="H85" s="4">
        <v>298.16000000000003</v>
      </c>
      <c r="I85" s="4">
        <v>4</v>
      </c>
      <c r="J85">
        <f t="shared" si="8"/>
        <v>-1.0741028918357398</v>
      </c>
      <c r="K85">
        <f t="shared" si="9"/>
        <v>-0.65503191524534965</v>
      </c>
      <c r="L85">
        <f t="shared" si="10"/>
        <v>-2.0557250150625199</v>
      </c>
      <c r="M85">
        <f t="shared" si="11"/>
        <v>0.26177661347940007</v>
      </c>
      <c r="N85">
        <f t="shared" si="12"/>
        <v>7.9857646057242531E-3</v>
      </c>
      <c r="O85">
        <f t="shared" si="13"/>
        <v>85</v>
      </c>
    </row>
    <row r="86" spans="1:15" x14ac:dyDescent="0.2">
      <c r="A86" s="3" t="s">
        <v>452</v>
      </c>
      <c r="B86" s="4" t="s">
        <v>33</v>
      </c>
      <c r="C86" s="4" t="str">
        <f>VLOOKUP(B86,IL!A:B,2,0)</f>
        <v>FC(CC[N+]1=CN(C=C1)C)(C(C(C(F)(F)F)(F)F)(F)F)F</v>
      </c>
      <c r="D86" s="4" t="s">
        <v>8</v>
      </c>
      <c r="E86" s="4" t="str">
        <f>VLOOKUP(D86,IL!A:B,2,0)</f>
        <v>FC(S(=O)(=O)[N-]S(=O)(=O)C(F)(F)F)(F)F</v>
      </c>
      <c r="F86" s="4" t="str">
        <f t="shared" si="7"/>
        <v>FC(CC[N+]1=CN(C=C1)C)(C(C(C(F)(F)F)(F)F)(F)F)F.FC(S(=O)(=O)[N-]S(=O)(=O)C(F)(F)F)(F)F</v>
      </c>
      <c r="G86" s="4">
        <v>8.2100000000000006E-2</v>
      </c>
      <c r="H86" s="4">
        <v>298.16000000000003</v>
      </c>
      <c r="I86" s="4">
        <v>2.5</v>
      </c>
      <c r="J86">
        <f t="shared" si="8"/>
        <v>-1.0741028918357398</v>
      </c>
      <c r="K86">
        <f t="shared" si="9"/>
        <v>-0.67459939033974525</v>
      </c>
      <c r="L86">
        <f t="shared" si="10"/>
        <v>-2.4998172625237545</v>
      </c>
      <c r="M86">
        <f t="shared" si="11"/>
        <v>0.26177661347940007</v>
      </c>
      <c r="N86">
        <f t="shared" si="12"/>
        <v>4.985116585777865E-3</v>
      </c>
      <c r="O86">
        <f t="shared" si="13"/>
        <v>85</v>
      </c>
    </row>
    <row r="87" spans="1:15" x14ac:dyDescent="0.2">
      <c r="A87" s="3" t="s">
        <v>452</v>
      </c>
      <c r="B87" s="4" t="s">
        <v>33</v>
      </c>
      <c r="C87" s="4" t="str">
        <f>VLOOKUP(B87,IL!A:B,2,0)</f>
        <v>FC(CC[N+]1=CN(C=C1)C)(C(C(C(F)(F)F)(F)F)(F)F)F</v>
      </c>
      <c r="D87" s="4" t="s">
        <v>8</v>
      </c>
      <c r="E87" s="4" t="str">
        <f>VLOOKUP(D87,IL!A:B,2,0)</f>
        <v>FC(S(=O)(=O)[N-]S(=O)(=O)C(F)(F)F)(F)F</v>
      </c>
      <c r="F87" s="4" t="str">
        <f t="shared" si="7"/>
        <v>FC(CC[N+]1=CN(C=C1)C)(C(C(C(F)(F)F)(F)F)(F)F)F.FC(S(=O)(=O)[N-]S(=O)(=O)C(F)(F)F)(F)F</v>
      </c>
      <c r="G87" s="4">
        <v>4.8800000000000003E-2</v>
      </c>
      <c r="H87" s="4">
        <v>333.13</v>
      </c>
      <c r="I87" s="4">
        <v>2.4900000000000002</v>
      </c>
      <c r="J87">
        <f t="shared" si="8"/>
        <v>0.31137667044048567</v>
      </c>
      <c r="K87">
        <f t="shared" si="9"/>
        <v>-0.67472984017370785</v>
      </c>
      <c r="L87">
        <f t="shared" si="10"/>
        <v>-3.0200249661230356</v>
      </c>
      <c r="M87">
        <f t="shared" si="11"/>
        <v>0.42834008097165999</v>
      </c>
      <c r="N87">
        <f t="shared" si="12"/>
        <v>4.9651122656448896E-3</v>
      </c>
      <c r="O87">
        <f t="shared" si="13"/>
        <v>85</v>
      </c>
    </row>
    <row r="88" spans="1:15" x14ac:dyDescent="0.2">
      <c r="A88" s="3" t="s">
        <v>452</v>
      </c>
      <c r="B88" s="4" t="s">
        <v>33</v>
      </c>
      <c r="C88" s="4" t="str">
        <f>VLOOKUP(B88,IL!A:B,2,0)</f>
        <v>FC(CC[N+]1=CN(C=C1)C)(C(C(C(F)(F)F)(F)F)(F)F)F</v>
      </c>
      <c r="D88" s="4" t="s">
        <v>8</v>
      </c>
      <c r="E88" s="4" t="str">
        <f>VLOOKUP(D88,IL!A:B,2,0)</f>
        <v>FC(S(=O)(=O)[N-]S(=O)(=O)C(F)(F)F)(F)F</v>
      </c>
      <c r="F88" s="4" t="str">
        <f t="shared" si="7"/>
        <v>FC(CC[N+]1=CN(C=C1)C)(C(C(C(F)(F)F)(F)F)(F)F)F.FC(S(=O)(=O)[N-]S(=O)(=O)C(F)(F)F)(F)F</v>
      </c>
      <c r="G88" s="4">
        <v>3.5200000000000002E-2</v>
      </c>
      <c r="H88" s="4">
        <v>333.13</v>
      </c>
      <c r="I88" s="4">
        <v>2</v>
      </c>
      <c r="J88">
        <f t="shared" si="8"/>
        <v>0.31137667044048567</v>
      </c>
      <c r="K88">
        <f t="shared" si="9"/>
        <v>-0.68112188203787716</v>
      </c>
      <c r="L88">
        <f t="shared" si="10"/>
        <v>-3.3467091963780855</v>
      </c>
      <c r="M88">
        <f t="shared" si="11"/>
        <v>0.42834008097165999</v>
      </c>
      <c r="N88">
        <f t="shared" si="12"/>
        <v>3.9849005791290689E-3</v>
      </c>
      <c r="O88">
        <f t="shared" si="13"/>
        <v>85</v>
      </c>
    </row>
    <row r="89" spans="1:15" x14ac:dyDescent="0.2">
      <c r="A89" s="3" t="s">
        <v>452</v>
      </c>
      <c r="B89" s="4" t="s">
        <v>33</v>
      </c>
      <c r="C89" s="4" t="str">
        <f>VLOOKUP(B89,IL!A:B,2,0)</f>
        <v>FC(CC[N+]1=CN(C=C1)C)(C(C(C(F)(F)F)(F)F)(F)F)F</v>
      </c>
      <c r="D89" s="4" t="s">
        <v>8</v>
      </c>
      <c r="E89" s="4" t="str">
        <f>VLOOKUP(D89,IL!A:B,2,0)</f>
        <v>FC(S(=O)(=O)[N-]S(=O)(=O)C(F)(F)F)(F)F</v>
      </c>
      <c r="F89" s="4" t="str">
        <f t="shared" si="7"/>
        <v>FC(CC[N+]1=CN(C=C1)C)(C(C(C(F)(F)F)(F)F)(F)F)F.FC(S(=O)(=O)[N-]S(=O)(=O)C(F)(F)F)(F)F</v>
      </c>
      <c r="G89" s="4">
        <v>7.3999999999999996E-2</v>
      </c>
      <c r="H89" s="4">
        <v>298.16000000000003</v>
      </c>
      <c r="I89" s="4">
        <v>2</v>
      </c>
      <c r="J89">
        <f t="shared" si="8"/>
        <v>-1.0741028918357398</v>
      </c>
      <c r="K89">
        <f t="shared" si="9"/>
        <v>-0.68112188203787716</v>
      </c>
      <c r="L89">
        <f t="shared" si="10"/>
        <v>-2.6036901857779675</v>
      </c>
      <c r="M89">
        <f t="shared" si="11"/>
        <v>0.26177661347940007</v>
      </c>
      <c r="N89">
        <f t="shared" si="12"/>
        <v>3.9849005791290689E-3</v>
      </c>
      <c r="O89">
        <f t="shared" si="13"/>
        <v>85</v>
      </c>
    </row>
    <row r="90" spans="1:15" x14ac:dyDescent="0.2">
      <c r="A90" s="3" t="s">
        <v>452</v>
      </c>
      <c r="B90" s="4" t="s">
        <v>33</v>
      </c>
      <c r="C90" s="4" t="str">
        <f>VLOOKUP(B90,IL!A:B,2,0)</f>
        <v>FC(CC[N+]1=CN(C=C1)C)(C(C(C(F)(F)F)(F)F)(F)F)F</v>
      </c>
      <c r="D90" s="4" t="s">
        <v>8</v>
      </c>
      <c r="E90" s="4" t="str">
        <f>VLOOKUP(D90,IL!A:B,2,0)</f>
        <v>FC(S(=O)(=O)[N-]S(=O)(=O)C(F)(F)F)(F)F</v>
      </c>
      <c r="F90" s="4" t="str">
        <f t="shared" si="7"/>
        <v>FC(CC[N+]1=CN(C=C1)C)(C(C(C(F)(F)F)(F)F)(F)F)F.FC(S(=O)(=O)[N-]S(=O)(=O)C(F)(F)F)(F)F</v>
      </c>
      <c r="G90" s="4">
        <v>3.4200000000000001E-2</v>
      </c>
      <c r="H90" s="4">
        <v>298.16000000000003</v>
      </c>
      <c r="I90" s="4">
        <v>0.999</v>
      </c>
      <c r="J90">
        <f t="shared" si="8"/>
        <v>-1.0741028918357398</v>
      </c>
      <c r="K90">
        <f t="shared" si="9"/>
        <v>-0.69417991041753713</v>
      </c>
      <c r="L90">
        <f t="shared" si="10"/>
        <v>-3.3755296349135775</v>
      </c>
      <c r="M90">
        <f t="shared" si="11"/>
        <v>0.26177661347940007</v>
      </c>
      <c r="N90">
        <f t="shared" si="12"/>
        <v>1.9824681338181794E-3</v>
      </c>
      <c r="O90">
        <f t="shared" si="13"/>
        <v>85</v>
      </c>
    </row>
    <row r="91" spans="1:15" x14ac:dyDescent="0.2">
      <c r="A91" s="3" t="s">
        <v>452</v>
      </c>
      <c r="B91" s="4" t="s">
        <v>33</v>
      </c>
      <c r="C91" s="4" t="str">
        <f>VLOOKUP(B91,IL!A:B,2,0)</f>
        <v>FC(CC[N+]1=CN(C=C1)C)(C(C(C(F)(F)F)(F)F)(F)F)F</v>
      </c>
      <c r="D91" s="4" t="s">
        <v>8</v>
      </c>
      <c r="E91" s="4" t="str">
        <f>VLOOKUP(D91,IL!A:B,2,0)</f>
        <v>FC(S(=O)(=O)[N-]S(=O)(=O)C(F)(F)F)(F)F</v>
      </c>
      <c r="F91" s="4" t="str">
        <f t="shared" si="7"/>
        <v>FC(CC[N+]1=CN(C=C1)C)(C(C(C(F)(F)F)(F)F)(F)F)F.FC(S(=O)(=O)[N-]S(=O)(=O)C(F)(F)F)(F)F</v>
      </c>
      <c r="G91" s="4">
        <v>2.1499999999999998E-2</v>
      </c>
      <c r="H91" s="4">
        <v>333.13</v>
      </c>
      <c r="I91" s="4">
        <v>0.998</v>
      </c>
      <c r="J91">
        <f t="shared" si="8"/>
        <v>0.31137667044048567</v>
      </c>
      <c r="K91">
        <f t="shared" si="9"/>
        <v>-0.69419295540093351</v>
      </c>
      <c r="L91">
        <f t="shared" si="10"/>
        <v>-3.8397023438485198</v>
      </c>
      <c r="M91">
        <f t="shared" si="11"/>
        <v>0.42834008097165999</v>
      </c>
      <c r="N91">
        <f t="shared" si="12"/>
        <v>1.9804677018048816E-3</v>
      </c>
      <c r="O91">
        <f t="shared" si="13"/>
        <v>85</v>
      </c>
    </row>
    <row r="92" spans="1:15" x14ac:dyDescent="0.2">
      <c r="A92" s="3" t="s">
        <v>452</v>
      </c>
      <c r="B92" s="4" t="s">
        <v>33</v>
      </c>
      <c r="C92" s="4" t="str">
        <f>VLOOKUP(B92,IL!A:B,2,0)</f>
        <v>FC(CC[N+]1=CN(C=C1)C)(C(C(C(F)(F)F)(F)F)(F)F)F</v>
      </c>
      <c r="D92" s="4" t="s">
        <v>8</v>
      </c>
      <c r="E92" s="4" t="str">
        <f>VLOOKUP(D92,IL!A:B,2,0)</f>
        <v>FC(S(=O)(=O)[N-]S(=O)(=O)C(F)(F)F)(F)F</v>
      </c>
      <c r="F92" s="4" t="str">
        <f t="shared" si="7"/>
        <v>FC(CC[N+]1=CN(C=C1)C)(C(C(C(F)(F)F)(F)F)(F)F)F.FC(S(=O)(=O)[N-]S(=O)(=O)C(F)(F)F)(F)F</v>
      </c>
      <c r="G92" s="4">
        <v>1.6799999999999999E-2</v>
      </c>
      <c r="H92" s="4">
        <v>298.16000000000003</v>
      </c>
      <c r="I92" s="4">
        <v>0.5</v>
      </c>
      <c r="J92">
        <f t="shared" si="8"/>
        <v>-1.0741028918357398</v>
      </c>
      <c r="K92">
        <f t="shared" si="9"/>
        <v>-0.70068935713227276</v>
      </c>
      <c r="L92">
        <f t="shared" si="10"/>
        <v>-4.086376392572924</v>
      </c>
      <c r="M92">
        <f t="shared" si="11"/>
        <v>0.26177661347940007</v>
      </c>
      <c r="N92">
        <f t="shared" si="12"/>
        <v>9.8425255918268119E-4</v>
      </c>
      <c r="O92">
        <f t="shared" si="13"/>
        <v>85</v>
      </c>
    </row>
    <row r="93" spans="1:15" x14ac:dyDescent="0.2">
      <c r="A93" s="3" t="s">
        <v>452</v>
      </c>
      <c r="B93" s="4" t="s">
        <v>33</v>
      </c>
      <c r="C93" s="4" t="str">
        <f>VLOOKUP(B93,IL!A:B,2,0)</f>
        <v>FC(CC[N+]1=CN(C=C1)C)(C(C(C(F)(F)F)(F)F)(F)F)F</v>
      </c>
      <c r="D93" s="4" t="s">
        <v>8</v>
      </c>
      <c r="E93" s="4" t="str">
        <f>VLOOKUP(D93,IL!A:B,2,0)</f>
        <v>FC(S(=O)(=O)[N-]S(=O)(=O)C(F)(F)F)(F)F</v>
      </c>
      <c r="F93" s="4" t="str">
        <f t="shared" si="7"/>
        <v>FC(CC[N+]1=CN(C=C1)C)(C(C(C(F)(F)F)(F)F)(F)F)F.FC(S(=O)(=O)[N-]S(=O)(=O)C(F)(F)F)(F)F</v>
      </c>
      <c r="G93" s="4">
        <v>1.06E-2</v>
      </c>
      <c r="H93" s="4">
        <v>333.13</v>
      </c>
      <c r="I93" s="4">
        <v>0.49399999999999999</v>
      </c>
      <c r="J93">
        <f t="shared" si="8"/>
        <v>0.31137667044048567</v>
      </c>
      <c r="K93">
        <f t="shared" si="9"/>
        <v>-0.70076762703265039</v>
      </c>
      <c r="L93">
        <f t="shared" si="10"/>
        <v>-4.5469012778641158</v>
      </c>
      <c r="M93">
        <f t="shared" si="11"/>
        <v>0.42834008097165999</v>
      </c>
      <c r="N93">
        <f t="shared" si="12"/>
        <v>9.722499671028956E-4</v>
      </c>
      <c r="O93">
        <f t="shared" si="13"/>
        <v>85</v>
      </c>
    </row>
    <row r="94" spans="1:15" x14ac:dyDescent="0.2">
      <c r="A94" s="3" t="s">
        <v>452</v>
      </c>
      <c r="B94" s="4" t="s">
        <v>33</v>
      </c>
      <c r="C94" s="4" t="str">
        <f>VLOOKUP(B94,IL!A:B,2,0)</f>
        <v>FC(CC[N+]1=CN(C=C1)C)(C(C(C(F)(F)F)(F)F)(F)F)F</v>
      </c>
      <c r="D94" s="4" t="s">
        <v>8</v>
      </c>
      <c r="E94" s="4" t="str">
        <f>VLOOKUP(D94,IL!A:B,2,0)</f>
        <v>FC(S(=O)(=O)[N-]S(=O)(=O)C(F)(F)F)(F)F</v>
      </c>
      <c r="F94" s="4" t="str">
        <f t="shared" si="7"/>
        <v>FC(CC[N+]1=CN(C=C1)C)(C(C(C(F)(F)F)(F)F)(F)F)F.FC(S(=O)(=O)[N-]S(=O)(=O)C(F)(F)F)(F)F</v>
      </c>
      <c r="G94" s="4">
        <v>8.2299999999999995E-4</v>
      </c>
      <c r="H94" s="4">
        <v>333.13</v>
      </c>
      <c r="I94" s="4">
        <v>0.20599999999999999</v>
      </c>
      <c r="J94">
        <f t="shared" si="8"/>
        <v>0.31137667044048567</v>
      </c>
      <c r="K94">
        <f t="shared" si="9"/>
        <v>-0.7045245822507743</v>
      </c>
      <c r="L94">
        <f t="shared" si="10"/>
        <v>-7.1025543572872047</v>
      </c>
      <c r="M94">
        <f t="shared" si="11"/>
        <v>0.42834008097165999</v>
      </c>
      <c r="N94">
        <f t="shared" si="12"/>
        <v>3.9612554727318911E-4</v>
      </c>
      <c r="O94">
        <f t="shared" si="13"/>
        <v>85</v>
      </c>
    </row>
    <row r="95" spans="1:15" x14ac:dyDescent="0.2">
      <c r="A95" s="3" t="s">
        <v>452</v>
      </c>
      <c r="B95" s="4" t="s">
        <v>33</v>
      </c>
      <c r="C95" s="4" t="str">
        <f>VLOOKUP(B95,IL!A:B,2,0)</f>
        <v>FC(CC[N+]1=CN(C=C1)C)(C(C(C(F)(F)F)(F)F)(F)F)F</v>
      </c>
      <c r="D95" s="4" t="s">
        <v>8</v>
      </c>
      <c r="E95" s="4" t="str">
        <f>VLOOKUP(D95,IL!A:B,2,0)</f>
        <v>FC(S(=O)(=O)[N-]S(=O)(=O)C(F)(F)F)(F)F</v>
      </c>
      <c r="F95" s="4" t="str">
        <f t="shared" si="7"/>
        <v>FC(CC[N+]1=CN(C=C1)C)(C(C(C(F)(F)F)(F)F)(F)F)F.FC(S(=O)(=O)[N-]S(=O)(=O)C(F)(F)F)(F)F</v>
      </c>
      <c r="G95" s="4">
        <v>1.17E-2</v>
      </c>
      <c r="H95" s="4">
        <v>298.16000000000003</v>
      </c>
      <c r="I95" s="4">
        <v>0.19800000000000001</v>
      </c>
      <c r="J95">
        <f t="shared" si="8"/>
        <v>-1.0741028918357398</v>
      </c>
      <c r="K95">
        <f t="shared" si="9"/>
        <v>-0.70462894211794447</v>
      </c>
      <c r="L95">
        <f t="shared" si="10"/>
        <v>-4.4481664371784264</v>
      </c>
      <c r="M95">
        <f t="shared" si="11"/>
        <v>0.26177661347940007</v>
      </c>
      <c r="N95">
        <f t="shared" si="12"/>
        <v>3.8012209116680841E-4</v>
      </c>
      <c r="O95">
        <f t="shared" si="13"/>
        <v>85</v>
      </c>
    </row>
    <row r="96" spans="1:15" x14ac:dyDescent="0.2">
      <c r="A96" s="3" t="s">
        <v>452</v>
      </c>
      <c r="B96" s="4" t="s">
        <v>33</v>
      </c>
      <c r="C96" s="4" t="str">
        <f>VLOOKUP(B96,IL!A:B,2,0)</f>
        <v>FC(CC[N+]1=CN(C=C1)C)(C(C(C(F)(F)F)(F)F)(F)F)F</v>
      </c>
      <c r="D96" s="4" t="s">
        <v>8</v>
      </c>
      <c r="E96" s="4" t="str">
        <f>VLOOKUP(D96,IL!A:B,2,0)</f>
        <v>FC(S(=O)(=O)[N-]S(=O)(=O)C(F)(F)F)(F)F</v>
      </c>
      <c r="F96" s="4" t="str">
        <f t="shared" si="7"/>
        <v>FC(CC[N+]1=CN(C=C1)C)(C(C(C(F)(F)F)(F)F)(F)F)F.FC(S(=O)(=O)[N-]S(=O)(=O)C(F)(F)F)(F)F</v>
      </c>
      <c r="G96" s="4">
        <v>3.5400000000000002E-3</v>
      </c>
      <c r="H96" s="4">
        <v>298.16000000000003</v>
      </c>
      <c r="I96" s="4">
        <v>9.8699999999999996E-2</v>
      </c>
      <c r="J96">
        <f t="shared" si="8"/>
        <v>-1.0741028918357398</v>
      </c>
      <c r="K96">
        <f t="shared" si="9"/>
        <v>-0.70592430896919345</v>
      </c>
      <c r="L96">
        <f t="shared" si="10"/>
        <v>-5.6436285518364535</v>
      </c>
      <c r="M96">
        <f t="shared" si="11"/>
        <v>0.26177661347940007</v>
      </c>
      <c r="N96">
        <f t="shared" si="12"/>
        <v>1.8147919224635752E-4</v>
      </c>
      <c r="O96">
        <f t="shared" si="13"/>
        <v>85</v>
      </c>
    </row>
    <row r="97" spans="1:15" x14ac:dyDescent="0.2">
      <c r="A97" s="3" t="s">
        <v>452</v>
      </c>
      <c r="B97" s="4" t="s">
        <v>33</v>
      </c>
      <c r="C97" s="4" t="str">
        <f>VLOOKUP(B97,IL!A:B,2,0)</f>
        <v>FC(CC[N+]1=CN(C=C1)C)(C(C(C(F)(F)F)(F)F)(F)F)F</v>
      </c>
      <c r="D97" s="4" t="s">
        <v>8</v>
      </c>
      <c r="E97" s="4" t="str">
        <f>VLOOKUP(D97,IL!A:B,2,0)</f>
        <v>FC(S(=O)(=O)[N-]S(=O)(=O)C(F)(F)F)(F)F</v>
      </c>
      <c r="F97" s="4" t="str">
        <f t="shared" si="7"/>
        <v>FC(CC[N+]1=CN(C=C1)C)(C(C(C(F)(F)F)(F)F)(F)F)F.FC(S(=O)(=O)[N-]S(=O)(=O)C(F)(F)F)(F)F</v>
      </c>
      <c r="G97" s="4">
        <v>1.9499999999999999E-3</v>
      </c>
      <c r="H97" s="4">
        <v>333.13</v>
      </c>
      <c r="I97" s="4">
        <v>9.4700000000000006E-2</v>
      </c>
      <c r="J97">
        <f t="shared" si="8"/>
        <v>0.31137667044048567</v>
      </c>
      <c r="K97">
        <f t="shared" si="9"/>
        <v>-0.70597648890277842</v>
      </c>
      <c r="L97">
        <f t="shared" si="10"/>
        <v>-6.2399259064064818</v>
      </c>
      <c r="M97">
        <f t="shared" si="11"/>
        <v>0.42834008097165999</v>
      </c>
      <c r="N97">
        <f t="shared" si="12"/>
        <v>1.7347746419316717E-4</v>
      </c>
      <c r="O97">
        <f t="shared" si="13"/>
        <v>85</v>
      </c>
    </row>
    <row r="98" spans="1:15" x14ac:dyDescent="0.2">
      <c r="A98" s="3" t="s">
        <v>452</v>
      </c>
      <c r="B98" s="4" t="s">
        <v>33</v>
      </c>
      <c r="C98" s="4" t="str">
        <f>VLOOKUP(B98,IL!A:B,2,0)</f>
        <v>FC(CC[N+]1=CN(C=C1)C)(C(C(C(F)(F)F)(F)F)(F)F)F</v>
      </c>
      <c r="D98" s="4" t="s">
        <v>8</v>
      </c>
      <c r="E98" s="4" t="str">
        <f>VLOOKUP(D98,IL!A:B,2,0)</f>
        <v>FC(S(=O)(=O)[N-]S(=O)(=O)C(F)(F)F)(F)F</v>
      </c>
      <c r="F98" s="4" t="str">
        <f t="shared" si="7"/>
        <v>FC(CC[N+]1=CN(C=C1)C)(C(C(C(F)(F)F)(F)F)(F)F)F.FC(S(=O)(=O)[N-]S(=O)(=O)C(F)(F)F)(F)F</v>
      </c>
      <c r="G98" s="4">
        <v>2.7699999999999999E-3</v>
      </c>
      <c r="H98" s="4">
        <v>298.16000000000003</v>
      </c>
      <c r="I98" s="4">
        <v>7.2999999999999995E-2</v>
      </c>
      <c r="J98">
        <f t="shared" si="8"/>
        <v>-1.0741028918357398</v>
      </c>
      <c r="K98">
        <f t="shared" si="9"/>
        <v>-0.70625956504247744</v>
      </c>
      <c r="L98">
        <f t="shared" si="10"/>
        <v>-5.8889079587828901</v>
      </c>
      <c r="M98">
        <f t="shared" si="11"/>
        <v>0.26177661347940007</v>
      </c>
      <c r="N98">
        <f t="shared" si="12"/>
        <v>1.300680895046094E-4</v>
      </c>
      <c r="O98">
        <f t="shared" si="13"/>
        <v>85</v>
      </c>
    </row>
    <row r="99" spans="1:15" x14ac:dyDescent="0.2">
      <c r="A99" s="3" t="s">
        <v>452</v>
      </c>
      <c r="B99" s="4" t="s">
        <v>33</v>
      </c>
      <c r="C99" s="4" t="str">
        <f>VLOOKUP(B99,IL!A:B,2,0)</f>
        <v>FC(CC[N+]1=CN(C=C1)C)(C(C(C(F)(F)F)(F)F)(F)F)F</v>
      </c>
      <c r="D99" s="4" t="s">
        <v>8</v>
      </c>
      <c r="E99" s="4" t="str">
        <f>VLOOKUP(D99,IL!A:B,2,0)</f>
        <v>FC(S(=O)(=O)[N-]S(=O)(=O)C(F)(F)F)(F)F</v>
      </c>
      <c r="F99" s="4" t="str">
        <f t="shared" si="7"/>
        <v>FC(CC[N+]1=CN(C=C1)C)(C(C(C(F)(F)F)(F)F)(F)F)F.FC(S(=O)(=O)[N-]S(=O)(=O)C(F)(F)F)(F)F</v>
      </c>
      <c r="G99" s="4">
        <v>2.3500000000000001E-3</v>
      </c>
      <c r="H99" s="4">
        <v>333.13</v>
      </c>
      <c r="I99" s="4">
        <v>6.93E-2</v>
      </c>
      <c r="J99">
        <f t="shared" si="8"/>
        <v>0.31137667044048567</v>
      </c>
      <c r="K99">
        <f t="shared" si="9"/>
        <v>-0.70630783148104359</v>
      </c>
      <c r="L99">
        <f t="shared" si="10"/>
        <v>-6.0533399508260697</v>
      </c>
      <c r="M99">
        <f t="shared" si="11"/>
        <v>0.42834008097165999</v>
      </c>
      <c r="N99">
        <f t="shared" si="12"/>
        <v>1.2266649105540831E-4</v>
      </c>
      <c r="O99">
        <f t="shared" si="13"/>
        <v>85</v>
      </c>
    </row>
    <row r="100" spans="1:15" x14ac:dyDescent="0.2">
      <c r="A100" s="3" t="s">
        <v>452</v>
      </c>
      <c r="B100" s="4" t="s">
        <v>33</v>
      </c>
      <c r="C100" s="4" t="str">
        <f>VLOOKUP(B100,IL!A:B,2,0)</f>
        <v>FC(CC[N+]1=CN(C=C1)C)(C(C(C(F)(F)F)(F)F)(F)F)F</v>
      </c>
      <c r="D100" s="4" t="s">
        <v>8</v>
      </c>
      <c r="E100" s="4" t="str">
        <f>VLOOKUP(D100,IL!A:B,2,0)</f>
        <v>FC(S(=O)(=O)[N-]S(=O)(=O)C(F)(F)F)(F)F</v>
      </c>
      <c r="F100" s="4" t="str">
        <f t="shared" si="7"/>
        <v>FC(CC[N+]1=CN(C=C1)C)(C(C(C(F)(F)F)(F)F)(F)F)F.FC(S(=O)(=O)[N-]S(=O)(=O)C(F)(F)F)(F)F</v>
      </c>
      <c r="G100" s="4">
        <v>1.6000000000000001E-3</v>
      </c>
      <c r="H100" s="4">
        <v>298.16000000000003</v>
      </c>
      <c r="I100" s="4">
        <v>4.7600000000000003E-2</v>
      </c>
      <c r="J100">
        <f t="shared" si="8"/>
        <v>-1.0741028918357398</v>
      </c>
      <c r="K100">
        <f t="shared" si="9"/>
        <v>-0.7065909076207425</v>
      </c>
      <c r="L100">
        <f t="shared" si="10"/>
        <v>-6.4377516497364011</v>
      </c>
      <c r="M100">
        <f t="shared" si="11"/>
        <v>0.26177661347940007</v>
      </c>
      <c r="N100">
        <f t="shared" si="12"/>
        <v>7.9257116366850594E-5</v>
      </c>
      <c r="O100">
        <f t="shared" si="13"/>
        <v>85</v>
      </c>
    </row>
    <row r="101" spans="1:15" x14ac:dyDescent="0.2">
      <c r="A101" s="3" t="s">
        <v>452</v>
      </c>
      <c r="B101" s="4" t="s">
        <v>33</v>
      </c>
      <c r="C101" s="4" t="str">
        <f>VLOOKUP(B101,IL!A:B,2,0)</f>
        <v>FC(CC[N+]1=CN(C=C1)C)(C(C(C(F)(F)F)(F)F)(F)F)F</v>
      </c>
      <c r="D101" s="4" t="s">
        <v>8</v>
      </c>
      <c r="E101" s="4" t="str">
        <f>VLOOKUP(D101,IL!A:B,2,0)</f>
        <v>FC(S(=O)(=O)[N-]S(=O)(=O)C(F)(F)F)(F)F</v>
      </c>
      <c r="F101" s="4" t="str">
        <f t="shared" si="7"/>
        <v>FC(CC[N+]1=CN(C=C1)C)(C(C(C(F)(F)F)(F)F)(F)F)F.FC(S(=O)(=O)[N-]S(=O)(=O)C(F)(F)F)(F)F</v>
      </c>
      <c r="G101" s="4">
        <v>7.7399999999999995E-4</v>
      </c>
      <c r="H101" s="4">
        <v>333.13</v>
      </c>
      <c r="I101" s="4">
        <v>4.2599999999999999E-2</v>
      </c>
      <c r="J101">
        <f t="shared" si="8"/>
        <v>0.31137667044048567</v>
      </c>
      <c r="K101">
        <f t="shared" si="9"/>
        <v>-0.70665613253772386</v>
      </c>
      <c r="L101">
        <f t="shared" si="10"/>
        <v>-7.1639386843745472</v>
      </c>
      <c r="M101">
        <f t="shared" si="11"/>
        <v>0.42834008097165999</v>
      </c>
      <c r="N101">
        <f t="shared" si="12"/>
        <v>6.9254956300362626E-5</v>
      </c>
      <c r="O101">
        <f t="shared" si="13"/>
        <v>85</v>
      </c>
    </row>
    <row r="102" spans="1:15" x14ac:dyDescent="0.2">
      <c r="A102" s="3" t="s">
        <v>452</v>
      </c>
      <c r="B102" s="4" t="s">
        <v>33</v>
      </c>
      <c r="C102" s="4" t="str">
        <f>VLOOKUP(B102,IL!A:B,2,0)</f>
        <v>FC(CC[N+]1=CN(C=C1)C)(C(C(C(F)(F)F)(F)F)(F)F)F</v>
      </c>
      <c r="D102" s="4" t="s">
        <v>8</v>
      </c>
      <c r="E102" s="4" t="str">
        <f>VLOOKUP(D102,IL!A:B,2,0)</f>
        <v>FC(S(=O)(=O)[N-]S(=O)(=O)C(F)(F)F)(F)F</v>
      </c>
      <c r="F102" s="4" t="str">
        <f t="shared" si="7"/>
        <v>FC(CC[N+]1=CN(C=C1)C)(C(C(C(F)(F)F)(F)F)(F)F)F.FC(S(=O)(=O)[N-]S(=O)(=O)C(F)(F)F)(F)F</v>
      </c>
      <c r="G102" s="4">
        <v>2.43E-4</v>
      </c>
      <c r="H102" s="4">
        <v>298.16000000000003</v>
      </c>
      <c r="I102" s="4">
        <v>1.5699999999999999E-2</v>
      </c>
      <c r="J102">
        <f t="shared" si="8"/>
        <v>-1.0741028918357398</v>
      </c>
      <c r="K102">
        <f t="shared" si="9"/>
        <v>-0.70700704259108327</v>
      </c>
      <c r="L102">
        <f t="shared" si="10"/>
        <v>-8.3224491146237263</v>
      </c>
      <c r="M102">
        <f t="shared" si="11"/>
        <v>0.26177661347940007</v>
      </c>
      <c r="N102">
        <f t="shared" si="12"/>
        <v>1.5443335142657408E-5</v>
      </c>
      <c r="O102">
        <f t="shared" si="13"/>
        <v>85</v>
      </c>
    </row>
    <row r="103" spans="1:15" x14ac:dyDescent="0.2">
      <c r="A103" s="3" t="s">
        <v>430</v>
      </c>
      <c r="B103" s="4" t="s">
        <v>4</v>
      </c>
      <c r="C103" s="4" t="str">
        <f>VLOOKUP(B103,IL!A:B,2,0)</f>
        <v>C(CCC)[N+]1=CN(C=C1)C</v>
      </c>
      <c r="D103" s="4" t="s">
        <v>14</v>
      </c>
      <c r="E103" s="4" t="str">
        <f>VLOOKUP(D103,IL!A:B,2,0)</f>
        <v>[C-](S(=O)(=O)C(F)(F)F)(S(=O)(=O)C(F)(F)F)S(=O)(=O)C(F)(F)F</v>
      </c>
      <c r="F103" s="4" t="str">
        <f t="shared" si="7"/>
        <v>C(CCC)[N+]1=CN(C=C1)C.[C-](S(=O)(=O)C(F)(F)F)(S(=O)(=O)C(F)(F)F)S(=O)(=O)C(F)(F)F</v>
      </c>
      <c r="G103" s="4">
        <v>0.77400000000000002</v>
      </c>
      <c r="H103" s="4">
        <v>313.3</v>
      </c>
      <c r="I103" s="4">
        <v>114.27</v>
      </c>
      <c r="J103">
        <f t="shared" si="8"/>
        <v>-0.47426987574017065</v>
      </c>
      <c r="K103">
        <f t="shared" si="9"/>
        <v>0.78343840386065489</v>
      </c>
      <c r="L103">
        <f t="shared" si="10"/>
        <v>-0.25618340539240991</v>
      </c>
      <c r="M103">
        <f t="shared" si="11"/>
        <v>0.33388902119552288</v>
      </c>
      <c r="N103">
        <f t="shared" si="12"/>
        <v>0.22857340271204968</v>
      </c>
      <c r="O103">
        <f t="shared" si="13"/>
        <v>81</v>
      </c>
    </row>
    <row r="104" spans="1:15" x14ac:dyDescent="0.2">
      <c r="A104" s="3" t="s">
        <v>430</v>
      </c>
      <c r="B104" s="4" t="s">
        <v>4</v>
      </c>
      <c r="C104" s="4" t="str">
        <f>VLOOKUP(B104,IL!A:B,2,0)</f>
        <v>C(CCC)[N+]1=CN(C=C1)C</v>
      </c>
      <c r="D104" s="4" t="s">
        <v>14</v>
      </c>
      <c r="E104" s="4" t="str">
        <f>VLOOKUP(D104,IL!A:B,2,0)</f>
        <v>[C-](S(=O)(=O)C(F)(F)F)(S(=O)(=O)C(F)(F)F)S(=O)(=O)C(F)(F)F</v>
      </c>
      <c r="F104" s="4" t="str">
        <f t="shared" si="7"/>
        <v>C(CCC)[N+]1=CN(C=C1)C.[C-](S(=O)(=O)C(F)(F)F)(S(=O)(=O)C(F)(F)F)S(=O)(=O)C(F)(F)F</v>
      </c>
      <c r="G104" s="4">
        <v>0.74009999999999998</v>
      </c>
      <c r="H104" s="4">
        <v>333.3</v>
      </c>
      <c r="I104" s="4">
        <v>111.16</v>
      </c>
      <c r="J104">
        <f t="shared" si="8"/>
        <v>0.31811191566745112</v>
      </c>
      <c r="K104">
        <f t="shared" si="9"/>
        <v>0.74286850549827466</v>
      </c>
      <c r="L104">
        <f t="shared" si="10"/>
        <v>-0.30096996677871635</v>
      </c>
      <c r="M104">
        <f t="shared" si="11"/>
        <v>0.42914979757085031</v>
      </c>
      <c r="N104">
        <f t="shared" si="12"/>
        <v>0.22235205915069417</v>
      </c>
      <c r="O104">
        <f t="shared" si="13"/>
        <v>81</v>
      </c>
    </row>
    <row r="105" spans="1:15" x14ac:dyDescent="0.2">
      <c r="A105" s="3" t="s">
        <v>430</v>
      </c>
      <c r="B105" s="4" t="s">
        <v>4</v>
      </c>
      <c r="C105" s="4" t="str">
        <f>VLOOKUP(B105,IL!A:B,2,0)</f>
        <v>C(CCC)[N+]1=CN(C=C1)C</v>
      </c>
      <c r="D105" s="4" t="s">
        <v>14</v>
      </c>
      <c r="E105" s="4" t="str">
        <f>VLOOKUP(D105,IL!A:B,2,0)</f>
        <v>[C-](S(=O)(=O)C(F)(F)F)(S(=O)(=O)C(F)(F)F)S(=O)(=O)C(F)(F)F</v>
      </c>
      <c r="F105" s="4" t="str">
        <f t="shared" si="7"/>
        <v>C(CCC)[N+]1=CN(C=C1)C.[C-](S(=O)(=O)C(F)(F)F)(S(=O)(=O)C(F)(F)F)S(=O)(=O)C(F)(F)F</v>
      </c>
      <c r="G105" s="4">
        <v>0.70669999999999999</v>
      </c>
      <c r="H105" s="4">
        <v>333.3</v>
      </c>
      <c r="I105" s="4">
        <v>99.01</v>
      </c>
      <c r="J105">
        <f t="shared" si="8"/>
        <v>0.31811191566745112</v>
      </c>
      <c r="K105">
        <f t="shared" si="9"/>
        <v>0.58437195723367008</v>
      </c>
      <c r="L105">
        <f t="shared" si="10"/>
        <v>-0.34714903128532842</v>
      </c>
      <c r="M105">
        <f t="shared" si="11"/>
        <v>0.42914979757085031</v>
      </c>
      <c r="N105">
        <f t="shared" si="12"/>
        <v>0.19804681018912845</v>
      </c>
      <c r="O105">
        <f t="shared" si="13"/>
        <v>81</v>
      </c>
    </row>
    <row r="106" spans="1:15" x14ac:dyDescent="0.2">
      <c r="A106" s="3" t="s">
        <v>430</v>
      </c>
      <c r="B106" s="4" t="s">
        <v>4</v>
      </c>
      <c r="C106" s="4" t="str">
        <f>VLOOKUP(B106,IL!A:B,2,0)</f>
        <v>C(CCC)[N+]1=CN(C=C1)C</v>
      </c>
      <c r="D106" s="4" t="s">
        <v>14</v>
      </c>
      <c r="E106" s="4" t="str">
        <f>VLOOKUP(D106,IL!A:B,2,0)</f>
        <v>[C-](S(=O)(=O)C(F)(F)F)(S(=O)(=O)C(F)(F)F)S(=O)(=O)C(F)(F)F</v>
      </c>
      <c r="F106" s="4" t="str">
        <f t="shared" si="7"/>
        <v>C(CCC)[N+]1=CN(C=C1)C.[C-](S(=O)(=O)C(F)(F)F)(S(=O)(=O)C(F)(F)F)S(=O)(=O)C(F)(F)F</v>
      </c>
      <c r="G106" s="4">
        <v>0.76519999999999999</v>
      </c>
      <c r="H106" s="4">
        <v>313.2</v>
      </c>
      <c r="I106" s="4">
        <v>98.26</v>
      </c>
      <c r="J106">
        <f t="shared" si="8"/>
        <v>-0.47823178469720967</v>
      </c>
      <c r="K106">
        <f t="shared" si="9"/>
        <v>0.57458821968647222</v>
      </c>
      <c r="L106">
        <f t="shared" si="10"/>
        <v>-0.26761804141603923</v>
      </c>
      <c r="M106">
        <f t="shared" si="11"/>
        <v>0.33341271731364613</v>
      </c>
      <c r="N106">
        <f t="shared" si="12"/>
        <v>0.19654648617915527</v>
      </c>
      <c r="O106">
        <f t="shared" si="13"/>
        <v>81</v>
      </c>
    </row>
    <row r="107" spans="1:15" x14ac:dyDescent="0.2">
      <c r="A107" s="3" t="s">
        <v>430</v>
      </c>
      <c r="B107" s="4" t="s">
        <v>4</v>
      </c>
      <c r="C107" s="4" t="str">
        <f>VLOOKUP(B107,IL!A:B,2,0)</f>
        <v>C(CCC)[N+]1=CN(C=C1)C</v>
      </c>
      <c r="D107" s="4" t="s">
        <v>14</v>
      </c>
      <c r="E107" s="4" t="str">
        <f>VLOOKUP(D107,IL!A:B,2,0)</f>
        <v>[C-](S(=O)(=O)C(F)(F)F)(S(=O)(=O)C(F)(F)F)S(=O)(=O)C(F)(F)F</v>
      </c>
      <c r="F107" s="4" t="str">
        <f t="shared" si="7"/>
        <v>C(CCC)[N+]1=CN(C=C1)C.[C-](S(=O)(=O)C(F)(F)F)(S(=O)(=O)C(F)(F)F)S(=O)(=O)C(F)(F)F</v>
      </c>
      <c r="G107" s="4">
        <v>0.67020000000000002</v>
      </c>
      <c r="H107" s="4">
        <v>333.3</v>
      </c>
      <c r="I107" s="4">
        <v>83.8</v>
      </c>
      <c r="J107">
        <f t="shared" si="8"/>
        <v>0.31811191566745112</v>
      </c>
      <c r="K107">
        <f t="shared" si="9"/>
        <v>0.38595775977649821</v>
      </c>
      <c r="L107">
        <f t="shared" si="10"/>
        <v>-0.40017910367892701</v>
      </c>
      <c r="M107">
        <f t="shared" si="11"/>
        <v>0.42914979757085031</v>
      </c>
      <c r="N107">
        <f t="shared" si="12"/>
        <v>0.16762023926687206</v>
      </c>
      <c r="O107">
        <f t="shared" si="13"/>
        <v>81</v>
      </c>
    </row>
    <row r="108" spans="1:15" x14ac:dyDescent="0.2">
      <c r="A108" s="3" t="s">
        <v>430</v>
      </c>
      <c r="B108" s="4" t="s">
        <v>4</v>
      </c>
      <c r="C108" s="4" t="str">
        <f>VLOOKUP(B108,IL!A:B,2,0)</f>
        <v>C(CCC)[N+]1=CN(C=C1)C</v>
      </c>
      <c r="D108" s="4" t="s">
        <v>14</v>
      </c>
      <c r="E108" s="4" t="str">
        <f>VLOOKUP(D108,IL!A:B,2,0)</f>
        <v>[C-](S(=O)(=O)C(F)(F)F)(S(=O)(=O)C(F)(F)F)S(=O)(=O)C(F)(F)F</v>
      </c>
      <c r="F108" s="4" t="str">
        <f t="shared" si="7"/>
        <v>C(CCC)[N+]1=CN(C=C1)C.[C-](S(=O)(=O)C(F)(F)F)(S(=O)(=O)C(F)(F)F)S(=O)(=O)C(F)(F)F</v>
      </c>
      <c r="G108" s="4">
        <v>0.7379</v>
      </c>
      <c r="H108" s="4">
        <v>313.2</v>
      </c>
      <c r="I108" s="4">
        <v>83.66</v>
      </c>
      <c r="J108">
        <f t="shared" si="8"/>
        <v>-0.47823178469720967</v>
      </c>
      <c r="K108">
        <f t="shared" si="9"/>
        <v>0.38413146210102128</v>
      </c>
      <c r="L108">
        <f t="shared" si="10"/>
        <v>-0.30394696491781609</v>
      </c>
      <c r="M108">
        <f t="shared" si="11"/>
        <v>0.33341271731364613</v>
      </c>
      <c r="N108">
        <f t="shared" si="12"/>
        <v>0.1673401787850104</v>
      </c>
      <c r="O108">
        <f t="shared" si="13"/>
        <v>81</v>
      </c>
    </row>
    <row r="109" spans="1:15" x14ac:dyDescent="0.2">
      <c r="A109" s="3" t="s">
        <v>430</v>
      </c>
      <c r="B109" s="4" t="s">
        <v>4</v>
      </c>
      <c r="C109" s="4" t="str">
        <f>VLOOKUP(B109,IL!A:B,2,0)</f>
        <v>C(CCC)[N+]1=CN(C=C1)C</v>
      </c>
      <c r="D109" s="4" t="s">
        <v>14</v>
      </c>
      <c r="E109" s="4" t="str">
        <f>VLOOKUP(D109,IL!A:B,2,0)</f>
        <v>[C-](S(=O)(=O)C(F)(F)F)(S(=O)(=O)C(F)(F)F)S(=O)(=O)C(F)(F)F</v>
      </c>
      <c r="F109" s="4" t="str">
        <f t="shared" si="7"/>
        <v>C(CCC)[N+]1=CN(C=C1)C.[C-](S(=O)(=O)C(F)(F)F)(S(=O)(=O)C(F)(F)F)S(=O)(=O)C(F)(F)F</v>
      </c>
      <c r="G109" s="4">
        <v>0.624</v>
      </c>
      <c r="H109" s="4">
        <v>333.3</v>
      </c>
      <c r="I109" s="4">
        <v>70.47</v>
      </c>
      <c r="J109">
        <f t="shared" si="8"/>
        <v>0.31811191566745112</v>
      </c>
      <c r="K109">
        <f t="shared" si="9"/>
        <v>0.21206813110430237</v>
      </c>
      <c r="L109">
        <f t="shared" si="10"/>
        <v>-0.47160491061270937</v>
      </c>
      <c r="M109">
        <f t="shared" si="11"/>
        <v>0.42914979757085031</v>
      </c>
      <c r="N109">
        <f t="shared" si="12"/>
        <v>0.14095448052961518</v>
      </c>
      <c r="O109">
        <f t="shared" si="13"/>
        <v>81</v>
      </c>
    </row>
    <row r="110" spans="1:15" x14ac:dyDescent="0.2">
      <c r="A110" s="3" t="s">
        <v>430</v>
      </c>
      <c r="B110" s="4" t="s">
        <v>4</v>
      </c>
      <c r="C110" s="4" t="str">
        <f>VLOOKUP(B110,IL!A:B,2,0)</f>
        <v>C(CCC)[N+]1=CN(C=C1)C</v>
      </c>
      <c r="D110" s="4" t="s">
        <v>14</v>
      </c>
      <c r="E110" s="4" t="str">
        <f>VLOOKUP(D110,IL!A:B,2,0)</f>
        <v>[C-](S(=O)(=O)C(F)(F)F)(S(=O)(=O)C(F)(F)F)S(=O)(=O)C(F)(F)F</v>
      </c>
      <c r="F110" s="4" t="str">
        <f t="shared" si="7"/>
        <v>C(CCC)[N+]1=CN(C=C1)C.[C-](S(=O)(=O)C(F)(F)F)(S(=O)(=O)C(F)(F)F)S(=O)(=O)C(F)(F)F</v>
      </c>
      <c r="G110" s="4">
        <v>0.6946</v>
      </c>
      <c r="H110" s="4">
        <v>313.2</v>
      </c>
      <c r="I110" s="4">
        <v>70.290000000000006</v>
      </c>
      <c r="J110">
        <f t="shared" si="8"/>
        <v>-0.47823178469720967</v>
      </c>
      <c r="K110">
        <f t="shared" si="9"/>
        <v>0.20972003409297499</v>
      </c>
      <c r="L110">
        <f t="shared" si="10"/>
        <v>-0.36441913867216341</v>
      </c>
      <c r="M110">
        <f t="shared" si="11"/>
        <v>0.33341271731364613</v>
      </c>
      <c r="N110">
        <f t="shared" si="12"/>
        <v>0.14059440276722163</v>
      </c>
      <c r="O110">
        <f t="shared" si="13"/>
        <v>81</v>
      </c>
    </row>
    <row r="111" spans="1:15" x14ac:dyDescent="0.2">
      <c r="A111" s="3" t="s">
        <v>430</v>
      </c>
      <c r="B111" s="4" t="s">
        <v>4</v>
      </c>
      <c r="C111" s="4" t="str">
        <f>VLOOKUP(B111,IL!A:B,2,0)</f>
        <v>C(CCC)[N+]1=CN(C=C1)C</v>
      </c>
      <c r="D111" s="4" t="s">
        <v>14</v>
      </c>
      <c r="E111" s="4" t="str">
        <f>VLOOKUP(D111,IL!A:B,2,0)</f>
        <v>[C-](S(=O)(=O)C(F)(F)F)(S(=O)(=O)C(F)(F)F)S(=O)(=O)C(F)(F)F</v>
      </c>
      <c r="F111" s="4" t="str">
        <f t="shared" si="7"/>
        <v>C(CCC)[N+]1=CN(C=C1)C.[C-](S(=O)(=O)C(F)(F)F)(S(=O)(=O)C(F)(F)F)S(=O)(=O)C(F)(F)F</v>
      </c>
      <c r="G111" s="4">
        <v>0.74099999999999999</v>
      </c>
      <c r="H111" s="4">
        <v>298.3</v>
      </c>
      <c r="I111" s="4">
        <v>61.73</v>
      </c>
      <c r="J111">
        <f t="shared" si="8"/>
        <v>-1.0685562192958871</v>
      </c>
      <c r="K111">
        <f t="shared" si="9"/>
        <v>9.8054976220957088E-2</v>
      </c>
      <c r="L111">
        <f t="shared" si="10"/>
        <v>-0.2997546536860502</v>
      </c>
      <c r="M111">
        <f t="shared" si="11"/>
        <v>0.26244343891402727</v>
      </c>
      <c r="N111">
        <f t="shared" si="12"/>
        <v>0.12347070473339421</v>
      </c>
      <c r="O111">
        <f t="shared" si="13"/>
        <v>81</v>
      </c>
    </row>
    <row r="112" spans="1:15" x14ac:dyDescent="0.2">
      <c r="A112" s="3" t="s">
        <v>430</v>
      </c>
      <c r="B112" s="4" t="s">
        <v>4</v>
      </c>
      <c r="C112" s="4" t="str">
        <f>VLOOKUP(B112,IL!A:B,2,0)</f>
        <v>C(CCC)[N+]1=CN(C=C1)C</v>
      </c>
      <c r="D112" s="4" t="s">
        <v>14</v>
      </c>
      <c r="E112" s="4" t="str">
        <f>VLOOKUP(D112,IL!A:B,2,0)</f>
        <v>[C-](S(=O)(=O)C(F)(F)F)(S(=O)(=O)C(F)(F)F)S(=O)(=O)C(F)(F)F</v>
      </c>
      <c r="F112" s="4" t="str">
        <f t="shared" si="7"/>
        <v>C(CCC)[N+]1=CN(C=C1)C.[C-](S(=O)(=O)C(F)(F)F)(S(=O)(=O)C(F)(F)F)S(=O)(=O)C(F)(F)F</v>
      </c>
      <c r="G112" s="4">
        <v>0.5706</v>
      </c>
      <c r="H112" s="4">
        <v>333.3</v>
      </c>
      <c r="I112" s="4">
        <v>58.12</v>
      </c>
      <c r="J112">
        <f t="shared" si="8"/>
        <v>0.31811191566745112</v>
      </c>
      <c r="K112">
        <f t="shared" si="9"/>
        <v>5.0962586160444932E-2</v>
      </c>
      <c r="L112">
        <f t="shared" si="10"/>
        <v>-0.56106684020273745</v>
      </c>
      <c r="M112">
        <f t="shared" si="11"/>
        <v>0.42914979757085031</v>
      </c>
      <c r="N112">
        <f t="shared" si="12"/>
        <v>0.11624914516538991</v>
      </c>
      <c r="O112">
        <f t="shared" si="13"/>
        <v>81</v>
      </c>
    </row>
    <row r="113" spans="1:15" x14ac:dyDescent="0.2">
      <c r="A113" s="3" t="s">
        <v>430</v>
      </c>
      <c r="B113" s="4" t="s">
        <v>4</v>
      </c>
      <c r="C113" s="4" t="str">
        <f>VLOOKUP(B113,IL!A:B,2,0)</f>
        <v>C(CCC)[N+]1=CN(C=C1)C</v>
      </c>
      <c r="D113" s="4" t="s">
        <v>14</v>
      </c>
      <c r="E113" s="4" t="str">
        <f>VLOOKUP(D113,IL!A:B,2,0)</f>
        <v>[C-](S(=O)(=O)C(F)(F)F)(S(=O)(=O)C(F)(F)F)S(=O)(=O)C(F)(F)F</v>
      </c>
      <c r="F113" s="4" t="str">
        <f t="shared" si="7"/>
        <v>C(CCC)[N+]1=CN(C=C1)C.[C-](S(=O)(=O)C(F)(F)F)(S(=O)(=O)C(F)(F)F)S(=O)(=O)C(F)(F)F</v>
      </c>
      <c r="G113" s="4">
        <v>0.63870000000000005</v>
      </c>
      <c r="H113" s="4">
        <v>313.2</v>
      </c>
      <c r="I113" s="4">
        <v>57.58</v>
      </c>
      <c r="J113">
        <f t="shared" si="8"/>
        <v>-0.47823178469720967</v>
      </c>
      <c r="K113">
        <f t="shared" si="9"/>
        <v>4.391829512646251E-2</v>
      </c>
      <c r="L113">
        <f t="shared" si="10"/>
        <v>-0.44832041841459352</v>
      </c>
      <c r="M113">
        <f t="shared" si="11"/>
        <v>0.33341271731364613</v>
      </c>
      <c r="N113">
        <f t="shared" si="12"/>
        <v>0.11516891187820921</v>
      </c>
      <c r="O113">
        <f t="shared" si="13"/>
        <v>81</v>
      </c>
    </row>
    <row r="114" spans="1:15" x14ac:dyDescent="0.2">
      <c r="A114" s="3" t="s">
        <v>430</v>
      </c>
      <c r="B114" s="4" t="s">
        <v>4</v>
      </c>
      <c r="C114" s="4" t="str">
        <f>VLOOKUP(B114,IL!A:B,2,0)</f>
        <v>C(CCC)[N+]1=CN(C=C1)C</v>
      </c>
      <c r="D114" s="4" t="s">
        <v>14</v>
      </c>
      <c r="E114" s="4" t="str">
        <f>VLOOKUP(D114,IL!A:B,2,0)</f>
        <v>[C-](S(=O)(=O)C(F)(F)F)(S(=O)(=O)C(F)(F)F)S(=O)(=O)C(F)(F)F</v>
      </c>
      <c r="F114" s="4" t="str">
        <f t="shared" si="7"/>
        <v>C(CCC)[N+]1=CN(C=C1)C.[C-](S(=O)(=O)C(F)(F)F)(S(=O)(=O)C(F)(F)F)S(=O)(=O)C(F)(F)F</v>
      </c>
      <c r="G114" s="4">
        <v>0.50149999999999995</v>
      </c>
      <c r="H114" s="4">
        <v>333.3</v>
      </c>
      <c r="I114" s="4">
        <v>46.49</v>
      </c>
      <c r="J114">
        <f t="shared" si="8"/>
        <v>0.31811191566745112</v>
      </c>
      <c r="K114">
        <f t="shared" si="9"/>
        <v>-0.10075057073810252</v>
      </c>
      <c r="L114">
        <f t="shared" si="10"/>
        <v>-0.6901516715801469</v>
      </c>
      <c r="M114">
        <f t="shared" si="11"/>
        <v>0.42914979757085031</v>
      </c>
      <c r="N114">
        <f t="shared" si="12"/>
        <v>9.2984120850738927E-2</v>
      </c>
      <c r="O114">
        <f t="shared" si="13"/>
        <v>81</v>
      </c>
    </row>
    <row r="115" spans="1:15" x14ac:dyDescent="0.2">
      <c r="A115" s="3" t="s">
        <v>430</v>
      </c>
      <c r="B115" s="4" t="s">
        <v>4</v>
      </c>
      <c r="C115" s="4" t="str">
        <f>VLOOKUP(B115,IL!A:B,2,0)</f>
        <v>C(CCC)[N+]1=CN(C=C1)C</v>
      </c>
      <c r="D115" s="4" t="s">
        <v>14</v>
      </c>
      <c r="E115" s="4" t="str">
        <f>VLOOKUP(D115,IL!A:B,2,0)</f>
        <v>[C-](S(=O)(=O)C(F)(F)F)(S(=O)(=O)C(F)(F)F)S(=O)(=O)C(F)(F)F</v>
      </c>
      <c r="F115" s="4" t="str">
        <f t="shared" si="7"/>
        <v>C(CCC)[N+]1=CN(C=C1)C.[C-](S(=O)(=O)C(F)(F)F)(S(=O)(=O)C(F)(F)F)S(=O)(=O)C(F)(F)F</v>
      </c>
      <c r="G115" s="4">
        <v>0.56479999999999997</v>
      </c>
      <c r="H115" s="4">
        <v>313.2</v>
      </c>
      <c r="I115" s="4">
        <v>44.62</v>
      </c>
      <c r="J115">
        <f t="shared" si="8"/>
        <v>-0.47823178469720967</v>
      </c>
      <c r="K115">
        <f t="shared" si="9"/>
        <v>-0.1251446896891158</v>
      </c>
      <c r="L115">
        <f t="shared" si="10"/>
        <v>-0.57128359280310481</v>
      </c>
      <c r="M115">
        <f t="shared" si="11"/>
        <v>0.33341271731364613</v>
      </c>
      <c r="N115">
        <f t="shared" si="12"/>
        <v>8.9243312985872417E-2</v>
      </c>
      <c r="O115">
        <f t="shared" si="13"/>
        <v>81</v>
      </c>
    </row>
    <row r="116" spans="1:15" x14ac:dyDescent="0.2">
      <c r="A116" s="3" t="s">
        <v>430</v>
      </c>
      <c r="B116" s="4" t="s">
        <v>4</v>
      </c>
      <c r="C116" s="4" t="str">
        <f>VLOOKUP(B116,IL!A:B,2,0)</f>
        <v>C(CCC)[N+]1=CN(C=C1)C</v>
      </c>
      <c r="D116" s="4" t="s">
        <v>14</v>
      </c>
      <c r="E116" s="4" t="str">
        <f>VLOOKUP(D116,IL!A:B,2,0)</f>
        <v>[C-](S(=O)(=O)C(F)(F)F)(S(=O)(=O)C(F)(F)F)S(=O)(=O)C(F)(F)F</v>
      </c>
      <c r="F116" s="4" t="str">
        <f t="shared" si="7"/>
        <v>C(CCC)[N+]1=CN(C=C1)C.[C-](S(=O)(=O)C(F)(F)F)(S(=O)(=O)C(F)(F)F)S(=O)(=O)C(F)(F)F</v>
      </c>
      <c r="G116" s="4">
        <v>0.64849999999999997</v>
      </c>
      <c r="H116" s="4">
        <v>298.2</v>
      </c>
      <c r="I116" s="4">
        <v>41.98</v>
      </c>
      <c r="J116">
        <f t="shared" si="8"/>
        <v>-1.0725181282529259</v>
      </c>
      <c r="K116">
        <f t="shared" si="9"/>
        <v>-0.15958344585525214</v>
      </c>
      <c r="L116">
        <f t="shared" si="10"/>
        <v>-0.43309327522563851</v>
      </c>
      <c r="M116">
        <f t="shared" si="11"/>
        <v>0.26196713503215052</v>
      </c>
      <c r="N116">
        <f t="shared" si="12"/>
        <v>8.3962172470766774E-2</v>
      </c>
      <c r="O116">
        <f t="shared" si="13"/>
        <v>81</v>
      </c>
    </row>
    <row r="117" spans="1:15" x14ac:dyDescent="0.2">
      <c r="A117" s="3" t="s">
        <v>430</v>
      </c>
      <c r="B117" s="4" t="s">
        <v>4</v>
      </c>
      <c r="C117" s="4" t="str">
        <f>VLOOKUP(B117,IL!A:B,2,0)</f>
        <v>C(CCC)[N+]1=CN(C=C1)C</v>
      </c>
      <c r="D117" s="4" t="s">
        <v>14</v>
      </c>
      <c r="E117" s="4" t="str">
        <f>VLOOKUP(D117,IL!A:B,2,0)</f>
        <v>[C-](S(=O)(=O)C(F)(F)F)(S(=O)(=O)C(F)(F)F)S(=O)(=O)C(F)(F)F</v>
      </c>
      <c r="F117" s="4" t="str">
        <f t="shared" si="7"/>
        <v>C(CCC)[N+]1=CN(C=C1)C.[C-](S(=O)(=O)C(F)(F)F)(S(=O)(=O)C(F)(F)F)S(=O)(=O)C(F)(F)F</v>
      </c>
      <c r="G117" s="4">
        <v>0.48280000000000001</v>
      </c>
      <c r="H117" s="4">
        <v>313.2</v>
      </c>
      <c r="I117" s="4">
        <v>32.76</v>
      </c>
      <c r="J117">
        <f t="shared" si="8"/>
        <v>-0.47823178469720967</v>
      </c>
      <c r="K117">
        <f t="shared" si="9"/>
        <v>-0.27985819276880397</v>
      </c>
      <c r="L117">
        <f t="shared" si="10"/>
        <v>-0.72815278975876063</v>
      </c>
      <c r="M117">
        <f t="shared" si="11"/>
        <v>0.33341271731364613</v>
      </c>
      <c r="N117">
        <f t="shared" si="12"/>
        <v>6.5518189308162986E-2</v>
      </c>
      <c r="O117">
        <f t="shared" si="13"/>
        <v>81</v>
      </c>
    </row>
    <row r="118" spans="1:15" x14ac:dyDescent="0.2">
      <c r="A118" s="3" t="s">
        <v>430</v>
      </c>
      <c r="B118" s="4" t="s">
        <v>4</v>
      </c>
      <c r="C118" s="4" t="str">
        <f>VLOOKUP(B118,IL!A:B,2,0)</f>
        <v>C(CCC)[N+]1=CN(C=C1)C</v>
      </c>
      <c r="D118" s="4" t="s">
        <v>14</v>
      </c>
      <c r="E118" s="4" t="str">
        <f>VLOOKUP(D118,IL!A:B,2,0)</f>
        <v>[C-](S(=O)(=O)C(F)(F)F)(S(=O)(=O)C(F)(F)F)S(=O)(=O)C(F)(F)F</v>
      </c>
      <c r="F118" s="4" t="str">
        <f t="shared" si="7"/>
        <v>C(CCC)[N+]1=CN(C=C1)C.[C-](S(=O)(=O)C(F)(F)F)(S(=O)(=O)C(F)(F)F)S(=O)(=O)C(F)(F)F</v>
      </c>
      <c r="G118" s="4">
        <v>0.41060000000000002</v>
      </c>
      <c r="H118" s="4">
        <v>333.3</v>
      </c>
      <c r="I118" s="4">
        <v>32.32</v>
      </c>
      <c r="J118">
        <f t="shared" si="8"/>
        <v>0.31811191566745112</v>
      </c>
      <c r="K118">
        <f t="shared" si="9"/>
        <v>-0.28559798546316001</v>
      </c>
      <c r="L118">
        <f t="shared" si="10"/>
        <v>-0.89013577439730385</v>
      </c>
      <c r="M118">
        <f t="shared" si="11"/>
        <v>0.42914979757085031</v>
      </c>
      <c r="N118">
        <f t="shared" si="12"/>
        <v>6.4637999222312045E-2</v>
      </c>
      <c r="O118">
        <f t="shared" si="13"/>
        <v>81</v>
      </c>
    </row>
    <row r="119" spans="1:15" x14ac:dyDescent="0.2">
      <c r="A119" s="3" t="s">
        <v>430</v>
      </c>
      <c r="B119" s="4" t="s">
        <v>4</v>
      </c>
      <c r="C119" s="4" t="str">
        <f>VLOOKUP(B119,IL!A:B,2,0)</f>
        <v>C(CCC)[N+]1=CN(C=C1)C</v>
      </c>
      <c r="D119" s="4" t="s">
        <v>14</v>
      </c>
      <c r="E119" s="4" t="str">
        <f>VLOOKUP(D119,IL!A:B,2,0)</f>
        <v>[C-](S(=O)(=O)C(F)(F)F)(S(=O)(=O)C(F)(F)F)S(=O)(=O)C(F)(F)F</v>
      </c>
      <c r="F119" s="4" t="str">
        <f t="shared" si="7"/>
        <v>C(CCC)[N+]1=CN(C=C1)C.[C-](S(=O)(=O)C(F)(F)F)(S(=O)(=O)C(F)(F)F)S(=O)(=O)C(F)(F)F</v>
      </c>
      <c r="G119" s="4">
        <v>0.5665</v>
      </c>
      <c r="H119" s="4">
        <v>298.2</v>
      </c>
      <c r="I119" s="4">
        <v>31.36</v>
      </c>
      <c r="J119">
        <f t="shared" si="8"/>
        <v>-1.0725181282529259</v>
      </c>
      <c r="K119">
        <f t="shared" si="9"/>
        <v>-0.2981211695235732</v>
      </c>
      <c r="L119">
        <f t="shared" si="10"/>
        <v>-0.56827819851407602</v>
      </c>
      <c r="M119">
        <f t="shared" si="11"/>
        <v>0.26196713503215052</v>
      </c>
      <c r="N119">
        <f t="shared" si="12"/>
        <v>6.2717584489546355E-2</v>
      </c>
      <c r="O119">
        <f t="shared" si="13"/>
        <v>81</v>
      </c>
    </row>
    <row r="120" spans="1:15" x14ac:dyDescent="0.2">
      <c r="A120" s="3" t="s">
        <v>430</v>
      </c>
      <c r="B120" s="4" t="s">
        <v>4</v>
      </c>
      <c r="C120" s="4" t="str">
        <f>VLOOKUP(B120,IL!A:B,2,0)</f>
        <v>C(CCC)[N+]1=CN(C=C1)C</v>
      </c>
      <c r="D120" s="4" t="s">
        <v>14</v>
      </c>
      <c r="E120" s="4" t="str">
        <f>VLOOKUP(D120,IL!A:B,2,0)</f>
        <v>[C-](S(=O)(=O)C(F)(F)F)(S(=O)(=O)C(F)(F)F)S(=O)(=O)C(F)(F)F</v>
      </c>
      <c r="F120" s="4" t="str">
        <f t="shared" si="7"/>
        <v>C(CCC)[N+]1=CN(C=C1)C.[C-](S(=O)(=O)C(F)(F)F)(S(=O)(=O)C(F)(F)F)S(=O)(=O)C(F)(F)F</v>
      </c>
      <c r="G120" s="4">
        <v>0.4844</v>
      </c>
      <c r="H120" s="4">
        <v>298.2</v>
      </c>
      <c r="I120" s="4">
        <v>20.72</v>
      </c>
      <c r="J120">
        <f t="shared" si="8"/>
        <v>-1.0725181282529259</v>
      </c>
      <c r="K120">
        <f t="shared" si="9"/>
        <v>-0.43691979285981958</v>
      </c>
      <c r="L120">
        <f t="shared" si="10"/>
        <v>-0.72484426730319984</v>
      </c>
      <c r="M120">
        <f t="shared" si="11"/>
        <v>0.26196713503215052</v>
      </c>
      <c r="N120">
        <f t="shared" si="12"/>
        <v>4.1432987868059983E-2</v>
      </c>
      <c r="O120">
        <f t="shared" si="13"/>
        <v>81</v>
      </c>
    </row>
    <row r="121" spans="1:15" x14ac:dyDescent="0.2">
      <c r="A121" s="3" t="s">
        <v>430</v>
      </c>
      <c r="B121" s="4" t="s">
        <v>4</v>
      </c>
      <c r="C121" s="4" t="str">
        <f>VLOOKUP(B121,IL!A:B,2,0)</f>
        <v>C(CCC)[N+]1=CN(C=C1)C</v>
      </c>
      <c r="D121" s="4" t="s">
        <v>14</v>
      </c>
      <c r="E121" s="4" t="str">
        <f>VLOOKUP(D121,IL!A:B,2,0)</f>
        <v>[C-](S(=O)(=O)C(F)(F)F)(S(=O)(=O)C(F)(F)F)S(=O)(=O)C(F)(F)F</v>
      </c>
      <c r="F121" s="4" t="str">
        <f t="shared" si="7"/>
        <v>C(CCC)[N+]1=CN(C=C1)C.[C-](S(=O)(=O)C(F)(F)F)(S(=O)(=O)C(F)(F)F)S(=O)(=O)C(F)(F)F</v>
      </c>
      <c r="G121" s="4">
        <v>0.31530000000000002</v>
      </c>
      <c r="H121" s="4">
        <v>313.2</v>
      </c>
      <c r="I121" s="4">
        <v>18.75</v>
      </c>
      <c r="J121">
        <f t="shared" si="8"/>
        <v>-0.47823178469720967</v>
      </c>
      <c r="K121">
        <f t="shared" si="9"/>
        <v>-0.46261841015045918</v>
      </c>
      <c r="L121">
        <f t="shared" si="10"/>
        <v>-1.1542307124311217</v>
      </c>
      <c r="M121">
        <f t="shared" si="11"/>
        <v>0.33341271731364613</v>
      </c>
      <c r="N121">
        <f t="shared" si="12"/>
        <v>3.749213680186373E-2</v>
      </c>
      <c r="O121">
        <f t="shared" si="13"/>
        <v>81</v>
      </c>
    </row>
    <row r="122" spans="1:15" x14ac:dyDescent="0.2">
      <c r="A122" s="3" t="s">
        <v>430</v>
      </c>
      <c r="B122" s="4" t="s">
        <v>4</v>
      </c>
      <c r="C122" s="4" t="str">
        <f>VLOOKUP(B122,IL!A:B,2,0)</f>
        <v>C(CCC)[N+]1=CN(C=C1)C</v>
      </c>
      <c r="D122" s="4" t="s">
        <v>14</v>
      </c>
      <c r="E122" s="4" t="str">
        <f>VLOOKUP(D122,IL!A:B,2,0)</f>
        <v>[C-](S(=O)(=O)C(F)(F)F)(S(=O)(=O)C(F)(F)F)S(=O)(=O)C(F)(F)F</v>
      </c>
      <c r="F122" s="4" t="str">
        <f t="shared" si="7"/>
        <v>C(CCC)[N+]1=CN(C=C1)C.[C-](S(=O)(=O)C(F)(F)F)(S(=O)(=O)C(F)(F)F)S(=O)(=O)C(F)(F)F</v>
      </c>
      <c r="G122" s="4">
        <v>0.27700000000000002</v>
      </c>
      <c r="H122" s="4">
        <v>333.3</v>
      </c>
      <c r="I122" s="4">
        <v>17.12</v>
      </c>
      <c r="J122">
        <f t="shared" si="8"/>
        <v>0.31811191566745112</v>
      </c>
      <c r="K122">
        <f t="shared" si="9"/>
        <v>-0.48388173308636906</v>
      </c>
      <c r="L122">
        <f t="shared" si="10"/>
        <v>-1.2837377727947985</v>
      </c>
      <c r="M122">
        <f t="shared" si="11"/>
        <v>0.42914979757085031</v>
      </c>
      <c r="N122">
        <f t="shared" si="12"/>
        <v>3.4231432620188657E-2</v>
      </c>
      <c r="O122">
        <f t="shared" si="13"/>
        <v>81</v>
      </c>
    </row>
    <row r="123" spans="1:15" x14ac:dyDescent="0.2">
      <c r="A123" s="3" t="s">
        <v>430</v>
      </c>
      <c r="B123" s="4" t="s">
        <v>4</v>
      </c>
      <c r="C123" s="4" t="str">
        <f>VLOOKUP(B123,IL!A:B,2,0)</f>
        <v>C(CCC)[N+]1=CN(C=C1)C</v>
      </c>
      <c r="D123" s="4" t="s">
        <v>14</v>
      </c>
      <c r="E123" s="4" t="str">
        <f>VLOOKUP(D123,IL!A:B,2,0)</f>
        <v>[C-](S(=O)(=O)C(F)(F)F)(S(=O)(=O)C(F)(F)F)S(=O)(=O)C(F)(F)F</v>
      </c>
      <c r="F123" s="4" t="str">
        <f t="shared" si="7"/>
        <v>C(CCC)[N+]1=CN(C=C1)C.[C-](S(=O)(=O)C(F)(F)F)(S(=O)(=O)C(F)(F)F)S(=O)(=O)C(F)(F)F</v>
      </c>
      <c r="G123" s="4">
        <v>0.36720000000000003</v>
      </c>
      <c r="H123" s="4">
        <v>298.2</v>
      </c>
      <c r="I123" s="4">
        <v>12.58</v>
      </c>
      <c r="J123">
        <f t="shared" si="8"/>
        <v>-1.0725181282529259</v>
      </c>
      <c r="K123">
        <f t="shared" si="9"/>
        <v>-0.54310595770540659</v>
      </c>
      <c r="L123">
        <f t="shared" si="10"/>
        <v>-1.0018486202358017</v>
      </c>
      <c r="M123">
        <f t="shared" si="11"/>
        <v>0.26196713503215052</v>
      </c>
      <c r="N123">
        <f t="shared" si="12"/>
        <v>2.5149471279817589E-2</v>
      </c>
      <c r="O123">
        <f t="shared" si="13"/>
        <v>81</v>
      </c>
    </row>
    <row r="124" spans="1:15" x14ac:dyDescent="0.2">
      <c r="A124" s="3" t="s">
        <v>459</v>
      </c>
      <c r="B124" s="4" t="s">
        <v>38</v>
      </c>
      <c r="C124" s="4" t="str">
        <f>VLOOKUP(B124,IL!A:B,2,0)</f>
        <v>C(CCCCC)[P+](CCCCCCCCCCCCCC)(CCCCCC)CCCCCC</v>
      </c>
      <c r="D124" s="4" t="s">
        <v>8</v>
      </c>
      <c r="E124" s="4" t="str">
        <f>VLOOKUP(D124,IL!A:B,2,0)</f>
        <v>FC(S(=O)(=O)[N-]S(=O)(=O)C(F)(F)F)(F)F</v>
      </c>
      <c r="F124" s="4" t="str">
        <f t="shared" si="7"/>
        <v>C(CCCCC)[P+](CCCCCCCCCCCCCC)(CCCCCC)CCCCCC.FC(S(=O)(=O)[N-]S(=O)(=O)C(F)(F)F)(F)F</v>
      </c>
      <c r="G124" s="4">
        <v>0.83299999999999996</v>
      </c>
      <c r="H124" s="4">
        <v>323.2</v>
      </c>
      <c r="I124" s="4">
        <v>201.7</v>
      </c>
      <c r="J124">
        <f t="shared" si="8"/>
        <v>-8.2040888993398786E-2</v>
      </c>
      <c r="K124">
        <f t="shared" si="9"/>
        <v>1.9239613021959954</v>
      </c>
      <c r="L124">
        <f t="shared" si="10"/>
        <v>-0.18272163681529441</v>
      </c>
      <c r="M124">
        <f t="shared" si="11"/>
        <v>0.38104310550130988</v>
      </c>
      <c r="N124">
        <f t="shared" si="12"/>
        <v>0.40347117363465812</v>
      </c>
      <c r="O124">
        <f t="shared" si="13"/>
        <v>81</v>
      </c>
    </row>
    <row r="125" spans="1:15" x14ac:dyDescent="0.2">
      <c r="A125" s="3" t="s">
        <v>459</v>
      </c>
      <c r="B125" s="4" t="s">
        <v>38</v>
      </c>
      <c r="C125" s="4" t="str">
        <f>VLOOKUP(B125,IL!A:B,2,0)</f>
        <v>C(CCCCC)[P+](CCCCCCCCCCCCCC)(CCCCCC)CCCCCC</v>
      </c>
      <c r="D125" s="4" t="s">
        <v>8</v>
      </c>
      <c r="E125" s="4" t="str">
        <f>VLOOKUP(D125,IL!A:B,2,0)</f>
        <v>FC(S(=O)(=O)[N-]S(=O)(=O)C(F)(F)F)(F)F</v>
      </c>
      <c r="F125" s="4" t="str">
        <f t="shared" si="7"/>
        <v>C(CCCCC)[P+](CCCCCCCCCCCCCC)(CCCCCC)CCCCCC.FC(S(=O)(=O)[N-]S(=O)(=O)C(F)(F)F)(F)F</v>
      </c>
      <c r="G125" s="4">
        <v>0.84799999999999998</v>
      </c>
      <c r="H125" s="4">
        <v>313.2</v>
      </c>
      <c r="I125" s="4">
        <v>199.3</v>
      </c>
      <c r="J125">
        <f t="shared" si="8"/>
        <v>-0.47823178469720967</v>
      </c>
      <c r="K125">
        <f t="shared" si="9"/>
        <v>1.8926533420449627</v>
      </c>
      <c r="L125">
        <f t="shared" si="10"/>
        <v>-0.16487464319023401</v>
      </c>
      <c r="M125">
        <f t="shared" si="11"/>
        <v>0.33341271731364613</v>
      </c>
      <c r="N125">
        <f t="shared" si="12"/>
        <v>0.39867013680274394</v>
      </c>
      <c r="O125">
        <f t="shared" si="13"/>
        <v>81</v>
      </c>
    </row>
    <row r="126" spans="1:15" x14ac:dyDescent="0.2">
      <c r="A126" s="3" t="s">
        <v>459</v>
      </c>
      <c r="B126" s="4" t="s">
        <v>38</v>
      </c>
      <c r="C126" s="4" t="str">
        <f>VLOOKUP(B126,IL!A:B,2,0)</f>
        <v>C(CCCCC)[P+](CCCCCCCCCCCCCC)(CCCCCC)CCCCCC</v>
      </c>
      <c r="D126" s="4" t="s">
        <v>8</v>
      </c>
      <c r="E126" s="4" t="str">
        <f>VLOOKUP(D126,IL!A:B,2,0)</f>
        <v>FC(S(=O)(=O)[N-]S(=O)(=O)C(F)(F)F)(F)F</v>
      </c>
      <c r="F126" s="4" t="str">
        <f t="shared" si="7"/>
        <v>C(CCCCC)[P+](CCCCCCCCCCCCCC)(CCCCCC)CCCCCC.FC(S(=O)(=O)[N-]S(=O)(=O)C(F)(F)F)(F)F</v>
      </c>
      <c r="G126" s="4">
        <v>0.82899999999999996</v>
      </c>
      <c r="H126" s="4">
        <v>323.2</v>
      </c>
      <c r="I126" s="4">
        <v>153.4</v>
      </c>
      <c r="J126">
        <f t="shared" si="8"/>
        <v>-8.2040888993398786E-2</v>
      </c>
      <c r="K126">
        <f t="shared" si="9"/>
        <v>1.2938886041564559</v>
      </c>
      <c r="L126">
        <f t="shared" si="10"/>
        <v>-0.18753512384684212</v>
      </c>
      <c r="M126">
        <f t="shared" si="11"/>
        <v>0.38104310550130988</v>
      </c>
      <c r="N126">
        <f t="shared" si="12"/>
        <v>0.30685030739238445</v>
      </c>
      <c r="O126">
        <f t="shared" si="13"/>
        <v>81</v>
      </c>
    </row>
    <row r="127" spans="1:15" x14ac:dyDescent="0.2">
      <c r="A127" s="3" t="s">
        <v>459</v>
      </c>
      <c r="B127" s="4" t="s">
        <v>38</v>
      </c>
      <c r="C127" s="4" t="str">
        <f>VLOOKUP(B127,IL!A:B,2,0)</f>
        <v>C(CCCCC)[P+](CCCCCCCCCCCCCC)(CCCCCC)CCCCCC</v>
      </c>
      <c r="D127" s="4" t="s">
        <v>8</v>
      </c>
      <c r="E127" s="4" t="str">
        <f>VLOOKUP(D127,IL!A:B,2,0)</f>
        <v>FC(S(=O)(=O)[N-]S(=O)(=O)C(F)(F)F)(F)F</v>
      </c>
      <c r="F127" s="4" t="str">
        <f t="shared" si="7"/>
        <v>C(CCCCC)[P+](CCCCCCCCCCCCCC)(CCCCCC)CCCCCC.FC(S(=O)(=O)[N-]S(=O)(=O)C(F)(F)F)(F)F</v>
      </c>
      <c r="G127" s="4">
        <v>0.84499999999999997</v>
      </c>
      <c r="H127" s="4">
        <v>313.2</v>
      </c>
      <c r="I127" s="4">
        <v>152.30000000000001</v>
      </c>
      <c r="J127">
        <f t="shared" si="8"/>
        <v>-0.47823178469720967</v>
      </c>
      <c r="K127">
        <f t="shared" si="9"/>
        <v>1.2795391224205659</v>
      </c>
      <c r="L127">
        <f t="shared" si="10"/>
        <v>-0.16841865162496325</v>
      </c>
      <c r="M127">
        <f t="shared" si="11"/>
        <v>0.33341271731364613</v>
      </c>
      <c r="N127">
        <f t="shared" si="12"/>
        <v>0.3046498321777571</v>
      </c>
      <c r="O127">
        <f t="shared" si="13"/>
        <v>81</v>
      </c>
    </row>
    <row r="128" spans="1:15" x14ac:dyDescent="0.2">
      <c r="A128" s="3" t="s">
        <v>459</v>
      </c>
      <c r="B128" s="4" t="s">
        <v>38</v>
      </c>
      <c r="C128" s="4" t="str">
        <f>VLOOKUP(B128,IL!A:B,2,0)</f>
        <v>C(CCCCC)[P+](CCCCCCCCCCCCCC)(CCCCCC)CCCCCC</v>
      </c>
      <c r="D128" s="4" t="s">
        <v>8</v>
      </c>
      <c r="E128" s="4" t="str">
        <f>VLOOKUP(D128,IL!A:B,2,0)</f>
        <v>FC(S(=O)(=O)[N-]S(=O)(=O)C(F)(F)F)(F)F</v>
      </c>
      <c r="F128" s="4" t="str">
        <f t="shared" si="7"/>
        <v>C(CCCCC)[P+](CCCCCCCCCCCCCC)(CCCCCC)CCCCCC.FC(S(=O)(=O)[N-]S(=O)(=O)C(F)(F)F)(F)F</v>
      </c>
      <c r="G128" s="4">
        <v>0.80200000000000005</v>
      </c>
      <c r="H128" s="4">
        <v>323.2</v>
      </c>
      <c r="I128" s="4">
        <v>101.8</v>
      </c>
      <c r="J128">
        <f t="shared" si="8"/>
        <v>-8.2040888993398786E-2</v>
      </c>
      <c r="K128">
        <f t="shared" si="9"/>
        <v>0.62076746090924584</v>
      </c>
      <c r="L128">
        <f t="shared" si="10"/>
        <v>-0.2206466711156225</v>
      </c>
      <c r="M128">
        <f t="shared" si="11"/>
        <v>0.38104310550130988</v>
      </c>
      <c r="N128">
        <f t="shared" si="12"/>
        <v>0.20362801550622872</v>
      </c>
      <c r="O128">
        <f t="shared" si="13"/>
        <v>81</v>
      </c>
    </row>
    <row r="129" spans="1:15" x14ac:dyDescent="0.2">
      <c r="A129" s="3" t="s">
        <v>459</v>
      </c>
      <c r="B129" s="4" t="s">
        <v>38</v>
      </c>
      <c r="C129" s="4" t="str">
        <f>VLOOKUP(B129,IL!A:B,2,0)</f>
        <v>C(CCCCC)[P+](CCCCCCCCCCCCCC)(CCCCCC)CCCCCC</v>
      </c>
      <c r="D129" s="4" t="s">
        <v>8</v>
      </c>
      <c r="E129" s="4" t="str">
        <f>VLOOKUP(D129,IL!A:B,2,0)</f>
        <v>FC(S(=O)(=O)[N-]S(=O)(=O)C(F)(F)F)(F)F</v>
      </c>
      <c r="F129" s="4" t="str">
        <f t="shared" si="7"/>
        <v>C(CCCCC)[P+](CCCCCCCCCCCCCC)(CCCCCC)CCCCCC.FC(S(=O)(=O)[N-]S(=O)(=O)C(F)(F)F)(F)F</v>
      </c>
      <c r="G129" s="4">
        <v>0.82</v>
      </c>
      <c r="H129" s="4">
        <v>313.2</v>
      </c>
      <c r="I129" s="4">
        <v>101.5</v>
      </c>
      <c r="J129">
        <f t="shared" si="8"/>
        <v>-0.47823178469720967</v>
      </c>
      <c r="K129">
        <f t="shared" si="9"/>
        <v>0.61685396589036678</v>
      </c>
      <c r="L129">
        <f t="shared" si="10"/>
        <v>-0.19845093872383832</v>
      </c>
      <c r="M129">
        <f t="shared" si="11"/>
        <v>0.33341271731364613</v>
      </c>
      <c r="N129">
        <f t="shared" si="12"/>
        <v>0.20302788590223944</v>
      </c>
      <c r="O129">
        <f t="shared" si="13"/>
        <v>81</v>
      </c>
    </row>
    <row r="130" spans="1:15" x14ac:dyDescent="0.2">
      <c r="A130" s="3" t="s">
        <v>459</v>
      </c>
      <c r="B130" s="4" t="s">
        <v>38</v>
      </c>
      <c r="C130" s="4" t="str">
        <f>VLOOKUP(B130,IL!A:B,2,0)</f>
        <v>C(CCCCC)[P+](CCCCCCCCCCCCCC)(CCCCCC)CCCCCC</v>
      </c>
      <c r="D130" s="4" t="s">
        <v>8</v>
      </c>
      <c r="E130" s="4" t="str">
        <f>VLOOKUP(D130,IL!A:B,2,0)</f>
        <v>FC(S(=O)(=O)[N-]S(=O)(=O)C(F)(F)F)(F)F</v>
      </c>
      <c r="F130" s="4" t="str">
        <f t="shared" ref="F130:F193" si="14">C130&amp;"."&amp;E130</f>
        <v>C(CCCCC)[P+](CCCCCCCCCCCCCC)(CCCCCC)CCCCCC.FC(S(=O)(=O)[N-]S(=O)(=O)C(F)(F)F)(F)F</v>
      </c>
      <c r="G130" s="4">
        <v>0.76100000000000001</v>
      </c>
      <c r="H130" s="4">
        <v>323.2</v>
      </c>
      <c r="I130" s="4">
        <v>88.3</v>
      </c>
      <c r="J130">
        <f t="shared" ref="J130:J193" si="15">STANDARDIZE(H130,AVERAGE(H:H),STDEVP(H:H))</f>
        <v>-8.2040888993398786E-2</v>
      </c>
      <c r="K130">
        <f t="shared" ref="K130:K193" si="16">STANDARDIZE(I130,AVERAGE(I:I),STDEVP(I:I))</f>
        <v>0.44466018505968513</v>
      </c>
      <c r="L130">
        <f t="shared" ref="L130:L193" si="17">LN(G130)</f>
        <v>-0.27312192112045119</v>
      </c>
      <c r="M130">
        <f t="shared" ref="M130:M193" si="18">(H130-MIN(H:H))/(MAX(H:H)-MIN(H:H))</f>
        <v>0.38104310550130988</v>
      </c>
      <c r="N130">
        <f t="shared" ref="N130:N193" si="19">(I130-MIN(I:I))/(MAX(I:I)-MIN(I:I))</f>
        <v>0.17662218332671123</v>
      </c>
      <c r="O130">
        <f t="shared" ref="O130:O193" si="20">LEN(F130)</f>
        <v>81</v>
      </c>
    </row>
    <row r="131" spans="1:15" x14ac:dyDescent="0.2">
      <c r="A131" s="3" t="s">
        <v>459</v>
      </c>
      <c r="B131" s="4" t="s">
        <v>38</v>
      </c>
      <c r="C131" s="4" t="str">
        <f>VLOOKUP(B131,IL!A:B,2,0)</f>
        <v>C(CCCCC)[P+](CCCCCCCCCCCCCC)(CCCCCC)CCCCCC</v>
      </c>
      <c r="D131" s="4" t="s">
        <v>8</v>
      </c>
      <c r="E131" s="4" t="str">
        <f>VLOOKUP(D131,IL!A:B,2,0)</f>
        <v>FC(S(=O)(=O)[N-]S(=O)(=O)C(F)(F)F)(F)F</v>
      </c>
      <c r="F131" s="4" t="str">
        <f t="shared" si="14"/>
        <v>C(CCCCC)[P+](CCCCCCCCCCCCCC)(CCCCCC)CCCCCC.FC(S(=O)(=O)[N-]S(=O)(=O)C(F)(F)F)(F)F</v>
      </c>
      <c r="G131" s="4">
        <v>0.81499999999999995</v>
      </c>
      <c r="H131" s="4">
        <v>313.2</v>
      </c>
      <c r="I131" s="4">
        <v>80.900000000000006</v>
      </c>
      <c r="J131">
        <f t="shared" si="15"/>
        <v>-0.47823178469720967</v>
      </c>
      <c r="K131">
        <f t="shared" si="16"/>
        <v>0.34812730792733343</v>
      </c>
      <c r="L131">
        <f t="shared" si="17"/>
        <v>-0.2045671657412744</v>
      </c>
      <c r="M131">
        <f t="shared" si="18"/>
        <v>0.33341271731364613</v>
      </c>
      <c r="N131">
        <f t="shared" si="19"/>
        <v>0.16181898642830905</v>
      </c>
      <c r="O131">
        <f t="shared" si="20"/>
        <v>81</v>
      </c>
    </row>
    <row r="132" spans="1:15" x14ac:dyDescent="0.2">
      <c r="A132" s="3" t="s">
        <v>459</v>
      </c>
      <c r="B132" s="4" t="s">
        <v>38</v>
      </c>
      <c r="C132" s="4" t="str">
        <f>VLOOKUP(B132,IL!A:B,2,0)</f>
        <v>C(CCCCC)[P+](CCCCCCCCCCCCCC)(CCCCCC)CCCCCC</v>
      </c>
      <c r="D132" s="4" t="s">
        <v>8</v>
      </c>
      <c r="E132" s="4" t="str">
        <f>VLOOKUP(D132,IL!A:B,2,0)</f>
        <v>FC(S(=O)(=O)[N-]S(=O)(=O)C(F)(F)F)(F)F</v>
      </c>
      <c r="F132" s="4" t="str">
        <f t="shared" si="14"/>
        <v>C(CCCCC)[P+](CCCCCCCCCCCCCC)(CCCCCC)CCCCCC.FC(S(=O)(=O)[N-]S(=O)(=O)C(F)(F)F)(F)F</v>
      </c>
      <c r="G132" s="4">
        <v>0.82579999999999998</v>
      </c>
      <c r="H132" s="4">
        <v>373.65</v>
      </c>
      <c r="I132" s="4">
        <v>222</v>
      </c>
      <c r="J132">
        <f t="shared" si="15"/>
        <v>1.9167421798323268</v>
      </c>
      <c r="K132">
        <f t="shared" si="16"/>
        <v>2.1887744651401499</v>
      </c>
      <c r="L132">
        <f t="shared" si="17"/>
        <v>-0.19140266553014723</v>
      </c>
      <c r="M132">
        <f t="shared" si="18"/>
        <v>0.62133841390807332</v>
      </c>
      <c r="N132">
        <f t="shared" si="19"/>
        <v>0.44407994350459923</v>
      </c>
      <c r="O132">
        <f t="shared" si="20"/>
        <v>81</v>
      </c>
    </row>
    <row r="133" spans="1:15" x14ac:dyDescent="0.2">
      <c r="A133" s="3" t="s">
        <v>459</v>
      </c>
      <c r="B133" s="4" t="s">
        <v>38</v>
      </c>
      <c r="C133" s="4" t="str">
        <f>VLOOKUP(B133,IL!A:B,2,0)</f>
        <v>C(CCCCC)[P+](CCCCCCCCCCCCCC)(CCCCCC)CCCCCC</v>
      </c>
      <c r="D133" s="4" t="s">
        <v>8</v>
      </c>
      <c r="E133" s="4" t="str">
        <f>VLOOKUP(D133,IL!A:B,2,0)</f>
        <v>FC(S(=O)(=O)[N-]S(=O)(=O)C(F)(F)F)(F)F</v>
      </c>
      <c r="F133" s="4" t="str">
        <f t="shared" si="14"/>
        <v>C(CCCCC)[P+](CCCCCCCCCCCCCC)(CCCCCC)CCCCCC.FC(S(=O)(=O)[N-]S(=O)(=O)C(F)(F)F)(F)F</v>
      </c>
      <c r="G133" s="4">
        <v>0.82579999999999998</v>
      </c>
      <c r="H133" s="4">
        <v>363.45</v>
      </c>
      <c r="I133" s="4">
        <v>203.6</v>
      </c>
      <c r="J133">
        <f t="shared" si="15"/>
        <v>1.5126274662144401</v>
      </c>
      <c r="K133">
        <f t="shared" si="16"/>
        <v>1.9487467706488961</v>
      </c>
      <c r="L133">
        <f t="shared" si="17"/>
        <v>-0.19140266553014723</v>
      </c>
      <c r="M133">
        <f t="shared" si="18"/>
        <v>0.57275541795665641</v>
      </c>
      <c r="N133">
        <f t="shared" si="19"/>
        <v>0.40727199445992357</v>
      </c>
      <c r="O133">
        <f t="shared" si="20"/>
        <v>81</v>
      </c>
    </row>
    <row r="134" spans="1:15" x14ac:dyDescent="0.2">
      <c r="A134" s="3" t="s">
        <v>459</v>
      </c>
      <c r="B134" s="4" t="s">
        <v>38</v>
      </c>
      <c r="C134" s="4" t="str">
        <f>VLOOKUP(B134,IL!A:B,2,0)</f>
        <v>C(CCCCC)[P+](CCCCCCCCCCCCCC)(CCCCCC)CCCCCC</v>
      </c>
      <c r="D134" s="4" t="s">
        <v>8</v>
      </c>
      <c r="E134" s="4" t="str">
        <f>VLOOKUP(D134,IL!A:B,2,0)</f>
        <v>FC(S(=O)(=O)[N-]S(=O)(=O)C(F)(F)F)(F)F</v>
      </c>
      <c r="F134" s="4" t="str">
        <f t="shared" si="14"/>
        <v>C(CCCCC)[P+](CCCCCCCCCCCCCC)(CCCCCC)CCCCCC.FC(S(=O)(=O)[N-]S(=O)(=O)C(F)(F)F)(F)F</v>
      </c>
      <c r="G134" s="4">
        <v>0.82579999999999998</v>
      </c>
      <c r="H134" s="4">
        <v>355.25</v>
      </c>
      <c r="I134" s="4">
        <v>186.4</v>
      </c>
      <c r="J134">
        <f t="shared" si="15"/>
        <v>1.1877509317373156</v>
      </c>
      <c r="K134">
        <f t="shared" si="16"/>
        <v>1.7243730562331598</v>
      </c>
      <c r="L134">
        <f t="shared" si="17"/>
        <v>-0.19140266553014723</v>
      </c>
      <c r="M134">
        <f t="shared" si="18"/>
        <v>0.53369849964277216</v>
      </c>
      <c r="N134">
        <f t="shared" si="19"/>
        <v>0.37286456383120498</v>
      </c>
      <c r="O134">
        <f t="shared" si="20"/>
        <v>81</v>
      </c>
    </row>
    <row r="135" spans="1:15" x14ac:dyDescent="0.2">
      <c r="A135" s="3" t="s">
        <v>459</v>
      </c>
      <c r="B135" s="4" t="s">
        <v>38</v>
      </c>
      <c r="C135" s="4" t="str">
        <f>VLOOKUP(B135,IL!A:B,2,0)</f>
        <v>C(CCCCC)[P+](CCCCCCCCCCCCCC)(CCCCCC)CCCCCC</v>
      </c>
      <c r="D135" s="4" t="s">
        <v>8</v>
      </c>
      <c r="E135" s="4" t="str">
        <f>VLOOKUP(D135,IL!A:B,2,0)</f>
        <v>FC(S(=O)(=O)[N-]S(=O)(=O)C(F)(F)F)(F)F</v>
      </c>
      <c r="F135" s="4" t="str">
        <f t="shared" si="14"/>
        <v>C(CCCCC)[P+](CCCCCCCCCCCCCC)(CCCCCC)CCCCCC.FC(S(=O)(=O)[N-]S(=O)(=O)C(F)(F)F)(F)F</v>
      </c>
      <c r="G135" s="4">
        <v>0.79279999999999995</v>
      </c>
      <c r="H135" s="4">
        <v>373.95</v>
      </c>
      <c r="I135" s="4">
        <v>166.2</v>
      </c>
      <c r="J135">
        <f t="shared" si="15"/>
        <v>1.9286279067034415</v>
      </c>
      <c r="K135">
        <f t="shared" si="16"/>
        <v>1.4608643916286317</v>
      </c>
      <c r="L135">
        <f t="shared" si="17"/>
        <v>-0.23218429596635889</v>
      </c>
      <c r="M135">
        <f t="shared" si="18"/>
        <v>0.62276732555370329</v>
      </c>
      <c r="N135">
        <f t="shared" si="19"/>
        <v>0.33245583716259358</v>
      </c>
      <c r="O135">
        <f t="shared" si="20"/>
        <v>81</v>
      </c>
    </row>
    <row r="136" spans="1:15" x14ac:dyDescent="0.2">
      <c r="A136" s="3" t="s">
        <v>459</v>
      </c>
      <c r="B136" s="4" t="s">
        <v>38</v>
      </c>
      <c r="C136" s="4" t="str">
        <f>VLOOKUP(B136,IL!A:B,2,0)</f>
        <v>C(CCCCC)[P+](CCCCCCCCCCCCCC)(CCCCCC)CCCCCC</v>
      </c>
      <c r="D136" s="4" t="s">
        <v>8</v>
      </c>
      <c r="E136" s="4" t="str">
        <f>VLOOKUP(D136,IL!A:B,2,0)</f>
        <v>FC(S(=O)(=O)[N-]S(=O)(=O)C(F)(F)F)(F)F</v>
      </c>
      <c r="F136" s="4" t="str">
        <f t="shared" si="14"/>
        <v>C(CCCCC)[P+](CCCCCCCCCCCCCC)(CCCCCC)CCCCCC.FC(S(=O)(=O)[N-]S(=O)(=O)C(F)(F)F)(F)F</v>
      </c>
      <c r="G136" s="4">
        <v>0.82579999999999998</v>
      </c>
      <c r="H136" s="4">
        <v>344.05</v>
      </c>
      <c r="I136" s="4">
        <v>166</v>
      </c>
      <c r="J136">
        <f t="shared" si="15"/>
        <v>0.74401712854904778</v>
      </c>
      <c r="K136">
        <f t="shared" si="16"/>
        <v>1.4582553949493793</v>
      </c>
      <c r="L136">
        <f t="shared" si="17"/>
        <v>-0.19140266553014723</v>
      </c>
      <c r="M136">
        <f t="shared" si="18"/>
        <v>0.48035246487258887</v>
      </c>
      <c r="N136">
        <f t="shared" si="19"/>
        <v>0.3320557507599341</v>
      </c>
      <c r="O136">
        <f t="shared" si="20"/>
        <v>81</v>
      </c>
    </row>
    <row r="137" spans="1:15" x14ac:dyDescent="0.2">
      <c r="A137" s="3" t="s">
        <v>459</v>
      </c>
      <c r="B137" s="4" t="s">
        <v>38</v>
      </c>
      <c r="C137" s="4" t="str">
        <f>VLOOKUP(B137,IL!A:B,2,0)</f>
        <v>C(CCCCC)[P+](CCCCCCCCCCCCCC)(CCCCCC)CCCCCC</v>
      </c>
      <c r="D137" s="4" t="s">
        <v>8</v>
      </c>
      <c r="E137" s="4" t="str">
        <f>VLOOKUP(D137,IL!A:B,2,0)</f>
        <v>FC(S(=O)(=O)[N-]S(=O)(=O)C(F)(F)F)(F)F</v>
      </c>
      <c r="F137" s="4" t="str">
        <f t="shared" si="14"/>
        <v>C(CCCCC)[P+](CCCCCCCCCCCCCC)(CCCCCC)CCCCCC.FC(S(=O)(=O)[N-]S(=O)(=O)C(F)(F)F)(F)F</v>
      </c>
      <c r="G137" s="4">
        <v>0.79279999999999995</v>
      </c>
      <c r="H137" s="4">
        <v>364.95</v>
      </c>
      <c r="I137" s="4">
        <v>153.6</v>
      </c>
      <c r="J137">
        <f t="shared" si="15"/>
        <v>1.5720561005700118</v>
      </c>
      <c r="K137">
        <f t="shared" si="16"/>
        <v>1.2964976008357085</v>
      </c>
      <c r="L137">
        <f t="shared" si="17"/>
        <v>-0.23218429596635889</v>
      </c>
      <c r="M137">
        <f t="shared" si="18"/>
        <v>0.57989997618480593</v>
      </c>
      <c r="N137">
        <f t="shared" si="19"/>
        <v>0.30725039379504399</v>
      </c>
      <c r="O137">
        <f t="shared" si="20"/>
        <v>81</v>
      </c>
    </row>
    <row r="138" spans="1:15" x14ac:dyDescent="0.2">
      <c r="A138" s="3" t="s">
        <v>459</v>
      </c>
      <c r="B138" s="4" t="s">
        <v>38</v>
      </c>
      <c r="C138" s="4" t="str">
        <f>VLOOKUP(B138,IL!A:B,2,0)</f>
        <v>C(CCCCC)[P+](CCCCCCCCCCCCCC)(CCCCCC)CCCCCC</v>
      </c>
      <c r="D138" s="4" t="s">
        <v>8</v>
      </c>
      <c r="E138" s="4" t="str">
        <f>VLOOKUP(D138,IL!A:B,2,0)</f>
        <v>FC(S(=O)(=O)[N-]S(=O)(=O)C(F)(F)F)(F)F</v>
      </c>
      <c r="F138" s="4" t="str">
        <f t="shared" si="14"/>
        <v>C(CCCCC)[P+](CCCCCCCCCCCCCC)(CCCCCC)CCCCCC.FC(S(=O)(=O)[N-]S(=O)(=O)C(F)(F)F)(F)F</v>
      </c>
      <c r="G138" s="4">
        <v>0.82579999999999998</v>
      </c>
      <c r="H138" s="4">
        <v>334.15</v>
      </c>
      <c r="I138" s="4">
        <v>147.19999999999999</v>
      </c>
      <c r="J138">
        <f t="shared" si="15"/>
        <v>0.35178814180227369</v>
      </c>
      <c r="K138">
        <f t="shared" si="16"/>
        <v>1.2130097070996204</v>
      </c>
      <c r="L138">
        <f t="shared" si="17"/>
        <v>-0.19140266553014723</v>
      </c>
      <c r="M138">
        <f t="shared" si="18"/>
        <v>0.4331983805668016</v>
      </c>
      <c r="N138">
        <f t="shared" si="19"/>
        <v>0.29444762890993936</v>
      </c>
      <c r="O138">
        <f t="shared" si="20"/>
        <v>81</v>
      </c>
    </row>
    <row r="139" spans="1:15" x14ac:dyDescent="0.2">
      <c r="A139" s="3" t="s">
        <v>459</v>
      </c>
      <c r="B139" s="4" t="s">
        <v>38</v>
      </c>
      <c r="C139" s="4" t="str">
        <f>VLOOKUP(B139,IL!A:B,2,0)</f>
        <v>C(CCCCC)[P+](CCCCCCCCCCCCCC)(CCCCCC)CCCCCC</v>
      </c>
      <c r="D139" s="4" t="s">
        <v>8</v>
      </c>
      <c r="E139" s="4" t="str">
        <f>VLOOKUP(D139,IL!A:B,2,0)</f>
        <v>FC(S(=O)(=O)[N-]S(=O)(=O)C(F)(F)F)(F)F</v>
      </c>
      <c r="F139" s="4" t="str">
        <f t="shared" si="14"/>
        <v>C(CCCCC)[P+](CCCCCCCCCCCCCC)(CCCCCC)CCCCCC.FC(S(=O)(=O)[N-]S(=O)(=O)C(F)(F)F)(F)F</v>
      </c>
      <c r="G139" s="4">
        <v>0.79279999999999995</v>
      </c>
      <c r="H139" s="4">
        <v>354.55</v>
      </c>
      <c r="I139" s="4">
        <v>138.69999999999999</v>
      </c>
      <c r="J139">
        <f t="shared" si="15"/>
        <v>1.1600175690380492</v>
      </c>
      <c r="K139">
        <f t="shared" si="16"/>
        <v>1.1021273482313785</v>
      </c>
      <c r="L139">
        <f t="shared" si="17"/>
        <v>-0.23218429596635889</v>
      </c>
      <c r="M139">
        <f t="shared" si="18"/>
        <v>0.53036437246963575</v>
      </c>
      <c r="N139">
        <f t="shared" si="19"/>
        <v>0.27744395679690981</v>
      </c>
      <c r="O139">
        <f t="shared" si="20"/>
        <v>81</v>
      </c>
    </row>
    <row r="140" spans="1:15" x14ac:dyDescent="0.2">
      <c r="A140" s="3" t="s">
        <v>459</v>
      </c>
      <c r="B140" s="4" t="s">
        <v>38</v>
      </c>
      <c r="C140" s="4" t="str">
        <f>VLOOKUP(B140,IL!A:B,2,0)</f>
        <v>C(CCCCC)[P+](CCCCCCCCCCCCCC)(CCCCCC)CCCCCC</v>
      </c>
      <c r="D140" s="4" t="s">
        <v>8</v>
      </c>
      <c r="E140" s="4" t="str">
        <f>VLOOKUP(D140,IL!A:B,2,0)</f>
        <v>FC(S(=O)(=O)[N-]S(=O)(=O)C(F)(F)F)(F)F</v>
      </c>
      <c r="F140" s="4" t="str">
        <f t="shared" si="14"/>
        <v>C(CCCCC)[P+](CCCCCCCCCCCCCC)(CCCCCC)CCCCCC.FC(S(=O)(=O)[N-]S(=O)(=O)C(F)(F)F)(F)F</v>
      </c>
      <c r="G140" s="4">
        <v>0.7611</v>
      </c>
      <c r="H140" s="4">
        <v>373.55</v>
      </c>
      <c r="I140" s="4">
        <v>132</v>
      </c>
      <c r="J140">
        <f t="shared" si="15"/>
        <v>1.9127802708752899</v>
      </c>
      <c r="K140">
        <f t="shared" si="16"/>
        <v>1.0147259594764113</v>
      </c>
      <c r="L140">
        <f t="shared" si="17"/>
        <v>-0.27299052370879118</v>
      </c>
      <c r="M140">
        <f t="shared" si="18"/>
        <v>0.62086211002619685</v>
      </c>
      <c r="N140">
        <f t="shared" si="19"/>
        <v>0.26404106230781599</v>
      </c>
      <c r="O140">
        <f t="shared" si="20"/>
        <v>81</v>
      </c>
    </row>
    <row r="141" spans="1:15" x14ac:dyDescent="0.2">
      <c r="A141" s="3" t="s">
        <v>459</v>
      </c>
      <c r="B141" s="4" t="s">
        <v>38</v>
      </c>
      <c r="C141" s="4" t="str">
        <f>VLOOKUP(B141,IL!A:B,2,0)</f>
        <v>C(CCCCC)[P+](CCCCCCCCCCCCCC)(CCCCCC)CCCCCC</v>
      </c>
      <c r="D141" s="4" t="s">
        <v>8</v>
      </c>
      <c r="E141" s="4" t="str">
        <f>VLOOKUP(D141,IL!A:B,2,0)</f>
        <v>FC(S(=O)(=O)[N-]S(=O)(=O)C(F)(F)F)(F)F</v>
      </c>
      <c r="F141" s="4" t="str">
        <f t="shared" si="14"/>
        <v>C(CCCCC)[P+](CCCCCCCCCCCCCC)(CCCCCC)CCCCCC.FC(S(=O)(=O)[N-]S(=O)(=O)C(F)(F)F)(F)F</v>
      </c>
      <c r="G141" s="4">
        <v>0.79279999999999995</v>
      </c>
      <c r="H141" s="4">
        <v>345.05</v>
      </c>
      <c r="I141" s="4">
        <v>125</v>
      </c>
      <c r="J141">
        <f t="shared" si="15"/>
        <v>0.78363621811942896</v>
      </c>
      <c r="K141">
        <f t="shared" si="16"/>
        <v>0.92341107570256509</v>
      </c>
      <c r="L141">
        <f t="shared" si="17"/>
        <v>-0.23218429596635889</v>
      </c>
      <c r="M141">
        <f t="shared" si="18"/>
        <v>0.4851155036913552</v>
      </c>
      <c r="N141">
        <f t="shared" si="19"/>
        <v>0.25003803821473286</v>
      </c>
      <c r="O141">
        <f t="shared" si="20"/>
        <v>81</v>
      </c>
    </row>
    <row r="142" spans="1:15" x14ac:dyDescent="0.2">
      <c r="A142" s="3" t="s">
        <v>459</v>
      </c>
      <c r="B142" s="4" t="s">
        <v>38</v>
      </c>
      <c r="C142" s="4" t="str">
        <f>VLOOKUP(B142,IL!A:B,2,0)</f>
        <v>C(CCCCC)[P+](CCCCCCCCCCCCCC)(CCCCCC)CCCCCC</v>
      </c>
      <c r="D142" s="4" t="s">
        <v>8</v>
      </c>
      <c r="E142" s="4" t="str">
        <f>VLOOKUP(D142,IL!A:B,2,0)</f>
        <v>FC(S(=O)(=O)[N-]S(=O)(=O)C(F)(F)F)(F)F</v>
      </c>
      <c r="F142" s="4" t="str">
        <f t="shared" si="14"/>
        <v>C(CCCCC)[P+](CCCCCCCCCCCCCC)(CCCCCC)CCCCCC.FC(S(=O)(=O)[N-]S(=O)(=O)C(F)(F)F)(F)F</v>
      </c>
      <c r="G142" s="4">
        <v>0.82579999999999998</v>
      </c>
      <c r="H142" s="4">
        <v>322.95</v>
      </c>
      <c r="I142" s="4">
        <v>124.7</v>
      </c>
      <c r="J142">
        <f t="shared" si="15"/>
        <v>-9.1945661385994068E-2</v>
      </c>
      <c r="K142">
        <f t="shared" si="16"/>
        <v>0.91949758068368603</v>
      </c>
      <c r="L142">
        <f t="shared" si="17"/>
        <v>-0.19140266553014723</v>
      </c>
      <c r="M142">
        <f t="shared" si="18"/>
        <v>0.37985234579661825</v>
      </c>
      <c r="N142">
        <f t="shared" si="19"/>
        <v>0.24943790861074358</v>
      </c>
      <c r="O142">
        <f t="shared" si="20"/>
        <v>81</v>
      </c>
    </row>
    <row r="143" spans="1:15" x14ac:dyDescent="0.2">
      <c r="A143" s="3" t="s">
        <v>459</v>
      </c>
      <c r="B143" s="4" t="s">
        <v>38</v>
      </c>
      <c r="C143" s="4" t="str">
        <f>VLOOKUP(B143,IL!A:B,2,0)</f>
        <v>C(CCCCC)[P+](CCCCCCCCCCCCCC)(CCCCCC)CCCCCC</v>
      </c>
      <c r="D143" s="4" t="s">
        <v>8</v>
      </c>
      <c r="E143" s="4" t="str">
        <f>VLOOKUP(D143,IL!A:B,2,0)</f>
        <v>FC(S(=O)(=O)[N-]S(=O)(=O)C(F)(F)F)(F)F</v>
      </c>
      <c r="F143" s="4" t="str">
        <f t="shared" si="14"/>
        <v>C(CCCCC)[P+](CCCCCCCCCCCCCC)(CCCCCC)CCCCCC.FC(S(=O)(=O)[N-]S(=O)(=O)C(F)(F)F)(F)F</v>
      </c>
      <c r="G143" s="4">
        <v>0.7611</v>
      </c>
      <c r="H143" s="4">
        <v>364.15</v>
      </c>
      <c r="I143" s="4">
        <v>121.9</v>
      </c>
      <c r="J143">
        <f t="shared" si="15"/>
        <v>1.5403608289137063</v>
      </c>
      <c r="K143">
        <f t="shared" si="16"/>
        <v>0.88297162717414757</v>
      </c>
      <c r="L143">
        <f t="shared" si="17"/>
        <v>-0.27299052370879118</v>
      </c>
      <c r="M143">
        <f t="shared" si="18"/>
        <v>0.57608954512979282</v>
      </c>
      <c r="N143">
        <f t="shared" si="19"/>
        <v>0.24383669897351032</v>
      </c>
      <c r="O143">
        <f t="shared" si="20"/>
        <v>81</v>
      </c>
    </row>
    <row r="144" spans="1:15" x14ac:dyDescent="0.2">
      <c r="A144" s="3" t="s">
        <v>459</v>
      </c>
      <c r="B144" s="4" t="s">
        <v>38</v>
      </c>
      <c r="C144" s="4" t="str">
        <f>VLOOKUP(B144,IL!A:B,2,0)</f>
        <v>C(CCCCC)[P+](CCCCCCCCCCCCCC)(CCCCCC)CCCCCC</v>
      </c>
      <c r="D144" s="4" t="s">
        <v>8</v>
      </c>
      <c r="E144" s="4" t="str">
        <f>VLOOKUP(D144,IL!A:B,2,0)</f>
        <v>FC(S(=O)(=O)[N-]S(=O)(=O)C(F)(F)F)(F)F</v>
      </c>
      <c r="F144" s="4" t="str">
        <f t="shared" si="14"/>
        <v>C(CCCCC)[P+](CCCCCCCCCCCCCC)(CCCCCC)CCCCCC.FC(S(=O)(=O)[N-]S(=O)(=O)C(F)(F)F)(F)F</v>
      </c>
      <c r="G144" s="4">
        <v>0.79279999999999995</v>
      </c>
      <c r="H144" s="4">
        <v>335.15</v>
      </c>
      <c r="I144" s="4">
        <v>112.8</v>
      </c>
      <c r="J144">
        <f t="shared" si="15"/>
        <v>0.39140723137265476</v>
      </c>
      <c r="K144">
        <f t="shared" si="16"/>
        <v>0.76426227826814719</v>
      </c>
      <c r="L144">
        <f t="shared" si="17"/>
        <v>-0.23218429596635889</v>
      </c>
      <c r="M144">
        <f t="shared" si="18"/>
        <v>0.43796141938556798</v>
      </c>
      <c r="N144">
        <f t="shared" si="19"/>
        <v>0.22563276765250223</v>
      </c>
      <c r="O144">
        <f t="shared" si="20"/>
        <v>81</v>
      </c>
    </row>
    <row r="145" spans="1:15" x14ac:dyDescent="0.2">
      <c r="A145" s="3" t="s">
        <v>459</v>
      </c>
      <c r="B145" s="4" t="s">
        <v>38</v>
      </c>
      <c r="C145" s="4" t="str">
        <f>VLOOKUP(B145,IL!A:B,2,0)</f>
        <v>C(CCCCC)[P+](CCCCCCCCCCCCCC)(CCCCCC)CCCCCC</v>
      </c>
      <c r="D145" s="4" t="s">
        <v>8</v>
      </c>
      <c r="E145" s="4" t="str">
        <f>VLOOKUP(D145,IL!A:B,2,0)</f>
        <v>FC(S(=O)(=O)[N-]S(=O)(=O)C(F)(F)F)(F)F</v>
      </c>
      <c r="F145" s="4" t="str">
        <f t="shared" si="14"/>
        <v>C(CCCCC)[P+](CCCCCCCCCCCCCC)(CCCCCC)CCCCCC.FC(S(=O)(=O)[N-]S(=O)(=O)C(F)(F)F)(F)F</v>
      </c>
      <c r="G145" s="4">
        <v>0.7611</v>
      </c>
      <c r="H145" s="4">
        <v>355.15</v>
      </c>
      <c r="I145" s="4">
        <v>111.6</v>
      </c>
      <c r="J145">
        <f t="shared" si="15"/>
        <v>1.1837890227802765</v>
      </c>
      <c r="K145">
        <f t="shared" si="16"/>
        <v>0.74860829819263064</v>
      </c>
      <c r="L145">
        <f t="shared" si="17"/>
        <v>-0.27299052370879118</v>
      </c>
      <c r="M145">
        <f t="shared" si="18"/>
        <v>0.53322219576089547</v>
      </c>
      <c r="N145">
        <f t="shared" si="19"/>
        <v>0.22323224923654511</v>
      </c>
      <c r="O145">
        <f t="shared" si="20"/>
        <v>81</v>
      </c>
    </row>
    <row r="146" spans="1:15" x14ac:dyDescent="0.2">
      <c r="A146" s="3" t="s">
        <v>459</v>
      </c>
      <c r="B146" s="4" t="s">
        <v>38</v>
      </c>
      <c r="C146" s="4" t="str">
        <f>VLOOKUP(B146,IL!A:B,2,0)</f>
        <v>C(CCCCC)[P+](CCCCCCCCCCCCCC)(CCCCCC)CCCCCC</v>
      </c>
      <c r="D146" s="4" t="s">
        <v>8</v>
      </c>
      <c r="E146" s="4" t="str">
        <f>VLOOKUP(D146,IL!A:B,2,0)</f>
        <v>FC(S(=O)(=O)[N-]S(=O)(=O)C(F)(F)F)(F)F</v>
      </c>
      <c r="F146" s="4" t="str">
        <f t="shared" si="14"/>
        <v>C(CCCCC)[P+](CCCCCCCCCCCCCC)(CCCCCC)CCCCCC.FC(S(=O)(=O)[N-]S(=O)(=O)C(F)(F)F)(F)F</v>
      </c>
      <c r="G146" s="4">
        <v>0.74060000000000004</v>
      </c>
      <c r="H146" s="4">
        <v>374.55</v>
      </c>
      <c r="I146" s="4">
        <v>109.1</v>
      </c>
      <c r="J146">
        <f t="shared" si="15"/>
        <v>1.9523993604456711</v>
      </c>
      <c r="K146">
        <f t="shared" si="16"/>
        <v>0.71599583970197123</v>
      </c>
      <c r="L146">
        <f t="shared" si="17"/>
        <v>-0.30029461050262468</v>
      </c>
      <c r="M146">
        <f t="shared" si="18"/>
        <v>0.62562514884496323</v>
      </c>
      <c r="N146">
        <f t="shared" si="19"/>
        <v>0.21823116920330113</v>
      </c>
      <c r="O146">
        <f t="shared" si="20"/>
        <v>81</v>
      </c>
    </row>
    <row r="147" spans="1:15" x14ac:dyDescent="0.2">
      <c r="A147" s="3" t="s">
        <v>459</v>
      </c>
      <c r="B147" s="4" t="s">
        <v>38</v>
      </c>
      <c r="C147" s="4" t="str">
        <f>VLOOKUP(B147,IL!A:B,2,0)</f>
        <v>C(CCCCC)[P+](CCCCCCCCCCCCCC)(CCCCCC)CCCCCC</v>
      </c>
      <c r="D147" s="4" t="s">
        <v>8</v>
      </c>
      <c r="E147" s="4" t="str">
        <f>VLOOKUP(D147,IL!A:B,2,0)</f>
        <v>FC(S(=O)(=O)[N-]S(=O)(=O)C(F)(F)F)(F)F</v>
      </c>
      <c r="F147" s="4" t="str">
        <f t="shared" si="14"/>
        <v>C(CCCCC)[P+](CCCCCCCCCCCCCC)(CCCCCC)CCCCCC.FC(S(=O)(=O)[N-]S(=O)(=O)C(F)(F)F)(F)F</v>
      </c>
      <c r="G147" s="4">
        <v>0.82579999999999998</v>
      </c>
      <c r="H147" s="4">
        <v>313.35000000000002</v>
      </c>
      <c r="I147" s="4">
        <v>104.5</v>
      </c>
      <c r="J147">
        <f t="shared" si="15"/>
        <v>-0.47228892126165117</v>
      </c>
      <c r="K147">
        <f t="shared" si="16"/>
        <v>0.6559889160791581</v>
      </c>
      <c r="L147">
        <f t="shared" si="17"/>
        <v>-0.19140266553014723</v>
      </c>
      <c r="M147">
        <f t="shared" si="18"/>
        <v>0.33412717313646123</v>
      </c>
      <c r="N147">
        <f t="shared" si="19"/>
        <v>0.20902918194213221</v>
      </c>
      <c r="O147">
        <f t="shared" si="20"/>
        <v>81</v>
      </c>
    </row>
    <row r="148" spans="1:15" x14ac:dyDescent="0.2">
      <c r="A148" s="3" t="s">
        <v>459</v>
      </c>
      <c r="B148" s="4" t="s">
        <v>38</v>
      </c>
      <c r="C148" s="4" t="str">
        <f>VLOOKUP(B148,IL!A:B,2,0)</f>
        <v>C(CCCCC)[P+](CCCCCCCCCCCCCC)(CCCCCC)CCCCCC</v>
      </c>
      <c r="D148" s="4" t="s">
        <v>8</v>
      </c>
      <c r="E148" s="4" t="str">
        <f>VLOOKUP(D148,IL!A:B,2,0)</f>
        <v>FC(S(=O)(=O)[N-]S(=O)(=O)C(F)(F)F)(F)F</v>
      </c>
      <c r="F148" s="4" t="str">
        <f t="shared" si="14"/>
        <v>C(CCCCC)[P+](CCCCCCCCCCCCCC)(CCCCCC)CCCCCC.FC(S(=O)(=O)[N-]S(=O)(=O)C(F)(F)F)(F)F</v>
      </c>
      <c r="G148" s="4">
        <v>0.74060000000000004</v>
      </c>
      <c r="H148" s="4">
        <v>364.65</v>
      </c>
      <c r="I148" s="4">
        <v>100.2</v>
      </c>
      <c r="J148">
        <f t="shared" si="15"/>
        <v>1.560170373698897</v>
      </c>
      <c r="K148">
        <f t="shared" si="16"/>
        <v>0.59989548747522392</v>
      </c>
      <c r="L148">
        <f t="shared" si="17"/>
        <v>-0.30029461050262468</v>
      </c>
      <c r="M148">
        <f t="shared" si="18"/>
        <v>0.57847106453917596</v>
      </c>
      <c r="N148">
        <f t="shared" si="19"/>
        <v>0.20042732428495258</v>
      </c>
      <c r="O148">
        <f t="shared" si="20"/>
        <v>81</v>
      </c>
    </row>
    <row r="149" spans="1:15" x14ac:dyDescent="0.2">
      <c r="A149" s="3" t="s">
        <v>459</v>
      </c>
      <c r="B149" s="4" t="s">
        <v>38</v>
      </c>
      <c r="C149" s="4" t="str">
        <f>VLOOKUP(B149,IL!A:B,2,0)</f>
        <v>C(CCCCC)[P+](CCCCCCCCCCCCCC)(CCCCCC)CCCCCC</v>
      </c>
      <c r="D149" s="4" t="s">
        <v>8</v>
      </c>
      <c r="E149" s="4" t="str">
        <f>VLOOKUP(D149,IL!A:B,2,0)</f>
        <v>FC(S(=O)(=O)[N-]S(=O)(=O)C(F)(F)F)(F)F</v>
      </c>
      <c r="F149" s="4" t="str">
        <f t="shared" si="14"/>
        <v>C(CCCCC)[P+](CCCCCCCCCCCCCC)(CCCCCC)CCCCCC.FC(S(=O)(=O)[N-]S(=O)(=O)C(F)(F)F)(F)F</v>
      </c>
      <c r="G149" s="4">
        <v>0.7611</v>
      </c>
      <c r="H149" s="4">
        <v>344.05</v>
      </c>
      <c r="I149" s="4">
        <v>99.5</v>
      </c>
      <c r="J149">
        <f t="shared" si="15"/>
        <v>0.74401712854904778</v>
      </c>
      <c r="K149">
        <f t="shared" si="16"/>
        <v>0.59076399909783928</v>
      </c>
      <c r="L149">
        <f t="shared" si="17"/>
        <v>-0.27299052370879118</v>
      </c>
      <c r="M149">
        <f t="shared" si="18"/>
        <v>0.48035246487258887</v>
      </c>
      <c r="N149">
        <f t="shared" si="19"/>
        <v>0.19902702187564425</v>
      </c>
      <c r="O149">
        <f t="shared" si="20"/>
        <v>81</v>
      </c>
    </row>
    <row r="150" spans="1:15" x14ac:dyDescent="0.2">
      <c r="A150" s="3" t="s">
        <v>459</v>
      </c>
      <c r="B150" s="4" t="s">
        <v>38</v>
      </c>
      <c r="C150" s="4" t="str">
        <f>VLOOKUP(B150,IL!A:B,2,0)</f>
        <v>C(CCCCC)[P+](CCCCCCCCCCCCCC)(CCCCCC)CCCCCC</v>
      </c>
      <c r="D150" s="4" t="s">
        <v>8</v>
      </c>
      <c r="E150" s="4" t="str">
        <f>VLOOKUP(D150,IL!A:B,2,0)</f>
        <v>FC(S(=O)(=O)[N-]S(=O)(=O)C(F)(F)F)(F)F</v>
      </c>
      <c r="F150" s="4" t="str">
        <f t="shared" si="14"/>
        <v>C(CCCCC)[P+](CCCCCCCCCCCCCC)(CCCCCC)CCCCCC.FC(S(=O)(=O)[N-]S(=O)(=O)C(F)(F)F)(F)F</v>
      </c>
      <c r="G150" s="4">
        <v>0.79279999999999995</v>
      </c>
      <c r="H150" s="4">
        <v>323.75</v>
      </c>
      <c r="I150" s="4">
        <v>94.8</v>
      </c>
      <c r="J150">
        <f t="shared" si="15"/>
        <v>-6.0250389729688741E-2</v>
      </c>
      <c r="K150">
        <f t="shared" si="16"/>
        <v>0.52945257713539962</v>
      </c>
      <c r="L150">
        <f t="shared" si="17"/>
        <v>-0.23218429596635889</v>
      </c>
      <c r="M150">
        <f t="shared" si="18"/>
        <v>0.38366277685163142</v>
      </c>
      <c r="N150">
        <f t="shared" si="19"/>
        <v>0.18962499141314557</v>
      </c>
      <c r="O150">
        <f t="shared" si="20"/>
        <v>81</v>
      </c>
    </row>
    <row r="151" spans="1:15" x14ac:dyDescent="0.2">
      <c r="A151" s="3" t="s">
        <v>459</v>
      </c>
      <c r="B151" s="4" t="s">
        <v>38</v>
      </c>
      <c r="C151" s="4" t="str">
        <f>VLOOKUP(B151,IL!A:B,2,0)</f>
        <v>C(CCCCC)[P+](CCCCCCCCCCCCCC)(CCCCCC)CCCCCC</v>
      </c>
      <c r="D151" s="4" t="s">
        <v>8</v>
      </c>
      <c r="E151" s="4" t="str">
        <f>VLOOKUP(D151,IL!A:B,2,0)</f>
        <v>FC(S(=O)(=O)[N-]S(=O)(=O)C(F)(F)F)(F)F</v>
      </c>
      <c r="F151" s="4" t="str">
        <f t="shared" si="14"/>
        <v>C(CCCCC)[P+](CCCCCCCCCCCCCC)(CCCCCC)CCCCCC.FC(S(=O)(=O)[N-]S(=O)(=O)C(F)(F)F)(F)F</v>
      </c>
      <c r="G151" s="4">
        <v>0.72540000000000004</v>
      </c>
      <c r="H151" s="4">
        <v>373.65</v>
      </c>
      <c r="I151" s="4">
        <v>94.2</v>
      </c>
      <c r="J151">
        <f t="shared" si="15"/>
        <v>1.9167421798323268</v>
      </c>
      <c r="K151">
        <f t="shared" si="16"/>
        <v>0.5216255870976414</v>
      </c>
      <c r="L151">
        <f t="shared" si="17"/>
        <v>-0.32103205213333502</v>
      </c>
      <c r="M151">
        <f t="shared" si="18"/>
        <v>0.62133841390807332</v>
      </c>
      <c r="N151">
        <f t="shared" si="19"/>
        <v>0.18842473220516703</v>
      </c>
      <c r="O151">
        <f t="shared" si="20"/>
        <v>81</v>
      </c>
    </row>
    <row r="152" spans="1:15" x14ac:dyDescent="0.2">
      <c r="A152" s="3" t="s">
        <v>459</v>
      </c>
      <c r="B152" s="4" t="s">
        <v>38</v>
      </c>
      <c r="C152" s="4" t="str">
        <f>VLOOKUP(B152,IL!A:B,2,0)</f>
        <v>C(CCCCC)[P+](CCCCCCCCCCCCCC)(CCCCCC)CCCCCC</v>
      </c>
      <c r="D152" s="4" t="s">
        <v>8</v>
      </c>
      <c r="E152" s="4" t="str">
        <f>VLOOKUP(D152,IL!A:B,2,0)</f>
        <v>FC(S(=O)(=O)[N-]S(=O)(=O)C(F)(F)F)(F)F</v>
      </c>
      <c r="F152" s="4" t="str">
        <f t="shared" si="14"/>
        <v>C(CCCCC)[P+](CCCCCCCCCCCCCC)(CCCCCC)CCCCCC.FC(S(=O)(=O)[N-]S(=O)(=O)C(F)(F)F)(F)F</v>
      </c>
      <c r="G152" s="4">
        <v>0.74060000000000004</v>
      </c>
      <c r="H152" s="4">
        <v>355.45</v>
      </c>
      <c r="I152" s="4">
        <v>91.6</v>
      </c>
      <c r="J152">
        <f t="shared" si="15"/>
        <v>1.1956747496513913</v>
      </c>
      <c r="K152">
        <f t="shared" si="16"/>
        <v>0.4877086302673555</v>
      </c>
      <c r="L152">
        <f t="shared" si="17"/>
        <v>-0.30029461050262468</v>
      </c>
      <c r="M152">
        <f t="shared" si="18"/>
        <v>0.53465110740652544</v>
      </c>
      <c r="N152">
        <f t="shared" si="19"/>
        <v>0.18322360897059328</v>
      </c>
      <c r="O152">
        <f t="shared" si="20"/>
        <v>81</v>
      </c>
    </row>
    <row r="153" spans="1:15" x14ac:dyDescent="0.2">
      <c r="A153" s="3" t="s">
        <v>459</v>
      </c>
      <c r="B153" s="4" t="s">
        <v>38</v>
      </c>
      <c r="C153" s="4" t="str">
        <f>VLOOKUP(B153,IL!A:B,2,0)</f>
        <v>C(CCCCC)[P+](CCCCCCCCCCCCCC)(CCCCCC)CCCCCC</v>
      </c>
      <c r="D153" s="4" t="s">
        <v>8</v>
      </c>
      <c r="E153" s="4" t="str">
        <f>VLOOKUP(D153,IL!A:B,2,0)</f>
        <v>FC(S(=O)(=O)[N-]S(=O)(=O)C(F)(F)F)(F)F</v>
      </c>
      <c r="F153" s="4" t="str">
        <f t="shared" si="14"/>
        <v>C(CCCCC)[P+](CCCCCCCCCCCCCC)(CCCCCC)CCCCCC.FC(S(=O)(=O)[N-]S(=O)(=O)C(F)(F)F)(F)F</v>
      </c>
      <c r="G153" s="4">
        <v>0.7611</v>
      </c>
      <c r="H153" s="4">
        <v>334.15</v>
      </c>
      <c r="I153" s="4">
        <v>88.1</v>
      </c>
      <c r="J153">
        <f t="shared" si="15"/>
        <v>0.35178814180227369</v>
      </c>
      <c r="K153">
        <f t="shared" si="16"/>
        <v>0.44205118838043234</v>
      </c>
      <c r="L153">
        <f t="shared" si="17"/>
        <v>-0.27299052370879118</v>
      </c>
      <c r="M153">
        <f t="shared" si="18"/>
        <v>0.4331983805668016</v>
      </c>
      <c r="N153">
        <f t="shared" si="19"/>
        <v>0.17622209692405169</v>
      </c>
      <c r="O153">
        <f t="shared" si="20"/>
        <v>81</v>
      </c>
    </row>
    <row r="154" spans="1:15" x14ac:dyDescent="0.2">
      <c r="A154" s="3" t="s">
        <v>459</v>
      </c>
      <c r="B154" s="4" t="s">
        <v>38</v>
      </c>
      <c r="C154" s="4" t="str">
        <f>VLOOKUP(B154,IL!A:B,2,0)</f>
        <v>C(CCCCC)[P+](CCCCCCCCCCCCCC)(CCCCCC)CCCCCC</v>
      </c>
      <c r="D154" s="4" t="s">
        <v>8</v>
      </c>
      <c r="E154" s="4" t="str">
        <f>VLOOKUP(D154,IL!A:B,2,0)</f>
        <v>FC(S(=O)(=O)[N-]S(=O)(=O)C(F)(F)F)(F)F</v>
      </c>
      <c r="F154" s="4" t="str">
        <f t="shared" si="14"/>
        <v>C(CCCCC)[P+](CCCCCCCCCCCCCC)(CCCCCC)CCCCCC.FC(S(=O)(=O)[N-]S(=O)(=O)C(F)(F)F)(F)F</v>
      </c>
      <c r="G154" s="4">
        <v>0.72540000000000004</v>
      </c>
      <c r="H154" s="4">
        <v>363.35</v>
      </c>
      <c r="I154" s="4">
        <v>86.3</v>
      </c>
      <c r="J154">
        <f t="shared" si="15"/>
        <v>1.5086655572574033</v>
      </c>
      <c r="K154">
        <f t="shared" si="16"/>
        <v>0.41857021826715762</v>
      </c>
      <c r="L154">
        <f t="shared" si="17"/>
        <v>-0.32103205213333502</v>
      </c>
      <c r="M154">
        <f t="shared" si="18"/>
        <v>0.57227911407477994</v>
      </c>
      <c r="N154">
        <f t="shared" si="19"/>
        <v>0.17262131930011604</v>
      </c>
      <c r="O154">
        <f t="shared" si="20"/>
        <v>81</v>
      </c>
    </row>
    <row r="155" spans="1:15" x14ac:dyDescent="0.2">
      <c r="A155" s="3" t="s">
        <v>459</v>
      </c>
      <c r="B155" s="4" t="s">
        <v>38</v>
      </c>
      <c r="C155" s="4" t="str">
        <f>VLOOKUP(B155,IL!A:B,2,0)</f>
        <v>C(CCCCC)[P+](CCCCCCCCCCCCCC)(CCCCCC)CCCCCC</v>
      </c>
      <c r="D155" s="4" t="s">
        <v>8</v>
      </c>
      <c r="E155" s="4" t="str">
        <f>VLOOKUP(D155,IL!A:B,2,0)</f>
        <v>FC(S(=O)(=O)[N-]S(=O)(=O)C(F)(F)F)(F)F</v>
      </c>
      <c r="F155" s="4" t="str">
        <f t="shared" si="14"/>
        <v>C(CCCCC)[P+](CCCCCCCCCCCCCC)(CCCCCC)CCCCCC.FC(S(=O)(=O)[N-]S(=O)(=O)C(F)(F)F)(F)F</v>
      </c>
      <c r="G155" s="4">
        <v>0.82579999999999998</v>
      </c>
      <c r="H155" s="4">
        <v>303.14999999999998</v>
      </c>
      <c r="I155" s="4">
        <v>82.7</v>
      </c>
      <c r="J155">
        <f t="shared" si="15"/>
        <v>-0.87640363487954009</v>
      </c>
      <c r="K155">
        <f t="shared" si="16"/>
        <v>0.3716082780406082</v>
      </c>
      <c r="L155">
        <f t="shared" si="17"/>
        <v>-0.19140266553014723</v>
      </c>
      <c r="M155">
        <f t="shared" si="18"/>
        <v>0.28554417718504405</v>
      </c>
      <c r="N155">
        <f t="shared" si="19"/>
        <v>0.16541976405224473</v>
      </c>
      <c r="O155">
        <f t="shared" si="20"/>
        <v>81</v>
      </c>
    </row>
    <row r="156" spans="1:15" x14ac:dyDescent="0.2">
      <c r="A156" s="3" t="s">
        <v>459</v>
      </c>
      <c r="B156" s="4" t="s">
        <v>38</v>
      </c>
      <c r="C156" s="4" t="str">
        <f>VLOOKUP(B156,IL!A:B,2,0)</f>
        <v>C(CCCCC)[P+](CCCCCCCCCCCCCC)(CCCCCC)CCCCCC</v>
      </c>
      <c r="D156" s="4" t="s">
        <v>8</v>
      </c>
      <c r="E156" s="4" t="str">
        <f>VLOOKUP(D156,IL!A:B,2,0)</f>
        <v>FC(S(=O)(=O)[N-]S(=O)(=O)C(F)(F)F)(F)F</v>
      </c>
      <c r="F156" s="4" t="str">
        <f t="shared" si="14"/>
        <v>C(CCCCC)[P+](CCCCCCCCCCCCCC)(CCCCCC)CCCCCC.FC(S(=O)(=O)[N-]S(=O)(=O)C(F)(F)F)(F)F</v>
      </c>
      <c r="G156" s="4">
        <v>0.70989999999999998</v>
      </c>
      <c r="H156" s="4">
        <v>372.65</v>
      </c>
      <c r="I156" s="4">
        <v>82</v>
      </c>
      <c r="J156">
        <f t="shared" si="15"/>
        <v>1.8771230902619456</v>
      </c>
      <c r="K156">
        <f t="shared" si="16"/>
        <v>0.3624767896632235</v>
      </c>
      <c r="L156">
        <f t="shared" si="17"/>
        <v>-0.34263116393679688</v>
      </c>
      <c r="M156">
        <f t="shared" si="18"/>
        <v>0.61657537508930693</v>
      </c>
      <c r="N156">
        <f t="shared" si="19"/>
        <v>0.1640194616429364</v>
      </c>
      <c r="O156">
        <f t="shared" si="20"/>
        <v>81</v>
      </c>
    </row>
    <row r="157" spans="1:15" x14ac:dyDescent="0.2">
      <c r="A157" s="3" t="s">
        <v>459</v>
      </c>
      <c r="B157" s="4" t="s">
        <v>38</v>
      </c>
      <c r="C157" s="4" t="str">
        <f>VLOOKUP(B157,IL!A:B,2,0)</f>
        <v>C(CCCCC)[P+](CCCCCCCCCCCCCC)(CCCCCC)CCCCCC</v>
      </c>
      <c r="D157" s="4" t="s">
        <v>8</v>
      </c>
      <c r="E157" s="4" t="str">
        <f>VLOOKUP(D157,IL!A:B,2,0)</f>
        <v>FC(S(=O)(=O)[N-]S(=O)(=O)C(F)(F)F)(F)F</v>
      </c>
      <c r="F157" s="4" t="str">
        <f t="shared" si="14"/>
        <v>C(CCCCC)[P+](CCCCCCCCCCCCCC)(CCCCCC)CCCCCC.FC(S(=O)(=O)[N-]S(=O)(=O)C(F)(F)F)(F)F</v>
      </c>
      <c r="G157" s="4">
        <v>0.74060000000000004</v>
      </c>
      <c r="H157" s="4">
        <v>343.25</v>
      </c>
      <c r="I157" s="4">
        <v>81.3</v>
      </c>
      <c r="J157">
        <f t="shared" si="15"/>
        <v>0.71232185689274252</v>
      </c>
      <c r="K157">
        <f t="shared" si="16"/>
        <v>0.35334530128583885</v>
      </c>
      <c r="L157">
        <f t="shared" si="17"/>
        <v>-0.30029461050262468</v>
      </c>
      <c r="M157">
        <f t="shared" si="18"/>
        <v>0.47654203381757571</v>
      </c>
      <c r="N157">
        <f t="shared" si="19"/>
        <v>0.16261915923362807</v>
      </c>
      <c r="O157">
        <f t="shared" si="20"/>
        <v>81</v>
      </c>
    </row>
    <row r="158" spans="1:15" x14ac:dyDescent="0.2">
      <c r="A158" s="3" t="s">
        <v>459</v>
      </c>
      <c r="B158" s="4" t="s">
        <v>38</v>
      </c>
      <c r="C158" s="4" t="str">
        <f>VLOOKUP(B158,IL!A:B,2,0)</f>
        <v>C(CCCCC)[P+](CCCCCCCCCCCCCC)(CCCCCC)CCCCCC</v>
      </c>
      <c r="D158" s="4" t="s">
        <v>8</v>
      </c>
      <c r="E158" s="4" t="str">
        <f>VLOOKUP(D158,IL!A:B,2,0)</f>
        <v>FC(S(=O)(=O)[N-]S(=O)(=O)C(F)(F)F)(F)F</v>
      </c>
      <c r="F158" s="4" t="str">
        <f t="shared" si="14"/>
        <v>C(CCCCC)[P+](CCCCCCCCCCCCCC)(CCCCCC)CCCCCC.FC(S(=O)(=O)[N-]S(=O)(=O)C(F)(F)F)(F)F</v>
      </c>
      <c r="G158" s="4">
        <v>0.79279999999999995</v>
      </c>
      <c r="H158" s="4">
        <v>313.45</v>
      </c>
      <c r="I158" s="4">
        <v>79.2</v>
      </c>
      <c r="J158">
        <f t="shared" si="15"/>
        <v>-0.46832701230461443</v>
      </c>
      <c r="K158">
        <f t="shared" si="16"/>
        <v>0.32595083615368503</v>
      </c>
      <c r="L158">
        <f t="shared" si="17"/>
        <v>-0.23218429596635889</v>
      </c>
      <c r="M158">
        <f t="shared" si="18"/>
        <v>0.3346034770183377</v>
      </c>
      <c r="N158">
        <f t="shared" si="19"/>
        <v>0.15841825200570314</v>
      </c>
      <c r="O158">
        <f t="shared" si="20"/>
        <v>81</v>
      </c>
    </row>
    <row r="159" spans="1:15" x14ac:dyDescent="0.2">
      <c r="A159" s="3" t="s">
        <v>459</v>
      </c>
      <c r="B159" s="4" t="s">
        <v>38</v>
      </c>
      <c r="C159" s="4" t="str">
        <f>VLOOKUP(B159,IL!A:B,2,0)</f>
        <v>C(CCCCC)[P+](CCCCCCCCCCCCCC)(CCCCCC)CCCCCC</v>
      </c>
      <c r="D159" s="4" t="s">
        <v>8</v>
      </c>
      <c r="E159" s="4" t="str">
        <f>VLOOKUP(D159,IL!A:B,2,0)</f>
        <v>FC(S(=O)(=O)[N-]S(=O)(=O)C(F)(F)F)(F)F</v>
      </c>
      <c r="F159" s="4" t="str">
        <f t="shared" si="14"/>
        <v>C(CCCCC)[P+](CCCCCCCCCCCCCC)(CCCCCC)CCCCCC.FC(S(=O)(=O)[N-]S(=O)(=O)C(F)(F)F)(F)F</v>
      </c>
      <c r="G159" s="4">
        <v>0.72540000000000004</v>
      </c>
      <c r="H159" s="4">
        <v>354.25</v>
      </c>
      <c r="I159" s="4">
        <v>78.7</v>
      </c>
      <c r="J159">
        <f t="shared" si="15"/>
        <v>1.1481318421669344</v>
      </c>
      <c r="K159">
        <f t="shared" si="16"/>
        <v>0.31942834445555313</v>
      </c>
      <c r="L159">
        <f t="shared" si="17"/>
        <v>-0.32103205213333502</v>
      </c>
      <c r="M159">
        <f t="shared" si="18"/>
        <v>0.52893546082400578</v>
      </c>
      <c r="N159">
        <f t="shared" si="19"/>
        <v>0.15741803599905435</v>
      </c>
      <c r="O159">
        <f t="shared" si="20"/>
        <v>81</v>
      </c>
    </row>
    <row r="160" spans="1:15" x14ac:dyDescent="0.2">
      <c r="A160" s="3" t="s">
        <v>459</v>
      </c>
      <c r="B160" s="4" t="s">
        <v>38</v>
      </c>
      <c r="C160" s="4" t="str">
        <f>VLOOKUP(B160,IL!A:B,2,0)</f>
        <v>C(CCCCC)[P+](CCCCCCCCCCCCCC)(CCCCCC)CCCCCC</v>
      </c>
      <c r="D160" s="4" t="s">
        <v>8</v>
      </c>
      <c r="E160" s="4" t="str">
        <f>VLOOKUP(D160,IL!A:B,2,0)</f>
        <v>FC(S(=O)(=O)[N-]S(=O)(=O)C(F)(F)F)(F)F</v>
      </c>
      <c r="F160" s="4" t="str">
        <f t="shared" si="14"/>
        <v>C(CCCCC)[P+](CCCCCCCCCCCCCC)(CCCCCC)CCCCCC.FC(S(=O)(=O)[N-]S(=O)(=O)C(F)(F)F)(F)F</v>
      </c>
      <c r="G160" s="4">
        <v>0.7611</v>
      </c>
      <c r="H160" s="4">
        <v>324.14999999999998</v>
      </c>
      <c r="I160" s="4">
        <v>77.3</v>
      </c>
      <c r="J160">
        <f t="shared" si="15"/>
        <v>-4.4402753901537209E-2</v>
      </c>
      <c r="K160">
        <f t="shared" si="16"/>
        <v>0.30116536770078378</v>
      </c>
      <c r="L160">
        <f t="shared" si="17"/>
        <v>-0.27299052370879118</v>
      </c>
      <c r="M160">
        <f t="shared" si="18"/>
        <v>0.38556799237913786</v>
      </c>
      <c r="N160">
        <f t="shared" si="19"/>
        <v>0.15461743118043772</v>
      </c>
      <c r="O160">
        <f t="shared" si="20"/>
        <v>81</v>
      </c>
    </row>
    <row r="161" spans="1:15" x14ac:dyDescent="0.2">
      <c r="A161" s="3" t="s">
        <v>459</v>
      </c>
      <c r="B161" s="4" t="s">
        <v>38</v>
      </c>
      <c r="C161" s="4" t="str">
        <f>VLOOKUP(B161,IL!A:B,2,0)</f>
        <v>C(CCCCC)[P+](CCCCCCCCCCCCCC)(CCCCCC)CCCCCC</v>
      </c>
      <c r="D161" s="4" t="s">
        <v>8</v>
      </c>
      <c r="E161" s="4" t="str">
        <f>VLOOKUP(D161,IL!A:B,2,0)</f>
        <v>FC(S(=O)(=O)[N-]S(=O)(=O)C(F)(F)F)(F)F</v>
      </c>
      <c r="F161" s="4" t="str">
        <f t="shared" si="14"/>
        <v>C(CCCCC)[P+](CCCCCCCCCCCCCC)(CCCCCC)CCCCCC.FC(S(=O)(=O)[N-]S(=O)(=O)C(F)(F)F)(F)F</v>
      </c>
      <c r="G161" s="4">
        <v>0.70989999999999998</v>
      </c>
      <c r="H161" s="4">
        <v>365.15</v>
      </c>
      <c r="I161" s="4">
        <v>76.900000000000006</v>
      </c>
      <c r="J161">
        <f t="shared" si="15"/>
        <v>1.5799799184840875</v>
      </c>
      <c r="K161">
        <f t="shared" si="16"/>
        <v>0.29594737434227841</v>
      </c>
      <c r="L161">
        <f t="shared" si="17"/>
        <v>-0.34263116393679688</v>
      </c>
      <c r="M161">
        <f t="shared" si="18"/>
        <v>0.58085258394855921</v>
      </c>
      <c r="N161">
        <f t="shared" si="19"/>
        <v>0.1538172583751187</v>
      </c>
      <c r="O161">
        <f t="shared" si="20"/>
        <v>81</v>
      </c>
    </row>
    <row r="162" spans="1:15" x14ac:dyDescent="0.2">
      <c r="A162" s="3" t="s">
        <v>459</v>
      </c>
      <c r="B162" s="4" t="s">
        <v>38</v>
      </c>
      <c r="C162" s="4" t="str">
        <f>VLOOKUP(B162,IL!A:B,2,0)</f>
        <v>C(CCCCC)[P+](CCCCCCCCCCCCCC)(CCCCCC)CCCCCC</v>
      </c>
      <c r="D162" s="4" t="s">
        <v>8</v>
      </c>
      <c r="E162" s="4" t="str">
        <f>VLOOKUP(D162,IL!A:B,2,0)</f>
        <v>FC(S(=O)(=O)[N-]S(=O)(=O)C(F)(F)F)(F)F</v>
      </c>
      <c r="F162" s="4" t="str">
        <f t="shared" si="14"/>
        <v>C(CCCCC)[P+](CCCCCCCCCCCCCC)(CCCCCC)CCCCCC.FC(S(=O)(=O)[N-]S(=O)(=O)C(F)(F)F)(F)F</v>
      </c>
      <c r="G162" s="4">
        <v>0.74060000000000004</v>
      </c>
      <c r="H162" s="4">
        <v>333.55</v>
      </c>
      <c r="I162" s="4">
        <v>72.400000000000006</v>
      </c>
      <c r="J162">
        <f t="shared" si="15"/>
        <v>0.32801668806004636</v>
      </c>
      <c r="K162">
        <f t="shared" si="16"/>
        <v>0.23724494905909149</v>
      </c>
      <c r="L162">
        <f t="shared" si="17"/>
        <v>-0.30029461050262468</v>
      </c>
      <c r="M162">
        <f t="shared" si="18"/>
        <v>0.43034055727554194</v>
      </c>
      <c r="N162">
        <f t="shared" si="19"/>
        <v>0.14481531431527953</v>
      </c>
      <c r="O162">
        <f t="shared" si="20"/>
        <v>81</v>
      </c>
    </row>
    <row r="163" spans="1:15" x14ac:dyDescent="0.2">
      <c r="A163" s="3" t="s">
        <v>459</v>
      </c>
      <c r="B163" s="4" t="s">
        <v>38</v>
      </c>
      <c r="C163" s="4" t="str">
        <f>VLOOKUP(B163,IL!A:B,2,0)</f>
        <v>C(CCCCC)[P+](CCCCCCCCCCCCCC)(CCCCCC)CCCCCC</v>
      </c>
      <c r="D163" s="4" t="s">
        <v>8</v>
      </c>
      <c r="E163" s="4" t="str">
        <f>VLOOKUP(D163,IL!A:B,2,0)</f>
        <v>FC(S(=O)(=O)[N-]S(=O)(=O)C(F)(F)F)(F)F</v>
      </c>
      <c r="F163" s="4" t="str">
        <f t="shared" si="14"/>
        <v>C(CCCCC)[P+](CCCCCCCCCCCCCC)(CCCCCC)CCCCCC.FC(S(=O)(=O)[N-]S(=O)(=O)C(F)(F)F)(F)F</v>
      </c>
      <c r="G163" s="4">
        <v>0.72540000000000004</v>
      </c>
      <c r="H163" s="4">
        <v>343.15</v>
      </c>
      <c r="I163" s="4">
        <v>70</v>
      </c>
      <c r="J163">
        <f t="shared" si="15"/>
        <v>0.70835994793570345</v>
      </c>
      <c r="K163">
        <f t="shared" si="16"/>
        <v>0.20593698890805842</v>
      </c>
      <c r="L163">
        <f t="shared" si="17"/>
        <v>-0.32103205213333502</v>
      </c>
      <c r="M163">
        <f t="shared" si="18"/>
        <v>0.47606572993569896</v>
      </c>
      <c r="N163">
        <f t="shared" si="19"/>
        <v>0.14001427748336531</v>
      </c>
      <c r="O163">
        <f t="shared" si="20"/>
        <v>81</v>
      </c>
    </row>
    <row r="164" spans="1:15" x14ac:dyDescent="0.2">
      <c r="A164" s="3" t="s">
        <v>459</v>
      </c>
      <c r="B164" s="4" t="s">
        <v>38</v>
      </c>
      <c r="C164" s="4" t="str">
        <f>VLOOKUP(B164,IL!A:B,2,0)</f>
        <v>C(CCCCC)[P+](CCCCCCCCCCCCCC)(CCCCCC)CCCCCC</v>
      </c>
      <c r="D164" s="4" t="s">
        <v>8</v>
      </c>
      <c r="E164" s="4" t="str">
        <f>VLOOKUP(D164,IL!A:B,2,0)</f>
        <v>FC(S(=O)(=O)[N-]S(=O)(=O)C(F)(F)F)(F)F</v>
      </c>
      <c r="F164" s="4" t="str">
        <f t="shared" si="14"/>
        <v>C(CCCCC)[P+](CCCCCCCCCCCCCC)(CCCCCC)CCCCCC.FC(S(=O)(=O)[N-]S(=O)(=O)C(F)(F)F)(F)F</v>
      </c>
      <c r="G164" s="4">
        <v>0.82579999999999998</v>
      </c>
      <c r="H164" s="4">
        <v>296.55</v>
      </c>
      <c r="I164" s="4">
        <v>69.900000000000006</v>
      </c>
      <c r="J164">
        <f t="shared" si="15"/>
        <v>-1.1378896260440539</v>
      </c>
      <c r="K164">
        <f t="shared" si="16"/>
        <v>0.20463249056843211</v>
      </c>
      <c r="L164">
        <f t="shared" si="17"/>
        <v>-0.19140266553014723</v>
      </c>
      <c r="M164">
        <f t="shared" si="18"/>
        <v>0.25410812098118613</v>
      </c>
      <c r="N164">
        <f t="shared" si="19"/>
        <v>0.13981423428203554</v>
      </c>
      <c r="O164">
        <f t="shared" si="20"/>
        <v>81</v>
      </c>
    </row>
    <row r="165" spans="1:15" x14ac:dyDescent="0.2">
      <c r="A165" s="3" t="s">
        <v>459</v>
      </c>
      <c r="B165" s="4" t="s">
        <v>38</v>
      </c>
      <c r="C165" s="4" t="str">
        <f>VLOOKUP(B165,IL!A:B,2,0)</f>
        <v>C(CCCCC)[P+](CCCCCCCCCCCCCC)(CCCCCC)CCCCCC</v>
      </c>
      <c r="D165" s="4" t="s">
        <v>8</v>
      </c>
      <c r="E165" s="4" t="str">
        <f>VLOOKUP(D165,IL!A:B,2,0)</f>
        <v>FC(S(=O)(=O)[N-]S(=O)(=O)C(F)(F)F)(F)F</v>
      </c>
      <c r="F165" s="4" t="str">
        <f t="shared" si="14"/>
        <v>C(CCCCC)[P+](CCCCCCCCCCCCCC)(CCCCCC)CCCCCC.FC(S(=O)(=O)[N-]S(=O)(=O)C(F)(F)F)(F)F</v>
      </c>
      <c r="G165" s="4">
        <v>0.70989999999999998</v>
      </c>
      <c r="H165" s="4">
        <v>353.45</v>
      </c>
      <c r="I165" s="4">
        <v>68.8</v>
      </c>
      <c r="J165">
        <f t="shared" si="15"/>
        <v>1.1164365705106292</v>
      </c>
      <c r="K165">
        <f t="shared" si="16"/>
        <v>0.19028300883254187</v>
      </c>
      <c r="L165">
        <f t="shared" si="17"/>
        <v>-0.34263116393679688</v>
      </c>
      <c r="M165">
        <f t="shared" si="18"/>
        <v>0.52512502976899267</v>
      </c>
      <c r="N165">
        <f t="shared" si="19"/>
        <v>0.13761375906740819</v>
      </c>
      <c r="O165">
        <f t="shared" si="20"/>
        <v>81</v>
      </c>
    </row>
    <row r="166" spans="1:15" x14ac:dyDescent="0.2">
      <c r="A166" s="3" t="s">
        <v>459</v>
      </c>
      <c r="B166" s="4" t="s">
        <v>38</v>
      </c>
      <c r="C166" s="4" t="str">
        <f>VLOOKUP(B166,IL!A:B,2,0)</f>
        <v>C(CCCCC)[P+](CCCCCCCCCCCCCC)(CCCCCC)CCCCCC</v>
      </c>
      <c r="D166" s="4" t="s">
        <v>8</v>
      </c>
      <c r="E166" s="4" t="str">
        <f>VLOOKUP(D166,IL!A:B,2,0)</f>
        <v>FC(S(=O)(=O)[N-]S(=O)(=O)C(F)(F)F)(F)F</v>
      </c>
      <c r="F166" s="4" t="str">
        <f t="shared" si="14"/>
        <v>C(CCCCC)[P+](CCCCCCCCCCCCCC)(CCCCCC)CCCCCC.FC(S(=O)(=O)[N-]S(=O)(=O)C(F)(F)F)(F)F</v>
      </c>
      <c r="G166" s="4">
        <v>0.7611</v>
      </c>
      <c r="H166" s="4">
        <v>314.55</v>
      </c>
      <c r="I166" s="4">
        <v>66.7</v>
      </c>
      <c r="J166">
        <f t="shared" si="15"/>
        <v>-0.42474601377719429</v>
      </c>
      <c r="K166">
        <f t="shared" si="16"/>
        <v>0.16288854370038805</v>
      </c>
      <c r="L166">
        <f t="shared" si="17"/>
        <v>-0.27299052370879118</v>
      </c>
      <c r="M166">
        <f t="shared" si="18"/>
        <v>0.33984281971898084</v>
      </c>
      <c r="N166">
        <f t="shared" si="19"/>
        <v>0.13341285183948326</v>
      </c>
      <c r="O166">
        <f t="shared" si="20"/>
        <v>81</v>
      </c>
    </row>
    <row r="167" spans="1:15" x14ac:dyDescent="0.2">
      <c r="A167" s="3" t="s">
        <v>459</v>
      </c>
      <c r="B167" s="4" t="s">
        <v>38</v>
      </c>
      <c r="C167" s="4" t="str">
        <f>VLOOKUP(B167,IL!A:B,2,0)</f>
        <v>C(CCCCC)[P+](CCCCCCCCCCCCCC)(CCCCCC)CCCCCC</v>
      </c>
      <c r="D167" s="4" t="s">
        <v>8</v>
      </c>
      <c r="E167" s="4" t="str">
        <f>VLOOKUP(D167,IL!A:B,2,0)</f>
        <v>FC(S(=O)(=O)[N-]S(=O)(=O)C(F)(F)F)(F)F</v>
      </c>
      <c r="F167" s="4" t="str">
        <f t="shared" si="14"/>
        <v>C(CCCCC)[P+](CCCCCCCCCCCCCC)(CCCCCC)CCCCCC.FC(S(=O)(=O)[N-]S(=O)(=O)C(F)(F)F)(F)F</v>
      </c>
      <c r="G167" s="4">
        <v>0.79279999999999995</v>
      </c>
      <c r="H167" s="4">
        <v>304.45</v>
      </c>
      <c r="I167" s="4">
        <v>66.400000000000006</v>
      </c>
      <c r="J167">
        <f t="shared" si="15"/>
        <v>-0.82489881843804425</v>
      </c>
      <c r="K167">
        <f t="shared" si="16"/>
        <v>0.15897504868150894</v>
      </c>
      <c r="L167">
        <f t="shared" si="17"/>
        <v>-0.23218429596635889</v>
      </c>
      <c r="M167">
        <f t="shared" si="18"/>
        <v>0.29173612764944035</v>
      </c>
      <c r="N167">
        <f t="shared" si="19"/>
        <v>0.13281272223549398</v>
      </c>
      <c r="O167">
        <f t="shared" si="20"/>
        <v>81</v>
      </c>
    </row>
    <row r="168" spans="1:15" x14ac:dyDescent="0.2">
      <c r="A168" s="3" t="s">
        <v>459</v>
      </c>
      <c r="B168" s="4" t="s">
        <v>38</v>
      </c>
      <c r="C168" s="4" t="str">
        <f>VLOOKUP(B168,IL!A:B,2,0)</f>
        <v>C(CCCCC)[P+](CCCCCCCCCCCCCC)(CCCCCC)CCCCCC</v>
      </c>
      <c r="D168" s="4" t="s">
        <v>8</v>
      </c>
      <c r="E168" s="4" t="str">
        <f>VLOOKUP(D168,IL!A:B,2,0)</f>
        <v>FC(S(=O)(=O)[N-]S(=O)(=O)C(F)(F)F)(F)F</v>
      </c>
      <c r="F168" s="4" t="str">
        <f t="shared" si="14"/>
        <v>C(CCCCC)[P+](CCCCCCCCCCCCCC)(CCCCCC)CCCCCC.FC(S(=O)(=O)[N-]S(=O)(=O)C(F)(F)F)(F)F</v>
      </c>
      <c r="G168" s="4">
        <v>0.68310000000000004</v>
      </c>
      <c r="H168" s="4">
        <v>375.35</v>
      </c>
      <c r="I168" s="4">
        <v>66</v>
      </c>
      <c r="J168">
        <f t="shared" si="15"/>
        <v>1.9840946321019763</v>
      </c>
      <c r="K168">
        <f t="shared" si="16"/>
        <v>0.15375705532300338</v>
      </c>
      <c r="L168">
        <f t="shared" si="17"/>
        <v>-0.38111401724433336</v>
      </c>
      <c r="M168">
        <f t="shared" si="18"/>
        <v>0.62943557989997634</v>
      </c>
      <c r="N168">
        <f t="shared" si="19"/>
        <v>0.13201254943017493</v>
      </c>
      <c r="O168">
        <f t="shared" si="20"/>
        <v>81</v>
      </c>
    </row>
    <row r="169" spans="1:15" x14ac:dyDescent="0.2">
      <c r="A169" s="3" t="s">
        <v>459</v>
      </c>
      <c r="B169" s="4" t="s">
        <v>38</v>
      </c>
      <c r="C169" s="4" t="str">
        <f>VLOOKUP(B169,IL!A:B,2,0)</f>
        <v>C(CCCCC)[P+](CCCCCCCCCCCCCC)(CCCCCC)CCCCCC</v>
      </c>
      <c r="D169" s="4" t="s">
        <v>8</v>
      </c>
      <c r="E169" s="4" t="str">
        <f>VLOOKUP(D169,IL!A:B,2,0)</f>
        <v>FC(S(=O)(=O)[N-]S(=O)(=O)C(F)(F)F)(F)F</v>
      </c>
      <c r="F169" s="4" t="str">
        <f t="shared" si="14"/>
        <v>C(CCCCC)[P+](CCCCCCCCCCCCCC)(CCCCCC)CCCCCC.FC(S(=O)(=O)[N-]S(=O)(=O)C(F)(F)F)(F)F</v>
      </c>
      <c r="G169" s="4">
        <v>0.74060000000000004</v>
      </c>
      <c r="H169" s="4">
        <v>323.75</v>
      </c>
      <c r="I169" s="4">
        <v>63.9</v>
      </c>
      <c r="J169">
        <f t="shared" si="15"/>
        <v>-6.0250389729688741E-2</v>
      </c>
      <c r="K169">
        <f t="shared" si="16"/>
        <v>0.12636259019084947</v>
      </c>
      <c r="L169">
        <f t="shared" si="17"/>
        <v>-0.30029461050262468</v>
      </c>
      <c r="M169">
        <f t="shared" si="18"/>
        <v>0.38366277685163142</v>
      </c>
      <c r="N169">
        <f t="shared" si="19"/>
        <v>0.12781164220225</v>
      </c>
      <c r="O169">
        <f t="shared" si="20"/>
        <v>81</v>
      </c>
    </row>
    <row r="170" spans="1:15" x14ac:dyDescent="0.2">
      <c r="A170" s="3" t="s">
        <v>459</v>
      </c>
      <c r="B170" s="4" t="s">
        <v>38</v>
      </c>
      <c r="C170" s="4" t="str">
        <f>VLOOKUP(B170,IL!A:B,2,0)</f>
        <v>C(CCCCC)[P+](CCCCCCCCCCCCCC)(CCCCCC)CCCCCC</v>
      </c>
      <c r="D170" s="4" t="s">
        <v>8</v>
      </c>
      <c r="E170" s="4" t="str">
        <f>VLOOKUP(D170,IL!A:B,2,0)</f>
        <v>FC(S(=O)(=O)[N-]S(=O)(=O)C(F)(F)F)(F)F</v>
      </c>
      <c r="F170" s="4" t="str">
        <f t="shared" si="14"/>
        <v>C(CCCCC)[P+](CCCCCCCCCCCCCC)(CCCCCC)CCCCCC.FC(S(=O)(=O)[N-]S(=O)(=O)C(F)(F)F)(F)F</v>
      </c>
      <c r="G170" s="4">
        <v>0.72540000000000004</v>
      </c>
      <c r="H170" s="4">
        <v>333.85</v>
      </c>
      <c r="I170" s="4">
        <v>62.5</v>
      </c>
      <c r="J170">
        <f t="shared" si="15"/>
        <v>0.33990241493116113</v>
      </c>
      <c r="K170">
        <f t="shared" si="16"/>
        <v>0.10809961343608022</v>
      </c>
      <c r="L170">
        <f t="shared" si="17"/>
        <v>-0.32103205213333502</v>
      </c>
      <c r="M170">
        <f t="shared" si="18"/>
        <v>0.43176946892117191</v>
      </c>
      <c r="N170">
        <f t="shared" si="19"/>
        <v>0.12501103738363337</v>
      </c>
      <c r="O170">
        <f t="shared" si="20"/>
        <v>81</v>
      </c>
    </row>
    <row r="171" spans="1:15" x14ac:dyDescent="0.2">
      <c r="A171" s="3" t="s">
        <v>459</v>
      </c>
      <c r="B171" s="4" t="s">
        <v>38</v>
      </c>
      <c r="C171" s="4" t="str">
        <f>VLOOKUP(B171,IL!A:B,2,0)</f>
        <v>C(CCCCC)[P+](CCCCCCCCCCCCCC)(CCCCCC)CCCCCC</v>
      </c>
      <c r="D171" s="4" t="s">
        <v>8</v>
      </c>
      <c r="E171" s="4" t="str">
        <f>VLOOKUP(D171,IL!A:B,2,0)</f>
        <v>FC(S(=O)(=O)[N-]S(=O)(=O)C(F)(F)F)(F)F</v>
      </c>
      <c r="F171" s="4" t="str">
        <f t="shared" si="14"/>
        <v>C(CCCCC)[P+](CCCCCCCCCCCCCC)(CCCCCC)CCCCCC.FC(S(=O)(=O)[N-]S(=O)(=O)C(F)(F)F)(F)F</v>
      </c>
      <c r="G171" s="4">
        <v>0.70989999999999998</v>
      </c>
      <c r="H171" s="4">
        <v>343.35</v>
      </c>
      <c r="I171" s="4">
        <v>61.6</v>
      </c>
      <c r="J171">
        <f t="shared" si="15"/>
        <v>0.71628376584978148</v>
      </c>
      <c r="K171">
        <f t="shared" si="16"/>
        <v>9.6359128379442854E-2</v>
      </c>
      <c r="L171">
        <f t="shared" si="17"/>
        <v>-0.34263116393679688</v>
      </c>
      <c r="M171">
        <f t="shared" si="18"/>
        <v>0.47701833769945245</v>
      </c>
      <c r="N171">
        <f t="shared" si="19"/>
        <v>0.12321064857166553</v>
      </c>
      <c r="O171">
        <f t="shared" si="20"/>
        <v>81</v>
      </c>
    </row>
    <row r="172" spans="1:15" x14ac:dyDescent="0.2">
      <c r="A172" s="3" t="s">
        <v>459</v>
      </c>
      <c r="B172" s="4" t="s">
        <v>38</v>
      </c>
      <c r="C172" s="4" t="str">
        <f>VLOOKUP(B172,IL!A:B,2,0)</f>
        <v>C(CCCCC)[P+](CCCCCCCCCCCCCC)(CCCCCC)CCCCCC</v>
      </c>
      <c r="D172" s="4" t="s">
        <v>8</v>
      </c>
      <c r="E172" s="4" t="str">
        <f>VLOOKUP(D172,IL!A:B,2,0)</f>
        <v>FC(S(=O)(=O)[N-]S(=O)(=O)C(F)(F)F)(F)F</v>
      </c>
      <c r="F172" s="4" t="str">
        <f t="shared" si="14"/>
        <v>C(CCCCC)[P+](CCCCCCCCCCCCCC)(CCCCCC)CCCCCC.FC(S(=O)(=O)[N-]S(=O)(=O)C(F)(F)F)(F)F</v>
      </c>
      <c r="G172" s="4">
        <v>0.68310000000000004</v>
      </c>
      <c r="H172" s="4">
        <v>363.75</v>
      </c>
      <c r="I172" s="4">
        <v>59.8</v>
      </c>
      <c r="J172">
        <f t="shared" si="15"/>
        <v>1.5245131930855549</v>
      </c>
      <c r="K172">
        <f t="shared" si="16"/>
        <v>7.2878158266168044E-2</v>
      </c>
      <c r="L172">
        <f t="shared" si="17"/>
        <v>-0.38111401724433336</v>
      </c>
      <c r="M172">
        <f t="shared" si="18"/>
        <v>0.57418432960228638</v>
      </c>
      <c r="N172">
        <f t="shared" si="19"/>
        <v>0.11960987094772986</v>
      </c>
      <c r="O172">
        <f t="shared" si="20"/>
        <v>81</v>
      </c>
    </row>
    <row r="173" spans="1:15" x14ac:dyDescent="0.2">
      <c r="A173" s="3" t="s">
        <v>459</v>
      </c>
      <c r="B173" s="4" t="s">
        <v>38</v>
      </c>
      <c r="C173" s="4" t="str">
        <f>VLOOKUP(B173,IL!A:B,2,0)</f>
        <v>C(CCCCC)[P+](CCCCCCCCCCCCCC)(CCCCCC)CCCCCC</v>
      </c>
      <c r="D173" s="4" t="s">
        <v>8</v>
      </c>
      <c r="E173" s="4" t="str">
        <f>VLOOKUP(D173,IL!A:B,2,0)</f>
        <v>FC(S(=O)(=O)[N-]S(=O)(=O)C(F)(F)F)(F)F</v>
      </c>
      <c r="F173" s="4" t="str">
        <f t="shared" si="14"/>
        <v>C(CCCCC)[P+](CCCCCCCCCCCCCC)(CCCCCC)CCCCCC.FC(S(=O)(=O)[N-]S(=O)(=O)C(F)(F)F)(F)F</v>
      </c>
      <c r="G173" s="4">
        <v>0.7611</v>
      </c>
      <c r="H173" s="4">
        <v>305.05</v>
      </c>
      <c r="I173" s="4">
        <v>57.6</v>
      </c>
      <c r="J173">
        <f t="shared" si="15"/>
        <v>-0.80112736469581469</v>
      </c>
      <c r="K173">
        <f t="shared" si="16"/>
        <v>4.4179194794387831E-2</v>
      </c>
      <c r="L173">
        <f t="shared" si="17"/>
        <v>-0.27299052370879118</v>
      </c>
      <c r="M173">
        <f t="shared" si="18"/>
        <v>0.29459395094070029</v>
      </c>
      <c r="N173">
        <f t="shared" si="19"/>
        <v>0.11520892051847517</v>
      </c>
      <c r="O173">
        <f t="shared" si="20"/>
        <v>81</v>
      </c>
    </row>
    <row r="174" spans="1:15" x14ac:dyDescent="0.2">
      <c r="A174" s="3" t="s">
        <v>459</v>
      </c>
      <c r="B174" s="4" t="s">
        <v>38</v>
      </c>
      <c r="C174" s="4" t="str">
        <f>VLOOKUP(B174,IL!A:B,2,0)</f>
        <v>C(CCCCC)[P+](CCCCCCCCCCCCCC)(CCCCCC)CCCCCC</v>
      </c>
      <c r="D174" s="4" t="s">
        <v>8</v>
      </c>
      <c r="E174" s="4" t="str">
        <f>VLOOKUP(D174,IL!A:B,2,0)</f>
        <v>FC(S(=O)(=O)[N-]S(=O)(=O)C(F)(F)F)(F)F</v>
      </c>
      <c r="F174" s="4" t="str">
        <f t="shared" si="14"/>
        <v>C(CCCCC)[P+](CCCCCCCCCCCCCC)(CCCCCC)CCCCCC.FC(S(=O)(=O)[N-]S(=O)(=O)C(F)(F)F)(F)F</v>
      </c>
      <c r="G174" s="4">
        <v>0.72540000000000004</v>
      </c>
      <c r="H174" s="4">
        <v>324.05</v>
      </c>
      <c r="I174" s="4">
        <v>55.5</v>
      </c>
      <c r="J174">
        <f t="shared" si="15"/>
        <v>-4.8364662858573965E-2</v>
      </c>
      <c r="K174">
        <f t="shared" si="16"/>
        <v>1.6784729662233919E-2</v>
      </c>
      <c r="L174">
        <f t="shared" si="17"/>
        <v>-0.32103205213333502</v>
      </c>
      <c r="M174">
        <f t="shared" si="18"/>
        <v>0.38509168849726139</v>
      </c>
      <c r="N174">
        <f t="shared" si="19"/>
        <v>0.11100801329055023</v>
      </c>
      <c r="O174">
        <f t="shared" si="20"/>
        <v>81</v>
      </c>
    </row>
    <row r="175" spans="1:15" x14ac:dyDescent="0.2">
      <c r="A175" s="3" t="s">
        <v>459</v>
      </c>
      <c r="B175" s="4" t="s">
        <v>38</v>
      </c>
      <c r="C175" s="4" t="str">
        <f>VLOOKUP(B175,IL!A:B,2,0)</f>
        <v>C(CCCCC)[P+](CCCCCCCCCCCCCC)(CCCCCC)CCCCCC</v>
      </c>
      <c r="D175" s="4" t="s">
        <v>8</v>
      </c>
      <c r="E175" s="4" t="str">
        <f>VLOOKUP(D175,IL!A:B,2,0)</f>
        <v>FC(S(=O)(=O)[N-]S(=O)(=O)C(F)(F)F)(F)F</v>
      </c>
      <c r="F175" s="4" t="str">
        <f t="shared" si="14"/>
        <v>C(CCCCC)[P+](CCCCCCCCCCCCCC)(CCCCCC)CCCCCC.FC(S(=O)(=O)[N-]S(=O)(=O)C(F)(F)F)(F)F</v>
      </c>
      <c r="G175" s="4">
        <v>0.74060000000000004</v>
      </c>
      <c r="H175" s="4">
        <v>313.85000000000002</v>
      </c>
      <c r="I175" s="4">
        <v>55.3</v>
      </c>
      <c r="J175">
        <f t="shared" si="15"/>
        <v>-0.45247937647646064</v>
      </c>
      <c r="K175">
        <f t="shared" si="16"/>
        <v>1.4175732982981129E-2</v>
      </c>
      <c r="L175">
        <f t="shared" si="17"/>
        <v>-0.30029461050262468</v>
      </c>
      <c r="M175">
        <f t="shared" si="18"/>
        <v>0.33650869254584442</v>
      </c>
      <c r="N175">
        <f t="shared" si="19"/>
        <v>0.1106079268878907</v>
      </c>
      <c r="O175">
        <f t="shared" si="20"/>
        <v>81</v>
      </c>
    </row>
    <row r="176" spans="1:15" x14ac:dyDescent="0.2">
      <c r="A176" s="3" t="s">
        <v>459</v>
      </c>
      <c r="B176" s="4" t="s">
        <v>38</v>
      </c>
      <c r="C176" s="4" t="str">
        <f>VLOOKUP(B176,IL!A:B,2,0)</f>
        <v>C(CCCCC)[P+](CCCCCCCCCCCCCC)(CCCCCC)CCCCCC</v>
      </c>
      <c r="D176" s="4" t="s">
        <v>8</v>
      </c>
      <c r="E176" s="4" t="str">
        <f>VLOOKUP(D176,IL!A:B,2,0)</f>
        <v>FC(S(=O)(=O)[N-]S(=O)(=O)C(F)(F)F)(F)F</v>
      </c>
      <c r="F176" s="4" t="str">
        <f t="shared" si="14"/>
        <v>C(CCCCC)[P+](CCCCCCCCCCCCCC)(CCCCCC)CCCCCC.FC(S(=O)(=O)[N-]S(=O)(=O)C(F)(F)F)(F)F</v>
      </c>
      <c r="G176" s="4">
        <v>0.79279999999999995</v>
      </c>
      <c r="H176" s="4">
        <v>293.35000000000002</v>
      </c>
      <c r="I176" s="4">
        <v>55.1</v>
      </c>
      <c r="J176">
        <f t="shared" si="15"/>
        <v>-1.2646707126692729</v>
      </c>
      <c r="K176">
        <f t="shared" si="16"/>
        <v>1.1566736303728432E-2</v>
      </c>
      <c r="L176">
        <f t="shared" si="17"/>
        <v>-0.23218429596635889</v>
      </c>
      <c r="M176">
        <f t="shared" si="18"/>
        <v>0.23886639676113378</v>
      </c>
      <c r="N176">
        <f t="shared" si="19"/>
        <v>0.11020784048523119</v>
      </c>
      <c r="O176">
        <f t="shared" si="20"/>
        <v>81</v>
      </c>
    </row>
    <row r="177" spans="1:15" x14ac:dyDescent="0.2">
      <c r="A177" s="3" t="s">
        <v>459</v>
      </c>
      <c r="B177" s="4" t="s">
        <v>38</v>
      </c>
      <c r="C177" s="4" t="str">
        <f>VLOOKUP(B177,IL!A:B,2,0)</f>
        <v>C(CCCCC)[P+](CCCCCCCCCCCCCC)(CCCCCC)CCCCCC</v>
      </c>
      <c r="D177" s="4" t="s">
        <v>8</v>
      </c>
      <c r="E177" s="4" t="str">
        <f>VLOOKUP(D177,IL!A:B,2,0)</f>
        <v>FC(S(=O)(=O)[N-]S(=O)(=O)C(F)(F)F)(F)F</v>
      </c>
      <c r="F177" s="4" t="str">
        <f t="shared" si="14"/>
        <v>C(CCCCC)[P+](CCCCCCCCCCCCCC)(CCCCCC)CCCCCC.FC(S(=O)(=O)[N-]S(=O)(=O)C(F)(F)F)(F)F</v>
      </c>
      <c r="G177" s="4">
        <v>0.70989999999999998</v>
      </c>
      <c r="H177" s="4">
        <v>333.15</v>
      </c>
      <c r="I177" s="4">
        <v>54.3</v>
      </c>
      <c r="J177">
        <f t="shared" si="15"/>
        <v>0.31216905223189262</v>
      </c>
      <c r="K177">
        <f t="shared" si="16"/>
        <v>1.130749586717371E-3</v>
      </c>
      <c r="L177">
        <f t="shared" si="17"/>
        <v>-0.34263116393679688</v>
      </c>
      <c r="M177">
        <f t="shared" si="18"/>
        <v>0.42843534174803521</v>
      </c>
      <c r="N177">
        <f t="shared" si="19"/>
        <v>0.10860749487459311</v>
      </c>
      <c r="O177">
        <f t="shared" si="20"/>
        <v>81</v>
      </c>
    </row>
    <row r="178" spans="1:15" x14ac:dyDescent="0.2">
      <c r="A178" s="3" t="s">
        <v>459</v>
      </c>
      <c r="B178" s="4" t="s">
        <v>38</v>
      </c>
      <c r="C178" s="4" t="str">
        <f>VLOOKUP(B178,IL!A:B,2,0)</f>
        <v>C(CCCCC)[P+](CCCCCCCCCCCCCC)(CCCCCC)CCCCCC</v>
      </c>
      <c r="D178" s="4" t="s">
        <v>8</v>
      </c>
      <c r="E178" s="4" t="str">
        <f>VLOOKUP(D178,IL!A:B,2,0)</f>
        <v>FC(S(=O)(=O)[N-]S(=O)(=O)C(F)(F)F)(F)F</v>
      </c>
      <c r="F178" s="4" t="str">
        <f t="shared" si="14"/>
        <v>C(CCCCC)[P+](CCCCCCCCCCCCCC)(CCCCCC)CCCCCC.FC(S(=O)(=O)[N-]S(=O)(=O)C(F)(F)F)(F)F</v>
      </c>
      <c r="G178" s="4">
        <v>0.68310000000000004</v>
      </c>
      <c r="H178" s="4">
        <v>354.35</v>
      </c>
      <c r="I178" s="4">
        <v>54.3</v>
      </c>
      <c r="J178">
        <f t="shared" si="15"/>
        <v>1.1520937511239735</v>
      </c>
      <c r="K178">
        <f t="shared" si="16"/>
        <v>1.130749586717371E-3</v>
      </c>
      <c r="L178">
        <f t="shared" si="17"/>
        <v>-0.38111401724433336</v>
      </c>
      <c r="M178">
        <f t="shared" si="18"/>
        <v>0.52941176470588258</v>
      </c>
      <c r="N178">
        <f t="shared" si="19"/>
        <v>0.10860749487459311</v>
      </c>
      <c r="O178">
        <f t="shared" si="20"/>
        <v>81</v>
      </c>
    </row>
    <row r="179" spans="1:15" x14ac:dyDescent="0.2">
      <c r="A179" s="3" t="s">
        <v>459</v>
      </c>
      <c r="B179" s="4" t="s">
        <v>38</v>
      </c>
      <c r="C179" s="4" t="str">
        <f>VLOOKUP(B179,IL!A:B,2,0)</f>
        <v>C(CCCCC)[P+](CCCCCCCCCCCCCC)(CCCCCC)CCCCCC</v>
      </c>
      <c r="D179" s="4" t="s">
        <v>8</v>
      </c>
      <c r="E179" s="4" t="str">
        <f>VLOOKUP(D179,IL!A:B,2,0)</f>
        <v>FC(S(=O)(=O)[N-]S(=O)(=O)C(F)(F)F)(F)F</v>
      </c>
      <c r="F179" s="4" t="str">
        <f t="shared" si="14"/>
        <v>C(CCCCC)[P+](CCCCCCCCCCCCCC)(CCCCCC)CCCCCC.FC(S(=O)(=O)[N-]S(=O)(=O)C(F)(F)F)(F)F</v>
      </c>
      <c r="G179" s="4">
        <v>0.63090000000000002</v>
      </c>
      <c r="H179" s="4">
        <v>374.25</v>
      </c>
      <c r="I179" s="4">
        <v>51.9</v>
      </c>
      <c r="J179">
        <f t="shared" si="15"/>
        <v>1.9405136335745563</v>
      </c>
      <c r="K179">
        <f t="shared" si="16"/>
        <v>-3.0177210564315628E-2</v>
      </c>
      <c r="L179">
        <f t="shared" si="17"/>
        <v>-0.46060790760537323</v>
      </c>
      <c r="M179">
        <f t="shared" si="18"/>
        <v>0.62419623719933326</v>
      </c>
      <c r="N179">
        <f t="shared" si="19"/>
        <v>0.10380645804267889</v>
      </c>
      <c r="O179">
        <f t="shared" si="20"/>
        <v>81</v>
      </c>
    </row>
    <row r="180" spans="1:15" x14ac:dyDescent="0.2">
      <c r="A180" s="3" t="s">
        <v>459</v>
      </c>
      <c r="B180" s="4" t="s">
        <v>38</v>
      </c>
      <c r="C180" s="4" t="str">
        <f>VLOOKUP(B180,IL!A:B,2,0)</f>
        <v>C(CCCCC)[P+](CCCCCCCCCCCCCC)(CCCCCC)CCCCCC</v>
      </c>
      <c r="D180" s="4" t="s">
        <v>8</v>
      </c>
      <c r="E180" s="4" t="str">
        <f>VLOOKUP(D180,IL!A:B,2,0)</f>
        <v>FC(S(=O)(=O)[N-]S(=O)(=O)C(F)(F)F)(F)F</v>
      </c>
      <c r="F180" s="4" t="str">
        <f t="shared" si="14"/>
        <v>C(CCCCC)[P+](CCCCCCCCCCCCCC)(CCCCCC)CCCCCC.FC(S(=O)(=O)[N-]S(=O)(=O)C(F)(F)F)(F)F</v>
      </c>
      <c r="G180" s="4">
        <v>0.7611</v>
      </c>
      <c r="H180" s="4">
        <v>296.95</v>
      </c>
      <c r="I180" s="4">
        <v>50.5</v>
      </c>
      <c r="J180">
        <f t="shared" si="15"/>
        <v>-1.1220419902159025</v>
      </c>
      <c r="K180">
        <f t="shared" si="16"/>
        <v>-4.8440187319084872E-2</v>
      </c>
      <c r="L180">
        <f t="shared" si="17"/>
        <v>-0.27299052370879118</v>
      </c>
      <c r="M180">
        <f t="shared" si="18"/>
        <v>0.25601333650869257</v>
      </c>
      <c r="N180">
        <f t="shared" si="19"/>
        <v>0.10100585322406226</v>
      </c>
      <c r="O180">
        <f t="shared" si="20"/>
        <v>81</v>
      </c>
    </row>
    <row r="181" spans="1:15" x14ac:dyDescent="0.2">
      <c r="A181" s="3" t="s">
        <v>459</v>
      </c>
      <c r="B181" s="4" t="s">
        <v>38</v>
      </c>
      <c r="C181" s="4" t="str">
        <f>VLOOKUP(B181,IL!A:B,2,0)</f>
        <v>C(CCCCC)[P+](CCCCCCCCCCCCCC)(CCCCCC)CCCCCC</v>
      </c>
      <c r="D181" s="4" t="s">
        <v>8</v>
      </c>
      <c r="E181" s="4" t="str">
        <f>VLOOKUP(D181,IL!A:B,2,0)</f>
        <v>FC(S(=O)(=O)[N-]S(=O)(=O)C(F)(F)F)(F)F</v>
      </c>
      <c r="F181" s="4" t="str">
        <f t="shared" si="14"/>
        <v>C(CCCCC)[P+](CCCCCCCCCCCCCC)(CCCCCC)CCCCCC.FC(S(=O)(=O)[N-]S(=O)(=O)C(F)(F)F)(F)F</v>
      </c>
      <c r="G181" s="4">
        <v>0.68310000000000004</v>
      </c>
      <c r="H181" s="4">
        <v>344.55</v>
      </c>
      <c r="I181" s="4">
        <v>48.9</v>
      </c>
      <c r="J181">
        <f t="shared" si="15"/>
        <v>0.76382667333423837</v>
      </c>
      <c r="K181">
        <f t="shared" si="16"/>
        <v>-6.9312160753106908E-2</v>
      </c>
      <c r="L181">
        <f t="shared" si="17"/>
        <v>-0.38111401724433336</v>
      </c>
      <c r="M181">
        <f t="shared" si="18"/>
        <v>0.48273398428197201</v>
      </c>
      <c r="N181">
        <f t="shared" si="19"/>
        <v>9.7805162002786106E-2</v>
      </c>
      <c r="O181">
        <f t="shared" si="20"/>
        <v>81</v>
      </c>
    </row>
    <row r="182" spans="1:15" x14ac:dyDescent="0.2">
      <c r="A182" s="3" t="s">
        <v>459</v>
      </c>
      <c r="B182" s="4" t="s">
        <v>38</v>
      </c>
      <c r="C182" s="4" t="str">
        <f>VLOOKUP(B182,IL!A:B,2,0)</f>
        <v>C(CCCCC)[P+](CCCCCCCCCCCCCC)(CCCCCC)CCCCCC</v>
      </c>
      <c r="D182" s="4" t="s">
        <v>8</v>
      </c>
      <c r="E182" s="4" t="str">
        <f>VLOOKUP(D182,IL!A:B,2,0)</f>
        <v>FC(S(=O)(=O)[N-]S(=O)(=O)C(F)(F)F)(F)F</v>
      </c>
      <c r="F182" s="4" t="str">
        <f t="shared" si="14"/>
        <v>C(CCCCC)[P+](CCCCCCCCCCCCCC)(CCCCCC)CCCCCC.FC(S(=O)(=O)[N-]S(=O)(=O)C(F)(F)F)(F)F</v>
      </c>
      <c r="G182" s="4">
        <v>0.70989999999999998</v>
      </c>
      <c r="H182" s="4">
        <v>323.55</v>
      </c>
      <c r="I182" s="4">
        <v>48.3</v>
      </c>
      <c r="J182">
        <f t="shared" si="15"/>
        <v>-6.8174207643764514E-2</v>
      </c>
      <c r="K182">
        <f t="shared" si="16"/>
        <v>-7.7139150790865182E-2</v>
      </c>
      <c r="L182">
        <f t="shared" si="17"/>
        <v>-0.34263116393679688</v>
      </c>
      <c r="M182">
        <f t="shared" si="18"/>
        <v>0.38271016908787819</v>
      </c>
      <c r="N182">
        <f t="shared" si="19"/>
        <v>9.6604902794807559E-2</v>
      </c>
      <c r="O182">
        <f t="shared" si="20"/>
        <v>81</v>
      </c>
    </row>
    <row r="183" spans="1:15" x14ac:dyDescent="0.2">
      <c r="A183" s="3" t="s">
        <v>459</v>
      </c>
      <c r="B183" s="4" t="s">
        <v>38</v>
      </c>
      <c r="C183" s="4" t="str">
        <f>VLOOKUP(B183,IL!A:B,2,0)</f>
        <v>C(CCCCC)[P+](CCCCCCCCCCCCCC)(CCCCCC)CCCCCC</v>
      </c>
      <c r="D183" s="4" t="s">
        <v>8</v>
      </c>
      <c r="E183" s="4" t="str">
        <f>VLOOKUP(D183,IL!A:B,2,0)</f>
        <v>FC(S(=O)(=O)[N-]S(=O)(=O)C(F)(F)F)(F)F</v>
      </c>
      <c r="F183" s="4" t="str">
        <f t="shared" si="14"/>
        <v>C(CCCCC)[P+](CCCCCCCCCCCCCC)(CCCCCC)CCCCCC.FC(S(=O)(=O)[N-]S(=O)(=O)C(F)(F)F)(F)F</v>
      </c>
      <c r="G183" s="4">
        <v>0.72540000000000004</v>
      </c>
      <c r="H183" s="4">
        <v>314.95</v>
      </c>
      <c r="I183" s="4">
        <v>47.9</v>
      </c>
      <c r="J183">
        <f t="shared" si="15"/>
        <v>-0.40889837794904277</v>
      </c>
      <c r="K183">
        <f t="shared" si="16"/>
        <v>-8.2357144149370662E-2</v>
      </c>
      <c r="L183">
        <f t="shared" si="17"/>
        <v>-0.32103205213333502</v>
      </c>
      <c r="M183">
        <f t="shared" si="18"/>
        <v>0.34174803524648728</v>
      </c>
      <c r="N183">
        <f t="shared" si="19"/>
        <v>9.5804729989488524E-2</v>
      </c>
      <c r="O183">
        <f t="shared" si="20"/>
        <v>81</v>
      </c>
    </row>
    <row r="184" spans="1:15" x14ac:dyDescent="0.2">
      <c r="A184" s="3" t="s">
        <v>459</v>
      </c>
      <c r="B184" s="4" t="s">
        <v>38</v>
      </c>
      <c r="C184" s="4" t="str">
        <f>VLOOKUP(B184,IL!A:B,2,0)</f>
        <v>C(CCCCC)[P+](CCCCCCCCCCCCCC)(CCCCCC)CCCCCC</v>
      </c>
      <c r="D184" s="4" t="s">
        <v>8</v>
      </c>
      <c r="E184" s="4" t="str">
        <f>VLOOKUP(D184,IL!A:B,2,0)</f>
        <v>FC(S(=O)(=O)[N-]S(=O)(=O)C(F)(F)F)(F)F</v>
      </c>
      <c r="F184" s="4" t="str">
        <f t="shared" si="14"/>
        <v>C(CCCCC)[P+](CCCCCCCCCCCCCC)(CCCCCC)CCCCCC.FC(S(=O)(=O)[N-]S(=O)(=O)C(F)(F)F)(F)F</v>
      </c>
      <c r="G184" s="4">
        <v>0.63090000000000002</v>
      </c>
      <c r="H184" s="4">
        <v>364.15</v>
      </c>
      <c r="I184" s="4">
        <v>47.8</v>
      </c>
      <c r="J184">
        <f t="shared" si="15"/>
        <v>1.5403608289137063</v>
      </c>
      <c r="K184">
        <f t="shared" si="16"/>
        <v>-8.3661642488997059E-2</v>
      </c>
      <c r="L184">
        <f t="shared" si="17"/>
        <v>-0.46060790760537323</v>
      </c>
      <c r="M184">
        <f t="shared" si="18"/>
        <v>0.57608954512979282</v>
      </c>
      <c r="N184">
        <f t="shared" si="19"/>
        <v>9.5604686788158755E-2</v>
      </c>
      <c r="O184">
        <f t="shared" si="20"/>
        <v>81</v>
      </c>
    </row>
    <row r="185" spans="1:15" x14ac:dyDescent="0.2">
      <c r="A185" s="3" t="s">
        <v>459</v>
      </c>
      <c r="B185" s="4" t="s">
        <v>38</v>
      </c>
      <c r="C185" s="4" t="str">
        <f>VLOOKUP(B185,IL!A:B,2,0)</f>
        <v>C(CCCCC)[P+](CCCCCCCCCCCCCC)(CCCCCC)CCCCCC</v>
      </c>
      <c r="D185" s="4" t="s">
        <v>8</v>
      </c>
      <c r="E185" s="4" t="str">
        <f>VLOOKUP(D185,IL!A:B,2,0)</f>
        <v>FC(S(=O)(=O)[N-]S(=O)(=O)C(F)(F)F)(F)F</v>
      </c>
      <c r="F185" s="4" t="str">
        <f t="shared" si="14"/>
        <v>C(CCCCC)[P+](CCCCCCCCCCCCCC)(CCCCCC)CCCCCC.FC(S(=O)(=O)[N-]S(=O)(=O)C(F)(F)F)(F)F</v>
      </c>
      <c r="G185" s="4">
        <v>0.74060000000000004</v>
      </c>
      <c r="H185" s="4">
        <v>304.25</v>
      </c>
      <c r="I185" s="4">
        <v>45.4</v>
      </c>
      <c r="J185">
        <f t="shared" si="15"/>
        <v>-0.83282263635211995</v>
      </c>
      <c r="K185">
        <f t="shared" si="16"/>
        <v>-0.11496960264003006</v>
      </c>
      <c r="L185">
        <f t="shared" si="17"/>
        <v>-0.30029461050262468</v>
      </c>
      <c r="M185">
        <f t="shared" si="18"/>
        <v>0.29078351988568713</v>
      </c>
      <c r="N185">
        <f t="shared" si="19"/>
        <v>9.0803649956244542E-2</v>
      </c>
      <c r="O185">
        <f t="shared" si="20"/>
        <v>81</v>
      </c>
    </row>
    <row r="186" spans="1:15" x14ac:dyDescent="0.2">
      <c r="A186" s="3" t="s">
        <v>459</v>
      </c>
      <c r="B186" s="4" t="s">
        <v>38</v>
      </c>
      <c r="C186" s="4" t="str">
        <f>VLOOKUP(B186,IL!A:B,2,0)</f>
        <v>C(CCCCC)[P+](CCCCCCCCCCCCCC)(CCCCCC)CCCCCC</v>
      </c>
      <c r="D186" s="4" t="s">
        <v>8</v>
      </c>
      <c r="E186" s="4" t="str">
        <f>VLOOKUP(D186,IL!A:B,2,0)</f>
        <v>FC(S(=O)(=O)[N-]S(=O)(=O)C(F)(F)F)(F)F</v>
      </c>
      <c r="F186" s="4" t="str">
        <f t="shared" si="14"/>
        <v>C(CCCCC)[P+](CCCCCCCCCCCCCC)(CCCCCC)CCCCCC.FC(S(=O)(=O)[N-]S(=O)(=O)C(F)(F)F)(F)F</v>
      </c>
      <c r="G186" s="4">
        <v>0.68310000000000004</v>
      </c>
      <c r="H186" s="4">
        <v>333.85</v>
      </c>
      <c r="I186" s="4">
        <v>44.2</v>
      </c>
      <c r="J186">
        <f t="shared" si="15"/>
        <v>0.33990241493116113</v>
      </c>
      <c r="K186">
        <f t="shared" si="16"/>
        <v>-0.1306235827155465</v>
      </c>
      <c r="L186">
        <f t="shared" si="17"/>
        <v>-0.38111401724433336</v>
      </c>
      <c r="M186">
        <f t="shared" si="18"/>
        <v>0.43176946892117191</v>
      </c>
      <c r="N186">
        <f t="shared" si="19"/>
        <v>8.8403131540287436E-2</v>
      </c>
      <c r="O186">
        <f t="shared" si="20"/>
        <v>81</v>
      </c>
    </row>
    <row r="187" spans="1:15" x14ac:dyDescent="0.2">
      <c r="A187" s="3" t="s">
        <v>459</v>
      </c>
      <c r="B187" s="4" t="s">
        <v>38</v>
      </c>
      <c r="C187" s="4" t="str">
        <f>VLOOKUP(B187,IL!A:B,2,0)</f>
        <v>C(CCCCC)[P+](CCCCCCCCCCCCCC)(CCCCCC)CCCCCC</v>
      </c>
      <c r="D187" s="4" t="s">
        <v>8</v>
      </c>
      <c r="E187" s="4" t="str">
        <f>VLOOKUP(D187,IL!A:B,2,0)</f>
        <v>FC(S(=O)(=O)[N-]S(=O)(=O)C(F)(F)F)(F)F</v>
      </c>
      <c r="F187" s="4" t="str">
        <f t="shared" si="14"/>
        <v>C(CCCCC)[P+](CCCCCCCCCCCCCC)(CCCCCC)CCCCCC.FC(S(=O)(=O)[N-]S(=O)(=O)C(F)(F)F)(F)F</v>
      </c>
      <c r="G187" s="4">
        <v>0.63090000000000002</v>
      </c>
      <c r="H187" s="4">
        <v>354.45</v>
      </c>
      <c r="I187" s="4">
        <v>44</v>
      </c>
      <c r="J187">
        <f t="shared" si="15"/>
        <v>1.1560556600810104</v>
      </c>
      <c r="K187">
        <f t="shared" si="16"/>
        <v>-0.13323257939479929</v>
      </c>
      <c r="L187">
        <f t="shared" si="17"/>
        <v>-0.46060790760537323</v>
      </c>
      <c r="M187">
        <f t="shared" si="18"/>
        <v>0.52988806858775905</v>
      </c>
      <c r="N187">
        <f t="shared" si="19"/>
        <v>8.8003045137627911E-2</v>
      </c>
      <c r="O187">
        <f t="shared" si="20"/>
        <v>81</v>
      </c>
    </row>
    <row r="188" spans="1:15" x14ac:dyDescent="0.2">
      <c r="A188" s="3" t="s">
        <v>459</v>
      </c>
      <c r="B188" s="4" t="s">
        <v>38</v>
      </c>
      <c r="C188" s="4" t="str">
        <f>VLOOKUP(B188,IL!A:B,2,0)</f>
        <v>C(CCCCC)[P+](CCCCCCCCCCCCCC)(CCCCCC)CCCCCC</v>
      </c>
      <c r="D188" s="4" t="s">
        <v>8</v>
      </c>
      <c r="E188" s="4" t="str">
        <f>VLOOKUP(D188,IL!A:B,2,0)</f>
        <v>FC(S(=O)(=O)[N-]S(=O)(=O)C(F)(F)F)(F)F</v>
      </c>
      <c r="F188" s="4" t="str">
        <f t="shared" si="14"/>
        <v>C(CCCCC)[P+](CCCCCCCCCCCCCC)(CCCCCC)CCCCCC.FC(S(=O)(=O)[N-]S(=O)(=O)C(F)(F)F)(F)F</v>
      </c>
      <c r="G188" s="4">
        <v>0.70989999999999998</v>
      </c>
      <c r="H188" s="4">
        <v>315.05</v>
      </c>
      <c r="I188" s="4">
        <v>42.9</v>
      </c>
      <c r="J188">
        <f t="shared" si="15"/>
        <v>-0.40493646899200375</v>
      </c>
      <c r="K188">
        <f t="shared" si="16"/>
        <v>-0.14758206113068945</v>
      </c>
      <c r="L188">
        <f t="shared" si="17"/>
        <v>-0.34263116393679688</v>
      </c>
      <c r="M188">
        <f t="shared" si="18"/>
        <v>0.34222433912836403</v>
      </c>
      <c r="N188">
        <f t="shared" si="19"/>
        <v>8.580256992300056E-2</v>
      </c>
      <c r="O188">
        <f t="shared" si="20"/>
        <v>81</v>
      </c>
    </row>
    <row r="189" spans="1:15" x14ac:dyDescent="0.2">
      <c r="A189" s="3" t="s">
        <v>459</v>
      </c>
      <c r="B189" s="4" t="s">
        <v>38</v>
      </c>
      <c r="C189" s="4" t="str">
        <f>VLOOKUP(B189,IL!A:B,2,0)</f>
        <v>C(CCCCC)[P+](CCCCCCCCCCCCCC)(CCCCCC)CCCCCC</v>
      </c>
      <c r="D189" s="4" t="s">
        <v>8</v>
      </c>
      <c r="E189" s="4" t="str">
        <f>VLOOKUP(D189,IL!A:B,2,0)</f>
        <v>FC(S(=O)(=O)[N-]S(=O)(=O)C(F)(F)F)(F)F</v>
      </c>
      <c r="F189" s="4" t="str">
        <f t="shared" si="14"/>
        <v>C(CCCCC)[P+](CCCCCCCCCCCCCC)(CCCCCC)CCCCCC.FC(S(=O)(=O)[N-]S(=O)(=O)C(F)(F)F)(F)F</v>
      </c>
      <c r="G189" s="4">
        <v>0.74060000000000004</v>
      </c>
      <c r="H189" s="4">
        <v>294.95</v>
      </c>
      <c r="I189" s="4">
        <v>40.299999999999997</v>
      </c>
      <c r="J189">
        <f t="shared" si="15"/>
        <v>-1.2012801693566646</v>
      </c>
      <c r="K189">
        <f t="shared" si="16"/>
        <v>-0.18149901796097523</v>
      </c>
      <c r="L189">
        <f t="shared" si="17"/>
        <v>-0.30029461050262468</v>
      </c>
      <c r="M189">
        <f t="shared" si="18"/>
        <v>0.24648725887115983</v>
      </c>
      <c r="N189">
        <f t="shared" si="19"/>
        <v>8.0601446688426823E-2</v>
      </c>
      <c r="O189">
        <f t="shared" si="20"/>
        <v>81</v>
      </c>
    </row>
    <row r="190" spans="1:15" x14ac:dyDescent="0.2">
      <c r="A190" s="3" t="s">
        <v>459</v>
      </c>
      <c r="B190" s="4" t="s">
        <v>38</v>
      </c>
      <c r="C190" s="4" t="str">
        <f>VLOOKUP(B190,IL!A:B,2,0)</f>
        <v>C(CCCCC)[P+](CCCCCCCCCCCCCC)(CCCCCC)CCCCCC</v>
      </c>
      <c r="D190" s="4" t="s">
        <v>8</v>
      </c>
      <c r="E190" s="4" t="str">
        <f>VLOOKUP(D190,IL!A:B,2,0)</f>
        <v>FC(S(=O)(=O)[N-]S(=O)(=O)C(F)(F)F)(F)F</v>
      </c>
      <c r="F190" s="4" t="str">
        <f t="shared" si="14"/>
        <v>C(CCCCC)[P+](CCCCCCCCCCCCCC)(CCCCCC)CCCCCC.FC(S(=O)(=O)[N-]S(=O)(=O)C(F)(F)F)(F)F</v>
      </c>
      <c r="G190" s="4">
        <v>0.72540000000000004</v>
      </c>
      <c r="H190" s="4">
        <v>303.35000000000002</v>
      </c>
      <c r="I190" s="4">
        <v>40.299999999999997</v>
      </c>
      <c r="J190">
        <f t="shared" si="15"/>
        <v>-0.86847981696546206</v>
      </c>
      <c r="K190">
        <f t="shared" si="16"/>
        <v>-0.18149901796097523</v>
      </c>
      <c r="L190">
        <f t="shared" si="17"/>
        <v>-0.32103205213333502</v>
      </c>
      <c r="M190">
        <f t="shared" si="18"/>
        <v>0.28649678494879749</v>
      </c>
      <c r="N190">
        <f t="shared" si="19"/>
        <v>8.0601446688426823E-2</v>
      </c>
      <c r="O190">
        <f t="shared" si="20"/>
        <v>81</v>
      </c>
    </row>
    <row r="191" spans="1:15" x14ac:dyDescent="0.2">
      <c r="A191" s="3" t="s">
        <v>459</v>
      </c>
      <c r="B191" s="4" t="s">
        <v>38</v>
      </c>
      <c r="C191" s="4" t="str">
        <f>VLOOKUP(B191,IL!A:B,2,0)</f>
        <v>C(CCCCC)[P+](CCCCCCCCCCCCCC)(CCCCCC)CCCCCC</v>
      </c>
      <c r="D191" s="4" t="s">
        <v>8</v>
      </c>
      <c r="E191" s="4" t="str">
        <f>VLOOKUP(D191,IL!A:B,2,0)</f>
        <v>FC(S(=O)(=O)[N-]S(=O)(=O)C(F)(F)F)(F)F</v>
      </c>
      <c r="F191" s="4" t="str">
        <f t="shared" si="14"/>
        <v>C(CCCCC)[P+](CCCCCCCCCCCCCC)(CCCCCC)CCCCCC.FC(S(=O)(=O)[N-]S(=O)(=O)C(F)(F)F)(F)F</v>
      </c>
      <c r="G191" s="4">
        <v>0.63090000000000002</v>
      </c>
      <c r="H191" s="4">
        <v>344.65</v>
      </c>
      <c r="I191" s="4">
        <v>39.9</v>
      </c>
      <c r="J191">
        <f t="shared" si="15"/>
        <v>0.76778858229127511</v>
      </c>
      <c r="K191">
        <f t="shared" si="16"/>
        <v>-0.18671701131948074</v>
      </c>
      <c r="L191">
        <f t="shared" si="17"/>
        <v>-0.46060790760537323</v>
      </c>
      <c r="M191">
        <f t="shared" si="18"/>
        <v>0.48321028816384853</v>
      </c>
      <c r="N191">
        <f t="shared" si="19"/>
        <v>7.9801273883107787E-2</v>
      </c>
      <c r="O191">
        <f t="shared" si="20"/>
        <v>81</v>
      </c>
    </row>
    <row r="192" spans="1:15" x14ac:dyDescent="0.2">
      <c r="A192" s="3" t="s">
        <v>459</v>
      </c>
      <c r="B192" s="4" t="s">
        <v>38</v>
      </c>
      <c r="C192" s="4" t="str">
        <f>VLOOKUP(B192,IL!A:B,2,0)</f>
        <v>C(CCCCC)[P+](CCCCCCCCCCCCCC)(CCCCCC)CCCCCC</v>
      </c>
      <c r="D192" s="4" t="s">
        <v>8</v>
      </c>
      <c r="E192" s="4" t="str">
        <f>VLOOKUP(D192,IL!A:B,2,0)</f>
        <v>FC(S(=O)(=O)[N-]S(=O)(=O)C(F)(F)F)(F)F</v>
      </c>
      <c r="F192" s="4" t="str">
        <f t="shared" si="14"/>
        <v>C(CCCCC)[P+](CCCCCCCCCCCCCC)(CCCCCC)CCCCCC.FC(S(=O)(=O)[N-]S(=O)(=O)C(F)(F)F)(F)F</v>
      </c>
      <c r="G192" s="4">
        <v>0.68310000000000004</v>
      </c>
      <c r="H192" s="4">
        <v>323.25</v>
      </c>
      <c r="I192" s="4">
        <v>39.200000000000003</v>
      </c>
      <c r="J192">
        <f t="shared" si="15"/>
        <v>-8.0059934514879291E-2</v>
      </c>
      <c r="K192">
        <f t="shared" si="16"/>
        <v>-0.1958484996968653</v>
      </c>
      <c r="L192">
        <f t="shared" si="17"/>
        <v>-0.38111401724433336</v>
      </c>
      <c r="M192">
        <f t="shared" si="18"/>
        <v>0.38128125744224822</v>
      </c>
      <c r="N192">
        <f t="shared" si="19"/>
        <v>7.8400971473799486E-2</v>
      </c>
      <c r="O192">
        <f t="shared" si="20"/>
        <v>81</v>
      </c>
    </row>
    <row r="193" spans="1:15" x14ac:dyDescent="0.2">
      <c r="A193" s="3" t="s">
        <v>459</v>
      </c>
      <c r="B193" s="4" t="s">
        <v>38</v>
      </c>
      <c r="C193" s="4" t="str">
        <f>VLOOKUP(B193,IL!A:B,2,0)</f>
        <v>C(CCCCC)[P+](CCCCCCCCCCCCCC)(CCCCCC)CCCCCC</v>
      </c>
      <c r="D193" s="4" t="s">
        <v>8</v>
      </c>
      <c r="E193" s="4" t="str">
        <f>VLOOKUP(D193,IL!A:B,2,0)</f>
        <v>FC(S(=O)(=O)[N-]S(=O)(=O)C(F)(F)F)(F)F</v>
      </c>
      <c r="F193" s="4" t="str">
        <f t="shared" si="14"/>
        <v>C(CCCCC)[P+](CCCCCCCCCCCCCC)(CCCCCC)CCCCCC.FC(S(=O)(=O)[N-]S(=O)(=O)C(F)(F)F)(F)F</v>
      </c>
      <c r="G193" s="4">
        <v>0.70989999999999998</v>
      </c>
      <c r="H193" s="4">
        <v>304.45</v>
      </c>
      <c r="I193" s="4">
        <v>37.1</v>
      </c>
      <c r="J193">
        <f t="shared" si="15"/>
        <v>-0.82489881843804425</v>
      </c>
      <c r="K193">
        <f t="shared" si="16"/>
        <v>-0.2232429648290192</v>
      </c>
      <c r="L193">
        <f t="shared" si="17"/>
        <v>-0.34263116393679688</v>
      </c>
      <c r="M193">
        <f t="shared" si="18"/>
        <v>0.29173612764944035</v>
      </c>
      <c r="N193">
        <f t="shared" si="19"/>
        <v>7.4200064245874539E-2</v>
      </c>
      <c r="O193">
        <f t="shared" si="20"/>
        <v>81</v>
      </c>
    </row>
    <row r="194" spans="1:15" x14ac:dyDescent="0.2">
      <c r="A194" s="3" t="s">
        <v>459</v>
      </c>
      <c r="B194" s="4" t="s">
        <v>38</v>
      </c>
      <c r="C194" s="4" t="str">
        <f>VLOOKUP(B194,IL!A:B,2,0)</f>
        <v>C(CCCCC)[P+](CCCCCCCCCCCCCC)(CCCCCC)CCCCCC</v>
      </c>
      <c r="D194" s="4" t="s">
        <v>8</v>
      </c>
      <c r="E194" s="4" t="str">
        <f>VLOOKUP(D194,IL!A:B,2,0)</f>
        <v>FC(S(=O)(=O)[N-]S(=O)(=O)C(F)(F)F)(F)F</v>
      </c>
      <c r="F194" s="4" t="str">
        <f t="shared" ref="F194:F257" si="21">C194&amp;"."&amp;E194</f>
        <v>C(CCCCC)[P+](CCCCCCCCCCCCCC)(CCCCCC)CCCCCC.FC(S(=O)(=O)[N-]S(=O)(=O)C(F)(F)F)(F)F</v>
      </c>
      <c r="G194" s="4">
        <v>0.63090000000000002</v>
      </c>
      <c r="H194" s="4">
        <v>334.65</v>
      </c>
      <c r="I194" s="4">
        <v>35.799999999999997</v>
      </c>
      <c r="J194">
        <f t="shared" ref="J194:J257" si="22">STANDARDIZE(H194,AVERAGE(H:H),STDEVP(H:H))</f>
        <v>0.37159768658746423</v>
      </c>
      <c r="K194">
        <f t="shared" ref="K194:K257" si="23">STANDARDIZE(I194,AVERAGE(I:I),STDEVP(I:I))</f>
        <v>-0.24020144324416215</v>
      </c>
      <c r="L194">
        <f t="shared" ref="L194:L257" si="24">LN(G194)</f>
        <v>-0.46060790760537323</v>
      </c>
      <c r="M194">
        <f t="shared" ref="M194:M257" si="25">(H194-MIN(H:H))/(MAX(H:H)-MIN(H:H))</f>
        <v>0.43557989997618479</v>
      </c>
      <c r="N194">
        <f t="shared" ref="N194:N257" si="26">(I194-MIN(I:I))/(MAX(I:I)-MIN(I:I))</f>
        <v>7.1599502628587663E-2</v>
      </c>
      <c r="O194">
        <f t="shared" ref="O194:O257" si="27">LEN(F194)</f>
        <v>81</v>
      </c>
    </row>
    <row r="195" spans="1:15" x14ac:dyDescent="0.2">
      <c r="A195" s="3" t="s">
        <v>459</v>
      </c>
      <c r="B195" s="4" t="s">
        <v>38</v>
      </c>
      <c r="C195" s="4" t="str">
        <f>VLOOKUP(B195,IL!A:B,2,0)</f>
        <v>C(CCCCC)[P+](CCCCCCCCCCCCCC)(CCCCCC)CCCCCC</v>
      </c>
      <c r="D195" s="4" t="s">
        <v>8</v>
      </c>
      <c r="E195" s="4" t="str">
        <f>VLOOKUP(D195,IL!A:B,2,0)</f>
        <v>FC(S(=O)(=O)[N-]S(=O)(=O)C(F)(F)F)(F)F</v>
      </c>
      <c r="F195" s="4" t="str">
        <f t="shared" si="21"/>
        <v>C(CCCCC)[P+](CCCCCCCCCCCCCC)(CCCCCC)CCCCCC.FC(S(=O)(=O)[N-]S(=O)(=O)C(F)(F)F)(F)F</v>
      </c>
      <c r="G195" s="4">
        <v>0.72540000000000004</v>
      </c>
      <c r="H195" s="4">
        <v>294.05</v>
      </c>
      <c r="I195" s="4">
        <v>35.299999999999997</v>
      </c>
      <c r="J195">
        <f t="shared" si="22"/>
        <v>-1.2369373499700067</v>
      </c>
      <c r="K195">
        <f t="shared" si="23"/>
        <v>-0.24672393494229403</v>
      </c>
      <c r="L195">
        <f t="shared" si="24"/>
        <v>-0.32103205213333502</v>
      </c>
      <c r="M195">
        <f t="shared" si="25"/>
        <v>0.24220052393427019</v>
      </c>
      <c r="N195">
        <f t="shared" si="26"/>
        <v>7.0599286621938859E-2</v>
      </c>
      <c r="O195">
        <f t="shared" si="27"/>
        <v>81</v>
      </c>
    </row>
    <row r="196" spans="1:15" x14ac:dyDescent="0.2">
      <c r="A196" s="3" t="s">
        <v>459</v>
      </c>
      <c r="B196" s="4" t="s">
        <v>38</v>
      </c>
      <c r="C196" s="4" t="str">
        <f>VLOOKUP(B196,IL!A:B,2,0)</f>
        <v>C(CCCCC)[P+](CCCCCCCCCCCCCC)(CCCCCC)CCCCCC</v>
      </c>
      <c r="D196" s="4" t="s">
        <v>8</v>
      </c>
      <c r="E196" s="4" t="str">
        <f>VLOOKUP(D196,IL!A:B,2,0)</f>
        <v>FC(S(=O)(=O)[N-]S(=O)(=O)C(F)(F)F)(F)F</v>
      </c>
      <c r="F196" s="4" t="str">
        <f t="shared" si="21"/>
        <v>C(CCCCC)[P+](CCCCCCCCCCCCCC)(CCCCCC)CCCCCC.FC(S(=O)(=O)[N-]S(=O)(=O)C(F)(F)F)(F)F</v>
      </c>
      <c r="G196" s="4">
        <v>0.68310000000000004</v>
      </c>
      <c r="H196" s="4">
        <v>313.75</v>
      </c>
      <c r="I196" s="4">
        <v>34.4</v>
      </c>
      <c r="J196">
        <f t="shared" si="22"/>
        <v>-0.45644128543349965</v>
      </c>
      <c r="K196">
        <f t="shared" si="23"/>
        <v>-0.25846441999893138</v>
      </c>
      <c r="L196">
        <f t="shared" si="24"/>
        <v>-0.38111401724433336</v>
      </c>
      <c r="M196">
        <f t="shared" si="25"/>
        <v>0.33603238866396767</v>
      </c>
      <c r="N196">
        <f t="shared" si="26"/>
        <v>6.8798897809971032E-2</v>
      </c>
      <c r="O196">
        <f t="shared" si="27"/>
        <v>81</v>
      </c>
    </row>
    <row r="197" spans="1:15" x14ac:dyDescent="0.2">
      <c r="A197" s="3" t="s">
        <v>459</v>
      </c>
      <c r="B197" s="4" t="s">
        <v>38</v>
      </c>
      <c r="C197" s="4" t="str">
        <f>VLOOKUP(B197,IL!A:B,2,0)</f>
        <v>C(CCCCC)[P+](CCCCCCCCCCCCCC)(CCCCCC)CCCCCC</v>
      </c>
      <c r="D197" s="4" t="s">
        <v>8</v>
      </c>
      <c r="E197" s="4" t="str">
        <f>VLOOKUP(D197,IL!A:B,2,0)</f>
        <v>FC(S(=O)(=O)[N-]S(=O)(=O)C(F)(F)F)(F)F</v>
      </c>
      <c r="F197" s="4" t="str">
        <f t="shared" si="21"/>
        <v>C(CCCCC)[P+](CCCCCCCCCCCCCC)(CCCCCC)CCCCCC.FC(S(=O)(=O)[N-]S(=O)(=O)C(F)(F)F)(F)F</v>
      </c>
      <c r="G197" s="4">
        <v>0.59299999999999997</v>
      </c>
      <c r="H197" s="4">
        <v>373.65</v>
      </c>
      <c r="I197" s="4">
        <v>33.9</v>
      </c>
      <c r="J197">
        <f t="shared" si="22"/>
        <v>1.9167421798323268</v>
      </c>
      <c r="K197">
        <f t="shared" si="23"/>
        <v>-0.26498691169706329</v>
      </c>
      <c r="L197">
        <f t="shared" si="24"/>
        <v>-0.5225608799844117</v>
      </c>
      <c r="M197">
        <f t="shared" si="25"/>
        <v>0.62133841390807332</v>
      </c>
      <c r="N197">
        <f t="shared" si="26"/>
        <v>6.7798681803322242E-2</v>
      </c>
      <c r="O197">
        <f t="shared" si="27"/>
        <v>81</v>
      </c>
    </row>
    <row r="198" spans="1:15" x14ac:dyDescent="0.2">
      <c r="A198" s="3" t="s">
        <v>459</v>
      </c>
      <c r="B198" s="4" t="s">
        <v>38</v>
      </c>
      <c r="C198" s="4" t="str">
        <f>VLOOKUP(B198,IL!A:B,2,0)</f>
        <v>C(CCCCC)[P+](CCCCCCCCCCCCCC)(CCCCCC)CCCCCC</v>
      </c>
      <c r="D198" s="4" t="s">
        <v>8</v>
      </c>
      <c r="E198" s="4" t="str">
        <f>VLOOKUP(D198,IL!A:B,2,0)</f>
        <v>FC(S(=O)(=O)[N-]S(=O)(=O)C(F)(F)F)(F)F</v>
      </c>
      <c r="F198" s="4" t="str">
        <f t="shared" si="21"/>
        <v>C(CCCCC)[P+](CCCCCCCCCCCCCC)(CCCCCC)CCCCCC.FC(S(=O)(=O)[N-]S(=O)(=O)C(F)(F)F)(F)F</v>
      </c>
      <c r="G198" s="4">
        <v>0.70989999999999998</v>
      </c>
      <c r="H198" s="4">
        <v>295.35000000000002</v>
      </c>
      <c r="I198" s="4">
        <v>31.6</v>
      </c>
      <c r="J198">
        <f t="shared" si="22"/>
        <v>-1.1854325335285107</v>
      </c>
      <c r="K198">
        <f t="shared" si="23"/>
        <v>-0.29499037350846991</v>
      </c>
      <c r="L198">
        <f t="shared" si="24"/>
        <v>-0.34263116393679688</v>
      </c>
      <c r="M198">
        <f t="shared" si="25"/>
        <v>0.24839247439866652</v>
      </c>
      <c r="N198">
        <f t="shared" si="26"/>
        <v>6.3197688172737784E-2</v>
      </c>
      <c r="O198">
        <f t="shared" si="27"/>
        <v>81</v>
      </c>
    </row>
    <row r="199" spans="1:15" x14ac:dyDescent="0.2">
      <c r="A199" s="3" t="s">
        <v>459</v>
      </c>
      <c r="B199" s="4" t="s">
        <v>38</v>
      </c>
      <c r="C199" s="4" t="str">
        <f>VLOOKUP(B199,IL!A:B,2,0)</f>
        <v>C(CCCCC)[P+](CCCCCCCCCCCCCC)(CCCCCC)CCCCCC</v>
      </c>
      <c r="D199" s="4" t="s">
        <v>8</v>
      </c>
      <c r="E199" s="4" t="str">
        <f>VLOOKUP(D199,IL!A:B,2,0)</f>
        <v>FC(S(=O)(=O)[N-]S(=O)(=O)C(F)(F)F)(F)F</v>
      </c>
      <c r="F199" s="4" t="str">
        <f t="shared" si="21"/>
        <v>C(CCCCC)[P+](CCCCCCCCCCCCCC)(CCCCCC)CCCCCC.FC(S(=O)(=O)[N-]S(=O)(=O)C(F)(F)F)(F)F</v>
      </c>
      <c r="G199" s="4">
        <v>0.63090000000000002</v>
      </c>
      <c r="H199" s="4">
        <v>324.35000000000002</v>
      </c>
      <c r="I199" s="4">
        <v>31.6</v>
      </c>
      <c r="J199">
        <f t="shared" si="22"/>
        <v>-3.6478935987459188E-2</v>
      </c>
      <c r="K199">
        <f t="shared" si="23"/>
        <v>-0.29499037350846991</v>
      </c>
      <c r="L199">
        <f t="shared" si="24"/>
        <v>-0.46060790760537323</v>
      </c>
      <c r="M199">
        <f t="shared" si="25"/>
        <v>0.38652060014289136</v>
      </c>
      <c r="N199">
        <f t="shared" si="26"/>
        <v>6.3197688172737784E-2</v>
      </c>
      <c r="O199">
        <f t="shared" si="27"/>
        <v>81</v>
      </c>
    </row>
    <row r="200" spans="1:15" x14ac:dyDescent="0.2">
      <c r="A200" s="3" t="s">
        <v>459</v>
      </c>
      <c r="B200" s="4" t="s">
        <v>38</v>
      </c>
      <c r="C200" s="4" t="str">
        <f>VLOOKUP(B200,IL!A:B,2,0)</f>
        <v>C(CCCCC)[P+](CCCCCCCCCCCCCC)(CCCCCC)CCCCCC</v>
      </c>
      <c r="D200" s="4" t="s">
        <v>8</v>
      </c>
      <c r="E200" s="4" t="str">
        <f>VLOOKUP(D200,IL!A:B,2,0)</f>
        <v>FC(S(=O)(=O)[N-]S(=O)(=O)C(F)(F)F)(F)F</v>
      </c>
      <c r="F200" s="4" t="str">
        <f t="shared" si="21"/>
        <v>C(CCCCC)[P+](CCCCCCCCCCCCCC)(CCCCCC)CCCCCC.FC(S(=O)(=O)[N-]S(=O)(=O)C(F)(F)F)(F)F</v>
      </c>
      <c r="G200" s="4">
        <v>0.59299999999999997</v>
      </c>
      <c r="H200" s="4">
        <v>363.15</v>
      </c>
      <c r="I200" s="4">
        <v>31.3</v>
      </c>
      <c r="J200">
        <f t="shared" si="22"/>
        <v>1.5007417393433253</v>
      </c>
      <c r="K200">
        <f t="shared" si="23"/>
        <v>-0.29890386852734901</v>
      </c>
      <c r="L200">
        <f t="shared" si="24"/>
        <v>-0.5225608799844117</v>
      </c>
      <c r="M200">
        <f t="shared" si="25"/>
        <v>0.57132650631102644</v>
      </c>
      <c r="N200">
        <f t="shared" si="26"/>
        <v>6.2597558568748504E-2</v>
      </c>
      <c r="O200">
        <f t="shared" si="27"/>
        <v>81</v>
      </c>
    </row>
    <row r="201" spans="1:15" x14ac:dyDescent="0.2">
      <c r="A201" s="3" t="s">
        <v>459</v>
      </c>
      <c r="B201" s="4" t="s">
        <v>38</v>
      </c>
      <c r="C201" s="4" t="str">
        <f>VLOOKUP(B201,IL!A:B,2,0)</f>
        <v>C(CCCCC)[P+](CCCCCCCCCCCCCC)(CCCCCC)CCCCCC</v>
      </c>
      <c r="D201" s="4" t="s">
        <v>8</v>
      </c>
      <c r="E201" s="4" t="str">
        <f>VLOOKUP(D201,IL!A:B,2,0)</f>
        <v>FC(S(=O)(=O)[N-]S(=O)(=O)C(F)(F)F)(F)F</v>
      </c>
      <c r="F201" s="4" t="str">
        <f t="shared" si="21"/>
        <v>C(CCCCC)[P+](CCCCCCCCCCCCCC)(CCCCCC)CCCCCC.FC(S(=O)(=O)[N-]S(=O)(=O)C(F)(F)F)(F)F</v>
      </c>
      <c r="G201" s="4">
        <v>0.68310000000000004</v>
      </c>
      <c r="H201" s="4">
        <v>304.25</v>
      </c>
      <c r="I201" s="4">
        <v>29.3</v>
      </c>
      <c r="J201">
        <f t="shared" si="22"/>
        <v>-0.83282263635211995</v>
      </c>
      <c r="K201">
        <f t="shared" si="23"/>
        <v>-0.32499383531987652</v>
      </c>
      <c r="L201">
        <f t="shared" si="24"/>
        <v>-0.38111401724433336</v>
      </c>
      <c r="M201">
        <f t="shared" si="25"/>
        <v>0.29078351988568713</v>
      </c>
      <c r="N201">
        <f t="shared" si="26"/>
        <v>5.8596694542153327E-2</v>
      </c>
      <c r="O201">
        <f t="shared" si="27"/>
        <v>81</v>
      </c>
    </row>
    <row r="202" spans="1:15" x14ac:dyDescent="0.2">
      <c r="A202" s="3" t="s">
        <v>459</v>
      </c>
      <c r="B202" s="4" t="s">
        <v>38</v>
      </c>
      <c r="C202" s="4" t="str">
        <f>VLOOKUP(B202,IL!A:B,2,0)</f>
        <v>C(CCCCC)[P+](CCCCCCCCCCCCCC)(CCCCCC)CCCCCC</v>
      </c>
      <c r="D202" s="4" t="s">
        <v>8</v>
      </c>
      <c r="E202" s="4" t="str">
        <f>VLOOKUP(D202,IL!A:B,2,0)</f>
        <v>FC(S(=O)(=O)[N-]S(=O)(=O)C(F)(F)F)(F)F</v>
      </c>
      <c r="F202" s="4" t="str">
        <f t="shared" si="21"/>
        <v>C(CCCCC)[P+](CCCCCCCCCCCCCC)(CCCCCC)CCCCCC.FC(S(=O)(=O)[N-]S(=O)(=O)C(F)(F)F)(F)F</v>
      </c>
      <c r="G202" s="4">
        <v>0.59299999999999997</v>
      </c>
      <c r="H202" s="4">
        <v>353.65</v>
      </c>
      <c r="I202" s="4">
        <v>28.8</v>
      </c>
      <c r="J202">
        <f t="shared" si="22"/>
        <v>1.1243603884247049</v>
      </c>
      <c r="K202">
        <f t="shared" si="23"/>
        <v>-0.33151632701800843</v>
      </c>
      <c r="L202">
        <f t="shared" si="24"/>
        <v>-0.5225608799844117</v>
      </c>
      <c r="M202">
        <f t="shared" si="25"/>
        <v>0.52607763753274583</v>
      </c>
      <c r="N202">
        <f t="shared" si="26"/>
        <v>5.7596478535504529E-2</v>
      </c>
      <c r="O202">
        <f t="shared" si="27"/>
        <v>81</v>
      </c>
    </row>
    <row r="203" spans="1:15" x14ac:dyDescent="0.2">
      <c r="A203" s="3" t="s">
        <v>459</v>
      </c>
      <c r="B203" s="4" t="s">
        <v>38</v>
      </c>
      <c r="C203" s="4" t="str">
        <f>VLOOKUP(B203,IL!A:B,2,0)</f>
        <v>C(CCCCC)[P+](CCCCCCCCCCCCCC)(CCCCCC)CCCCCC</v>
      </c>
      <c r="D203" s="4" t="s">
        <v>8</v>
      </c>
      <c r="E203" s="4" t="str">
        <f>VLOOKUP(D203,IL!A:B,2,0)</f>
        <v>FC(S(=O)(=O)[N-]S(=O)(=O)C(F)(F)F)(F)F</v>
      </c>
      <c r="F203" s="4" t="str">
        <f t="shared" si="21"/>
        <v>C(CCCCC)[P+](CCCCCCCCCCCCCC)(CCCCCC)CCCCCC.FC(S(=O)(=O)[N-]S(=O)(=O)C(F)(F)F)(F)F</v>
      </c>
      <c r="G203" s="4">
        <v>0.63090000000000002</v>
      </c>
      <c r="H203" s="4">
        <v>313.35000000000002</v>
      </c>
      <c r="I203" s="4">
        <v>27.4</v>
      </c>
      <c r="J203">
        <f t="shared" si="22"/>
        <v>-0.47228892126165117</v>
      </c>
      <c r="K203">
        <f t="shared" si="23"/>
        <v>-0.34977930377277772</v>
      </c>
      <c r="L203">
        <f t="shared" si="24"/>
        <v>-0.46060790760537323</v>
      </c>
      <c r="M203">
        <f t="shared" si="25"/>
        <v>0.33412717313646123</v>
      </c>
      <c r="N203">
        <f t="shared" si="26"/>
        <v>5.4795873716887898E-2</v>
      </c>
      <c r="O203">
        <f t="shared" si="27"/>
        <v>81</v>
      </c>
    </row>
    <row r="204" spans="1:15" x14ac:dyDescent="0.2">
      <c r="A204" s="3" t="s">
        <v>459</v>
      </c>
      <c r="B204" s="4" t="s">
        <v>38</v>
      </c>
      <c r="C204" s="4" t="str">
        <f>VLOOKUP(B204,IL!A:B,2,0)</f>
        <v>C(CCCCC)[P+](CCCCCCCCCCCCCC)(CCCCCC)CCCCCC</v>
      </c>
      <c r="D204" s="4" t="s">
        <v>8</v>
      </c>
      <c r="E204" s="4" t="str">
        <f>VLOOKUP(D204,IL!A:B,2,0)</f>
        <v>FC(S(=O)(=O)[N-]S(=O)(=O)C(F)(F)F)(F)F</v>
      </c>
      <c r="F204" s="4" t="str">
        <f t="shared" si="21"/>
        <v>C(CCCCC)[P+](CCCCCCCCCCCCCC)(CCCCCC)CCCCCC.FC(S(=O)(=O)[N-]S(=O)(=O)C(F)(F)F)(F)F</v>
      </c>
      <c r="G204" s="4">
        <v>0.68310000000000004</v>
      </c>
      <c r="H204" s="4">
        <v>296.35000000000002</v>
      </c>
      <c r="I204" s="4">
        <v>26.3</v>
      </c>
      <c r="J204">
        <f t="shared" si="22"/>
        <v>-1.1458134439581298</v>
      </c>
      <c r="K204">
        <f t="shared" si="23"/>
        <v>-0.36412878550866778</v>
      </c>
      <c r="L204">
        <f t="shared" si="24"/>
        <v>-0.38111401724433336</v>
      </c>
      <c r="M204">
        <f t="shared" si="25"/>
        <v>0.2531555132174329</v>
      </c>
      <c r="N204">
        <f t="shared" si="26"/>
        <v>5.2595398502260547E-2</v>
      </c>
      <c r="O204">
        <f t="shared" si="27"/>
        <v>81</v>
      </c>
    </row>
    <row r="205" spans="1:15" x14ac:dyDescent="0.2">
      <c r="A205" s="3" t="s">
        <v>459</v>
      </c>
      <c r="B205" s="4" t="s">
        <v>38</v>
      </c>
      <c r="C205" s="4" t="str">
        <f>VLOOKUP(B205,IL!A:B,2,0)</f>
        <v>C(CCCCC)[P+](CCCCCCCCCCCCCC)(CCCCCC)CCCCCC</v>
      </c>
      <c r="D205" s="4" t="s">
        <v>8</v>
      </c>
      <c r="E205" s="4" t="str">
        <f>VLOOKUP(D205,IL!A:B,2,0)</f>
        <v>FC(S(=O)(=O)[N-]S(=O)(=O)C(F)(F)F)(F)F</v>
      </c>
      <c r="F205" s="4" t="str">
        <f t="shared" si="21"/>
        <v>C(CCCCC)[P+](CCCCCCCCCCCCCC)(CCCCCC)CCCCCC.FC(S(=O)(=O)[N-]S(=O)(=O)C(F)(F)F)(F)F</v>
      </c>
      <c r="G205" s="4">
        <v>0.59299999999999997</v>
      </c>
      <c r="H205" s="4">
        <v>343.35</v>
      </c>
      <c r="I205" s="4">
        <v>26.1</v>
      </c>
      <c r="J205">
        <f t="shared" si="22"/>
        <v>0.71628376584978148</v>
      </c>
      <c r="K205">
        <f t="shared" si="23"/>
        <v>-0.36673778218792052</v>
      </c>
      <c r="L205">
        <f t="shared" si="24"/>
        <v>-0.5225608799844117</v>
      </c>
      <c r="M205">
        <f t="shared" si="25"/>
        <v>0.47701833769945245</v>
      </c>
      <c r="N205">
        <f t="shared" si="26"/>
        <v>5.2195312099601029E-2</v>
      </c>
      <c r="O205">
        <f t="shared" si="27"/>
        <v>81</v>
      </c>
    </row>
    <row r="206" spans="1:15" x14ac:dyDescent="0.2">
      <c r="A206" s="3" t="s">
        <v>459</v>
      </c>
      <c r="B206" s="4" t="s">
        <v>38</v>
      </c>
      <c r="C206" s="4" t="str">
        <f>VLOOKUP(B206,IL!A:B,2,0)</f>
        <v>C(CCCCC)[P+](CCCCCCCCCCCCCC)(CCCCCC)CCCCCC</v>
      </c>
      <c r="D206" s="4" t="s">
        <v>8</v>
      </c>
      <c r="E206" s="4" t="str">
        <f>VLOOKUP(D206,IL!A:B,2,0)</f>
        <v>FC(S(=O)(=O)[N-]S(=O)(=O)C(F)(F)F)(F)F</v>
      </c>
      <c r="F206" s="4" t="str">
        <f t="shared" si="21"/>
        <v>C(CCCCC)[P+](CCCCCCCCCCCCCC)(CCCCCC)CCCCCC.FC(S(=O)(=O)[N-]S(=O)(=O)C(F)(F)F)(F)F</v>
      </c>
      <c r="G206" s="4">
        <v>0.63090000000000002</v>
      </c>
      <c r="H206" s="4">
        <v>304.35000000000002</v>
      </c>
      <c r="I206" s="4">
        <v>24.3</v>
      </c>
      <c r="J206">
        <f t="shared" si="22"/>
        <v>-0.82886072739508099</v>
      </c>
      <c r="K206">
        <f t="shared" si="23"/>
        <v>-0.39021875230119535</v>
      </c>
      <c r="L206">
        <f t="shared" si="24"/>
        <v>-0.46060790760537323</v>
      </c>
      <c r="M206">
        <f t="shared" si="25"/>
        <v>0.29125982376756387</v>
      </c>
      <c r="N206">
        <f t="shared" si="26"/>
        <v>4.8594534475665363E-2</v>
      </c>
      <c r="O206">
        <f t="shared" si="27"/>
        <v>81</v>
      </c>
    </row>
    <row r="207" spans="1:15" x14ac:dyDescent="0.2">
      <c r="A207" s="3" t="s">
        <v>459</v>
      </c>
      <c r="B207" s="4" t="s">
        <v>38</v>
      </c>
      <c r="C207" s="4" t="str">
        <f>VLOOKUP(B207,IL!A:B,2,0)</f>
        <v>C(CCCCC)[P+](CCCCCCCCCCCCCC)(CCCCCC)CCCCCC</v>
      </c>
      <c r="D207" s="4" t="s">
        <v>8</v>
      </c>
      <c r="E207" s="4" t="str">
        <f>VLOOKUP(D207,IL!A:B,2,0)</f>
        <v>FC(S(=O)(=O)[N-]S(=O)(=O)C(F)(F)F)(F)F</v>
      </c>
      <c r="F207" s="4" t="str">
        <f t="shared" si="21"/>
        <v>C(CCCCC)[P+](CCCCCCCCCCCCCC)(CCCCCC)CCCCCC.FC(S(=O)(=O)[N-]S(=O)(=O)C(F)(F)F)(F)F</v>
      </c>
      <c r="G207" s="4">
        <v>0.59299999999999997</v>
      </c>
      <c r="H207" s="4">
        <v>333.45</v>
      </c>
      <c r="I207" s="4">
        <v>23.5</v>
      </c>
      <c r="J207">
        <f t="shared" si="22"/>
        <v>0.3240547791030074</v>
      </c>
      <c r="K207">
        <f t="shared" si="23"/>
        <v>-0.40065473901820636</v>
      </c>
      <c r="L207">
        <f t="shared" si="24"/>
        <v>-0.5225608799844117</v>
      </c>
      <c r="M207">
        <f t="shared" si="25"/>
        <v>0.42986425339366519</v>
      </c>
      <c r="N207">
        <f t="shared" si="26"/>
        <v>4.6994188865027292E-2</v>
      </c>
      <c r="O207">
        <f t="shared" si="27"/>
        <v>81</v>
      </c>
    </row>
    <row r="208" spans="1:15" x14ac:dyDescent="0.2">
      <c r="A208" s="3" t="s">
        <v>459</v>
      </c>
      <c r="B208" s="4" t="s">
        <v>38</v>
      </c>
      <c r="C208" s="4" t="str">
        <f>VLOOKUP(B208,IL!A:B,2,0)</f>
        <v>C(CCCCC)[P+](CCCCCCCCCCCCCC)(CCCCCC)CCCCCC</v>
      </c>
      <c r="D208" s="4" t="s">
        <v>8</v>
      </c>
      <c r="E208" s="4" t="str">
        <f>VLOOKUP(D208,IL!A:B,2,0)</f>
        <v>FC(S(=O)(=O)[N-]S(=O)(=O)C(F)(F)F)(F)F</v>
      </c>
      <c r="F208" s="4" t="str">
        <f t="shared" si="21"/>
        <v>C(CCCCC)[P+](CCCCCCCCCCCCCC)(CCCCCC)CCCCCC.FC(S(=O)(=O)[N-]S(=O)(=O)C(F)(F)F)(F)F</v>
      </c>
      <c r="G208" s="4">
        <v>0.59299999999999997</v>
      </c>
      <c r="H208" s="4">
        <v>323.75</v>
      </c>
      <c r="I208" s="4">
        <v>21.3</v>
      </c>
      <c r="J208">
        <f t="shared" si="22"/>
        <v>-6.0250389729688741E-2</v>
      </c>
      <c r="K208">
        <f t="shared" si="23"/>
        <v>-0.42935370248998667</v>
      </c>
      <c r="L208">
        <f t="shared" si="24"/>
        <v>-0.5225608799844117</v>
      </c>
      <c r="M208">
        <f t="shared" si="25"/>
        <v>0.38366277685163142</v>
      </c>
      <c r="N208">
        <f t="shared" si="26"/>
        <v>4.259323843577259E-2</v>
      </c>
      <c r="O208">
        <f t="shared" si="27"/>
        <v>81</v>
      </c>
    </row>
    <row r="209" spans="1:15" x14ac:dyDescent="0.2">
      <c r="A209" s="3" t="s">
        <v>459</v>
      </c>
      <c r="B209" s="4" t="s">
        <v>38</v>
      </c>
      <c r="C209" s="4" t="str">
        <f>VLOOKUP(B209,IL!A:B,2,0)</f>
        <v>C(CCCCC)[P+](CCCCCCCCCCCCCC)(CCCCCC)CCCCCC</v>
      </c>
      <c r="D209" s="4" t="s">
        <v>8</v>
      </c>
      <c r="E209" s="4" t="str">
        <f>VLOOKUP(D209,IL!A:B,2,0)</f>
        <v>FC(S(=O)(=O)[N-]S(=O)(=O)C(F)(F)F)(F)F</v>
      </c>
      <c r="F209" s="4" t="str">
        <f t="shared" si="21"/>
        <v>C(CCCCC)[P+](CCCCCCCCCCCCCC)(CCCCCC)CCCCCC.FC(S(=O)(=O)[N-]S(=O)(=O)C(F)(F)F)(F)F</v>
      </c>
      <c r="G209" s="4">
        <v>0.63090000000000002</v>
      </c>
      <c r="H209" s="4">
        <v>296.05</v>
      </c>
      <c r="I209" s="4">
        <v>21.1</v>
      </c>
      <c r="J209">
        <f t="shared" si="22"/>
        <v>-1.1576991708292446</v>
      </c>
      <c r="K209">
        <f t="shared" si="23"/>
        <v>-0.43196269916923935</v>
      </c>
      <c r="L209">
        <f t="shared" si="24"/>
        <v>-0.46060790760537323</v>
      </c>
      <c r="M209">
        <f t="shared" si="25"/>
        <v>0.25172660157180293</v>
      </c>
      <c r="N209">
        <f t="shared" si="26"/>
        <v>4.2193152033113072E-2</v>
      </c>
      <c r="O209">
        <f t="shared" si="27"/>
        <v>81</v>
      </c>
    </row>
    <row r="210" spans="1:15" x14ac:dyDescent="0.2">
      <c r="A210" s="3" t="s">
        <v>459</v>
      </c>
      <c r="B210" s="4" t="s">
        <v>38</v>
      </c>
      <c r="C210" s="4" t="str">
        <f>VLOOKUP(B210,IL!A:B,2,0)</f>
        <v>C(CCCCC)[P+](CCCCCCCCCCCCCC)(CCCCCC)CCCCCC</v>
      </c>
      <c r="D210" s="4" t="s">
        <v>8</v>
      </c>
      <c r="E210" s="4" t="str">
        <f>VLOOKUP(D210,IL!A:B,2,0)</f>
        <v>FC(S(=O)(=O)[N-]S(=O)(=O)C(F)(F)F)(F)F</v>
      </c>
      <c r="F210" s="4" t="str">
        <f t="shared" si="21"/>
        <v>C(CCCCC)[P+](CCCCCCCCCCCCCC)(CCCCCC)CCCCCC.FC(S(=O)(=O)[N-]S(=O)(=O)C(F)(F)F)(F)F</v>
      </c>
      <c r="G210" s="4">
        <v>0.59299999999999997</v>
      </c>
      <c r="H210" s="4">
        <v>313.05</v>
      </c>
      <c r="I210" s="4">
        <v>18.8</v>
      </c>
      <c r="J210">
        <f t="shared" si="22"/>
        <v>-0.48417464813276595</v>
      </c>
      <c r="K210">
        <f t="shared" si="23"/>
        <v>-0.46196616098064602</v>
      </c>
      <c r="L210">
        <f t="shared" si="24"/>
        <v>-0.5225608799844117</v>
      </c>
      <c r="M210">
        <f t="shared" si="25"/>
        <v>0.33269826149083126</v>
      </c>
      <c r="N210">
        <f t="shared" si="26"/>
        <v>3.7592158402528608E-2</v>
      </c>
      <c r="O210">
        <f t="shared" si="27"/>
        <v>81</v>
      </c>
    </row>
    <row r="211" spans="1:15" x14ac:dyDescent="0.2">
      <c r="A211" s="3" t="s">
        <v>459</v>
      </c>
      <c r="B211" s="4" t="s">
        <v>38</v>
      </c>
      <c r="C211" s="4" t="str">
        <f>VLOOKUP(B211,IL!A:B,2,0)</f>
        <v>C(CCCCC)[P+](CCCCCCCCCCCCCC)(CCCCCC)CCCCCC</v>
      </c>
      <c r="D211" s="4" t="s">
        <v>8</v>
      </c>
      <c r="E211" s="4" t="str">
        <f>VLOOKUP(D211,IL!A:B,2,0)</f>
        <v>FC(S(=O)(=O)[N-]S(=O)(=O)C(F)(F)F)(F)F</v>
      </c>
      <c r="F211" s="4" t="str">
        <f t="shared" si="21"/>
        <v>C(CCCCC)[P+](CCCCCCCCCCCCCC)(CCCCCC)CCCCCC.FC(S(=O)(=O)[N-]S(=O)(=O)C(F)(F)F)(F)F</v>
      </c>
      <c r="G211" s="4">
        <v>0.59299999999999997</v>
      </c>
      <c r="H211" s="4">
        <v>303.85000000000002</v>
      </c>
      <c r="I211" s="4">
        <v>16.5</v>
      </c>
      <c r="J211">
        <f t="shared" si="22"/>
        <v>-0.84867027218027147</v>
      </c>
      <c r="K211">
        <f t="shared" si="23"/>
        <v>-0.49196962279205264</v>
      </c>
      <c r="L211">
        <f t="shared" si="24"/>
        <v>-0.5225608799844117</v>
      </c>
      <c r="M211">
        <f t="shared" si="25"/>
        <v>0.28887830435818068</v>
      </c>
      <c r="N211">
        <f t="shared" si="26"/>
        <v>3.2991164771944151E-2</v>
      </c>
      <c r="O211">
        <f t="shared" si="27"/>
        <v>81</v>
      </c>
    </row>
    <row r="212" spans="1:15" x14ac:dyDescent="0.2">
      <c r="A212" s="3" t="s">
        <v>459</v>
      </c>
      <c r="B212" s="4" t="s">
        <v>38</v>
      </c>
      <c r="C212" s="4" t="str">
        <f>VLOOKUP(B212,IL!A:B,2,0)</f>
        <v>C(CCCCC)[P+](CCCCCCCCCCCCCC)(CCCCCC)CCCCCC</v>
      </c>
      <c r="D212" s="4" t="s">
        <v>8</v>
      </c>
      <c r="E212" s="4" t="str">
        <f>VLOOKUP(D212,IL!A:B,2,0)</f>
        <v>FC(S(=O)(=O)[N-]S(=O)(=O)C(F)(F)F)(F)F</v>
      </c>
      <c r="F212" s="4" t="str">
        <f t="shared" si="21"/>
        <v>C(CCCCC)[P+](CCCCCCCCCCCCCC)(CCCCCC)CCCCCC.FC(S(=O)(=O)[N-]S(=O)(=O)C(F)(F)F)(F)F</v>
      </c>
      <c r="G212" s="4">
        <v>0.59299999999999997</v>
      </c>
      <c r="H212" s="4">
        <v>295.64999999999998</v>
      </c>
      <c r="I212" s="4">
        <v>14.3</v>
      </c>
      <c r="J212">
        <f t="shared" si="22"/>
        <v>-1.1735468066573982</v>
      </c>
      <c r="K212">
        <f t="shared" si="23"/>
        <v>-0.52066858626383294</v>
      </c>
      <c r="L212">
        <f t="shared" si="24"/>
        <v>-0.5225608799844117</v>
      </c>
      <c r="M212">
        <f t="shared" si="25"/>
        <v>0.24982138604429621</v>
      </c>
      <c r="N212">
        <f t="shared" si="26"/>
        <v>2.8590214342689449E-2</v>
      </c>
      <c r="O212">
        <f t="shared" si="27"/>
        <v>81</v>
      </c>
    </row>
    <row r="213" spans="1:15" x14ac:dyDescent="0.2">
      <c r="A213" s="3" t="s">
        <v>459</v>
      </c>
      <c r="B213" s="4" t="s">
        <v>38</v>
      </c>
      <c r="C213" s="4" t="str">
        <f>VLOOKUP(B213,IL!A:B,2,0)</f>
        <v>C(CCCCC)[P+](CCCCCCCCCCCCCC)(CCCCCC)CCCCCC</v>
      </c>
      <c r="D213" s="4" t="s">
        <v>8</v>
      </c>
      <c r="E213" s="4" t="str">
        <f>VLOOKUP(D213,IL!A:B,2,0)</f>
        <v>FC(S(=O)(=O)[N-]S(=O)(=O)C(F)(F)F)(F)F</v>
      </c>
      <c r="F213" s="4" t="str">
        <f t="shared" si="21"/>
        <v>C(CCCCC)[P+](CCCCCCCCCCCCCC)(CCCCCC)CCCCCC.FC(S(=O)(=O)[N-]S(=O)(=O)C(F)(F)F)(F)F</v>
      </c>
      <c r="G213" s="4">
        <v>0.36030000000000001</v>
      </c>
      <c r="H213" s="4">
        <v>373.15</v>
      </c>
      <c r="I213" s="4">
        <v>13.7</v>
      </c>
      <c r="J213">
        <f t="shared" si="22"/>
        <v>1.8969326350471361</v>
      </c>
      <c r="K213">
        <f t="shared" si="23"/>
        <v>-0.52849557630159116</v>
      </c>
      <c r="L213">
        <f t="shared" si="24"/>
        <v>-1.0208182612280894</v>
      </c>
      <c r="M213">
        <f t="shared" si="25"/>
        <v>0.61895689449869018</v>
      </c>
      <c r="N213">
        <f t="shared" si="26"/>
        <v>2.7389955134710892E-2</v>
      </c>
      <c r="O213">
        <f t="shared" si="27"/>
        <v>81</v>
      </c>
    </row>
    <row r="214" spans="1:15" x14ac:dyDescent="0.2">
      <c r="A214" s="3" t="s">
        <v>459</v>
      </c>
      <c r="B214" s="4" t="s">
        <v>38</v>
      </c>
      <c r="C214" s="4" t="str">
        <f>VLOOKUP(B214,IL!A:B,2,0)</f>
        <v>C(CCCCC)[P+](CCCCCCCCCCCCCC)(CCCCCC)CCCCCC</v>
      </c>
      <c r="D214" s="4" t="s">
        <v>8</v>
      </c>
      <c r="E214" s="4" t="str">
        <f>VLOOKUP(D214,IL!A:B,2,0)</f>
        <v>FC(S(=O)(=O)[N-]S(=O)(=O)C(F)(F)F)(F)F</v>
      </c>
      <c r="F214" s="4" t="str">
        <f t="shared" si="21"/>
        <v>C(CCCCC)[P+](CCCCCCCCCCCCCC)(CCCCCC)CCCCCC.FC(S(=O)(=O)[N-]S(=O)(=O)C(F)(F)F)(F)F</v>
      </c>
      <c r="G214" s="4">
        <v>0.36030000000000001</v>
      </c>
      <c r="H214" s="4">
        <v>363.45</v>
      </c>
      <c r="I214" s="4">
        <v>12.4</v>
      </c>
      <c r="J214">
        <f t="shared" si="22"/>
        <v>1.5126274662144401</v>
      </c>
      <c r="K214">
        <f t="shared" si="23"/>
        <v>-0.54545405471673403</v>
      </c>
      <c r="L214">
        <f t="shared" si="24"/>
        <v>-1.0208182612280894</v>
      </c>
      <c r="M214">
        <f t="shared" si="25"/>
        <v>0.57275541795665641</v>
      </c>
      <c r="N214">
        <f t="shared" si="26"/>
        <v>2.4789393517424024E-2</v>
      </c>
      <c r="O214">
        <f t="shared" si="27"/>
        <v>81</v>
      </c>
    </row>
    <row r="215" spans="1:15" x14ac:dyDescent="0.2">
      <c r="A215" s="3" t="s">
        <v>459</v>
      </c>
      <c r="B215" s="4" t="s">
        <v>38</v>
      </c>
      <c r="C215" s="4" t="str">
        <f>VLOOKUP(B215,IL!A:B,2,0)</f>
        <v>C(CCCCC)[P+](CCCCCCCCCCCCCC)(CCCCCC)CCCCCC</v>
      </c>
      <c r="D215" s="4" t="s">
        <v>8</v>
      </c>
      <c r="E215" s="4" t="str">
        <f>VLOOKUP(D215,IL!A:B,2,0)</f>
        <v>FC(S(=O)(=O)[N-]S(=O)(=O)C(F)(F)F)(F)F</v>
      </c>
      <c r="F215" s="4" t="str">
        <f t="shared" si="21"/>
        <v>C(CCCCC)[P+](CCCCCCCCCCCCCC)(CCCCCC)CCCCCC.FC(S(=O)(=O)[N-]S(=O)(=O)C(F)(F)F)(F)F</v>
      </c>
      <c r="G215" s="4">
        <v>0.36030000000000001</v>
      </c>
      <c r="H215" s="4">
        <v>354.25</v>
      </c>
      <c r="I215" s="4">
        <v>11.3</v>
      </c>
      <c r="J215">
        <f t="shared" si="22"/>
        <v>1.1481318421669344</v>
      </c>
      <c r="K215">
        <f t="shared" si="23"/>
        <v>-0.55980353645262426</v>
      </c>
      <c r="L215">
        <f t="shared" si="24"/>
        <v>-1.0208182612280894</v>
      </c>
      <c r="M215">
        <f t="shared" si="25"/>
        <v>0.52893546082400578</v>
      </c>
      <c r="N215">
        <f t="shared" si="26"/>
        <v>2.2588918302796673E-2</v>
      </c>
      <c r="O215">
        <f t="shared" si="27"/>
        <v>81</v>
      </c>
    </row>
    <row r="216" spans="1:15" x14ac:dyDescent="0.2">
      <c r="A216" s="3" t="s">
        <v>459</v>
      </c>
      <c r="B216" s="4" t="s">
        <v>38</v>
      </c>
      <c r="C216" s="4" t="str">
        <f>VLOOKUP(B216,IL!A:B,2,0)</f>
        <v>C(CCCCC)[P+](CCCCCCCCCCCCCC)(CCCCCC)CCCCCC</v>
      </c>
      <c r="D216" s="4" t="s">
        <v>8</v>
      </c>
      <c r="E216" s="4" t="str">
        <f>VLOOKUP(D216,IL!A:B,2,0)</f>
        <v>FC(S(=O)(=O)[N-]S(=O)(=O)C(F)(F)F)(F)F</v>
      </c>
      <c r="F216" s="4" t="str">
        <f t="shared" si="21"/>
        <v>C(CCCCC)[P+](CCCCCCCCCCCCCC)(CCCCCC)CCCCCC.FC(S(=O)(=O)[N-]S(=O)(=O)C(F)(F)F)(F)F</v>
      </c>
      <c r="G216" s="4">
        <v>0.36030000000000001</v>
      </c>
      <c r="H216" s="4">
        <v>343.35</v>
      </c>
      <c r="I216" s="4">
        <v>10.1</v>
      </c>
      <c r="J216">
        <f t="shared" si="22"/>
        <v>0.71628376584978148</v>
      </c>
      <c r="K216">
        <f t="shared" si="23"/>
        <v>-0.5754575165281407</v>
      </c>
      <c r="L216">
        <f t="shared" si="24"/>
        <v>-1.0208182612280894</v>
      </c>
      <c r="M216">
        <f t="shared" si="25"/>
        <v>0.47701833769945245</v>
      </c>
      <c r="N216">
        <f t="shared" si="26"/>
        <v>2.0188399886839563E-2</v>
      </c>
      <c r="O216">
        <f t="shared" si="27"/>
        <v>81</v>
      </c>
    </row>
    <row r="217" spans="1:15" x14ac:dyDescent="0.2">
      <c r="A217" s="3" t="s">
        <v>459</v>
      </c>
      <c r="B217" s="4" t="s">
        <v>38</v>
      </c>
      <c r="C217" s="4" t="str">
        <f>VLOOKUP(B217,IL!A:B,2,0)</f>
        <v>C(CCCCC)[P+](CCCCCCCCCCCCCC)(CCCCCC)CCCCCC</v>
      </c>
      <c r="D217" s="4" t="s">
        <v>8</v>
      </c>
      <c r="E217" s="4" t="str">
        <f>VLOOKUP(D217,IL!A:B,2,0)</f>
        <v>FC(S(=O)(=O)[N-]S(=O)(=O)C(F)(F)F)(F)F</v>
      </c>
      <c r="F217" s="4" t="str">
        <f t="shared" si="21"/>
        <v>C(CCCCC)[P+](CCCCCCCCCCCCCC)(CCCCCC)CCCCCC.FC(S(=O)(=O)[N-]S(=O)(=O)C(F)(F)F)(F)F</v>
      </c>
      <c r="G217" s="4">
        <v>0.36030000000000001</v>
      </c>
      <c r="H217" s="4">
        <v>333.55</v>
      </c>
      <c r="I217" s="4">
        <v>9</v>
      </c>
      <c r="J217">
        <f t="shared" si="22"/>
        <v>0.32801668806004636</v>
      </c>
      <c r="K217">
        <f t="shared" si="23"/>
        <v>-0.58980699826403082</v>
      </c>
      <c r="L217">
        <f t="shared" si="24"/>
        <v>-1.0208182612280894</v>
      </c>
      <c r="M217">
        <f t="shared" si="25"/>
        <v>0.43034055727554194</v>
      </c>
      <c r="N217">
        <f t="shared" si="26"/>
        <v>1.7987924672212212E-2</v>
      </c>
      <c r="O217">
        <f t="shared" si="27"/>
        <v>81</v>
      </c>
    </row>
    <row r="218" spans="1:15" x14ac:dyDescent="0.2">
      <c r="A218" s="3" t="s">
        <v>459</v>
      </c>
      <c r="B218" s="4" t="s">
        <v>38</v>
      </c>
      <c r="C218" s="4" t="str">
        <f>VLOOKUP(B218,IL!A:B,2,0)</f>
        <v>C(CCCCC)[P+](CCCCCCCCCCCCCC)(CCCCCC)CCCCCC</v>
      </c>
      <c r="D218" s="4" t="s">
        <v>8</v>
      </c>
      <c r="E218" s="4" t="str">
        <f>VLOOKUP(D218,IL!A:B,2,0)</f>
        <v>FC(S(=O)(=O)[N-]S(=O)(=O)C(F)(F)F)(F)F</v>
      </c>
      <c r="F218" s="4" t="str">
        <f t="shared" si="21"/>
        <v>C(CCCCC)[P+](CCCCCCCCCCCCCC)(CCCCCC)CCCCCC.FC(S(=O)(=O)[N-]S(=O)(=O)C(F)(F)F)(F)F</v>
      </c>
      <c r="G218" s="4">
        <v>0.36030000000000001</v>
      </c>
      <c r="H218" s="4">
        <v>323.55</v>
      </c>
      <c r="I218" s="4">
        <v>7.9</v>
      </c>
      <c r="J218">
        <f t="shared" si="22"/>
        <v>-6.8174207643764514E-2</v>
      </c>
      <c r="K218">
        <f t="shared" si="23"/>
        <v>-0.60415647999992095</v>
      </c>
      <c r="L218">
        <f t="shared" si="24"/>
        <v>-1.0208182612280894</v>
      </c>
      <c r="M218">
        <f t="shared" si="25"/>
        <v>0.38271016908787819</v>
      </c>
      <c r="N218">
        <f t="shared" si="26"/>
        <v>1.5787449457584861E-2</v>
      </c>
      <c r="O218">
        <f t="shared" si="27"/>
        <v>81</v>
      </c>
    </row>
    <row r="219" spans="1:15" x14ac:dyDescent="0.2">
      <c r="A219" s="3" t="s">
        <v>459</v>
      </c>
      <c r="B219" s="4" t="s">
        <v>38</v>
      </c>
      <c r="C219" s="4" t="str">
        <f>VLOOKUP(B219,IL!A:B,2,0)</f>
        <v>C(CCCCC)[P+](CCCCCCCCCCCCCC)(CCCCCC)CCCCCC</v>
      </c>
      <c r="D219" s="4" t="s">
        <v>8</v>
      </c>
      <c r="E219" s="4" t="str">
        <f>VLOOKUP(D219,IL!A:B,2,0)</f>
        <v>FC(S(=O)(=O)[N-]S(=O)(=O)C(F)(F)F)(F)F</v>
      </c>
      <c r="F219" s="4" t="str">
        <f t="shared" si="21"/>
        <v>C(CCCCC)[P+](CCCCCCCCCCCCCC)(CCCCCC)CCCCCC.FC(S(=O)(=O)[N-]S(=O)(=O)C(F)(F)F)(F)F</v>
      </c>
      <c r="G219" s="4">
        <v>0.36030000000000001</v>
      </c>
      <c r="H219" s="4">
        <v>313.85000000000002</v>
      </c>
      <c r="I219" s="4">
        <v>7.2</v>
      </c>
      <c r="J219">
        <f t="shared" si="22"/>
        <v>-0.45247937647646064</v>
      </c>
      <c r="K219">
        <f t="shared" si="23"/>
        <v>-0.61328796837730559</v>
      </c>
      <c r="L219">
        <f t="shared" si="24"/>
        <v>-1.0208182612280894</v>
      </c>
      <c r="M219">
        <f t="shared" si="25"/>
        <v>0.33650869254584442</v>
      </c>
      <c r="N219">
        <f t="shared" si="26"/>
        <v>1.4387147048276547E-2</v>
      </c>
      <c r="O219">
        <f t="shared" si="27"/>
        <v>81</v>
      </c>
    </row>
    <row r="220" spans="1:15" x14ac:dyDescent="0.2">
      <c r="A220" s="3" t="s">
        <v>459</v>
      </c>
      <c r="B220" s="4" t="s">
        <v>38</v>
      </c>
      <c r="C220" s="4" t="str">
        <f>VLOOKUP(B220,IL!A:B,2,0)</f>
        <v>C(CCCCC)[P+](CCCCCCCCCCCCCC)(CCCCCC)CCCCCC</v>
      </c>
      <c r="D220" s="4" t="s">
        <v>8</v>
      </c>
      <c r="E220" s="4" t="str">
        <f>VLOOKUP(D220,IL!A:B,2,0)</f>
        <v>FC(S(=O)(=O)[N-]S(=O)(=O)C(F)(F)F)(F)F</v>
      </c>
      <c r="F220" s="4" t="str">
        <f t="shared" si="21"/>
        <v>C(CCCCC)[P+](CCCCCCCCCCCCCC)(CCCCCC)CCCCCC.FC(S(=O)(=O)[N-]S(=O)(=O)C(F)(F)F)(F)F</v>
      </c>
      <c r="G220" s="4">
        <v>0.36030000000000001</v>
      </c>
      <c r="H220" s="4">
        <v>304.14999999999998</v>
      </c>
      <c r="I220" s="4">
        <v>6.4</v>
      </c>
      <c r="J220">
        <f t="shared" si="22"/>
        <v>-0.83678454530915902</v>
      </c>
      <c r="K220">
        <f t="shared" si="23"/>
        <v>-0.62372395509431666</v>
      </c>
      <c r="L220">
        <f t="shared" si="24"/>
        <v>-1.0208182612280894</v>
      </c>
      <c r="M220">
        <f t="shared" si="25"/>
        <v>0.29030721600381038</v>
      </c>
      <c r="N220">
        <f t="shared" si="26"/>
        <v>1.2786801437638473E-2</v>
      </c>
      <c r="O220">
        <f t="shared" si="27"/>
        <v>81</v>
      </c>
    </row>
    <row r="221" spans="1:15" x14ac:dyDescent="0.2">
      <c r="A221" s="3" t="s">
        <v>459</v>
      </c>
      <c r="B221" s="4" t="s">
        <v>38</v>
      </c>
      <c r="C221" s="4" t="str">
        <f>VLOOKUP(B221,IL!A:B,2,0)</f>
        <v>C(CCCCC)[P+](CCCCCCCCCCCCCC)(CCCCCC)CCCCCC</v>
      </c>
      <c r="D221" s="4" t="s">
        <v>8</v>
      </c>
      <c r="E221" s="4" t="str">
        <f>VLOOKUP(D221,IL!A:B,2,0)</f>
        <v>FC(S(=O)(=O)[N-]S(=O)(=O)C(F)(F)F)(F)F</v>
      </c>
      <c r="F221" s="4" t="str">
        <f t="shared" si="21"/>
        <v>C(CCCCC)[P+](CCCCCCCCCCCCCC)(CCCCCC)CCCCCC.FC(S(=O)(=O)[N-]S(=O)(=O)C(F)(F)F)(F)F</v>
      </c>
      <c r="G221" s="4">
        <v>0.36030000000000001</v>
      </c>
      <c r="H221" s="4">
        <v>293.64999999999998</v>
      </c>
      <c r="I221" s="4">
        <v>5.3</v>
      </c>
      <c r="J221">
        <f t="shared" si="22"/>
        <v>-1.2527849857981603</v>
      </c>
      <c r="K221">
        <f t="shared" si="23"/>
        <v>-0.63807343683020679</v>
      </c>
      <c r="L221">
        <f t="shared" si="24"/>
        <v>-1.0208182612280894</v>
      </c>
      <c r="M221">
        <f t="shared" si="25"/>
        <v>0.24029530840676347</v>
      </c>
      <c r="N221">
        <f t="shared" si="26"/>
        <v>1.0586326223011122E-2</v>
      </c>
      <c r="O221">
        <f t="shared" si="27"/>
        <v>81</v>
      </c>
    </row>
    <row r="222" spans="1:15" x14ac:dyDescent="0.2">
      <c r="A222" s="3" t="s">
        <v>459</v>
      </c>
      <c r="B222" s="4" t="s">
        <v>38</v>
      </c>
      <c r="C222" s="4" t="str">
        <f>VLOOKUP(B222,IL!A:B,2,0)</f>
        <v>C(CCCCC)[P+](CCCCCCCCCCCCCC)(CCCCCC)CCCCCC</v>
      </c>
      <c r="D222" s="4" t="s">
        <v>8</v>
      </c>
      <c r="E222" s="4" t="str">
        <f>VLOOKUP(D222,IL!A:B,2,0)</f>
        <v>FC(S(=O)(=O)[N-]S(=O)(=O)C(F)(F)F)(F)F</v>
      </c>
      <c r="F222" s="4" t="str">
        <f t="shared" si="21"/>
        <v>C(CCCCC)[P+](CCCCCCCCCCCCCC)(CCCCCC)CCCCCC.FC(S(=O)(=O)[N-]S(=O)(=O)C(F)(F)F)(F)F</v>
      </c>
      <c r="G222" s="4">
        <v>0.879</v>
      </c>
      <c r="H222" s="4">
        <v>303.08</v>
      </c>
      <c r="I222" s="4">
        <v>493.5</v>
      </c>
      <c r="J222">
        <f t="shared" si="22"/>
        <v>-0.87917697114946647</v>
      </c>
      <c r="K222">
        <f t="shared" si="23"/>
        <v>5.7304874572257605</v>
      </c>
      <c r="L222">
        <f t="shared" si="24"/>
        <v>-0.12897038129696006</v>
      </c>
      <c r="M222">
        <f t="shared" si="25"/>
        <v>0.28521076446773042</v>
      </c>
      <c r="N222">
        <f t="shared" si="26"/>
        <v>0.98719723511489543</v>
      </c>
      <c r="O222">
        <f t="shared" si="27"/>
        <v>81</v>
      </c>
    </row>
    <row r="223" spans="1:15" x14ac:dyDescent="0.2">
      <c r="A223" s="3" t="s">
        <v>459</v>
      </c>
      <c r="B223" s="4" t="s">
        <v>38</v>
      </c>
      <c r="C223" s="4" t="str">
        <f>VLOOKUP(B223,IL!A:B,2,0)</f>
        <v>C(CCCCC)[P+](CCCCCCCCCCCCCC)(CCCCCC)CCCCCC</v>
      </c>
      <c r="D223" s="4" t="s">
        <v>8</v>
      </c>
      <c r="E223" s="4" t="str">
        <f>VLOOKUP(D223,IL!A:B,2,0)</f>
        <v>FC(S(=O)(=O)[N-]S(=O)(=O)C(F)(F)F)(F)F</v>
      </c>
      <c r="F223" s="4" t="str">
        <f t="shared" si="21"/>
        <v>C(CCCCC)[P+](CCCCCCCCCCCCCC)(CCCCCC)CCCCCC.FC(S(=O)(=O)[N-]S(=O)(=O)C(F)(F)F)(F)F</v>
      </c>
      <c r="G223" s="4">
        <v>0.87</v>
      </c>
      <c r="H223" s="4">
        <v>293.26</v>
      </c>
      <c r="I223" s="4">
        <v>445.64</v>
      </c>
      <c r="J223">
        <f t="shared" si="22"/>
        <v>-1.2682364307306084</v>
      </c>
      <c r="K223">
        <f t="shared" si="23"/>
        <v>5.1061545518805769</v>
      </c>
      <c r="L223">
        <f t="shared" si="24"/>
        <v>-0.13926206733350766</v>
      </c>
      <c r="M223">
        <f t="shared" si="25"/>
        <v>0.23843772326744464</v>
      </c>
      <c r="N223">
        <f t="shared" si="26"/>
        <v>0.89145655895847264</v>
      </c>
      <c r="O223">
        <f t="shared" si="27"/>
        <v>81</v>
      </c>
    </row>
    <row r="224" spans="1:15" x14ac:dyDescent="0.2">
      <c r="A224" s="3" t="s">
        <v>459</v>
      </c>
      <c r="B224" s="4" t="s">
        <v>38</v>
      </c>
      <c r="C224" s="4" t="str">
        <f>VLOOKUP(B224,IL!A:B,2,0)</f>
        <v>C(CCCCC)[P+](CCCCCCCCCCCCCC)(CCCCCC)CCCCCC</v>
      </c>
      <c r="D224" s="4" t="s">
        <v>8</v>
      </c>
      <c r="E224" s="4" t="str">
        <f>VLOOKUP(D224,IL!A:B,2,0)</f>
        <v>FC(S(=O)(=O)[N-]S(=O)(=O)C(F)(F)F)(F)F</v>
      </c>
      <c r="F224" s="4" t="str">
        <f t="shared" si="21"/>
        <v>C(CCCCC)[P+](CCCCCCCCCCCCCC)(CCCCCC)CCCCCC.FC(S(=O)(=O)[N-]S(=O)(=O)C(F)(F)F)(F)F</v>
      </c>
      <c r="G224" s="4">
        <v>0.879</v>
      </c>
      <c r="H224" s="4">
        <v>313.35000000000002</v>
      </c>
      <c r="I224" s="4">
        <v>395.36</v>
      </c>
      <c r="J224">
        <f t="shared" si="22"/>
        <v>-0.47228892126165117</v>
      </c>
      <c r="K224">
        <f t="shared" si="23"/>
        <v>4.450252786716435</v>
      </c>
      <c r="L224">
        <f t="shared" si="24"/>
        <v>-0.12897038129696006</v>
      </c>
      <c r="M224">
        <f t="shared" si="25"/>
        <v>0.33412717313646123</v>
      </c>
      <c r="N224">
        <f t="shared" si="26"/>
        <v>0.79087483732986985</v>
      </c>
      <c r="O224">
        <f t="shared" si="27"/>
        <v>81</v>
      </c>
    </row>
    <row r="225" spans="1:15" x14ac:dyDescent="0.2">
      <c r="A225" s="3" t="s">
        <v>459</v>
      </c>
      <c r="B225" s="4" t="s">
        <v>38</v>
      </c>
      <c r="C225" s="4" t="str">
        <f>VLOOKUP(B225,IL!A:B,2,0)</f>
        <v>C(CCCCC)[P+](CCCCCCCCCCCCCC)(CCCCCC)CCCCCC</v>
      </c>
      <c r="D225" s="4" t="s">
        <v>8</v>
      </c>
      <c r="E225" s="4" t="str">
        <f>VLOOKUP(D225,IL!A:B,2,0)</f>
        <v>FC(S(=O)(=O)[N-]S(=O)(=O)C(F)(F)F)(F)F</v>
      </c>
      <c r="F225" s="4" t="str">
        <f t="shared" si="21"/>
        <v>C(CCCCC)[P+](CCCCCCCCCCCCCC)(CCCCCC)CCCCCC.FC(S(=O)(=O)[N-]S(=O)(=O)C(F)(F)F)(F)F</v>
      </c>
      <c r="G225" s="4">
        <v>0.879</v>
      </c>
      <c r="H225" s="4">
        <v>361.67</v>
      </c>
      <c r="I225" s="4">
        <v>374.45</v>
      </c>
      <c r="J225">
        <f t="shared" si="22"/>
        <v>1.4421054867791627</v>
      </c>
      <c r="K225">
        <f t="shared" si="23"/>
        <v>4.1774821839005591</v>
      </c>
      <c r="L225">
        <f t="shared" si="24"/>
        <v>-0.12897038129696006</v>
      </c>
      <c r="M225">
        <f t="shared" si="25"/>
        <v>0.56427720885925237</v>
      </c>
      <c r="N225">
        <f t="shared" si="26"/>
        <v>0.74904580393181719</v>
      </c>
      <c r="O225">
        <f t="shared" si="27"/>
        <v>81</v>
      </c>
    </row>
    <row r="226" spans="1:15" x14ac:dyDescent="0.2">
      <c r="A226" s="3" t="s">
        <v>459</v>
      </c>
      <c r="B226" s="4" t="s">
        <v>38</v>
      </c>
      <c r="C226" s="4" t="str">
        <f>VLOOKUP(B226,IL!A:B,2,0)</f>
        <v>C(CCCCC)[P+](CCCCCCCCCCCCCC)(CCCCCC)CCCCCC</v>
      </c>
      <c r="D226" s="4" t="s">
        <v>8</v>
      </c>
      <c r="E226" s="4" t="str">
        <f>VLOOKUP(D226,IL!A:B,2,0)</f>
        <v>FC(S(=O)(=O)[N-]S(=O)(=O)C(F)(F)F)(F)F</v>
      </c>
      <c r="F226" s="4" t="str">
        <f t="shared" si="21"/>
        <v>C(CCCCC)[P+](CCCCCCCCCCCCCC)(CCCCCC)CCCCCC.FC(S(=O)(=O)[N-]S(=O)(=O)C(F)(F)F)(F)F</v>
      </c>
      <c r="G226" s="4">
        <v>0.879</v>
      </c>
      <c r="H226" s="4">
        <v>353.06</v>
      </c>
      <c r="I226" s="4">
        <v>365.63</v>
      </c>
      <c r="J226">
        <f t="shared" si="22"/>
        <v>1.1009851255781811</v>
      </c>
      <c r="K226">
        <f t="shared" si="23"/>
        <v>4.0624254303455132</v>
      </c>
      <c r="L226">
        <f t="shared" si="24"/>
        <v>-0.12897038129696006</v>
      </c>
      <c r="M226">
        <f t="shared" si="25"/>
        <v>0.52326744462967378</v>
      </c>
      <c r="N226">
        <f t="shared" si="26"/>
        <v>0.73140199357453239</v>
      </c>
      <c r="O226">
        <f t="shared" si="27"/>
        <v>81</v>
      </c>
    </row>
    <row r="227" spans="1:15" x14ac:dyDescent="0.2">
      <c r="A227" s="3" t="s">
        <v>459</v>
      </c>
      <c r="B227" s="4" t="s">
        <v>38</v>
      </c>
      <c r="C227" s="4" t="str">
        <f>VLOOKUP(B227,IL!A:B,2,0)</f>
        <v>C(CCCCC)[P+](CCCCCCCCCCCCCC)(CCCCCC)CCCCCC</v>
      </c>
      <c r="D227" s="4" t="s">
        <v>8</v>
      </c>
      <c r="E227" s="4" t="str">
        <f>VLOOKUP(D227,IL!A:B,2,0)</f>
        <v>FC(S(=O)(=O)[N-]S(=O)(=O)C(F)(F)F)(F)F</v>
      </c>
      <c r="F227" s="4" t="str">
        <f t="shared" si="21"/>
        <v>C(CCCCC)[P+](CCCCCCCCCCCCCC)(CCCCCC)CCCCCC.FC(S(=O)(=O)[N-]S(=O)(=O)C(F)(F)F)(F)F</v>
      </c>
      <c r="G227" s="4">
        <v>0.879</v>
      </c>
      <c r="H227" s="4">
        <v>323.35000000000002</v>
      </c>
      <c r="I227" s="4">
        <v>362.8</v>
      </c>
      <c r="J227">
        <f t="shared" si="22"/>
        <v>-7.6098025557840274E-2</v>
      </c>
      <c r="K227">
        <f t="shared" si="23"/>
        <v>4.0255081273340867</v>
      </c>
      <c r="L227">
        <f t="shared" si="24"/>
        <v>-0.12897038129696006</v>
      </c>
      <c r="M227">
        <f t="shared" si="25"/>
        <v>0.38175756132412497</v>
      </c>
      <c r="N227">
        <f t="shared" si="26"/>
        <v>0.72574077097690026</v>
      </c>
      <c r="O227">
        <f t="shared" si="27"/>
        <v>81</v>
      </c>
    </row>
    <row r="228" spans="1:15" x14ac:dyDescent="0.2">
      <c r="A228" s="3" t="s">
        <v>459</v>
      </c>
      <c r="B228" s="4" t="s">
        <v>38</v>
      </c>
      <c r="C228" s="4" t="str">
        <f>VLOOKUP(B228,IL!A:B,2,0)</f>
        <v>C(CCCCC)[P+](CCCCCCCCCCCCCC)(CCCCCC)CCCCCC</v>
      </c>
      <c r="D228" s="4" t="s">
        <v>8</v>
      </c>
      <c r="E228" s="4" t="str">
        <f>VLOOKUP(D228,IL!A:B,2,0)</f>
        <v>FC(S(=O)(=O)[N-]S(=O)(=O)C(F)(F)F)(F)F</v>
      </c>
      <c r="F228" s="4" t="str">
        <f t="shared" si="21"/>
        <v>C(CCCCC)[P+](CCCCCCCCCCCCCC)(CCCCCC)CCCCCC.FC(S(=O)(=O)[N-]S(=O)(=O)C(F)(F)F)(F)F</v>
      </c>
      <c r="G228" s="4">
        <v>0.879</v>
      </c>
      <c r="H228" s="4">
        <v>343.23</v>
      </c>
      <c r="I228" s="4">
        <v>357.32</v>
      </c>
      <c r="J228">
        <f t="shared" si="22"/>
        <v>0.71152947510133557</v>
      </c>
      <c r="K228">
        <f t="shared" si="23"/>
        <v>3.9540216183225616</v>
      </c>
      <c r="L228">
        <f t="shared" si="24"/>
        <v>-0.12897038129696006</v>
      </c>
      <c r="M228">
        <f t="shared" si="25"/>
        <v>0.47644677304120048</v>
      </c>
      <c r="N228">
        <f t="shared" si="26"/>
        <v>0.71477840354402944</v>
      </c>
      <c r="O228">
        <f t="shared" si="27"/>
        <v>81</v>
      </c>
    </row>
    <row r="229" spans="1:15" x14ac:dyDescent="0.2">
      <c r="A229" s="3" t="s">
        <v>459</v>
      </c>
      <c r="B229" s="4" t="s">
        <v>38</v>
      </c>
      <c r="C229" s="4" t="str">
        <f>VLOOKUP(B229,IL!A:B,2,0)</f>
        <v>C(CCCCC)[P+](CCCCCCCCCCCCCC)(CCCCCC)CCCCCC</v>
      </c>
      <c r="D229" s="4" t="s">
        <v>8</v>
      </c>
      <c r="E229" s="4" t="str">
        <f>VLOOKUP(D229,IL!A:B,2,0)</f>
        <v>FC(S(=O)(=O)[N-]S(=O)(=O)C(F)(F)F)(F)F</v>
      </c>
      <c r="F229" s="4" t="str">
        <f t="shared" si="21"/>
        <v>C(CCCCC)[P+](CCCCCCCCCCCCCC)(CCCCCC)CCCCCC.FC(S(=O)(=O)[N-]S(=O)(=O)C(F)(F)F)(F)F</v>
      </c>
      <c r="G229" s="4">
        <v>0.879</v>
      </c>
      <c r="H229" s="4">
        <v>333.38</v>
      </c>
      <c r="I229" s="4">
        <v>354.08</v>
      </c>
      <c r="J229">
        <f t="shared" si="22"/>
        <v>0.32128144283308097</v>
      </c>
      <c r="K229">
        <f t="shared" si="23"/>
        <v>3.9117558721186669</v>
      </c>
      <c r="L229">
        <f t="shared" si="24"/>
        <v>-0.12897038129696006</v>
      </c>
      <c r="M229">
        <f t="shared" si="25"/>
        <v>0.42953084067635156</v>
      </c>
      <c r="N229">
        <f t="shared" si="26"/>
        <v>0.70829700382094518</v>
      </c>
      <c r="O229">
        <f t="shared" si="27"/>
        <v>81</v>
      </c>
    </row>
    <row r="230" spans="1:15" x14ac:dyDescent="0.2">
      <c r="A230" s="3" t="s">
        <v>459</v>
      </c>
      <c r="B230" s="4" t="s">
        <v>38</v>
      </c>
      <c r="C230" s="4" t="str">
        <f>VLOOKUP(B230,IL!A:B,2,0)</f>
        <v>C(CCCCC)[P+](CCCCCCCCCCCCCC)(CCCCCC)CCCCCC</v>
      </c>
      <c r="D230" s="4" t="s">
        <v>8</v>
      </c>
      <c r="E230" s="4" t="str">
        <f>VLOOKUP(D230,IL!A:B,2,0)</f>
        <v>FC(S(=O)(=O)[N-]S(=O)(=O)C(F)(F)F)(F)F</v>
      </c>
      <c r="F230" s="4" t="str">
        <f t="shared" si="21"/>
        <v>C(CCCCC)[P+](CCCCCCCCCCCCCC)(CCCCCC)CCCCCC.FC(S(=O)(=O)[N-]S(=O)(=O)C(F)(F)F)(F)F</v>
      </c>
      <c r="G230" s="4">
        <v>0.87</v>
      </c>
      <c r="H230" s="4">
        <v>302.95</v>
      </c>
      <c r="I230" s="4">
        <v>346.3</v>
      </c>
      <c r="J230">
        <f t="shared" si="22"/>
        <v>-0.8843274527936158</v>
      </c>
      <c r="K230">
        <f t="shared" si="23"/>
        <v>3.8102659012957352</v>
      </c>
      <c r="L230">
        <f t="shared" si="24"/>
        <v>-0.13926206733350766</v>
      </c>
      <c r="M230">
        <f t="shared" si="25"/>
        <v>0.28459156942129082</v>
      </c>
      <c r="N230">
        <f t="shared" si="26"/>
        <v>0.69273364275748994</v>
      </c>
      <c r="O230">
        <f t="shared" si="27"/>
        <v>81</v>
      </c>
    </row>
    <row r="231" spans="1:15" x14ac:dyDescent="0.2">
      <c r="A231" s="3" t="s">
        <v>459</v>
      </c>
      <c r="B231" s="4" t="s">
        <v>38</v>
      </c>
      <c r="C231" s="4" t="str">
        <f>VLOOKUP(B231,IL!A:B,2,0)</f>
        <v>C(CCCCC)[P+](CCCCCCCCCCCCCC)(CCCCCC)CCCCCC</v>
      </c>
      <c r="D231" s="4" t="s">
        <v>8</v>
      </c>
      <c r="E231" s="4" t="str">
        <f>VLOOKUP(D231,IL!A:B,2,0)</f>
        <v>FC(S(=O)(=O)[N-]S(=O)(=O)C(F)(F)F)(F)F</v>
      </c>
      <c r="F231" s="4" t="str">
        <f t="shared" si="21"/>
        <v>C(CCCCC)[P+](CCCCCCCCCCCCCC)(CCCCCC)CCCCCC.FC(S(=O)(=O)[N-]S(=O)(=O)C(F)(F)F)(F)F</v>
      </c>
      <c r="G231" s="4">
        <v>0.87</v>
      </c>
      <c r="H231" s="4">
        <v>363.35</v>
      </c>
      <c r="I231" s="4">
        <v>338.15</v>
      </c>
      <c r="J231">
        <f t="shared" si="22"/>
        <v>1.5086655572574033</v>
      </c>
      <c r="K231">
        <f t="shared" si="23"/>
        <v>3.7039492866161852</v>
      </c>
      <c r="L231">
        <f t="shared" si="24"/>
        <v>-0.13926206733350766</v>
      </c>
      <c r="M231">
        <f t="shared" si="25"/>
        <v>0.57227911407477994</v>
      </c>
      <c r="N231">
        <f t="shared" si="26"/>
        <v>0.67643012184911455</v>
      </c>
      <c r="O231">
        <f t="shared" si="27"/>
        <v>81</v>
      </c>
    </row>
    <row r="232" spans="1:15" x14ac:dyDescent="0.2">
      <c r="A232" s="3" t="s">
        <v>459</v>
      </c>
      <c r="B232" s="4" t="s">
        <v>38</v>
      </c>
      <c r="C232" s="4" t="str">
        <f>VLOOKUP(B232,IL!A:B,2,0)</f>
        <v>C(CCCCC)[P+](CCCCCCCCCCCCCC)(CCCCCC)CCCCCC</v>
      </c>
      <c r="D232" s="4" t="s">
        <v>8</v>
      </c>
      <c r="E232" s="4" t="str">
        <f>VLOOKUP(D232,IL!A:B,2,0)</f>
        <v>FC(S(=O)(=O)[N-]S(=O)(=O)C(F)(F)F)(F)F</v>
      </c>
      <c r="F232" s="4" t="str">
        <f t="shared" si="21"/>
        <v>C(CCCCC)[P+](CCCCCCCCCCCCCC)(CCCCCC)CCCCCC.FC(S(=O)(=O)[N-]S(=O)(=O)C(F)(F)F)(F)F</v>
      </c>
      <c r="G232" s="4">
        <v>0.87</v>
      </c>
      <c r="H232" s="4">
        <v>353.25</v>
      </c>
      <c r="I232" s="4">
        <v>324.63</v>
      </c>
      <c r="J232">
        <f t="shared" si="22"/>
        <v>1.1085127525965535</v>
      </c>
      <c r="K232">
        <f t="shared" si="23"/>
        <v>3.5275811110986992</v>
      </c>
      <c r="L232">
        <f t="shared" si="24"/>
        <v>-0.13926206733350766</v>
      </c>
      <c r="M232">
        <f t="shared" si="25"/>
        <v>0.52417242200523939</v>
      </c>
      <c r="N232">
        <f t="shared" si="26"/>
        <v>0.6493842810293311</v>
      </c>
      <c r="O232">
        <f t="shared" si="27"/>
        <v>81</v>
      </c>
    </row>
    <row r="233" spans="1:15" x14ac:dyDescent="0.2">
      <c r="A233" s="3" t="s">
        <v>459</v>
      </c>
      <c r="B233" s="4" t="s">
        <v>38</v>
      </c>
      <c r="C233" s="4" t="str">
        <f>VLOOKUP(B233,IL!A:B,2,0)</f>
        <v>C(CCCCC)[P+](CCCCCCCCCCCCCC)(CCCCCC)CCCCCC</v>
      </c>
      <c r="D233" s="4" t="s">
        <v>8</v>
      </c>
      <c r="E233" s="4" t="str">
        <f>VLOOKUP(D233,IL!A:B,2,0)</f>
        <v>FC(S(=O)(=O)[N-]S(=O)(=O)C(F)(F)F)(F)F</v>
      </c>
      <c r="F233" s="4" t="str">
        <f t="shared" si="21"/>
        <v>C(CCCCC)[P+](CCCCCCCCCCCCCC)(CCCCCC)CCCCCC.FC(S(=O)(=O)[N-]S(=O)(=O)C(F)(F)F)(F)F</v>
      </c>
      <c r="G233" s="4">
        <v>0.87</v>
      </c>
      <c r="H233" s="4">
        <v>343.12</v>
      </c>
      <c r="I233" s="4">
        <v>311.83</v>
      </c>
      <c r="J233">
        <f t="shared" si="22"/>
        <v>0.70717137524859308</v>
      </c>
      <c r="K233">
        <f t="shared" si="23"/>
        <v>3.360605323626523</v>
      </c>
      <c r="L233">
        <f t="shared" si="24"/>
        <v>-0.13926206733350766</v>
      </c>
      <c r="M233">
        <f t="shared" si="25"/>
        <v>0.47592283877113606</v>
      </c>
      <c r="N233">
        <f t="shared" si="26"/>
        <v>0.62377875125912197</v>
      </c>
      <c r="O233">
        <f t="shared" si="27"/>
        <v>81</v>
      </c>
    </row>
    <row r="234" spans="1:15" x14ac:dyDescent="0.2">
      <c r="A234" s="3" t="s">
        <v>459</v>
      </c>
      <c r="B234" s="4" t="s">
        <v>38</v>
      </c>
      <c r="C234" s="4" t="str">
        <f>VLOOKUP(B234,IL!A:B,2,0)</f>
        <v>C(CCCCC)[P+](CCCCCCCCCCCCCC)(CCCCCC)CCCCCC</v>
      </c>
      <c r="D234" s="4" t="s">
        <v>8</v>
      </c>
      <c r="E234" s="4" t="str">
        <f>VLOOKUP(D234,IL!A:B,2,0)</f>
        <v>FC(S(=O)(=O)[N-]S(=O)(=O)C(F)(F)F)(F)F</v>
      </c>
      <c r="F234" s="4" t="str">
        <f t="shared" si="21"/>
        <v>C(CCCCC)[P+](CCCCCCCCCCCCCC)(CCCCCC)CCCCCC.FC(S(=O)(=O)[N-]S(=O)(=O)C(F)(F)F)(F)F</v>
      </c>
      <c r="G234" s="4">
        <v>0.87</v>
      </c>
      <c r="H234" s="4">
        <v>313.10000000000002</v>
      </c>
      <c r="I234" s="4">
        <v>305.85000000000002</v>
      </c>
      <c r="J234">
        <f t="shared" si="22"/>
        <v>-0.48219369365424641</v>
      </c>
      <c r="K234">
        <f t="shared" si="23"/>
        <v>3.2825963229168664</v>
      </c>
      <c r="L234">
        <f t="shared" si="24"/>
        <v>-0.13926206733350766</v>
      </c>
      <c r="M234">
        <f t="shared" si="25"/>
        <v>0.33293641343176966</v>
      </c>
      <c r="N234">
        <f t="shared" si="26"/>
        <v>0.61181616781960246</v>
      </c>
      <c r="O234">
        <f t="shared" si="27"/>
        <v>81</v>
      </c>
    </row>
    <row r="235" spans="1:15" x14ac:dyDescent="0.2">
      <c r="A235" s="3" t="s">
        <v>459</v>
      </c>
      <c r="B235" s="4" t="s">
        <v>38</v>
      </c>
      <c r="C235" s="4" t="str">
        <f>VLOOKUP(B235,IL!A:B,2,0)</f>
        <v>C(CCCCC)[P+](CCCCCCCCCCCCCC)(CCCCCC)CCCCCC</v>
      </c>
      <c r="D235" s="4" t="s">
        <v>8</v>
      </c>
      <c r="E235" s="4" t="str">
        <f>VLOOKUP(D235,IL!A:B,2,0)</f>
        <v>FC(S(=O)(=O)[N-]S(=O)(=O)C(F)(F)F)(F)F</v>
      </c>
      <c r="F235" s="4" t="str">
        <f t="shared" si="21"/>
        <v>C(CCCCC)[P+](CCCCCCCCCCCCCC)(CCCCCC)CCCCCC.FC(S(=O)(=O)[N-]S(=O)(=O)C(F)(F)F)(F)F</v>
      </c>
      <c r="G235" s="4">
        <v>0.87</v>
      </c>
      <c r="H235" s="4">
        <v>333.2</v>
      </c>
      <c r="I235" s="4">
        <v>302.52999999999997</v>
      </c>
      <c r="J235">
        <f t="shared" si="22"/>
        <v>0.3141500067104121</v>
      </c>
      <c r="K235">
        <f t="shared" si="23"/>
        <v>3.2392869780412701</v>
      </c>
      <c r="L235">
        <f t="shared" si="24"/>
        <v>-0.13926206733350766</v>
      </c>
      <c r="M235">
        <f t="shared" si="25"/>
        <v>0.42867349368897356</v>
      </c>
      <c r="N235">
        <f t="shared" si="26"/>
        <v>0.60517473353545426</v>
      </c>
      <c r="O235">
        <f t="shared" si="27"/>
        <v>81</v>
      </c>
    </row>
    <row r="236" spans="1:15" x14ac:dyDescent="0.2">
      <c r="A236" s="3" t="s">
        <v>459</v>
      </c>
      <c r="B236" s="4" t="s">
        <v>38</v>
      </c>
      <c r="C236" s="4" t="str">
        <f>VLOOKUP(B236,IL!A:B,2,0)</f>
        <v>C(CCCCC)[P+](CCCCCCCCCCCCCC)(CCCCCC)CCCCCC</v>
      </c>
      <c r="D236" s="4" t="s">
        <v>8</v>
      </c>
      <c r="E236" s="4" t="str">
        <f>VLOOKUP(D236,IL!A:B,2,0)</f>
        <v>FC(S(=O)(=O)[N-]S(=O)(=O)C(F)(F)F)(F)F</v>
      </c>
      <c r="F236" s="4" t="str">
        <f t="shared" si="21"/>
        <v>C(CCCCC)[P+](CCCCCCCCCCCCCC)(CCCCCC)CCCCCC.FC(S(=O)(=O)[N-]S(=O)(=O)C(F)(F)F)(F)F</v>
      </c>
      <c r="G236" s="4">
        <v>0.86</v>
      </c>
      <c r="H236" s="4">
        <v>363.28</v>
      </c>
      <c r="I236" s="4">
        <v>302.27</v>
      </c>
      <c r="J236">
        <f t="shared" si="22"/>
        <v>1.5058922209874746</v>
      </c>
      <c r="K236">
        <f t="shared" si="23"/>
        <v>3.2358952823582414</v>
      </c>
      <c r="L236">
        <f t="shared" si="24"/>
        <v>-0.15082288973458366</v>
      </c>
      <c r="M236">
        <f t="shared" si="25"/>
        <v>0.57194570135746603</v>
      </c>
      <c r="N236">
        <f t="shared" si="26"/>
        <v>0.60465462121199698</v>
      </c>
      <c r="O236">
        <f t="shared" si="27"/>
        <v>81</v>
      </c>
    </row>
    <row r="237" spans="1:15" x14ac:dyDescent="0.2">
      <c r="A237" s="3" t="s">
        <v>459</v>
      </c>
      <c r="B237" s="4" t="s">
        <v>38</v>
      </c>
      <c r="C237" s="4" t="str">
        <f>VLOOKUP(B237,IL!A:B,2,0)</f>
        <v>C(CCCCC)[P+](CCCCCCCCCCCCCC)(CCCCCC)CCCCCC</v>
      </c>
      <c r="D237" s="4" t="s">
        <v>8</v>
      </c>
      <c r="E237" s="4" t="str">
        <f>VLOOKUP(D237,IL!A:B,2,0)</f>
        <v>FC(S(=O)(=O)[N-]S(=O)(=O)C(F)(F)F)(F)F</v>
      </c>
      <c r="F237" s="4" t="str">
        <f t="shared" si="21"/>
        <v>C(CCCCC)[P+](CCCCCCCCCCCCCC)(CCCCCC)CCCCCC.FC(S(=O)(=O)[N-]S(=O)(=O)C(F)(F)F)(F)F</v>
      </c>
      <c r="G237" s="4">
        <v>0.87</v>
      </c>
      <c r="H237" s="4">
        <v>323.24</v>
      </c>
      <c r="I237" s="4">
        <v>297.43</v>
      </c>
      <c r="J237">
        <f t="shared" si="22"/>
        <v>-8.0456125410582738E-2</v>
      </c>
      <c r="K237">
        <f t="shared" si="23"/>
        <v>3.1727575627203253</v>
      </c>
      <c r="L237">
        <f t="shared" si="24"/>
        <v>-0.13926206733350766</v>
      </c>
      <c r="M237">
        <f t="shared" si="25"/>
        <v>0.38123362705406061</v>
      </c>
      <c r="N237">
        <f t="shared" si="26"/>
        <v>0.59497253026763663</v>
      </c>
      <c r="O237">
        <f t="shared" si="27"/>
        <v>81</v>
      </c>
    </row>
    <row r="238" spans="1:15" x14ac:dyDescent="0.2">
      <c r="A238" s="3" t="s">
        <v>459</v>
      </c>
      <c r="B238" s="4" t="s">
        <v>38</v>
      </c>
      <c r="C238" s="4" t="str">
        <f>VLOOKUP(B238,IL!A:B,2,0)</f>
        <v>C(CCCCC)[P+](CCCCCCCCCCCCCC)(CCCCCC)CCCCCC</v>
      </c>
      <c r="D238" s="4" t="s">
        <v>8</v>
      </c>
      <c r="E238" s="4" t="str">
        <f>VLOOKUP(D238,IL!A:B,2,0)</f>
        <v>FC(S(=O)(=O)[N-]S(=O)(=O)C(F)(F)F)(F)F</v>
      </c>
      <c r="F238" s="4" t="str">
        <f t="shared" si="21"/>
        <v>C(CCCCC)[P+](CCCCCCCCCCCCCC)(CCCCCC)CCCCCC.FC(S(=O)(=O)[N-]S(=O)(=O)C(F)(F)F)(F)F</v>
      </c>
      <c r="G238" s="4">
        <v>0.86</v>
      </c>
      <c r="H238" s="4">
        <v>353.26</v>
      </c>
      <c r="I238" s="4">
        <v>284.26</v>
      </c>
      <c r="J238">
        <f t="shared" si="22"/>
        <v>1.1089089434922568</v>
      </c>
      <c r="K238">
        <f t="shared" si="23"/>
        <v>3.0009551313915312</v>
      </c>
      <c r="L238">
        <f t="shared" si="24"/>
        <v>-0.15082288973458366</v>
      </c>
      <c r="M238">
        <f t="shared" si="25"/>
        <v>0.52422005239342706</v>
      </c>
      <c r="N238">
        <f t="shared" si="26"/>
        <v>0.56862684065250735</v>
      </c>
      <c r="O238">
        <f t="shared" si="27"/>
        <v>81</v>
      </c>
    </row>
    <row r="239" spans="1:15" x14ac:dyDescent="0.2">
      <c r="A239" s="3" t="s">
        <v>459</v>
      </c>
      <c r="B239" s="4" t="s">
        <v>38</v>
      </c>
      <c r="C239" s="4" t="str">
        <f>VLOOKUP(B239,IL!A:B,2,0)</f>
        <v>C(CCCCC)[P+](CCCCCCCCCCCCCC)(CCCCCC)CCCCCC</v>
      </c>
      <c r="D239" s="4" t="s">
        <v>8</v>
      </c>
      <c r="E239" s="4" t="str">
        <f>VLOOKUP(D239,IL!A:B,2,0)</f>
        <v>FC(S(=O)(=O)[N-]S(=O)(=O)C(F)(F)F)(F)F</v>
      </c>
      <c r="F239" s="4" t="str">
        <f t="shared" si="21"/>
        <v>C(CCCCC)[P+](CCCCCCCCCCCCCC)(CCCCCC)CCCCCC.FC(S(=O)(=O)[N-]S(=O)(=O)C(F)(F)F)(F)F</v>
      </c>
      <c r="G239" s="4">
        <v>0.85</v>
      </c>
      <c r="H239" s="4">
        <v>363.14</v>
      </c>
      <c r="I239" s="4">
        <v>271.63</v>
      </c>
      <c r="J239">
        <f t="shared" si="22"/>
        <v>1.5003455484476218</v>
      </c>
      <c r="K239">
        <f t="shared" si="23"/>
        <v>2.83619699109672</v>
      </c>
      <c r="L239">
        <f t="shared" si="24"/>
        <v>-0.16251892949777494</v>
      </c>
      <c r="M239">
        <f t="shared" si="25"/>
        <v>0.57127887592283877</v>
      </c>
      <c r="N239">
        <f t="shared" si="26"/>
        <v>0.54336138432455872</v>
      </c>
      <c r="O239">
        <f t="shared" si="27"/>
        <v>81</v>
      </c>
    </row>
    <row r="240" spans="1:15" x14ac:dyDescent="0.2">
      <c r="A240" s="3" t="s">
        <v>459</v>
      </c>
      <c r="B240" s="4" t="s">
        <v>38</v>
      </c>
      <c r="C240" s="4" t="str">
        <f>VLOOKUP(B240,IL!A:B,2,0)</f>
        <v>C(CCCCC)[P+](CCCCCCCCCCCCCC)(CCCCCC)CCCCCC</v>
      </c>
      <c r="D240" s="4" t="s">
        <v>8</v>
      </c>
      <c r="E240" s="4" t="str">
        <f>VLOOKUP(D240,IL!A:B,2,0)</f>
        <v>FC(S(=O)(=O)[N-]S(=O)(=O)C(F)(F)F)(F)F</v>
      </c>
      <c r="F240" s="4" t="str">
        <f t="shared" si="21"/>
        <v>C(CCCCC)[P+](CCCCCCCCCCCCCC)(CCCCCC)CCCCCC.FC(S(=O)(=O)[N-]S(=O)(=O)C(F)(F)F)(F)F</v>
      </c>
      <c r="G240" s="4">
        <v>0.86</v>
      </c>
      <c r="H240" s="4">
        <v>343.19</v>
      </c>
      <c r="I240" s="4">
        <v>269.72000000000003</v>
      </c>
      <c r="J240">
        <f t="shared" si="22"/>
        <v>0.70994471151851957</v>
      </c>
      <c r="K240">
        <f t="shared" si="23"/>
        <v>2.8112810728098565</v>
      </c>
      <c r="L240">
        <f t="shared" si="24"/>
        <v>-0.15082288973458366</v>
      </c>
      <c r="M240">
        <f t="shared" si="25"/>
        <v>0.47625625148844969</v>
      </c>
      <c r="N240">
        <f t="shared" si="26"/>
        <v>0.53954055917916044</v>
      </c>
      <c r="O240">
        <f t="shared" si="27"/>
        <v>81</v>
      </c>
    </row>
    <row r="241" spans="1:15" x14ac:dyDescent="0.2">
      <c r="A241" s="3" t="s">
        <v>459</v>
      </c>
      <c r="B241" s="4" t="s">
        <v>38</v>
      </c>
      <c r="C241" s="4" t="str">
        <f>VLOOKUP(B241,IL!A:B,2,0)</f>
        <v>C(CCCCC)[P+](CCCCCCCCCCCCCC)(CCCCCC)CCCCCC</v>
      </c>
      <c r="D241" s="4" t="s">
        <v>8</v>
      </c>
      <c r="E241" s="4" t="str">
        <f>VLOOKUP(D241,IL!A:B,2,0)</f>
        <v>FC(S(=O)(=O)[N-]S(=O)(=O)C(F)(F)F)(F)F</v>
      </c>
      <c r="F241" s="4" t="str">
        <f t="shared" si="21"/>
        <v>C(CCCCC)[P+](CCCCCCCCCCCCCC)(CCCCCC)CCCCCC.FC(S(=O)(=O)[N-]S(=O)(=O)C(F)(F)F)(F)F</v>
      </c>
      <c r="G241" s="4">
        <v>0.86</v>
      </c>
      <c r="H241" s="4">
        <v>293.3</v>
      </c>
      <c r="I241" s="4">
        <v>268.85000000000002</v>
      </c>
      <c r="J241">
        <f t="shared" si="22"/>
        <v>-1.2666516671477925</v>
      </c>
      <c r="K241">
        <f t="shared" si="23"/>
        <v>2.7999319372551073</v>
      </c>
      <c r="L241">
        <f t="shared" si="24"/>
        <v>-0.15082288973458366</v>
      </c>
      <c r="M241">
        <f t="shared" si="25"/>
        <v>0.2386282448201954</v>
      </c>
      <c r="N241">
        <f t="shared" si="26"/>
        <v>0.5378001833275915</v>
      </c>
      <c r="O241">
        <f t="shared" si="27"/>
        <v>81</v>
      </c>
    </row>
    <row r="242" spans="1:15" x14ac:dyDescent="0.2">
      <c r="A242" s="3" t="s">
        <v>459</v>
      </c>
      <c r="B242" s="4" t="s">
        <v>38</v>
      </c>
      <c r="C242" s="4" t="str">
        <f>VLOOKUP(B242,IL!A:B,2,0)</f>
        <v>C(CCCCC)[P+](CCCCCCCCCCCCCC)(CCCCCC)CCCCCC</v>
      </c>
      <c r="D242" s="4" t="s">
        <v>8</v>
      </c>
      <c r="E242" s="4" t="str">
        <f>VLOOKUP(D242,IL!A:B,2,0)</f>
        <v>FC(S(=O)(=O)[N-]S(=O)(=O)C(F)(F)F)(F)F</v>
      </c>
      <c r="F242" s="4" t="str">
        <f t="shared" si="21"/>
        <v>C(CCCCC)[P+](CCCCCCCCCCCCCC)(CCCCCC)CCCCCC.FC(S(=O)(=O)[N-]S(=O)(=O)C(F)(F)F)(F)F</v>
      </c>
      <c r="G242" s="4">
        <v>0.85</v>
      </c>
      <c r="H242" s="4">
        <v>353.01</v>
      </c>
      <c r="I242" s="4">
        <v>254.82</v>
      </c>
      <c r="J242">
        <f t="shared" si="22"/>
        <v>1.0990041710996616</v>
      </c>
      <c r="K242">
        <f t="shared" si="23"/>
        <v>2.6169108202055265</v>
      </c>
      <c r="L242">
        <f t="shared" si="24"/>
        <v>-0.16251892949777494</v>
      </c>
      <c r="M242">
        <f t="shared" si="25"/>
        <v>0.52302929268873544</v>
      </c>
      <c r="N242">
        <f t="shared" si="26"/>
        <v>0.50973412218102621</v>
      </c>
      <c r="O242">
        <f t="shared" si="27"/>
        <v>81</v>
      </c>
    </row>
    <row r="243" spans="1:15" x14ac:dyDescent="0.2">
      <c r="A243" s="3" t="s">
        <v>459</v>
      </c>
      <c r="B243" s="4" t="s">
        <v>38</v>
      </c>
      <c r="C243" s="4" t="str">
        <f>VLOOKUP(B243,IL!A:B,2,0)</f>
        <v>C(CCCCC)[P+](CCCCCCCCCCCCCC)(CCCCCC)CCCCCC</v>
      </c>
      <c r="D243" s="4" t="s">
        <v>8</v>
      </c>
      <c r="E243" s="4" t="str">
        <f>VLOOKUP(D243,IL!A:B,2,0)</f>
        <v>FC(S(=O)(=O)[N-]S(=O)(=O)C(F)(F)F)(F)F</v>
      </c>
      <c r="F243" s="4" t="str">
        <f t="shared" si="21"/>
        <v>C(CCCCC)[P+](CCCCCCCCCCCCCC)(CCCCCC)CCCCCC.FC(S(=O)(=O)[N-]S(=O)(=O)C(F)(F)F)(F)F</v>
      </c>
      <c r="G243" s="4">
        <v>0.86</v>
      </c>
      <c r="H243" s="4">
        <v>333.19</v>
      </c>
      <c r="I243" s="4">
        <v>254.23</v>
      </c>
      <c r="J243">
        <f t="shared" si="22"/>
        <v>0.31375381581470863</v>
      </c>
      <c r="K243">
        <f t="shared" si="23"/>
        <v>2.6092142800017304</v>
      </c>
      <c r="L243">
        <f t="shared" si="24"/>
        <v>-0.15082288973458366</v>
      </c>
      <c r="M243">
        <f t="shared" si="25"/>
        <v>0.42862586330078595</v>
      </c>
      <c r="N243">
        <f t="shared" si="26"/>
        <v>0.50855386729318064</v>
      </c>
      <c r="O243">
        <f t="shared" si="27"/>
        <v>81</v>
      </c>
    </row>
    <row r="244" spans="1:15" x14ac:dyDescent="0.2">
      <c r="A244" s="3" t="s">
        <v>459</v>
      </c>
      <c r="B244" s="4" t="s">
        <v>38</v>
      </c>
      <c r="C244" s="4" t="str">
        <f>VLOOKUP(B244,IL!A:B,2,0)</f>
        <v>C(CCCCC)[P+](CCCCCCCCCCCCCC)(CCCCCC)CCCCCC</v>
      </c>
      <c r="D244" s="4" t="s">
        <v>8</v>
      </c>
      <c r="E244" s="4" t="str">
        <f>VLOOKUP(D244,IL!A:B,2,0)</f>
        <v>FC(S(=O)(=O)[N-]S(=O)(=O)C(F)(F)F)(F)F</v>
      </c>
      <c r="F244" s="4" t="str">
        <f t="shared" si="21"/>
        <v>C(CCCCC)[P+](CCCCCCCCCCCCCC)(CCCCCC)CCCCCC.FC(S(=O)(=O)[N-]S(=O)(=O)C(F)(F)F)(F)F</v>
      </c>
      <c r="G244" s="4">
        <v>0.86</v>
      </c>
      <c r="H244" s="4">
        <v>303.02</v>
      </c>
      <c r="I244" s="4">
        <v>247.11</v>
      </c>
      <c r="J244">
        <f t="shared" si="22"/>
        <v>-0.88155411652368942</v>
      </c>
      <c r="K244">
        <f t="shared" si="23"/>
        <v>2.516333998220333</v>
      </c>
      <c r="L244">
        <f t="shared" si="24"/>
        <v>-0.15082288973458366</v>
      </c>
      <c r="M244">
        <f t="shared" si="25"/>
        <v>0.2849249821386044</v>
      </c>
      <c r="N244">
        <f t="shared" si="26"/>
        <v>0.49431079135850181</v>
      </c>
      <c r="O244">
        <f t="shared" si="27"/>
        <v>81</v>
      </c>
    </row>
    <row r="245" spans="1:15" x14ac:dyDescent="0.2">
      <c r="A245" s="3" t="s">
        <v>459</v>
      </c>
      <c r="B245" s="4" t="s">
        <v>38</v>
      </c>
      <c r="C245" s="4" t="str">
        <f>VLOOKUP(B245,IL!A:B,2,0)</f>
        <v>C(CCCCC)[P+](CCCCCCCCCCCCCC)(CCCCCC)CCCCCC</v>
      </c>
      <c r="D245" s="4" t="s">
        <v>8</v>
      </c>
      <c r="E245" s="4" t="str">
        <f>VLOOKUP(D245,IL!A:B,2,0)</f>
        <v>FC(S(=O)(=O)[N-]S(=O)(=O)C(F)(F)F)(F)F</v>
      </c>
      <c r="F245" s="4" t="str">
        <f t="shared" si="21"/>
        <v>C(CCCCC)[P+](CCCCCCCCCCCCCC)(CCCCCC)CCCCCC.FC(S(=O)(=O)[N-]S(=O)(=O)C(F)(F)F)(F)F</v>
      </c>
      <c r="G245" s="4">
        <v>0.84</v>
      </c>
      <c r="H245" s="4">
        <v>363.14</v>
      </c>
      <c r="I245" s="4">
        <v>244.01</v>
      </c>
      <c r="J245">
        <f t="shared" si="22"/>
        <v>1.5003455484476218</v>
      </c>
      <c r="K245">
        <f t="shared" si="23"/>
        <v>2.4758945496919149</v>
      </c>
      <c r="L245">
        <f t="shared" si="24"/>
        <v>-0.1743533871447778</v>
      </c>
      <c r="M245">
        <f t="shared" si="25"/>
        <v>0.57127887592283877</v>
      </c>
      <c r="N245">
        <f t="shared" si="26"/>
        <v>0.48810945211727924</v>
      </c>
      <c r="O245">
        <f t="shared" si="27"/>
        <v>81</v>
      </c>
    </row>
    <row r="246" spans="1:15" x14ac:dyDescent="0.2">
      <c r="A246" s="3" t="s">
        <v>459</v>
      </c>
      <c r="B246" s="4" t="s">
        <v>38</v>
      </c>
      <c r="C246" s="4" t="str">
        <f>VLOOKUP(B246,IL!A:B,2,0)</f>
        <v>C(CCCCC)[P+](CCCCCCCCCCCCCC)(CCCCCC)CCCCCC</v>
      </c>
      <c r="D246" s="4" t="s">
        <v>8</v>
      </c>
      <c r="E246" s="4" t="str">
        <f>VLOOKUP(D246,IL!A:B,2,0)</f>
        <v>FC(S(=O)(=O)[N-]S(=O)(=O)C(F)(F)F)(F)F</v>
      </c>
      <c r="F246" s="4" t="str">
        <f t="shared" si="21"/>
        <v>C(CCCCC)[P+](CCCCCCCCCCCCCC)(CCCCCC)CCCCCC.FC(S(=O)(=O)[N-]S(=O)(=O)C(F)(F)F)(F)F</v>
      </c>
      <c r="G246" s="4">
        <v>0.86</v>
      </c>
      <c r="H246" s="4">
        <v>323.33999999999997</v>
      </c>
      <c r="I246" s="4">
        <v>243.04</v>
      </c>
      <c r="J246">
        <f t="shared" si="22"/>
        <v>-7.6494216453545982E-2</v>
      </c>
      <c r="K246">
        <f t="shared" si="23"/>
        <v>2.463240915797539</v>
      </c>
      <c r="L246">
        <f t="shared" si="24"/>
        <v>-0.15082288973458366</v>
      </c>
      <c r="M246">
        <f t="shared" si="25"/>
        <v>0.38170993093593708</v>
      </c>
      <c r="N246">
        <f t="shared" si="26"/>
        <v>0.48616903306438058</v>
      </c>
      <c r="O246">
        <f t="shared" si="27"/>
        <v>81</v>
      </c>
    </row>
    <row r="247" spans="1:15" x14ac:dyDescent="0.2">
      <c r="A247" s="3" t="s">
        <v>459</v>
      </c>
      <c r="B247" s="4" t="s">
        <v>38</v>
      </c>
      <c r="C247" s="4" t="str">
        <f>VLOOKUP(B247,IL!A:B,2,0)</f>
        <v>C(CCCCC)[P+](CCCCCCCCCCCCCC)(CCCCCC)CCCCCC</v>
      </c>
      <c r="D247" s="4" t="s">
        <v>8</v>
      </c>
      <c r="E247" s="4" t="str">
        <f>VLOOKUP(D247,IL!A:B,2,0)</f>
        <v>FC(S(=O)(=O)[N-]S(=O)(=O)C(F)(F)F)(F)F</v>
      </c>
      <c r="F247" s="4" t="str">
        <f t="shared" si="21"/>
        <v>C(CCCCC)[P+](CCCCCCCCCCCCCC)(CCCCCC)CCCCCC.FC(S(=O)(=O)[N-]S(=O)(=O)C(F)(F)F)(F)F</v>
      </c>
      <c r="G247" s="4">
        <v>0.86</v>
      </c>
      <c r="H247" s="4">
        <v>313.18</v>
      </c>
      <c r="I247" s="4">
        <v>238.4</v>
      </c>
      <c r="J247">
        <f t="shared" si="22"/>
        <v>-0.47902416648861657</v>
      </c>
      <c r="K247">
        <f t="shared" si="23"/>
        <v>2.4027121928388753</v>
      </c>
      <c r="L247">
        <f t="shared" si="24"/>
        <v>-0.15082288973458366</v>
      </c>
      <c r="M247">
        <f t="shared" si="25"/>
        <v>0.33331745653727091</v>
      </c>
      <c r="N247">
        <f t="shared" si="26"/>
        <v>0.47688702852267978</v>
      </c>
      <c r="O247">
        <f t="shared" si="27"/>
        <v>81</v>
      </c>
    </row>
    <row r="248" spans="1:15" x14ac:dyDescent="0.2">
      <c r="A248" s="3" t="s">
        <v>459</v>
      </c>
      <c r="B248" s="4" t="s">
        <v>38</v>
      </c>
      <c r="C248" s="4" t="str">
        <f>VLOOKUP(B248,IL!A:B,2,0)</f>
        <v>C(CCCCC)[P+](CCCCCCCCCCCCCC)(CCCCCC)CCCCCC</v>
      </c>
      <c r="D248" s="4" t="s">
        <v>8</v>
      </c>
      <c r="E248" s="4" t="str">
        <f>VLOOKUP(D248,IL!A:B,2,0)</f>
        <v>FC(S(=O)(=O)[N-]S(=O)(=O)C(F)(F)F)(F)F</v>
      </c>
      <c r="F248" s="4" t="str">
        <f t="shared" si="21"/>
        <v>C(CCCCC)[P+](CCCCCCCCCCCCCC)(CCCCCC)CCCCCC.FC(S(=O)(=O)[N-]S(=O)(=O)C(F)(F)F)(F)F</v>
      </c>
      <c r="G248" s="4">
        <v>0.85</v>
      </c>
      <c r="H248" s="4">
        <v>343.12</v>
      </c>
      <c r="I248" s="4">
        <v>236.08</v>
      </c>
      <c r="J248">
        <f t="shared" si="22"/>
        <v>0.70717137524859308</v>
      </c>
      <c r="K248">
        <f t="shared" si="23"/>
        <v>2.3724478313595432</v>
      </c>
      <c r="L248">
        <f t="shared" si="24"/>
        <v>-0.16251892949777494</v>
      </c>
      <c r="M248">
        <f t="shared" si="25"/>
        <v>0.47592283877113606</v>
      </c>
      <c r="N248">
        <f t="shared" si="26"/>
        <v>0.47224602625182938</v>
      </c>
      <c r="O248">
        <f t="shared" si="27"/>
        <v>81</v>
      </c>
    </row>
    <row r="249" spans="1:15" x14ac:dyDescent="0.2">
      <c r="A249" s="3" t="s">
        <v>459</v>
      </c>
      <c r="B249" s="4" t="s">
        <v>38</v>
      </c>
      <c r="C249" s="4" t="str">
        <f>VLOOKUP(B249,IL!A:B,2,0)</f>
        <v>C(CCCCC)[P+](CCCCCCCCCCCCCC)(CCCCCC)CCCCCC</v>
      </c>
      <c r="D249" s="4" t="s">
        <v>8</v>
      </c>
      <c r="E249" s="4" t="str">
        <f>VLOOKUP(D249,IL!A:B,2,0)</f>
        <v>FC(S(=O)(=O)[N-]S(=O)(=O)C(F)(F)F)(F)F</v>
      </c>
      <c r="F249" s="4" t="str">
        <f t="shared" si="21"/>
        <v>C(CCCCC)[P+](CCCCCCCCCCCCCC)(CCCCCC)CCCCCC.FC(S(=O)(=O)[N-]S(=O)(=O)C(F)(F)F)(F)F</v>
      </c>
      <c r="G249" s="4">
        <v>0.84</v>
      </c>
      <c r="H249" s="4">
        <v>353.26</v>
      </c>
      <c r="I249" s="4">
        <v>225.57</v>
      </c>
      <c r="J249">
        <f t="shared" si="22"/>
        <v>1.1089089434922568</v>
      </c>
      <c r="K249">
        <f t="shared" si="23"/>
        <v>2.2353450558648111</v>
      </c>
      <c r="L249">
        <f t="shared" si="24"/>
        <v>-0.1743533871447778</v>
      </c>
      <c r="M249">
        <f t="shared" si="25"/>
        <v>0.52422005239342706</v>
      </c>
      <c r="N249">
        <f t="shared" si="26"/>
        <v>0.45122148579207161</v>
      </c>
      <c r="O249">
        <f t="shared" si="27"/>
        <v>81</v>
      </c>
    </row>
    <row r="250" spans="1:15" x14ac:dyDescent="0.2">
      <c r="A250" s="3" t="s">
        <v>459</v>
      </c>
      <c r="B250" s="4" t="s">
        <v>38</v>
      </c>
      <c r="C250" s="4" t="str">
        <f>VLOOKUP(B250,IL!A:B,2,0)</f>
        <v>C(CCCCC)[P+](CCCCCCCCCCCCCC)(CCCCCC)CCCCCC</v>
      </c>
      <c r="D250" s="4" t="s">
        <v>8</v>
      </c>
      <c r="E250" s="4" t="str">
        <f>VLOOKUP(D250,IL!A:B,2,0)</f>
        <v>FC(S(=O)(=O)[N-]S(=O)(=O)C(F)(F)F)(F)F</v>
      </c>
      <c r="F250" s="4" t="str">
        <f t="shared" si="21"/>
        <v>C(CCCCC)[P+](CCCCCCCCCCCCCC)(CCCCCC)CCCCCC.FC(S(=O)(=O)[N-]S(=O)(=O)C(F)(F)F)(F)F</v>
      </c>
      <c r="G250" s="4">
        <v>0.83</v>
      </c>
      <c r="H250" s="4">
        <v>363.45</v>
      </c>
      <c r="I250" s="4">
        <v>222.64</v>
      </c>
      <c r="J250">
        <f t="shared" si="22"/>
        <v>1.5126274662144401</v>
      </c>
      <c r="K250">
        <f t="shared" si="23"/>
        <v>2.1971232545137585</v>
      </c>
      <c r="L250">
        <f t="shared" si="24"/>
        <v>-0.18632957819149348</v>
      </c>
      <c r="M250">
        <f t="shared" si="25"/>
        <v>0.57275541795665641</v>
      </c>
      <c r="N250">
        <f t="shared" si="26"/>
        <v>0.44536021999310965</v>
      </c>
      <c r="O250">
        <f t="shared" si="27"/>
        <v>81</v>
      </c>
    </row>
    <row r="251" spans="1:15" x14ac:dyDescent="0.2">
      <c r="A251" s="3" t="s">
        <v>459</v>
      </c>
      <c r="B251" s="4" t="s">
        <v>38</v>
      </c>
      <c r="C251" s="4" t="str">
        <f>VLOOKUP(B251,IL!A:B,2,0)</f>
        <v>C(CCCCC)[P+](CCCCCCCCCCCCCC)(CCCCCC)CCCCCC</v>
      </c>
      <c r="D251" s="4" t="s">
        <v>8</v>
      </c>
      <c r="E251" s="4" t="str">
        <f>VLOOKUP(D251,IL!A:B,2,0)</f>
        <v>FC(S(=O)(=O)[N-]S(=O)(=O)C(F)(F)F)(F)F</v>
      </c>
      <c r="F251" s="4" t="str">
        <f t="shared" si="21"/>
        <v>C(CCCCC)[P+](CCCCCCCCCCCCCC)(CCCCCC)CCCCCC.FC(S(=O)(=O)[N-]S(=O)(=O)C(F)(F)F)(F)F</v>
      </c>
      <c r="G251" s="4">
        <v>0.85</v>
      </c>
      <c r="H251" s="4">
        <v>333.26</v>
      </c>
      <c r="I251" s="4">
        <v>217.19</v>
      </c>
      <c r="J251">
        <f t="shared" si="22"/>
        <v>0.31652715208463506</v>
      </c>
      <c r="K251">
        <f t="shared" si="23"/>
        <v>2.1260280950041213</v>
      </c>
      <c r="L251">
        <f t="shared" si="24"/>
        <v>-0.16251892949777494</v>
      </c>
      <c r="M251">
        <f t="shared" si="25"/>
        <v>0.42895927601809958</v>
      </c>
      <c r="N251">
        <f t="shared" si="26"/>
        <v>0.43445786552063781</v>
      </c>
      <c r="O251">
        <f t="shared" si="27"/>
        <v>81</v>
      </c>
    </row>
    <row r="252" spans="1:15" x14ac:dyDescent="0.2">
      <c r="A252" s="3" t="s">
        <v>459</v>
      </c>
      <c r="B252" s="4" t="s">
        <v>38</v>
      </c>
      <c r="C252" s="4" t="str">
        <f>VLOOKUP(B252,IL!A:B,2,0)</f>
        <v>C(CCCCC)[P+](CCCCCCCCCCCCCC)(CCCCCC)CCCCCC</v>
      </c>
      <c r="D252" s="4" t="s">
        <v>8</v>
      </c>
      <c r="E252" s="4" t="str">
        <f>VLOOKUP(D252,IL!A:B,2,0)</f>
        <v>FC(S(=O)(=O)[N-]S(=O)(=O)C(F)(F)F)(F)F</v>
      </c>
      <c r="F252" s="4" t="str">
        <f t="shared" si="21"/>
        <v>C(CCCCC)[P+](CCCCCCCCCCCCCC)(CCCCCC)CCCCCC.FC(S(=O)(=O)[N-]S(=O)(=O)C(F)(F)F)(F)F</v>
      </c>
      <c r="G252" s="4">
        <v>0.84</v>
      </c>
      <c r="H252" s="4">
        <v>343.18</v>
      </c>
      <c r="I252" s="4">
        <v>204.9</v>
      </c>
      <c r="J252">
        <f t="shared" si="22"/>
        <v>0.70954852062281604</v>
      </c>
      <c r="K252">
        <f t="shared" si="23"/>
        <v>1.9657052490640392</v>
      </c>
      <c r="L252">
        <f t="shared" si="24"/>
        <v>-0.1743533871447778</v>
      </c>
      <c r="M252">
        <f t="shared" si="25"/>
        <v>0.47620862110026208</v>
      </c>
      <c r="N252">
        <f t="shared" si="26"/>
        <v>0.40987255607721046</v>
      </c>
      <c r="O252">
        <f t="shared" si="27"/>
        <v>81</v>
      </c>
    </row>
    <row r="253" spans="1:15" x14ac:dyDescent="0.2">
      <c r="A253" s="3" t="s">
        <v>459</v>
      </c>
      <c r="B253" s="4" t="s">
        <v>38</v>
      </c>
      <c r="C253" s="4" t="str">
        <f>VLOOKUP(B253,IL!A:B,2,0)</f>
        <v>C(CCCCC)[P+](CCCCCCCCCCCCCC)(CCCCCC)CCCCCC</v>
      </c>
      <c r="D253" s="4" t="s">
        <v>8</v>
      </c>
      <c r="E253" s="4" t="str">
        <f>VLOOKUP(D253,IL!A:B,2,0)</f>
        <v>FC(S(=O)(=O)[N-]S(=O)(=O)C(F)(F)F)(F)F</v>
      </c>
      <c r="F253" s="4" t="str">
        <f t="shared" si="21"/>
        <v>C(CCCCC)[P+](CCCCCCCCCCCCCC)(CCCCCC)CCCCCC.FC(S(=O)(=O)[N-]S(=O)(=O)C(F)(F)F)(F)F</v>
      </c>
      <c r="G253" s="4">
        <v>0.82199999999999995</v>
      </c>
      <c r="H253" s="4">
        <v>363.21</v>
      </c>
      <c r="I253" s="4">
        <v>204.2</v>
      </c>
      <c r="J253">
        <f t="shared" si="22"/>
        <v>1.5031188847175483</v>
      </c>
      <c r="K253">
        <f t="shared" si="23"/>
        <v>1.9565737606866547</v>
      </c>
      <c r="L253">
        <f t="shared" si="24"/>
        <v>-0.1960148839259572</v>
      </c>
      <c r="M253">
        <f t="shared" si="25"/>
        <v>0.57161228864015245</v>
      </c>
      <c r="N253">
        <f t="shared" si="26"/>
        <v>0.40847225366790207</v>
      </c>
      <c r="O253">
        <f t="shared" si="27"/>
        <v>81</v>
      </c>
    </row>
    <row r="254" spans="1:15" x14ac:dyDescent="0.2">
      <c r="A254" s="3" t="s">
        <v>459</v>
      </c>
      <c r="B254" s="4" t="s">
        <v>38</v>
      </c>
      <c r="C254" s="4" t="str">
        <f>VLOOKUP(B254,IL!A:B,2,0)</f>
        <v>C(CCCCC)[P+](CCCCCCCCCCCCCC)(CCCCCC)CCCCCC</v>
      </c>
      <c r="D254" s="4" t="s">
        <v>8</v>
      </c>
      <c r="E254" s="4" t="str">
        <f>VLOOKUP(D254,IL!A:B,2,0)</f>
        <v>FC(S(=O)(=O)[N-]S(=O)(=O)C(F)(F)F)(F)F</v>
      </c>
      <c r="F254" s="4" t="str">
        <f t="shared" si="21"/>
        <v>C(CCCCC)[P+](CCCCCCCCCCCCCC)(CCCCCC)CCCCCC.FC(S(=O)(=O)[N-]S(=O)(=O)C(F)(F)F)(F)F</v>
      </c>
      <c r="G254" s="4">
        <v>0.83</v>
      </c>
      <c r="H254" s="4">
        <v>353.41</v>
      </c>
      <c r="I254" s="4">
        <v>202.9</v>
      </c>
      <c r="J254">
        <f t="shared" si="22"/>
        <v>1.1148518069278153</v>
      </c>
      <c r="K254">
        <f t="shared" si="23"/>
        <v>1.9396152822715118</v>
      </c>
      <c r="L254">
        <f t="shared" si="24"/>
        <v>-0.18632957819149348</v>
      </c>
      <c r="M254">
        <f t="shared" si="25"/>
        <v>0.52493450821624221</v>
      </c>
      <c r="N254">
        <f t="shared" si="26"/>
        <v>0.40587169205061524</v>
      </c>
      <c r="O254">
        <f t="shared" si="27"/>
        <v>81</v>
      </c>
    </row>
    <row r="255" spans="1:15" x14ac:dyDescent="0.2">
      <c r="A255" s="3" t="s">
        <v>459</v>
      </c>
      <c r="B255" s="4" t="s">
        <v>38</v>
      </c>
      <c r="C255" s="4" t="str">
        <f>VLOOKUP(B255,IL!A:B,2,0)</f>
        <v>C(CCCCC)[P+](CCCCCCCCCCCCCC)(CCCCCC)CCCCCC</v>
      </c>
      <c r="D255" s="4" t="s">
        <v>8</v>
      </c>
      <c r="E255" s="4" t="str">
        <f>VLOOKUP(D255,IL!A:B,2,0)</f>
        <v>FC(S(=O)(=O)[N-]S(=O)(=O)C(F)(F)F)(F)F</v>
      </c>
      <c r="F255" s="4" t="str">
        <f t="shared" si="21"/>
        <v>C(CCCCC)[P+](CCCCCCCCCCCCCC)(CCCCCC)CCCCCC.FC(S(=O)(=O)[N-]S(=O)(=O)C(F)(F)F)(F)F</v>
      </c>
      <c r="G255" s="4">
        <v>0.85</v>
      </c>
      <c r="H255" s="4">
        <v>323.22000000000003</v>
      </c>
      <c r="I255" s="4">
        <v>201.9</v>
      </c>
      <c r="J255">
        <f t="shared" si="22"/>
        <v>-8.1248507201989645E-2</v>
      </c>
      <c r="K255">
        <f t="shared" si="23"/>
        <v>1.926570298875248</v>
      </c>
      <c r="L255">
        <f t="shared" si="24"/>
        <v>-0.16251892949777494</v>
      </c>
      <c r="M255">
        <f t="shared" si="25"/>
        <v>0.38113836627768538</v>
      </c>
      <c r="N255">
        <f t="shared" si="26"/>
        <v>0.40387126003731766</v>
      </c>
      <c r="O255">
        <f t="shared" si="27"/>
        <v>81</v>
      </c>
    </row>
    <row r="256" spans="1:15" x14ac:dyDescent="0.2">
      <c r="A256" s="3" t="s">
        <v>459</v>
      </c>
      <c r="B256" s="4" t="s">
        <v>38</v>
      </c>
      <c r="C256" s="4" t="str">
        <f>VLOOKUP(B256,IL!A:B,2,0)</f>
        <v>C(CCCCC)[P+](CCCCCCCCCCCCCC)(CCCCCC)CCCCCC</v>
      </c>
      <c r="D256" s="4" t="s">
        <v>8</v>
      </c>
      <c r="E256" s="4" t="str">
        <f>VLOOKUP(D256,IL!A:B,2,0)</f>
        <v>FC(S(=O)(=O)[N-]S(=O)(=O)C(F)(F)F)(F)F</v>
      </c>
      <c r="F256" s="4" t="str">
        <f t="shared" si="21"/>
        <v>C(CCCCC)[P+](CCCCCCCCCCCCCC)(CCCCCC)CCCCCC.FC(S(=O)(=O)[N-]S(=O)(=O)C(F)(F)F)(F)F</v>
      </c>
      <c r="G256" s="4">
        <v>0.85</v>
      </c>
      <c r="H256" s="4">
        <v>293.33</v>
      </c>
      <c r="I256" s="4">
        <v>188.7</v>
      </c>
      <c r="J256">
        <f t="shared" si="22"/>
        <v>-1.2654630944606822</v>
      </c>
      <c r="K256">
        <f t="shared" si="23"/>
        <v>1.7543765180445665</v>
      </c>
      <c r="L256">
        <f t="shared" si="24"/>
        <v>-0.16251892949777494</v>
      </c>
      <c r="M256">
        <f t="shared" si="25"/>
        <v>0.23877113598475827</v>
      </c>
      <c r="N256">
        <f t="shared" si="26"/>
        <v>0.37746555746178939</v>
      </c>
      <c r="O256">
        <f t="shared" si="27"/>
        <v>81</v>
      </c>
    </row>
    <row r="257" spans="1:15" x14ac:dyDescent="0.2">
      <c r="A257" s="3" t="s">
        <v>459</v>
      </c>
      <c r="B257" s="4" t="s">
        <v>38</v>
      </c>
      <c r="C257" s="4" t="str">
        <f>VLOOKUP(B257,IL!A:B,2,0)</f>
        <v>C(CCCCC)[P+](CCCCCCCCCCCCCC)(CCCCCC)CCCCCC</v>
      </c>
      <c r="D257" s="4" t="s">
        <v>8</v>
      </c>
      <c r="E257" s="4" t="str">
        <f>VLOOKUP(D257,IL!A:B,2,0)</f>
        <v>FC(S(=O)(=O)[N-]S(=O)(=O)C(F)(F)F)(F)F</v>
      </c>
      <c r="F257" s="4" t="str">
        <f t="shared" si="21"/>
        <v>C(CCCCC)[P+](CCCCCCCCCCCCCC)(CCCCCC)CCCCCC.FC(S(=O)(=O)[N-]S(=O)(=O)C(F)(F)F)(F)F</v>
      </c>
      <c r="G257" s="4">
        <v>0.85</v>
      </c>
      <c r="H257" s="4">
        <v>313.20999999999998</v>
      </c>
      <c r="I257" s="4">
        <v>187.47</v>
      </c>
      <c r="J257">
        <f t="shared" si="22"/>
        <v>-0.47783559380150625</v>
      </c>
      <c r="K257">
        <f t="shared" si="23"/>
        <v>1.7383311884671619</v>
      </c>
      <c r="L257">
        <f t="shared" si="24"/>
        <v>-0.16251892949777494</v>
      </c>
      <c r="M257">
        <f t="shared" si="25"/>
        <v>0.33346034770183375</v>
      </c>
      <c r="N257">
        <f t="shared" si="26"/>
        <v>0.3750050260854334</v>
      </c>
      <c r="O257">
        <f t="shared" si="27"/>
        <v>81</v>
      </c>
    </row>
    <row r="258" spans="1:15" x14ac:dyDescent="0.2">
      <c r="A258" s="3" t="s">
        <v>459</v>
      </c>
      <c r="B258" s="4" t="s">
        <v>38</v>
      </c>
      <c r="C258" s="4" t="str">
        <f>VLOOKUP(B258,IL!A:B,2,0)</f>
        <v>C(CCCCC)[P+](CCCCCCCCCCCCCC)(CCCCCC)CCCCCC</v>
      </c>
      <c r="D258" s="4" t="s">
        <v>8</v>
      </c>
      <c r="E258" s="4" t="str">
        <f>VLOOKUP(D258,IL!A:B,2,0)</f>
        <v>FC(S(=O)(=O)[N-]S(=O)(=O)C(F)(F)F)(F)F</v>
      </c>
      <c r="F258" s="4" t="str">
        <f t="shared" ref="F258:F321" si="28">C258&amp;"."&amp;E258</f>
        <v>C(CCCCC)[P+](CCCCCCCCCCCCCC)(CCCCCC)CCCCCC.FC(S(=O)(=O)[N-]S(=O)(=O)C(F)(F)F)(F)F</v>
      </c>
      <c r="G258" s="4">
        <v>0.82199999999999995</v>
      </c>
      <c r="H258" s="4">
        <v>353.2</v>
      </c>
      <c r="I258" s="4">
        <v>184.93</v>
      </c>
      <c r="J258">
        <f t="shared" ref="J258:J321" si="29">STANDARDIZE(H258,AVERAGE(H:H),STDEVP(H:H))</f>
        <v>1.1065317981180338</v>
      </c>
      <c r="K258">
        <f t="shared" ref="K258:K321" si="30">STANDARDIZE(I258,AVERAGE(I:I),STDEVP(I:I))</f>
        <v>1.7051969306406525</v>
      </c>
      <c r="L258">
        <f t="shared" ref="L258:L321" si="31">LN(G258)</f>
        <v>-0.1960148839259572</v>
      </c>
      <c r="M258">
        <f t="shared" ref="M258:M321" si="32">(H258-MIN(H:H))/(MAX(H:H)-MIN(H:H))</f>
        <v>0.52393427006430104</v>
      </c>
      <c r="N258">
        <f t="shared" ref="N258:N321" si="33">(I258-MIN(I:I))/(MAX(I:I)-MIN(I:I))</f>
        <v>0.36992392877165753</v>
      </c>
      <c r="O258">
        <f t="shared" ref="O258:O321" si="34">LEN(F258)</f>
        <v>81</v>
      </c>
    </row>
    <row r="259" spans="1:15" x14ac:dyDescent="0.2">
      <c r="A259" s="3" t="s">
        <v>459</v>
      </c>
      <c r="B259" s="4" t="s">
        <v>38</v>
      </c>
      <c r="C259" s="4" t="str">
        <f>VLOOKUP(B259,IL!A:B,2,0)</f>
        <v>C(CCCCC)[P+](CCCCCCCCCCCCCC)(CCCCCC)CCCCCC</v>
      </c>
      <c r="D259" s="4" t="s">
        <v>8</v>
      </c>
      <c r="E259" s="4" t="str">
        <f>VLOOKUP(D259,IL!A:B,2,0)</f>
        <v>FC(S(=O)(=O)[N-]S(=O)(=O)C(F)(F)F)(F)F</v>
      </c>
      <c r="F259" s="4" t="str">
        <f t="shared" si="28"/>
        <v>C(CCCCC)[P+](CCCCCCCCCCCCCC)(CCCCCC)CCCCCC.FC(S(=O)(=O)[N-]S(=O)(=O)C(F)(F)F)(F)F</v>
      </c>
      <c r="G259" s="4">
        <v>0.84</v>
      </c>
      <c r="H259" s="4">
        <v>333.23</v>
      </c>
      <c r="I259" s="4">
        <v>184.57</v>
      </c>
      <c r="J259">
        <f t="shared" si="29"/>
        <v>0.31533857939752469</v>
      </c>
      <c r="K259">
        <f t="shared" si="30"/>
        <v>1.7005007366179972</v>
      </c>
      <c r="L259">
        <f t="shared" si="31"/>
        <v>-0.1743533871447778</v>
      </c>
      <c r="M259">
        <f t="shared" si="32"/>
        <v>0.42881638485353674</v>
      </c>
      <c r="N259">
        <f t="shared" si="33"/>
        <v>0.36920377324687037</v>
      </c>
      <c r="O259">
        <f t="shared" si="34"/>
        <v>81</v>
      </c>
    </row>
    <row r="260" spans="1:15" x14ac:dyDescent="0.2">
      <c r="A260" s="3" t="s">
        <v>459</v>
      </c>
      <c r="B260" s="4" t="s">
        <v>38</v>
      </c>
      <c r="C260" s="4" t="str">
        <f>VLOOKUP(B260,IL!A:B,2,0)</f>
        <v>C(CCCCC)[P+](CCCCCCCCCCCCCC)(CCCCCC)CCCCCC</v>
      </c>
      <c r="D260" s="4" t="s">
        <v>8</v>
      </c>
      <c r="E260" s="4" t="str">
        <f>VLOOKUP(D260,IL!A:B,2,0)</f>
        <v>FC(S(=O)(=O)[N-]S(=O)(=O)C(F)(F)F)(F)F</v>
      </c>
      <c r="F260" s="4" t="str">
        <f t="shared" si="28"/>
        <v>C(CCCCC)[P+](CCCCCCCCCCCCCC)(CCCCCC)CCCCCC.FC(S(=O)(=O)[N-]S(=O)(=O)C(F)(F)F)(F)F</v>
      </c>
      <c r="G260" s="4">
        <v>0.85</v>
      </c>
      <c r="H260" s="4">
        <v>303.10000000000002</v>
      </c>
      <c r="I260" s="4">
        <v>181.88</v>
      </c>
      <c r="J260">
        <f t="shared" si="29"/>
        <v>-0.8783845893580573</v>
      </c>
      <c r="K260">
        <f t="shared" si="30"/>
        <v>1.6654097312820475</v>
      </c>
      <c r="L260">
        <f t="shared" si="31"/>
        <v>-0.16251892949777494</v>
      </c>
      <c r="M260">
        <f t="shared" si="32"/>
        <v>0.28530602524410592</v>
      </c>
      <c r="N260">
        <f t="shared" si="33"/>
        <v>0.36382261113109987</v>
      </c>
      <c r="O260">
        <f t="shared" si="34"/>
        <v>81</v>
      </c>
    </row>
    <row r="261" spans="1:15" x14ac:dyDescent="0.2">
      <c r="A261" s="3" t="s">
        <v>459</v>
      </c>
      <c r="B261" s="4" t="s">
        <v>38</v>
      </c>
      <c r="C261" s="4" t="str">
        <f>VLOOKUP(B261,IL!A:B,2,0)</f>
        <v>C(CCCCC)[P+](CCCCCCCCCCCCCC)(CCCCCC)CCCCCC</v>
      </c>
      <c r="D261" s="4" t="s">
        <v>8</v>
      </c>
      <c r="E261" s="4" t="str">
        <f>VLOOKUP(D261,IL!A:B,2,0)</f>
        <v>FC(S(=O)(=O)[N-]S(=O)(=O)C(F)(F)F)(F)F</v>
      </c>
      <c r="F261" s="4" t="str">
        <f t="shared" si="28"/>
        <v>C(CCCCC)[P+](CCCCCCCCCCCCCC)(CCCCCC)CCCCCC.FC(S(=O)(=O)[N-]S(=O)(=O)C(F)(F)F)(F)F</v>
      </c>
      <c r="G261" s="4">
        <v>0.83</v>
      </c>
      <c r="H261" s="4">
        <v>343.28</v>
      </c>
      <c r="I261" s="4">
        <v>181.82</v>
      </c>
      <c r="J261">
        <f t="shared" si="29"/>
        <v>0.71351042957985289</v>
      </c>
      <c r="K261">
        <f t="shared" si="30"/>
        <v>1.6646270322782717</v>
      </c>
      <c r="L261">
        <f t="shared" si="31"/>
        <v>-0.18632957819149348</v>
      </c>
      <c r="M261">
        <f t="shared" si="32"/>
        <v>0.47668492498213855</v>
      </c>
      <c r="N261">
        <f t="shared" si="33"/>
        <v>0.36370258521030202</v>
      </c>
      <c r="O261">
        <f t="shared" si="34"/>
        <v>81</v>
      </c>
    </row>
    <row r="262" spans="1:15" x14ac:dyDescent="0.2">
      <c r="A262" s="3" t="s">
        <v>459</v>
      </c>
      <c r="B262" s="4" t="s">
        <v>38</v>
      </c>
      <c r="C262" s="4" t="str">
        <f>VLOOKUP(B262,IL!A:B,2,0)</f>
        <v>C(CCCCC)[P+](CCCCCCCCCCCCCC)(CCCCCC)CCCCCC</v>
      </c>
      <c r="D262" s="4" t="s">
        <v>8</v>
      </c>
      <c r="E262" s="4" t="str">
        <f>VLOOKUP(D262,IL!A:B,2,0)</f>
        <v>FC(S(=O)(=O)[N-]S(=O)(=O)C(F)(F)F)(F)F</v>
      </c>
      <c r="F262" s="4" t="str">
        <f t="shared" si="28"/>
        <v>C(CCCCC)[P+](CCCCCCCCCCCCCC)(CCCCCC)CCCCCC.FC(S(=O)(=O)[N-]S(=O)(=O)C(F)(F)F)(F)F</v>
      </c>
      <c r="G262" s="4">
        <v>0.80600000000000005</v>
      </c>
      <c r="H262" s="4">
        <v>363.28</v>
      </c>
      <c r="I262" s="4">
        <v>179.75</v>
      </c>
      <c r="J262">
        <f t="shared" si="29"/>
        <v>1.5058922209874746</v>
      </c>
      <c r="K262">
        <f t="shared" si="30"/>
        <v>1.6376239166480058</v>
      </c>
      <c r="L262">
        <f t="shared" si="31"/>
        <v>-0.21567153647550871</v>
      </c>
      <c r="M262">
        <f t="shared" si="32"/>
        <v>0.57194570135746603</v>
      </c>
      <c r="N262">
        <f t="shared" si="33"/>
        <v>0.35956169094277601</v>
      </c>
      <c r="O262">
        <f t="shared" si="34"/>
        <v>81</v>
      </c>
    </row>
    <row r="263" spans="1:15" x14ac:dyDescent="0.2">
      <c r="A263" s="3" t="s">
        <v>459</v>
      </c>
      <c r="B263" s="4" t="s">
        <v>38</v>
      </c>
      <c r="C263" s="4" t="str">
        <f>VLOOKUP(B263,IL!A:B,2,0)</f>
        <v>C(CCCCC)[P+](CCCCCCCCCCCCCC)(CCCCCC)CCCCCC</v>
      </c>
      <c r="D263" s="4" t="s">
        <v>8</v>
      </c>
      <c r="E263" s="4" t="str">
        <f>VLOOKUP(D263,IL!A:B,2,0)</f>
        <v>FC(S(=O)(=O)[N-]S(=O)(=O)C(F)(F)F)(F)F</v>
      </c>
      <c r="F263" s="4" t="str">
        <f t="shared" si="28"/>
        <v>C(CCCCC)[P+](CCCCCCCCCCCCCC)(CCCCCC)CCCCCC.FC(S(=O)(=O)[N-]S(=O)(=O)C(F)(F)F)(F)F</v>
      </c>
      <c r="G263" s="4">
        <v>0.82199999999999995</v>
      </c>
      <c r="H263" s="4">
        <v>343.1</v>
      </c>
      <c r="I263" s="4">
        <v>164.81</v>
      </c>
      <c r="J263">
        <f t="shared" si="29"/>
        <v>0.70637899345718624</v>
      </c>
      <c r="K263">
        <f t="shared" si="30"/>
        <v>1.4427318647078253</v>
      </c>
      <c r="L263">
        <f t="shared" si="31"/>
        <v>-0.1960148839259572</v>
      </c>
      <c r="M263">
        <f t="shared" si="32"/>
        <v>0.47582757799476083</v>
      </c>
      <c r="N263">
        <f t="shared" si="33"/>
        <v>0.32967523666410997</v>
      </c>
      <c r="O263">
        <f t="shared" si="34"/>
        <v>81</v>
      </c>
    </row>
    <row r="264" spans="1:15" x14ac:dyDescent="0.2">
      <c r="A264" s="3" t="s">
        <v>459</v>
      </c>
      <c r="B264" s="4" t="s">
        <v>38</v>
      </c>
      <c r="C264" s="4" t="str">
        <f>VLOOKUP(B264,IL!A:B,2,0)</f>
        <v>C(CCCCC)[P+](CCCCCCCCCCCCCC)(CCCCCC)CCCCCC</v>
      </c>
      <c r="D264" s="4" t="s">
        <v>8</v>
      </c>
      <c r="E264" s="4" t="str">
        <f>VLOOKUP(D264,IL!A:B,2,0)</f>
        <v>FC(S(=O)(=O)[N-]S(=O)(=O)C(F)(F)F)(F)F</v>
      </c>
      <c r="F264" s="4" t="str">
        <f t="shared" si="28"/>
        <v>C(CCCCC)[P+](CCCCCCCCCCCCCC)(CCCCCC)CCCCCC.FC(S(=O)(=O)[N-]S(=O)(=O)C(F)(F)F)(F)F</v>
      </c>
      <c r="G264" s="4">
        <v>0.84</v>
      </c>
      <c r="H264" s="4">
        <v>323.19</v>
      </c>
      <c r="I264" s="4">
        <v>164.2</v>
      </c>
      <c r="J264">
        <f t="shared" si="29"/>
        <v>-8.2437079889102247E-2</v>
      </c>
      <c r="K264">
        <f t="shared" si="30"/>
        <v>1.4347744248361043</v>
      </c>
      <c r="L264">
        <f t="shared" si="31"/>
        <v>-0.1743533871447778</v>
      </c>
      <c r="M264">
        <f t="shared" si="32"/>
        <v>0.38099547511312226</v>
      </c>
      <c r="N264">
        <f t="shared" si="33"/>
        <v>0.32845497313599842</v>
      </c>
      <c r="O264">
        <f t="shared" si="34"/>
        <v>81</v>
      </c>
    </row>
    <row r="265" spans="1:15" x14ac:dyDescent="0.2">
      <c r="A265" s="3" t="s">
        <v>459</v>
      </c>
      <c r="B265" s="4" t="s">
        <v>38</v>
      </c>
      <c r="C265" s="4" t="str">
        <f>VLOOKUP(B265,IL!A:B,2,0)</f>
        <v>C(CCCCC)[P+](CCCCCCCCCCCCCC)(CCCCCC)CCCCCC</v>
      </c>
      <c r="D265" s="4" t="s">
        <v>8</v>
      </c>
      <c r="E265" s="4" t="str">
        <f>VLOOKUP(D265,IL!A:B,2,0)</f>
        <v>FC(S(=O)(=O)[N-]S(=O)(=O)C(F)(F)F)(F)F</v>
      </c>
      <c r="F265" s="4" t="str">
        <f t="shared" si="28"/>
        <v>C(CCCCC)[P+](CCCCCCCCCCCCCC)(CCCCCC)CCCCCC.FC(S(=O)(=O)[N-]S(=O)(=O)C(F)(F)F)(F)F</v>
      </c>
      <c r="G265" s="4">
        <v>0.80600000000000005</v>
      </c>
      <c r="H265" s="4">
        <v>353.23</v>
      </c>
      <c r="I265" s="4">
        <v>160.94999999999999</v>
      </c>
      <c r="J265">
        <f t="shared" si="29"/>
        <v>1.1077203708051464</v>
      </c>
      <c r="K265">
        <f t="shared" si="30"/>
        <v>1.3923782287982471</v>
      </c>
      <c r="L265">
        <f t="shared" si="31"/>
        <v>-0.21567153647550871</v>
      </c>
      <c r="M265">
        <f t="shared" si="32"/>
        <v>0.52407716122886416</v>
      </c>
      <c r="N265">
        <f t="shared" si="33"/>
        <v>0.32195356909278122</v>
      </c>
      <c r="O265">
        <f t="shared" si="34"/>
        <v>81</v>
      </c>
    </row>
    <row r="266" spans="1:15" x14ac:dyDescent="0.2">
      <c r="A266" s="3" t="s">
        <v>459</v>
      </c>
      <c r="B266" s="4" t="s">
        <v>38</v>
      </c>
      <c r="C266" s="4" t="str">
        <f>VLOOKUP(B266,IL!A:B,2,0)</f>
        <v>C(CCCCC)[P+](CCCCCCCCCCCCCC)(CCCCCC)CCCCCC</v>
      </c>
      <c r="D266" s="4" t="s">
        <v>8</v>
      </c>
      <c r="E266" s="4" t="str">
        <f>VLOOKUP(D266,IL!A:B,2,0)</f>
        <v>FC(S(=O)(=O)[N-]S(=O)(=O)C(F)(F)F)(F)F</v>
      </c>
      <c r="F266" s="4" t="str">
        <f t="shared" si="28"/>
        <v>C(CCCCC)[P+](CCCCCCCCCCCCCC)(CCCCCC)CCCCCC.FC(S(=O)(=O)[N-]S(=O)(=O)C(F)(F)F)(F)F</v>
      </c>
      <c r="G266" s="4">
        <v>0.83</v>
      </c>
      <c r="H266" s="4">
        <v>333.28</v>
      </c>
      <c r="I266" s="4">
        <v>160.63</v>
      </c>
      <c r="J266">
        <f t="shared" si="29"/>
        <v>0.31731953387604195</v>
      </c>
      <c r="K266">
        <f t="shared" si="30"/>
        <v>1.3882038341114427</v>
      </c>
      <c r="L266">
        <f t="shared" si="31"/>
        <v>-0.18632957819149348</v>
      </c>
      <c r="M266">
        <f t="shared" si="32"/>
        <v>0.42905453679447481</v>
      </c>
      <c r="N266">
        <f t="shared" si="33"/>
        <v>0.32131343084852604</v>
      </c>
      <c r="O266">
        <f t="shared" si="34"/>
        <v>81</v>
      </c>
    </row>
    <row r="267" spans="1:15" x14ac:dyDescent="0.2">
      <c r="A267" s="3" t="s">
        <v>459</v>
      </c>
      <c r="B267" s="4" t="s">
        <v>38</v>
      </c>
      <c r="C267" s="4" t="str">
        <f>VLOOKUP(B267,IL!A:B,2,0)</f>
        <v>C(CCCCC)[P+](CCCCCCCCCCCCCC)(CCCCCC)CCCCCC</v>
      </c>
      <c r="D267" s="4" t="s">
        <v>8</v>
      </c>
      <c r="E267" s="4" t="str">
        <f>VLOOKUP(D267,IL!A:B,2,0)</f>
        <v>FC(S(=O)(=O)[N-]S(=O)(=O)C(F)(F)F)(F)F</v>
      </c>
      <c r="F267" s="4" t="str">
        <f t="shared" si="28"/>
        <v>C(CCCCC)[P+](CCCCCCCCCCCCCC)(CCCCCC)CCCCCC.FC(S(=O)(=O)[N-]S(=O)(=O)C(F)(F)F)(F)F</v>
      </c>
      <c r="G267" s="4">
        <v>0.84</v>
      </c>
      <c r="H267" s="4">
        <v>313.29000000000002</v>
      </c>
      <c r="I267" s="4">
        <v>145.87</v>
      </c>
      <c r="J267">
        <f t="shared" si="29"/>
        <v>-0.47466606663587413</v>
      </c>
      <c r="K267">
        <f t="shared" si="30"/>
        <v>1.1956598791825899</v>
      </c>
      <c r="L267">
        <f t="shared" si="31"/>
        <v>-0.1743533871447778</v>
      </c>
      <c r="M267">
        <f t="shared" si="32"/>
        <v>0.33384139080733527</v>
      </c>
      <c r="N267">
        <f t="shared" si="33"/>
        <v>0.2917870543322536</v>
      </c>
      <c r="O267">
        <f t="shared" si="34"/>
        <v>81</v>
      </c>
    </row>
    <row r="268" spans="1:15" x14ac:dyDescent="0.2">
      <c r="A268" s="3" t="s">
        <v>459</v>
      </c>
      <c r="B268" s="4" t="s">
        <v>38</v>
      </c>
      <c r="C268" s="4" t="str">
        <f>VLOOKUP(B268,IL!A:B,2,0)</f>
        <v>C(CCCCC)[P+](CCCCCCCCCCCCCC)(CCCCCC)CCCCCC</v>
      </c>
      <c r="D268" s="4" t="s">
        <v>8</v>
      </c>
      <c r="E268" s="4" t="str">
        <f>VLOOKUP(D268,IL!A:B,2,0)</f>
        <v>FC(S(=O)(=O)[N-]S(=O)(=O)C(F)(F)F)(F)F</v>
      </c>
      <c r="F268" s="4" t="str">
        <f t="shared" si="28"/>
        <v>C(CCCCC)[P+](CCCCCCCCCCCCCC)(CCCCCC)CCCCCC.FC(S(=O)(=O)[N-]S(=O)(=O)C(F)(F)F)(F)F</v>
      </c>
      <c r="G268" s="4">
        <v>0.82199999999999995</v>
      </c>
      <c r="H268" s="4">
        <v>333.24</v>
      </c>
      <c r="I268" s="4">
        <v>143.07</v>
      </c>
      <c r="J268">
        <f t="shared" si="29"/>
        <v>0.31573477029322816</v>
      </c>
      <c r="K268">
        <f t="shared" si="30"/>
        <v>1.1591339256730511</v>
      </c>
      <c r="L268">
        <f t="shared" si="31"/>
        <v>-0.1960148839259572</v>
      </c>
      <c r="M268">
        <f t="shared" si="32"/>
        <v>0.42886401524172435</v>
      </c>
      <c r="N268">
        <f t="shared" si="33"/>
        <v>0.28618584469502034</v>
      </c>
      <c r="O268">
        <f t="shared" si="34"/>
        <v>81</v>
      </c>
    </row>
    <row r="269" spans="1:15" x14ac:dyDescent="0.2">
      <c r="A269" s="3" t="s">
        <v>459</v>
      </c>
      <c r="B269" s="4" t="s">
        <v>38</v>
      </c>
      <c r="C269" s="4" t="str">
        <f>VLOOKUP(B269,IL!A:B,2,0)</f>
        <v>C(CCCCC)[P+](CCCCCCCCCCCCCC)(CCCCCC)CCCCCC</v>
      </c>
      <c r="D269" s="4" t="s">
        <v>8</v>
      </c>
      <c r="E269" s="4" t="str">
        <f>VLOOKUP(D269,IL!A:B,2,0)</f>
        <v>FC(S(=O)(=O)[N-]S(=O)(=O)C(F)(F)F)(F)F</v>
      </c>
      <c r="F269" s="4" t="str">
        <f t="shared" si="28"/>
        <v>C(CCCCC)[P+](CCCCCCCCCCCCCC)(CCCCCC)CCCCCC.FC(S(=O)(=O)[N-]S(=O)(=O)C(F)(F)F)(F)F</v>
      </c>
      <c r="G269" s="4">
        <v>0.80600000000000005</v>
      </c>
      <c r="H269" s="4">
        <v>343.4</v>
      </c>
      <c r="I269" s="4">
        <v>141.80000000000001</v>
      </c>
      <c r="J269">
        <f t="shared" si="29"/>
        <v>0.7182647203282988</v>
      </c>
      <c r="K269">
        <f t="shared" si="30"/>
        <v>1.1425667967597963</v>
      </c>
      <c r="L269">
        <f t="shared" si="31"/>
        <v>-0.21567153647550871</v>
      </c>
      <c r="M269">
        <f t="shared" si="32"/>
        <v>0.47725648964039052</v>
      </c>
      <c r="N269">
        <f t="shared" si="33"/>
        <v>0.28364529603813243</v>
      </c>
      <c r="O269">
        <f t="shared" si="34"/>
        <v>81</v>
      </c>
    </row>
    <row r="270" spans="1:15" x14ac:dyDescent="0.2">
      <c r="A270" s="3" t="s">
        <v>459</v>
      </c>
      <c r="B270" s="4" t="s">
        <v>38</v>
      </c>
      <c r="C270" s="4" t="str">
        <f>VLOOKUP(B270,IL!A:B,2,0)</f>
        <v>C(CCCCC)[P+](CCCCCCCCCCCCCC)(CCCCCC)CCCCCC</v>
      </c>
      <c r="D270" s="4" t="s">
        <v>8</v>
      </c>
      <c r="E270" s="4" t="str">
        <f>VLOOKUP(D270,IL!A:B,2,0)</f>
        <v>FC(S(=O)(=O)[N-]S(=O)(=O)C(F)(F)F)(F)F</v>
      </c>
      <c r="F270" s="4" t="str">
        <f t="shared" si="28"/>
        <v>C(CCCCC)[P+](CCCCCCCCCCCCCC)(CCCCCC)CCCCCC.FC(S(=O)(=O)[N-]S(=O)(=O)C(F)(F)F)(F)F</v>
      </c>
      <c r="G270" s="4">
        <v>0.83</v>
      </c>
      <c r="H270" s="4">
        <v>323.23</v>
      </c>
      <c r="I270" s="4">
        <v>138.38</v>
      </c>
      <c r="J270">
        <f t="shared" si="29"/>
        <v>-8.0852316306286184E-2</v>
      </c>
      <c r="K270">
        <f t="shared" si="30"/>
        <v>1.0979529535445742</v>
      </c>
      <c r="L270">
        <f t="shared" si="31"/>
        <v>-0.18632957819149348</v>
      </c>
      <c r="M270">
        <f t="shared" si="32"/>
        <v>0.38118599666587299</v>
      </c>
      <c r="N270">
        <f t="shared" si="33"/>
        <v>0.27680381855265462</v>
      </c>
      <c r="O270">
        <f t="shared" si="34"/>
        <v>81</v>
      </c>
    </row>
    <row r="271" spans="1:15" x14ac:dyDescent="0.2">
      <c r="A271" s="3" t="s">
        <v>459</v>
      </c>
      <c r="B271" s="4" t="s">
        <v>38</v>
      </c>
      <c r="C271" s="4" t="str">
        <f>VLOOKUP(B271,IL!A:B,2,0)</f>
        <v>C(CCCCC)[P+](CCCCCCCCCCCCCC)(CCCCCC)CCCCCC</v>
      </c>
      <c r="D271" s="4" t="s">
        <v>8</v>
      </c>
      <c r="E271" s="4" t="str">
        <f>VLOOKUP(D271,IL!A:B,2,0)</f>
        <v>FC(S(=O)(=O)[N-]S(=O)(=O)C(F)(F)F)(F)F</v>
      </c>
      <c r="F271" s="4" t="str">
        <f t="shared" si="28"/>
        <v>C(CCCCC)[P+](CCCCCCCCCCCCCC)(CCCCCC)CCCCCC.FC(S(=O)(=O)[N-]S(=O)(=O)C(F)(F)F)(F)F</v>
      </c>
      <c r="G271" s="4">
        <v>0.84</v>
      </c>
      <c r="H271" s="4">
        <v>303.18</v>
      </c>
      <c r="I271" s="4">
        <v>128.08000000000001</v>
      </c>
      <c r="J271">
        <f t="shared" si="29"/>
        <v>-0.87521506219242751</v>
      </c>
      <c r="K271">
        <f t="shared" si="30"/>
        <v>0.96358962456305763</v>
      </c>
      <c r="L271">
        <f t="shared" si="31"/>
        <v>-0.1743533871447778</v>
      </c>
      <c r="M271">
        <f t="shared" si="32"/>
        <v>0.28568706834960717</v>
      </c>
      <c r="N271">
        <f t="shared" si="33"/>
        <v>0.25619936881568944</v>
      </c>
      <c r="O271">
        <f t="shared" si="34"/>
        <v>81</v>
      </c>
    </row>
    <row r="272" spans="1:15" x14ac:dyDescent="0.2">
      <c r="A272" s="3" t="s">
        <v>459</v>
      </c>
      <c r="B272" s="4" t="s">
        <v>38</v>
      </c>
      <c r="C272" s="4" t="str">
        <f>VLOOKUP(B272,IL!A:B,2,0)</f>
        <v>C(CCCCC)[P+](CCCCCCCCCCCCCC)(CCCCCC)CCCCCC</v>
      </c>
      <c r="D272" s="4" t="s">
        <v>8</v>
      </c>
      <c r="E272" s="4" t="str">
        <f>VLOOKUP(D272,IL!A:B,2,0)</f>
        <v>FC(S(=O)(=O)[N-]S(=O)(=O)C(F)(F)F)(F)F</v>
      </c>
      <c r="F272" s="4" t="str">
        <f t="shared" si="28"/>
        <v>C(CCCCC)[P+](CCCCCCCCCCCCCC)(CCCCCC)CCCCCC.FC(S(=O)(=O)[N-]S(=O)(=O)C(F)(F)F)(F)F</v>
      </c>
      <c r="G272" s="4">
        <v>0.80600000000000005</v>
      </c>
      <c r="H272" s="4">
        <v>333.29</v>
      </c>
      <c r="I272" s="4">
        <v>121.19</v>
      </c>
      <c r="J272">
        <f t="shared" si="29"/>
        <v>0.31771572477174764</v>
      </c>
      <c r="K272">
        <f t="shared" si="30"/>
        <v>0.8737096889628001</v>
      </c>
      <c r="L272">
        <f t="shared" si="31"/>
        <v>-0.21567153647550871</v>
      </c>
      <c r="M272">
        <f t="shared" si="32"/>
        <v>0.4291021671826627</v>
      </c>
      <c r="N272">
        <f t="shared" si="33"/>
        <v>0.24241639224406902</v>
      </c>
      <c r="O272">
        <f t="shared" si="34"/>
        <v>81</v>
      </c>
    </row>
    <row r="273" spans="1:15" x14ac:dyDescent="0.2">
      <c r="A273" s="3" t="s">
        <v>459</v>
      </c>
      <c r="B273" s="4" t="s">
        <v>38</v>
      </c>
      <c r="C273" s="4" t="str">
        <f>VLOOKUP(B273,IL!A:B,2,0)</f>
        <v>C(CCCCC)[P+](CCCCCCCCCCCCCC)(CCCCCC)CCCCCC</v>
      </c>
      <c r="D273" s="4" t="s">
        <v>8</v>
      </c>
      <c r="E273" s="4" t="str">
        <f>VLOOKUP(D273,IL!A:B,2,0)</f>
        <v>FC(S(=O)(=O)[N-]S(=O)(=O)C(F)(F)F)(F)F</v>
      </c>
      <c r="F273" s="4" t="str">
        <f t="shared" si="28"/>
        <v>C(CCCCC)[P+](CCCCCCCCCCCCCC)(CCCCCC)CCCCCC.FC(S(=O)(=O)[N-]S(=O)(=O)C(F)(F)F)(F)F</v>
      </c>
      <c r="G273" s="4">
        <v>0.84</v>
      </c>
      <c r="H273" s="4">
        <v>293.2</v>
      </c>
      <c r="I273" s="4">
        <v>120.25</v>
      </c>
      <c r="J273">
        <f t="shared" si="29"/>
        <v>-1.2706135761048314</v>
      </c>
      <c r="K273">
        <f t="shared" si="30"/>
        <v>0.86144740457031221</v>
      </c>
      <c r="L273">
        <f t="shared" si="31"/>
        <v>-0.1743533871447778</v>
      </c>
      <c r="M273">
        <f t="shared" si="32"/>
        <v>0.23815194093831865</v>
      </c>
      <c r="N273">
        <f t="shared" si="33"/>
        <v>0.24053598615156929</v>
      </c>
      <c r="O273">
        <f t="shared" si="34"/>
        <v>81</v>
      </c>
    </row>
    <row r="274" spans="1:15" x14ac:dyDescent="0.2">
      <c r="A274" s="3" t="s">
        <v>459</v>
      </c>
      <c r="B274" s="4" t="s">
        <v>38</v>
      </c>
      <c r="C274" s="4" t="str">
        <f>VLOOKUP(B274,IL!A:B,2,0)</f>
        <v>C(CCCCC)[P+](CCCCCCCCCCCCCC)(CCCCCC)CCCCCC</v>
      </c>
      <c r="D274" s="4" t="s">
        <v>8</v>
      </c>
      <c r="E274" s="4" t="str">
        <f>VLOOKUP(D274,IL!A:B,2,0)</f>
        <v>FC(S(=O)(=O)[N-]S(=O)(=O)C(F)(F)F)(F)F</v>
      </c>
      <c r="F274" s="4" t="str">
        <f t="shared" si="28"/>
        <v>C(CCCCC)[P+](CCCCCCCCCCCCCC)(CCCCCC)CCCCCC.FC(S(=O)(=O)[N-]S(=O)(=O)C(F)(F)F)(F)F</v>
      </c>
      <c r="G274" s="4">
        <v>0.82199999999999995</v>
      </c>
      <c r="H274" s="4">
        <v>323.31</v>
      </c>
      <c r="I274" s="4">
        <v>120.09</v>
      </c>
      <c r="J274">
        <f t="shared" si="29"/>
        <v>-7.7682789140656336E-2</v>
      </c>
      <c r="K274">
        <f t="shared" si="30"/>
        <v>0.85936020722691009</v>
      </c>
      <c r="L274">
        <f t="shared" si="31"/>
        <v>-0.1960148839259572</v>
      </c>
      <c r="M274">
        <f t="shared" si="32"/>
        <v>0.38156703977137424</v>
      </c>
      <c r="N274">
        <f t="shared" si="33"/>
        <v>0.24021591702944167</v>
      </c>
      <c r="O274">
        <f t="shared" si="34"/>
        <v>81</v>
      </c>
    </row>
    <row r="275" spans="1:15" x14ac:dyDescent="0.2">
      <c r="A275" s="3" t="s">
        <v>459</v>
      </c>
      <c r="B275" s="4" t="s">
        <v>38</v>
      </c>
      <c r="C275" s="4" t="str">
        <f>VLOOKUP(B275,IL!A:B,2,0)</f>
        <v>C(CCCCC)[P+](CCCCCCCCCCCCCC)(CCCCCC)CCCCCC</v>
      </c>
      <c r="D275" s="4" t="s">
        <v>8</v>
      </c>
      <c r="E275" s="4" t="str">
        <f>VLOOKUP(D275,IL!A:B,2,0)</f>
        <v>FC(S(=O)(=O)[N-]S(=O)(=O)C(F)(F)F)(F)F</v>
      </c>
      <c r="F275" s="4" t="str">
        <f t="shared" si="28"/>
        <v>C(CCCCC)[P+](CCCCCCCCCCCCCC)(CCCCCC)CCCCCC.FC(S(=O)(=O)[N-]S(=O)(=O)C(F)(F)F)(F)F</v>
      </c>
      <c r="G275" s="4">
        <v>0.83</v>
      </c>
      <c r="H275" s="4">
        <v>313.23</v>
      </c>
      <c r="I275" s="4">
        <v>115.84</v>
      </c>
      <c r="J275">
        <f t="shared" si="29"/>
        <v>-0.47704321201009708</v>
      </c>
      <c r="K275">
        <f t="shared" si="30"/>
        <v>0.80391902779278912</v>
      </c>
      <c r="L275">
        <f t="shared" si="31"/>
        <v>-0.18632957819149348</v>
      </c>
      <c r="M275">
        <f t="shared" si="32"/>
        <v>0.33355560847820925</v>
      </c>
      <c r="N275">
        <f t="shared" si="33"/>
        <v>0.23171408097292692</v>
      </c>
      <c r="O275">
        <f t="shared" si="34"/>
        <v>81</v>
      </c>
    </row>
    <row r="276" spans="1:15" x14ac:dyDescent="0.2">
      <c r="A276" s="3" t="s">
        <v>459</v>
      </c>
      <c r="B276" s="4" t="s">
        <v>38</v>
      </c>
      <c r="C276" s="4" t="str">
        <f>VLOOKUP(B276,IL!A:B,2,0)</f>
        <v>C(CCCCC)[P+](CCCCCCCCCCCCCC)(CCCCCC)CCCCCC</v>
      </c>
      <c r="D276" s="4" t="s">
        <v>8</v>
      </c>
      <c r="E276" s="4" t="str">
        <f>VLOOKUP(D276,IL!A:B,2,0)</f>
        <v>FC(S(=O)(=O)[N-]S(=O)(=O)C(F)(F)F)(F)F</v>
      </c>
      <c r="F276" s="4" t="str">
        <f t="shared" si="28"/>
        <v>C(CCCCC)[P+](CCCCCCCCCCCCCC)(CCCCCC)CCCCCC.FC(S(=O)(=O)[N-]S(=O)(=O)C(F)(F)F)(F)F</v>
      </c>
      <c r="G276" s="4">
        <v>0.70199999999999996</v>
      </c>
      <c r="H276" s="4">
        <v>363.53</v>
      </c>
      <c r="I276" s="4">
        <v>100.78</v>
      </c>
      <c r="J276">
        <f t="shared" si="29"/>
        <v>1.5157969933800699</v>
      </c>
      <c r="K276">
        <f t="shared" si="30"/>
        <v>0.60746157784505694</v>
      </c>
      <c r="L276">
        <f t="shared" si="31"/>
        <v>-0.353821874956326</v>
      </c>
      <c r="M276">
        <f t="shared" si="32"/>
        <v>0.57313646106215765</v>
      </c>
      <c r="N276">
        <f t="shared" si="33"/>
        <v>0.20158757485266518</v>
      </c>
      <c r="O276">
        <f t="shared" si="34"/>
        <v>81</v>
      </c>
    </row>
    <row r="277" spans="1:15" x14ac:dyDescent="0.2">
      <c r="A277" s="3" t="s">
        <v>459</v>
      </c>
      <c r="B277" s="4" t="s">
        <v>38</v>
      </c>
      <c r="C277" s="4" t="str">
        <f>VLOOKUP(B277,IL!A:B,2,0)</f>
        <v>C(CCCCC)[P+](CCCCCCCCCCCCCC)(CCCCCC)CCCCCC</v>
      </c>
      <c r="D277" s="4" t="s">
        <v>8</v>
      </c>
      <c r="E277" s="4" t="str">
        <f>VLOOKUP(D277,IL!A:B,2,0)</f>
        <v>FC(S(=O)(=O)[N-]S(=O)(=O)C(F)(F)F)(F)F</v>
      </c>
      <c r="F277" s="4" t="str">
        <f t="shared" si="28"/>
        <v>C(CCCCC)[P+](CCCCCCCCCCCCCC)(CCCCCC)CCCCCC.FC(S(=O)(=O)[N-]S(=O)(=O)C(F)(F)F)(F)F</v>
      </c>
      <c r="G277" s="4">
        <v>0.80600000000000005</v>
      </c>
      <c r="H277" s="4">
        <v>323.27999999999997</v>
      </c>
      <c r="I277" s="4">
        <v>100.07</v>
      </c>
      <c r="J277">
        <f t="shared" si="29"/>
        <v>-7.8871361827768938E-2</v>
      </c>
      <c r="K277">
        <f t="shared" si="30"/>
        <v>0.59819963963370948</v>
      </c>
      <c r="L277">
        <f t="shared" si="31"/>
        <v>-0.21567153647550871</v>
      </c>
      <c r="M277">
        <f t="shared" si="32"/>
        <v>0.38142414860681106</v>
      </c>
      <c r="N277">
        <f t="shared" si="33"/>
        <v>0.20016726812322386</v>
      </c>
      <c r="O277">
        <f t="shared" si="34"/>
        <v>81</v>
      </c>
    </row>
    <row r="278" spans="1:15" x14ac:dyDescent="0.2">
      <c r="A278" s="3" t="s">
        <v>459</v>
      </c>
      <c r="B278" s="4" t="s">
        <v>38</v>
      </c>
      <c r="C278" s="4" t="str">
        <f>VLOOKUP(B278,IL!A:B,2,0)</f>
        <v>C(CCCCC)[P+](CCCCCCCCCCCCCC)(CCCCCC)CCCCCC</v>
      </c>
      <c r="D278" s="4" t="s">
        <v>8</v>
      </c>
      <c r="E278" s="4" t="str">
        <f>VLOOKUP(D278,IL!A:B,2,0)</f>
        <v>FC(S(=O)(=O)[N-]S(=O)(=O)C(F)(F)F)(F)F</v>
      </c>
      <c r="F278" s="4" t="str">
        <f t="shared" si="28"/>
        <v>C(CCCCC)[P+](CCCCCCCCCCCCCC)(CCCCCC)CCCCCC.FC(S(=O)(=O)[N-]S(=O)(=O)C(F)(F)F)(F)F</v>
      </c>
      <c r="G278" s="4">
        <v>0.82199999999999995</v>
      </c>
      <c r="H278" s="4">
        <v>313.19</v>
      </c>
      <c r="I278" s="4">
        <v>96.34</v>
      </c>
      <c r="J278">
        <f t="shared" si="29"/>
        <v>-0.47862797559291315</v>
      </c>
      <c r="K278">
        <f t="shared" si="30"/>
        <v>0.54954185156564583</v>
      </c>
      <c r="L278">
        <f t="shared" si="31"/>
        <v>-0.1960148839259572</v>
      </c>
      <c r="M278">
        <f t="shared" si="32"/>
        <v>0.33336508692545852</v>
      </c>
      <c r="N278">
        <f t="shared" si="33"/>
        <v>0.19270565671362389</v>
      </c>
      <c r="O278">
        <f t="shared" si="34"/>
        <v>81</v>
      </c>
    </row>
    <row r="279" spans="1:15" x14ac:dyDescent="0.2">
      <c r="A279" s="3" t="s">
        <v>459</v>
      </c>
      <c r="B279" s="4" t="s">
        <v>38</v>
      </c>
      <c r="C279" s="4" t="str">
        <f>VLOOKUP(B279,IL!A:B,2,0)</f>
        <v>C(CCCCC)[P+](CCCCCCCCCCCCCC)(CCCCCC)CCCCCC</v>
      </c>
      <c r="D279" s="4" t="s">
        <v>8</v>
      </c>
      <c r="E279" s="4" t="str">
        <f>VLOOKUP(D279,IL!A:B,2,0)</f>
        <v>FC(S(=O)(=O)[N-]S(=O)(=O)C(F)(F)F)(F)F</v>
      </c>
      <c r="F279" s="4" t="str">
        <f t="shared" si="28"/>
        <v>C(CCCCC)[P+](CCCCCCCCCCCCCC)(CCCCCC)CCCCCC.FC(S(=O)(=O)[N-]S(=O)(=O)C(F)(F)F)(F)F</v>
      </c>
      <c r="G279" s="4">
        <v>0.83</v>
      </c>
      <c r="H279" s="4">
        <v>303.2</v>
      </c>
      <c r="I279" s="4">
        <v>94.8</v>
      </c>
      <c r="J279">
        <f t="shared" si="29"/>
        <v>-0.87442268040102056</v>
      </c>
      <c r="K279">
        <f t="shared" si="30"/>
        <v>0.52945257713539962</v>
      </c>
      <c r="L279">
        <f t="shared" si="31"/>
        <v>-0.18632957819149348</v>
      </c>
      <c r="M279">
        <f t="shared" si="32"/>
        <v>0.28578232912598239</v>
      </c>
      <c r="N279">
        <f t="shared" si="33"/>
        <v>0.18962499141314557</v>
      </c>
      <c r="O279">
        <f t="shared" si="34"/>
        <v>81</v>
      </c>
    </row>
    <row r="280" spans="1:15" x14ac:dyDescent="0.2">
      <c r="A280" s="3" t="s">
        <v>459</v>
      </c>
      <c r="B280" s="4" t="s">
        <v>38</v>
      </c>
      <c r="C280" s="4" t="str">
        <f>VLOOKUP(B280,IL!A:B,2,0)</f>
        <v>C(CCCCC)[P+](CCCCCCCCCCCCCC)(CCCCCC)CCCCCC</v>
      </c>
      <c r="D280" s="4" t="s">
        <v>8</v>
      </c>
      <c r="E280" s="4" t="str">
        <f>VLOOKUP(D280,IL!A:B,2,0)</f>
        <v>FC(S(=O)(=O)[N-]S(=O)(=O)C(F)(F)F)(F)F</v>
      </c>
      <c r="F280" s="4" t="str">
        <f t="shared" si="28"/>
        <v>C(CCCCC)[P+](CCCCCCCCCCCCCC)(CCCCCC)CCCCCC.FC(S(=O)(=O)[N-]S(=O)(=O)C(F)(F)F)(F)F</v>
      </c>
      <c r="G280" s="4">
        <v>0.70199999999999996</v>
      </c>
      <c r="H280" s="4">
        <v>353.33</v>
      </c>
      <c r="I280" s="4">
        <v>89.96</v>
      </c>
      <c r="J280">
        <f t="shared" si="29"/>
        <v>1.1116822797621833</v>
      </c>
      <c r="K280">
        <f t="shared" si="30"/>
        <v>0.46631485749748292</v>
      </c>
      <c r="L280">
        <f t="shared" si="31"/>
        <v>-0.353821874956326</v>
      </c>
      <c r="M280">
        <f t="shared" si="32"/>
        <v>0.52455346511074064</v>
      </c>
      <c r="N280">
        <f t="shared" si="33"/>
        <v>0.17994290046878522</v>
      </c>
      <c r="O280">
        <f t="shared" si="34"/>
        <v>81</v>
      </c>
    </row>
    <row r="281" spans="1:15" x14ac:dyDescent="0.2">
      <c r="A281" s="3" t="s">
        <v>459</v>
      </c>
      <c r="B281" s="4" t="s">
        <v>38</v>
      </c>
      <c r="C281" s="4" t="str">
        <f>VLOOKUP(B281,IL!A:B,2,0)</f>
        <v>C(CCCCC)[P+](CCCCCCCCCCCCCC)(CCCCCC)CCCCCC</v>
      </c>
      <c r="D281" s="4" t="s">
        <v>8</v>
      </c>
      <c r="E281" s="4" t="str">
        <f>VLOOKUP(D281,IL!A:B,2,0)</f>
        <v>FC(S(=O)(=O)[N-]S(=O)(=O)C(F)(F)F)(F)F</v>
      </c>
      <c r="F281" s="4" t="str">
        <f t="shared" si="28"/>
        <v>C(CCCCC)[P+](CCCCCCCCCCCCCC)(CCCCCC)CCCCCC.FC(S(=O)(=O)[N-]S(=O)(=O)C(F)(F)F)(F)F</v>
      </c>
      <c r="G281" s="4">
        <v>0.80600000000000005</v>
      </c>
      <c r="H281" s="4">
        <v>313.39</v>
      </c>
      <c r="I281" s="4">
        <v>79.48</v>
      </c>
      <c r="J281">
        <f t="shared" si="29"/>
        <v>-0.47070415767883739</v>
      </c>
      <c r="K281">
        <f t="shared" si="30"/>
        <v>0.32960343150463889</v>
      </c>
      <c r="L281">
        <f t="shared" si="31"/>
        <v>-0.21567153647550871</v>
      </c>
      <c r="M281">
        <f t="shared" si="32"/>
        <v>0.33431769468921174</v>
      </c>
      <c r="N281">
        <f t="shared" si="33"/>
        <v>0.15897837296942649</v>
      </c>
      <c r="O281">
        <f t="shared" si="34"/>
        <v>81</v>
      </c>
    </row>
    <row r="282" spans="1:15" x14ac:dyDescent="0.2">
      <c r="A282" s="3" t="s">
        <v>459</v>
      </c>
      <c r="B282" s="4" t="s">
        <v>38</v>
      </c>
      <c r="C282" s="4" t="str">
        <f>VLOOKUP(B282,IL!A:B,2,0)</f>
        <v>C(CCCCC)[P+](CCCCCCCCCCCCCC)(CCCCCC)CCCCCC</v>
      </c>
      <c r="D282" s="4" t="s">
        <v>8</v>
      </c>
      <c r="E282" s="4" t="str">
        <f>VLOOKUP(D282,IL!A:B,2,0)</f>
        <v>FC(S(=O)(=O)[N-]S(=O)(=O)C(F)(F)F)(F)F</v>
      </c>
      <c r="F282" s="4" t="str">
        <f t="shared" si="28"/>
        <v>C(CCCCC)[P+](CCCCCCCCCCCCCC)(CCCCCC)CCCCCC.FC(S(=O)(=O)[N-]S(=O)(=O)C(F)(F)F)(F)F</v>
      </c>
      <c r="G282" s="4">
        <v>0.70199999999999996</v>
      </c>
      <c r="H282" s="4">
        <v>343.38</v>
      </c>
      <c r="I282" s="4">
        <v>79.459999999999994</v>
      </c>
      <c r="J282">
        <f t="shared" si="29"/>
        <v>0.71747233853689185</v>
      </c>
      <c r="K282">
        <f t="shared" si="30"/>
        <v>0.32934253183671347</v>
      </c>
      <c r="L282">
        <f t="shared" si="31"/>
        <v>-0.353821874956326</v>
      </c>
      <c r="M282">
        <f t="shared" si="32"/>
        <v>0.4771612288640153</v>
      </c>
      <c r="N282">
        <f t="shared" si="33"/>
        <v>0.1589383643291605</v>
      </c>
      <c r="O282">
        <f t="shared" si="34"/>
        <v>81</v>
      </c>
    </row>
    <row r="283" spans="1:15" x14ac:dyDescent="0.2">
      <c r="A283" s="3" t="s">
        <v>459</v>
      </c>
      <c r="B283" s="4" t="s">
        <v>38</v>
      </c>
      <c r="C283" s="4" t="str">
        <f>VLOOKUP(B283,IL!A:B,2,0)</f>
        <v>C(CCCCC)[P+](CCCCCCCCCCCCCC)(CCCCCC)CCCCCC</v>
      </c>
      <c r="D283" s="4" t="s">
        <v>8</v>
      </c>
      <c r="E283" s="4" t="str">
        <f>VLOOKUP(D283,IL!A:B,2,0)</f>
        <v>FC(S(=O)(=O)[N-]S(=O)(=O)C(F)(F)F)(F)F</v>
      </c>
      <c r="F283" s="4" t="str">
        <f t="shared" si="28"/>
        <v>C(CCCCC)[P+](CCCCCCCCCCCCCC)(CCCCCC)CCCCCC.FC(S(=O)(=O)[N-]S(=O)(=O)C(F)(F)F)(F)F</v>
      </c>
      <c r="G283" s="4">
        <v>0.83</v>
      </c>
      <c r="H283" s="4">
        <v>293.2</v>
      </c>
      <c r="I283" s="4">
        <v>75.459999999999994</v>
      </c>
      <c r="J283">
        <f t="shared" si="29"/>
        <v>-1.2706135761048314</v>
      </c>
      <c r="K283">
        <f t="shared" si="30"/>
        <v>0.27716259825165845</v>
      </c>
      <c r="L283">
        <f t="shared" si="31"/>
        <v>-0.18632957819149348</v>
      </c>
      <c r="M283">
        <f t="shared" si="32"/>
        <v>0.23815194093831865</v>
      </c>
      <c r="N283">
        <f t="shared" si="33"/>
        <v>0.15093663627597015</v>
      </c>
      <c r="O283">
        <f t="shared" si="34"/>
        <v>81</v>
      </c>
    </row>
    <row r="284" spans="1:15" x14ac:dyDescent="0.2">
      <c r="A284" s="3" t="s">
        <v>459</v>
      </c>
      <c r="B284" s="4" t="s">
        <v>38</v>
      </c>
      <c r="C284" s="4" t="str">
        <f>VLOOKUP(B284,IL!A:B,2,0)</f>
        <v>C(CCCCC)[P+](CCCCCCCCCCCCCC)(CCCCCC)CCCCCC</v>
      </c>
      <c r="D284" s="4" t="s">
        <v>8</v>
      </c>
      <c r="E284" s="4" t="str">
        <f>VLOOKUP(D284,IL!A:B,2,0)</f>
        <v>FC(S(=O)(=O)[N-]S(=O)(=O)C(F)(F)F)(F)F</v>
      </c>
      <c r="F284" s="4" t="str">
        <f t="shared" si="28"/>
        <v>C(CCCCC)[P+](CCCCCCCCCCCCCC)(CCCCCC)CCCCCC.FC(S(=O)(=O)[N-]S(=O)(=O)C(F)(F)F)(F)F</v>
      </c>
      <c r="G284" s="4">
        <v>0.82199999999999995</v>
      </c>
      <c r="H284" s="4">
        <v>303.2</v>
      </c>
      <c r="I284" s="4">
        <v>74.5</v>
      </c>
      <c r="J284">
        <f t="shared" si="29"/>
        <v>-0.87442268040102056</v>
      </c>
      <c r="K284">
        <f t="shared" si="30"/>
        <v>0.26463941419124531</v>
      </c>
      <c r="L284">
        <f t="shared" si="31"/>
        <v>-0.1960148839259572</v>
      </c>
      <c r="M284">
        <f t="shared" si="32"/>
        <v>0.28578232912598239</v>
      </c>
      <c r="N284">
        <f t="shared" si="33"/>
        <v>0.14901622154320446</v>
      </c>
      <c r="O284">
        <f t="shared" si="34"/>
        <v>81</v>
      </c>
    </row>
    <row r="285" spans="1:15" x14ac:dyDescent="0.2">
      <c r="A285" s="3" t="s">
        <v>459</v>
      </c>
      <c r="B285" s="4" t="s">
        <v>38</v>
      </c>
      <c r="C285" s="4" t="str">
        <f>VLOOKUP(B285,IL!A:B,2,0)</f>
        <v>C(CCCCC)[P+](CCCCCCCCCCCCCC)(CCCCCC)CCCCCC</v>
      </c>
      <c r="D285" s="4" t="s">
        <v>8</v>
      </c>
      <c r="E285" s="4" t="str">
        <f>VLOOKUP(D285,IL!A:B,2,0)</f>
        <v>FC(S(=O)(=O)[N-]S(=O)(=O)C(F)(F)F)(F)F</v>
      </c>
      <c r="F285" s="4" t="str">
        <f t="shared" si="28"/>
        <v>C(CCCCC)[P+](CCCCCCCCCCCCCC)(CCCCCC)CCCCCC.FC(S(=O)(=O)[N-]S(=O)(=O)C(F)(F)F)(F)F</v>
      </c>
      <c r="G285" s="4">
        <v>0.70199999999999996</v>
      </c>
      <c r="H285" s="4">
        <v>333.27</v>
      </c>
      <c r="I285" s="4">
        <v>69.12</v>
      </c>
      <c r="J285">
        <f t="shared" si="29"/>
        <v>0.31692334298033853</v>
      </c>
      <c r="K285">
        <f t="shared" si="30"/>
        <v>0.19445740351934637</v>
      </c>
      <c r="L285">
        <f t="shared" si="31"/>
        <v>-0.353821874956326</v>
      </c>
      <c r="M285">
        <f t="shared" si="32"/>
        <v>0.42900690640628719</v>
      </c>
      <c r="N285">
        <f t="shared" si="33"/>
        <v>0.13825389731166343</v>
      </c>
      <c r="O285">
        <f t="shared" si="34"/>
        <v>81</v>
      </c>
    </row>
    <row r="286" spans="1:15" x14ac:dyDescent="0.2">
      <c r="A286" s="3" t="s">
        <v>459</v>
      </c>
      <c r="B286" s="4" t="s">
        <v>38</v>
      </c>
      <c r="C286" s="4" t="str">
        <f>VLOOKUP(B286,IL!A:B,2,0)</f>
        <v>C(CCCCC)[P+](CCCCCCCCCCCCCC)(CCCCCC)CCCCCC</v>
      </c>
      <c r="D286" s="4" t="s">
        <v>8</v>
      </c>
      <c r="E286" s="4" t="str">
        <f>VLOOKUP(D286,IL!A:B,2,0)</f>
        <v>FC(S(=O)(=O)[N-]S(=O)(=O)C(F)(F)F)(F)F</v>
      </c>
      <c r="F286" s="4" t="str">
        <f t="shared" si="28"/>
        <v>C(CCCCC)[P+](CCCCCCCCCCCCCC)(CCCCCC)CCCCCC.FC(S(=O)(=O)[N-]S(=O)(=O)C(F)(F)F)(F)F</v>
      </c>
      <c r="G286" s="4">
        <v>0.60099999999999998</v>
      </c>
      <c r="H286" s="4">
        <v>363.31</v>
      </c>
      <c r="I286" s="4">
        <v>66.75</v>
      </c>
      <c r="J286">
        <f t="shared" si="29"/>
        <v>1.5070807936745871</v>
      </c>
      <c r="K286">
        <f t="shared" si="30"/>
        <v>0.16354079287020121</v>
      </c>
      <c r="L286">
        <f t="shared" si="31"/>
        <v>-0.50916034444692948</v>
      </c>
      <c r="M286">
        <f t="shared" si="32"/>
        <v>0.57208859252202915</v>
      </c>
      <c r="N286">
        <f t="shared" si="33"/>
        <v>0.13351287344014812</v>
      </c>
      <c r="O286">
        <f t="shared" si="34"/>
        <v>81</v>
      </c>
    </row>
    <row r="287" spans="1:15" x14ac:dyDescent="0.2">
      <c r="A287" s="3" t="s">
        <v>459</v>
      </c>
      <c r="B287" s="4" t="s">
        <v>38</v>
      </c>
      <c r="C287" s="4" t="str">
        <f>VLOOKUP(B287,IL!A:B,2,0)</f>
        <v>C(CCCCC)[P+](CCCCCCCCCCCCCC)(CCCCCC)CCCCCC</v>
      </c>
      <c r="D287" s="4" t="s">
        <v>8</v>
      </c>
      <c r="E287" s="4" t="str">
        <f>VLOOKUP(D287,IL!A:B,2,0)</f>
        <v>FC(S(=O)(=O)[N-]S(=O)(=O)C(F)(F)F)(F)F</v>
      </c>
      <c r="F287" s="4" t="str">
        <f t="shared" si="28"/>
        <v>C(CCCCC)[P+](CCCCCCCCCCCCCC)(CCCCCC)CCCCCC.FC(S(=O)(=O)[N-]S(=O)(=O)C(F)(F)F)(F)F</v>
      </c>
      <c r="G287" s="4">
        <v>0.80600000000000005</v>
      </c>
      <c r="H287" s="4">
        <v>303.31</v>
      </c>
      <c r="I287" s="4">
        <v>62.08</v>
      </c>
      <c r="J287">
        <f t="shared" si="29"/>
        <v>-0.87006458054827807</v>
      </c>
      <c r="K287">
        <f t="shared" si="30"/>
        <v>0.10262072040964942</v>
      </c>
      <c r="L287">
        <f t="shared" si="31"/>
        <v>-0.21567153647550871</v>
      </c>
      <c r="M287">
        <f t="shared" si="32"/>
        <v>0.28630626339604676</v>
      </c>
      <c r="N287">
        <f t="shared" si="33"/>
        <v>0.12417085593804837</v>
      </c>
      <c r="O287">
        <f t="shared" si="34"/>
        <v>81</v>
      </c>
    </row>
    <row r="288" spans="1:15" x14ac:dyDescent="0.2">
      <c r="A288" s="3" t="s">
        <v>459</v>
      </c>
      <c r="B288" s="4" t="s">
        <v>38</v>
      </c>
      <c r="C288" s="4" t="str">
        <f>VLOOKUP(B288,IL!A:B,2,0)</f>
        <v>C(CCCCC)[P+](CCCCCCCCCCCCCC)(CCCCCC)CCCCCC</v>
      </c>
      <c r="D288" s="4" t="s">
        <v>8</v>
      </c>
      <c r="E288" s="4" t="str">
        <f>VLOOKUP(D288,IL!A:B,2,0)</f>
        <v>FC(S(=O)(=O)[N-]S(=O)(=O)C(F)(F)F)(F)F</v>
      </c>
      <c r="F288" s="4" t="str">
        <f t="shared" si="28"/>
        <v>C(CCCCC)[P+](CCCCCCCCCCCCCC)(CCCCCC)CCCCCC.FC(S(=O)(=O)[N-]S(=O)(=O)C(F)(F)F)(F)F</v>
      </c>
      <c r="G288" s="4">
        <v>0.60099999999999998</v>
      </c>
      <c r="H288" s="4">
        <v>353.23</v>
      </c>
      <c r="I288" s="4">
        <v>59.95</v>
      </c>
      <c r="J288">
        <f t="shared" si="29"/>
        <v>1.1077203708051464</v>
      </c>
      <c r="K288">
        <f t="shared" si="30"/>
        <v>7.4834905775607682E-2</v>
      </c>
      <c r="L288">
        <f t="shared" si="31"/>
        <v>-0.50916034444692948</v>
      </c>
      <c r="M288">
        <f t="shared" si="32"/>
        <v>0.52407716122886416</v>
      </c>
      <c r="N288">
        <f t="shared" si="33"/>
        <v>0.11990993574972451</v>
      </c>
      <c r="O288">
        <f t="shared" si="34"/>
        <v>81</v>
      </c>
    </row>
    <row r="289" spans="1:15" x14ac:dyDescent="0.2">
      <c r="A289" s="3" t="s">
        <v>459</v>
      </c>
      <c r="B289" s="4" t="s">
        <v>38</v>
      </c>
      <c r="C289" s="4" t="str">
        <f>VLOOKUP(B289,IL!A:B,2,0)</f>
        <v>C(CCCCC)[P+](CCCCCCCCCCCCCC)(CCCCCC)CCCCCC</v>
      </c>
      <c r="D289" s="4" t="s">
        <v>8</v>
      </c>
      <c r="E289" s="4" t="str">
        <f>VLOOKUP(D289,IL!A:B,2,0)</f>
        <v>FC(S(=O)(=O)[N-]S(=O)(=O)C(F)(F)F)(F)F</v>
      </c>
      <c r="F289" s="4" t="str">
        <f t="shared" si="28"/>
        <v>C(CCCCC)[P+](CCCCCCCCCCCCCC)(CCCCCC)CCCCCC.FC(S(=O)(=O)[N-]S(=O)(=O)C(F)(F)F)(F)F</v>
      </c>
      <c r="G289" s="4">
        <v>0.70199999999999996</v>
      </c>
      <c r="H289" s="4">
        <v>323.14999999999998</v>
      </c>
      <c r="I289" s="4">
        <v>59.21</v>
      </c>
      <c r="J289">
        <f t="shared" si="29"/>
        <v>-8.4021843471918295E-2</v>
      </c>
      <c r="K289">
        <f t="shared" si="30"/>
        <v>6.5181618062372465E-2</v>
      </c>
      <c r="L289">
        <f t="shared" si="31"/>
        <v>-0.353821874956326</v>
      </c>
      <c r="M289">
        <f t="shared" si="32"/>
        <v>0.38080495356037147</v>
      </c>
      <c r="N289">
        <f t="shared" si="33"/>
        <v>0.11842961605988429</v>
      </c>
      <c r="O289">
        <f t="shared" si="34"/>
        <v>81</v>
      </c>
    </row>
    <row r="290" spans="1:15" x14ac:dyDescent="0.2">
      <c r="A290" s="3" t="s">
        <v>459</v>
      </c>
      <c r="B290" s="4" t="s">
        <v>38</v>
      </c>
      <c r="C290" s="4" t="str">
        <f>VLOOKUP(B290,IL!A:B,2,0)</f>
        <v>C(CCCCC)[P+](CCCCCCCCCCCCCC)(CCCCCC)CCCCCC</v>
      </c>
      <c r="D290" s="4" t="s">
        <v>8</v>
      </c>
      <c r="E290" s="4" t="str">
        <f>VLOOKUP(D290,IL!A:B,2,0)</f>
        <v>FC(S(=O)(=O)[N-]S(=O)(=O)C(F)(F)F)(F)F</v>
      </c>
      <c r="F290" s="4" t="str">
        <f t="shared" si="28"/>
        <v>C(CCCCC)[P+](CCCCCCCCCCCCCC)(CCCCCC)CCCCCC.FC(S(=O)(=O)[N-]S(=O)(=O)C(F)(F)F)(F)F</v>
      </c>
      <c r="G290" s="4">
        <v>0.82199999999999995</v>
      </c>
      <c r="H290" s="4">
        <v>293.14999999999998</v>
      </c>
      <c r="I290" s="4">
        <v>55.1</v>
      </c>
      <c r="J290">
        <f t="shared" si="29"/>
        <v>-1.272594530583351</v>
      </c>
      <c r="K290">
        <f t="shared" si="30"/>
        <v>1.1566736303728432E-2</v>
      </c>
      <c r="L290">
        <f t="shared" si="31"/>
        <v>-0.1960148839259572</v>
      </c>
      <c r="M290">
        <f t="shared" si="32"/>
        <v>0.23791378899738028</v>
      </c>
      <c r="N290">
        <f t="shared" si="33"/>
        <v>0.11020784048523119</v>
      </c>
      <c r="O290">
        <f t="shared" si="34"/>
        <v>81</v>
      </c>
    </row>
    <row r="291" spans="1:15" x14ac:dyDescent="0.2">
      <c r="A291" s="3" t="s">
        <v>459</v>
      </c>
      <c r="B291" s="4" t="s">
        <v>38</v>
      </c>
      <c r="C291" s="4" t="str">
        <f>VLOOKUP(B291,IL!A:B,2,0)</f>
        <v>C(CCCCC)[P+](CCCCCCCCCCCCCC)(CCCCCC)CCCCCC</v>
      </c>
      <c r="D291" s="4" t="s">
        <v>8</v>
      </c>
      <c r="E291" s="4" t="str">
        <f>VLOOKUP(D291,IL!A:B,2,0)</f>
        <v>FC(S(=O)(=O)[N-]S(=O)(=O)C(F)(F)F)(F)F</v>
      </c>
      <c r="F291" s="4" t="str">
        <f t="shared" si="28"/>
        <v>C(CCCCC)[P+](CCCCCCCCCCCCCC)(CCCCCC)CCCCCC.FC(S(=O)(=O)[N-]S(=O)(=O)C(F)(F)F)(F)F</v>
      </c>
      <c r="G291" s="4">
        <v>0.60099999999999998</v>
      </c>
      <c r="H291" s="4">
        <v>343.2</v>
      </c>
      <c r="I291" s="4">
        <v>53.42</v>
      </c>
      <c r="J291">
        <f t="shared" si="29"/>
        <v>0.71034090241422299</v>
      </c>
      <c r="K291">
        <f t="shared" si="30"/>
        <v>-1.0348835801994676E-2</v>
      </c>
      <c r="L291">
        <f t="shared" si="31"/>
        <v>-0.50916034444692948</v>
      </c>
      <c r="M291">
        <f t="shared" si="32"/>
        <v>0.4763038818766373</v>
      </c>
      <c r="N291">
        <f t="shared" si="33"/>
        <v>0.10684711470289124</v>
      </c>
      <c r="O291">
        <f t="shared" si="34"/>
        <v>81</v>
      </c>
    </row>
    <row r="292" spans="1:15" x14ac:dyDescent="0.2">
      <c r="A292" s="3" t="s">
        <v>459</v>
      </c>
      <c r="B292" s="4" t="s">
        <v>38</v>
      </c>
      <c r="C292" s="4" t="str">
        <f>VLOOKUP(B292,IL!A:B,2,0)</f>
        <v>C(CCCCC)[P+](CCCCCCCCCCCCCC)(CCCCCC)CCCCCC</v>
      </c>
      <c r="D292" s="4" t="s">
        <v>8</v>
      </c>
      <c r="E292" s="4" t="str">
        <f>VLOOKUP(D292,IL!A:B,2,0)</f>
        <v>FC(S(=O)(=O)[N-]S(=O)(=O)C(F)(F)F)(F)F</v>
      </c>
      <c r="F292" s="4" t="str">
        <f t="shared" si="28"/>
        <v>C(CCCCC)[P+](CCCCCCCCCCCCCC)(CCCCCC)CCCCCC.FC(S(=O)(=O)[N-]S(=O)(=O)C(F)(F)F)(F)F</v>
      </c>
      <c r="G292" s="4">
        <v>0.70199999999999996</v>
      </c>
      <c r="H292" s="4">
        <v>313.11</v>
      </c>
      <c r="I292" s="4">
        <v>49.75</v>
      </c>
      <c r="J292">
        <f t="shared" si="29"/>
        <v>-0.48179750275854299</v>
      </c>
      <c r="K292">
        <f t="shared" si="30"/>
        <v>-5.8223924866282688E-2</v>
      </c>
      <c r="L292">
        <f t="shared" si="31"/>
        <v>-0.353821874956326</v>
      </c>
      <c r="M292">
        <f t="shared" si="32"/>
        <v>0.33298404381995728</v>
      </c>
      <c r="N292">
        <f t="shared" si="33"/>
        <v>9.9505529214089061E-2</v>
      </c>
      <c r="O292">
        <f t="shared" si="34"/>
        <v>81</v>
      </c>
    </row>
    <row r="293" spans="1:15" x14ac:dyDescent="0.2">
      <c r="A293" s="3" t="s">
        <v>459</v>
      </c>
      <c r="B293" s="4" t="s">
        <v>38</v>
      </c>
      <c r="C293" s="4" t="str">
        <f>VLOOKUP(B293,IL!A:B,2,0)</f>
        <v>C(CCCCC)[P+](CCCCCCCCCCCCCC)(CCCCCC)CCCCCC</v>
      </c>
      <c r="D293" s="4" t="s">
        <v>8</v>
      </c>
      <c r="E293" s="4" t="str">
        <f>VLOOKUP(D293,IL!A:B,2,0)</f>
        <v>FC(S(=O)(=O)[N-]S(=O)(=O)C(F)(F)F)(F)F</v>
      </c>
      <c r="F293" s="4" t="str">
        <f t="shared" si="28"/>
        <v>C(CCCCC)[P+](CCCCCCCCCCCCCC)(CCCCCC)CCCCCC.FC(S(=O)(=O)[N-]S(=O)(=O)C(F)(F)F)(F)F</v>
      </c>
      <c r="G293" s="4">
        <v>0.80600000000000005</v>
      </c>
      <c r="H293" s="4">
        <v>293.17</v>
      </c>
      <c r="I293" s="4">
        <v>48.17</v>
      </c>
      <c r="J293">
        <f t="shared" si="29"/>
        <v>-1.2718021487919418</v>
      </c>
      <c r="K293">
        <f t="shared" si="30"/>
        <v>-7.8834998632379402E-2</v>
      </c>
      <c r="L293">
        <f t="shared" si="31"/>
        <v>-0.21567153647550871</v>
      </c>
      <c r="M293">
        <f t="shared" si="32"/>
        <v>0.23800904977375581</v>
      </c>
      <c r="N293">
        <f t="shared" si="33"/>
        <v>9.6344846633078879E-2</v>
      </c>
      <c r="O293">
        <f t="shared" si="34"/>
        <v>81</v>
      </c>
    </row>
    <row r="294" spans="1:15" x14ac:dyDescent="0.2">
      <c r="A294" s="3" t="s">
        <v>459</v>
      </c>
      <c r="B294" s="4" t="s">
        <v>38</v>
      </c>
      <c r="C294" s="4" t="str">
        <f>VLOOKUP(B294,IL!A:B,2,0)</f>
        <v>C(CCCCC)[P+](CCCCCCCCCCCCCC)(CCCCCC)CCCCCC</v>
      </c>
      <c r="D294" s="4" t="s">
        <v>8</v>
      </c>
      <c r="E294" s="4" t="str">
        <f>VLOOKUP(D294,IL!A:B,2,0)</f>
        <v>FC(S(=O)(=O)[N-]S(=O)(=O)C(F)(F)F)(F)F</v>
      </c>
      <c r="F294" s="4" t="str">
        <f t="shared" si="28"/>
        <v>C(CCCCC)[P+](CCCCCCCCCCCCCC)(CCCCCC)CCCCCC.FC(S(=O)(=O)[N-]S(=O)(=O)C(F)(F)F)(F)F</v>
      </c>
      <c r="G294" s="4">
        <v>0.504</v>
      </c>
      <c r="H294" s="4">
        <v>363.45</v>
      </c>
      <c r="I294" s="4">
        <v>47.02</v>
      </c>
      <c r="J294">
        <f t="shared" si="29"/>
        <v>1.5126274662144401</v>
      </c>
      <c r="K294">
        <f t="shared" si="30"/>
        <v>-9.3836729538082711E-2</v>
      </c>
      <c r="L294">
        <f t="shared" si="31"/>
        <v>-0.68517901091076838</v>
      </c>
      <c r="M294">
        <f t="shared" si="32"/>
        <v>0.57275541795665641</v>
      </c>
      <c r="N294">
        <f t="shared" si="33"/>
        <v>9.4044349817786643E-2</v>
      </c>
      <c r="O294">
        <f t="shared" si="34"/>
        <v>81</v>
      </c>
    </row>
    <row r="295" spans="1:15" x14ac:dyDescent="0.2">
      <c r="A295" s="3" t="s">
        <v>459</v>
      </c>
      <c r="B295" s="4" t="s">
        <v>38</v>
      </c>
      <c r="C295" s="4" t="str">
        <f>VLOOKUP(B295,IL!A:B,2,0)</f>
        <v>C(CCCCC)[P+](CCCCCCCCCCCCCC)(CCCCCC)CCCCCC</v>
      </c>
      <c r="D295" s="4" t="s">
        <v>8</v>
      </c>
      <c r="E295" s="4" t="str">
        <f>VLOOKUP(D295,IL!A:B,2,0)</f>
        <v>FC(S(=O)(=O)[N-]S(=O)(=O)C(F)(F)F)(F)F</v>
      </c>
      <c r="F295" s="4" t="str">
        <f t="shared" si="28"/>
        <v>C(CCCCC)[P+](CCCCCCCCCCCCCC)(CCCCCC)CCCCCC.FC(S(=O)(=O)[N-]S(=O)(=O)C(F)(F)F)(F)F</v>
      </c>
      <c r="G295" s="4">
        <v>0.60099999999999998</v>
      </c>
      <c r="H295" s="4">
        <v>333.22</v>
      </c>
      <c r="I295" s="4">
        <v>46.57</v>
      </c>
      <c r="J295">
        <f t="shared" si="29"/>
        <v>0.31494238850182127</v>
      </c>
      <c r="K295">
        <f t="shared" si="30"/>
        <v>-9.9706972066401431E-2</v>
      </c>
      <c r="L295">
        <f t="shared" si="31"/>
        <v>-0.50916034444692948</v>
      </c>
      <c r="M295">
        <f t="shared" si="32"/>
        <v>0.42876875446534912</v>
      </c>
      <c r="N295">
        <f t="shared" si="33"/>
        <v>9.3144155411802723E-2</v>
      </c>
      <c r="O295">
        <f t="shared" si="34"/>
        <v>81</v>
      </c>
    </row>
    <row r="296" spans="1:15" x14ac:dyDescent="0.2">
      <c r="A296" s="3" t="s">
        <v>459</v>
      </c>
      <c r="B296" s="4" t="s">
        <v>38</v>
      </c>
      <c r="C296" s="4" t="str">
        <f>VLOOKUP(B296,IL!A:B,2,0)</f>
        <v>C(CCCCC)[P+](CCCCCCCCCCCCCC)(CCCCCC)CCCCCC</v>
      </c>
      <c r="D296" s="4" t="s">
        <v>8</v>
      </c>
      <c r="E296" s="4" t="str">
        <f>VLOOKUP(D296,IL!A:B,2,0)</f>
        <v>FC(S(=O)(=O)[N-]S(=O)(=O)C(F)(F)F)(F)F</v>
      </c>
      <c r="F296" s="4" t="str">
        <f t="shared" si="28"/>
        <v>C(CCCCC)[P+](CCCCCCCCCCCCCC)(CCCCCC)CCCCCC.FC(S(=O)(=O)[N-]S(=O)(=O)C(F)(F)F)(F)F</v>
      </c>
      <c r="G296" s="4">
        <v>0.504</v>
      </c>
      <c r="H296" s="4">
        <v>353.26</v>
      </c>
      <c r="I296" s="4">
        <v>42.16</v>
      </c>
      <c r="J296">
        <f t="shared" si="29"/>
        <v>1.1089089434922568</v>
      </c>
      <c r="K296">
        <f t="shared" si="30"/>
        <v>-0.15723534884392465</v>
      </c>
      <c r="L296">
        <f t="shared" si="31"/>
        <v>-0.68517901091076838</v>
      </c>
      <c r="M296">
        <f t="shared" si="32"/>
        <v>0.52422005239342706</v>
      </c>
      <c r="N296">
        <f t="shared" si="33"/>
        <v>8.432225023316034E-2</v>
      </c>
      <c r="O296">
        <f t="shared" si="34"/>
        <v>81</v>
      </c>
    </row>
    <row r="297" spans="1:15" x14ac:dyDescent="0.2">
      <c r="A297" s="3" t="s">
        <v>459</v>
      </c>
      <c r="B297" s="4" t="s">
        <v>38</v>
      </c>
      <c r="C297" s="4" t="str">
        <f>VLOOKUP(B297,IL!A:B,2,0)</f>
        <v>C(CCCCC)[P+](CCCCCCCCCCCCCC)(CCCCCC)CCCCCC</v>
      </c>
      <c r="D297" s="4" t="s">
        <v>8</v>
      </c>
      <c r="E297" s="4" t="str">
        <f>VLOOKUP(D297,IL!A:B,2,0)</f>
        <v>FC(S(=O)(=O)[N-]S(=O)(=O)C(F)(F)F)(F)F</v>
      </c>
      <c r="F297" s="4" t="str">
        <f t="shared" si="28"/>
        <v>C(CCCCC)[P+](CCCCCCCCCCCCCC)(CCCCCC)CCCCCC.FC(S(=O)(=O)[N-]S(=O)(=O)C(F)(F)F)(F)F</v>
      </c>
      <c r="G297" s="4">
        <v>0.70199999999999996</v>
      </c>
      <c r="H297" s="4">
        <v>303.11</v>
      </c>
      <c r="I297" s="4">
        <v>41.97</v>
      </c>
      <c r="J297">
        <f t="shared" si="29"/>
        <v>-0.87798839846235388</v>
      </c>
      <c r="K297">
        <f t="shared" si="30"/>
        <v>-0.15971389568921474</v>
      </c>
      <c r="L297">
        <f t="shared" si="31"/>
        <v>-0.353821874956326</v>
      </c>
      <c r="M297">
        <f t="shared" si="32"/>
        <v>0.28535365563229353</v>
      </c>
      <c r="N297">
        <f t="shared" si="33"/>
        <v>8.3942168150633795E-2</v>
      </c>
      <c r="O297">
        <f t="shared" si="34"/>
        <v>81</v>
      </c>
    </row>
    <row r="298" spans="1:15" x14ac:dyDescent="0.2">
      <c r="A298" s="3" t="s">
        <v>459</v>
      </c>
      <c r="B298" s="4" t="s">
        <v>38</v>
      </c>
      <c r="C298" s="4" t="str">
        <f>VLOOKUP(B298,IL!A:B,2,0)</f>
        <v>C(CCCCC)[P+](CCCCCCCCCCCCCC)(CCCCCC)CCCCCC</v>
      </c>
      <c r="D298" s="4" t="s">
        <v>8</v>
      </c>
      <c r="E298" s="4" t="str">
        <f>VLOOKUP(D298,IL!A:B,2,0)</f>
        <v>FC(S(=O)(=O)[N-]S(=O)(=O)C(F)(F)F)(F)F</v>
      </c>
      <c r="F298" s="4" t="str">
        <f t="shared" si="28"/>
        <v>C(CCCCC)[P+](CCCCCCCCCCCCCC)(CCCCCC)CCCCCC.FC(S(=O)(=O)[N-]S(=O)(=O)C(F)(F)F)(F)F</v>
      </c>
      <c r="G298" s="4">
        <v>0.60099999999999998</v>
      </c>
      <c r="H298" s="4">
        <v>323.24</v>
      </c>
      <c r="I298" s="4">
        <v>40.200000000000003</v>
      </c>
      <c r="J298">
        <f t="shared" si="29"/>
        <v>-8.0456125410582738E-2</v>
      </c>
      <c r="K298">
        <f t="shared" si="30"/>
        <v>-0.18280351630060154</v>
      </c>
      <c r="L298">
        <f t="shared" si="31"/>
        <v>-0.50916034444692948</v>
      </c>
      <c r="M298">
        <f t="shared" si="32"/>
        <v>0.38123362705406061</v>
      </c>
      <c r="N298">
        <f t="shared" si="33"/>
        <v>8.0401403487097067E-2</v>
      </c>
      <c r="O298">
        <f t="shared" si="34"/>
        <v>81</v>
      </c>
    </row>
    <row r="299" spans="1:15" x14ac:dyDescent="0.2">
      <c r="A299" s="3" t="s">
        <v>459</v>
      </c>
      <c r="B299" s="4" t="s">
        <v>38</v>
      </c>
      <c r="C299" s="4" t="str">
        <f>VLOOKUP(B299,IL!A:B,2,0)</f>
        <v>C(CCCCC)[P+](CCCCCCCCCCCCCC)(CCCCCC)CCCCCC</v>
      </c>
      <c r="D299" s="4" t="s">
        <v>8</v>
      </c>
      <c r="E299" s="4" t="str">
        <f>VLOOKUP(D299,IL!A:B,2,0)</f>
        <v>FC(S(=O)(=O)[N-]S(=O)(=O)C(F)(F)F)(F)F</v>
      </c>
      <c r="F299" s="4" t="str">
        <f t="shared" si="28"/>
        <v>C(CCCCC)[P+](CCCCCCCCCCCCCC)(CCCCCC)CCCCCC.FC(S(=O)(=O)[N-]S(=O)(=O)C(F)(F)F)(F)F</v>
      </c>
      <c r="G299" s="4">
        <v>0.504</v>
      </c>
      <c r="H299" s="4">
        <v>343.27</v>
      </c>
      <c r="I299" s="4">
        <v>37.369999999999997</v>
      </c>
      <c r="J299">
        <f t="shared" si="29"/>
        <v>0.71311423868414936</v>
      </c>
      <c r="K299">
        <f t="shared" si="30"/>
        <v>-0.21972081931202805</v>
      </c>
      <c r="L299">
        <f t="shared" si="31"/>
        <v>-0.68517901091076838</v>
      </c>
      <c r="M299">
        <f t="shared" si="32"/>
        <v>0.47663729459395093</v>
      </c>
      <c r="N299">
        <f t="shared" si="33"/>
        <v>7.474018088946488E-2</v>
      </c>
      <c r="O299">
        <f t="shared" si="34"/>
        <v>81</v>
      </c>
    </row>
    <row r="300" spans="1:15" x14ac:dyDescent="0.2">
      <c r="A300" s="3" t="s">
        <v>459</v>
      </c>
      <c r="B300" s="4" t="s">
        <v>38</v>
      </c>
      <c r="C300" s="4" t="str">
        <f>VLOOKUP(B300,IL!A:B,2,0)</f>
        <v>C(CCCCC)[P+](CCCCCCCCCCCCCC)(CCCCCC)CCCCCC</v>
      </c>
      <c r="D300" s="4" t="s">
        <v>8</v>
      </c>
      <c r="E300" s="4" t="str">
        <f>VLOOKUP(D300,IL!A:B,2,0)</f>
        <v>FC(S(=O)(=O)[N-]S(=O)(=O)C(F)(F)F)(F)F</v>
      </c>
      <c r="F300" s="4" t="str">
        <f t="shared" si="28"/>
        <v>C(CCCCC)[P+](CCCCCCCCCCCCCC)(CCCCCC)CCCCCC.FC(S(=O)(=O)[N-]S(=O)(=O)C(F)(F)F)(F)F</v>
      </c>
      <c r="G300" s="4">
        <v>0.42099999999999999</v>
      </c>
      <c r="H300" s="4">
        <v>363.34</v>
      </c>
      <c r="I300" s="4">
        <v>35.35</v>
      </c>
      <c r="J300">
        <f t="shared" si="29"/>
        <v>1.5082693663616975</v>
      </c>
      <c r="K300">
        <f t="shared" si="30"/>
        <v>-0.24607168577248079</v>
      </c>
      <c r="L300">
        <f t="shared" si="31"/>
        <v>-0.86512244529975568</v>
      </c>
      <c r="M300">
        <f t="shared" si="32"/>
        <v>0.57223148368659205</v>
      </c>
      <c r="N300">
        <f t="shared" si="33"/>
        <v>7.0699308222603743E-2</v>
      </c>
      <c r="O300">
        <f t="shared" si="34"/>
        <v>81</v>
      </c>
    </row>
    <row r="301" spans="1:15" x14ac:dyDescent="0.2">
      <c r="A301" s="3" t="s">
        <v>459</v>
      </c>
      <c r="B301" s="4" t="s">
        <v>38</v>
      </c>
      <c r="C301" s="4" t="str">
        <f>VLOOKUP(B301,IL!A:B,2,0)</f>
        <v>C(CCCCC)[P+](CCCCCCCCCCCCCC)(CCCCCC)CCCCCC</v>
      </c>
      <c r="D301" s="4" t="s">
        <v>8</v>
      </c>
      <c r="E301" s="4" t="str">
        <f>VLOOKUP(D301,IL!A:B,2,0)</f>
        <v>FC(S(=O)(=O)[N-]S(=O)(=O)C(F)(F)F)(F)F</v>
      </c>
      <c r="F301" s="4" t="str">
        <f t="shared" si="28"/>
        <v>C(CCCCC)[P+](CCCCCCCCCCCCCC)(CCCCCC)CCCCCC.FC(S(=O)(=O)[N-]S(=O)(=O)C(F)(F)F)(F)F</v>
      </c>
      <c r="G301" s="4">
        <v>0.60099999999999998</v>
      </c>
      <c r="H301" s="4">
        <v>313.10000000000002</v>
      </c>
      <c r="I301" s="4">
        <v>34.270000000000003</v>
      </c>
      <c r="J301">
        <f t="shared" si="29"/>
        <v>-0.48219369365424641</v>
      </c>
      <c r="K301">
        <f t="shared" si="30"/>
        <v>-0.2601602678404456</v>
      </c>
      <c r="L301">
        <f t="shared" si="31"/>
        <v>-0.50916034444692948</v>
      </c>
      <c r="M301">
        <f t="shared" si="32"/>
        <v>0.33293641343176966</v>
      </c>
      <c r="N301">
        <f t="shared" si="33"/>
        <v>6.8538841648242352E-2</v>
      </c>
      <c r="O301">
        <f t="shared" si="34"/>
        <v>81</v>
      </c>
    </row>
    <row r="302" spans="1:15" x14ac:dyDescent="0.2">
      <c r="A302" s="3" t="s">
        <v>459</v>
      </c>
      <c r="B302" s="4" t="s">
        <v>38</v>
      </c>
      <c r="C302" s="4" t="str">
        <f>VLOOKUP(B302,IL!A:B,2,0)</f>
        <v>C(CCCCC)[P+](CCCCCCCCCCCCCC)(CCCCCC)CCCCCC</v>
      </c>
      <c r="D302" s="4" t="s">
        <v>8</v>
      </c>
      <c r="E302" s="4" t="str">
        <f>VLOOKUP(D302,IL!A:B,2,0)</f>
        <v>FC(S(=O)(=O)[N-]S(=O)(=O)C(F)(F)F)(F)F</v>
      </c>
      <c r="F302" s="4" t="str">
        <f t="shared" si="28"/>
        <v>C(CCCCC)[P+](CCCCCCCCCCCCCC)(CCCCCC)CCCCCC.FC(S(=O)(=O)[N-]S(=O)(=O)C(F)(F)F)(F)F</v>
      </c>
      <c r="G302" s="4">
        <v>0.70199999999999996</v>
      </c>
      <c r="H302" s="4">
        <v>293.14</v>
      </c>
      <c r="I302" s="4">
        <v>33.049999999999997</v>
      </c>
      <c r="J302">
        <f t="shared" si="29"/>
        <v>-1.2729907214790543</v>
      </c>
      <c r="K302">
        <f t="shared" si="30"/>
        <v>-0.27607514758388751</v>
      </c>
      <c r="L302">
        <f t="shared" si="31"/>
        <v>-0.353821874956326</v>
      </c>
      <c r="M302">
        <f t="shared" si="32"/>
        <v>0.23786615860919266</v>
      </c>
      <c r="N302">
        <f t="shared" si="33"/>
        <v>6.6098314592019286E-2</v>
      </c>
      <c r="O302">
        <f t="shared" si="34"/>
        <v>81</v>
      </c>
    </row>
    <row r="303" spans="1:15" x14ac:dyDescent="0.2">
      <c r="A303" s="3" t="s">
        <v>459</v>
      </c>
      <c r="B303" s="4" t="s">
        <v>38</v>
      </c>
      <c r="C303" s="4" t="str">
        <f>VLOOKUP(B303,IL!A:B,2,0)</f>
        <v>C(CCCCC)[P+](CCCCCCCCCCCCCC)(CCCCCC)CCCCCC</v>
      </c>
      <c r="D303" s="4" t="s">
        <v>8</v>
      </c>
      <c r="E303" s="4" t="str">
        <f>VLOOKUP(D303,IL!A:B,2,0)</f>
        <v>FC(S(=O)(=O)[N-]S(=O)(=O)C(F)(F)F)(F)F</v>
      </c>
      <c r="F303" s="4" t="str">
        <f t="shared" si="28"/>
        <v>C(CCCCC)[P+](CCCCCCCCCCCCCC)(CCCCCC)CCCCCC.FC(S(=O)(=O)[N-]S(=O)(=O)C(F)(F)F)(F)F</v>
      </c>
      <c r="G303" s="4">
        <v>0.504</v>
      </c>
      <c r="H303" s="4">
        <v>333.21</v>
      </c>
      <c r="I303" s="4">
        <v>32.67</v>
      </c>
      <c r="J303">
        <f t="shared" si="29"/>
        <v>0.31454619760611557</v>
      </c>
      <c r="K303">
        <f t="shared" si="30"/>
        <v>-0.28103224127446763</v>
      </c>
      <c r="L303">
        <f t="shared" si="31"/>
        <v>-0.68517901091076838</v>
      </c>
      <c r="M303">
        <f t="shared" si="32"/>
        <v>0.42872112407716123</v>
      </c>
      <c r="N303">
        <f t="shared" si="33"/>
        <v>6.533815042696621E-2</v>
      </c>
      <c r="O303">
        <f t="shared" si="34"/>
        <v>81</v>
      </c>
    </row>
    <row r="304" spans="1:15" x14ac:dyDescent="0.2">
      <c r="A304" s="3" t="s">
        <v>459</v>
      </c>
      <c r="B304" s="4" t="s">
        <v>38</v>
      </c>
      <c r="C304" s="4" t="str">
        <f>VLOOKUP(B304,IL!A:B,2,0)</f>
        <v>C(CCCCC)[P+](CCCCCCCCCCCCCC)(CCCCCC)CCCCCC</v>
      </c>
      <c r="D304" s="4" t="s">
        <v>8</v>
      </c>
      <c r="E304" s="4" t="str">
        <f>VLOOKUP(D304,IL!A:B,2,0)</f>
        <v>FC(S(=O)(=O)[N-]S(=O)(=O)C(F)(F)F)(F)F</v>
      </c>
      <c r="F304" s="4" t="str">
        <f t="shared" si="28"/>
        <v>C(CCCCC)[P+](CCCCCCCCCCCCCC)(CCCCCC)CCCCCC.FC(S(=O)(=O)[N-]S(=O)(=O)C(F)(F)F)(F)F</v>
      </c>
      <c r="G304" s="4">
        <v>0.42099999999999999</v>
      </c>
      <c r="H304" s="4">
        <v>353.21</v>
      </c>
      <c r="I304" s="4">
        <v>31.54</v>
      </c>
      <c r="J304">
        <f t="shared" si="29"/>
        <v>1.1069279890137373</v>
      </c>
      <c r="K304">
        <f t="shared" si="30"/>
        <v>-0.29577307251224572</v>
      </c>
      <c r="L304">
        <f t="shared" si="31"/>
        <v>-0.86512244529975568</v>
      </c>
      <c r="M304">
        <f t="shared" si="32"/>
        <v>0.52398190045248871</v>
      </c>
      <c r="N304">
        <f t="shared" si="33"/>
        <v>6.3077662251939934E-2</v>
      </c>
      <c r="O304">
        <f t="shared" si="34"/>
        <v>81</v>
      </c>
    </row>
    <row r="305" spans="1:15" x14ac:dyDescent="0.2">
      <c r="A305" s="3" t="s">
        <v>459</v>
      </c>
      <c r="B305" s="4" t="s">
        <v>38</v>
      </c>
      <c r="C305" s="4" t="str">
        <f>VLOOKUP(B305,IL!A:B,2,0)</f>
        <v>C(CCCCC)[P+](CCCCCCCCCCCCCC)(CCCCCC)CCCCCC</v>
      </c>
      <c r="D305" s="4" t="s">
        <v>8</v>
      </c>
      <c r="E305" s="4" t="str">
        <f>VLOOKUP(D305,IL!A:B,2,0)</f>
        <v>FC(S(=O)(=O)[N-]S(=O)(=O)C(F)(F)F)(F)F</v>
      </c>
      <c r="F305" s="4" t="str">
        <f t="shared" si="28"/>
        <v>C(CCCCC)[P+](CCCCCCCCCCCCCC)(CCCCCC)CCCCCC.FC(S(=O)(=O)[N-]S(=O)(=O)C(F)(F)F)(F)F</v>
      </c>
      <c r="G305" s="4">
        <v>0.60099999999999998</v>
      </c>
      <c r="H305" s="4">
        <v>303.27</v>
      </c>
      <c r="I305" s="4">
        <v>28.45</v>
      </c>
      <c r="J305">
        <f t="shared" si="29"/>
        <v>-0.87164934413109418</v>
      </c>
      <c r="K305">
        <f t="shared" si="30"/>
        <v>-0.33608207120670075</v>
      </c>
      <c r="L305">
        <f t="shared" si="31"/>
        <v>-0.50916034444692948</v>
      </c>
      <c r="M305">
        <f t="shared" si="32"/>
        <v>0.28611574184329602</v>
      </c>
      <c r="N305">
        <f t="shared" si="33"/>
        <v>5.6896327330850371E-2</v>
      </c>
      <c r="O305">
        <f t="shared" si="34"/>
        <v>81</v>
      </c>
    </row>
    <row r="306" spans="1:15" x14ac:dyDescent="0.2">
      <c r="A306" s="3" t="s">
        <v>459</v>
      </c>
      <c r="B306" s="4" t="s">
        <v>38</v>
      </c>
      <c r="C306" s="4" t="str">
        <f>VLOOKUP(B306,IL!A:B,2,0)</f>
        <v>C(CCCCC)[P+](CCCCCCCCCCCCCC)(CCCCCC)CCCCCC</v>
      </c>
      <c r="D306" s="4" t="s">
        <v>8</v>
      </c>
      <c r="E306" s="4" t="str">
        <f>VLOOKUP(D306,IL!A:B,2,0)</f>
        <v>FC(S(=O)(=O)[N-]S(=O)(=O)C(F)(F)F)(F)F</v>
      </c>
      <c r="F306" s="4" t="str">
        <f t="shared" si="28"/>
        <v>C(CCCCC)[P+](CCCCCCCCCCCCCC)(CCCCCC)CCCCCC.FC(S(=O)(=O)[N-]S(=O)(=O)C(F)(F)F)(F)F</v>
      </c>
      <c r="G306" s="4">
        <v>0.504</v>
      </c>
      <c r="H306" s="4">
        <v>323.24</v>
      </c>
      <c r="I306" s="4">
        <v>28.23</v>
      </c>
      <c r="J306">
        <f t="shared" si="29"/>
        <v>-8.0456125410582738E-2</v>
      </c>
      <c r="K306">
        <f t="shared" si="30"/>
        <v>-0.33895196755387874</v>
      </c>
      <c r="L306">
        <f t="shared" si="31"/>
        <v>-0.68517901091076838</v>
      </c>
      <c r="M306">
        <f t="shared" si="32"/>
        <v>0.38123362705406061</v>
      </c>
      <c r="N306">
        <f t="shared" si="33"/>
        <v>5.6456232287924901E-2</v>
      </c>
      <c r="O306">
        <f t="shared" si="34"/>
        <v>81</v>
      </c>
    </row>
    <row r="307" spans="1:15" x14ac:dyDescent="0.2">
      <c r="A307" s="3" t="s">
        <v>459</v>
      </c>
      <c r="B307" s="4" t="s">
        <v>38</v>
      </c>
      <c r="C307" s="4" t="str">
        <f>VLOOKUP(B307,IL!A:B,2,0)</f>
        <v>C(CCCCC)[P+](CCCCCCCCCCCCCC)(CCCCCC)CCCCCC</v>
      </c>
      <c r="D307" s="4" t="s">
        <v>8</v>
      </c>
      <c r="E307" s="4" t="str">
        <f>VLOOKUP(D307,IL!A:B,2,0)</f>
        <v>FC(S(=O)(=O)[N-]S(=O)(=O)C(F)(F)F)(F)F</v>
      </c>
      <c r="F307" s="4" t="str">
        <f t="shared" si="28"/>
        <v>C(CCCCC)[P+](CCCCCCCCCCCCCC)(CCCCCC)CCCCCC.FC(S(=O)(=O)[N-]S(=O)(=O)C(F)(F)F)(F)F</v>
      </c>
      <c r="G307" s="4">
        <v>0.42099999999999999</v>
      </c>
      <c r="H307" s="4">
        <v>343.19</v>
      </c>
      <c r="I307" s="4">
        <v>27.86</v>
      </c>
      <c r="J307">
        <f t="shared" si="29"/>
        <v>0.70994471151851957</v>
      </c>
      <c r="K307">
        <f t="shared" si="30"/>
        <v>-0.34377861141049637</v>
      </c>
      <c r="L307">
        <f t="shared" si="31"/>
        <v>-0.86512244529975568</v>
      </c>
      <c r="M307">
        <f t="shared" si="32"/>
        <v>0.47625625148844969</v>
      </c>
      <c r="N307">
        <f t="shared" si="33"/>
        <v>5.5716072443004791E-2</v>
      </c>
      <c r="O307">
        <f t="shared" si="34"/>
        <v>81</v>
      </c>
    </row>
    <row r="308" spans="1:15" x14ac:dyDescent="0.2">
      <c r="A308" s="3" t="s">
        <v>459</v>
      </c>
      <c r="B308" s="4" t="s">
        <v>38</v>
      </c>
      <c r="C308" s="4" t="str">
        <f>VLOOKUP(B308,IL!A:B,2,0)</f>
        <v>C(CCCCC)[P+](CCCCCCCCCCCCCC)(CCCCCC)CCCCCC</v>
      </c>
      <c r="D308" s="4" t="s">
        <v>8</v>
      </c>
      <c r="E308" s="4" t="str">
        <f>VLOOKUP(D308,IL!A:B,2,0)</f>
        <v>FC(S(=O)(=O)[N-]S(=O)(=O)C(F)(F)F)(F)F</v>
      </c>
      <c r="F308" s="4" t="str">
        <f t="shared" si="28"/>
        <v>C(CCCCC)[P+](CCCCCCCCCCCCCC)(CCCCCC)CCCCCC.FC(S(=O)(=O)[N-]S(=O)(=O)C(F)(F)F)(F)F</v>
      </c>
      <c r="G308" s="4">
        <v>0.42099999999999999</v>
      </c>
      <c r="H308" s="4">
        <v>333.38</v>
      </c>
      <c r="I308" s="4">
        <v>24.39</v>
      </c>
      <c r="J308">
        <f t="shared" si="29"/>
        <v>0.32128144283308097</v>
      </c>
      <c r="K308">
        <f t="shared" si="30"/>
        <v>-0.38904470379553158</v>
      </c>
      <c r="L308">
        <f t="shared" si="31"/>
        <v>-0.86512244529975568</v>
      </c>
      <c r="M308">
        <f t="shared" si="32"/>
        <v>0.42953084067635156</v>
      </c>
      <c r="N308">
        <f t="shared" si="33"/>
        <v>4.8774573356862153E-2</v>
      </c>
      <c r="O308">
        <f t="shared" si="34"/>
        <v>81</v>
      </c>
    </row>
    <row r="309" spans="1:15" x14ac:dyDescent="0.2">
      <c r="A309" s="3" t="s">
        <v>459</v>
      </c>
      <c r="B309" s="4" t="s">
        <v>38</v>
      </c>
      <c r="C309" s="4" t="str">
        <f>VLOOKUP(B309,IL!A:B,2,0)</f>
        <v>C(CCCCC)[P+](CCCCCCCCCCCCCC)(CCCCCC)CCCCCC</v>
      </c>
      <c r="D309" s="4" t="s">
        <v>8</v>
      </c>
      <c r="E309" s="4" t="str">
        <f>VLOOKUP(D309,IL!A:B,2,0)</f>
        <v>FC(S(=O)(=O)[N-]S(=O)(=O)C(F)(F)F)(F)F</v>
      </c>
      <c r="F309" s="4" t="str">
        <f t="shared" si="28"/>
        <v>C(CCCCC)[P+](CCCCCCCCCCCCCC)(CCCCCC)CCCCCC.FC(S(=O)(=O)[N-]S(=O)(=O)C(F)(F)F)(F)F</v>
      </c>
      <c r="G309" s="4">
        <v>0.504</v>
      </c>
      <c r="H309" s="4">
        <v>313.05</v>
      </c>
      <c r="I309" s="4">
        <v>23.78</v>
      </c>
      <c r="J309">
        <f t="shared" si="29"/>
        <v>-0.48417464813276595</v>
      </c>
      <c r="K309">
        <f t="shared" si="30"/>
        <v>-0.39700214366725245</v>
      </c>
      <c r="L309">
        <f t="shared" si="31"/>
        <v>-0.68517901091076838</v>
      </c>
      <c r="M309">
        <f t="shared" si="32"/>
        <v>0.33269826149083126</v>
      </c>
      <c r="N309">
        <f t="shared" si="33"/>
        <v>4.755430982875062E-2</v>
      </c>
      <c r="O309">
        <f t="shared" si="34"/>
        <v>81</v>
      </c>
    </row>
    <row r="310" spans="1:15" x14ac:dyDescent="0.2">
      <c r="A310" s="3" t="s">
        <v>459</v>
      </c>
      <c r="B310" s="4" t="s">
        <v>38</v>
      </c>
      <c r="C310" s="4" t="str">
        <f>VLOOKUP(B310,IL!A:B,2,0)</f>
        <v>C(CCCCC)[P+](CCCCCCCCCCCCCC)(CCCCCC)CCCCCC</v>
      </c>
      <c r="D310" s="4" t="s">
        <v>8</v>
      </c>
      <c r="E310" s="4" t="str">
        <f>VLOOKUP(D310,IL!A:B,2,0)</f>
        <v>FC(S(=O)(=O)[N-]S(=O)(=O)C(F)(F)F)(F)F</v>
      </c>
      <c r="F310" s="4" t="str">
        <f t="shared" si="28"/>
        <v>C(CCCCC)[P+](CCCCCCCCCCCCCC)(CCCCCC)CCCCCC.FC(S(=O)(=O)[N-]S(=O)(=O)C(F)(F)F)(F)F</v>
      </c>
      <c r="G310" s="4">
        <v>0.60099999999999998</v>
      </c>
      <c r="H310" s="4">
        <v>292.88</v>
      </c>
      <c r="I310" s="4">
        <v>22.75</v>
      </c>
      <c r="J310">
        <f t="shared" si="29"/>
        <v>-1.2832916847673532</v>
      </c>
      <c r="K310">
        <f t="shared" si="30"/>
        <v>-0.41043847656540416</v>
      </c>
      <c r="L310">
        <f t="shared" si="31"/>
        <v>-0.50916034444692948</v>
      </c>
      <c r="M310">
        <f t="shared" si="32"/>
        <v>0.23662776851631345</v>
      </c>
      <c r="N310">
        <f t="shared" si="33"/>
        <v>4.5493864855054099E-2</v>
      </c>
      <c r="O310">
        <f t="shared" si="34"/>
        <v>81</v>
      </c>
    </row>
    <row r="311" spans="1:15" x14ac:dyDescent="0.2">
      <c r="A311" s="3" t="s">
        <v>459</v>
      </c>
      <c r="B311" s="4" t="s">
        <v>38</v>
      </c>
      <c r="C311" s="4" t="str">
        <f>VLOOKUP(B311,IL!A:B,2,0)</f>
        <v>C(CCCCC)[P+](CCCCCCCCCCCCCC)(CCCCCC)CCCCCC</v>
      </c>
      <c r="D311" s="4" t="s">
        <v>8</v>
      </c>
      <c r="E311" s="4" t="str">
        <f>VLOOKUP(D311,IL!A:B,2,0)</f>
        <v>FC(S(=O)(=O)[N-]S(=O)(=O)C(F)(F)F)(F)F</v>
      </c>
      <c r="F311" s="4" t="str">
        <f t="shared" si="28"/>
        <v>C(CCCCC)[P+](CCCCCCCCCCCCCC)(CCCCCC)CCCCCC.FC(S(=O)(=O)[N-]S(=O)(=O)C(F)(F)F)(F)F</v>
      </c>
      <c r="G311" s="4">
        <v>0.308</v>
      </c>
      <c r="H311" s="4">
        <v>363.29</v>
      </c>
      <c r="I311" s="4">
        <v>22.46</v>
      </c>
      <c r="J311">
        <f t="shared" si="29"/>
        <v>1.5062884118831803</v>
      </c>
      <c r="K311">
        <f t="shared" si="30"/>
        <v>-0.41422152175032062</v>
      </c>
      <c r="L311">
        <f t="shared" si="31"/>
        <v>-1.1776554960085626</v>
      </c>
      <c r="M311">
        <f t="shared" si="32"/>
        <v>0.57199333174565392</v>
      </c>
      <c r="N311">
        <f t="shared" si="33"/>
        <v>4.4913739571197799E-2</v>
      </c>
      <c r="O311">
        <f t="shared" si="34"/>
        <v>81</v>
      </c>
    </row>
    <row r="312" spans="1:15" x14ac:dyDescent="0.2">
      <c r="A312" s="3" t="s">
        <v>459</v>
      </c>
      <c r="B312" s="4" t="s">
        <v>38</v>
      </c>
      <c r="C312" s="4" t="str">
        <f>VLOOKUP(B312,IL!A:B,2,0)</f>
        <v>C(CCCCC)[P+](CCCCCCCCCCCCCC)(CCCCCC)CCCCCC</v>
      </c>
      <c r="D312" s="4" t="s">
        <v>8</v>
      </c>
      <c r="E312" s="4" t="str">
        <f>VLOOKUP(D312,IL!A:B,2,0)</f>
        <v>FC(S(=O)(=O)[N-]S(=O)(=O)C(F)(F)F)(F)F</v>
      </c>
      <c r="F312" s="4" t="str">
        <f t="shared" si="28"/>
        <v>C(CCCCC)[P+](CCCCCCCCCCCCCC)(CCCCCC)CCCCCC.FC(S(=O)(=O)[N-]S(=O)(=O)C(F)(F)F)(F)F</v>
      </c>
      <c r="G312" s="4">
        <v>0.42099999999999999</v>
      </c>
      <c r="H312" s="4">
        <v>323.22000000000003</v>
      </c>
      <c r="I312" s="4">
        <v>20.79</v>
      </c>
      <c r="J312">
        <f t="shared" si="29"/>
        <v>-8.1248507201989645E-2</v>
      </c>
      <c r="K312">
        <f t="shared" si="30"/>
        <v>-0.43600664402208111</v>
      </c>
      <c r="L312">
        <f t="shared" si="31"/>
        <v>-0.86512244529975568</v>
      </c>
      <c r="M312">
        <f t="shared" si="32"/>
        <v>0.38113836627768538</v>
      </c>
      <c r="N312">
        <f t="shared" si="33"/>
        <v>4.1573018108990813E-2</v>
      </c>
      <c r="O312">
        <f t="shared" si="34"/>
        <v>81</v>
      </c>
    </row>
    <row r="313" spans="1:15" x14ac:dyDescent="0.2">
      <c r="A313" s="3" t="s">
        <v>459</v>
      </c>
      <c r="B313" s="4" t="s">
        <v>38</v>
      </c>
      <c r="C313" s="4" t="str">
        <f>VLOOKUP(B313,IL!A:B,2,0)</f>
        <v>C(CCCCC)[P+](CCCCCCCCCCCCCC)(CCCCCC)CCCCCC</v>
      </c>
      <c r="D313" s="4" t="s">
        <v>8</v>
      </c>
      <c r="E313" s="4" t="str">
        <f>VLOOKUP(D313,IL!A:B,2,0)</f>
        <v>FC(S(=O)(=O)[N-]S(=O)(=O)C(F)(F)F)(F)F</v>
      </c>
      <c r="F313" s="4" t="str">
        <f t="shared" si="28"/>
        <v>C(CCCCC)[P+](CCCCCCCCCCCCCC)(CCCCCC)CCCCCC.FC(S(=O)(=O)[N-]S(=O)(=O)C(F)(F)F)(F)F</v>
      </c>
      <c r="G313" s="4">
        <v>0.308</v>
      </c>
      <c r="H313" s="4">
        <v>353.11</v>
      </c>
      <c r="I313" s="4">
        <v>19.93</v>
      </c>
      <c r="J313">
        <f t="shared" si="29"/>
        <v>1.1029660800567005</v>
      </c>
      <c r="K313">
        <f t="shared" si="30"/>
        <v>-0.44722532974286794</v>
      </c>
      <c r="L313">
        <f t="shared" si="31"/>
        <v>-1.1776554960085626</v>
      </c>
      <c r="M313">
        <f t="shared" si="32"/>
        <v>0.52350559657061224</v>
      </c>
      <c r="N313">
        <f t="shared" si="33"/>
        <v>3.9852646577554891E-2</v>
      </c>
      <c r="O313">
        <f t="shared" si="34"/>
        <v>81</v>
      </c>
    </row>
    <row r="314" spans="1:15" x14ac:dyDescent="0.2">
      <c r="A314" s="3" t="s">
        <v>459</v>
      </c>
      <c r="B314" s="4" t="s">
        <v>38</v>
      </c>
      <c r="C314" s="4" t="str">
        <f>VLOOKUP(B314,IL!A:B,2,0)</f>
        <v>C(CCCCC)[P+](CCCCCCCCCCCCCC)(CCCCCC)CCCCCC</v>
      </c>
      <c r="D314" s="4" t="s">
        <v>8</v>
      </c>
      <c r="E314" s="4" t="str">
        <f>VLOOKUP(D314,IL!A:B,2,0)</f>
        <v>FC(S(=O)(=O)[N-]S(=O)(=O)C(F)(F)F)(F)F</v>
      </c>
      <c r="F314" s="4" t="str">
        <f t="shared" si="28"/>
        <v>C(CCCCC)[P+](CCCCCCCCCCCCCC)(CCCCCC)CCCCCC.FC(S(=O)(=O)[N-]S(=O)(=O)C(F)(F)F)(F)F</v>
      </c>
      <c r="G314" s="4">
        <v>0.504</v>
      </c>
      <c r="H314" s="4">
        <v>303.58</v>
      </c>
      <c r="I314" s="4">
        <v>19.66</v>
      </c>
      <c r="J314">
        <f t="shared" si="29"/>
        <v>-0.85936742636427599</v>
      </c>
      <c r="K314">
        <f t="shared" si="30"/>
        <v>-0.4507474752598592</v>
      </c>
      <c r="L314">
        <f t="shared" si="31"/>
        <v>-0.68517901091076838</v>
      </c>
      <c r="M314">
        <f t="shared" si="32"/>
        <v>0.28759228387711361</v>
      </c>
      <c r="N314">
        <f t="shared" si="33"/>
        <v>3.9312529933964536E-2</v>
      </c>
      <c r="O314">
        <f t="shared" si="34"/>
        <v>81</v>
      </c>
    </row>
    <row r="315" spans="1:15" x14ac:dyDescent="0.2">
      <c r="A315" s="3" t="s">
        <v>459</v>
      </c>
      <c r="B315" s="4" t="s">
        <v>38</v>
      </c>
      <c r="C315" s="4" t="str">
        <f>VLOOKUP(B315,IL!A:B,2,0)</f>
        <v>C(CCCCC)[P+](CCCCCCCCCCCCCC)(CCCCCC)CCCCCC</v>
      </c>
      <c r="D315" s="4" t="s">
        <v>8</v>
      </c>
      <c r="E315" s="4" t="str">
        <f>VLOOKUP(D315,IL!A:B,2,0)</f>
        <v>FC(S(=O)(=O)[N-]S(=O)(=O)C(F)(F)F)(F)F</v>
      </c>
      <c r="F315" s="4" t="str">
        <f t="shared" si="28"/>
        <v>C(CCCCC)[P+](CCCCCCCCCCCCCC)(CCCCCC)CCCCCC.FC(S(=O)(=O)[N-]S(=O)(=O)C(F)(F)F)(F)F</v>
      </c>
      <c r="G315" s="4">
        <v>0.42099999999999999</v>
      </c>
      <c r="H315" s="4">
        <v>313.24</v>
      </c>
      <c r="I315" s="4">
        <v>17.48</v>
      </c>
      <c r="J315">
        <f t="shared" si="29"/>
        <v>-0.47664702111439361</v>
      </c>
      <c r="K315">
        <f t="shared" si="30"/>
        <v>-0.47918553906371408</v>
      </c>
      <c r="L315">
        <f t="shared" si="31"/>
        <v>-0.86512244529975568</v>
      </c>
      <c r="M315">
        <f t="shared" si="32"/>
        <v>0.33360323886639687</v>
      </c>
      <c r="N315">
        <f t="shared" si="33"/>
        <v>3.4951588144975787E-2</v>
      </c>
      <c r="O315">
        <f t="shared" si="34"/>
        <v>81</v>
      </c>
    </row>
    <row r="316" spans="1:15" x14ac:dyDescent="0.2">
      <c r="A316" s="3" t="s">
        <v>459</v>
      </c>
      <c r="B316" s="4" t="s">
        <v>38</v>
      </c>
      <c r="C316" s="4" t="str">
        <f>VLOOKUP(B316,IL!A:B,2,0)</f>
        <v>C(CCCCC)[P+](CCCCCCCCCCCCCC)(CCCCCC)CCCCCC</v>
      </c>
      <c r="D316" s="4" t="s">
        <v>8</v>
      </c>
      <c r="E316" s="4" t="str">
        <f>VLOOKUP(D316,IL!A:B,2,0)</f>
        <v>FC(S(=O)(=O)[N-]S(=O)(=O)C(F)(F)F)(F)F</v>
      </c>
      <c r="F316" s="4" t="str">
        <f t="shared" si="28"/>
        <v>C(CCCCC)[P+](CCCCCCCCCCCCCC)(CCCCCC)CCCCCC.FC(S(=O)(=O)[N-]S(=O)(=O)C(F)(F)F)(F)F</v>
      </c>
      <c r="G316" s="4">
        <v>0.308</v>
      </c>
      <c r="H316" s="4">
        <v>343.13</v>
      </c>
      <c r="I316" s="4">
        <v>17.39</v>
      </c>
      <c r="J316">
        <f t="shared" si="29"/>
        <v>0.70756756614429661</v>
      </c>
      <c r="K316">
        <f t="shared" si="30"/>
        <v>-0.48035958756937791</v>
      </c>
      <c r="L316">
        <f t="shared" si="31"/>
        <v>-1.1776554960085626</v>
      </c>
      <c r="M316">
        <f t="shared" si="32"/>
        <v>0.47597046915932373</v>
      </c>
      <c r="N316">
        <f t="shared" si="33"/>
        <v>3.4771549263779004E-2</v>
      </c>
      <c r="O316">
        <f t="shared" si="34"/>
        <v>81</v>
      </c>
    </row>
    <row r="317" spans="1:15" x14ac:dyDescent="0.2">
      <c r="A317" s="3" t="s">
        <v>459</v>
      </c>
      <c r="B317" s="4" t="s">
        <v>38</v>
      </c>
      <c r="C317" s="4" t="str">
        <f>VLOOKUP(B317,IL!A:B,2,0)</f>
        <v>C(CCCCC)[P+](CCCCCCCCCCCCCC)(CCCCCC)CCCCCC</v>
      </c>
      <c r="D317" s="4" t="s">
        <v>8</v>
      </c>
      <c r="E317" s="4" t="str">
        <f>VLOOKUP(D317,IL!A:B,2,0)</f>
        <v>FC(S(=O)(=O)[N-]S(=O)(=O)C(F)(F)F)(F)F</v>
      </c>
      <c r="F317" s="4" t="str">
        <f t="shared" si="28"/>
        <v>C(CCCCC)[P+](CCCCCCCCCCCCCC)(CCCCCC)CCCCCC.FC(S(=O)(=O)[N-]S(=O)(=O)C(F)(F)F)(F)F</v>
      </c>
      <c r="G317" s="4">
        <v>0.504</v>
      </c>
      <c r="H317" s="4">
        <v>293.37</v>
      </c>
      <c r="I317" s="4">
        <v>15.84</v>
      </c>
      <c r="J317">
        <f t="shared" si="29"/>
        <v>-1.2638783308778661</v>
      </c>
      <c r="K317">
        <f t="shared" si="30"/>
        <v>-0.50057931183358673</v>
      </c>
      <c r="L317">
        <f t="shared" si="31"/>
        <v>-0.68517901091076838</v>
      </c>
      <c r="M317">
        <f t="shared" si="32"/>
        <v>0.23896165753750903</v>
      </c>
      <c r="N317">
        <f t="shared" si="33"/>
        <v>3.167087964316774E-2</v>
      </c>
      <c r="O317">
        <f t="shared" si="34"/>
        <v>81</v>
      </c>
    </row>
    <row r="318" spans="1:15" x14ac:dyDescent="0.2">
      <c r="A318" s="3" t="s">
        <v>459</v>
      </c>
      <c r="B318" s="4" t="s">
        <v>38</v>
      </c>
      <c r="C318" s="4" t="str">
        <f>VLOOKUP(B318,IL!A:B,2,0)</f>
        <v>C(CCCCC)[P+](CCCCCCCCCCCCCC)(CCCCCC)CCCCCC</v>
      </c>
      <c r="D318" s="4" t="s">
        <v>8</v>
      </c>
      <c r="E318" s="4" t="str">
        <f>VLOOKUP(D318,IL!A:B,2,0)</f>
        <v>FC(S(=O)(=O)[N-]S(=O)(=O)C(F)(F)F)(F)F</v>
      </c>
      <c r="F318" s="4" t="str">
        <f t="shared" si="28"/>
        <v>C(CCCCC)[P+](CCCCCCCCCCCCCC)(CCCCCC)CCCCCC.FC(S(=O)(=O)[N-]S(=O)(=O)C(F)(F)F)(F)F</v>
      </c>
      <c r="G318" s="4">
        <v>0.308</v>
      </c>
      <c r="H318" s="4">
        <v>333.13</v>
      </c>
      <c r="I318" s="4">
        <v>14.92</v>
      </c>
      <c r="J318">
        <f t="shared" si="29"/>
        <v>0.31137667044048567</v>
      </c>
      <c r="K318">
        <f t="shared" si="30"/>
        <v>-0.51258069655814931</v>
      </c>
      <c r="L318">
        <f t="shared" si="31"/>
        <v>-1.1776554960085626</v>
      </c>
      <c r="M318">
        <f t="shared" si="32"/>
        <v>0.42834008097165999</v>
      </c>
      <c r="N318">
        <f t="shared" si="33"/>
        <v>2.9830482190933955E-2</v>
      </c>
      <c r="O318">
        <f t="shared" si="34"/>
        <v>81</v>
      </c>
    </row>
    <row r="319" spans="1:15" x14ac:dyDescent="0.2">
      <c r="A319" s="3" t="s">
        <v>459</v>
      </c>
      <c r="B319" s="4" t="s">
        <v>38</v>
      </c>
      <c r="C319" s="4" t="str">
        <f>VLOOKUP(B319,IL!A:B,2,0)</f>
        <v>C(CCCCC)[P+](CCCCCCCCCCCCCC)(CCCCCC)CCCCCC</v>
      </c>
      <c r="D319" s="4" t="s">
        <v>8</v>
      </c>
      <c r="E319" s="4" t="str">
        <f>VLOOKUP(D319,IL!A:B,2,0)</f>
        <v>FC(S(=O)(=O)[N-]S(=O)(=O)C(F)(F)F)(F)F</v>
      </c>
      <c r="F319" s="4" t="str">
        <f t="shared" si="28"/>
        <v>C(CCCCC)[P+](CCCCCCCCCCCCCC)(CCCCCC)CCCCCC.FC(S(=O)(=O)[N-]S(=O)(=O)C(F)(F)F)(F)F</v>
      </c>
      <c r="G319" s="4">
        <v>0.42099999999999999</v>
      </c>
      <c r="H319" s="4">
        <v>303.22000000000003</v>
      </c>
      <c r="I319" s="4">
        <v>14.25</v>
      </c>
      <c r="J319">
        <f t="shared" si="29"/>
        <v>-0.87363029860961139</v>
      </c>
      <c r="K319">
        <f t="shared" si="30"/>
        <v>-0.52132083543364605</v>
      </c>
      <c r="L319">
        <f t="shared" si="31"/>
        <v>-0.86512244529975568</v>
      </c>
      <c r="M319">
        <f t="shared" si="32"/>
        <v>0.2858775899023579</v>
      </c>
      <c r="N319">
        <f t="shared" si="33"/>
        <v>2.8490192742024568E-2</v>
      </c>
      <c r="O319">
        <f t="shared" si="34"/>
        <v>81</v>
      </c>
    </row>
    <row r="320" spans="1:15" x14ac:dyDescent="0.2">
      <c r="A320" s="3" t="s">
        <v>459</v>
      </c>
      <c r="B320" s="4" t="s">
        <v>38</v>
      </c>
      <c r="C320" s="4" t="str">
        <f>VLOOKUP(B320,IL!A:B,2,0)</f>
        <v>C(CCCCC)[P+](CCCCCCCCCCCCCC)(CCCCCC)CCCCCC</v>
      </c>
      <c r="D320" s="4" t="s">
        <v>8</v>
      </c>
      <c r="E320" s="4" t="str">
        <f>VLOOKUP(D320,IL!A:B,2,0)</f>
        <v>FC(S(=O)(=O)[N-]S(=O)(=O)C(F)(F)F)(F)F</v>
      </c>
      <c r="F320" s="4" t="str">
        <f t="shared" si="28"/>
        <v>C(CCCCC)[P+](CCCCCCCCCCCCCC)(CCCCCC)CCCCCC.FC(S(=O)(=O)[N-]S(=O)(=O)C(F)(F)F)(F)F</v>
      </c>
      <c r="G320" s="4">
        <v>0.20499999999999999</v>
      </c>
      <c r="H320" s="4">
        <v>363.4</v>
      </c>
      <c r="I320" s="4">
        <v>14.25</v>
      </c>
      <c r="J320">
        <f t="shared" si="29"/>
        <v>1.5106465117359205</v>
      </c>
      <c r="K320">
        <f t="shared" si="30"/>
        <v>-0.52132083543364605</v>
      </c>
      <c r="L320">
        <f t="shared" si="31"/>
        <v>-1.584745299843729</v>
      </c>
      <c r="M320">
        <f t="shared" si="32"/>
        <v>0.57251726601571795</v>
      </c>
      <c r="N320">
        <f t="shared" si="33"/>
        <v>2.8490192742024568E-2</v>
      </c>
      <c r="O320">
        <f t="shared" si="34"/>
        <v>81</v>
      </c>
    </row>
    <row r="321" spans="1:15" x14ac:dyDescent="0.2">
      <c r="A321" s="3" t="s">
        <v>459</v>
      </c>
      <c r="B321" s="4" t="s">
        <v>38</v>
      </c>
      <c r="C321" s="4" t="str">
        <f>VLOOKUP(B321,IL!A:B,2,0)</f>
        <v>C(CCCCC)[P+](CCCCCCCCCCCCCC)(CCCCCC)CCCCCC</v>
      </c>
      <c r="D321" s="4" t="s">
        <v>8</v>
      </c>
      <c r="E321" s="4" t="str">
        <f>VLOOKUP(D321,IL!A:B,2,0)</f>
        <v>FC(S(=O)(=O)[N-]S(=O)(=O)C(F)(F)F)(F)F</v>
      </c>
      <c r="F321" s="4" t="str">
        <f t="shared" si="28"/>
        <v>C(CCCCC)[P+](CCCCCCCCCCCCCC)(CCCCCC)CCCCCC.FC(S(=O)(=O)[N-]S(=O)(=O)C(F)(F)F)(F)F</v>
      </c>
      <c r="G321" s="4">
        <v>0.308</v>
      </c>
      <c r="H321" s="4">
        <v>323.25</v>
      </c>
      <c r="I321" s="4">
        <v>12.66</v>
      </c>
      <c r="J321">
        <f t="shared" si="29"/>
        <v>-8.0059934514879291E-2</v>
      </c>
      <c r="K321">
        <f t="shared" si="30"/>
        <v>-0.54206235903370548</v>
      </c>
      <c r="L321">
        <f t="shared" si="31"/>
        <v>-1.1776554960085626</v>
      </c>
      <c r="M321">
        <f t="shared" si="32"/>
        <v>0.38128125744224822</v>
      </c>
      <c r="N321">
        <f t="shared" si="33"/>
        <v>2.5309505840881399E-2</v>
      </c>
      <c r="O321">
        <f t="shared" si="34"/>
        <v>81</v>
      </c>
    </row>
    <row r="322" spans="1:15" x14ac:dyDescent="0.2">
      <c r="A322" s="3" t="s">
        <v>459</v>
      </c>
      <c r="B322" s="4" t="s">
        <v>38</v>
      </c>
      <c r="C322" s="4" t="str">
        <f>VLOOKUP(B322,IL!A:B,2,0)</f>
        <v>C(CCCCC)[P+](CCCCCCCCCCCCCC)(CCCCCC)CCCCCC</v>
      </c>
      <c r="D322" s="4" t="s">
        <v>8</v>
      </c>
      <c r="E322" s="4" t="str">
        <f>VLOOKUP(D322,IL!A:B,2,0)</f>
        <v>FC(S(=O)(=O)[N-]S(=O)(=O)C(F)(F)F)(F)F</v>
      </c>
      <c r="F322" s="4" t="str">
        <f t="shared" ref="F322:F385" si="35">C322&amp;"."&amp;E322</f>
        <v>C(CCCCC)[P+](CCCCCCCCCCCCCC)(CCCCCC)CCCCCC.FC(S(=O)(=O)[N-]S(=O)(=O)C(F)(F)F)(F)F</v>
      </c>
      <c r="G322" s="4">
        <v>0.20499999999999999</v>
      </c>
      <c r="H322" s="4">
        <v>353.21</v>
      </c>
      <c r="I322" s="4">
        <v>12.35</v>
      </c>
      <c r="J322">
        <f t="shared" ref="J322:J385" si="36">STANDARDIZE(H322,AVERAGE(H:H),STDEVP(H:H))</f>
        <v>1.1069279890137373</v>
      </c>
      <c r="K322">
        <f t="shared" ref="K322:K385" si="37">STANDARDIZE(I322,AVERAGE(I:I),STDEVP(I:I))</f>
        <v>-0.54610630388654724</v>
      </c>
      <c r="L322">
        <f t="shared" ref="L322:L385" si="38">LN(G322)</f>
        <v>-1.584745299843729</v>
      </c>
      <c r="M322">
        <f t="shared" ref="M322:M385" si="39">(H322-MIN(H:H))/(MAX(H:H)-MIN(H:H))</f>
        <v>0.52398190045248871</v>
      </c>
      <c r="N322">
        <f t="shared" ref="N322:N385" si="40">(I322-MIN(I:I))/(MAX(I:I)-MIN(I:I))</f>
        <v>2.4689371916759142E-2</v>
      </c>
      <c r="O322">
        <f t="shared" ref="O322:O385" si="41">LEN(F322)</f>
        <v>81</v>
      </c>
    </row>
    <row r="323" spans="1:15" x14ac:dyDescent="0.2">
      <c r="A323" s="3" t="s">
        <v>459</v>
      </c>
      <c r="B323" s="4" t="s">
        <v>38</v>
      </c>
      <c r="C323" s="4" t="str">
        <f>VLOOKUP(B323,IL!A:B,2,0)</f>
        <v>C(CCCCC)[P+](CCCCCCCCCCCCCC)(CCCCCC)CCCCCC</v>
      </c>
      <c r="D323" s="4" t="s">
        <v>8</v>
      </c>
      <c r="E323" s="4" t="str">
        <f>VLOOKUP(D323,IL!A:B,2,0)</f>
        <v>FC(S(=O)(=O)[N-]S(=O)(=O)C(F)(F)F)(F)F</v>
      </c>
      <c r="F323" s="4" t="str">
        <f t="shared" si="35"/>
        <v>C(CCCCC)[P+](CCCCCCCCCCCCCC)(CCCCCC)CCCCCC.FC(S(=O)(=O)[N-]S(=O)(=O)C(F)(F)F)(F)F</v>
      </c>
      <c r="G323" s="4">
        <v>0.42099999999999999</v>
      </c>
      <c r="H323" s="4">
        <v>293.3</v>
      </c>
      <c r="I323" s="4">
        <v>11.45</v>
      </c>
      <c r="J323">
        <f t="shared" si="36"/>
        <v>-1.2666516671477925</v>
      </c>
      <c r="K323">
        <f t="shared" si="37"/>
        <v>-0.55784678894318462</v>
      </c>
      <c r="L323">
        <f t="shared" si="38"/>
        <v>-0.86512244529975568</v>
      </c>
      <c r="M323">
        <f t="shared" si="39"/>
        <v>0.2386282448201954</v>
      </c>
      <c r="N323">
        <f t="shared" si="40"/>
        <v>2.2888983104791309E-2</v>
      </c>
      <c r="O323">
        <f t="shared" si="41"/>
        <v>81</v>
      </c>
    </row>
    <row r="324" spans="1:15" x14ac:dyDescent="0.2">
      <c r="A324" s="3" t="s">
        <v>459</v>
      </c>
      <c r="B324" s="4" t="s">
        <v>38</v>
      </c>
      <c r="C324" s="4" t="str">
        <f>VLOOKUP(B324,IL!A:B,2,0)</f>
        <v>C(CCCCC)[P+](CCCCCCCCCCCCCC)(CCCCCC)CCCCCC</v>
      </c>
      <c r="D324" s="4" t="s">
        <v>8</v>
      </c>
      <c r="E324" s="4" t="str">
        <f>VLOOKUP(D324,IL!A:B,2,0)</f>
        <v>FC(S(=O)(=O)[N-]S(=O)(=O)C(F)(F)F)(F)F</v>
      </c>
      <c r="F324" s="4" t="str">
        <f t="shared" si="35"/>
        <v>C(CCCCC)[P+](CCCCCCCCCCCCCC)(CCCCCC)CCCCCC.FC(S(=O)(=O)[N-]S(=O)(=O)C(F)(F)F)(F)F</v>
      </c>
      <c r="G324" s="4">
        <v>0.16900000000000001</v>
      </c>
      <c r="H324" s="4">
        <v>363.24</v>
      </c>
      <c r="I324" s="4">
        <v>10.66</v>
      </c>
      <c r="J324">
        <f t="shared" si="36"/>
        <v>1.5043074574046609</v>
      </c>
      <c r="K324">
        <f t="shared" si="37"/>
        <v>-0.56815232582623298</v>
      </c>
      <c r="L324">
        <f t="shared" si="38"/>
        <v>-1.7778565640590636</v>
      </c>
      <c r="M324">
        <f t="shared" si="39"/>
        <v>0.57175517980471557</v>
      </c>
      <c r="N324">
        <f t="shared" si="40"/>
        <v>2.1308641814286215E-2</v>
      </c>
      <c r="O324">
        <f t="shared" si="41"/>
        <v>81</v>
      </c>
    </row>
    <row r="325" spans="1:15" x14ac:dyDescent="0.2">
      <c r="A325" s="3" t="s">
        <v>459</v>
      </c>
      <c r="B325" s="4" t="s">
        <v>38</v>
      </c>
      <c r="C325" s="4" t="str">
        <f>VLOOKUP(B325,IL!A:B,2,0)</f>
        <v>C(CCCCC)[P+](CCCCCCCCCCCCCC)(CCCCCC)CCCCCC</v>
      </c>
      <c r="D325" s="4" t="s">
        <v>8</v>
      </c>
      <c r="E325" s="4" t="str">
        <f>VLOOKUP(D325,IL!A:B,2,0)</f>
        <v>FC(S(=O)(=O)[N-]S(=O)(=O)C(F)(F)F)(F)F</v>
      </c>
      <c r="F325" s="4" t="str">
        <f t="shared" si="35"/>
        <v>C(CCCCC)[P+](CCCCCCCCCCCCCC)(CCCCCC)CCCCCC.FC(S(=O)(=O)[N-]S(=O)(=O)C(F)(F)F)(F)F</v>
      </c>
      <c r="G325" s="4">
        <v>0.20499999999999999</v>
      </c>
      <c r="H325" s="4">
        <v>343.2</v>
      </c>
      <c r="I325" s="4">
        <v>10.55</v>
      </c>
      <c r="J325">
        <f t="shared" si="36"/>
        <v>0.71034090241422299</v>
      </c>
      <c r="K325">
        <f t="shared" si="37"/>
        <v>-0.56958727399982201</v>
      </c>
      <c r="L325">
        <f t="shared" si="38"/>
        <v>-1.584745299843729</v>
      </c>
      <c r="M325">
        <f t="shared" si="39"/>
        <v>0.4763038818766373</v>
      </c>
      <c r="N325">
        <f t="shared" si="40"/>
        <v>2.1088594292823479E-2</v>
      </c>
      <c r="O325">
        <f t="shared" si="41"/>
        <v>81</v>
      </c>
    </row>
    <row r="326" spans="1:15" x14ac:dyDescent="0.2">
      <c r="A326" s="3" t="s">
        <v>459</v>
      </c>
      <c r="B326" s="4" t="s">
        <v>38</v>
      </c>
      <c r="C326" s="4" t="str">
        <f>VLOOKUP(B326,IL!A:B,2,0)</f>
        <v>C(CCCCC)[P+](CCCCCCCCCCCCCC)(CCCCCC)CCCCCC</v>
      </c>
      <c r="D326" s="4" t="s">
        <v>8</v>
      </c>
      <c r="E326" s="4" t="str">
        <f>VLOOKUP(D326,IL!A:B,2,0)</f>
        <v>FC(S(=O)(=O)[N-]S(=O)(=O)C(F)(F)F)(F)F</v>
      </c>
      <c r="F326" s="4" t="str">
        <f t="shared" si="35"/>
        <v>C(CCCCC)[P+](CCCCCCCCCCCCCC)(CCCCCC)CCCCCC.FC(S(=O)(=O)[N-]S(=O)(=O)C(F)(F)F)(F)F</v>
      </c>
      <c r="G326" s="4">
        <v>0.308</v>
      </c>
      <c r="H326" s="4">
        <v>313.16000000000003</v>
      </c>
      <c r="I326" s="4">
        <v>10.23</v>
      </c>
      <c r="J326">
        <f t="shared" si="36"/>
        <v>-0.47981654828002346</v>
      </c>
      <c r="K326">
        <f t="shared" si="37"/>
        <v>-0.57376166868662637</v>
      </c>
      <c r="L326">
        <f t="shared" si="38"/>
        <v>-1.1776554960085626</v>
      </c>
      <c r="M326">
        <f t="shared" si="39"/>
        <v>0.33322219576089562</v>
      </c>
      <c r="N326">
        <f t="shared" si="40"/>
        <v>2.044845604856825E-2</v>
      </c>
      <c r="O326">
        <f t="shared" si="41"/>
        <v>81</v>
      </c>
    </row>
    <row r="327" spans="1:15" x14ac:dyDescent="0.2">
      <c r="A327" s="3" t="s">
        <v>459</v>
      </c>
      <c r="B327" s="4" t="s">
        <v>38</v>
      </c>
      <c r="C327" s="4" t="str">
        <f>VLOOKUP(B327,IL!A:B,2,0)</f>
        <v>C(CCCCC)[P+](CCCCCCCCCCCCCC)(CCCCCC)CCCCCC</v>
      </c>
      <c r="D327" s="4" t="s">
        <v>8</v>
      </c>
      <c r="E327" s="4" t="str">
        <f>VLOOKUP(D327,IL!A:B,2,0)</f>
        <v>FC(S(=O)(=O)[N-]S(=O)(=O)C(F)(F)F)(F)F</v>
      </c>
      <c r="F327" s="4" t="str">
        <f t="shared" si="35"/>
        <v>C(CCCCC)[P+](CCCCCCCCCCCCCC)(CCCCCC)CCCCCC.FC(S(=O)(=O)[N-]S(=O)(=O)C(F)(F)F)(F)F</v>
      </c>
      <c r="G327" s="4">
        <v>0.16900000000000001</v>
      </c>
      <c r="H327" s="4">
        <v>353.21</v>
      </c>
      <c r="I327" s="4">
        <v>9.09</v>
      </c>
      <c r="J327">
        <f t="shared" si="36"/>
        <v>1.1069279890137373</v>
      </c>
      <c r="K327">
        <f t="shared" si="37"/>
        <v>-0.588632949758367</v>
      </c>
      <c r="L327">
        <f t="shared" si="38"/>
        <v>-1.7778565640590636</v>
      </c>
      <c r="M327">
        <f t="shared" si="39"/>
        <v>0.52398190045248871</v>
      </c>
      <c r="N327">
        <f t="shared" si="40"/>
        <v>1.8167963553408994E-2</v>
      </c>
      <c r="O327">
        <f t="shared" si="41"/>
        <v>81</v>
      </c>
    </row>
    <row r="328" spans="1:15" x14ac:dyDescent="0.2">
      <c r="A328" s="3" t="s">
        <v>459</v>
      </c>
      <c r="B328" s="4" t="s">
        <v>38</v>
      </c>
      <c r="C328" s="4" t="str">
        <f>VLOOKUP(B328,IL!A:B,2,0)</f>
        <v>C(CCCCC)[P+](CCCCCCCCCCCCCC)(CCCCCC)CCCCCC</v>
      </c>
      <c r="D328" s="4" t="s">
        <v>8</v>
      </c>
      <c r="E328" s="4" t="str">
        <f>VLOOKUP(D328,IL!A:B,2,0)</f>
        <v>FC(S(=O)(=O)[N-]S(=O)(=O)C(F)(F)F)(F)F</v>
      </c>
      <c r="F328" s="4" t="str">
        <f t="shared" si="35"/>
        <v>C(CCCCC)[P+](CCCCCCCCCCCCCC)(CCCCCC)CCCCCC.FC(S(=O)(=O)[N-]S(=O)(=O)C(F)(F)F)(F)F</v>
      </c>
      <c r="G328" s="4">
        <v>0.20499999999999999</v>
      </c>
      <c r="H328" s="4">
        <v>333.15</v>
      </c>
      <c r="I328" s="4">
        <v>8.8699999999999992</v>
      </c>
      <c r="J328">
        <f t="shared" si="36"/>
        <v>0.31216905223189262</v>
      </c>
      <c r="K328">
        <f t="shared" si="37"/>
        <v>-0.59150284610554515</v>
      </c>
      <c r="L328">
        <f t="shared" si="38"/>
        <v>-1.584745299843729</v>
      </c>
      <c r="M328">
        <f t="shared" si="39"/>
        <v>0.42843534174803521</v>
      </c>
      <c r="N328">
        <f t="shared" si="40"/>
        <v>1.7727868510483524E-2</v>
      </c>
      <c r="O328">
        <f t="shared" si="41"/>
        <v>81</v>
      </c>
    </row>
    <row r="329" spans="1:15" x14ac:dyDescent="0.2">
      <c r="A329" s="3" t="s">
        <v>459</v>
      </c>
      <c r="B329" s="4" t="s">
        <v>38</v>
      </c>
      <c r="C329" s="4" t="str">
        <f>VLOOKUP(B329,IL!A:B,2,0)</f>
        <v>C(CCCCC)[P+](CCCCCCCCCCCCCC)(CCCCCC)CCCCCC</v>
      </c>
      <c r="D329" s="4" t="s">
        <v>8</v>
      </c>
      <c r="E329" s="4" t="str">
        <f>VLOOKUP(D329,IL!A:B,2,0)</f>
        <v>FC(S(=O)(=O)[N-]S(=O)(=O)C(F)(F)F)(F)F</v>
      </c>
      <c r="F329" s="4" t="str">
        <f t="shared" si="35"/>
        <v>C(CCCCC)[P+](CCCCCCCCCCCCCC)(CCCCCC)CCCCCC.FC(S(=O)(=O)[N-]S(=O)(=O)C(F)(F)F)(F)F</v>
      </c>
      <c r="G329" s="4">
        <v>0.308</v>
      </c>
      <c r="H329" s="4">
        <v>303.14999999999998</v>
      </c>
      <c r="I329" s="4">
        <v>8.06</v>
      </c>
      <c r="J329">
        <f t="shared" si="36"/>
        <v>-0.87640363487954009</v>
      </c>
      <c r="K329">
        <f t="shared" si="37"/>
        <v>-0.60206928265651871</v>
      </c>
      <c r="L329">
        <f t="shared" si="38"/>
        <v>-1.1776554960085626</v>
      </c>
      <c r="M329">
        <f t="shared" si="39"/>
        <v>0.28554417718504405</v>
      </c>
      <c r="N329">
        <f t="shared" si="40"/>
        <v>1.6107518579712477E-2</v>
      </c>
      <c r="O329">
        <f t="shared" si="41"/>
        <v>81</v>
      </c>
    </row>
    <row r="330" spans="1:15" x14ac:dyDescent="0.2">
      <c r="A330" s="3" t="s">
        <v>459</v>
      </c>
      <c r="B330" s="4" t="s">
        <v>38</v>
      </c>
      <c r="C330" s="4" t="str">
        <f>VLOOKUP(B330,IL!A:B,2,0)</f>
        <v>C(CCCCC)[P+](CCCCCCCCCCCCCC)(CCCCCC)CCCCCC</v>
      </c>
      <c r="D330" s="4" t="s">
        <v>8</v>
      </c>
      <c r="E330" s="4" t="str">
        <f>VLOOKUP(D330,IL!A:B,2,0)</f>
        <v>FC(S(=O)(=O)[N-]S(=O)(=O)C(F)(F)F)(F)F</v>
      </c>
      <c r="F330" s="4" t="str">
        <f t="shared" si="35"/>
        <v>C(CCCCC)[P+](CCCCCCCCCCCCCC)(CCCCCC)CCCCCC.FC(S(=O)(=O)[N-]S(=O)(=O)C(F)(F)F)(F)F</v>
      </c>
      <c r="G330" s="4">
        <v>0.16900000000000001</v>
      </c>
      <c r="H330" s="4">
        <v>343.22</v>
      </c>
      <c r="I330" s="4">
        <v>7.6</v>
      </c>
      <c r="J330">
        <f t="shared" si="36"/>
        <v>0.71113328420563215</v>
      </c>
      <c r="K330">
        <f t="shared" si="37"/>
        <v>-0.60806997501880011</v>
      </c>
      <c r="L330">
        <f t="shared" si="38"/>
        <v>-1.7778565640590636</v>
      </c>
      <c r="M330">
        <f t="shared" si="39"/>
        <v>0.47639914265301281</v>
      </c>
      <c r="N330">
        <f t="shared" si="40"/>
        <v>1.5187319853595583E-2</v>
      </c>
      <c r="O330">
        <f t="shared" si="41"/>
        <v>81</v>
      </c>
    </row>
    <row r="331" spans="1:15" x14ac:dyDescent="0.2">
      <c r="A331" s="3" t="s">
        <v>459</v>
      </c>
      <c r="B331" s="4" t="s">
        <v>38</v>
      </c>
      <c r="C331" s="4" t="str">
        <f>VLOOKUP(B331,IL!A:B,2,0)</f>
        <v>C(CCCCC)[P+](CCCCCCCCCCCCCC)(CCCCCC)CCCCCC</v>
      </c>
      <c r="D331" s="4" t="s">
        <v>8</v>
      </c>
      <c r="E331" s="4" t="str">
        <f>VLOOKUP(D331,IL!A:B,2,0)</f>
        <v>FC(S(=O)(=O)[N-]S(=O)(=O)C(F)(F)F)(F)F</v>
      </c>
      <c r="F331" s="4" t="str">
        <f t="shared" si="35"/>
        <v>C(CCCCC)[P+](CCCCCCCCCCCCCC)(CCCCCC)CCCCCC.FC(S(=O)(=O)[N-]S(=O)(=O)C(F)(F)F)(F)F</v>
      </c>
      <c r="G331" s="4">
        <v>0.20499999999999999</v>
      </c>
      <c r="H331" s="4">
        <v>323.11</v>
      </c>
      <c r="I331" s="4">
        <v>7.16</v>
      </c>
      <c r="J331">
        <f t="shared" si="36"/>
        <v>-8.5606607054732095E-2</v>
      </c>
      <c r="K331">
        <f t="shared" si="37"/>
        <v>-0.61380976771315621</v>
      </c>
      <c r="L331">
        <f t="shared" si="38"/>
        <v>-1.584745299843729</v>
      </c>
      <c r="M331">
        <f t="shared" si="39"/>
        <v>0.38061443200762102</v>
      </c>
      <c r="N331">
        <f t="shared" si="40"/>
        <v>1.4307129767744642E-2</v>
      </c>
      <c r="O331">
        <f t="shared" si="41"/>
        <v>81</v>
      </c>
    </row>
    <row r="332" spans="1:15" x14ac:dyDescent="0.2">
      <c r="A332" s="3" t="s">
        <v>459</v>
      </c>
      <c r="B332" s="4" t="s">
        <v>38</v>
      </c>
      <c r="C332" s="4" t="str">
        <f>VLOOKUP(B332,IL!A:B,2,0)</f>
        <v>C(CCCCC)[P+](CCCCCCCCCCCCCC)(CCCCCC)CCCCCC</v>
      </c>
      <c r="D332" s="4" t="s">
        <v>8</v>
      </c>
      <c r="E332" s="4" t="str">
        <f>VLOOKUP(D332,IL!A:B,2,0)</f>
        <v>FC(S(=O)(=O)[N-]S(=O)(=O)C(F)(F)F)(F)F</v>
      </c>
      <c r="F332" s="4" t="str">
        <f t="shared" si="35"/>
        <v>C(CCCCC)[P+](CCCCCCCCCCCCCC)(CCCCCC)CCCCCC.FC(S(=O)(=O)[N-]S(=O)(=O)C(F)(F)F)(F)F</v>
      </c>
      <c r="G332" s="4">
        <v>0.308</v>
      </c>
      <c r="H332" s="4">
        <v>293.2</v>
      </c>
      <c r="I332" s="4">
        <v>6.12</v>
      </c>
      <c r="J332">
        <f t="shared" si="36"/>
        <v>-1.2706135761048314</v>
      </c>
      <c r="K332">
        <f t="shared" si="37"/>
        <v>-0.62737655044527052</v>
      </c>
      <c r="L332">
        <f t="shared" si="38"/>
        <v>-1.1776554960085626</v>
      </c>
      <c r="M332">
        <f t="shared" si="39"/>
        <v>0.23815194093831865</v>
      </c>
      <c r="N332">
        <f t="shared" si="40"/>
        <v>1.2226680473915147E-2</v>
      </c>
      <c r="O332">
        <f t="shared" si="41"/>
        <v>81</v>
      </c>
    </row>
    <row r="333" spans="1:15" x14ac:dyDescent="0.2">
      <c r="A333" s="3" t="s">
        <v>459</v>
      </c>
      <c r="B333" s="4" t="s">
        <v>38</v>
      </c>
      <c r="C333" s="4" t="str">
        <f>VLOOKUP(B333,IL!A:B,2,0)</f>
        <v>C(CCCCC)[P+](CCCCCCCCCCCCCC)(CCCCCC)CCCCCC</v>
      </c>
      <c r="D333" s="4" t="s">
        <v>8</v>
      </c>
      <c r="E333" s="4" t="str">
        <f>VLOOKUP(D333,IL!A:B,2,0)</f>
        <v>FC(S(=O)(=O)[N-]S(=O)(=O)C(F)(F)F)(F)F</v>
      </c>
      <c r="F333" s="4" t="str">
        <f t="shared" si="35"/>
        <v>C(CCCCC)[P+](CCCCCCCCCCCCCC)(CCCCCC)CCCCCC.FC(S(=O)(=O)[N-]S(=O)(=O)C(F)(F)F)(F)F</v>
      </c>
      <c r="G333" s="4">
        <v>0.16900000000000001</v>
      </c>
      <c r="H333" s="4">
        <v>333.25</v>
      </c>
      <c r="I333" s="4">
        <v>6.09</v>
      </c>
      <c r="J333">
        <f t="shared" si="36"/>
        <v>0.31613096118893158</v>
      </c>
      <c r="K333">
        <f t="shared" si="37"/>
        <v>-0.62776789994715831</v>
      </c>
      <c r="L333">
        <f t="shared" si="38"/>
        <v>-1.7778565640590636</v>
      </c>
      <c r="M333">
        <f t="shared" si="39"/>
        <v>0.42891164562991196</v>
      </c>
      <c r="N333">
        <f t="shared" si="40"/>
        <v>1.2166667513516218E-2</v>
      </c>
      <c r="O333">
        <f t="shared" si="41"/>
        <v>81</v>
      </c>
    </row>
    <row r="334" spans="1:15" x14ac:dyDescent="0.2">
      <c r="A334" s="3" t="s">
        <v>459</v>
      </c>
      <c r="B334" s="4" t="s">
        <v>38</v>
      </c>
      <c r="C334" s="4" t="str">
        <f>VLOOKUP(B334,IL!A:B,2,0)</f>
        <v>C(CCCCC)[P+](CCCCCCCCCCCCCC)(CCCCCC)CCCCCC</v>
      </c>
      <c r="D334" s="4" t="s">
        <v>8</v>
      </c>
      <c r="E334" s="4" t="str">
        <f>VLOOKUP(D334,IL!A:B,2,0)</f>
        <v>FC(S(=O)(=O)[N-]S(=O)(=O)C(F)(F)F)(F)F</v>
      </c>
      <c r="F334" s="4" t="str">
        <f t="shared" si="35"/>
        <v>C(CCCCC)[P+](CCCCCCCCCCCCCC)(CCCCCC)CCCCCC.FC(S(=O)(=O)[N-]S(=O)(=O)C(F)(F)F)(F)F</v>
      </c>
      <c r="G334" s="4">
        <v>0.20499999999999999</v>
      </c>
      <c r="H334" s="4">
        <v>313.10000000000002</v>
      </c>
      <c r="I334" s="4">
        <v>5.55</v>
      </c>
      <c r="J334">
        <f t="shared" si="36"/>
        <v>-0.48219369365424641</v>
      </c>
      <c r="K334">
        <f t="shared" si="37"/>
        <v>-0.63481219098114083</v>
      </c>
      <c r="L334">
        <f t="shared" si="38"/>
        <v>-1.584745299843729</v>
      </c>
      <c r="M334">
        <f t="shared" si="39"/>
        <v>0.33293641343176966</v>
      </c>
      <c r="N334">
        <f t="shared" si="40"/>
        <v>1.1086434226335519E-2</v>
      </c>
      <c r="O334">
        <f t="shared" si="41"/>
        <v>81</v>
      </c>
    </row>
    <row r="335" spans="1:15" x14ac:dyDescent="0.2">
      <c r="A335" s="3" t="s">
        <v>459</v>
      </c>
      <c r="B335" s="4" t="s">
        <v>38</v>
      </c>
      <c r="C335" s="4" t="str">
        <f>VLOOKUP(B335,IL!A:B,2,0)</f>
        <v>C(CCCCC)[P+](CCCCCCCCCCCCCC)(CCCCCC)CCCCCC</v>
      </c>
      <c r="D335" s="4" t="s">
        <v>8</v>
      </c>
      <c r="E335" s="4" t="str">
        <f>VLOOKUP(D335,IL!A:B,2,0)</f>
        <v>FC(S(=O)(=O)[N-]S(=O)(=O)C(F)(F)F)(F)F</v>
      </c>
      <c r="F335" s="4" t="str">
        <f t="shared" si="35"/>
        <v>C(CCCCC)[P+](CCCCCCCCCCCCCC)(CCCCCC)CCCCCC.FC(S(=O)(=O)[N-]S(=O)(=O)C(F)(F)F)(F)F</v>
      </c>
      <c r="G335" s="4">
        <v>0.16900000000000001</v>
      </c>
      <c r="H335" s="4">
        <v>323.26</v>
      </c>
      <c r="I335" s="4">
        <v>4.71</v>
      </c>
      <c r="J335">
        <f t="shared" si="36"/>
        <v>-7.9663743619175831E-2</v>
      </c>
      <c r="K335">
        <f t="shared" si="37"/>
        <v>-0.6457699770340023</v>
      </c>
      <c r="L335">
        <f t="shared" si="38"/>
        <v>-1.7778565640590636</v>
      </c>
      <c r="M335">
        <f t="shared" si="39"/>
        <v>0.38132888783043584</v>
      </c>
      <c r="N335">
        <f t="shared" si="40"/>
        <v>9.4060713351655431E-3</v>
      </c>
      <c r="O335">
        <f t="shared" si="41"/>
        <v>81</v>
      </c>
    </row>
    <row r="336" spans="1:15" x14ac:dyDescent="0.2">
      <c r="A336" s="3" t="s">
        <v>459</v>
      </c>
      <c r="B336" s="4" t="s">
        <v>38</v>
      </c>
      <c r="C336" s="4" t="str">
        <f>VLOOKUP(B336,IL!A:B,2,0)</f>
        <v>C(CCCCC)[P+](CCCCCCCCCCCCCC)(CCCCCC)CCCCCC</v>
      </c>
      <c r="D336" s="4" t="s">
        <v>8</v>
      </c>
      <c r="E336" s="4" t="str">
        <f>VLOOKUP(D336,IL!A:B,2,0)</f>
        <v>FC(S(=O)(=O)[N-]S(=O)(=O)C(F)(F)F)(F)F</v>
      </c>
      <c r="F336" s="4" t="str">
        <f t="shared" si="35"/>
        <v>C(CCCCC)[P+](CCCCCCCCCCCCCC)(CCCCCC)CCCCCC.FC(S(=O)(=O)[N-]S(=O)(=O)C(F)(F)F)(F)F</v>
      </c>
      <c r="G336" s="4">
        <v>0.20499999999999999</v>
      </c>
      <c r="H336" s="4">
        <v>303.22000000000003</v>
      </c>
      <c r="I336" s="4">
        <v>3.99</v>
      </c>
      <c r="J336">
        <f t="shared" si="36"/>
        <v>-0.87363029860961139</v>
      </c>
      <c r="K336">
        <f t="shared" si="37"/>
        <v>-0.65516236507931225</v>
      </c>
      <c r="L336">
        <f t="shared" si="38"/>
        <v>-1.584745299843729</v>
      </c>
      <c r="M336">
        <f t="shared" si="39"/>
        <v>0.2858775899023579</v>
      </c>
      <c r="N336">
        <f t="shared" si="40"/>
        <v>7.9657602855912769E-3</v>
      </c>
      <c r="O336">
        <f t="shared" si="41"/>
        <v>81</v>
      </c>
    </row>
    <row r="337" spans="1:15" x14ac:dyDescent="0.2">
      <c r="A337" s="3" t="s">
        <v>459</v>
      </c>
      <c r="B337" s="4" t="s">
        <v>38</v>
      </c>
      <c r="C337" s="4" t="str">
        <f>VLOOKUP(B337,IL!A:B,2,0)</f>
        <v>C(CCCCC)[P+](CCCCCCCCCCCCCC)(CCCCCC)CCCCCC</v>
      </c>
      <c r="D337" s="4" t="s">
        <v>8</v>
      </c>
      <c r="E337" s="4" t="str">
        <f>VLOOKUP(D337,IL!A:B,2,0)</f>
        <v>FC(S(=O)(=O)[N-]S(=O)(=O)C(F)(F)F)(F)F</v>
      </c>
      <c r="F337" s="4" t="str">
        <f t="shared" si="35"/>
        <v>C(CCCCC)[P+](CCCCCCCCCCCCCC)(CCCCCC)CCCCCC.FC(S(=O)(=O)[N-]S(=O)(=O)C(F)(F)F)(F)F</v>
      </c>
      <c r="G337" s="4">
        <v>0.16900000000000001</v>
      </c>
      <c r="H337" s="4">
        <v>313.2</v>
      </c>
      <c r="I337" s="4">
        <v>3.55</v>
      </c>
      <c r="J337">
        <f t="shared" si="36"/>
        <v>-0.47823178469720967</v>
      </c>
      <c r="K337">
        <f t="shared" si="37"/>
        <v>-0.66090215777366834</v>
      </c>
      <c r="L337">
        <f t="shared" si="38"/>
        <v>-1.7778565640590636</v>
      </c>
      <c r="M337">
        <f t="shared" si="39"/>
        <v>0.33341271731364613</v>
      </c>
      <c r="N337">
        <f t="shared" si="40"/>
        <v>7.0855701997403356E-3</v>
      </c>
      <c r="O337">
        <f t="shared" si="41"/>
        <v>81</v>
      </c>
    </row>
    <row r="338" spans="1:15" x14ac:dyDescent="0.2">
      <c r="A338" s="3" t="s">
        <v>459</v>
      </c>
      <c r="B338" s="4" t="s">
        <v>38</v>
      </c>
      <c r="C338" s="4" t="str">
        <f>VLOOKUP(B338,IL!A:B,2,0)</f>
        <v>C(CCCCC)[P+](CCCCCCCCCCCCCC)(CCCCCC)CCCCCC</v>
      </c>
      <c r="D338" s="4" t="s">
        <v>8</v>
      </c>
      <c r="E338" s="4" t="str">
        <f>VLOOKUP(D338,IL!A:B,2,0)</f>
        <v>FC(S(=O)(=O)[N-]S(=O)(=O)C(F)(F)F)(F)F</v>
      </c>
      <c r="F338" s="4" t="str">
        <f t="shared" si="35"/>
        <v>C(CCCCC)[P+](CCCCCCCCCCCCCC)(CCCCCC)CCCCCC.FC(S(=O)(=O)[N-]S(=O)(=O)C(F)(F)F)(F)F</v>
      </c>
      <c r="G338" s="4">
        <v>0.20499999999999999</v>
      </c>
      <c r="H338" s="4">
        <v>293.33999999999997</v>
      </c>
      <c r="I338" s="4">
        <v>2.52</v>
      </c>
      <c r="J338">
        <f t="shared" si="36"/>
        <v>-1.2650669035649786</v>
      </c>
      <c r="K338">
        <f t="shared" si="37"/>
        <v>-0.67433849067181995</v>
      </c>
      <c r="L338">
        <f t="shared" si="38"/>
        <v>-1.584745299843729</v>
      </c>
      <c r="M338">
        <f t="shared" si="39"/>
        <v>0.23881876637294588</v>
      </c>
      <c r="N338">
        <f t="shared" si="40"/>
        <v>5.0251252260438166E-3</v>
      </c>
      <c r="O338">
        <f t="shared" si="41"/>
        <v>81</v>
      </c>
    </row>
    <row r="339" spans="1:15" x14ac:dyDescent="0.2">
      <c r="A339" s="3" t="s">
        <v>459</v>
      </c>
      <c r="B339" s="4" t="s">
        <v>38</v>
      </c>
      <c r="C339" s="4" t="str">
        <f>VLOOKUP(B339,IL!A:B,2,0)</f>
        <v>C(CCCCC)[P+](CCCCCCCCCCCCCC)(CCCCCC)CCCCCC</v>
      </c>
      <c r="D339" s="4" t="s">
        <v>8</v>
      </c>
      <c r="E339" s="4" t="str">
        <f>VLOOKUP(D339,IL!A:B,2,0)</f>
        <v>FC(S(=O)(=O)[N-]S(=O)(=O)C(F)(F)F)(F)F</v>
      </c>
      <c r="F339" s="4" t="str">
        <f t="shared" si="35"/>
        <v>C(CCCCC)[P+](CCCCCCCCCCCCCC)(CCCCCC)CCCCCC.FC(S(=O)(=O)[N-]S(=O)(=O)C(F)(F)F)(F)F</v>
      </c>
      <c r="G339" s="4">
        <v>0.16900000000000001</v>
      </c>
      <c r="H339" s="4">
        <v>303.25</v>
      </c>
      <c r="I339" s="4">
        <v>2.2599999999999998</v>
      </c>
      <c r="J339">
        <f t="shared" si="36"/>
        <v>-0.87244172592250102</v>
      </c>
      <c r="K339">
        <f t="shared" si="37"/>
        <v>-0.67773018635484861</v>
      </c>
      <c r="L339">
        <f t="shared" si="38"/>
        <v>-1.7778565640590636</v>
      </c>
      <c r="M339">
        <f t="shared" si="39"/>
        <v>0.28602048106692074</v>
      </c>
      <c r="N339">
        <f t="shared" si="40"/>
        <v>4.5050129025864423E-3</v>
      </c>
      <c r="O339">
        <f t="shared" si="41"/>
        <v>81</v>
      </c>
    </row>
    <row r="340" spans="1:15" x14ac:dyDescent="0.2">
      <c r="A340" s="3" t="s">
        <v>459</v>
      </c>
      <c r="B340" s="4" t="s">
        <v>38</v>
      </c>
      <c r="C340" s="4" t="str">
        <f>VLOOKUP(B340,IL!A:B,2,0)</f>
        <v>C(CCCCC)[P+](CCCCCCCCCCCCCC)(CCCCCC)CCCCCC</v>
      </c>
      <c r="D340" s="4" t="s">
        <v>8</v>
      </c>
      <c r="E340" s="4" t="str">
        <f>VLOOKUP(D340,IL!A:B,2,0)</f>
        <v>FC(S(=O)(=O)[N-]S(=O)(=O)C(F)(F)F)(F)F</v>
      </c>
      <c r="F340" s="4" t="str">
        <f t="shared" si="35"/>
        <v>C(CCCCC)[P+](CCCCCCCCCCCCCC)(CCCCCC)CCCCCC.FC(S(=O)(=O)[N-]S(=O)(=O)C(F)(F)F)(F)F</v>
      </c>
      <c r="G340" s="4">
        <v>0.16900000000000001</v>
      </c>
      <c r="H340" s="4">
        <v>293.26</v>
      </c>
      <c r="I340" s="4">
        <v>1.06</v>
      </c>
      <c r="J340">
        <f t="shared" si="36"/>
        <v>-1.2682364307306084</v>
      </c>
      <c r="K340">
        <f t="shared" si="37"/>
        <v>-0.69338416643036505</v>
      </c>
      <c r="L340">
        <f t="shared" si="38"/>
        <v>-1.7778565640590636</v>
      </c>
      <c r="M340">
        <f t="shared" si="39"/>
        <v>0.23843772326744464</v>
      </c>
      <c r="N340">
        <f t="shared" si="40"/>
        <v>2.1044944866293325E-3</v>
      </c>
      <c r="O340">
        <f t="shared" si="41"/>
        <v>81</v>
      </c>
    </row>
    <row r="341" spans="1:15" x14ac:dyDescent="0.2">
      <c r="A341" s="3" t="s">
        <v>459</v>
      </c>
      <c r="B341" s="4" t="s">
        <v>38</v>
      </c>
      <c r="C341" s="4" t="str">
        <f>VLOOKUP(B341,IL!A:B,2,0)</f>
        <v>C(CCCCC)[P+](CCCCCCCCCCCCCC)(CCCCCC)CCCCCC</v>
      </c>
      <c r="D341" s="4" t="s">
        <v>8</v>
      </c>
      <c r="E341" s="4" t="str">
        <f>VLOOKUP(D341,IL!A:B,2,0)</f>
        <v>FC(S(=O)(=O)[N-]S(=O)(=O)C(F)(F)F)(F)F</v>
      </c>
      <c r="F341" s="4" t="str">
        <f t="shared" si="35"/>
        <v>C(CCCCC)[P+](CCCCCCCCCCCCCC)(CCCCCC)CCCCCC.FC(S(=O)(=O)[N-]S(=O)(=O)C(F)(F)F)(F)F</v>
      </c>
      <c r="G341" s="4">
        <v>0.82</v>
      </c>
      <c r="H341" s="4">
        <v>313.2</v>
      </c>
      <c r="I341" s="4">
        <v>73.099999999999994</v>
      </c>
      <c r="J341">
        <f t="shared" si="36"/>
        <v>-0.47823178469720967</v>
      </c>
      <c r="K341">
        <f t="shared" si="37"/>
        <v>0.246376437436476</v>
      </c>
      <c r="L341">
        <f t="shared" si="38"/>
        <v>-0.19845093872383832</v>
      </c>
      <c r="M341">
        <f t="shared" si="39"/>
        <v>0.33341271731364613</v>
      </c>
      <c r="N341">
        <f t="shared" si="40"/>
        <v>0.14621561672458783</v>
      </c>
      <c r="O341">
        <f t="shared" si="41"/>
        <v>81</v>
      </c>
    </row>
    <row r="342" spans="1:15" x14ac:dyDescent="0.2">
      <c r="A342" s="3" t="s">
        <v>459</v>
      </c>
      <c r="B342" s="4" t="s">
        <v>38</v>
      </c>
      <c r="C342" s="4" t="str">
        <f>VLOOKUP(B342,IL!A:B,2,0)</f>
        <v>C(CCCCC)[P+](CCCCCCCCCCCCCC)(CCCCCC)CCCCCC</v>
      </c>
      <c r="D342" s="4" t="s">
        <v>8</v>
      </c>
      <c r="E342" s="4" t="str">
        <f>VLOOKUP(D342,IL!A:B,2,0)</f>
        <v>FC(S(=O)(=O)[N-]S(=O)(=O)C(F)(F)F)(F)F</v>
      </c>
      <c r="F342" s="4" t="str">
        <f t="shared" si="35"/>
        <v>C(CCCCC)[P+](CCCCCCCCCCCCCC)(CCCCCC)CCCCCC.FC(S(=O)(=O)[N-]S(=O)(=O)C(F)(F)F)(F)F</v>
      </c>
      <c r="G342" s="4">
        <v>0.83</v>
      </c>
      <c r="H342" s="4">
        <v>313.2</v>
      </c>
      <c r="I342" s="4">
        <v>72.900000000000006</v>
      </c>
      <c r="J342">
        <f t="shared" si="36"/>
        <v>-0.47823178469720967</v>
      </c>
      <c r="K342">
        <f t="shared" si="37"/>
        <v>0.24376744075722337</v>
      </c>
      <c r="L342">
        <f t="shared" si="38"/>
        <v>-0.18632957819149348</v>
      </c>
      <c r="M342">
        <f t="shared" si="39"/>
        <v>0.33341271731364613</v>
      </c>
      <c r="N342">
        <f t="shared" si="40"/>
        <v>0.14581553032192832</v>
      </c>
      <c r="O342">
        <f t="shared" si="41"/>
        <v>81</v>
      </c>
    </row>
    <row r="343" spans="1:15" x14ac:dyDescent="0.2">
      <c r="A343" s="3" t="s">
        <v>459</v>
      </c>
      <c r="B343" s="4" t="s">
        <v>38</v>
      </c>
      <c r="C343" s="4" t="str">
        <f>VLOOKUP(B343,IL!A:B,2,0)</f>
        <v>C(CCCCC)[P+](CCCCCCCCCCCCCC)(CCCCCC)CCCCCC</v>
      </c>
      <c r="D343" s="4" t="s">
        <v>8</v>
      </c>
      <c r="E343" s="4" t="str">
        <f>VLOOKUP(D343,IL!A:B,2,0)</f>
        <v>FC(S(=O)(=O)[N-]S(=O)(=O)C(F)(F)F)(F)F</v>
      </c>
      <c r="F343" s="4" t="str">
        <f t="shared" si="35"/>
        <v>C(CCCCC)[P+](CCCCCCCCCCCCCC)(CCCCCC)CCCCCC.FC(S(=O)(=O)[N-]S(=O)(=O)C(F)(F)F)(F)F</v>
      </c>
      <c r="G343" s="4">
        <v>0.76</v>
      </c>
      <c r="H343" s="4">
        <v>333.1</v>
      </c>
      <c r="I343" s="4">
        <v>72.900000000000006</v>
      </c>
      <c r="J343">
        <f t="shared" si="36"/>
        <v>0.31018809775337536</v>
      </c>
      <c r="K343">
        <f t="shared" si="37"/>
        <v>0.24376744075722337</v>
      </c>
      <c r="L343">
        <f t="shared" si="38"/>
        <v>-0.2744368457017603</v>
      </c>
      <c r="M343">
        <f t="shared" si="39"/>
        <v>0.42819718980709709</v>
      </c>
      <c r="N343">
        <f t="shared" si="40"/>
        <v>0.14581553032192832</v>
      </c>
      <c r="O343">
        <f t="shared" si="41"/>
        <v>81</v>
      </c>
    </row>
    <row r="344" spans="1:15" x14ac:dyDescent="0.2">
      <c r="A344" s="3" t="s">
        <v>459</v>
      </c>
      <c r="B344" s="4" t="s">
        <v>38</v>
      </c>
      <c r="C344" s="4" t="str">
        <f>VLOOKUP(B344,IL!A:B,2,0)</f>
        <v>C(CCCCC)[P+](CCCCCCCCCCCCCC)(CCCCCC)CCCCCC</v>
      </c>
      <c r="D344" s="4" t="s">
        <v>8</v>
      </c>
      <c r="E344" s="4" t="str">
        <f>VLOOKUP(D344,IL!A:B,2,0)</f>
        <v>FC(S(=O)(=O)[N-]S(=O)(=O)C(F)(F)F)(F)F</v>
      </c>
      <c r="F344" s="4" t="str">
        <f t="shared" si="35"/>
        <v>C(CCCCC)[P+](CCCCCCCCCCCCCC)(CCCCCC)CCCCCC.FC(S(=O)(=O)[N-]S(=O)(=O)C(F)(F)F)(F)F</v>
      </c>
      <c r="G344" s="4">
        <v>0.75</v>
      </c>
      <c r="H344" s="4">
        <v>333.1</v>
      </c>
      <c r="I344" s="4">
        <v>72.8</v>
      </c>
      <c r="J344">
        <f t="shared" si="36"/>
        <v>0.31018809775337536</v>
      </c>
      <c r="K344">
        <f t="shared" si="37"/>
        <v>0.24246294241759689</v>
      </c>
      <c r="L344">
        <f t="shared" si="38"/>
        <v>-0.2876820724517809</v>
      </c>
      <c r="M344">
        <f t="shared" si="39"/>
        <v>0.42819718980709709</v>
      </c>
      <c r="N344">
        <f t="shared" si="40"/>
        <v>0.14561548712059855</v>
      </c>
      <c r="O344">
        <f t="shared" si="41"/>
        <v>81</v>
      </c>
    </row>
    <row r="345" spans="1:15" x14ac:dyDescent="0.2">
      <c r="A345" s="3" t="s">
        <v>459</v>
      </c>
      <c r="B345" s="4" t="s">
        <v>38</v>
      </c>
      <c r="C345" s="4" t="str">
        <f>VLOOKUP(B345,IL!A:B,2,0)</f>
        <v>C(CCCCC)[P+](CCCCCCCCCCCCCC)(CCCCCC)CCCCCC</v>
      </c>
      <c r="D345" s="4" t="s">
        <v>8</v>
      </c>
      <c r="E345" s="4" t="str">
        <f>VLOOKUP(D345,IL!A:B,2,0)</f>
        <v>FC(S(=O)(=O)[N-]S(=O)(=O)C(F)(F)F)(F)F</v>
      </c>
      <c r="F345" s="4" t="str">
        <f t="shared" si="35"/>
        <v>C(CCCCC)[P+](CCCCCCCCCCCCCC)(CCCCCC)CCCCCC.FC(S(=O)(=O)[N-]S(=O)(=O)C(F)(F)F)(F)F</v>
      </c>
      <c r="G345" s="4">
        <v>0.7</v>
      </c>
      <c r="H345" s="4">
        <v>333.2</v>
      </c>
      <c r="I345" s="4">
        <v>60.3</v>
      </c>
      <c r="J345">
        <f t="shared" si="36"/>
        <v>0.3141500067104121</v>
      </c>
      <c r="K345">
        <f t="shared" si="37"/>
        <v>7.9400649964299921E-2</v>
      </c>
      <c r="L345">
        <f t="shared" si="38"/>
        <v>-0.35667494393873245</v>
      </c>
      <c r="M345">
        <f t="shared" si="39"/>
        <v>0.42867349368897356</v>
      </c>
      <c r="N345">
        <f t="shared" si="40"/>
        <v>0.12061008695437865</v>
      </c>
      <c r="O345">
        <f t="shared" si="41"/>
        <v>81</v>
      </c>
    </row>
    <row r="346" spans="1:15" x14ac:dyDescent="0.2">
      <c r="A346" s="3" t="s">
        <v>459</v>
      </c>
      <c r="B346" s="4" t="s">
        <v>38</v>
      </c>
      <c r="C346" s="4" t="str">
        <f>VLOOKUP(B346,IL!A:B,2,0)</f>
        <v>C(CCCCC)[P+](CCCCCCCCCCCCCC)(CCCCCC)CCCCCC</v>
      </c>
      <c r="D346" s="4" t="s">
        <v>8</v>
      </c>
      <c r="E346" s="4" t="str">
        <f>VLOOKUP(D346,IL!A:B,2,0)</f>
        <v>FC(S(=O)(=O)[N-]S(=O)(=O)C(F)(F)F)(F)F</v>
      </c>
      <c r="F346" s="4" t="str">
        <f t="shared" si="35"/>
        <v>C(CCCCC)[P+](CCCCCCCCCCCCCC)(CCCCCC)CCCCCC.FC(S(=O)(=O)[N-]S(=O)(=O)C(F)(F)F)(F)F</v>
      </c>
      <c r="G346" s="4">
        <v>0.68</v>
      </c>
      <c r="H346" s="4">
        <v>333.1</v>
      </c>
      <c r="I346" s="4">
        <v>59.2</v>
      </c>
      <c r="J346">
        <f t="shared" si="36"/>
        <v>0.31018809775337536</v>
      </c>
      <c r="K346">
        <f t="shared" si="37"/>
        <v>6.5051168228409853E-2</v>
      </c>
      <c r="L346">
        <f t="shared" si="38"/>
        <v>-0.38566248081198462</v>
      </c>
      <c r="M346">
        <f t="shared" si="39"/>
        <v>0.42819718980709709</v>
      </c>
      <c r="N346">
        <f t="shared" si="40"/>
        <v>0.11840961173975131</v>
      </c>
      <c r="O346">
        <f t="shared" si="41"/>
        <v>81</v>
      </c>
    </row>
    <row r="347" spans="1:15" x14ac:dyDescent="0.2">
      <c r="A347" s="3" t="s">
        <v>459</v>
      </c>
      <c r="B347" s="4" t="s">
        <v>38</v>
      </c>
      <c r="C347" s="4" t="str">
        <f>VLOOKUP(B347,IL!A:B,2,0)</f>
        <v>C(CCCCC)[P+](CCCCCCCCCCCCCC)(CCCCCC)CCCCCC</v>
      </c>
      <c r="D347" s="4" t="s">
        <v>8</v>
      </c>
      <c r="E347" s="4" t="str">
        <f>VLOOKUP(D347,IL!A:B,2,0)</f>
        <v>FC(S(=O)(=O)[N-]S(=O)(=O)C(F)(F)F)(F)F</v>
      </c>
      <c r="F347" s="4" t="str">
        <f t="shared" si="35"/>
        <v>C(CCCCC)[P+](CCCCCCCCCCCCCC)(CCCCCC)CCCCCC.FC(S(=O)(=O)[N-]S(=O)(=O)C(F)(F)F)(F)F</v>
      </c>
      <c r="G347" s="4">
        <v>0.76</v>
      </c>
      <c r="H347" s="4">
        <v>313.2</v>
      </c>
      <c r="I347" s="4">
        <v>59</v>
      </c>
      <c r="J347">
        <f t="shared" si="36"/>
        <v>-0.47823178469720967</v>
      </c>
      <c r="K347">
        <f t="shared" si="37"/>
        <v>6.2442171549157072E-2</v>
      </c>
      <c r="L347">
        <f t="shared" si="38"/>
        <v>-0.2744368457017603</v>
      </c>
      <c r="M347">
        <f t="shared" si="39"/>
        <v>0.33341271731364613</v>
      </c>
      <c r="N347">
        <f t="shared" si="40"/>
        <v>0.11800952533709179</v>
      </c>
      <c r="O347">
        <f t="shared" si="41"/>
        <v>81</v>
      </c>
    </row>
    <row r="348" spans="1:15" x14ac:dyDescent="0.2">
      <c r="A348" s="3" t="s">
        <v>459</v>
      </c>
      <c r="B348" s="4" t="s">
        <v>38</v>
      </c>
      <c r="C348" s="4" t="str">
        <f>VLOOKUP(B348,IL!A:B,2,0)</f>
        <v>C(CCCCC)[P+](CCCCCCCCCCCCCC)(CCCCCC)CCCCCC</v>
      </c>
      <c r="D348" s="4" t="s">
        <v>8</v>
      </c>
      <c r="E348" s="4" t="str">
        <f>VLOOKUP(D348,IL!A:B,2,0)</f>
        <v>FC(S(=O)(=O)[N-]S(=O)(=O)C(F)(F)F)(F)F</v>
      </c>
      <c r="F348" s="4" t="str">
        <f t="shared" si="35"/>
        <v>C(CCCCC)[P+](CCCCCCCCCCCCCC)(CCCCCC)CCCCCC.FC(S(=O)(=O)[N-]S(=O)(=O)C(F)(F)F)(F)F</v>
      </c>
      <c r="G348" s="4">
        <v>0.85</v>
      </c>
      <c r="H348" s="4">
        <v>298.2</v>
      </c>
      <c r="I348" s="4">
        <v>57.9</v>
      </c>
      <c r="J348">
        <f t="shared" si="36"/>
        <v>-1.0725181282529259</v>
      </c>
      <c r="K348">
        <f t="shared" si="37"/>
        <v>4.809268981326692E-2</v>
      </c>
      <c r="L348">
        <f t="shared" si="38"/>
        <v>-0.16251892949777494</v>
      </c>
      <c r="M348">
        <f t="shared" si="39"/>
        <v>0.26196713503215052</v>
      </c>
      <c r="N348">
        <f t="shared" si="40"/>
        <v>0.11580905012246444</v>
      </c>
      <c r="O348">
        <f t="shared" si="41"/>
        <v>81</v>
      </c>
    </row>
    <row r="349" spans="1:15" x14ac:dyDescent="0.2">
      <c r="A349" s="3" t="s">
        <v>459</v>
      </c>
      <c r="B349" s="4" t="s">
        <v>38</v>
      </c>
      <c r="C349" s="4" t="str">
        <f>VLOOKUP(B349,IL!A:B,2,0)</f>
        <v>C(CCCCC)[P+](CCCCCCCCCCCCCC)(CCCCCC)CCCCCC</v>
      </c>
      <c r="D349" s="4" t="s">
        <v>8</v>
      </c>
      <c r="E349" s="4" t="str">
        <f>VLOOKUP(D349,IL!A:B,2,0)</f>
        <v>FC(S(=O)(=O)[N-]S(=O)(=O)C(F)(F)F)(F)F</v>
      </c>
      <c r="F349" s="4" t="str">
        <f t="shared" si="35"/>
        <v>C(CCCCC)[P+](CCCCCCCCCCCCCC)(CCCCCC)CCCCCC.FC(S(=O)(=O)[N-]S(=O)(=O)C(F)(F)F)(F)F</v>
      </c>
      <c r="G349" s="4">
        <v>0.85</v>
      </c>
      <c r="H349" s="4">
        <v>298.10000000000002</v>
      </c>
      <c r="I349" s="4">
        <v>57.7</v>
      </c>
      <c r="J349">
        <f t="shared" si="36"/>
        <v>-1.0764800372099628</v>
      </c>
      <c r="K349">
        <f t="shared" si="37"/>
        <v>4.5483693134014222E-2</v>
      </c>
      <c r="L349">
        <f t="shared" si="38"/>
        <v>-0.16251892949777494</v>
      </c>
      <c r="M349">
        <f t="shared" si="39"/>
        <v>0.26149083115027405</v>
      </c>
      <c r="N349">
        <f t="shared" si="40"/>
        <v>0.11540896371980493</v>
      </c>
      <c r="O349">
        <f t="shared" si="41"/>
        <v>81</v>
      </c>
    </row>
    <row r="350" spans="1:15" x14ac:dyDescent="0.2">
      <c r="A350" s="3" t="s">
        <v>459</v>
      </c>
      <c r="B350" s="4" t="s">
        <v>38</v>
      </c>
      <c r="C350" s="4" t="str">
        <f>VLOOKUP(B350,IL!A:B,2,0)</f>
        <v>C(CCCCC)[P+](CCCCCCCCCCCCCC)(CCCCCC)CCCCCC</v>
      </c>
      <c r="D350" s="4" t="s">
        <v>8</v>
      </c>
      <c r="E350" s="4" t="str">
        <f>VLOOKUP(D350,IL!A:B,2,0)</f>
        <v>FC(S(=O)(=O)[N-]S(=O)(=O)C(F)(F)F)(F)F</v>
      </c>
      <c r="F350" s="4" t="str">
        <f t="shared" si="35"/>
        <v>C(CCCCC)[P+](CCCCCCCCCCCCCC)(CCCCCC)CCCCCC.FC(S(=O)(=O)[N-]S(=O)(=O)C(F)(F)F)(F)F</v>
      </c>
      <c r="G350" s="4">
        <v>0.77</v>
      </c>
      <c r="H350" s="4">
        <v>313.2</v>
      </c>
      <c r="I350" s="4">
        <v>57.5</v>
      </c>
      <c r="J350">
        <f t="shared" si="36"/>
        <v>-0.47823178469720967</v>
      </c>
      <c r="K350">
        <f t="shared" si="37"/>
        <v>4.2874696454761434E-2</v>
      </c>
      <c r="L350">
        <f t="shared" si="38"/>
        <v>-0.26136476413440751</v>
      </c>
      <c r="M350">
        <f t="shared" si="39"/>
        <v>0.33341271731364613</v>
      </c>
      <c r="N350">
        <f t="shared" si="40"/>
        <v>0.1150088773171454</v>
      </c>
      <c r="O350">
        <f t="shared" si="41"/>
        <v>81</v>
      </c>
    </row>
    <row r="351" spans="1:15" x14ac:dyDescent="0.2">
      <c r="A351" s="3" t="s">
        <v>459</v>
      </c>
      <c r="B351" s="4" t="s">
        <v>38</v>
      </c>
      <c r="C351" s="4" t="str">
        <f>VLOOKUP(B351,IL!A:B,2,0)</f>
        <v>C(CCCCC)[P+](CCCCCCCCCCCCCC)(CCCCCC)CCCCCC</v>
      </c>
      <c r="D351" s="4" t="s">
        <v>8</v>
      </c>
      <c r="E351" s="4" t="str">
        <f>VLOOKUP(D351,IL!A:B,2,0)</f>
        <v>FC(S(=O)(=O)[N-]S(=O)(=O)C(F)(F)F)(F)F</v>
      </c>
      <c r="F351" s="4" t="str">
        <f t="shared" si="35"/>
        <v>C(CCCCC)[P+](CCCCCCCCCCCCCC)(CCCCCC)CCCCCC.FC(S(=O)(=O)[N-]S(=O)(=O)C(F)(F)F)(F)F</v>
      </c>
      <c r="G351" s="4">
        <v>0.61</v>
      </c>
      <c r="H351" s="4">
        <v>333.1</v>
      </c>
      <c r="I351" s="4">
        <v>45.9</v>
      </c>
      <c r="J351">
        <f t="shared" si="36"/>
        <v>0.31018809775337536</v>
      </c>
      <c r="K351">
        <f t="shared" si="37"/>
        <v>-0.10844711094189818</v>
      </c>
      <c r="L351">
        <f t="shared" si="38"/>
        <v>-0.49429632181478012</v>
      </c>
      <c r="M351">
        <f t="shared" si="39"/>
        <v>0.42819718980709709</v>
      </c>
      <c r="N351">
        <f t="shared" si="40"/>
        <v>9.1803865962893333E-2</v>
      </c>
      <c r="O351">
        <f t="shared" si="41"/>
        <v>81</v>
      </c>
    </row>
    <row r="352" spans="1:15" x14ac:dyDescent="0.2">
      <c r="A352" s="3" t="s">
        <v>459</v>
      </c>
      <c r="B352" s="4" t="s">
        <v>38</v>
      </c>
      <c r="C352" s="4" t="str">
        <f>VLOOKUP(B352,IL!A:B,2,0)</f>
        <v>C(CCCCC)[P+](CCCCCCCCCCCCCC)(CCCCCC)CCCCCC</v>
      </c>
      <c r="D352" s="4" t="s">
        <v>8</v>
      </c>
      <c r="E352" s="4" t="str">
        <f>VLOOKUP(D352,IL!A:B,2,0)</f>
        <v>FC(S(=O)(=O)[N-]S(=O)(=O)C(F)(F)F)(F)F</v>
      </c>
      <c r="F352" s="4" t="str">
        <f t="shared" si="35"/>
        <v>C(CCCCC)[P+](CCCCCCCCCCCCCC)(CCCCCC)CCCCCC.FC(S(=O)(=O)[N-]S(=O)(=O)C(F)(F)F)(F)F</v>
      </c>
      <c r="G352" s="4">
        <v>0.68</v>
      </c>
      <c r="H352" s="4">
        <v>313.2</v>
      </c>
      <c r="I352" s="4">
        <v>45</v>
      </c>
      <c r="J352">
        <f t="shared" si="36"/>
        <v>-0.47823178469720967</v>
      </c>
      <c r="K352">
        <f t="shared" si="37"/>
        <v>-0.12018759599853554</v>
      </c>
      <c r="L352">
        <f t="shared" si="38"/>
        <v>-0.38566248081198462</v>
      </c>
      <c r="M352">
        <f t="shared" si="39"/>
        <v>0.33341271731364613</v>
      </c>
      <c r="N352">
        <f t="shared" si="40"/>
        <v>9.0003477150925507E-2</v>
      </c>
      <c r="O352">
        <f t="shared" si="41"/>
        <v>81</v>
      </c>
    </row>
    <row r="353" spans="1:15" x14ac:dyDescent="0.2">
      <c r="A353" s="3" t="s">
        <v>459</v>
      </c>
      <c r="B353" s="4" t="s">
        <v>38</v>
      </c>
      <c r="C353" s="4" t="str">
        <f>VLOOKUP(B353,IL!A:B,2,0)</f>
        <v>C(CCCCC)[P+](CCCCCCCCCCCCCC)(CCCCCC)CCCCCC</v>
      </c>
      <c r="D353" s="4" t="s">
        <v>8</v>
      </c>
      <c r="E353" s="4" t="str">
        <f>VLOOKUP(D353,IL!A:B,2,0)</f>
        <v>FC(S(=O)(=O)[N-]S(=O)(=O)C(F)(F)F)(F)F</v>
      </c>
      <c r="F353" s="4" t="str">
        <f t="shared" si="35"/>
        <v>C(CCCCC)[P+](CCCCCCCCCCCCCC)(CCCCCC)CCCCCC.FC(S(=O)(=O)[N-]S(=O)(=O)C(F)(F)F)(F)F</v>
      </c>
      <c r="G353" s="4">
        <v>0.6</v>
      </c>
      <c r="H353" s="4">
        <v>333.1</v>
      </c>
      <c r="I353" s="4">
        <v>45</v>
      </c>
      <c r="J353">
        <f t="shared" si="36"/>
        <v>0.31018809775337536</v>
      </c>
      <c r="K353">
        <f t="shared" si="37"/>
        <v>-0.12018759599853554</v>
      </c>
      <c r="L353">
        <f t="shared" si="38"/>
        <v>-0.51082562376599072</v>
      </c>
      <c r="M353">
        <f t="shared" si="39"/>
        <v>0.42819718980709709</v>
      </c>
      <c r="N353">
        <f t="shared" si="40"/>
        <v>9.0003477150925507E-2</v>
      </c>
      <c r="O353">
        <f t="shared" si="41"/>
        <v>81</v>
      </c>
    </row>
    <row r="354" spans="1:15" x14ac:dyDescent="0.2">
      <c r="A354" s="3" t="s">
        <v>459</v>
      </c>
      <c r="B354" s="4" t="s">
        <v>38</v>
      </c>
      <c r="C354" s="4" t="str">
        <f>VLOOKUP(B354,IL!A:B,2,0)</f>
        <v>C(CCCCC)[P+](CCCCCCCCCCCCCC)(CCCCCC)CCCCCC</v>
      </c>
      <c r="D354" s="4" t="s">
        <v>8</v>
      </c>
      <c r="E354" s="4" t="str">
        <f>VLOOKUP(D354,IL!A:B,2,0)</f>
        <v>FC(S(=O)(=O)[N-]S(=O)(=O)C(F)(F)F)(F)F</v>
      </c>
      <c r="F354" s="4" t="str">
        <f t="shared" si="35"/>
        <v>C(CCCCC)[P+](CCCCCCCCCCCCCC)(CCCCCC)CCCCCC.FC(S(=O)(=O)[N-]S(=O)(=O)C(F)(F)F)(F)F</v>
      </c>
      <c r="G354" s="4">
        <v>0.69</v>
      </c>
      <c r="H354" s="4">
        <v>313.2</v>
      </c>
      <c r="I354" s="4">
        <v>43.7</v>
      </c>
      <c r="J354">
        <f t="shared" si="36"/>
        <v>-0.47823178469720967</v>
      </c>
      <c r="K354">
        <f t="shared" si="37"/>
        <v>-0.13714607441367838</v>
      </c>
      <c r="L354">
        <f t="shared" si="38"/>
        <v>-0.37106368139083207</v>
      </c>
      <c r="M354">
        <f t="shared" si="39"/>
        <v>0.33341271731364613</v>
      </c>
      <c r="N354">
        <f t="shared" si="40"/>
        <v>8.7402915533638645E-2</v>
      </c>
      <c r="O354">
        <f t="shared" si="41"/>
        <v>81</v>
      </c>
    </row>
    <row r="355" spans="1:15" x14ac:dyDescent="0.2">
      <c r="A355" s="3" t="s">
        <v>459</v>
      </c>
      <c r="B355" s="4" t="s">
        <v>38</v>
      </c>
      <c r="C355" s="4" t="str">
        <f>VLOOKUP(B355,IL!A:B,2,0)</f>
        <v>C(CCCCC)[P+](CCCCCCCCCCCCCC)(CCCCCC)CCCCCC</v>
      </c>
      <c r="D355" s="4" t="s">
        <v>8</v>
      </c>
      <c r="E355" s="4" t="str">
        <f>VLOOKUP(D355,IL!A:B,2,0)</f>
        <v>FC(S(=O)(=O)[N-]S(=O)(=O)C(F)(F)F)(F)F</v>
      </c>
      <c r="F355" s="4" t="str">
        <f t="shared" si="35"/>
        <v>C(CCCCC)[P+](CCCCCCCCCCCCCC)(CCCCCC)CCCCCC.FC(S(=O)(=O)[N-]S(=O)(=O)C(F)(F)F)(F)F</v>
      </c>
      <c r="G355" s="4">
        <v>0.79</v>
      </c>
      <c r="H355" s="4">
        <v>298.2</v>
      </c>
      <c r="I355" s="4">
        <v>42.8</v>
      </c>
      <c r="J355">
        <f t="shared" si="36"/>
        <v>-1.0725181282529259</v>
      </c>
      <c r="K355">
        <f t="shared" si="37"/>
        <v>-0.14888655947031584</v>
      </c>
      <c r="L355">
        <f t="shared" si="38"/>
        <v>-0.23572233352106983</v>
      </c>
      <c r="M355">
        <f t="shared" si="39"/>
        <v>0.26196713503215052</v>
      </c>
      <c r="N355">
        <f t="shared" si="40"/>
        <v>8.5602526721670805E-2</v>
      </c>
      <c r="O355">
        <f t="shared" si="41"/>
        <v>81</v>
      </c>
    </row>
    <row r="356" spans="1:15" x14ac:dyDescent="0.2">
      <c r="A356" s="3" t="s">
        <v>459</v>
      </c>
      <c r="B356" s="4" t="s">
        <v>38</v>
      </c>
      <c r="C356" s="4" t="str">
        <f>VLOOKUP(B356,IL!A:B,2,0)</f>
        <v>C(CCCCC)[P+](CCCCCCCCCCCCCC)(CCCCCC)CCCCCC</v>
      </c>
      <c r="D356" s="4" t="s">
        <v>8</v>
      </c>
      <c r="E356" s="4" t="str">
        <f>VLOOKUP(D356,IL!A:B,2,0)</f>
        <v>FC(S(=O)(=O)[N-]S(=O)(=O)C(F)(F)F)(F)F</v>
      </c>
      <c r="F356" s="4" t="str">
        <f t="shared" si="35"/>
        <v>C(CCCCC)[P+](CCCCCCCCCCCCCC)(CCCCCC)CCCCCC.FC(S(=O)(=O)[N-]S(=O)(=O)C(F)(F)F)(F)F</v>
      </c>
      <c r="G356" s="4">
        <v>0.79</v>
      </c>
      <c r="H356" s="4">
        <v>298.10000000000002</v>
      </c>
      <c r="I356" s="4">
        <v>42.7</v>
      </c>
      <c r="J356">
        <f t="shared" si="36"/>
        <v>-1.0764800372099628</v>
      </c>
      <c r="K356">
        <f t="shared" si="37"/>
        <v>-0.15019105780994216</v>
      </c>
      <c r="L356">
        <f t="shared" si="38"/>
        <v>-0.23572233352106983</v>
      </c>
      <c r="M356">
        <f t="shared" si="39"/>
        <v>0.26149083115027405</v>
      </c>
      <c r="N356">
        <f t="shared" si="40"/>
        <v>8.5402483520341049E-2</v>
      </c>
      <c r="O356">
        <f t="shared" si="41"/>
        <v>81</v>
      </c>
    </row>
    <row r="357" spans="1:15" x14ac:dyDescent="0.2">
      <c r="A357" s="3" t="s">
        <v>459</v>
      </c>
      <c r="B357" s="4" t="s">
        <v>38</v>
      </c>
      <c r="C357" s="4" t="str">
        <f>VLOOKUP(B357,IL!A:B,2,0)</f>
        <v>C(CCCCC)[P+](CCCCCCCCCCCCCC)(CCCCCC)CCCCCC</v>
      </c>
      <c r="D357" s="4" t="s">
        <v>8</v>
      </c>
      <c r="E357" s="4" t="str">
        <f>VLOOKUP(D357,IL!A:B,2,0)</f>
        <v>FC(S(=O)(=O)[N-]S(=O)(=O)C(F)(F)F)(F)F</v>
      </c>
      <c r="F357" s="4" t="str">
        <f t="shared" si="35"/>
        <v>C(CCCCC)[P+](CCCCCCCCCCCCCC)(CCCCCC)CCCCCC.FC(S(=O)(=O)[N-]S(=O)(=O)C(F)(F)F)(F)F</v>
      </c>
      <c r="G357" s="4">
        <v>0.51</v>
      </c>
      <c r="H357" s="4">
        <v>333.1</v>
      </c>
      <c r="I357" s="4">
        <v>31.7</v>
      </c>
      <c r="J357">
        <f t="shared" si="36"/>
        <v>0.31018809775337536</v>
      </c>
      <c r="K357">
        <f t="shared" si="37"/>
        <v>-0.29368587516884354</v>
      </c>
      <c r="L357">
        <f t="shared" si="38"/>
        <v>-0.67334455326376563</v>
      </c>
      <c r="M357">
        <f t="shared" si="39"/>
        <v>0.42819718980709709</v>
      </c>
      <c r="N357">
        <f t="shared" si="40"/>
        <v>6.339773137406754E-2</v>
      </c>
      <c r="O357">
        <f t="shared" si="41"/>
        <v>81</v>
      </c>
    </row>
    <row r="358" spans="1:15" x14ac:dyDescent="0.2">
      <c r="A358" s="3" t="s">
        <v>459</v>
      </c>
      <c r="B358" s="4" t="s">
        <v>38</v>
      </c>
      <c r="C358" s="4" t="str">
        <f>VLOOKUP(B358,IL!A:B,2,0)</f>
        <v>C(CCCCC)[P+](CCCCCCCCCCCCCC)(CCCCCC)CCCCCC</v>
      </c>
      <c r="D358" s="4" t="s">
        <v>8</v>
      </c>
      <c r="E358" s="4" t="str">
        <f>VLOOKUP(D358,IL!A:B,2,0)</f>
        <v>FC(S(=O)(=O)[N-]S(=O)(=O)C(F)(F)F)(F)F</v>
      </c>
      <c r="F358" s="4" t="str">
        <f t="shared" si="35"/>
        <v>C(CCCCC)[P+](CCCCCCCCCCCCCC)(CCCCCC)CCCCCC.FC(S(=O)(=O)[N-]S(=O)(=O)C(F)(F)F)(F)F</v>
      </c>
      <c r="G358" s="4">
        <v>0.52</v>
      </c>
      <c r="H358" s="4">
        <v>333.1</v>
      </c>
      <c r="I358" s="4">
        <v>30.9</v>
      </c>
      <c r="J358">
        <f t="shared" si="36"/>
        <v>0.31018809775337536</v>
      </c>
      <c r="K358">
        <f t="shared" si="37"/>
        <v>-0.30412186188585455</v>
      </c>
      <c r="L358">
        <f t="shared" si="38"/>
        <v>-0.65392646740666394</v>
      </c>
      <c r="M358">
        <f t="shared" si="39"/>
        <v>0.42819718980709709</v>
      </c>
      <c r="N358">
        <f t="shared" si="40"/>
        <v>6.1797385763429469E-2</v>
      </c>
      <c r="O358">
        <f t="shared" si="41"/>
        <v>81</v>
      </c>
    </row>
    <row r="359" spans="1:15" x14ac:dyDescent="0.2">
      <c r="A359" s="3" t="s">
        <v>459</v>
      </c>
      <c r="B359" s="4" t="s">
        <v>38</v>
      </c>
      <c r="C359" s="4" t="str">
        <f>VLOOKUP(B359,IL!A:B,2,0)</f>
        <v>C(CCCCC)[P+](CCCCCCCCCCCCCC)(CCCCCC)CCCCCC</v>
      </c>
      <c r="D359" s="4" t="s">
        <v>8</v>
      </c>
      <c r="E359" s="4" t="str">
        <f>VLOOKUP(D359,IL!A:B,2,0)</f>
        <v>FC(S(=O)(=O)[N-]S(=O)(=O)C(F)(F)F)(F)F</v>
      </c>
      <c r="F359" s="4" t="str">
        <f t="shared" si="35"/>
        <v>C(CCCCC)[P+](CCCCCCCCCCCCCC)(CCCCCC)CCCCCC.FC(S(=O)(=O)[N-]S(=O)(=O)C(F)(F)F)(F)F</v>
      </c>
      <c r="G359" s="4">
        <v>0.59</v>
      </c>
      <c r="H359" s="4">
        <v>313.2</v>
      </c>
      <c r="I359" s="4">
        <v>30.7</v>
      </c>
      <c r="J359">
        <f t="shared" si="36"/>
        <v>-0.47823178469720967</v>
      </c>
      <c r="K359">
        <f t="shared" si="37"/>
        <v>-0.30673085856510729</v>
      </c>
      <c r="L359">
        <f t="shared" si="38"/>
        <v>-0.52763274208237199</v>
      </c>
      <c r="M359">
        <f t="shared" si="39"/>
        <v>0.33341271731364613</v>
      </c>
      <c r="N359">
        <f t="shared" si="40"/>
        <v>6.1397299360769951E-2</v>
      </c>
      <c r="O359">
        <f t="shared" si="41"/>
        <v>81</v>
      </c>
    </row>
    <row r="360" spans="1:15" x14ac:dyDescent="0.2">
      <c r="A360" s="3" t="s">
        <v>459</v>
      </c>
      <c r="B360" s="4" t="s">
        <v>38</v>
      </c>
      <c r="C360" s="4" t="str">
        <f>VLOOKUP(B360,IL!A:B,2,0)</f>
        <v>C(CCCCC)[P+](CCCCCCCCCCCCCC)(CCCCCC)CCCCCC</v>
      </c>
      <c r="D360" s="4" t="s">
        <v>8</v>
      </c>
      <c r="E360" s="4" t="str">
        <f>VLOOKUP(D360,IL!A:B,2,0)</f>
        <v>FC(S(=O)(=O)[N-]S(=O)(=O)C(F)(F)F)(F)F</v>
      </c>
      <c r="F360" s="4" t="str">
        <f t="shared" si="35"/>
        <v>C(CCCCC)[P+](CCCCCCCCCCCCCC)(CCCCCC)CCCCCC.FC(S(=O)(=O)[N-]S(=O)(=O)C(F)(F)F)(F)F</v>
      </c>
      <c r="G360" s="4">
        <v>0.6</v>
      </c>
      <c r="H360" s="4">
        <v>313.2</v>
      </c>
      <c r="I360" s="4">
        <v>29.9</v>
      </c>
      <c r="J360">
        <f t="shared" si="36"/>
        <v>-0.47823178469720967</v>
      </c>
      <c r="K360">
        <f t="shared" si="37"/>
        <v>-0.3171668452821183</v>
      </c>
      <c r="L360">
        <f t="shared" si="38"/>
        <v>-0.51082562376599072</v>
      </c>
      <c r="M360">
        <f t="shared" si="39"/>
        <v>0.33341271731364613</v>
      </c>
      <c r="N360">
        <f t="shared" si="40"/>
        <v>5.9796953750131873E-2</v>
      </c>
      <c r="O360">
        <f t="shared" si="41"/>
        <v>81</v>
      </c>
    </row>
    <row r="361" spans="1:15" x14ac:dyDescent="0.2">
      <c r="A361" s="3" t="s">
        <v>459</v>
      </c>
      <c r="B361" s="4" t="s">
        <v>38</v>
      </c>
      <c r="C361" s="4" t="str">
        <f>VLOOKUP(B361,IL!A:B,2,0)</f>
        <v>C(CCCCC)[P+](CCCCCCCCCCCCCC)(CCCCCC)CCCCCC</v>
      </c>
      <c r="D361" s="4" t="s">
        <v>8</v>
      </c>
      <c r="E361" s="4" t="str">
        <f>VLOOKUP(D361,IL!A:B,2,0)</f>
        <v>FC(S(=O)(=O)[N-]S(=O)(=O)C(F)(F)F)(F)F</v>
      </c>
      <c r="F361" s="4" t="str">
        <f t="shared" si="35"/>
        <v>C(CCCCC)[P+](CCCCCCCCCCCCCC)(CCCCCC)CCCCCC.FC(S(=O)(=O)[N-]S(=O)(=O)C(F)(F)F)(F)F</v>
      </c>
      <c r="G361" s="4">
        <v>0.7</v>
      </c>
      <c r="H361" s="4">
        <v>298.2</v>
      </c>
      <c r="I361" s="4">
        <v>29.3</v>
      </c>
      <c r="J361">
        <f t="shared" si="36"/>
        <v>-1.0725181282529259</v>
      </c>
      <c r="K361">
        <f t="shared" si="37"/>
        <v>-0.32499383531987652</v>
      </c>
      <c r="L361">
        <f t="shared" si="38"/>
        <v>-0.35667494393873245</v>
      </c>
      <c r="M361">
        <f t="shared" si="39"/>
        <v>0.26196713503215052</v>
      </c>
      <c r="N361">
        <f t="shared" si="40"/>
        <v>5.8596694542153327E-2</v>
      </c>
      <c r="O361">
        <f t="shared" si="41"/>
        <v>81</v>
      </c>
    </row>
    <row r="362" spans="1:15" x14ac:dyDescent="0.2">
      <c r="A362" s="3" t="s">
        <v>459</v>
      </c>
      <c r="B362" s="4" t="s">
        <v>38</v>
      </c>
      <c r="C362" s="4" t="str">
        <f>VLOOKUP(B362,IL!A:B,2,0)</f>
        <v>C(CCCCC)[P+](CCCCCCCCCCCCCC)(CCCCCC)CCCCCC</v>
      </c>
      <c r="D362" s="4" t="s">
        <v>8</v>
      </c>
      <c r="E362" s="4" t="str">
        <f>VLOOKUP(D362,IL!A:B,2,0)</f>
        <v>FC(S(=O)(=O)[N-]S(=O)(=O)C(F)(F)F)(F)F</v>
      </c>
      <c r="F362" s="4" t="str">
        <f t="shared" si="35"/>
        <v>C(CCCCC)[P+](CCCCCCCCCCCCCC)(CCCCCC)CCCCCC.FC(S(=O)(=O)[N-]S(=O)(=O)C(F)(F)F)(F)F</v>
      </c>
      <c r="G362" s="4">
        <v>0.68</v>
      </c>
      <c r="H362" s="4">
        <v>298.10000000000002</v>
      </c>
      <c r="I362" s="4">
        <v>29.2</v>
      </c>
      <c r="J362">
        <f t="shared" si="36"/>
        <v>-1.0764800372099628</v>
      </c>
      <c r="K362">
        <f t="shared" si="37"/>
        <v>-0.32629833365950295</v>
      </c>
      <c r="L362">
        <f t="shared" si="38"/>
        <v>-0.38566248081198462</v>
      </c>
      <c r="M362">
        <f t="shared" si="39"/>
        <v>0.26149083115027405</v>
      </c>
      <c r="N362">
        <f t="shared" si="40"/>
        <v>5.8396651340823565E-2</v>
      </c>
      <c r="O362">
        <f t="shared" si="41"/>
        <v>81</v>
      </c>
    </row>
    <row r="363" spans="1:15" x14ac:dyDescent="0.2">
      <c r="A363" s="3" t="s">
        <v>459</v>
      </c>
      <c r="B363" s="4" t="s">
        <v>38</v>
      </c>
      <c r="C363" s="4" t="str">
        <f>VLOOKUP(B363,IL!A:B,2,0)</f>
        <v>C(CCCCC)[P+](CCCCCCCCCCCCCC)(CCCCCC)CCCCCC</v>
      </c>
      <c r="D363" s="4" t="s">
        <v>8</v>
      </c>
      <c r="E363" s="4" t="str">
        <f>VLOOKUP(D363,IL!A:B,2,0)</f>
        <v>FC(S(=O)(=O)[N-]S(=O)(=O)C(F)(F)F)(F)F</v>
      </c>
      <c r="F363" s="4" t="str">
        <f t="shared" si="35"/>
        <v>C(CCCCC)[P+](CCCCCCCCCCCCCC)(CCCCCC)CCCCCC.FC(S(=O)(=O)[N-]S(=O)(=O)C(F)(F)F)(F)F</v>
      </c>
      <c r="G363" s="4">
        <v>0.37</v>
      </c>
      <c r="H363" s="4">
        <v>333.1</v>
      </c>
      <c r="I363" s="4">
        <v>17.2</v>
      </c>
      <c r="J363">
        <f t="shared" si="36"/>
        <v>0.31018809775337536</v>
      </c>
      <c r="K363">
        <f t="shared" si="37"/>
        <v>-0.482838134414668</v>
      </c>
      <c r="L363">
        <f t="shared" si="38"/>
        <v>-0.9942522733438669</v>
      </c>
      <c r="M363">
        <f t="shared" si="39"/>
        <v>0.42819718980709709</v>
      </c>
      <c r="N363">
        <f t="shared" si="40"/>
        <v>3.4391467181252459E-2</v>
      </c>
      <c r="O363">
        <f t="shared" si="41"/>
        <v>81</v>
      </c>
    </row>
    <row r="364" spans="1:15" x14ac:dyDescent="0.2">
      <c r="A364" s="3" t="s">
        <v>459</v>
      </c>
      <c r="B364" s="4" t="s">
        <v>38</v>
      </c>
      <c r="C364" s="4" t="str">
        <f>VLOOKUP(B364,IL!A:B,2,0)</f>
        <v>C(CCCCC)[P+](CCCCCCCCCCCCCC)(CCCCCC)CCCCCC</v>
      </c>
      <c r="D364" s="4" t="s">
        <v>8</v>
      </c>
      <c r="E364" s="4" t="str">
        <f>VLOOKUP(D364,IL!A:B,2,0)</f>
        <v>FC(S(=O)(=O)[N-]S(=O)(=O)C(F)(F)F)(F)F</v>
      </c>
      <c r="F364" s="4" t="str">
        <f t="shared" si="35"/>
        <v>C(CCCCC)[P+](CCCCCCCCCCCCCC)(CCCCCC)CCCCCC.FC(S(=O)(=O)[N-]S(=O)(=O)C(F)(F)F)(F)F</v>
      </c>
      <c r="G364" s="4">
        <v>0.47</v>
      </c>
      <c r="H364" s="4">
        <v>313.2</v>
      </c>
      <c r="I364" s="4">
        <v>16.8</v>
      </c>
      <c r="J364">
        <f t="shared" si="36"/>
        <v>-0.47823178469720967</v>
      </c>
      <c r="K364">
        <f t="shared" si="37"/>
        <v>-0.48805612777317353</v>
      </c>
      <c r="L364">
        <f t="shared" si="38"/>
        <v>-0.75502258427803282</v>
      </c>
      <c r="M364">
        <f t="shared" si="39"/>
        <v>0.33341271731364613</v>
      </c>
      <c r="N364">
        <f t="shared" si="40"/>
        <v>3.3591294375933431E-2</v>
      </c>
      <c r="O364">
        <f t="shared" si="41"/>
        <v>81</v>
      </c>
    </row>
    <row r="365" spans="1:15" x14ac:dyDescent="0.2">
      <c r="A365" s="3" t="s">
        <v>459</v>
      </c>
      <c r="B365" s="4" t="s">
        <v>38</v>
      </c>
      <c r="C365" s="4" t="str">
        <f>VLOOKUP(B365,IL!A:B,2,0)</f>
        <v>C(CCCCC)[P+](CCCCCCCCCCCCCC)(CCCCCC)CCCCCC</v>
      </c>
      <c r="D365" s="4" t="s">
        <v>8</v>
      </c>
      <c r="E365" s="4" t="str">
        <f>VLOOKUP(D365,IL!A:B,2,0)</f>
        <v>FC(S(=O)(=O)[N-]S(=O)(=O)C(F)(F)F)(F)F</v>
      </c>
      <c r="F365" s="4" t="str">
        <f t="shared" si="35"/>
        <v>C(CCCCC)[P+](CCCCCCCCCCCCCC)(CCCCCC)CCCCCC.FC(S(=O)(=O)[N-]S(=O)(=O)C(F)(F)F)(F)F</v>
      </c>
      <c r="G365" s="4">
        <v>0.46</v>
      </c>
      <c r="H365" s="4">
        <v>313.2</v>
      </c>
      <c r="I365" s="4">
        <v>16.7</v>
      </c>
      <c r="J365">
        <f t="shared" si="36"/>
        <v>-0.47823178469720967</v>
      </c>
      <c r="K365">
        <f t="shared" si="37"/>
        <v>-0.48936062611279985</v>
      </c>
      <c r="L365">
        <f t="shared" si="38"/>
        <v>-0.77652878949899629</v>
      </c>
      <c r="M365">
        <f t="shared" si="39"/>
        <v>0.33341271731364613</v>
      </c>
      <c r="N365">
        <f t="shared" si="40"/>
        <v>3.3391251174603669E-2</v>
      </c>
      <c r="O365">
        <f t="shared" si="41"/>
        <v>81</v>
      </c>
    </row>
    <row r="366" spans="1:15" x14ac:dyDescent="0.2">
      <c r="A366" s="3" t="s">
        <v>459</v>
      </c>
      <c r="B366" s="4" t="s">
        <v>38</v>
      </c>
      <c r="C366" s="4" t="str">
        <f>VLOOKUP(B366,IL!A:B,2,0)</f>
        <v>C(CCCCC)[P+](CCCCCCCCCCCCCC)(CCCCCC)CCCCCC</v>
      </c>
      <c r="D366" s="4" t="s">
        <v>8</v>
      </c>
      <c r="E366" s="4" t="str">
        <f>VLOOKUP(D366,IL!A:B,2,0)</f>
        <v>FC(S(=O)(=O)[N-]S(=O)(=O)C(F)(F)F)(F)F</v>
      </c>
      <c r="F366" s="4" t="str">
        <f t="shared" si="35"/>
        <v>C(CCCCC)[P+](CCCCCCCCCCCCCC)(CCCCCC)CCCCCC.FC(S(=O)(=O)[N-]S(=O)(=O)C(F)(F)F)(F)F</v>
      </c>
      <c r="G366" s="4">
        <v>0.39</v>
      </c>
      <c r="H366" s="4">
        <v>333.1</v>
      </c>
      <c r="I366" s="4">
        <v>16.5</v>
      </c>
      <c r="J366">
        <f t="shared" si="36"/>
        <v>0.31018809775337536</v>
      </c>
      <c r="K366">
        <f t="shared" si="37"/>
        <v>-0.49196962279205264</v>
      </c>
      <c r="L366">
        <f t="shared" si="38"/>
        <v>-0.94160853985844495</v>
      </c>
      <c r="M366">
        <f t="shared" si="39"/>
        <v>0.42819718980709709</v>
      </c>
      <c r="N366">
        <f t="shared" si="40"/>
        <v>3.2991164771944151E-2</v>
      </c>
      <c r="O366">
        <f t="shared" si="41"/>
        <v>81</v>
      </c>
    </row>
    <row r="367" spans="1:15" x14ac:dyDescent="0.2">
      <c r="A367" s="3" t="s">
        <v>459</v>
      </c>
      <c r="B367" s="4" t="s">
        <v>38</v>
      </c>
      <c r="C367" s="4" t="str">
        <f>VLOOKUP(B367,IL!A:B,2,0)</f>
        <v>C(CCCCC)[P+](CCCCCCCCCCCCCC)(CCCCCC)CCCCCC</v>
      </c>
      <c r="D367" s="4" t="s">
        <v>8</v>
      </c>
      <c r="E367" s="4" t="str">
        <f>VLOOKUP(D367,IL!A:B,2,0)</f>
        <v>FC(S(=O)(=O)[N-]S(=O)(=O)C(F)(F)F)(F)F</v>
      </c>
      <c r="F367" s="4" t="str">
        <f t="shared" si="35"/>
        <v>C(CCCCC)[P+](CCCCCCCCCCCCCC)(CCCCCC)CCCCCC.FC(S(=O)(=O)[N-]S(=O)(=O)C(F)(F)F)(F)F</v>
      </c>
      <c r="G367" s="4">
        <v>0.53</v>
      </c>
      <c r="H367" s="4">
        <v>298.2</v>
      </c>
      <c r="I367" s="4">
        <v>16</v>
      </c>
      <c r="J367">
        <f t="shared" si="36"/>
        <v>-1.0725181282529259</v>
      </c>
      <c r="K367">
        <f t="shared" si="37"/>
        <v>-0.49849211449018455</v>
      </c>
      <c r="L367">
        <f t="shared" si="38"/>
        <v>-0.6348782724359695</v>
      </c>
      <c r="M367">
        <f t="shared" si="39"/>
        <v>0.26196713503215052</v>
      </c>
      <c r="N367">
        <f t="shared" si="40"/>
        <v>3.1990948765295353E-2</v>
      </c>
      <c r="O367">
        <f t="shared" si="41"/>
        <v>81</v>
      </c>
    </row>
    <row r="368" spans="1:15" x14ac:dyDescent="0.2">
      <c r="A368" s="3" t="s">
        <v>459</v>
      </c>
      <c r="B368" s="4" t="s">
        <v>38</v>
      </c>
      <c r="C368" s="4" t="str">
        <f>VLOOKUP(B368,IL!A:B,2,0)</f>
        <v>C(CCCCC)[P+](CCCCCCCCCCCCCC)(CCCCCC)CCCCCC</v>
      </c>
      <c r="D368" s="4" t="s">
        <v>8</v>
      </c>
      <c r="E368" s="4" t="str">
        <f>VLOOKUP(D368,IL!A:B,2,0)</f>
        <v>FC(S(=O)(=O)[N-]S(=O)(=O)C(F)(F)F)(F)F</v>
      </c>
      <c r="F368" s="4" t="str">
        <f t="shared" si="35"/>
        <v>C(CCCCC)[P+](CCCCCCCCCCCCCC)(CCCCCC)CCCCCC.FC(S(=O)(=O)[N-]S(=O)(=O)C(F)(F)F)(F)F</v>
      </c>
      <c r="G368" s="4">
        <v>0.52</v>
      </c>
      <c r="H368" s="4">
        <v>298.10000000000002</v>
      </c>
      <c r="I368" s="4">
        <v>15.7</v>
      </c>
      <c r="J368">
        <f t="shared" si="36"/>
        <v>-1.0764800372099628</v>
      </c>
      <c r="K368">
        <f t="shared" si="37"/>
        <v>-0.50240560950906366</v>
      </c>
      <c r="L368">
        <f t="shared" si="38"/>
        <v>-0.65392646740666394</v>
      </c>
      <c r="M368">
        <f t="shared" si="39"/>
        <v>0.26149083115027405</v>
      </c>
      <c r="N368">
        <f t="shared" si="40"/>
        <v>3.1390819161306073E-2</v>
      </c>
      <c r="O368">
        <f t="shared" si="41"/>
        <v>81</v>
      </c>
    </row>
    <row r="369" spans="1:15" x14ac:dyDescent="0.2">
      <c r="A369" s="3" t="s">
        <v>459</v>
      </c>
      <c r="B369" s="4" t="s">
        <v>38</v>
      </c>
      <c r="C369" s="4" t="str">
        <f>VLOOKUP(B369,IL!A:B,2,0)</f>
        <v>C(CCCCC)[P+](CCCCCCCCCCCCCC)(CCCCCC)CCCCCC</v>
      </c>
      <c r="D369" s="4" t="s">
        <v>8</v>
      </c>
      <c r="E369" s="4" t="str">
        <f>VLOOKUP(D369,IL!A:B,2,0)</f>
        <v>FC(S(=O)(=O)[N-]S(=O)(=O)C(F)(F)F)(F)F</v>
      </c>
      <c r="F369" s="4" t="str">
        <f t="shared" si="35"/>
        <v>C(CCCCC)[P+](CCCCCCCCCCCCCC)(CCCCCC)CCCCCC.FC(S(=O)(=O)[N-]S(=O)(=O)C(F)(F)F)(F)F</v>
      </c>
      <c r="G369" s="4">
        <v>0.83299999999999996</v>
      </c>
      <c r="H369" s="4">
        <v>323.2</v>
      </c>
      <c r="I369" s="4">
        <v>201.7</v>
      </c>
      <c r="J369">
        <f t="shared" si="36"/>
        <v>-8.2040888993398786E-2</v>
      </c>
      <c r="K369">
        <f t="shared" si="37"/>
        <v>1.9239613021959954</v>
      </c>
      <c r="L369">
        <f t="shared" si="38"/>
        <v>-0.18272163681529441</v>
      </c>
      <c r="M369">
        <f t="shared" si="39"/>
        <v>0.38104310550130988</v>
      </c>
      <c r="N369">
        <f t="shared" si="40"/>
        <v>0.40347117363465812</v>
      </c>
      <c r="O369">
        <f t="shared" si="41"/>
        <v>81</v>
      </c>
    </row>
    <row r="370" spans="1:15" x14ac:dyDescent="0.2">
      <c r="A370" s="3" t="s">
        <v>459</v>
      </c>
      <c r="B370" s="4" t="s">
        <v>38</v>
      </c>
      <c r="C370" s="4" t="str">
        <f>VLOOKUP(B370,IL!A:B,2,0)</f>
        <v>C(CCCCC)[P+](CCCCCCCCCCCCCC)(CCCCCC)CCCCCC</v>
      </c>
      <c r="D370" s="4" t="s">
        <v>8</v>
      </c>
      <c r="E370" s="4" t="str">
        <f>VLOOKUP(D370,IL!A:B,2,0)</f>
        <v>FC(S(=O)(=O)[N-]S(=O)(=O)C(F)(F)F)(F)F</v>
      </c>
      <c r="F370" s="4" t="str">
        <f t="shared" si="35"/>
        <v>C(CCCCC)[P+](CCCCCCCCCCCCCC)(CCCCCC)CCCCCC.FC(S(=O)(=O)[N-]S(=O)(=O)C(F)(F)F)(F)F</v>
      </c>
      <c r="G370" s="4">
        <v>0.84799999999999998</v>
      </c>
      <c r="H370" s="4">
        <v>313.2</v>
      </c>
      <c r="I370" s="4">
        <v>199.3</v>
      </c>
      <c r="J370">
        <f t="shared" si="36"/>
        <v>-0.47823178469720967</v>
      </c>
      <c r="K370">
        <f t="shared" si="37"/>
        <v>1.8926533420449627</v>
      </c>
      <c r="L370">
        <f t="shared" si="38"/>
        <v>-0.16487464319023401</v>
      </c>
      <c r="M370">
        <f t="shared" si="39"/>
        <v>0.33341271731364613</v>
      </c>
      <c r="N370">
        <f t="shared" si="40"/>
        <v>0.39867013680274394</v>
      </c>
      <c r="O370">
        <f t="shared" si="41"/>
        <v>81</v>
      </c>
    </row>
    <row r="371" spans="1:15" x14ac:dyDescent="0.2">
      <c r="A371" s="3" t="s">
        <v>459</v>
      </c>
      <c r="B371" s="4" t="s">
        <v>38</v>
      </c>
      <c r="C371" s="4" t="str">
        <f>VLOOKUP(B371,IL!A:B,2,0)</f>
        <v>C(CCCCC)[P+](CCCCCCCCCCCCCC)(CCCCCC)CCCCCC</v>
      </c>
      <c r="D371" s="4" t="s">
        <v>8</v>
      </c>
      <c r="E371" s="4" t="str">
        <f>VLOOKUP(D371,IL!A:B,2,0)</f>
        <v>FC(S(=O)(=O)[N-]S(=O)(=O)C(F)(F)F)(F)F</v>
      </c>
      <c r="F371" s="4" t="str">
        <f t="shared" si="35"/>
        <v>C(CCCCC)[P+](CCCCCCCCCCCCCC)(CCCCCC)CCCCCC.FC(S(=O)(=O)[N-]S(=O)(=O)C(F)(F)F)(F)F</v>
      </c>
      <c r="G371" s="4">
        <v>0.82899999999999996</v>
      </c>
      <c r="H371" s="4">
        <v>323.2</v>
      </c>
      <c r="I371" s="4">
        <v>153.4</v>
      </c>
      <c r="J371">
        <f t="shared" si="36"/>
        <v>-8.2040888993398786E-2</v>
      </c>
      <c r="K371">
        <f t="shared" si="37"/>
        <v>1.2938886041564559</v>
      </c>
      <c r="L371">
        <f t="shared" si="38"/>
        <v>-0.18753512384684212</v>
      </c>
      <c r="M371">
        <f t="shared" si="39"/>
        <v>0.38104310550130988</v>
      </c>
      <c r="N371">
        <f t="shared" si="40"/>
        <v>0.30685030739238445</v>
      </c>
      <c r="O371">
        <f t="shared" si="41"/>
        <v>81</v>
      </c>
    </row>
    <row r="372" spans="1:15" x14ac:dyDescent="0.2">
      <c r="A372" s="3" t="s">
        <v>459</v>
      </c>
      <c r="B372" s="4" t="s">
        <v>38</v>
      </c>
      <c r="C372" s="4" t="str">
        <f>VLOOKUP(B372,IL!A:B,2,0)</f>
        <v>C(CCCCC)[P+](CCCCCCCCCCCCCC)(CCCCCC)CCCCCC</v>
      </c>
      <c r="D372" s="4" t="s">
        <v>8</v>
      </c>
      <c r="E372" s="4" t="str">
        <f>VLOOKUP(D372,IL!A:B,2,0)</f>
        <v>FC(S(=O)(=O)[N-]S(=O)(=O)C(F)(F)F)(F)F</v>
      </c>
      <c r="F372" s="4" t="str">
        <f t="shared" si="35"/>
        <v>C(CCCCC)[P+](CCCCCCCCCCCCCC)(CCCCCC)CCCCCC.FC(S(=O)(=O)[N-]S(=O)(=O)C(F)(F)F)(F)F</v>
      </c>
      <c r="G372" s="4">
        <v>0.84499999999999997</v>
      </c>
      <c r="H372" s="4">
        <v>313.2</v>
      </c>
      <c r="I372" s="4">
        <v>152.30000000000001</v>
      </c>
      <c r="J372">
        <f t="shared" si="36"/>
        <v>-0.47823178469720967</v>
      </c>
      <c r="K372">
        <f t="shared" si="37"/>
        <v>1.2795391224205659</v>
      </c>
      <c r="L372">
        <f t="shared" si="38"/>
        <v>-0.16841865162496325</v>
      </c>
      <c r="M372">
        <f t="shared" si="39"/>
        <v>0.33341271731364613</v>
      </c>
      <c r="N372">
        <f t="shared" si="40"/>
        <v>0.3046498321777571</v>
      </c>
      <c r="O372">
        <f t="shared" si="41"/>
        <v>81</v>
      </c>
    </row>
    <row r="373" spans="1:15" x14ac:dyDescent="0.2">
      <c r="A373" s="3" t="s">
        <v>459</v>
      </c>
      <c r="B373" s="4" t="s">
        <v>38</v>
      </c>
      <c r="C373" s="4" t="str">
        <f>VLOOKUP(B373,IL!A:B,2,0)</f>
        <v>C(CCCCC)[P+](CCCCCCCCCCCCCC)(CCCCCC)CCCCCC</v>
      </c>
      <c r="D373" s="4" t="s">
        <v>8</v>
      </c>
      <c r="E373" s="4" t="str">
        <f>VLOOKUP(D373,IL!A:B,2,0)</f>
        <v>FC(S(=O)(=O)[N-]S(=O)(=O)C(F)(F)F)(F)F</v>
      </c>
      <c r="F373" s="4" t="str">
        <f t="shared" si="35"/>
        <v>C(CCCCC)[P+](CCCCCCCCCCCCCC)(CCCCCC)CCCCCC.FC(S(=O)(=O)[N-]S(=O)(=O)C(F)(F)F)(F)F</v>
      </c>
      <c r="G373" s="4">
        <v>0.80200000000000005</v>
      </c>
      <c r="H373" s="4">
        <v>323.2</v>
      </c>
      <c r="I373" s="4">
        <v>101.8</v>
      </c>
      <c r="J373">
        <f t="shared" si="36"/>
        <v>-8.2040888993398786E-2</v>
      </c>
      <c r="K373">
        <f t="shared" si="37"/>
        <v>0.62076746090924584</v>
      </c>
      <c r="L373">
        <f t="shared" si="38"/>
        <v>-0.2206466711156225</v>
      </c>
      <c r="M373">
        <f t="shared" si="39"/>
        <v>0.38104310550130988</v>
      </c>
      <c r="N373">
        <f t="shared" si="40"/>
        <v>0.20362801550622872</v>
      </c>
      <c r="O373">
        <f t="shared" si="41"/>
        <v>81</v>
      </c>
    </row>
    <row r="374" spans="1:15" x14ac:dyDescent="0.2">
      <c r="A374" s="3" t="s">
        <v>459</v>
      </c>
      <c r="B374" s="4" t="s">
        <v>38</v>
      </c>
      <c r="C374" s="4" t="str">
        <f>VLOOKUP(B374,IL!A:B,2,0)</f>
        <v>C(CCCCC)[P+](CCCCCCCCCCCCCC)(CCCCCC)CCCCCC</v>
      </c>
      <c r="D374" s="4" t="s">
        <v>8</v>
      </c>
      <c r="E374" s="4" t="str">
        <f>VLOOKUP(D374,IL!A:B,2,0)</f>
        <v>FC(S(=O)(=O)[N-]S(=O)(=O)C(F)(F)F)(F)F</v>
      </c>
      <c r="F374" s="4" t="str">
        <f t="shared" si="35"/>
        <v>C(CCCCC)[P+](CCCCCCCCCCCCCC)(CCCCCC)CCCCCC.FC(S(=O)(=O)[N-]S(=O)(=O)C(F)(F)F)(F)F</v>
      </c>
      <c r="G374" s="4">
        <v>0.82</v>
      </c>
      <c r="H374" s="4">
        <v>313.2</v>
      </c>
      <c r="I374" s="4">
        <v>101.5</v>
      </c>
      <c r="J374">
        <f t="shared" si="36"/>
        <v>-0.47823178469720967</v>
      </c>
      <c r="K374">
        <f t="shared" si="37"/>
        <v>0.61685396589036678</v>
      </c>
      <c r="L374">
        <f t="shared" si="38"/>
        <v>-0.19845093872383832</v>
      </c>
      <c r="M374">
        <f t="shared" si="39"/>
        <v>0.33341271731364613</v>
      </c>
      <c r="N374">
        <f t="shared" si="40"/>
        <v>0.20302788590223944</v>
      </c>
      <c r="O374">
        <f t="shared" si="41"/>
        <v>81</v>
      </c>
    </row>
    <row r="375" spans="1:15" x14ac:dyDescent="0.2">
      <c r="A375" s="3" t="s">
        <v>459</v>
      </c>
      <c r="B375" s="4" t="s">
        <v>38</v>
      </c>
      <c r="C375" s="4" t="str">
        <f>VLOOKUP(B375,IL!A:B,2,0)</f>
        <v>C(CCCCC)[P+](CCCCCCCCCCCCCC)(CCCCCC)CCCCCC</v>
      </c>
      <c r="D375" s="4" t="s">
        <v>8</v>
      </c>
      <c r="E375" s="4" t="str">
        <f>VLOOKUP(D375,IL!A:B,2,0)</f>
        <v>FC(S(=O)(=O)[N-]S(=O)(=O)C(F)(F)F)(F)F</v>
      </c>
      <c r="F375" s="4" t="str">
        <f t="shared" si="35"/>
        <v>C(CCCCC)[P+](CCCCCCCCCCCCCC)(CCCCCC)CCCCCC.FC(S(=O)(=O)[N-]S(=O)(=O)C(F)(F)F)(F)F</v>
      </c>
      <c r="G375" s="4">
        <v>0.76100000000000001</v>
      </c>
      <c r="H375" s="4">
        <v>323.2</v>
      </c>
      <c r="I375" s="4">
        <v>88.3</v>
      </c>
      <c r="J375">
        <f t="shared" si="36"/>
        <v>-8.2040888993398786E-2</v>
      </c>
      <c r="K375">
        <f t="shared" si="37"/>
        <v>0.44466018505968513</v>
      </c>
      <c r="L375">
        <f t="shared" si="38"/>
        <v>-0.27312192112045119</v>
      </c>
      <c r="M375">
        <f t="shared" si="39"/>
        <v>0.38104310550130988</v>
      </c>
      <c r="N375">
        <f t="shared" si="40"/>
        <v>0.17662218332671123</v>
      </c>
      <c r="O375">
        <f t="shared" si="41"/>
        <v>81</v>
      </c>
    </row>
    <row r="376" spans="1:15" x14ac:dyDescent="0.2">
      <c r="A376" s="3" t="s">
        <v>459</v>
      </c>
      <c r="B376" s="4" t="s">
        <v>38</v>
      </c>
      <c r="C376" s="4" t="str">
        <f>VLOOKUP(B376,IL!A:B,2,0)</f>
        <v>C(CCCCC)[P+](CCCCCCCCCCCCCC)(CCCCCC)CCCCCC</v>
      </c>
      <c r="D376" s="4" t="s">
        <v>8</v>
      </c>
      <c r="E376" s="4" t="str">
        <f>VLOOKUP(D376,IL!A:B,2,0)</f>
        <v>FC(S(=O)(=O)[N-]S(=O)(=O)C(F)(F)F)(F)F</v>
      </c>
      <c r="F376" s="4" t="str">
        <f t="shared" si="35"/>
        <v>C(CCCCC)[P+](CCCCCCCCCCCCCC)(CCCCCC)CCCCCC.FC(S(=O)(=O)[N-]S(=O)(=O)C(F)(F)F)(F)F</v>
      </c>
      <c r="G376" s="4">
        <v>0.81499999999999995</v>
      </c>
      <c r="H376" s="4">
        <v>313.2</v>
      </c>
      <c r="I376" s="4">
        <v>80.900000000000006</v>
      </c>
      <c r="J376">
        <f t="shared" si="36"/>
        <v>-0.47823178469720967</v>
      </c>
      <c r="K376">
        <f t="shared" si="37"/>
        <v>0.34812730792733343</v>
      </c>
      <c r="L376">
        <f t="shared" si="38"/>
        <v>-0.2045671657412744</v>
      </c>
      <c r="M376">
        <f t="shared" si="39"/>
        <v>0.33341271731364613</v>
      </c>
      <c r="N376">
        <f t="shared" si="40"/>
        <v>0.16181898642830905</v>
      </c>
      <c r="O376">
        <f t="shared" si="41"/>
        <v>81</v>
      </c>
    </row>
    <row r="377" spans="1:15" x14ac:dyDescent="0.2">
      <c r="A377" s="3" t="s">
        <v>459</v>
      </c>
      <c r="B377" s="4" t="s">
        <v>38</v>
      </c>
      <c r="C377" s="4" t="str">
        <f>VLOOKUP(B377,IL!A:B,2,0)</f>
        <v>C(CCCCC)[P+](CCCCCCCCCCCCCC)(CCCCCC)CCCCCC</v>
      </c>
      <c r="D377" s="4" t="s">
        <v>8</v>
      </c>
      <c r="E377" s="4" t="str">
        <f>VLOOKUP(D377,IL!A:B,2,0)</f>
        <v>FC(S(=O)(=O)[N-]S(=O)(=O)C(F)(F)F)(F)F</v>
      </c>
      <c r="F377" s="4" t="str">
        <f t="shared" si="35"/>
        <v>C(CCCCC)[P+](CCCCCCCCCCCCCC)(CCCCCC)CCCCCC.FC(S(=O)(=O)[N-]S(=O)(=O)C(F)(F)F)(F)F</v>
      </c>
      <c r="G377" s="4">
        <v>1.1523E-2</v>
      </c>
      <c r="H377" s="4">
        <v>315.5</v>
      </c>
      <c r="I377" s="4">
        <v>0.51700000000000002</v>
      </c>
      <c r="J377">
        <f t="shared" si="36"/>
        <v>-0.38710787868533275</v>
      </c>
      <c r="K377">
        <f t="shared" si="37"/>
        <v>-0.70046759241453627</v>
      </c>
      <c r="L377">
        <f t="shared" si="38"/>
        <v>-4.4634102409502594</v>
      </c>
      <c r="M377">
        <f t="shared" si="39"/>
        <v>0.34436770659680882</v>
      </c>
      <c r="N377">
        <f t="shared" si="40"/>
        <v>1.0182599034087403E-3</v>
      </c>
      <c r="O377">
        <f t="shared" si="41"/>
        <v>81</v>
      </c>
    </row>
    <row r="378" spans="1:15" x14ac:dyDescent="0.2">
      <c r="A378" s="3" t="s">
        <v>459</v>
      </c>
      <c r="B378" s="4" t="s">
        <v>38</v>
      </c>
      <c r="C378" s="4" t="str">
        <f>VLOOKUP(B378,IL!A:B,2,0)</f>
        <v>C(CCCCC)[P+](CCCCCCCCCCCCCC)(CCCCCC)CCCCCC</v>
      </c>
      <c r="D378" s="4" t="s">
        <v>8</v>
      </c>
      <c r="E378" s="4" t="str">
        <f>VLOOKUP(D378,IL!A:B,2,0)</f>
        <v>FC(S(=O)(=O)[N-]S(=O)(=O)C(F)(F)F)(F)F</v>
      </c>
      <c r="F378" s="4" t="str">
        <f t="shared" si="35"/>
        <v>C(CCCCC)[P+](CCCCCCCCCCCCCC)(CCCCCC)CCCCCC.FC(S(=O)(=O)[N-]S(=O)(=O)C(F)(F)F)(F)F</v>
      </c>
      <c r="G378" s="4">
        <v>1.2692999999999999E-2</v>
      </c>
      <c r="H378" s="4">
        <v>309.25</v>
      </c>
      <c r="I378" s="4">
        <v>0.50539999999999996</v>
      </c>
      <c r="J378">
        <f t="shared" si="36"/>
        <v>-0.63472718850021459</v>
      </c>
      <c r="K378">
        <f t="shared" si="37"/>
        <v>-0.7006189142219329</v>
      </c>
      <c r="L378">
        <f t="shared" si="38"/>
        <v>-4.3667046185760974</v>
      </c>
      <c r="M378">
        <f t="shared" si="39"/>
        <v>0.314598713979519</v>
      </c>
      <c r="N378">
        <f t="shared" si="40"/>
        <v>9.9505489205448799E-4</v>
      </c>
      <c r="O378">
        <f t="shared" si="41"/>
        <v>81</v>
      </c>
    </row>
    <row r="379" spans="1:15" x14ac:dyDescent="0.2">
      <c r="A379" s="3" t="s">
        <v>459</v>
      </c>
      <c r="B379" s="4" t="s">
        <v>38</v>
      </c>
      <c r="C379" s="4" t="str">
        <f>VLOOKUP(B379,IL!A:B,2,0)</f>
        <v>C(CCCCC)[P+](CCCCCCCCCCCCCC)(CCCCCC)CCCCCC</v>
      </c>
      <c r="D379" s="4" t="s">
        <v>8</v>
      </c>
      <c r="E379" s="4" t="str">
        <f>VLOOKUP(D379,IL!A:B,2,0)</f>
        <v>FC(S(=O)(=O)[N-]S(=O)(=O)C(F)(F)F)(F)F</v>
      </c>
      <c r="F379" s="4" t="str">
        <f t="shared" si="35"/>
        <v>C(CCCCC)[P+](CCCCCCCCCCCCCC)(CCCCCC)CCCCCC.FC(S(=O)(=O)[N-]S(=O)(=O)C(F)(F)F)(F)F</v>
      </c>
      <c r="G379" s="4">
        <v>1.3556E-2</v>
      </c>
      <c r="H379" s="4">
        <v>305.39999999999998</v>
      </c>
      <c r="I379" s="4">
        <v>0.49809999999999999</v>
      </c>
      <c r="J379">
        <f t="shared" si="36"/>
        <v>-0.7872606833461826</v>
      </c>
      <c r="K379">
        <f t="shared" si="37"/>
        <v>-0.70071414260072562</v>
      </c>
      <c r="L379">
        <f t="shared" si="38"/>
        <v>-4.3009260252373318</v>
      </c>
      <c r="M379">
        <f t="shared" si="39"/>
        <v>0.29626101452726838</v>
      </c>
      <c r="N379">
        <f t="shared" si="40"/>
        <v>9.804517383574156E-4</v>
      </c>
      <c r="O379">
        <f t="shared" si="41"/>
        <v>81</v>
      </c>
    </row>
    <row r="380" spans="1:15" x14ac:dyDescent="0.2">
      <c r="A380" s="3" t="s">
        <v>459</v>
      </c>
      <c r="B380" s="4" t="s">
        <v>38</v>
      </c>
      <c r="C380" s="4" t="str">
        <f>VLOOKUP(B380,IL!A:B,2,0)</f>
        <v>C(CCCCC)[P+](CCCCCCCCCCCCCC)(CCCCCC)CCCCCC</v>
      </c>
      <c r="D380" s="4" t="s">
        <v>8</v>
      </c>
      <c r="E380" s="4" t="str">
        <f>VLOOKUP(D380,IL!A:B,2,0)</f>
        <v>FC(S(=O)(=O)[N-]S(=O)(=O)C(F)(F)F)(F)F</v>
      </c>
      <c r="F380" s="4" t="str">
        <f t="shared" si="35"/>
        <v>C(CCCCC)[P+](CCCCCCCCCCCCCC)(CCCCCC)CCCCCC.FC(S(=O)(=O)[N-]S(=O)(=O)C(F)(F)F)(F)F</v>
      </c>
      <c r="G380" s="4">
        <v>1.5438E-2</v>
      </c>
      <c r="H380" s="4">
        <v>298.39999999999998</v>
      </c>
      <c r="I380" s="4">
        <v>0.48459999999999998</v>
      </c>
      <c r="J380">
        <f t="shared" si="36"/>
        <v>-1.0645943103388502</v>
      </c>
      <c r="K380">
        <f t="shared" si="37"/>
        <v>-0.70089024987657522</v>
      </c>
      <c r="L380">
        <f t="shared" si="38"/>
        <v>-4.1709232764544746</v>
      </c>
      <c r="M380">
        <f t="shared" si="39"/>
        <v>0.26291974279590374</v>
      </c>
      <c r="N380">
        <f t="shared" si="40"/>
        <v>9.5344590617789816E-4</v>
      </c>
      <c r="O380">
        <f t="shared" si="41"/>
        <v>81</v>
      </c>
    </row>
    <row r="381" spans="1:15" x14ac:dyDescent="0.2">
      <c r="A381" s="3" t="s">
        <v>493</v>
      </c>
      <c r="B381" s="4" t="s">
        <v>38</v>
      </c>
      <c r="C381" s="4" t="str">
        <f>VLOOKUP(B381,IL!A:B,2,0)</f>
        <v>C(CCCCC)[P+](CCCCCCCCCCCCCC)(CCCCCC)CCCCCC</v>
      </c>
      <c r="D381" s="4" t="s">
        <v>60</v>
      </c>
      <c r="E381" s="4" t="str">
        <f>VLOOKUP(D381,IL!A:B,2,0)</f>
        <v>C(CCCCCCCCCCC)OS(=O)(=O)C1=CC=CC=C1</v>
      </c>
      <c r="F381" s="4" t="str">
        <f t="shared" si="35"/>
        <v>C(CCCCC)[P+](CCCCCCCCCCCCCC)(CCCCCC)CCCCCC.C(CCCCCCCCCCC)OS(=O)(=O)C1=CC=CC=C1</v>
      </c>
      <c r="G381" s="4">
        <v>0.74350000000000005</v>
      </c>
      <c r="H381" s="4">
        <v>363.15</v>
      </c>
      <c r="I381" s="4">
        <v>113.7</v>
      </c>
      <c r="J381">
        <f t="shared" si="36"/>
        <v>1.5007417393433253</v>
      </c>
      <c r="K381">
        <f t="shared" si="37"/>
        <v>0.77600276332478468</v>
      </c>
      <c r="L381">
        <f t="shared" si="38"/>
        <v>-0.29638651308192721</v>
      </c>
      <c r="M381">
        <f t="shared" si="39"/>
        <v>0.57132650631102644</v>
      </c>
      <c r="N381">
        <f t="shared" si="40"/>
        <v>0.22743315646447007</v>
      </c>
      <c r="O381">
        <f t="shared" si="41"/>
        <v>78</v>
      </c>
    </row>
    <row r="382" spans="1:15" x14ac:dyDescent="0.2">
      <c r="A382" s="3" t="s">
        <v>493</v>
      </c>
      <c r="B382" s="4" t="s">
        <v>38</v>
      </c>
      <c r="C382" s="4" t="str">
        <f>VLOOKUP(B382,IL!A:B,2,0)</f>
        <v>C(CCCCC)[P+](CCCCCCCCCCCCCC)(CCCCCC)CCCCCC</v>
      </c>
      <c r="D382" s="4" t="s">
        <v>60</v>
      </c>
      <c r="E382" s="4" t="str">
        <f>VLOOKUP(D382,IL!A:B,2,0)</f>
        <v>C(CCCCCCCCCCC)OS(=O)(=O)C1=CC=CC=C1</v>
      </c>
      <c r="F382" s="4" t="str">
        <f t="shared" si="35"/>
        <v>C(CCCCC)[P+](CCCCCCCCCCCCCC)(CCCCCC)CCCCCC.C(CCCCCCCCCCC)OS(=O)(=O)C1=CC=CC=C1</v>
      </c>
      <c r="G382" s="4">
        <v>0.7329</v>
      </c>
      <c r="H382" s="4">
        <v>363.15</v>
      </c>
      <c r="I382" s="4">
        <v>110.4</v>
      </c>
      <c r="J382">
        <f t="shared" si="36"/>
        <v>1.5007417393433253</v>
      </c>
      <c r="K382">
        <f t="shared" si="37"/>
        <v>0.73295431811711431</v>
      </c>
      <c r="L382">
        <f t="shared" si="38"/>
        <v>-0.31074601205033259</v>
      </c>
      <c r="M382">
        <f t="shared" si="39"/>
        <v>0.57132650631102644</v>
      </c>
      <c r="N382">
        <f t="shared" si="40"/>
        <v>0.22083173082058802</v>
      </c>
      <c r="O382">
        <f t="shared" si="41"/>
        <v>78</v>
      </c>
    </row>
    <row r="383" spans="1:15" x14ac:dyDescent="0.2">
      <c r="A383" s="3" t="s">
        <v>493</v>
      </c>
      <c r="B383" s="4" t="s">
        <v>38</v>
      </c>
      <c r="C383" s="4" t="str">
        <f>VLOOKUP(B383,IL!A:B,2,0)</f>
        <v>C(CCCCC)[P+](CCCCCCCCCCCCCC)(CCCCCC)CCCCCC</v>
      </c>
      <c r="D383" s="4" t="s">
        <v>60</v>
      </c>
      <c r="E383" s="4" t="str">
        <f>VLOOKUP(D383,IL!A:B,2,0)</f>
        <v>C(CCCCCCCCCCC)OS(=O)(=O)C1=CC=CC=C1</v>
      </c>
      <c r="F383" s="4" t="str">
        <f t="shared" si="35"/>
        <v>C(CCCCC)[P+](CCCCCCCCCCCCCC)(CCCCCC)CCCCCC.C(CCCCCCCCCCC)OS(=O)(=O)C1=CC=CC=C1</v>
      </c>
      <c r="G383" s="4">
        <v>0.74350000000000005</v>
      </c>
      <c r="H383" s="4">
        <v>353.15</v>
      </c>
      <c r="I383" s="4">
        <v>103.4</v>
      </c>
      <c r="J383">
        <f t="shared" si="36"/>
        <v>1.1045508436395144</v>
      </c>
      <c r="K383">
        <f t="shared" si="37"/>
        <v>0.64163943434326798</v>
      </c>
      <c r="L383">
        <f t="shared" si="38"/>
        <v>-0.29638651308192721</v>
      </c>
      <c r="M383">
        <f t="shared" si="39"/>
        <v>0.5236961181233627</v>
      </c>
      <c r="N383">
        <f t="shared" si="40"/>
        <v>0.20682870672750486</v>
      </c>
      <c r="O383">
        <f t="shared" si="41"/>
        <v>78</v>
      </c>
    </row>
    <row r="384" spans="1:15" x14ac:dyDescent="0.2">
      <c r="A384" s="3" t="s">
        <v>493</v>
      </c>
      <c r="B384" s="4" t="s">
        <v>38</v>
      </c>
      <c r="C384" s="4" t="str">
        <f>VLOOKUP(B384,IL!A:B,2,0)</f>
        <v>C(CCCCC)[P+](CCCCCCCCCCCCCC)(CCCCCC)CCCCCC</v>
      </c>
      <c r="D384" s="4" t="s">
        <v>60</v>
      </c>
      <c r="E384" s="4" t="str">
        <f>VLOOKUP(D384,IL!A:B,2,0)</f>
        <v>C(CCCCCCCCCCC)OS(=O)(=O)C1=CC=CC=C1</v>
      </c>
      <c r="F384" s="4" t="str">
        <f t="shared" si="35"/>
        <v>C(CCCCC)[P+](CCCCCCCCCCCCCC)(CCCCCC)CCCCCC.C(CCCCCCCCCCC)OS(=O)(=O)C1=CC=CC=C1</v>
      </c>
      <c r="G384" s="4">
        <v>0.71340000000000003</v>
      </c>
      <c r="H384" s="4">
        <v>363.15</v>
      </c>
      <c r="I384" s="4">
        <v>102.9</v>
      </c>
      <c r="J384">
        <f t="shared" si="36"/>
        <v>1.5007417393433253</v>
      </c>
      <c r="K384">
        <f t="shared" si="37"/>
        <v>0.63511694264513607</v>
      </c>
      <c r="L384">
        <f t="shared" si="38"/>
        <v>-0.33771300605734583</v>
      </c>
      <c r="M384">
        <f t="shared" si="39"/>
        <v>0.57132650631102644</v>
      </c>
      <c r="N384">
        <f t="shared" si="40"/>
        <v>0.20582849072085607</v>
      </c>
      <c r="O384">
        <f t="shared" si="41"/>
        <v>78</v>
      </c>
    </row>
    <row r="385" spans="1:15" x14ac:dyDescent="0.2">
      <c r="A385" s="3" t="s">
        <v>493</v>
      </c>
      <c r="B385" s="4" t="s">
        <v>38</v>
      </c>
      <c r="C385" s="4" t="str">
        <f>VLOOKUP(B385,IL!A:B,2,0)</f>
        <v>C(CCCCC)[P+](CCCCCCCCCCCCCC)(CCCCCC)CCCCCC</v>
      </c>
      <c r="D385" s="4" t="s">
        <v>60</v>
      </c>
      <c r="E385" s="4" t="str">
        <f>VLOOKUP(D385,IL!A:B,2,0)</f>
        <v>C(CCCCCCCCCCC)OS(=O)(=O)C1=CC=CC=C1</v>
      </c>
      <c r="F385" s="4" t="str">
        <f t="shared" si="35"/>
        <v>C(CCCCC)[P+](CCCCCCCCCCCCCC)(CCCCCC)CCCCCC.C(CCCCCCCCCCC)OS(=O)(=O)C1=CC=CC=C1</v>
      </c>
      <c r="G385" s="4">
        <v>0.7329</v>
      </c>
      <c r="H385" s="4">
        <v>353.15</v>
      </c>
      <c r="I385" s="4">
        <v>100.8</v>
      </c>
      <c r="J385">
        <f t="shared" si="36"/>
        <v>1.1045508436395144</v>
      </c>
      <c r="K385">
        <f t="shared" si="37"/>
        <v>0.60772247751298214</v>
      </c>
      <c r="L385">
        <f t="shared" si="38"/>
        <v>-0.31074601205033259</v>
      </c>
      <c r="M385">
        <f t="shared" si="39"/>
        <v>0.5236961181233627</v>
      </c>
      <c r="N385">
        <f t="shared" si="40"/>
        <v>0.20162758349293111</v>
      </c>
      <c r="O385">
        <f t="shared" si="41"/>
        <v>78</v>
      </c>
    </row>
    <row r="386" spans="1:15" x14ac:dyDescent="0.2">
      <c r="A386" s="3" t="s">
        <v>493</v>
      </c>
      <c r="B386" s="4" t="s">
        <v>38</v>
      </c>
      <c r="C386" s="4" t="str">
        <f>VLOOKUP(B386,IL!A:B,2,0)</f>
        <v>C(CCCCC)[P+](CCCCCCCCCCCCCC)(CCCCCC)CCCCCC</v>
      </c>
      <c r="D386" s="4" t="s">
        <v>60</v>
      </c>
      <c r="E386" s="4" t="str">
        <f>VLOOKUP(D386,IL!A:B,2,0)</f>
        <v>C(CCCCCCCCCCC)OS(=O)(=O)C1=CC=CC=C1</v>
      </c>
      <c r="F386" s="4" t="str">
        <f t="shared" ref="F386:F449" si="42">C386&amp;"."&amp;E386</f>
        <v>C(CCCCC)[P+](CCCCCCCCCCCCCC)(CCCCCC)CCCCCC.C(CCCCCCCCCCC)OS(=O)(=O)C1=CC=CC=C1</v>
      </c>
      <c r="G386" s="4">
        <v>0.70509999999999995</v>
      </c>
      <c r="H386" s="4">
        <v>363.15</v>
      </c>
      <c r="I386" s="4">
        <v>100.7</v>
      </c>
      <c r="J386">
        <f t="shared" ref="J386:J449" si="43">STANDARDIZE(H386,AVERAGE(H:H),STDEVP(H:H))</f>
        <v>1.5007417393433253</v>
      </c>
      <c r="K386">
        <f t="shared" ref="K386:K449" si="44">STANDARDIZE(I386,AVERAGE(I:I),STDEVP(I:I))</f>
        <v>0.60641797917335583</v>
      </c>
      <c r="L386">
        <f t="shared" ref="L386:L449" si="45">LN(G386)</f>
        <v>-0.34941564225714222</v>
      </c>
      <c r="M386">
        <f t="shared" ref="M386:M449" si="46">(H386-MIN(H:H))/(MAX(H:H)-MIN(H:H))</f>
        <v>0.57132650631102644</v>
      </c>
      <c r="N386">
        <f t="shared" ref="N386:N449" si="47">(I386-MIN(I:I))/(MAX(I:I)-MIN(I:I))</f>
        <v>0.20142754029160137</v>
      </c>
      <c r="O386">
        <f t="shared" ref="O386:O449" si="48">LEN(F386)</f>
        <v>78</v>
      </c>
    </row>
    <row r="387" spans="1:15" x14ac:dyDescent="0.2">
      <c r="A387" s="3" t="s">
        <v>493</v>
      </c>
      <c r="B387" s="4" t="s">
        <v>38</v>
      </c>
      <c r="C387" s="4" t="str">
        <f>VLOOKUP(B387,IL!A:B,2,0)</f>
        <v>C(CCCCC)[P+](CCCCCCCCCCCCCC)(CCCCCC)CCCCCC</v>
      </c>
      <c r="D387" s="4" t="s">
        <v>60</v>
      </c>
      <c r="E387" s="4" t="str">
        <f>VLOOKUP(D387,IL!A:B,2,0)</f>
        <v>C(CCCCCCCCCCC)OS(=O)(=O)C1=CC=CC=C1</v>
      </c>
      <c r="F387" s="4" t="str">
        <f t="shared" si="42"/>
        <v>C(CCCCC)[P+](CCCCCCCCCCCCCC)(CCCCCC)CCCCCC.C(CCCCCCCCCCC)OS(=O)(=O)C1=CC=CC=C1</v>
      </c>
      <c r="G387" s="4">
        <v>0.71340000000000003</v>
      </c>
      <c r="H387" s="4">
        <v>353.15</v>
      </c>
      <c r="I387" s="4">
        <v>94</v>
      </c>
      <c r="J387">
        <f t="shared" si="43"/>
        <v>1.1045508436395144</v>
      </c>
      <c r="K387">
        <f t="shared" si="44"/>
        <v>0.51901659041838855</v>
      </c>
      <c r="L387">
        <f t="shared" si="45"/>
        <v>-0.33771300605734583</v>
      </c>
      <c r="M387">
        <f t="shared" si="46"/>
        <v>0.5236961181233627</v>
      </c>
      <c r="N387">
        <f t="shared" si="47"/>
        <v>0.1880246458025075</v>
      </c>
      <c r="O387">
        <f t="shared" si="48"/>
        <v>78</v>
      </c>
    </row>
    <row r="388" spans="1:15" x14ac:dyDescent="0.2">
      <c r="A388" s="3" t="s">
        <v>493</v>
      </c>
      <c r="B388" s="4" t="s">
        <v>38</v>
      </c>
      <c r="C388" s="4" t="str">
        <f>VLOOKUP(B388,IL!A:B,2,0)</f>
        <v>C(CCCCC)[P+](CCCCCCCCCCCCCC)(CCCCCC)CCCCCC</v>
      </c>
      <c r="D388" s="4" t="s">
        <v>60</v>
      </c>
      <c r="E388" s="4" t="str">
        <f>VLOOKUP(D388,IL!A:B,2,0)</f>
        <v>C(CCCCCCCCCCC)OS(=O)(=O)C1=CC=CC=C1</v>
      </c>
      <c r="F388" s="4" t="str">
        <f t="shared" si="42"/>
        <v>C(CCCCC)[P+](CCCCCCCCCCCCCC)(CCCCCC)CCCCCC.C(CCCCCCCCCCC)OS(=O)(=O)C1=CC=CC=C1</v>
      </c>
      <c r="G388" s="4">
        <v>0.74350000000000005</v>
      </c>
      <c r="H388" s="4">
        <v>343.15</v>
      </c>
      <c r="I388" s="4">
        <v>93.5</v>
      </c>
      <c r="J388">
        <f t="shared" si="43"/>
        <v>0.70835994793570345</v>
      </c>
      <c r="K388">
        <f t="shared" si="44"/>
        <v>0.51249409872025675</v>
      </c>
      <c r="L388">
        <f t="shared" si="45"/>
        <v>-0.29638651308192721</v>
      </c>
      <c r="M388">
        <f t="shared" si="46"/>
        <v>0.47606572993569896</v>
      </c>
      <c r="N388">
        <f t="shared" si="47"/>
        <v>0.1870244297958587</v>
      </c>
      <c r="O388">
        <f t="shared" si="48"/>
        <v>78</v>
      </c>
    </row>
    <row r="389" spans="1:15" x14ac:dyDescent="0.2">
      <c r="A389" s="3" t="s">
        <v>493</v>
      </c>
      <c r="B389" s="4" t="s">
        <v>38</v>
      </c>
      <c r="C389" s="4" t="str">
        <f>VLOOKUP(B389,IL!A:B,2,0)</f>
        <v>C(CCCCC)[P+](CCCCCCCCCCCCCC)(CCCCCC)CCCCCC</v>
      </c>
      <c r="D389" s="4" t="s">
        <v>60</v>
      </c>
      <c r="E389" s="4" t="str">
        <f>VLOOKUP(D389,IL!A:B,2,0)</f>
        <v>C(CCCCCCCCCCC)OS(=O)(=O)C1=CC=CC=C1</v>
      </c>
      <c r="F389" s="4" t="str">
        <f t="shared" si="42"/>
        <v>C(CCCCC)[P+](CCCCCCCCCCCCCC)(CCCCCC)CCCCCC.C(CCCCCCCCCCC)OS(=O)(=O)C1=CC=CC=C1</v>
      </c>
      <c r="G389" s="4">
        <v>0.70509999999999995</v>
      </c>
      <c r="H389" s="4">
        <v>353.15</v>
      </c>
      <c r="I389" s="4">
        <v>91.8</v>
      </c>
      <c r="J389">
        <f t="shared" si="43"/>
        <v>1.1045508436395144</v>
      </c>
      <c r="K389">
        <f t="shared" si="44"/>
        <v>0.4903176269466083</v>
      </c>
      <c r="L389">
        <f t="shared" si="45"/>
        <v>-0.34941564225714222</v>
      </c>
      <c r="M389">
        <f t="shared" si="46"/>
        <v>0.5236961181233627</v>
      </c>
      <c r="N389">
        <f t="shared" si="47"/>
        <v>0.18362369537325279</v>
      </c>
      <c r="O389">
        <f t="shared" si="48"/>
        <v>78</v>
      </c>
    </row>
    <row r="390" spans="1:15" x14ac:dyDescent="0.2">
      <c r="A390" s="3" t="s">
        <v>493</v>
      </c>
      <c r="B390" s="4" t="s">
        <v>38</v>
      </c>
      <c r="C390" s="4" t="str">
        <f>VLOOKUP(B390,IL!A:B,2,0)</f>
        <v>C(CCCCC)[P+](CCCCCCCCCCCCCC)(CCCCCC)CCCCCC</v>
      </c>
      <c r="D390" s="4" t="s">
        <v>60</v>
      </c>
      <c r="E390" s="4" t="str">
        <f>VLOOKUP(D390,IL!A:B,2,0)</f>
        <v>C(CCCCCCCCCCC)OS(=O)(=O)C1=CC=CC=C1</v>
      </c>
      <c r="F390" s="4" t="str">
        <f t="shared" si="42"/>
        <v>C(CCCCC)[P+](CCCCCCCCCCCCCC)(CCCCCC)CCCCCC.C(CCCCCCCCCCC)OS(=O)(=O)C1=CC=CC=C1</v>
      </c>
      <c r="G390" s="4">
        <v>0.7329</v>
      </c>
      <c r="H390" s="4">
        <v>343.15</v>
      </c>
      <c r="I390" s="4">
        <v>91.2</v>
      </c>
      <c r="J390">
        <f t="shared" si="43"/>
        <v>0.70835994793570345</v>
      </c>
      <c r="K390">
        <f t="shared" si="44"/>
        <v>0.48249063690885013</v>
      </c>
      <c r="L390">
        <f t="shared" si="45"/>
        <v>-0.31074601205033259</v>
      </c>
      <c r="M390">
        <f t="shared" si="46"/>
        <v>0.47606572993569896</v>
      </c>
      <c r="N390">
        <f t="shared" si="47"/>
        <v>0.18242343616527426</v>
      </c>
      <c r="O390">
        <f t="shared" si="48"/>
        <v>78</v>
      </c>
    </row>
    <row r="391" spans="1:15" x14ac:dyDescent="0.2">
      <c r="A391" s="3" t="s">
        <v>493</v>
      </c>
      <c r="B391" s="4" t="s">
        <v>38</v>
      </c>
      <c r="C391" s="4" t="str">
        <f>VLOOKUP(B391,IL!A:B,2,0)</f>
        <v>C(CCCCC)[P+](CCCCCCCCCCCCCC)(CCCCCC)CCCCCC</v>
      </c>
      <c r="D391" s="4" t="s">
        <v>60</v>
      </c>
      <c r="E391" s="4" t="str">
        <f>VLOOKUP(D391,IL!A:B,2,0)</f>
        <v>C(CCCCCCCCCCC)OS(=O)(=O)C1=CC=CC=C1</v>
      </c>
      <c r="F391" s="4" t="str">
        <f t="shared" si="42"/>
        <v>C(CCCCC)[P+](CCCCCCCCCCCCCC)(CCCCCC)CCCCCC.C(CCCCCCCCCCC)OS(=O)(=O)C1=CC=CC=C1</v>
      </c>
      <c r="G391" s="4">
        <v>0.67020000000000002</v>
      </c>
      <c r="H391" s="4">
        <v>363.15</v>
      </c>
      <c r="I391" s="4">
        <v>87.6</v>
      </c>
      <c r="J391">
        <f t="shared" si="43"/>
        <v>1.5007417393433253</v>
      </c>
      <c r="K391">
        <f t="shared" si="44"/>
        <v>0.43552869668230049</v>
      </c>
      <c r="L391">
        <f t="shared" si="45"/>
        <v>-0.40017910367892701</v>
      </c>
      <c r="M391">
        <f t="shared" si="46"/>
        <v>0.57132650631102644</v>
      </c>
      <c r="N391">
        <f t="shared" si="47"/>
        <v>0.1752218809174029</v>
      </c>
      <c r="O391">
        <f t="shared" si="48"/>
        <v>78</v>
      </c>
    </row>
    <row r="392" spans="1:15" x14ac:dyDescent="0.2">
      <c r="A392" s="3" t="s">
        <v>493</v>
      </c>
      <c r="B392" s="4" t="s">
        <v>38</v>
      </c>
      <c r="C392" s="4" t="str">
        <f>VLOOKUP(B392,IL!A:B,2,0)</f>
        <v>C(CCCCC)[P+](CCCCCCCCCCCCCC)(CCCCCC)CCCCCC</v>
      </c>
      <c r="D392" s="4" t="s">
        <v>60</v>
      </c>
      <c r="E392" s="4" t="str">
        <f>VLOOKUP(D392,IL!A:B,2,0)</f>
        <v>C(CCCCCCCCCCC)OS(=O)(=O)C1=CC=CC=C1</v>
      </c>
      <c r="F392" s="4" t="str">
        <f t="shared" si="42"/>
        <v>C(CCCCC)[P+](CCCCCCCCCCCCCC)(CCCCCC)CCCCCC.C(CCCCCCCCCCC)OS(=O)(=O)C1=CC=CC=C1</v>
      </c>
      <c r="G392" s="4">
        <v>0.71340000000000003</v>
      </c>
      <c r="H392" s="4">
        <v>343.15</v>
      </c>
      <c r="I392" s="4">
        <v>85.1</v>
      </c>
      <c r="J392">
        <f t="shared" si="43"/>
        <v>0.70835994793570345</v>
      </c>
      <c r="K392">
        <f t="shared" si="44"/>
        <v>0.40291623819164107</v>
      </c>
      <c r="L392">
        <f t="shared" si="45"/>
        <v>-0.33771300605734583</v>
      </c>
      <c r="M392">
        <f t="shared" si="46"/>
        <v>0.47606572993569896</v>
      </c>
      <c r="N392">
        <f t="shared" si="47"/>
        <v>0.17022080088415892</v>
      </c>
      <c r="O392">
        <f t="shared" si="48"/>
        <v>78</v>
      </c>
    </row>
    <row r="393" spans="1:15" x14ac:dyDescent="0.2">
      <c r="A393" s="3" t="s">
        <v>493</v>
      </c>
      <c r="B393" s="4" t="s">
        <v>38</v>
      </c>
      <c r="C393" s="4" t="str">
        <f>VLOOKUP(B393,IL!A:B,2,0)</f>
        <v>C(CCCCC)[P+](CCCCCCCCCCCCCC)(CCCCCC)CCCCCC</v>
      </c>
      <c r="D393" s="4" t="s">
        <v>60</v>
      </c>
      <c r="E393" s="4" t="str">
        <f>VLOOKUP(D393,IL!A:B,2,0)</f>
        <v>C(CCCCCCCCCCC)OS(=O)(=O)C1=CC=CC=C1</v>
      </c>
      <c r="F393" s="4" t="str">
        <f t="shared" si="42"/>
        <v>C(CCCCC)[P+](CCCCCCCCCCCCCC)(CCCCCC)CCCCCC.C(CCCCCCCCCCC)OS(=O)(=O)C1=CC=CC=C1</v>
      </c>
      <c r="G393" s="4">
        <v>0.74350000000000005</v>
      </c>
      <c r="H393" s="4">
        <v>333.15</v>
      </c>
      <c r="I393" s="4">
        <v>84.1</v>
      </c>
      <c r="J393">
        <f t="shared" si="43"/>
        <v>0.31216905223189262</v>
      </c>
      <c r="K393">
        <f t="shared" si="44"/>
        <v>0.38987125479537732</v>
      </c>
      <c r="L393">
        <f t="shared" si="45"/>
        <v>-0.29638651308192721</v>
      </c>
      <c r="M393">
        <f t="shared" si="46"/>
        <v>0.42843534174803521</v>
      </c>
      <c r="N393">
        <f t="shared" si="47"/>
        <v>0.16822036887086134</v>
      </c>
      <c r="O393">
        <f t="shared" si="48"/>
        <v>78</v>
      </c>
    </row>
    <row r="394" spans="1:15" x14ac:dyDescent="0.2">
      <c r="A394" s="3" t="s">
        <v>493</v>
      </c>
      <c r="B394" s="4" t="s">
        <v>38</v>
      </c>
      <c r="C394" s="4" t="str">
        <f>VLOOKUP(B394,IL!A:B,2,0)</f>
        <v>C(CCCCC)[P+](CCCCCCCCCCCCCC)(CCCCCC)CCCCCC</v>
      </c>
      <c r="D394" s="4" t="s">
        <v>60</v>
      </c>
      <c r="E394" s="4" t="str">
        <f>VLOOKUP(D394,IL!A:B,2,0)</f>
        <v>C(CCCCCCCCCCC)OS(=O)(=O)C1=CC=CC=C1</v>
      </c>
      <c r="F394" s="4" t="str">
        <f t="shared" si="42"/>
        <v>C(CCCCC)[P+](CCCCCCCCCCCCCC)(CCCCCC)CCCCCC.C(CCCCCCCCCCC)OS(=O)(=O)C1=CC=CC=C1</v>
      </c>
      <c r="G394" s="4">
        <v>0.70509999999999995</v>
      </c>
      <c r="H394" s="4">
        <v>343.15</v>
      </c>
      <c r="I394" s="4">
        <v>83.2</v>
      </c>
      <c r="J394">
        <f t="shared" si="43"/>
        <v>0.70835994793570345</v>
      </c>
      <c r="K394">
        <f t="shared" si="44"/>
        <v>0.37813076973874005</v>
      </c>
      <c r="L394">
        <f t="shared" si="45"/>
        <v>-0.34941564225714222</v>
      </c>
      <c r="M394">
        <f t="shared" si="46"/>
        <v>0.47606572993569896</v>
      </c>
      <c r="N394">
        <f t="shared" si="47"/>
        <v>0.16641998005889352</v>
      </c>
      <c r="O394">
        <f t="shared" si="48"/>
        <v>78</v>
      </c>
    </row>
    <row r="395" spans="1:15" x14ac:dyDescent="0.2">
      <c r="A395" s="3" t="s">
        <v>493</v>
      </c>
      <c r="B395" s="4" t="s">
        <v>38</v>
      </c>
      <c r="C395" s="4" t="str">
        <f>VLOOKUP(B395,IL!A:B,2,0)</f>
        <v>C(CCCCC)[P+](CCCCCCCCCCCCCC)(CCCCCC)CCCCCC</v>
      </c>
      <c r="D395" s="4" t="s">
        <v>60</v>
      </c>
      <c r="E395" s="4" t="str">
        <f>VLOOKUP(D395,IL!A:B,2,0)</f>
        <v>C(CCCCCCCCCCC)OS(=O)(=O)C1=CC=CC=C1</v>
      </c>
      <c r="F395" s="4" t="str">
        <f t="shared" si="42"/>
        <v>C(CCCCC)[P+](CCCCCCCCCCCCCC)(CCCCCC)CCCCCC.C(CCCCCCCCCCC)OS(=O)(=O)C1=CC=CC=C1</v>
      </c>
      <c r="G395" s="4">
        <v>0.7329</v>
      </c>
      <c r="H395" s="4">
        <v>333.15</v>
      </c>
      <c r="I395" s="4">
        <v>82</v>
      </c>
      <c r="J395">
        <f t="shared" si="43"/>
        <v>0.31216905223189262</v>
      </c>
      <c r="K395">
        <f t="shared" si="44"/>
        <v>0.3624767896632235</v>
      </c>
      <c r="L395">
        <f t="shared" si="45"/>
        <v>-0.31074601205033259</v>
      </c>
      <c r="M395">
        <f t="shared" si="46"/>
        <v>0.42843534174803521</v>
      </c>
      <c r="N395">
        <f t="shared" si="47"/>
        <v>0.1640194616429364</v>
      </c>
      <c r="O395">
        <f t="shared" si="48"/>
        <v>78</v>
      </c>
    </row>
    <row r="396" spans="1:15" x14ac:dyDescent="0.2">
      <c r="A396" s="3" t="s">
        <v>493</v>
      </c>
      <c r="B396" s="4" t="s">
        <v>38</v>
      </c>
      <c r="C396" s="4" t="str">
        <f>VLOOKUP(B396,IL!A:B,2,0)</f>
        <v>C(CCCCC)[P+](CCCCCCCCCCCCCC)(CCCCCC)CCCCCC</v>
      </c>
      <c r="D396" s="4" t="s">
        <v>60</v>
      </c>
      <c r="E396" s="4" t="str">
        <f>VLOOKUP(D396,IL!A:B,2,0)</f>
        <v>C(CCCCCCCCCCC)OS(=O)(=O)C1=CC=CC=C1</v>
      </c>
      <c r="F396" s="4" t="str">
        <f t="shared" si="42"/>
        <v>C(CCCCC)[P+](CCCCCCCCCCCCCC)(CCCCCC)CCCCCC.C(CCCCCCCCCCC)OS(=O)(=O)C1=CC=CC=C1</v>
      </c>
      <c r="G396" s="4">
        <v>0.67020000000000002</v>
      </c>
      <c r="H396" s="4">
        <v>353.15</v>
      </c>
      <c r="I396" s="4">
        <v>80.3</v>
      </c>
      <c r="J396">
        <f t="shared" si="43"/>
        <v>1.1045508436395144</v>
      </c>
      <c r="K396">
        <f t="shared" si="44"/>
        <v>0.3403003178895751</v>
      </c>
      <c r="L396">
        <f t="shared" si="45"/>
        <v>-0.40017910367892701</v>
      </c>
      <c r="M396">
        <f t="shared" si="46"/>
        <v>0.5236961181233627</v>
      </c>
      <c r="N396">
        <f t="shared" si="47"/>
        <v>0.16061872722033049</v>
      </c>
      <c r="O396">
        <f t="shared" si="48"/>
        <v>78</v>
      </c>
    </row>
    <row r="397" spans="1:15" x14ac:dyDescent="0.2">
      <c r="A397" s="3" t="s">
        <v>493</v>
      </c>
      <c r="B397" s="4" t="s">
        <v>38</v>
      </c>
      <c r="C397" s="4" t="str">
        <f>VLOOKUP(B397,IL!A:B,2,0)</f>
        <v>C(CCCCC)[P+](CCCCCCCCCCCCCC)(CCCCCC)CCCCCC</v>
      </c>
      <c r="D397" s="4" t="s">
        <v>60</v>
      </c>
      <c r="E397" s="4" t="str">
        <f>VLOOKUP(D397,IL!A:B,2,0)</f>
        <v>C(CCCCCCCCCCC)OS(=O)(=O)C1=CC=CC=C1</v>
      </c>
      <c r="F397" s="4" t="str">
        <f t="shared" si="42"/>
        <v>C(CCCCC)[P+](CCCCCCCCCCCCCC)(CCCCCC)CCCCCC.C(CCCCCCCCCCC)OS(=O)(=O)C1=CC=CC=C1</v>
      </c>
      <c r="G397" s="4">
        <v>0.71340000000000003</v>
      </c>
      <c r="H397" s="4">
        <v>333.15</v>
      </c>
      <c r="I397" s="4">
        <v>76</v>
      </c>
      <c r="J397">
        <f t="shared" si="43"/>
        <v>0.31216905223189262</v>
      </c>
      <c r="K397">
        <f t="shared" si="44"/>
        <v>0.28420688928564097</v>
      </c>
      <c r="L397">
        <f t="shared" si="45"/>
        <v>-0.33771300605734583</v>
      </c>
      <c r="M397">
        <f t="shared" si="46"/>
        <v>0.42843534174803521</v>
      </c>
      <c r="N397">
        <f t="shared" si="47"/>
        <v>0.15201686956315086</v>
      </c>
      <c r="O397">
        <f t="shared" si="48"/>
        <v>78</v>
      </c>
    </row>
    <row r="398" spans="1:15" x14ac:dyDescent="0.2">
      <c r="A398" s="3" t="s">
        <v>493</v>
      </c>
      <c r="B398" s="4" t="s">
        <v>38</v>
      </c>
      <c r="C398" s="4" t="str">
        <f>VLOOKUP(B398,IL!A:B,2,0)</f>
        <v>C(CCCCC)[P+](CCCCCCCCCCCCCC)(CCCCCC)CCCCCC</v>
      </c>
      <c r="D398" s="4" t="s">
        <v>60</v>
      </c>
      <c r="E398" s="4" t="str">
        <f>VLOOKUP(D398,IL!A:B,2,0)</f>
        <v>C(CCCCCCCCCCC)OS(=O)(=O)C1=CC=CC=C1</v>
      </c>
      <c r="F398" s="4" t="str">
        <f t="shared" si="42"/>
        <v>C(CCCCC)[P+](CCCCCCCCCCCCCC)(CCCCCC)CCCCCC.C(CCCCCCCCCCC)OS(=O)(=O)C1=CC=CC=C1</v>
      </c>
      <c r="G398" s="4">
        <v>0.74350000000000005</v>
      </c>
      <c r="H398" s="4">
        <v>323.14999999999998</v>
      </c>
      <c r="I398" s="4">
        <v>74.900000000000006</v>
      </c>
      <c r="J398">
        <f t="shared" si="43"/>
        <v>-8.4021843471918295E-2</v>
      </c>
      <c r="K398">
        <f t="shared" si="44"/>
        <v>0.26985740754975091</v>
      </c>
      <c r="L398">
        <f t="shared" si="45"/>
        <v>-0.29638651308192721</v>
      </c>
      <c r="M398">
        <f t="shared" si="46"/>
        <v>0.38080495356037147</v>
      </c>
      <c r="N398">
        <f t="shared" si="47"/>
        <v>0.14981639434852351</v>
      </c>
      <c r="O398">
        <f t="shared" si="48"/>
        <v>78</v>
      </c>
    </row>
    <row r="399" spans="1:15" x14ac:dyDescent="0.2">
      <c r="A399" s="3" t="s">
        <v>493</v>
      </c>
      <c r="B399" s="4" t="s">
        <v>38</v>
      </c>
      <c r="C399" s="4" t="str">
        <f>VLOOKUP(B399,IL!A:B,2,0)</f>
        <v>C(CCCCC)[P+](CCCCCCCCCCCCCC)(CCCCCC)CCCCCC</v>
      </c>
      <c r="D399" s="4" t="s">
        <v>60</v>
      </c>
      <c r="E399" s="4" t="str">
        <f>VLOOKUP(D399,IL!A:B,2,0)</f>
        <v>C(CCCCCCCCCCC)OS(=O)(=O)C1=CC=CC=C1</v>
      </c>
      <c r="F399" s="4" t="str">
        <f t="shared" si="42"/>
        <v>C(CCCCC)[P+](CCCCCCCCCCCCCC)(CCCCCC)CCCCCC.C(CCCCCCCCCCC)OS(=O)(=O)C1=CC=CC=C1</v>
      </c>
      <c r="G399" s="4">
        <v>0.70509999999999995</v>
      </c>
      <c r="H399" s="4">
        <v>333.15</v>
      </c>
      <c r="I399" s="4">
        <v>74.7</v>
      </c>
      <c r="J399">
        <f t="shared" si="43"/>
        <v>0.31216905223189262</v>
      </c>
      <c r="K399">
        <f t="shared" si="44"/>
        <v>0.26724841087049811</v>
      </c>
      <c r="L399">
        <f t="shared" si="45"/>
        <v>-0.34941564225714222</v>
      </c>
      <c r="M399">
        <f t="shared" si="46"/>
        <v>0.42843534174803521</v>
      </c>
      <c r="N399">
        <f t="shared" si="47"/>
        <v>0.149416307945864</v>
      </c>
      <c r="O399">
        <f t="shared" si="48"/>
        <v>78</v>
      </c>
    </row>
    <row r="400" spans="1:15" x14ac:dyDescent="0.2">
      <c r="A400" s="3" t="s">
        <v>493</v>
      </c>
      <c r="B400" s="4" t="s">
        <v>38</v>
      </c>
      <c r="C400" s="4" t="str">
        <f>VLOOKUP(B400,IL!A:B,2,0)</f>
        <v>C(CCCCC)[P+](CCCCCCCCCCCCCC)(CCCCCC)CCCCCC</v>
      </c>
      <c r="D400" s="4" t="s">
        <v>60</v>
      </c>
      <c r="E400" s="4" t="str">
        <f>VLOOKUP(D400,IL!A:B,2,0)</f>
        <v>C(CCCCCCCCCCC)OS(=O)(=O)C1=CC=CC=C1</v>
      </c>
      <c r="F400" s="4" t="str">
        <f t="shared" si="42"/>
        <v>C(CCCCC)[P+](CCCCCCCCCCCCCC)(CCCCCC)CCCCCC.C(CCCCCCCCCCC)OS(=O)(=O)C1=CC=CC=C1</v>
      </c>
      <c r="G400" s="4">
        <v>0.67020000000000002</v>
      </c>
      <c r="H400" s="4">
        <v>343.15</v>
      </c>
      <c r="I400" s="4">
        <v>72.900000000000006</v>
      </c>
      <c r="J400">
        <f t="shared" si="43"/>
        <v>0.70835994793570345</v>
      </c>
      <c r="K400">
        <f t="shared" si="44"/>
        <v>0.24376744075722337</v>
      </c>
      <c r="L400">
        <f t="shared" si="45"/>
        <v>-0.40017910367892701</v>
      </c>
      <c r="M400">
        <f t="shared" si="46"/>
        <v>0.47606572993569896</v>
      </c>
      <c r="N400">
        <f t="shared" si="47"/>
        <v>0.14581553032192832</v>
      </c>
      <c r="O400">
        <f t="shared" si="48"/>
        <v>78</v>
      </c>
    </row>
    <row r="401" spans="1:15" x14ac:dyDescent="0.2">
      <c r="A401" s="3" t="s">
        <v>493</v>
      </c>
      <c r="B401" s="4" t="s">
        <v>38</v>
      </c>
      <c r="C401" s="4" t="str">
        <f>VLOOKUP(B401,IL!A:B,2,0)</f>
        <v>C(CCCCC)[P+](CCCCCCCCCCCCCC)(CCCCCC)CCCCCC</v>
      </c>
      <c r="D401" s="4" t="s">
        <v>60</v>
      </c>
      <c r="E401" s="4" t="str">
        <f>VLOOKUP(D401,IL!A:B,2,0)</f>
        <v>C(CCCCCCCCCCC)OS(=O)(=O)C1=CC=CC=C1</v>
      </c>
      <c r="F401" s="4" t="str">
        <f t="shared" si="42"/>
        <v>C(CCCCC)[P+](CCCCCCCCCCCCCC)(CCCCCC)CCCCCC.C(CCCCCCCCCCC)OS(=O)(=O)C1=CC=CC=C1</v>
      </c>
      <c r="G401" s="4">
        <v>0.7329</v>
      </c>
      <c r="H401" s="4">
        <v>323.14999999999998</v>
      </c>
      <c r="I401" s="4">
        <v>71.5</v>
      </c>
      <c r="J401">
        <f t="shared" si="43"/>
        <v>-8.4021843471918295E-2</v>
      </c>
      <c r="K401">
        <f t="shared" si="44"/>
        <v>0.22550446400245405</v>
      </c>
      <c r="L401">
        <f t="shared" si="45"/>
        <v>-0.31074601205033259</v>
      </c>
      <c r="M401">
        <f t="shared" si="46"/>
        <v>0.38080495356037147</v>
      </c>
      <c r="N401">
        <f t="shared" si="47"/>
        <v>0.14301492550331169</v>
      </c>
      <c r="O401">
        <f t="shared" si="48"/>
        <v>78</v>
      </c>
    </row>
    <row r="402" spans="1:15" x14ac:dyDescent="0.2">
      <c r="A402" s="3" t="s">
        <v>493</v>
      </c>
      <c r="B402" s="4" t="s">
        <v>38</v>
      </c>
      <c r="C402" s="4" t="str">
        <f>VLOOKUP(B402,IL!A:B,2,0)</f>
        <v>C(CCCCC)[P+](CCCCCCCCCCCCCC)(CCCCCC)CCCCCC</v>
      </c>
      <c r="D402" s="4" t="s">
        <v>60</v>
      </c>
      <c r="E402" s="4" t="str">
        <f>VLOOKUP(D402,IL!A:B,2,0)</f>
        <v>C(CCCCCCCCCCC)OS(=O)(=O)C1=CC=CC=C1</v>
      </c>
      <c r="F402" s="4" t="str">
        <f t="shared" si="42"/>
        <v>C(CCCCC)[P+](CCCCCCCCCCCCCC)(CCCCCC)CCCCCC.C(CCCCCCCCCCC)OS(=O)(=O)C1=CC=CC=C1</v>
      </c>
      <c r="G402" s="4">
        <v>0.71340000000000003</v>
      </c>
      <c r="H402" s="4">
        <v>323.14999999999998</v>
      </c>
      <c r="I402" s="4">
        <v>68.5</v>
      </c>
      <c r="J402">
        <f t="shared" si="43"/>
        <v>-8.4021843471918295E-2</v>
      </c>
      <c r="K402">
        <f t="shared" si="44"/>
        <v>0.18636951381366276</v>
      </c>
      <c r="L402">
        <f t="shared" si="45"/>
        <v>-0.33771300605734583</v>
      </c>
      <c r="M402">
        <f t="shared" si="46"/>
        <v>0.38080495356037147</v>
      </c>
      <c r="N402">
        <f t="shared" si="47"/>
        <v>0.13701362946341891</v>
      </c>
      <c r="O402">
        <f t="shared" si="48"/>
        <v>78</v>
      </c>
    </row>
    <row r="403" spans="1:15" x14ac:dyDescent="0.2">
      <c r="A403" s="3" t="s">
        <v>493</v>
      </c>
      <c r="B403" s="4" t="s">
        <v>38</v>
      </c>
      <c r="C403" s="4" t="str">
        <f>VLOOKUP(B403,IL!A:B,2,0)</f>
        <v>C(CCCCC)[P+](CCCCCCCCCCCCCC)(CCCCCC)CCCCCC</v>
      </c>
      <c r="D403" s="4" t="s">
        <v>60</v>
      </c>
      <c r="E403" s="4" t="str">
        <f>VLOOKUP(D403,IL!A:B,2,0)</f>
        <v>C(CCCCCCCCCCC)OS(=O)(=O)C1=CC=CC=C1</v>
      </c>
      <c r="F403" s="4" t="str">
        <f t="shared" si="42"/>
        <v>C(CCCCC)[P+](CCCCCCCCCCCCCC)(CCCCCC)CCCCCC.C(CCCCCCCCCCC)OS(=O)(=O)C1=CC=CC=C1</v>
      </c>
      <c r="G403" s="4">
        <v>0.67020000000000002</v>
      </c>
      <c r="H403" s="4">
        <v>333.15</v>
      </c>
      <c r="I403" s="4">
        <v>66.5</v>
      </c>
      <c r="J403">
        <f t="shared" si="43"/>
        <v>0.31216905223189262</v>
      </c>
      <c r="K403">
        <f t="shared" si="44"/>
        <v>0.16027954702113525</v>
      </c>
      <c r="L403">
        <f t="shared" si="45"/>
        <v>-0.40017910367892701</v>
      </c>
      <c r="M403">
        <f t="shared" si="46"/>
        <v>0.42843534174803521</v>
      </c>
      <c r="N403">
        <f t="shared" si="47"/>
        <v>0.13301276543682372</v>
      </c>
      <c r="O403">
        <f t="shared" si="48"/>
        <v>78</v>
      </c>
    </row>
    <row r="404" spans="1:15" x14ac:dyDescent="0.2">
      <c r="A404" s="3" t="s">
        <v>493</v>
      </c>
      <c r="B404" s="4" t="s">
        <v>38</v>
      </c>
      <c r="C404" s="4" t="str">
        <f>VLOOKUP(B404,IL!A:B,2,0)</f>
        <v>C(CCCCC)[P+](CCCCCCCCCCCCCC)(CCCCCC)CCCCCC</v>
      </c>
      <c r="D404" s="4" t="s">
        <v>60</v>
      </c>
      <c r="E404" s="4" t="str">
        <f>VLOOKUP(D404,IL!A:B,2,0)</f>
        <v>C(CCCCCCCCCCC)OS(=O)(=O)C1=CC=CC=C1</v>
      </c>
      <c r="F404" s="4" t="str">
        <f t="shared" si="42"/>
        <v>C(CCCCC)[P+](CCCCCCCCCCCCCC)(CCCCCC)CCCCCC.C(CCCCCCCCCCC)OS(=O)(=O)C1=CC=CC=C1</v>
      </c>
      <c r="G404" s="4">
        <v>0.70509999999999995</v>
      </c>
      <c r="H404" s="4">
        <v>323.14999999999998</v>
      </c>
      <c r="I404" s="4">
        <v>66.2</v>
      </c>
      <c r="J404">
        <f t="shared" si="43"/>
        <v>-8.4021843471918295E-2</v>
      </c>
      <c r="K404">
        <f t="shared" si="44"/>
        <v>0.15636605200225617</v>
      </c>
      <c r="L404">
        <f t="shared" si="45"/>
        <v>-0.34941564225714222</v>
      </c>
      <c r="M404">
        <f t="shared" si="46"/>
        <v>0.38080495356037147</v>
      </c>
      <c r="N404">
        <f t="shared" si="47"/>
        <v>0.13241263583283447</v>
      </c>
      <c r="O404">
        <f t="shared" si="48"/>
        <v>78</v>
      </c>
    </row>
    <row r="405" spans="1:15" x14ac:dyDescent="0.2">
      <c r="A405" s="3" t="s">
        <v>493</v>
      </c>
      <c r="B405" s="4" t="s">
        <v>38</v>
      </c>
      <c r="C405" s="4" t="str">
        <f>VLOOKUP(B405,IL!A:B,2,0)</f>
        <v>C(CCCCC)[P+](CCCCCCCCCCCCCC)(CCCCCC)CCCCCC</v>
      </c>
      <c r="D405" s="4" t="s">
        <v>60</v>
      </c>
      <c r="E405" s="4" t="str">
        <f>VLOOKUP(D405,IL!A:B,2,0)</f>
        <v>C(CCCCCCCCCCC)OS(=O)(=O)C1=CC=CC=C1</v>
      </c>
      <c r="F405" s="4" t="str">
        <f t="shared" si="42"/>
        <v>C(CCCCC)[P+](CCCCCCCCCCCCCC)(CCCCCC)CCCCCC.C(CCCCCCCCCCC)OS(=O)(=O)C1=CC=CC=C1</v>
      </c>
      <c r="G405" s="4">
        <v>0.58830000000000005</v>
      </c>
      <c r="H405" s="4">
        <v>363.15</v>
      </c>
      <c r="I405" s="4">
        <v>64</v>
      </c>
      <c r="J405">
        <f t="shared" si="43"/>
        <v>1.5007417393433253</v>
      </c>
      <c r="K405">
        <f t="shared" si="44"/>
        <v>0.12766708853047587</v>
      </c>
      <c r="L405">
        <f t="shared" si="45"/>
        <v>-0.53051825711172673</v>
      </c>
      <c r="M405">
        <f t="shared" si="46"/>
        <v>0.57132650631102644</v>
      </c>
      <c r="N405">
        <f t="shared" si="47"/>
        <v>0.12801168540357974</v>
      </c>
      <c r="O405">
        <f t="shared" si="48"/>
        <v>78</v>
      </c>
    </row>
    <row r="406" spans="1:15" x14ac:dyDescent="0.2">
      <c r="A406" s="3" t="s">
        <v>493</v>
      </c>
      <c r="B406" s="4" t="s">
        <v>38</v>
      </c>
      <c r="C406" s="4" t="str">
        <f>VLOOKUP(B406,IL!A:B,2,0)</f>
        <v>C(CCCCC)[P+](CCCCCCCCCCCCCC)(CCCCCC)CCCCCC</v>
      </c>
      <c r="D406" s="4" t="s">
        <v>60</v>
      </c>
      <c r="E406" s="4" t="str">
        <f>VLOOKUP(D406,IL!A:B,2,0)</f>
        <v>C(CCCCCCCCCCC)OS(=O)(=O)C1=CC=CC=C1</v>
      </c>
      <c r="F406" s="4" t="str">
        <f t="shared" si="42"/>
        <v>C(CCCCC)[P+](CCCCCCCCCCCCCC)(CCCCCC)CCCCCC.C(CCCCCCCCCCC)OS(=O)(=O)C1=CC=CC=C1</v>
      </c>
      <c r="G406" s="4">
        <v>0.74350000000000005</v>
      </c>
      <c r="H406" s="4">
        <v>313.14999999999998</v>
      </c>
      <c r="I406" s="4">
        <v>63.6</v>
      </c>
      <c r="J406">
        <f t="shared" si="43"/>
        <v>-0.48021273917572921</v>
      </c>
      <c r="K406">
        <f t="shared" si="44"/>
        <v>0.12244909517197038</v>
      </c>
      <c r="L406">
        <f t="shared" si="45"/>
        <v>-0.29638651308192721</v>
      </c>
      <c r="M406">
        <f t="shared" si="46"/>
        <v>0.33317456537270773</v>
      </c>
      <c r="N406">
        <f t="shared" si="47"/>
        <v>0.12721151259826072</v>
      </c>
      <c r="O406">
        <f t="shared" si="48"/>
        <v>78</v>
      </c>
    </row>
    <row r="407" spans="1:15" x14ac:dyDescent="0.2">
      <c r="A407" s="3" t="s">
        <v>493</v>
      </c>
      <c r="B407" s="4" t="s">
        <v>38</v>
      </c>
      <c r="C407" s="4" t="str">
        <f>VLOOKUP(B407,IL!A:B,2,0)</f>
        <v>C(CCCCC)[P+](CCCCCCCCCCCCCC)(CCCCCC)CCCCCC</v>
      </c>
      <c r="D407" s="4" t="s">
        <v>60</v>
      </c>
      <c r="E407" s="4" t="str">
        <f>VLOOKUP(D407,IL!A:B,2,0)</f>
        <v>C(CCCCCCCCCCC)OS(=O)(=O)C1=CC=CC=C1</v>
      </c>
      <c r="F407" s="4" t="str">
        <f t="shared" si="42"/>
        <v>C(CCCCC)[P+](CCCCCCCCCCCCCC)(CCCCCC)CCCCCC.C(CCCCCCCCCCC)OS(=O)(=O)C1=CC=CC=C1</v>
      </c>
      <c r="G407" s="4">
        <v>0.7329</v>
      </c>
      <c r="H407" s="4">
        <v>313.14999999999998</v>
      </c>
      <c r="I407" s="4">
        <v>61</v>
      </c>
      <c r="J407">
        <f t="shared" si="43"/>
        <v>-0.48021273917572921</v>
      </c>
      <c r="K407">
        <f t="shared" si="44"/>
        <v>8.8532138341684594E-2</v>
      </c>
      <c r="L407">
        <f t="shared" si="45"/>
        <v>-0.31074601205033259</v>
      </c>
      <c r="M407">
        <f t="shared" si="46"/>
        <v>0.33317456537270773</v>
      </c>
      <c r="N407">
        <f t="shared" si="47"/>
        <v>0.12201038936368698</v>
      </c>
      <c r="O407">
        <f t="shared" si="48"/>
        <v>78</v>
      </c>
    </row>
    <row r="408" spans="1:15" x14ac:dyDescent="0.2">
      <c r="A408" s="3" t="s">
        <v>493</v>
      </c>
      <c r="B408" s="4" t="s">
        <v>38</v>
      </c>
      <c r="C408" s="4" t="str">
        <f>VLOOKUP(B408,IL!A:B,2,0)</f>
        <v>C(CCCCC)[P+](CCCCCCCCCCCCCC)(CCCCCC)CCCCCC</v>
      </c>
      <c r="D408" s="4" t="s">
        <v>60</v>
      </c>
      <c r="E408" s="4" t="str">
        <f>VLOOKUP(D408,IL!A:B,2,0)</f>
        <v>C(CCCCCCCCCCC)OS(=O)(=O)C1=CC=CC=C1</v>
      </c>
      <c r="F408" s="4" t="str">
        <f t="shared" si="42"/>
        <v>C(CCCCC)[P+](CCCCCCCCCCCCCC)(CCCCCC)CCCCCC.C(CCCCCCCCCCC)OS(=O)(=O)C1=CC=CC=C1</v>
      </c>
      <c r="G408" s="4">
        <v>0.67020000000000002</v>
      </c>
      <c r="H408" s="4">
        <v>323.14999999999998</v>
      </c>
      <c r="I408" s="4">
        <v>60.4</v>
      </c>
      <c r="J408">
        <f t="shared" si="43"/>
        <v>-8.4021843471918295E-2</v>
      </c>
      <c r="K408">
        <f t="shared" si="44"/>
        <v>8.0705148303926319E-2</v>
      </c>
      <c r="L408">
        <f t="shared" si="45"/>
        <v>-0.40017910367892701</v>
      </c>
      <c r="M408">
        <f t="shared" si="46"/>
        <v>0.38080495356037147</v>
      </c>
      <c r="N408">
        <f t="shared" si="47"/>
        <v>0.12081013015570842</v>
      </c>
      <c r="O408">
        <f t="shared" si="48"/>
        <v>78</v>
      </c>
    </row>
    <row r="409" spans="1:15" x14ac:dyDescent="0.2">
      <c r="A409" s="3" t="s">
        <v>493</v>
      </c>
      <c r="B409" s="4" t="s">
        <v>38</v>
      </c>
      <c r="C409" s="4" t="str">
        <f>VLOOKUP(B409,IL!A:B,2,0)</f>
        <v>C(CCCCC)[P+](CCCCCCCCCCCCCC)(CCCCCC)CCCCCC</v>
      </c>
      <c r="D409" s="4" t="s">
        <v>60</v>
      </c>
      <c r="E409" s="4" t="str">
        <f>VLOOKUP(D409,IL!A:B,2,0)</f>
        <v>C(CCCCCCCCCCC)OS(=O)(=O)C1=CC=CC=C1</v>
      </c>
      <c r="F409" s="4" t="str">
        <f t="shared" si="42"/>
        <v>C(CCCCC)[P+](CCCCCCCCCCCCCC)(CCCCCC)CCCCCC.C(CCCCCCCCCCC)OS(=O)(=O)C1=CC=CC=C1</v>
      </c>
      <c r="G409" s="4">
        <v>0.58830000000000005</v>
      </c>
      <c r="H409" s="4">
        <v>353.15</v>
      </c>
      <c r="I409" s="4">
        <v>59.6</v>
      </c>
      <c r="J409">
        <f t="shared" si="43"/>
        <v>1.1045508436395144</v>
      </c>
      <c r="K409">
        <f t="shared" si="44"/>
        <v>7.0269161586915346E-2</v>
      </c>
      <c r="L409">
        <f t="shared" si="45"/>
        <v>-0.53051825711172673</v>
      </c>
      <c r="M409">
        <f t="shared" si="46"/>
        <v>0.5236961181233627</v>
      </c>
      <c r="N409">
        <f t="shared" si="47"/>
        <v>0.11920978454507035</v>
      </c>
      <c r="O409">
        <f t="shared" si="48"/>
        <v>78</v>
      </c>
    </row>
    <row r="410" spans="1:15" x14ac:dyDescent="0.2">
      <c r="A410" s="3" t="s">
        <v>493</v>
      </c>
      <c r="B410" s="4" t="s">
        <v>38</v>
      </c>
      <c r="C410" s="4" t="str">
        <f>VLOOKUP(B410,IL!A:B,2,0)</f>
        <v>C(CCCCC)[P+](CCCCCCCCCCCCCC)(CCCCCC)CCCCCC</v>
      </c>
      <c r="D410" s="4" t="s">
        <v>60</v>
      </c>
      <c r="E410" s="4" t="str">
        <f>VLOOKUP(D410,IL!A:B,2,0)</f>
        <v>C(CCCCCCCCCCC)OS(=O)(=O)C1=CC=CC=C1</v>
      </c>
      <c r="F410" s="4" t="str">
        <f t="shared" si="42"/>
        <v>C(CCCCC)[P+](CCCCCCCCCCCCCC)(CCCCCC)CCCCCC.C(CCCCCCCCCCC)OS(=O)(=O)C1=CC=CC=C1</v>
      </c>
      <c r="G410" s="4">
        <v>0.71340000000000003</v>
      </c>
      <c r="H410" s="4">
        <v>313.14999999999998</v>
      </c>
      <c r="I410" s="4">
        <v>58.4</v>
      </c>
      <c r="J410">
        <f t="shared" si="43"/>
        <v>-0.48021273917572921</v>
      </c>
      <c r="K410">
        <f t="shared" si="44"/>
        <v>5.4615181511398797E-2</v>
      </c>
      <c r="L410">
        <f t="shared" si="45"/>
        <v>-0.33771300605734583</v>
      </c>
      <c r="M410">
        <f t="shared" si="46"/>
        <v>0.33317456537270773</v>
      </c>
      <c r="N410">
        <f t="shared" si="47"/>
        <v>0.11680926612911323</v>
      </c>
      <c r="O410">
        <f t="shared" si="48"/>
        <v>78</v>
      </c>
    </row>
    <row r="411" spans="1:15" x14ac:dyDescent="0.2">
      <c r="A411" s="3" t="s">
        <v>493</v>
      </c>
      <c r="B411" s="4" t="s">
        <v>38</v>
      </c>
      <c r="C411" s="4" t="str">
        <f>VLOOKUP(B411,IL!A:B,2,0)</f>
        <v>C(CCCCC)[P+](CCCCCCCCCCCCCC)(CCCCCC)CCCCCC</v>
      </c>
      <c r="D411" s="4" t="s">
        <v>60</v>
      </c>
      <c r="E411" s="4" t="str">
        <f>VLOOKUP(D411,IL!A:B,2,0)</f>
        <v>C(CCCCCCCCCCC)OS(=O)(=O)C1=CC=CC=C1</v>
      </c>
      <c r="F411" s="4" t="str">
        <f t="shared" si="42"/>
        <v>C(CCCCC)[P+](CCCCCCCCCCCCCC)(CCCCCC)CCCCCC.C(CCCCCCCCCCC)OS(=O)(=O)C1=CC=CC=C1</v>
      </c>
      <c r="G411" s="4">
        <v>0.55130000000000001</v>
      </c>
      <c r="H411" s="4">
        <v>363.15</v>
      </c>
      <c r="I411" s="4">
        <v>56.4</v>
      </c>
      <c r="J411">
        <f t="shared" si="43"/>
        <v>1.5007417393433253</v>
      </c>
      <c r="K411">
        <f t="shared" si="44"/>
        <v>2.8525214718871282E-2</v>
      </c>
      <c r="L411">
        <f t="shared" si="45"/>
        <v>-0.59547615338649917</v>
      </c>
      <c r="M411">
        <f t="shared" si="46"/>
        <v>0.57132650631102644</v>
      </c>
      <c r="N411">
        <f t="shared" si="47"/>
        <v>0.11280840210251805</v>
      </c>
      <c r="O411">
        <f t="shared" si="48"/>
        <v>78</v>
      </c>
    </row>
    <row r="412" spans="1:15" x14ac:dyDescent="0.2">
      <c r="A412" s="3" t="s">
        <v>493</v>
      </c>
      <c r="B412" s="4" t="s">
        <v>38</v>
      </c>
      <c r="C412" s="4" t="str">
        <f>VLOOKUP(B412,IL!A:B,2,0)</f>
        <v>C(CCCCC)[P+](CCCCCCCCCCCCCC)(CCCCCC)CCCCCC</v>
      </c>
      <c r="D412" s="4" t="s">
        <v>60</v>
      </c>
      <c r="E412" s="4" t="str">
        <f>VLOOKUP(D412,IL!A:B,2,0)</f>
        <v>C(CCCCCCCCCCC)OS(=O)(=O)C1=CC=CC=C1</v>
      </c>
      <c r="F412" s="4" t="str">
        <f t="shared" si="42"/>
        <v>C(CCCCC)[P+](CCCCCCCCCCCCCC)(CCCCCC)CCCCCC.C(CCCCCCCCCCC)OS(=O)(=O)C1=CC=CC=C1</v>
      </c>
      <c r="G412" s="4">
        <v>0.70509999999999995</v>
      </c>
      <c r="H412" s="4">
        <v>313.14999999999998</v>
      </c>
      <c r="I412" s="4">
        <v>55.7</v>
      </c>
      <c r="J412">
        <f t="shared" si="43"/>
        <v>-0.48021273917572921</v>
      </c>
      <c r="K412">
        <f t="shared" si="44"/>
        <v>1.9393726341486707E-2</v>
      </c>
      <c r="L412">
        <f t="shared" si="45"/>
        <v>-0.34941564225714222</v>
      </c>
      <c r="M412">
        <f t="shared" si="46"/>
        <v>0.33317456537270773</v>
      </c>
      <c r="N412">
        <f t="shared" si="47"/>
        <v>0.11140809969320975</v>
      </c>
      <c r="O412">
        <f t="shared" si="48"/>
        <v>78</v>
      </c>
    </row>
    <row r="413" spans="1:15" x14ac:dyDescent="0.2">
      <c r="A413" s="3" t="s">
        <v>493</v>
      </c>
      <c r="B413" s="4" t="s">
        <v>38</v>
      </c>
      <c r="C413" s="4" t="str">
        <f>VLOOKUP(B413,IL!A:B,2,0)</f>
        <v>C(CCCCC)[P+](CCCCCCCCCCCCCC)(CCCCCC)CCCCCC</v>
      </c>
      <c r="D413" s="4" t="s">
        <v>60</v>
      </c>
      <c r="E413" s="4" t="str">
        <f>VLOOKUP(D413,IL!A:B,2,0)</f>
        <v>C(CCCCCCCCCCC)OS(=O)(=O)C1=CC=CC=C1</v>
      </c>
      <c r="F413" s="4" t="str">
        <f t="shared" si="42"/>
        <v>C(CCCCC)[P+](CCCCCCCCCCCCCC)(CCCCCC)CCCCCC.C(CCCCCCCCCCC)OS(=O)(=O)C1=CC=CC=C1</v>
      </c>
      <c r="G413" s="4">
        <v>0.58830000000000005</v>
      </c>
      <c r="H413" s="4">
        <v>343.15</v>
      </c>
      <c r="I413" s="4">
        <v>55.3</v>
      </c>
      <c r="J413">
        <f t="shared" si="43"/>
        <v>0.70835994793570345</v>
      </c>
      <c r="K413">
        <f t="shared" si="44"/>
        <v>1.4175732982981129E-2</v>
      </c>
      <c r="L413">
        <f t="shared" si="45"/>
        <v>-0.53051825711172673</v>
      </c>
      <c r="M413">
        <f t="shared" si="46"/>
        <v>0.47606572993569896</v>
      </c>
      <c r="N413">
        <f t="shared" si="47"/>
        <v>0.1106079268878907</v>
      </c>
      <c r="O413">
        <f t="shared" si="48"/>
        <v>78</v>
      </c>
    </row>
    <row r="414" spans="1:15" x14ac:dyDescent="0.2">
      <c r="A414" s="3" t="s">
        <v>493</v>
      </c>
      <c r="B414" s="4" t="s">
        <v>38</v>
      </c>
      <c r="C414" s="4" t="str">
        <f>VLOOKUP(B414,IL!A:B,2,0)</f>
        <v>C(CCCCC)[P+](CCCCCCCCCCCCCC)(CCCCCC)CCCCCC</v>
      </c>
      <c r="D414" s="4" t="s">
        <v>60</v>
      </c>
      <c r="E414" s="4" t="str">
        <f>VLOOKUP(D414,IL!A:B,2,0)</f>
        <v>C(CCCCCCCCCCC)OS(=O)(=O)C1=CC=CC=C1</v>
      </c>
      <c r="F414" s="4" t="str">
        <f t="shared" si="42"/>
        <v>C(CCCCC)[P+](CCCCCCCCCCCCCC)(CCCCCC)CCCCCC.C(CCCCCCCCCCC)OS(=O)(=O)C1=CC=CC=C1</v>
      </c>
      <c r="G414" s="4">
        <v>0.74350000000000005</v>
      </c>
      <c r="H414" s="4">
        <v>303.14999999999998</v>
      </c>
      <c r="I414" s="4">
        <v>54.3</v>
      </c>
      <c r="J414">
        <f t="shared" si="43"/>
        <v>-0.87640363487954009</v>
      </c>
      <c r="K414">
        <f t="shared" si="44"/>
        <v>1.130749586717371E-3</v>
      </c>
      <c r="L414">
        <f t="shared" si="45"/>
        <v>-0.29638651308192721</v>
      </c>
      <c r="M414">
        <f t="shared" si="46"/>
        <v>0.28554417718504405</v>
      </c>
      <c r="N414">
        <f t="shared" si="47"/>
        <v>0.10860749487459311</v>
      </c>
      <c r="O414">
        <f t="shared" si="48"/>
        <v>78</v>
      </c>
    </row>
    <row r="415" spans="1:15" x14ac:dyDescent="0.2">
      <c r="A415" s="3" t="s">
        <v>493</v>
      </c>
      <c r="B415" s="4" t="s">
        <v>38</v>
      </c>
      <c r="C415" s="4" t="str">
        <f>VLOOKUP(B415,IL!A:B,2,0)</f>
        <v>C(CCCCC)[P+](CCCCCCCCCCCCCC)(CCCCCC)CCCCCC</v>
      </c>
      <c r="D415" s="4" t="s">
        <v>60</v>
      </c>
      <c r="E415" s="4" t="str">
        <f>VLOOKUP(D415,IL!A:B,2,0)</f>
        <v>C(CCCCCCCCCCC)OS(=O)(=O)C1=CC=CC=C1</v>
      </c>
      <c r="F415" s="4" t="str">
        <f t="shared" si="42"/>
        <v>C(CCCCC)[P+](CCCCCCCCCCCCCC)(CCCCCC)CCCCCC.C(CCCCCCCCCCC)OS(=O)(=O)C1=CC=CC=C1</v>
      </c>
      <c r="G415" s="4">
        <v>0.55130000000000001</v>
      </c>
      <c r="H415" s="4">
        <v>353.15</v>
      </c>
      <c r="I415" s="4">
        <v>52.7</v>
      </c>
      <c r="J415">
        <f t="shared" si="43"/>
        <v>1.1045508436395144</v>
      </c>
      <c r="K415">
        <f t="shared" si="44"/>
        <v>-1.9741223847304569E-2</v>
      </c>
      <c r="L415">
        <f t="shared" si="45"/>
        <v>-0.59547615338649917</v>
      </c>
      <c r="M415">
        <f t="shared" si="46"/>
        <v>0.5236961181233627</v>
      </c>
      <c r="N415">
        <f t="shared" si="47"/>
        <v>0.10540680365331696</v>
      </c>
      <c r="O415">
        <f t="shared" si="48"/>
        <v>78</v>
      </c>
    </row>
    <row r="416" spans="1:15" x14ac:dyDescent="0.2">
      <c r="A416" s="3" t="s">
        <v>493</v>
      </c>
      <c r="B416" s="4" t="s">
        <v>38</v>
      </c>
      <c r="C416" s="4" t="str">
        <f>VLOOKUP(B416,IL!A:B,2,0)</f>
        <v>C(CCCCC)[P+](CCCCCCCCCCCCCC)(CCCCCC)CCCCCC</v>
      </c>
      <c r="D416" s="4" t="s">
        <v>60</v>
      </c>
      <c r="E416" s="4" t="str">
        <f>VLOOKUP(D416,IL!A:B,2,0)</f>
        <v>C(CCCCCCCCCCC)OS(=O)(=O)C1=CC=CC=C1</v>
      </c>
      <c r="F416" s="4" t="str">
        <f t="shared" si="42"/>
        <v>C(CCCCC)[P+](CCCCCCCCCCCCCC)(CCCCCC)CCCCCC.C(CCCCCCCCCCC)OS(=O)(=O)C1=CC=CC=C1</v>
      </c>
      <c r="G416" s="4">
        <v>0.7329</v>
      </c>
      <c r="H416" s="4">
        <v>303.14999999999998</v>
      </c>
      <c r="I416" s="4">
        <v>50.6</v>
      </c>
      <c r="J416">
        <f t="shared" si="43"/>
        <v>-0.87640363487954009</v>
      </c>
      <c r="K416">
        <f t="shared" si="44"/>
        <v>-4.7135688979458482E-2</v>
      </c>
      <c r="L416">
        <f t="shared" si="45"/>
        <v>-0.31074601205033259</v>
      </c>
      <c r="M416">
        <f t="shared" si="46"/>
        <v>0.28554417718504405</v>
      </c>
      <c r="N416">
        <f t="shared" si="47"/>
        <v>0.10120589642539202</v>
      </c>
      <c r="O416">
        <f t="shared" si="48"/>
        <v>78</v>
      </c>
    </row>
    <row r="417" spans="1:15" x14ac:dyDescent="0.2">
      <c r="A417" s="3" t="s">
        <v>493</v>
      </c>
      <c r="B417" s="4" t="s">
        <v>38</v>
      </c>
      <c r="C417" s="4" t="str">
        <f>VLOOKUP(B417,IL!A:B,2,0)</f>
        <v>C(CCCCC)[P+](CCCCCCCCCCCCCC)(CCCCCC)CCCCCC</v>
      </c>
      <c r="D417" s="4" t="s">
        <v>60</v>
      </c>
      <c r="E417" s="4" t="str">
        <f>VLOOKUP(D417,IL!A:B,2,0)</f>
        <v>C(CCCCCCCCCCC)OS(=O)(=O)C1=CC=CC=C1</v>
      </c>
      <c r="F417" s="4" t="str">
        <f t="shared" si="42"/>
        <v>C(CCCCC)[P+](CCCCCCCCCCCCCC)(CCCCCC)CCCCCC.C(CCCCCCCCCCC)OS(=O)(=O)C1=CC=CC=C1</v>
      </c>
      <c r="G417" s="4">
        <v>0.58830000000000005</v>
      </c>
      <c r="H417" s="4">
        <v>333.15</v>
      </c>
      <c r="I417" s="4">
        <v>50.2</v>
      </c>
      <c r="J417">
        <f t="shared" si="43"/>
        <v>0.31216905223189262</v>
      </c>
      <c r="K417">
        <f t="shared" si="44"/>
        <v>-5.2353682337963961E-2</v>
      </c>
      <c r="L417">
        <f t="shared" si="45"/>
        <v>-0.53051825711172673</v>
      </c>
      <c r="M417">
        <f t="shared" si="46"/>
        <v>0.42843534174803521</v>
      </c>
      <c r="N417">
        <f t="shared" si="47"/>
        <v>0.100405723620073</v>
      </c>
      <c r="O417">
        <f t="shared" si="48"/>
        <v>78</v>
      </c>
    </row>
    <row r="418" spans="1:15" x14ac:dyDescent="0.2">
      <c r="A418" s="3" t="s">
        <v>493</v>
      </c>
      <c r="B418" s="4" t="s">
        <v>38</v>
      </c>
      <c r="C418" s="4" t="str">
        <f>VLOOKUP(B418,IL!A:B,2,0)</f>
        <v>C(CCCCC)[P+](CCCCCCCCCCCCCC)(CCCCCC)CCCCCC</v>
      </c>
      <c r="D418" s="4" t="s">
        <v>60</v>
      </c>
      <c r="E418" s="4" t="str">
        <f>VLOOKUP(D418,IL!A:B,2,0)</f>
        <v>C(CCCCCCCCCCC)OS(=O)(=O)C1=CC=CC=C1</v>
      </c>
      <c r="F418" s="4" t="str">
        <f t="shared" si="42"/>
        <v>C(CCCCC)[P+](CCCCCCCCCCCCCC)(CCCCCC)CCCCCC.C(CCCCCCCCCCC)OS(=O)(=O)C1=CC=CC=C1</v>
      </c>
      <c r="G418" s="4">
        <v>0.67020000000000002</v>
      </c>
      <c r="H418" s="4">
        <v>313.14999999999998</v>
      </c>
      <c r="I418" s="4">
        <v>49.2</v>
      </c>
      <c r="J418">
        <f t="shared" si="43"/>
        <v>-0.48021273917572921</v>
      </c>
      <c r="K418">
        <f t="shared" si="44"/>
        <v>-6.5398665734227715E-2</v>
      </c>
      <c r="L418">
        <f t="shared" si="45"/>
        <v>-0.40017910367892701</v>
      </c>
      <c r="M418">
        <f t="shared" si="46"/>
        <v>0.33317456537270773</v>
      </c>
      <c r="N418">
        <f t="shared" si="47"/>
        <v>9.84052916067754E-2</v>
      </c>
      <c r="O418">
        <f t="shared" si="48"/>
        <v>78</v>
      </c>
    </row>
    <row r="419" spans="1:15" x14ac:dyDescent="0.2">
      <c r="A419" s="3" t="s">
        <v>493</v>
      </c>
      <c r="B419" s="4" t="s">
        <v>38</v>
      </c>
      <c r="C419" s="4" t="str">
        <f>VLOOKUP(B419,IL!A:B,2,0)</f>
        <v>C(CCCCC)[P+](CCCCCCCCCCCCCC)(CCCCCC)CCCCCC</v>
      </c>
      <c r="D419" s="4" t="s">
        <v>60</v>
      </c>
      <c r="E419" s="4" t="str">
        <f>VLOOKUP(D419,IL!A:B,2,0)</f>
        <v>C(CCCCCCCCCCC)OS(=O)(=O)C1=CC=CC=C1</v>
      </c>
      <c r="F419" s="4" t="str">
        <f t="shared" si="42"/>
        <v>C(CCCCC)[P+](CCCCCCCCCCCCCC)(CCCCCC)CCCCCC.C(CCCCCCCCCCC)OS(=O)(=O)C1=CC=CC=C1</v>
      </c>
      <c r="G419" s="4">
        <v>0.55130000000000001</v>
      </c>
      <c r="H419" s="4">
        <v>343.15</v>
      </c>
      <c r="I419" s="4">
        <v>48</v>
      </c>
      <c r="J419">
        <f t="shared" si="43"/>
        <v>0.70835994793570345</v>
      </c>
      <c r="K419">
        <f t="shared" si="44"/>
        <v>-8.1052645809744264E-2</v>
      </c>
      <c r="L419">
        <f t="shared" si="45"/>
        <v>-0.59547615338649917</v>
      </c>
      <c r="M419">
        <f t="shared" si="46"/>
        <v>0.47606572993569896</v>
      </c>
      <c r="N419">
        <f t="shared" si="47"/>
        <v>9.6004773190818279E-2</v>
      </c>
      <c r="O419">
        <f t="shared" si="48"/>
        <v>78</v>
      </c>
    </row>
    <row r="420" spans="1:15" x14ac:dyDescent="0.2">
      <c r="A420" s="3" t="s">
        <v>493</v>
      </c>
      <c r="B420" s="4" t="s">
        <v>38</v>
      </c>
      <c r="C420" s="4" t="str">
        <f>VLOOKUP(B420,IL!A:B,2,0)</f>
        <v>C(CCCCC)[P+](CCCCCCCCCCCCCC)(CCCCCC)CCCCCC</v>
      </c>
      <c r="D420" s="4" t="s">
        <v>60</v>
      </c>
      <c r="E420" s="4" t="str">
        <f>VLOOKUP(D420,IL!A:B,2,0)</f>
        <v>C(CCCCCCCCCCC)OS(=O)(=O)C1=CC=CC=C1</v>
      </c>
      <c r="F420" s="4" t="str">
        <f t="shared" si="42"/>
        <v>C(CCCCC)[P+](CCCCCCCCCCCCCC)(CCCCCC)CCCCCC.C(CCCCCCCCCCC)OS(=O)(=O)C1=CC=CC=C1</v>
      </c>
      <c r="G420" s="4">
        <v>0.71340000000000003</v>
      </c>
      <c r="H420" s="4">
        <v>303.14999999999998</v>
      </c>
      <c r="I420" s="4">
        <v>47.5</v>
      </c>
      <c r="J420">
        <f t="shared" si="43"/>
        <v>-0.87640363487954009</v>
      </c>
      <c r="K420">
        <f t="shared" si="44"/>
        <v>-8.7575137507876141E-2</v>
      </c>
      <c r="L420">
        <f t="shared" si="45"/>
        <v>-0.33771300605734583</v>
      </c>
      <c r="M420">
        <f t="shared" si="46"/>
        <v>0.28554417718504405</v>
      </c>
      <c r="N420">
        <f t="shared" si="47"/>
        <v>9.5004557184169489E-2</v>
      </c>
      <c r="O420">
        <f t="shared" si="48"/>
        <v>78</v>
      </c>
    </row>
    <row r="421" spans="1:15" x14ac:dyDescent="0.2">
      <c r="A421" s="3" t="s">
        <v>493</v>
      </c>
      <c r="B421" s="4" t="s">
        <v>38</v>
      </c>
      <c r="C421" s="4" t="str">
        <f>VLOOKUP(B421,IL!A:B,2,0)</f>
        <v>C(CCCCC)[P+](CCCCCCCCCCCCCC)(CCCCCC)CCCCCC</v>
      </c>
      <c r="D421" s="4" t="s">
        <v>60</v>
      </c>
      <c r="E421" s="4" t="str">
        <f>VLOOKUP(D421,IL!A:B,2,0)</f>
        <v>C(CCCCCCCCCCC)OS(=O)(=O)C1=CC=CC=C1</v>
      </c>
      <c r="F421" s="4" t="str">
        <f t="shared" si="42"/>
        <v>C(CCCCC)[P+](CCCCCCCCCCCCCC)(CCCCCC)CCCCCC.C(CCCCCCCCCCC)OS(=O)(=O)C1=CC=CC=C1</v>
      </c>
      <c r="G421" s="4">
        <v>0.70509999999999995</v>
      </c>
      <c r="H421" s="4">
        <v>303.14999999999998</v>
      </c>
      <c r="I421" s="4">
        <v>46.2</v>
      </c>
      <c r="J421">
        <f t="shared" si="43"/>
        <v>-0.87640363487954009</v>
      </c>
      <c r="K421">
        <f t="shared" si="44"/>
        <v>-0.10453361592301899</v>
      </c>
      <c r="L421">
        <f t="shared" si="45"/>
        <v>-0.34941564225714222</v>
      </c>
      <c r="M421">
        <f t="shared" si="46"/>
        <v>0.28554417718504405</v>
      </c>
      <c r="N421">
        <f t="shared" si="47"/>
        <v>9.2403995566882627E-2</v>
      </c>
      <c r="O421">
        <f t="shared" si="48"/>
        <v>78</v>
      </c>
    </row>
    <row r="422" spans="1:15" x14ac:dyDescent="0.2">
      <c r="A422" s="3" t="s">
        <v>493</v>
      </c>
      <c r="B422" s="4" t="s">
        <v>38</v>
      </c>
      <c r="C422" s="4" t="str">
        <f>VLOOKUP(B422,IL!A:B,2,0)</f>
        <v>C(CCCCC)[P+](CCCCCCCCCCCCCC)(CCCCCC)CCCCCC</v>
      </c>
      <c r="D422" s="4" t="s">
        <v>60</v>
      </c>
      <c r="E422" s="4" t="str">
        <f>VLOOKUP(D422,IL!A:B,2,0)</f>
        <v>C(CCCCCCCCCCC)OS(=O)(=O)C1=CC=CC=C1</v>
      </c>
      <c r="F422" s="4" t="str">
        <f t="shared" si="42"/>
        <v>C(CCCCC)[P+](CCCCCCCCCCCCCC)(CCCCCC)CCCCCC.C(CCCCCCCCCCC)OS(=O)(=O)C1=CC=CC=C1</v>
      </c>
      <c r="G422" s="4">
        <v>0.58830000000000005</v>
      </c>
      <c r="H422" s="4">
        <v>323.14999999999998</v>
      </c>
      <c r="I422" s="4">
        <v>43.9</v>
      </c>
      <c r="J422">
        <f t="shared" si="43"/>
        <v>-8.4021843471918295E-2</v>
      </c>
      <c r="K422">
        <f t="shared" si="44"/>
        <v>-0.13453707773442569</v>
      </c>
      <c r="L422">
        <f t="shared" si="45"/>
        <v>-0.53051825711172673</v>
      </c>
      <c r="M422">
        <f t="shared" si="46"/>
        <v>0.38080495356037147</v>
      </c>
      <c r="N422">
        <f t="shared" si="47"/>
        <v>8.7803001936298156E-2</v>
      </c>
      <c r="O422">
        <f t="shared" si="48"/>
        <v>78</v>
      </c>
    </row>
    <row r="423" spans="1:15" x14ac:dyDescent="0.2">
      <c r="A423" s="3" t="s">
        <v>493</v>
      </c>
      <c r="B423" s="4" t="s">
        <v>38</v>
      </c>
      <c r="C423" s="4" t="str">
        <f>VLOOKUP(B423,IL!A:B,2,0)</f>
        <v>C(CCCCC)[P+](CCCCCCCCCCCCCC)(CCCCCC)CCCCCC</v>
      </c>
      <c r="D423" s="4" t="s">
        <v>60</v>
      </c>
      <c r="E423" s="4" t="str">
        <f>VLOOKUP(D423,IL!A:B,2,0)</f>
        <v>C(CCCCCCCCCCC)OS(=O)(=O)C1=CC=CC=C1</v>
      </c>
      <c r="F423" s="4" t="str">
        <f t="shared" si="42"/>
        <v>C(CCCCC)[P+](CCCCCCCCCCCCCC)(CCCCCC)CCCCCC.C(CCCCCCCCCCC)OS(=O)(=O)C1=CC=CC=C1</v>
      </c>
      <c r="G423" s="4">
        <v>0.47439999999999999</v>
      </c>
      <c r="H423" s="4">
        <v>363.15</v>
      </c>
      <c r="I423" s="4">
        <v>43.9</v>
      </c>
      <c r="J423">
        <f t="shared" si="43"/>
        <v>1.5007417393433253</v>
      </c>
      <c r="K423">
        <f t="shared" si="44"/>
        <v>-0.13453707773442569</v>
      </c>
      <c r="L423">
        <f t="shared" si="45"/>
        <v>-0.74570443129862141</v>
      </c>
      <c r="M423">
        <f t="shared" si="46"/>
        <v>0.57132650631102644</v>
      </c>
      <c r="N423">
        <f t="shared" si="47"/>
        <v>8.7803001936298156E-2</v>
      </c>
      <c r="O423">
        <f t="shared" si="48"/>
        <v>78</v>
      </c>
    </row>
    <row r="424" spans="1:15" x14ac:dyDescent="0.2">
      <c r="A424" s="3" t="s">
        <v>493</v>
      </c>
      <c r="B424" s="4" t="s">
        <v>38</v>
      </c>
      <c r="C424" s="4" t="str">
        <f>VLOOKUP(B424,IL!A:B,2,0)</f>
        <v>C(CCCCC)[P+](CCCCCCCCCCCCCC)(CCCCCC)CCCCCC</v>
      </c>
      <c r="D424" s="4" t="s">
        <v>60</v>
      </c>
      <c r="E424" s="4" t="str">
        <f>VLOOKUP(D424,IL!A:B,2,0)</f>
        <v>C(CCCCCCCCCCC)OS(=O)(=O)C1=CC=CC=C1</v>
      </c>
      <c r="F424" s="4" t="str">
        <f t="shared" si="42"/>
        <v>C(CCCCC)[P+](CCCCCCCCCCCCCC)(CCCCCC)CCCCCC.C(CCCCCCCCCCC)OS(=O)(=O)C1=CC=CC=C1</v>
      </c>
      <c r="G424" s="4">
        <v>0.55130000000000001</v>
      </c>
      <c r="H424" s="4">
        <v>333.15</v>
      </c>
      <c r="I424" s="4">
        <v>43.5</v>
      </c>
      <c r="J424">
        <f t="shared" si="43"/>
        <v>0.31216905223189262</v>
      </c>
      <c r="K424">
        <f t="shared" si="44"/>
        <v>-0.13975507109293117</v>
      </c>
      <c r="L424">
        <f t="shared" si="45"/>
        <v>-0.59547615338649917</v>
      </c>
      <c r="M424">
        <f t="shared" si="46"/>
        <v>0.42843534174803521</v>
      </c>
      <c r="N424">
        <f t="shared" si="47"/>
        <v>8.700282913097912E-2</v>
      </c>
      <c r="O424">
        <f t="shared" si="48"/>
        <v>78</v>
      </c>
    </row>
    <row r="425" spans="1:15" x14ac:dyDescent="0.2">
      <c r="A425" s="3" t="s">
        <v>493</v>
      </c>
      <c r="B425" s="4" t="s">
        <v>38</v>
      </c>
      <c r="C425" s="4" t="str">
        <f>VLOOKUP(B425,IL!A:B,2,0)</f>
        <v>C(CCCCC)[P+](CCCCCCCCCCCCCC)(CCCCCC)CCCCCC</v>
      </c>
      <c r="D425" s="4" t="s">
        <v>60</v>
      </c>
      <c r="E425" s="4" t="str">
        <f>VLOOKUP(D425,IL!A:B,2,0)</f>
        <v>C(CCCCCCCCCCC)OS(=O)(=O)C1=CC=CC=C1</v>
      </c>
      <c r="F425" s="4" t="str">
        <f t="shared" si="42"/>
        <v>C(CCCCC)[P+](CCCCCCCCCCCCCC)(CCCCCC)CCCCCC.C(CCCCCCCCCCC)OS(=O)(=O)C1=CC=CC=C1</v>
      </c>
      <c r="G425" s="4">
        <v>0.67020000000000002</v>
      </c>
      <c r="H425" s="4">
        <v>303.14999999999998</v>
      </c>
      <c r="I425" s="4">
        <v>42.5</v>
      </c>
      <c r="J425">
        <f t="shared" si="43"/>
        <v>-0.87640363487954009</v>
      </c>
      <c r="K425">
        <f t="shared" si="44"/>
        <v>-0.15280005448919493</v>
      </c>
      <c r="L425">
        <f t="shared" si="45"/>
        <v>-0.40017910367892701</v>
      </c>
      <c r="M425">
        <f t="shared" si="46"/>
        <v>0.28554417718504405</v>
      </c>
      <c r="N425">
        <f t="shared" si="47"/>
        <v>8.5002397117681525E-2</v>
      </c>
      <c r="O425">
        <f t="shared" si="48"/>
        <v>78</v>
      </c>
    </row>
    <row r="426" spans="1:15" x14ac:dyDescent="0.2">
      <c r="A426" s="3" t="s">
        <v>493</v>
      </c>
      <c r="B426" s="4" t="s">
        <v>38</v>
      </c>
      <c r="C426" s="4" t="str">
        <f>VLOOKUP(B426,IL!A:B,2,0)</f>
        <v>C(CCCCC)[P+](CCCCCCCCCCCCCC)(CCCCCC)CCCCCC</v>
      </c>
      <c r="D426" s="4" t="s">
        <v>60</v>
      </c>
      <c r="E426" s="4" t="str">
        <f>VLOOKUP(D426,IL!A:B,2,0)</f>
        <v>C(CCCCCCCCCCC)OS(=O)(=O)C1=CC=CC=C1</v>
      </c>
      <c r="F426" s="4" t="str">
        <f t="shared" si="42"/>
        <v>C(CCCCC)[P+](CCCCCCCCCCCCCC)(CCCCCC)CCCCCC.C(CCCCCCCCCCC)OS(=O)(=O)C1=CC=CC=C1</v>
      </c>
      <c r="G426" s="4">
        <v>0.47439999999999999</v>
      </c>
      <c r="H426" s="4">
        <v>353.15</v>
      </c>
      <c r="I426" s="4">
        <v>41.3</v>
      </c>
      <c r="J426">
        <f t="shared" si="43"/>
        <v>1.1045508436395144</v>
      </c>
      <c r="K426">
        <f t="shared" si="44"/>
        <v>-0.16845403456471147</v>
      </c>
      <c r="L426">
        <f t="shared" si="45"/>
        <v>-0.74570443129862141</v>
      </c>
      <c r="M426">
        <f t="shared" si="46"/>
        <v>0.5236961181233627</v>
      </c>
      <c r="N426">
        <f t="shared" si="47"/>
        <v>8.2601878701724418E-2</v>
      </c>
      <c r="O426">
        <f t="shared" si="48"/>
        <v>78</v>
      </c>
    </row>
    <row r="427" spans="1:15" x14ac:dyDescent="0.2">
      <c r="A427" s="3" t="s">
        <v>493</v>
      </c>
      <c r="B427" s="4" t="s">
        <v>38</v>
      </c>
      <c r="C427" s="4" t="str">
        <f>VLOOKUP(B427,IL!A:B,2,0)</f>
        <v>C(CCCCC)[P+](CCCCCCCCCCCCCC)(CCCCCC)CCCCCC</v>
      </c>
      <c r="D427" s="4" t="s">
        <v>60</v>
      </c>
      <c r="E427" s="4" t="str">
        <f>VLOOKUP(D427,IL!A:B,2,0)</f>
        <v>C(CCCCCCCCCCC)OS(=O)(=O)C1=CC=CC=C1</v>
      </c>
      <c r="F427" s="4" t="str">
        <f t="shared" si="42"/>
        <v>C(CCCCC)[P+](CCCCCCCCCCCCCC)(CCCCCC)CCCCCC.C(CCCCCCCCCCC)OS(=O)(=O)C1=CC=CC=C1</v>
      </c>
      <c r="G427" s="4">
        <v>0.55130000000000001</v>
      </c>
      <c r="H427" s="4">
        <v>323.14999999999998</v>
      </c>
      <c r="I427" s="4">
        <v>40</v>
      </c>
      <c r="J427">
        <f t="shared" si="43"/>
        <v>-8.4021843471918295E-2</v>
      </c>
      <c r="K427">
        <f t="shared" si="44"/>
        <v>-0.18541251297985434</v>
      </c>
      <c r="L427">
        <f t="shared" si="45"/>
        <v>-0.59547615338649917</v>
      </c>
      <c r="M427">
        <f t="shared" si="46"/>
        <v>0.38080495356037147</v>
      </c>
      <c r="N427">
        <f t="shared" si="47"/>
        <v>8.0001317084437543E-2</v>
      </c>
      <c r="O427">
        <f t="shared" si="48"/>
        <v>78</v>
      </c>
    </row>
    <row r="428" spans="1:15" x14ac:dyDescent="0.2">
      <c r="A428" s="3" t="s">
        <v>493</v>
      </c>
      <c r="B428" s="4" t="s">
        <v>38</v>
      </c>
      <c r="C428" s="4" t="str">
        <f>VLOOKUP(B428,IL!A:B,2,0)</f>
        <v>C(CCCCC)[P+](CCCCCCCCCCCCCC)(CCCCCC)CCCCCC</v>
      </c>
      <c r="D428" s="4" t="s">
        <v>60</v>
      </c>
      <c r="E428" s="4" t="str">
        <f>VLOOKUP(D428,IL!A:B,2,0)</f>
        <v>C(CCCCCCCCCCC)OS(=O)(=O)C1=CC=CC=C1</v>
      </c>
      <c r="F428" s="4" t="str">
        <f t="shared" si="42"/>
        <v>C(CCCCC)[P+](CCCCCCCCCCCCCC)(CCCCCC)CCCCCC.C(CCCCCCCCCCC)OS(=O)(=O)C1=CC=CC=C1</v>
      </c>
      <c r="G428" s="4">
        <v>0.44400000000000001</v>
      </c>
      <c r="H428" s="4">
        <v>363.15</v>
      </c>
      <c r="I428" s="4">
        <v>39.5</v>
      </c>
      <c r="J428">
        <f t="shared" si="43"/>
        <v>1.5007417393433253</v>
      </c>
      <c r="K428">
        <f t="shared" si="44"/>
        <v>-0.19193500467798622</v>
      </c>
      <c r="L428">
        <f t="shared" si="45"/>
        <v>-0.81193071654991233</v>
      </c>
      <c r="M428">
        <f t="shared" si="46"/>
        <v>0.57132650631102644</v>
      </c>
      <c r="N428">
        <f t="shared" si="47"/>
        <v>7.9001101077788752E-2</v>
      </c>
      <c r="O428">
        <f t="shared" si="48"/>
        <v>78</v>
      </c>
    </row>
    <row r="429" spans="1:15" x14ac:dyDescent="0.2">
      <c r="A429" s="3" t="s">
        <v>493</v>
      </c>
      <c r="B429" s="4" t="s">
        <v>38</v>
      </c>
      <c r="C429" s="4" t="str">
        <f>VLOOKUP(B429,IL!A:B,2,0)</f>
        <v>C(CCCCC)[P+](CCCCCCCCCCCCCC)(CCCCCC)CCCCCC</v>
      </c>
      <c r="D429" s="4" t="s">
        <v>60</v>
      </c>
      <c r="E429" s="4" t="str">
        <f>VLOOKUP(D429,IL!A:B,2,0)</f>
        <v>C(CCCCCCCCCCC)OS(=O)(=O)C1=CC=CC=C1</v>
      </c>
      <c r="F429" s="4" t="str">
        <f t="shared" si="42"/>
        <v>C(CCCCC)[P+](CCCCCCCCCCCCCC)(CCCCCC)CCCCCC.C(CCCCCCCCCCC)OS(=O)(=O)C1=CC=CC=C1</v>
      </c>
      <c r="G429" s="4">
        <v>0.47439999999999999</v>
      </c>
      <c r="H429" s="4">
        <v>343.15</v>
      </c>
      <c r="I429" s="4">
        <v>38.5</v>
      </c>
      <c r="J429">
        <f t="shared" si="43"/>
        <v>0.70835994793570345</v>
      </c>
      <c r="K429">
        <f t="shared" si="44"/>
        <v>-0.20497998807424997</v>
      </c>
      <c r="L429">
        <f t="shared" si="45"/>
        <v>-0.74570443129862141</v>
      </c>
      <c r="M429">
        <f t="shared" si="46"/>
        <v>0.47606572993569896</v>
      </c>
      <c r="N429">
        <f t="shared" si="47"/>
        <v>7.7000669064491156E-2</v>
      </c>
      <c r="O429">
        <f t="shared" si="48"/>
        <v>78</v>
      </c>
    </row>
    <row r="430" spans="1:15" x14ac:dyDescent="0.2">
      <c r="A430" s="3" t="s">
        <v>493</v>
      </c>
      <c r="B430" s="4" t="s">
        <v>38</v>
      </c>
      <c r="C430" s="4" t="str">
        <f>VLOOKUP(B430,IL!A:B,2,0)</f>
        <v>C(CCCCC)[P+](CCCCCCCCCCCCCC)(CCCCCC)CCCCCC</v>
      </c>
      <c r="D430" s="4" t="s">
        <v>60</v>
      </c>
      <c r="E430" s="4" t="str">
        <f>VLOOKUP(D430,IL!A:B,2,0)</f>
        <v>C(CCCCCCCCCCC)OS(=O)(=O)C1=CC=CC=C1</v>
      </c>
      <c r="F430" s="4" t="str">
        <f t="shared" si="42"/>
        <v>C(CCCCC)[P+](CCCCCCCCCCCCCC)(CCCCCC)CCCCCC.C(CCCCCCCCCCC)OS(=O)(=O)C1=CC=CC=C1</v>
      </c>
      <c r="G430" s="4">
        <v>0.58830000000000005</v>
      </c>
      <c r="H430" s="4">
        <v>313.14999999999998</v>
      </c>
      <c r="I430" s="4">
        <v>37.9</v>
      </c>
      <c r="J430">
        <f t="shared" si="43"/>
        <v>-0.48021273917572921</v>
      </c>
      <c r="K430">
        <f t="shared" si="44"/>
        <v>-0.21280697811200824</v>
      </c>
      <c r="L430">
        <f t="shared" si="45"/>
        <v>-0.53051825711172673</v>
      </c>
      <c r="M430">
        <f t="shared" si="46"/>
        <v>0.33317456537270773</v>
      </c>
      <c r="N430">
        <f t="shared" si="47"/>
        <v>7.5800409856512596E-2</v>
      </c>
      <c r="O430">
        <f t="shared" si="48"/>
        <v>78</v>
      </c>
    </row>
    <row r="431" spans="1:15" x14ac:dyDescent="0.2">
      <c r="A431" s="3" t="s">
        <v>493</v>
      </c>
      <c r="B431" s="4" t="s">
        <v>38</v>
      </c>
      <c r="C431" s="4" t="str">
        <f>VLOOKUP(B431,IL!A:B,2,0)</f>
        <v>C(CCCCC)[P+](CCCCCCCCCCCCCC)(CCCCCC)CCCCCC</v>
      </c>
      <c r="D431" s="4" t="s">
        <v>60</v>
      </c>
      <c r="E431" s="4" t="str">
        <f>VLOOKUP(D431,IL!A:B,2,0)</f>
        <v>C(CCCCCCCCCCC)OS(=O)(=O)C1=CC=CC=C1</v>
      </c>
      <c r="F431" s="4" t="str">
        <f t="shared" si="42"/>
        <v>C(CCCCC)[P+](CCCCCCCCCCCCCC)(CCCCCC)CCCCCC.C(CCCCCCCCCCC)OS(=O)(=O)C1=CC=CC=C1</v>
      </c>
      <c r="G431" s="4">
        <v>0.44400000000000001</v>
      </c>
      <c r="H431" s="4">
        <v>353.15</v>
      </c>
      <c r="I431" s="4">
        <v>36.9</v>
      </c>
      <c r="J431">
        <f t="shared" si="43"/>
        <v>1.1045508436395144</v>
      </c>
      <c r="K431">
        <f t="shared" si="44"/>
        <v>-0.225851961508272</v>
      </c>
      <c r="L431">
        <f t="shared" si="45"/>
        <v>-0.81193071654991233</v>
      </c>
      <c r="M431">
        <f t="shared" si="46"/>
        <v>0.5236961181233627</v>
      </c>
      <c r="N431">
        <f t="shared" si="47"/>
        <v>7.3799977843215014E-2</v>
      </c>
      <c r="O431">
        <f t="shared" si="48"/>
        <v>78</v>
      </c>
    </row>
    <row r="432" spans="1:15" x14ac:dyDescent="0.2">
      <c r="A432" s="3" t="s">
        <v>493</v>
      </c>
      <c r="B432" s="4" t="s">
        <v>38</v>
      </c>
      <c r="C432" s="4" t="str">
        <f>VLOOKUP(B432,IL!A:B,2,0)</f>
        <v>C(CCCCC)[P+](CCCCCCCCCCCCCC)(CCCCCC)CCCCCC</v>
      </c>
      <c r="D432" s="4" t="s">
        <v>60</v>
      </c>
      <c r="E432" s="4" t="str">
        <f>VLOOKUP(D432,IL!A:B,2,0)</f>
        <v>C(CCCCCCCCCCC)OS(=O)(=O)C1=CC=CC=C1</v>
      </c>
      <c r="F432" s="4" t="str">
        <f t="shared" si="42"/>
        <v>C(CCCCC)[P+](CCCCCCCCCCCCCC)(CCCCCC)CCCCCC.C(CCCCCCCCCCC)OS(=O)(=O)C1=CC=CC=C1</v>
      </c>
      <c r="G432" s="4">
        <v>0.47439999999999999</v>
      </c>
      <c r="H432" s="4">
        <v>333.15</v>
      </c>
      <c r="I432" s="4">
        <v>36.1</v>
      </c>
      <c r="J432">
        <f t="shared" si="43"/>
        <v>0.31216905223189262</v>
      </c>
      <c r="K432">
        <f t="shared" si="44"/>
        <v>-0.23628794822528296</v>
      </c>
      <c r="L432">
        <f t="shared" si="45"/>
        <v>-0.74570443129862141</v>
      </c>
      <c r="M432">
        <f t="shared" si="46"/>
        <v>0.42843534174803521</v>
      </c>
      <c r="N432">
        <f t="shared" si="47"/>
        <v>7.2199632232576944E-2</v>
      </c>
      <c r="O432">
        <f t="shared" si="48"/>
        <v>78</v>
      </c>
    </row>
    <row r="433" spans="1:15" x14ac:dyDescent="0.2">
      <c r="A433" s="3" t="s">
        <v>493</v>
      </c>
      <c r="B433" s="4" t="s">
        <v>38</v>
      </c>
      <c r="C433" s="4" t="str">
        <f>VLOOKUP(B433,IL!A:B,2,0)</f>
        <v>C(CCCCC)[P+](CCCCCCCCCCCCCC)(CCCCCC)CCCCCC</v>
      </c>
      <c r="D433" s="4" t="s">
        <v>60</v>
      </c>
      <c r="E433" s="4" t="str">
        <f>VLOOKUP(D433,IL!A:B,2,0)</f>
        <v>C(CCCCCCCCCCC)OS(=O)(=O)C1=CC=CC=C1</v>
      </c>
      <c r="F433" s="4" t="str">
        <f t="shared" si="42"/>
        <v>C(CCCCC)[P+](CCCCCCCCCCCCCC)(CCCCCC)CCCCCC.C(CCCCCCCCCCC)OS(=O)(=O)C1=CC=CC=C1</v>
      </c>
      <c r="G433" s="4">
        <v>0.40639999999999998</v>
      </c>
      <c r="H433" s="4">
        <v>363.15</v>
      </c>
      <c r="I433" s="4">
        <v>35.4</v>
      </c>
      <c r="J433">
        <f t="shared" si="43"/>
        <v>1.5007417393433253</v>
      </c>
      <c r="K433">
        <f t="shared" si="44"/>
        <v>-0.24541943660266763</v>
      </c>
      <c r="L433">
        <f t="shared" si="45"/>
        <v>-0.90041738271786498</v>
      </c>
      <c r="M433">
        <f t="shared" si="46"/>
        <v>0.57132650631102644</v>
      </c>
      <c r="N433">
        <f t="shared" si="47"/>
        <v>7.0799329823268628E-2</v>
      </c>
      <c r="O433">
        <f t="shared" si="48"/>
        <v>78</v>
      </c>
    </row>
    <row r="434" spans="1:15" x14ac:dyDescent="0.2">
      <c r="A434" s="3" t="s">
        <v>493</v>
      </c>
      <c r="B434" s="4" t="s">
        <v>38</v>
      </c>
      <c r="C434" s="4" t="str">
        <f>VLOOKUP(B434,IL!A:B,2,0)</f>
        <v>C(CCCCC)[P+](CCCCCCCCCCCCCC)(CCCCCC)CCCCCC</v>
      </c>
      <c r="D434" s="4" t="s">
        <v>60</v>
      </c>
      <c r="E434" s="4" t="str">
        <f>VLOOKUP(D434,IL!A:B,2,0)</f>
        <v>C(CCCCCCCCCCC)OS(=O)(=O)C1=CC=CC=C1</v>
      </c>
      <c r="F434" s="4" t="str">
        <f t="shared" si="42"/>
        <v>C(CCCCC)[P+](CCCCCCCCCCCCCC)(CCCCCC)CCCCCC.C(CCCCCCCCCCC)OS(=O)(=O)C1=CC=CC=C1</v>
      </c>
      <c r="G434" s="4">
        <v>0.58830000000000005</v>
      </c>
      <c r="H434" s="4">
        <v>303.14999999999998</v>
      </c>
      <c r="I434" s="4">
        <v>35.1</v>
      </c>
      <c r="J434">
        <f t="shared" si="43"/>
        <v>-0.87640363487954009</v>
      </c>
      <c r="K434">
        <f t="shared" si="44"/>
        <v>-0.24933293162154674</v>
      </c>
      <c r="L434">
        <f t="shared" si="45"/>
        <v>-0.53051825711172673</v>
      </c>
      <c r="M434">
        <f t="shared" si="46"/>
        <v>0.28554417718504405</v>
      </c>
      <c r="N434">
        <f t="shared" si="47"/>
        <v>7.0199200219279348E-2</v>
      </c>
      <c r="O434">
        <f t="shared" si="48"/>
        <v>78</v>
      </c>
    </row>
    <row r="435" spans="1:15" x14ac:dyDescent="0.2">
      <c r="A435" s="3" t="s">
        <v>493</v>
      </c>
      <c r="B435" s="4" t="s">
        <v>38</v>
      </c>
      <c r="C435" s="4" t="str">
        <f>VLOOKUP(B435,IL!A:B,2,0)</f>
        <v>C(CCCCC)[P+](CCCCCCCCCCCCCC)(CCCCCC)CCCCCC</v>
      </c>
      <c r="D435" s="4" t="s">
        <v>60</v>
      </c>
      <c r="E435" s="4" t="str">
        <f>VLOOKUP(D435,IL!A:B,2,0)</f>
        <v>C(CCCCCCCCCCC)OS(=O)(=O)C1=CC=CC=C1</v>
      </c>
      <c r="F435" s="4" t="str">
        <f t="shared" si="42"/>
        <v>C(CCCCC)[P+](CCCCCCCCCCCCCC)(CCCCCC)CCCCCC.C(CCCCCCCCCCC)OS(=O)(=O)C1=CC=CC=C1</v>
      </c>
      <c r="G435" s="4">
        <v>0.55130000000000001</v>
      </c>
      <c r="H435" s="4">
        <v>313.14999999999998</v>
      </c>
      <c r="I435" s="4">
        <v>35</v>
      </c>
      <c r="J435">
        <f t="shared" si="43"/>
        <v>-0.48021273917572921</v>
      </c>
      <c r="K435">
        <f t="shared" si="44"/>
        <v>-0.25063742996117311</v>
      </c>
      <c r="L435">
        <f t="shared" si="45"/>
        <v>-0.59547615338649917</v>
      </c>
      <c r="M435">
        <f t="shared" si="46"/>
        <v>0.33317456537270773</v>
      </c>
      <c r="N435">
        <f t="shared" si="47"/>
        <v>6.9999157017949593E-2</v>
      </c>
      <c r="O435">
        <f t="shared" si="48"/>
        <v>78</v>
      </c>
    </row>
    <row r="436" spans="1:15" x14ac:dyDescent="0.2">
      <c r="A436" s="3" t="s">
        <v>493</v>
      </c>
      <c r="B436" s="4" t="s">
        <v>38</v>
      </c>
      <c r="C436" s="4" t="str">
        <f>VLOOKUP(B436,IL!A:B,2,0)</f>
        <v>C(CCCCC)[P+](CCCCCCCCCCCCCC)(CCCCCC)CCCCCC</v>
      </c>
      <c r="D436" s="4" t="s">
        <v>60</v>
      </c>
      <c r="E436" s="4" t="str">
        <f>VLOOKUP(D436,IL!A:B,2,0)</f>
        <v>C(CCCCCCCCCCC)OS(=O)(=O)C1=CC=CC=C1</v>
      </c>
      <c r="F436" s="4" t="str">
        <f t="shared" si="42"/>
        <v>C(CCCCC)[P+](CCCCCCCCCCCCCC)(CCCCCC)CCCCCC.C(CCCCCCCCCCC)OS(=O)(=O)C1=CC=CC=C1</v>
      </c>
      <c r="G436" s="4">
        <v>0.44400000000000001</v>
      </c>
      <c r="H436" s="4">
        <v>343.15</v>
      </c>
      <c r="I436" s="4">
        <v>34.4</v>
      </c>
      <c r="J436">
        <f t="shared" si="43"/>
        <v>0.70835994793570345</v>
      </c>
      <c r="K436">
        <f t="shared" si="44"/>
        <v>-0.25846441999893138</v>
      </c>
      <c r="L436">
        <f t="shared" si="45"/>
        <v>-0.81193071654991233</v>
      </c>
      <c r="M436">
        <f t="shared" si="46"/>
        <v>0.47606572993569896</v>
      </c>
      <c r="N436">
        <f t="shared" si="47"/>
        <v>6.8798897809971032E-2</v>
      </c>
      <c r="O436">
        <f t="shared" si="48"/>
        <v>78</v>
      </c>
    </row>
    <row r="437" spans="1:15" x14ac:dyDescent="0.2">
      <c r="A437" s="3" t="s">
        <v>493</v>
      </c>
      <c r="B437" s="4" t="s">
        <v>38</v>
      </c>
      <c r="C437" s="4" t="str">
        <f>VLOOKUP(B437,IL!A:B,2,0)</f>
        <v>C(CCCCC)[P+](CCCCCCCCCCCCCC)(CCCCCC)CCCCCC</v>
      </c>
      <c r="D437" s="4" t="s">
        <v>60</v>
      </c>
      <c r="E437" s="4" t="str">
        <f>VLOOKUP(D437,IL!A:B,2,0)</f>
        <v>C(CCCCCCCCCCC)OS(=O)(=O)C1=CC=CC=C1</v>
      </c>
      <c r="F437" s="4" t="str">
        <f t="shared" si="42"/>
        <v>C(CCCCC)[P+](CCCCCCCCCCCCCC)(CCCCCC)CCCCCC.C(CCCCCCCCCCC)OS(=O)(=O)C1=CC=CC=C1</v>
      </c>
      <c r="G437" s="4">
        <v>0.47439999999999999</v>
      </c>
      <c r="H437" s="4">
        <v>323.14999999999998</v>
      </c>
      <c r="I437" s="4">
        <v>32.5</v>
      </c>
      <c r="J437">
        <f t="shared" si="43"/>
        <v>-8.4021843471918295E-2</v>
      </c>
      <c r="K437">
        <f t="shared" si="44"/>
        <v>-0.28324988845183252</v>
      </c>
      <c r="L437">
        <f t="shared" si="45"/>
        <v>-0.74570443129862141</v>
      </c>
      <c r="M437">
        <f t="shared" si="46"/>
        <v>0.38080495356037147</v>
      </c>
      <c r="N437">
        <f t="shared" si="47"/>
        <v>6.4998076984705611E-2</v>
      </c>
      <c r="O437">
        <f t="shared" si="48"/>
        <v>78</v>
      </c>
    </row>
    <row r="438" spans="1:15" x14ac:dyDescent="0.2">
      <c r="A438" s="3" t="s">
        <v>493</v>
      </c>
      <c r="B438" s="4" t="s">
        <v>38</v>
      </c>
      <c r="C438" s="4" t="str">
        <f>VLOOKUP(B438,IL!A:B,2,0)</f>
        <v>C(CCCCC)[P+](CCCCCCCCCCCCCC)(CCCCCC)CCCCCC</v>
      </c>
      <c r="D438" s="4" t="s">
        <v>60</v>
      </c>
      <c r="E438" s="4" t="str">
        <f>VLOOKUP(D438,IL!A:B,2,0)</f>
        <v>C(CCCCCCCCCCC)OS(=O)(=O)C1=CC=CC=C1</v>
      </c>
      <c r="F438" s="4" t="str">
        <f t="shared" si="42"/>
        <v>C(CCCCC)[P+](CCCCCCCCCCCCCC)(CCCCCC)CCCCCC.C(CCCCCCCCCCC)OS(=O)(=O)C1=CC=CC=C1</v>
      </c>
      <c r="G438" s="4">
        <v>0.44400000000000001</v>
      </c>
      <c r="H438" s="4">
        <v>333.15</v>
      </c>
      <c r="I438" s="4">
        <v>32.299999999999997</v>
      </c>
      <c r="J438">
        <f t="shared" si="43"/>
        <v>0.31216905223189262</v>
      </c>
      <c r="K438">
        <f t="shared" si="44"/>
        <v>-0.28585888513108532</v>
      </c>
      <c r="L438">
        <f t="shared" si="45"/>
        <v>-0.81193071654991233</v>
      </c>
      <c r="M438">
        <f t="shared" si="46"/>
        <v>0.42843534174803521</v>
      </c>
      <c r="N438">
        <f t="shared" si="47"/>
        <v>6.4597990582046086E-2</v>
      </c>
      <c r="O438">
        <f t="shared" si="48"/>
        <v>78</v>
      </c>
    </row>
    <row r="439" spans="1:15" x14ac:dyDescent="0.2">
      <c r="A439" s="3" t="s">
        <v>493</v>
      </c>
      <c r="B439" s="4" t="s">
        <v>38</v>
      </c>
      <c r="C439" s="4" t="str">
        <f>VLOOKUP(B439,IL!A:B,2,0)</f>
        <v>C(CCCCC)[P+](CCCCCCCCCCCCCC)(CCCCCC)CCCCCC</v>
      </c>
      <c r="D439" s="4" t="s">
        <v>60</v>
      </c>
      <c r="E439" s="4" t="str">
        <f>VLOOKUP(D439,IL!A:B,2,0)</f>
        <v>C(CCCCCCCCCCC)OS(=O)(=O)C1=CC=CC=C1</v>
      </c>
      <c r="F439" s="4" t="str">
        <f t="shared" si="42"/>
        <v>C(CCCCC)[P+](CCCCCCCCCCCCCC)(CCCCCC)CCCCCC.C(CCCCCCCCCCC)OS(=O)(=O)C1=CC=CC=C1</v>
      </c>
      <c r="G439" s="4">
        <v>0.55130000000000001</v>
      </c>
      <c r="H439" s="4">
        <v>303.14999999999998</v>
      </c>
      <c r="I439" s="4">
        <v>32</v>
      </c>
      <c r="J439">
        <f t="shared" si="43"/>
        <v>-0.87640363487954009</v>
      </c>
      <c r="K439">
        <f t="shared" si="44"/>
        <v>-0.28977238014996437</v>
      </c>
      <c r="L439">
        <f t="shared" si="45"/>
        <v>-0.59547615338649917</v>
      </c>
      <c r="M439">
        <f t="shared" si="46"/>
        <v>0.28554417718504405</v>
      </c>
      <c r="N439">
        <f t="shared" si="47"/>
        <v>6.399786097805682E-2</v>
      </c>
      <c r="O439">
        <f t="shared" si="48"/>
        <v>78</v>
      </c>
    </row>
    <row r="440" spans="1:15" x14ac:dyDescent="0.2">
      <c r="A440" s="3" t="s">
        <v>493</v>
      </c>
      <c r="B440" s="4" t="s">
        <v>38</v>
      </c>
      <c r="C440" s="4" t="str">
        <f>VLOOKUP(B440,IL!A:B,2,0)</f>
        <v>C(CCCCC)[P+](CCCCCCCCCCCCCC)(CCCCCC)CCCCCC</v>
      </c>
      <c r="D440" s="4" t="s">
        <v>60</v>
      </c>
      <c r="E440" s="4" t="str">
        <f>VLOOKUP(D440,IL!A:B,2,0)</f>
        <v>C(CCCCCCCCCCC)OS(=O)(=O)C1=CC=CC=C1</v>
      </c>
      <c r="F440" s="4" t="str">
        <f t="shared" si="42"/>
        <v>C(CCCCC)[P+](CCCCCCCCCCCCCC)(CCCCCC)CCCCCC.C(CCCCCCCCCCC)OS(=O)(=O)C1=CC=CC=C1</v>
      </c>
      <c r="G440" s="4">
        <v>0.40639999999999998</v>
      </c>
      <c r="H440" s="4">
        <v>353.15</v>
      </c>
      <c r="I440" s="4">
        <v>32</v>
      </c>
      <c r="J440">
        <f t="shared" si="43"/>
        <v>1.1045508436395144</v>
      </c>
      <c r="K440">
        <f t="shared" si="44"/>
        <v>-0.28977238014996437</v>
      </c>
      <c r="L440">
        <f t="shared" si="45"/>
        <v>-0.90041738271786498</v>
      </c>
      <c r="M440">
        <f t="shared" si="46"/>
        <v>0.5236961181233627</v>
      </c>
      <c r="N440">
        <f t="shared" si="47"/>
        <v>6.399786097805682E-2</v>
      </c>
      <c r="O440">
        <f t="shared" si="48"/>
        <v>78</v>
      </c>
    </row>
    <row r="441" spans="1:15" x14ac:dyDescent="0.2">
      <c r="A441" s="3" t="s">
        <v>493</v>
      </c>
      <c r="B441" s="4" t="s">
        <v>38</v>
      </c>
      <c r="C441" s="4" t="str">
        <f>VLOOKUP(B441,IL!A:B,2,0)</f>
        <v>C(CCCCC)[P+](CCCCCCCCCCCCCC)(CCCCCC)CCCCCC</v>
      </c>
      <c r="D441" s="4" t="s">
        <v>60</v>
      </c>
      <c r="E441" s="4" t="str">
        <f>VLOOKUP(D441,IL!A:B,2,0)</f>
        <v>C(CCCCCCCCCCC)OS(=O)(=O)C1=CC=CC=C1</v>
      </c>
      <c r="F441" s="4" t="str">
        <f t="shared" si="42"/>
        <v>C(CCCCC)[P+](CCCCCCCCCCCCCC)(CCCCCC)CCCCCC.C(CCCCCCCCCCC)OS(=O)(=O)C1=CC=CC=C1</v>
      </c>
      <c r="G441" s="4">
        <v>0.3644</v>
      </c>
      <c r="H441" s="4">
        <v>363.15</v>
      </c>
      <c r="I441" s="4">
        <v>31.4</v>
      </c>
      <c r="J441">
        <f t="shared" si="43"/>
        <v>1.5007417393433253</v>
      </c>
      <c r="K441">
        <f t="shared" si="44"/>
        <v>-0.29759937018772264</v>
      </c>
      <c r="L441">
        <f t="shared" si="45"/>
        <v>-1.0095031135963337</v>
      </c>
      <c r="M441">
        <f t="shared" si="46"/>
        <v>0.57132650631102644</v>
      </c>
      <c r="N441">
        <f t="shared" si="47"/>
        <v>6.279760177007826E-2</v>
      </c>
      <c r="O441">
        <f t="shared" si="48"/>
        <v>78</v>
      </c>
    </row>
    <row r="442" spans="1:15" x14ac:dyDescent="0.2">
      <c r="A442" s="3" t="s">
        <v>493</v>
      </c>
      <c r="B442" s="4" t="s">
        <v>38</v>
      </c>
      <c r="C442" s="4" t="str">
        <f>VLOOKUP(B442,IL!A:B,2,0)</f>
        <v>C(CCCCC)[P+](CCCCCCCCCCCCCC)(CCCCCC)CCCCCC</v>
      </c>
      <c r="D442" s="4" t="s">
        <v>60</v>
      </c>
      <c r="E442" s="4" t="str">
        <f>VLOOKUP(D442,IL!A:B,2,0)</f>
        <v>C(CCCCCCCCCCC)OS(=O)(=O)C1=CC=CC=C1</v>
      </c>
      <c r="F442" s="4" t="str">
        <f t="shared" si="42"/>
        <v>C(CCCCC)[P+](CCCCCCCCCCCCCC)(CCCCCC)CCCCCC.C(CCCCCCCCCCC)OS(=O)(=O)C1=CC=CC=C1</v>
      </c>
      <c r="G442" s="4">
        <v>0.40639999999999998</v>
      </c>
      <c r="H442" s="4">
        <v>343.15</v>
      </c>
      <c r="I442" s="4">
        <v>30.7</v>
      </c>
      <c r="J442">
        <f t="shared" si="43"/>
        <v>0.70835994793570345</v>
      </c>
      <c r="K442">
        <f t="shared" si="44"/>
        <v>-0.30673085856510729</v>
      </c>
      <c r="L442">
        <f t="shared" si="45"/>
        <v>-0.90041738271786498</v>
      </c>
      <c r="M442">
        <f t="shared" si="46"/>
        <v>0.47606572993569896</v>
      </c>
      <c r="N442">
        <f t="shared" si="47"/>
        <v>6.1397299360769951E-2</v>
      </c>
      <c r="O442">
        <f t="shared" si="48"/>
        <v>78</v>
      </c>
    </row>
    <row r="443" spans="1:15" x14ac:dyDescent="0.2">
      <c r="A443" s="3" t="s">
        <v>493</v>
      </c>
      <c r="B443" s="4" t="s">
        <v>38</v>
      </c>
      <c r="C443" s="4" t="str">
        <f>VLOOKUP(B443,IL!A:B,2,0)</f>
        <v>C(CCCCC)[P+](CCCCCCCCCCCCCC)(CCCCCC)CCCCCC</v>
      </c>
      <c r="D443" s="4" t="s">
        <v>60</v>
      </c>
      <c r="E443" s="4" t="str">
        <f>VLOOKUP(D443,IL!A:B,2,0)</f>
        <v>C(CCCCCCCCCCC)OS(=O)(=O)C1=CC=CC=C1</v>
      </c>
      <c r="F443" s="4" t="str">
        <f t="shared" si="42"/>
        <v>C(CCCCC)[P+](CCCCCCCCCCCCCC)(CCCCCC)CCCCCC.C(CCCCCCCCCCC)OS(=O)(=O)C1=CC=CC=C1</v>
      </c>
      <c r="G443" s="4">
        <v>0.44400000000000001</v>
      </c>
      <c r="H443" s="4">
        <v>323.14999999999998</v>
      </c>
      <c r="I443" s="4">
        <v>29.8</v>
      </c>
      <c r="J443">
        <f t="shared" si="43"/>
        <v>-8.4021843471918295E-2</v>
      </c>
      <c r="K443">
        <f t="shared" si="44"/>
        <v>-0.31847134362174467</v>
      </c>
      <c r="L443">
        <f t="shared" si="45"/>
        <v>-0.81193071654991233</v>
      </c>
      <c r="M443">
        <f t="shared" si="46"/>
        <v>0.38080495356037147</v>
      </c>
      <c r="N443">
        <f t="shared" si="47"/>
        <v>5.9596910548802118E-2</v>
      </c>
      <c r="O443">
        <f t="shared" si="48"/>
        <v>78</v>
      </c>
    </row>
    <row r="444" spans="1:15" x14ac:dyDescent="0.2">
      <c r="A444" s="3" t="s">
        <v>493</v>
      </c>
      <c r="B444" s="4" t="s">
        <v>38</v>
      </c>
      <c r="C444" s="4" t="str">
        <f>VLOOKUP(B444,IL!A:B,2,0)</f>
        <v>C(CCCCC)[P+](CCCCCCCCCCCCCC)(CCCCCC)CCCCCC</v>
      </c>
      <c r="D444" s="4" t="s">
        <v>60</v>
      </c>
      <c r="E444" s="4" t="str">
        <f>VLOOKUP(D444,IL!A:B,2,0)</f>
        <v>C(CCCCCCCCCCC)OS(=O)(=O)C1=CC=CC=C1</v>
      </c>
      <c r="F444" s="4" t="str">
        <f t="shared" si="42"/>
        <v>C(CCCCC)[P+](CCCCCCCCCCCCCC)(CCCCCC)CCCCCC.C(CCCCCCCCCCC)OS(=O)(=O)C1=CC=CC=C1</v>
      </c>
      <c r="G444" s="4">
        <v>0.47439999999999999</v>
      </c>
      <c r="H444" s="4">
        <v>313.14999999999998</v>
      </c>
      <c r="I444" s="4">
        <v>28.6</v>
      </c>
      <c r="J444">
        <f t="shared" si="43"/>
        <v>-0.48021273917572921</v>
      </c>
      <c r="K444">
        <f t="shared" si="44"/>
        <v>-0.33412532369726117</v>
      </c>
      <c r="L444">
        <f t="shared" si="45"/>
        <v>-0.74570443129862141</v>
      </c>
      <c r="M444">
        <f t="shared" si="46"/>
        <v>0.33317456537270773</v>
      </c>
      <c r="N444">
        <f t="shared" si="47"/>
        <v>5.7196392132845011E-2</v>
      </c>
      <c r="O444">
        <f t="shared" si="48"/>
        <v>78</v>
      </c>
    </row>
    <row r="445" spans="1:15" x14ac:dyDescent="0.2">
      <c r="A445" s="3" t="s">
        <v>493</v>
      </c>
      <c r="B445" s="4" t="s">
        <v>38</v>
      </c>
      <c r="C445" s="4" t="str">
        <f>VLOOKUP(B445,IL!A:B,2,0)</f>
        <v>C(CCCCC)[P+](CCCCCCCCCCCCCC)(CCCCCC)CCCCCC</v>
      </c>
      <c r="D445" s="4" t="s">
        <v>60</v>
      </c>
      <c r="E445" s="4" t="str">
        <f>VLOOKUP(D445,IL!A:B,2,0)</f>
        <v>C(CCCCCCCCCCC)OS(=O)(=O)C1=CC=CC=C1</v>
      </c>
      <c r="F445" s="4" t="str">
        <f t="shared" si="42"/>
        <v>C(CCCCC)[P+](CCCCCCCCCCCCCC)(CCCCCC)CCCCCC.C(CCCCCCCCCCC)OS(=O)(=O)C1=CC=CC=C1</v>
      </c>
      <c r="G445" s="4">
        <v>0.40639999999999998</v>
      </c>
      <c r="H445" s="4">
        <v>333.15</v>
      </c>
      <c r="I445" s="4">
        <v>28.5</v>
      </c>
      <c r="J445">
        <f t="shared" si="43"/>
        <v>0.31216905223189262</v>
      </c>
      <c r="K445">
        <f t="shared" si="44"/>
        <v>-0.33542982203688754</v>
      </c>
      <c r="L445">
        <f t="shared" si="45"/>
        <v>-0.90041738271786498</v>
      </c>
      <c r="M445">
        <f t="shared" si="46"/>
        <v>0.42843534174803521</v>
      </c>
      <c r="N445">
        <f t="shared" si="47"/>
        <v>5.6996348931515249E-2</v>
      </c>
      <c r="O445">
        <f t="shared" si="48"/>
        <v>78</v>
      </c>
    </row>
    <row r="446" spans="1:15" x14ac:dyDescent="0.2">
      <c r="A446" s="3" t="s">
        <v>493</v>
      </c>
      <c r="B446" s="4" t="s">
        <v>38</v>
      </c>
      <c r="C446" s="4" t="str">
        <f>VLOOKUP(B446,IL!A:B,2,0)</f>
        <v>C(CCCCC)[P+](CCCCCCCCCCCCCC)(CCCCCC)CCCCCC</v>
      </c>
      <c r="D446" s="4" t="s">
        <v>60</v>
      </c>
      <c r="E446" s="4" t="str">
        <f>VLOOKUP(D446,IL!A:B,2,0)</f>
        <v>C(CCCCCCCCCCC)OS(=O)(=O)C1=CC=CC=C1</v>
      </c>
      <c r="F446" s="4" t="str">
        <f t="shared" si="42"/>
        <v>C(CCCCC)[P+](CCCCCCCCCCCCCC)(CCCCCC)CCCCCC.C(CCCCCCCCCCC)OS(=O)(=O)C1=CC=CC=C1</v>
      </c>
      <c r="G446" s="4">
        <v>0.3644</v>
      </c>
      <c r="H446" s="4">
        <v>353.15</v>
      </c>
      <c r="I446" s="4">
        <v>27.6</v>
      </c>
      <c r="J446">
        <f t="shared" si="43"/>
        <v>1.1045508436395144</v>
      </c>
      <c r="K446">
        <f t="shared" si="44"/>
        <v>-0.34717030709352492</v>
      </c>
      <c r="L446">
        <f t="shared" si="45"/>
        <v>-1.0095031135963337</v>
      </c>
      <c r="M446">
        <f t="shared" si="46"/>
        <v>0.5236961181233627</v>
      </c>
      <c r="N446">
        <f t="shared" si="47"/>
        <v>5.5195960119547423E-2</v>
      </c>
      <c r="O446">
        <f t="shared" si="48"/>
        <v>78</v>
      </c>
    </row>
    <row r="447" spans="1:15" x14ac:dyDescent="0.2">
      <c r="A447" s="3" t="s">
        <v>493</v>
      </c>
      <c r="B447" s="4" t="s">
        <v>38</v>
      </c>
      <c r="C447" s="4" t="str">
        <f>VLOOKUP(B447,IL!A:B,2,0)</f>
        <v>C(CCCCC)[P+](CCCCCCCCCCCCCC)(CCCCCC)CCCCCC</v>
      </c>
      <c r="D447" s="4" t="s">
        <v>60</v>
      </c>
      <c r="E447" s="4" t="str">
        <f>VLOOKUP(D447,IL!A:B,2,0)</f>
        <v>C(CCCCCCCCCCC)OS(=O)(=O)C1=CC=CC=C1</v>
      </c>
      <c r="F447" s="4" t="str">
        <f t="shared" si="42"/>
        <v>C(CCCCC)[P+](CCCCCCCCCCCCCC)(CCCCCC)CCCCCC.C(CCCCCCCCCCC)OS(=O)(=O)C1=CC=CC=C1</v>
      </c>
      <c r="G447" s="4">
        <v>0.3644</v>
      </c>
      <c r="H447" s="4">
        <v>343.15</v>
      </c>
      <c r="I447" s="4">
        <v>27.3</v>
      </c>
      <c r="J447">
        <f t="shared" si="43"/>
        <v>0.70835994793570345</v>
      </c>
      <c r="K447">
        <f t="shared" si="44"/>
        <v>-0.35108380211240403</v>
      </c>
      <c r="L447">
        <f t="shared" si="45"/>
        <v>-1.0095031135963337</v>
      </c>
      <c r="M447">
        <f t="shared" si="46"/>
        <v>0.47606572993569896</v>
      </c>
      <c r="N447">
        <f t="shared" si="47"/>
        <v>5.4595830515558143E-2</v>
      </c>
      <c r="O447">
        <f t="shared" si="48"/>
        <v>78</v>
      </c>
    </row>
    <row r="448" spans="1:15" x14ac:dyDescent="0.2">
      <c r="A448" s="3" t="s">
        <v>493</v>
      </c>
      <c r="B448" s="4" t="s">
        <v>38</v>
      </c>
      <c r="C448" s="4" t="str">
        <f>VLOOKUP(B448,IL!A:B,2,0)</f>
        <v>C(CCCCC)[P+](CCCCCCCCCCCCCC)(CCCCCC)CCCCCC</v>
      </c>
      <c r="D448" s="4" t="s">
        <v>60</v>
      </c>
      <c r="E448" s="4" t="str">
        <f>VLOOKUP(D448,IL!A:B,2,0)</f>
        <v>C(CCCCCCCCCCC)OS(=O)(=O)C1=CC=CC=C1</v>
      </c>
      <c r="F448" s="4" t="str">
        <f t="shared" si="42"/>
        <v>C(CCCCC)[P+](CCCCCCCCCCCCCC)(CCCCCC)CCCCCC.C(CCCCCCCCCCC)OS(=O)(=O)C1=CC=CC=C1</v>
      </c>
      <c r="G448" s="4">
        <v>0.47439999999999999</v>
      </c>
      <c r="H448" s="4">
        <v>303.14999999999998</v>
      </c>
      <c r="I448" s="4">
        <v>26.4</v>
      </c>
      <c r="J448">
        <f t="shared" si="43"/>
        <v>-0.87640363487954009</v>
      </c>
      <c r="K448">
        <f t="shared" si="44"/>
        <v>-0.36282428716904147</v>
      </c>
      <c r="L448">
        <f t="shared" si="45"/>
        <v>-0.74570443129862141</v>
      </c>
      <c r="M448">
        <f t="shared" si="46"/>
        <v>0.28554417718504405</v>
      </c>
      <c r="N448">
        <f t="shared" si="47"/>
        <v>5.2795441703590303E-2</v>
      </c>
      <c r="O448">
        <f t="shared" si="48"/>
        <v>78</v>
      </c>
    </row>
    <row r="449" spans="1:15" x14ac:dyDescent="0.2">
      <c r="A449" s="3" t="s">
        <v>493</v>
      </c>
      <c r="B449" s="4" t="s">
        <v>38</v>
      </c>
      <c r="C449" s="4" t="str">
        <f>VLOOKUP(B449,IL!A:B,2,0)</f>
        <v>C(CCCCC)[P+](CCCCCCCCCCCCCC)(CCCCCC)CCCCCC</v>
      </c>
      <c r="D449" s="4" t="s">
        <v>60</v>
      </c>
      <c r="E449" s="4" t="str">
        <f>VLOOKUP(D449,IL!A:B,2,0)</f>
        <v>C(CCCCCCCCCCC)OS(=O)(=O)C1=CC=CC=C1</v>
      </c>
      <c r="F449" s="4" t="str">
        <f t="shared" si="42"/>
        <v>C(CCCCC)[P+](CCCCCCCCCCCCCC)(CCCCCC)CCCCCC.C(CCCCCCCCCCC)OS(=O)(=O)C1=CC=CC=C1</v>
      </c>
      <c r="G449" s="4">
        <v>0.44400000000000001</v>
      </c>
      <c r="H449" s="4">
        <v>313.14999999999998</v>
      </c>
      <c r="I449" s="4">
        <v>26.1</v>
      </c>
      <c r="J449">
        <f t="shared" si="43"/>
        <v>-0.48021273917572921</v>
      </c>
      <c r="K449">
        <f t="shared" si="44"/>
        <v>-0.36673778218792052</v>
      </c>
      <c r="L449">
        <f t="shared" si="45"/>
        <v>-0.81193071654991233</v>
      </c>
      <c r="M449">
        <f t="shared" si="46"/>
        <v>0.33317456537270773</v>
      </c>
      <c r="N449">
        <f t="shared" si="47"/>
        <v>5.2195312099601029E-2</v>
      </c>
      <c r="O449">
        <f t="shared" si="48"/>
        <v>78</v>
      </c>
    </row>
    <row r="450" spans="1:15" x14ac:dyDescent="0.2">
      <c r="A450" s="3" t="s">
        <v>493</v>
      </c>
      <c r="B450" s="4" t="s">
        <v>38</v>
      </c>
      <c r="C450" s="4" t="str">
        <f>VLOOKUP(B450,IL!A:B,2,0)</f>
        <v>C(CCCCC)[P+](CCCCCCCCCCCCCC)(CCCCCC)CCCCCC</v>
      </c>
      <c r="D450" s="4" t="s">
        <v>60</v>
      </c>
      <c r="E450" s="4" t="str">
        <f>VLOOKUP(D450,IL!A:B,2,0)</f>
        <v>C(CCCCCCCCCCC)OS(=O)(=O)C1=CC=CC=C1</v>
      </c>
      <c r="F450" s="4" t="str">
        <f t="shared" ref="F450:F513" si="49">C450&amp;"."&amp;E450</f>
        <v>C(CCCCC)[P+](CCCCCCCCCCCCCC)(CCCCCC)CCCCCC.C(CCCCCCCCCCC)OS(=O)(=O)C1=CC=CC=C1</v>
      </c>
      <c r="G450" s="4">
        <v>0.40639999999999998</v>
      </c>
      <c r="H450" s="4">
        <v>323.14999999999998</v>
      </c>
      <c r="I450" s="4">
        <v>25.7</v>
      </c>
      <c r="J450">
        <f t="shared" ref="J450:J513" si="50">STANDARDIZE(H450,AVERAGE(H:H),STDEVP(H:H))</f>
        <v>-8.4021843471918295E-2</v>
      </c>
      <c r="K450">
        <f t="shared" ref="K450:K513" si="51">STANDARDIZE(I450,AVERAGE(I:I),STDEVP(I:I))</f>
        <v>-0.37195577554642606</v>
      </c>
      <c r="L450">
        <f t="shared" ref="L450:L513" si="52">LN(G450)</f>
        <v>-0.90041738271786498</v>
      </c>
      <c r="M450">
        <f t="shared" ref="M450:M513" si="53">(H450-MIN(H:H))/(MAX(H:H)-MIN(H:H))</f>
        <v>0.38080495356037147</v>
      </c>
      <c r="N450">
        <f t="shared" ref="N450:N513" si="54">(I450-MIN(I:I))/(MAX(I:I)-MIN(I:I))</f>
        <v>5.1395139294281994E-2</v>
      </c>
      <c r="O450">
        <f t="shared" ref="O450:O513" si="55">LEN(F450)</f>
        <v>78</v>
      </c>
    </row>
    <row r="451" spans="1:15" x14ac:dyDescent="0.2">
      <c r="A451" s="3" t="s">
        <v>493</v>
      </c>
      <c r="B451" s="4" t="s">
        <v>38</v>
      </c>
      <c r="C451" s="4" t="str">
        <f>VLOOKUP(B451,IL!A:B,2,0)</f>
        <v>C(CCCCC)[P+](CCCCCCCCCCCCCC)(CCCCCC)CCCCCC</v>
      </c>
      <c r="D451" s="4" t="s">
        <v>60</v>
      </c>
      <c r="E451" s="4" t="str">
        <f>VLOOKUP(D451,IL!A:B,2,0)</f>
        <v>C(CCCCCCCCCCC)OS(=O)(=O)C1=CC=CC=C1</v>
      </c>
      <c r="F451" s="4" t="str">
        <f t="shared" si="49"/>
        <v>C(CCCCC)[P+](CCCCCCCCCCCCCC)(CCCCCC)CCCCCC.C(CCCCCCCCCCC)OS(=O)(=O)C1=CC=CC=C1</v>
      </c>
      <c r="G451" s="4">
        <v>0.3644</v>
      </c>
      <c r="H451" s="4">
        <v>333.15</v>
      </c>
      <c r="I451" s="4">
        <v>25.3</v>
      </c>
      <c r="J451">
        <f t="shared" si="50"/>
        <v>0.31216905223189262</v>
      </c>
      <c r="K451">
        <f t="shared" si="51"/>
        <v>-0.37717376890493154</v>
      </c>
      <c r="L451">
        <f t="shared" si="52"/>
        <v>-1.0095031135963337</v>
      </c>
      <c r="M451">
        <f t="shared" si="53"/>
        <v>0.42843534174803521</v>
      </c>
      <c r="N451">
        <f t="shared" si="54"/>
        <v>5.0594966488962959E-2</v>
      </c>
      <c r="O451">
        <f t="shared" si="55"/>
        <v>78</v>
      </c>
    </row>
    <row r="452" spans="1:15" x14ac:dyDescent="0.2">
      <c r="A452" s="3" t="s">
        <v>493</v>
      </c>
      <c r="B452" s="4" t="s">
        <v>38</v>
      </c>
      <c r="C452" s="4" t="str">
        <f>VLOOKUP(B452,IL!A:B,2,0)</f>
        <v>C(CCCCC)[P+](CCCCCCCCCCCCCC)(CCCCCC)CCCCCC</v>
      </c>
      <c r="D452" s="4" t="s">
        <v>60</v>
      </c>
      <c r="E452" s="4" t="str">
        <f>VLOOKUP(D452,IL!A:B,2,0)</f>
        <v>C(CCCCCCCCCCC)OS(=O)(=O)C1=CC=CC=C1</v>
      </c>
      <c r="F452" s="4" t="str">
        <f t="shared" si="49"/>
        <v>C(CCCCC)[P+](CCCCCCCCCCCCCC)(CCCCCC)CCCCCC.C(CCCCCCCCCCC)OS(=O)(=O)C1=CC=CC=C1</v>
      </c>
      <c r="G452" s="4">
        <v>0.32169999999999999</v>
      </c>
      <c r="H452" s="4">
        <v>363.15</v>
      </c>
      <c r="I452" s="4">
        <v>25.2</v>
      </c>
      <c r="J452">
        <f t="shared" si="50"/>
        <v>1.5007417393433253</v>
      </c>
      <c r="K452">
        <f t="shared" si="51"/>
        <v>-0.37847826724455796</v>
      </c>
      <c r="L452">
        <f t="shared" si="52"/>
        <v>-1.1341358447371563</v>
      </c>
      <c r="M452">
        <f t="shared" si="53"/>
        <v>0.57132650631102644</v>
      </c>
      <c r="N452">
        <f t="shared" si="54"/>
        <v>5.0394923287633196E-2</v>
      </c>
      <c r="O452">
        <f t="shared" si="55"/>
        <v>78</v>
      </c>
    </row>
    <row r="453" spans="1:15" x14ac:dyDescent="0.2">
      <c r="A453" s="3" t="s">
        <v>493</v>
      </c>
      <c r="B453" s="4" t="s">
        <v>38</v>
      </c>
      <c r="C453" s="4" t="str">
        <f>VLOOKUP(B453,IL!A:B,2,0)</f>
        <v>C(CCCCC)[P+](CCCCCCCCCCCCCC)(CCCCCC)CCCCCC</v>
      </c>
      <c r="D453" s="4" t="s">
        <v>60</v>
      </c>
      <c r="E453" s="4" t="str">
        <f>VLOOKUP(D453,IL!A:B,2,0)</f>
        <v>C(CCCCCCCCCCC)OS(=O)(=O)C1=CC=CC=C1</v>
      </c>
      <c r="F453" s="4" t="str">
        <f t="shared" si="49"/>
        <v>C(CCCCC)[P+](CCCCCCCCCCCCCC)(CCCCCC)CCCCCC.C(CCCCCCCCCCC)OS(=O)(=O)C1=CC=CC=C1</v>
      </c>
      <c r="G453" s="4">
        <v>0.32169999999999999</v>
      </c>
      <c r="H453" s="4">
        <v>353.15</v>
      </c>
      <c r="I453" s="4">
        <v>24</v>
      </c>
      <c r="J453">
        <f t="shared" si="50"/>
        <v>1.1045508436395144</v>
      </c>
      <c r="K453">
        <f t="shared" si="51"/>
        <v>-0.39413224732007446</v>
      </c>
      <c r="L453">
        <f t="shared" si="52"/>
        <v>-1.1341358447371563</v>
      </c>
      <c r="M453">
        <f t="shared" si="53"/>
        <v>0.5236961181233627</v>
      </c>
      <c r="N453">
        <f t="shared" si="54"/>
        <v>4.799440487167609E-2</v>
      </c>
      <c r="O453">
        <f t="shared" si="55"/>
        <v>78</v>
      </c>
    </row>
    <row r="454" spans="1:15" x14ac:dyDescent="0.2">
      <c r="A454" s="3" t="s">
        <v>493</v>
      </c>
      <c r="B454" s="4" t="s">
        <v>38</v>
      </c>
      <c r="C454" s="4" t="str">
        <f>VLOOKUP(B454,IL!A:B,2,0)</f>
        <v>C(CCCCC)[P+](CCCCCCCCCCCCCC)(CCCCCC)CCCCCC</v>
      </c>
      <c r="D454" s="4" t="s">
        <v>60</v>
      </c>
      <c r="E454" s="4" t="str">
        <f>VLOOKUP(D454,IL!A:B,2,0)</f>
        <v>C(CCCCCCCCCCC)OS(=O)(=O)C1=CC=CC=C1</v>
      </c>
      <c r="F454" s="4" t="str">
        <f t="shared" si="49"/>
        <v>C(CCCCC)[P+](CCCCCCCCCCCCCC)(CCCCCC)CCCCCC.C(CCCCCCCCCCC)OS(=O)(=O)C1=CC=CC=C1</v>
      </c>
      <c r="G454" s="4">
        <v>0.44400000000000001</v>
      </c>
      <c r="H454" s="4">
        <v>303.14999999999998</v>
      </c>
      <c r="I454" s="4">
        <v>23.5</v>
      </c>
      <c r="J454">
        <f t="shared" si="50"/>
        <v>-0.87640363487954009</v>
      </c>
      <c r="K454">
        <f t="shared" si="51"/>
        <v>-0.40065473901820636</v>
      </c>
      <c r="L454">
        <f t="shared" si="52"/>
        <v>-0.81193071654991233</v>
      </c>
      <c r="M454">
        <f t="shared" si="53"/>
        <v>0.28554417718504405</v>
      </c>
      <c r="N454">
        <f t="shared" si="54"/>
        <v>4.6994188865027292E-2</v>
      </c>
      <c r="O454">
        <f t="shared" si="55"/>
        <v>78</v>
      </c>
    </row>
    <row r="455" spans="1:15" x14ac:dyDescent="0.2">
      <c r="A455" s="3" t="s">
        <v>493</v>
      </c>
      <c r="B455" s="4" t="s">
        <v>38</v>
      </c>
      <c r="C455" s="4" t="str">
        <f>VLOOKUP(B455,IL!A:B,2,0)</f>
        <v>C(CCCCC)[P+](CCCCCCCCCCCCCC)(CCCCCC)CCCCCC</v>
      </c>
      <c r="D455" s="4" t="s">
        <v>60</v>
      </c>
      <c r="E455" s="4" t="str">
        <f>VLOOKUP(D455,IL!A:B,2,0)</f>
        <v>C(CCCCCCCCCCC)OS(=O)(=O)C1=CC=CC=C1</v>
      </c>
      <c r="F455" s="4" t="str">
        <f t="shared" si="49"/>
        <v>C(CCCCC)[P+](CCCCCCCCCCCCCC)(CCCCCC)CCCCCC.C(CCCCCCCCCCC)OS(=O)(=O)C1=CC=CC=C1</v>
      </c>
      <c r="G455" s="4">
        <v>0.32169999999999999</v>
      </c>
      <c r="H455" s="4">
        <v>343.15</v>
      </c>
      <c r="I455" s="4">
        <v>22.9</v>
      </c>
      <c r="J455">
        <f t="shared" si="50"/>
        <v>0.70835994793570345</v>
      </c>
      <c r="K455">
        <f t="shared" si="51"/>
        <v>-0.40848172905596464</v>
      </c>
      <c r="L455">
        <f t="shared" si="52"/>
        <v>-1.1341358447371563</v>
      </c>
      <c r="M455">
        <f t="shared" si="53"/>
        <v>0.47606572993569896</v>
      </c>
      <c r="N455">
        <f t="shared" si="54"/>
        <v>4.5793929657048732E-2</v>
      </c>
      <c r="O455">
        <f t="shared" si="55"/>
        <v>78</v>
      </c>
    </row>
    <row r="456" spans="1:15" x14ac:dyDescent="0.2">
      <c r="A456" s="3" t="s">
        <v>493</v>
      </c>
      <c r="B456" s="4" t="s">
        <v>38</v>
      </c>
      <c r="C456" s="4" t="str">
        <f>VLOOKUP(B456,IL!A:B,2,0)</f>
        <v>C(CCCCC)[P+](CCCCCCCCCCCCCC)(CCCCCC)CCCCCC</v>
      </c>
      <c r="D456" s="4" t="s">
        <v>60</v>
      </c>
      <c r="E456" s="4" t="str">
        <f>VLOOKUP(D456,IL!A:B,2,0)</f>
        <v>C(CCCCCCCCCCC)OS(=O)(=O)C1=CC=CC=C1</v>
      </c>
      <c r="F456" s="4" t="str">
        <f t="shared" si="49"/>
        <v>C(CCCCC)[P+](CCCCCCCCCCCCCC)(CCCCCC)CCCCCC.C(CCCCCCCCCCC)OS(=O)(=O)C1=CC=CC=C1</v>
      </c>
      <c r="G456" s="4">
        <v>0.3644</v>
      </c>
      <c r="H456" s="4">
        <v>323.14999999999998</v>
      </c>
      <c r="I456" s="4">
        <v>22.8</v>
      </c>
      <c r="J456">
        <f t="shared" si="50"/>
        <v>-8.4021843471918295E-2</v>
      </c>
      <c r="K456">
        <f t="shared" si="51"/>
        <v>-0.40978622739559095</v>
      </c>
      <c r="L456">
        <f t="shared" si="52"/>
        <v>-1.0095031135963337</v>
      </c>
      <c r="M456">
        <f t="shared" si="53"/>
        <v>0.38080495356037147</v>
      </c>
      <c r="N456">
        <f t="shared" si="54"/>
        <v>4.5593886455718977E-2</v>
      </c>
      <c r="O456">
        <f t="shared" si="55"/>
        <v>78</v>
      </c>
    </row>
    <row r="457" spans="1:15" x14ac:dyDescent="0.2">
      <c r="A457" s="3" t="s">
        <v>493</v>
      </c>
      <c r="B457" s="4" t="s">
        <v>38</v>
      </c>
      <c r="C457" s="4" t="str">
        <f>VLOOKUP(B457,IL!A:B,2,0)</f>
        <v>C(CCCCC)[P+](CCCCCCCCCCCCCC)(CCCCCC)CCCCCC</v>
      </c>
      <c r="D457" s="4" t="s">
        <v>60</v>
      </c>
      <c r="E457" s="4" t="str">
        <f>VLOOKUP(D457,IL!A:B,2,0)</f>
        <v>C(CCCCCCCCCCC)OS(=O)(=O)C1=CC=CC=C1</v>
      </c>
      <c r="F457" s="4" t="str">
        <f t="shared" si="49"/>
        <v>C(CCCCC)[P+](CCCCCCCCCCCCCC)(CCCCCC)CCCCCC.C(CCCCCCCCCCC)OS(=O)(=O)C1=CC=CC=C1</v>
      </c>
      <c r="G457" s="4">
        <v>0.40639999999999998</v>
      </c>
      <c r="H457" s="4">
        <v>313.14999999999998</v>
      </c>
      <c r="I457" s="4">
        <v>22.6</v>
      </c>
      <c r="J457">
        <f t="shared" si="50"/>
        <v>-0.48021273917572921</v>
      </c>
      <c r="K457">
        <f t="shared" si="51"/>
        <v>-0.41239522407484369</v>
      </c>
      <c r="L457">
        <f t="shared" si="52"/>
        <v>-0.90041738271786498</v>
      </c>
      <c r="M457">
        <f t="shared" si="53"/>
        <v>0.33317456537270773</v>
      </c>
      <c r="N457">
        <f t="shared" si="54"/>
        <v>4.5193800053059459E-2</v>
      </c>
      <c r="O457">
        <f t="shared" si="55"/>
        <v>78</v>
      </c>
    </row>
    <row r="458" spans="1:15" x14ac:dyDescent="0.2">
      <c r="A458" s="3" t="s">
        <v>493</v>
      </c>
      <c r="B458" s="4" t="s">
        <v>38</v>
      </c>
      <c r="C458" s="4" t="str">
        <f>VLOOKUP(B458,IL!A:B,2,0)</f>
        <v>C(CCCCC)[P+](CCCCCCCCCCCCCC)(CCCCCC)CCCCCC</v>
      </c>
      <c r="D458" s="4" t="s">
        <v>60</v>
      </c>
      <c r="E458" s="4" t="str">
        <f>VLOOKUP(D458,IL!A:B,2,0)</f>
        <v>C(CCCCCCCCCCC)OS(=O)(=O)C1=CC=CC=C1</v>
      </c>
      <c r="F458" s="4" t="str">
        <f t="shared" si="49"/>
        <v>C(CCCCC)[P+](CCCCCCCCCCCCCC)(CCCCCC)CCCCCC.C(CCCCCCCCCCC)OS(=O)(=O)C1=CC=CC=C1</v>
      </c>
      <c r="G458" s="4">
        <v>0.32169999999999999</v>
      </c>
      <c r="H458" s="4">
        <v>333.15</v>
      </c>
      <c r="I458" s="4">
        <v>22</v>
      </c>
      <c r="J458">
        <f t="shared" si="50"/>
        <v>0.31216905223189262</v>
      </c>
      <c r="K458">
        <f t="shared" si="51"/>
        <v>-0.42022221411260197</v>
      </c>
      <c r="L458">
        <f t="shared" si="52"/>
        <v>-1.1341358447371563</v>
      </c>
      <c r="M458">
        <f t="shared" si="53"/>
        <v>0.42843534174803521</v>
      </c>
      <c r="N458">
        <f t="shared" si="54"/>
        <v>4.3993540845080906E-2</v>
      </c>
      <c r="O458">
        <f t="shared" si="55"/>
        <v>78</v>
      </c>
    </row>
    <row r="459" spans="1:15" x14ac:dyDescent="0.2">
      <c r="A459" s="3" t="s">
        <v>493</v>
      </c>
      <c r="B459" s="4" t="s">
        <v>38</v>
      </c>
      <c r="C459" s="4" t="str">
        <f>VLOOKUP(B459,IL!A:B,2,0)</f>
        <v>C(CCCCC)[P+](CCCCCCCCCCCCCC)(CCCCCC)CCCCCC</v>
      </c>
      <c r="D459" s="4" t="s">
        <v>60</v>
      </c>
      <c r="E459" s="4" t="str">
        <f>VLOOKUP(D459,IL!A:B,2,0)</f>
        <v>C(CCCCCCCCCCC)OS(=O)(=O)C1=CC=CC=C1</v>
      </c>
      <c r="F459" s="4" t="str">
        <f t="shared" si="49"/>
        <v>C(CCCCC)[P+](CCCCCCCCCCCCCC)(CCCCCC)CCCCCC.C(CCCCCCCCCCC)OS(=O)(=O)C1=CC=CC=C1</v>
      </c>
      <c r="G459" s="4">
        <v>0.27160000000000001</v>
      </c>
      <c r="H459" s="4">
        <v>363.15</v>
      </c>
      <c r="I459" s="4">
        <v>21.2</v>
      </c>
      <c r="J459">
        <f t="shared" si="50"/>
        <v>1.5007417393433253</v>
      </c>
      <c r="K459">
        <f t="shared" si="51"/>
        <v>-0.43065820082961292</v>
      </c>
      <c r="L459">
        <f t="shared" si="52"/>
        <v>-1.3034248832975959</v>
      </c>
      <c r="M459">
        <f t="shared" si="53"/>
        <v>0.57132650631102644</v>
      </c>
      <c r="N459">
        <f t="shared" si="54"/>
        <v>4.2393195234442828E-2</v>
      </c>
      <c r="O459">
        <f t="shared" si="55"/>
        <v>78</v>
      </c>
    </row>
    <row r="460" spans="1:15" x14ac:dyDescent="0.2">
      <c r="A460" s="3" t="s">
        <v>493</v>
      </c>
      <c r="B460" s="4" t="s">
        <v>38</v>
      </c>
      <c r="C460" s="4" t="str">
        <f>VLOOKUP(B460,IL!A:B,2,0)</f>
        <v>C(CCCCC)[P+](CCCCCCCCCCCCCC)(CCCCCC)CCCCCC</v>
      </c>
      <c r="D460" s="4" t="s">
        <v>60</v>
      </c>
      <c r="E460" s="4" t="str">
        <f>VLOOKUP(D460,IL!A:B,2,0)</f>
        <v>C(CCCCCCCCCCC)OS(=O)(=O)C1=CC=CC=C1</v>
      </c>
      <c r="F460" s="4" t="str">
        <f t="shared" si="49"/>
        <v>C(CCCCC)[P+](CCCCCCCCCCCCCC)(CCCCCC)CCCCCC.C(CCCCCCCCCCC)OS(=O)(=O)C1=CC=CC=C1</v>
      </c>
      <c r="G460" s="4">
        <v>0.40639999999999998</v>
      </c>
      <c r="H460" s="4">
        <v>303.14999999999998</v>
      </c>
      <c r="I460" s="4">
        <v>20.5</v>
      </c>
      <c r="J460">
        <f t="shared" si="50"/>
        <v>-0.87640363487954009</v>
      </c>
      <c r="K460">
        <f t="shared" si="51"/>
        <v>-0.43978968920699762</v>
      </c>
      <c r="L460">
        <f t="shared" si="52"/>
        <v>-0.90041738271786498</v>
      </c>
      <c r="M460">
        <f t="shared" si="53"/>
        <v>0.28554417718504405</v>
      </c>
      <c r="N460">
        <f t="shared" si="54"/>
        <v>4.0992892825134519E-2</v>
      </c>
      <c r="O460">
        <f t="shared" si="55"/>
        <v>78</v>
      </c>
    </row>
    <row r="461" spans="1:15" x14ac:dyDescent="0.2">
      <c r="A461" s="3" t="s">
        <v>493</v>
      </c>
      <c r="B461" s="4" t="s">
        <v>38</v>
      </c>
      <c r="C461" s="4" t="str">
        <f>VLOOKUP(B461,IL!A:B,2,0)</f>
        <v>C(CCCCC)[P+](CCCCCCCCCCCCCC)(CCCCCC)CCCCCC</v>
      </c>
      <c r="D461" s="4" t="s">
        <v>60</v>
      </c>
      <c r="E461" s="4" t="str">
        <f>VLOOKUP(D461,IL!A:B,2,0)</f>
        <v>C(CCCCCCCCCCC)OS(=O)(=O)C1=CC=CC=C1</v>
      </c>
      <c r="F461" s="4" t="str">
        <f t="shared" si="49"/>
        <v>C(CCCCC)[P+](CCCCCCCCCCCCCC)(CCCCCC)CCCCCC.C(CCCCCCCCCCC)OS(=O)(=O)C1=CC=CC=C1</v>
      </c>
      <c r="G461" s="4">
        <v>0.3644</v>
      </c>
      <c r="H461" s="4">
        <v>313.14999999999998</v>
      </c>
      <c r="I461" s="4">
        <v>20.100000000000001</v>
      </c>
      <c r="J461">
        <f t="shared" si="50"/>
        <v>-0.48021273917572921</v>
      </c>
      <c r="K461">
        <f t="shared" si="51"/>
        <v>-0.4450076825655031</v>
      </c>
      <c r="L461">
        <f t="shared" si="52"/>
        <v>-1.0095031135963337</v>
      </c>
      <c r="M461">
        <f t="shared" si="53"/>
        <v>0.33317456537270773</v>
      </c>
      <c r="N461">
        <f t="shared" si="54"/>
        <v>4.0192720019815484E-2</v>
      </c>
      <c r="O461">
        <f t="shared" si="55"/>
        <v>78</v>
      </c>
    </row>
    <row r="462" spans="1:15" x14ac:dyDescent="0.2">
      <c r="A462" s="3" t="s">
        <v>493</v>
      </c>
      <c r="B462" s="4" t="s">
        <v>38</v>
      </c>
      <c r="C462" s="4" t="str">
        <f>VLOOKUP(B462,IL!A:B,2,0)</f>
        <v>C(CCCCC)[P+](CCCCCCCCCCCCCC)(CCCCCC)CCCCCC</v>
      </c>
      <c r="D462" s="4" t="s">
        <v>60</v>
      </c>
      <c r="E462" s="4" t="str">
        <f>VLOOKUP(D462,IL!A:B,2,0)</f>
        <v>C(CCCCCCCCCCC)OS(=O)(=O)C1=CC=CC=C1</v>
      </c>
      <c r="F462" s="4" t="str">
        <f t="shared" si="49"/>
        <v>C(CCCCC)[P+](CCCCCCCCCCCCCC)(CCCCCC)CCCCCC.C(CCCCCCCCCCC)OS(=O)(=O)C1=CC=CC=C1</v>
      </c>
      <c r="G462" s="4">
        <v>0.27160000000000001</v>
      </c>
      <c r="H462" s="4">
        <v>353.15</v>
      </c>
      <c r="I462" s="4">
        <v>19.399999999999999</v>
      </c>
      <c r="J462">
        <f t="shared" si="50"/>
        <v>1.1045508436395144</v>
      </c>
      <c r="K462">
        <f t="shared" si="51"/>
        <v>-0.45413917094288775</v>
      </c>
      <c r="L462">
        <f t="shared" si="52"/>
        <v>-1.3034248832975959</v>
      </c>
      <c r="M462">
        <f t="shared" si="53"/>
        <v>0.5236961181233627</v>
      </c>
      <c r="N462">
        <f t="shared" si="54"/>
        <v>3.8792417610507161E-2</v>
      </c>
      <c r="O462">
        <f t="shared" si="55"/>
        <v>78</v>
      </c>
    </row>
    <row r="463" spans="1:15" x14ac:dyDescent="0.2">
      <c r="A463" s="3" t="s">
        <v>493</v>
      </c>
      <c r="B463" s="4" t="s">
        <v>38</v>
      </c>
      <c r="C463" s="4" t="str">
        <f>VLOOKUP(B463,IL!A:B,2,0)</f>
        <v>C(CCCCC)[P+](CCCCCCCCCCCCCC)(CCCCCC)CCCCCC</v>
      </c>
      <c r="D463" s="4" t="s">
        <v>60</v>
      </c>
      <c r="E463" s="4" t="str">
        <f>VLOOKUP(D463,IL!A:B,2,0)</f>
        <v>C(CCCCCCCCCCC)OS(=O)(=O)C1=CC=CC=C1</v>
      </c>
      <c r="F463" s="4" t="str">
        <f t="shared" si="49"/>
        <v>C(CCCCC)[P+](CCCCCCCCCCCCCC)(CCCCCC)CCCCCC.C(CCCCCCCCCCC)OS(=O)(=O)C1=CC=CC=C1</v>
      </c>
      <c r="G463" s="4">
        <v>0.32169999999999999</v>
      </c>
      <c r="H463" s="4">
        <v>323.14999999999998</v>
      </c>
      <c r="I463" s="4">
        <v>19</v>
      </c>
      <c r="J463">
        <f t="shared" si="50"/>
        <v>-8.4021843471918295E-2</v>
      </c>
      <c r="K463">
        <f t="shared" si="51"/>
        <v>-0.45935716430139323</v>
      </c>
      <c r="L463">
        <f t="shared" si="52"/>
        <v>-1.1341358447371563</v>
      </c>
      <c r="M463">
        <f t="shared" si="53"/>
        <v>0.38080495356037147</v>
      </c>
      <c r="N463">
        <f t="shared" si="54"/>
        <v>3.7992244805188126E-2</v>
      </c>
      <c r="O463">
        <f t="shared" si="55"/>
        <v>78</v>
      </c>
    </row>
    <row r="464" spans="1:15" x14ac:dyDescent="0.2">
      <c r="A464" s="3" t="s">
        <v>493</v>
      </c>
      <c r="B464" s="4" t="s">
        <v>38</v>
      </c>
      <c r="C464" s="4" t="str">
        <f>VLOOKUP(B464,IL!A:B,2,0)</f>
        <v>C(CCCCC)[P+](CCCCCCCCCCCCCC)(CCCCCC)CCCCCC</v>
      </c>
      <c r="D464" s="4" t="s">
        <v>60</v>
      </c>
      <c r="E464" s="4" t="str">
        <f>VLOOKUP(D464,IL!A:B,2,0)</f>
        <v>C(CCCCCCCCCCC)OS(=O)(=O)C1=CC=CC=C1</v>
      </c>
      <c r="F464" s="4" t="str">
        <f t="shared" si="49"/>
        <v>C(CCCCC)[P+](CCCCCCCCCCCCCC)(CCCCCC)CCCCCC.C(CCCCCCCCCCC)OS(=O)(=O)C1=CC=CC=C1</v>
      </c>
      <c r="G464" s="4">
        <v>0.3644</v>
      </c>
      <c r="H464" s="4">
        <v>303.14999999999998</v>
      </c>
      <c r="I464" s="4">
        <v>18.399999999999999</v>
      </c>
      <c r="J464">
        <f t="shared" si="50"/>
        <v>-0.87640363487954009</v>
      </c>
      <c r="K464">
        <f t="shared" si="51"/>
        <v>-0.4671841543391515</v>
      </c>
      <c r="L464">
        <f t="shared" si="52"/>
        <v>-1.0095031135963337</v>
      </c>
      <c r="M464">
        <f t="shared" si="53"/>
        <v>0.28554417718504405</v>
      </c>
      <c r="N464">
        <f t="shared" si="54"/>
        <v>3.6791985597209573E-2</v>
      </c>
      <c r="O464">
        <f t="shared" si="55"/>
        <v>78</v>
      </c>
    </row>
    <row r="465" spans="1:15" x14ac:dyDescent="0.2">
      <c r="A465" s="3" t="s">
        <v>493</v>
      </c>
      <c r="B465" s="4" t="s">
        <v>38</v>
      </c>
      <c r="C465" s="4" t="str">
        <f>VLOOKUP(B465,IL!A:B,2,0)</f>
        <v>C(CCCCC)[P+](CCCCCCCCCCCCCC)(CCCCCC)CCCCCC</v>
      </c>
      <c r="D465" s="4" t="s">
        <v>60</v>
      </c>
      <c r="E465" s="4" t="str">
        <f>VLOOKUP(D465,IL!A:B,2,0)</f>
        <v>C(CCCCCCCCCCC)OS(=O)(=O)C1=CC=CC=C1</v>
      </c>
      <c r="F465" s="4" t="str">
        <f t="shared" si="49"/>
        <v>C(CCCCC)[P+](CCCCCCCCCCCCCC)(CCCCCC)CCCCCC.C(CCCCCCCCCCC)OS(=O)(=O)C1=CC=CC=C1</v>
      </c>
      <c r="G465" s="4">
        <v>0.27160000000000001</v>
      </c>
      <c r="H465" s="4">
        <v>343.15</v>
      </c>
      <c r="I465" s="4">
        <v>18.100000000000001</v>
      </c>
      <c r="J465">
        <f t="shared" si="50"/>
        <v>0.70835994793570345</v>
      </c>
      <c r="K465">
        <f t="shared" si="51"/>
        <v>-0.47109764935803061</v>
      </c>
      <c r="L465">
        <f t="shared" si="52"/>
        <v>-1.3034248832975959</v>
      </c>
      <c r="M465">
        <f t="shared" si="53"/>
        <v>0.47606572993569896</v>
      </c>
      <c r="N465">
        <f t="shared" si="54"/>
        <v>3.61918559932203E-2</v>
      </c>
      <c r="O465">
        <f t="shared" si="55"/>
        <v>78</v>
      </c>
    </row>
    <row r="466" spans="1:15" x14ac:dyDescent="0.2">
      <c r="A466" s="3" t="s">
        <v>493</v>
      </c>
      <c r="B466" s="4" t="s">
        <v>38</v>
      </c>
      <c r="C466" s="4" t="str">
        <f>VLOOKUP(B466,IL!A:B,2,0)</f>
        <v>C(CCCCC)[P+](CCCCCCCCCCCCCC)(CCCCCC)CCCCCC</v>
      </c>
      <c r="D466" s="4" t="s">
        <v>60</v>
      </c>
      <c r="E466" s="4" t="str">
        <f>VLOOKUP(D466,IL!A:B,2,0)</f>
        <v>C(CCCCCCCCCCC)OS(=O)(=O)C1=CC=CC=C1</v>
      </c>
      <c r="F466" s="4" t="str">
        <f t="shared" si="49"/>
        <v>C(CCCCC)[P+](CCCCCCCCCCCCCC)(CCCCCC)CCCCCC.C(CCCCCCCCCCC)OS(=O)(=O)C1=CC=CC=C1</v>
      </c>
      <c r="G466" s="4">
        <v>0.222</v>
      </c>
      <c r="H466" s="4">
        <v>363.15</v>
      </c>
      <c r="I466" s="4">
        <v>18.100000000000001</v>
      </c>
      <c r="J466">
        <f t="shared" si="50"/>
        <v>1.5007417393433253</v>
      </c>
      <c r="K466">
        <f t="shared" si="51"/>
        <v>-0.47109764935803061</v>
      </c>
      <c r="L466">
        <f t="shared" si="52"/>
        <v>-1.5050778971098575</v>
      </c>
      <c r="M466">
        <f t="shared" si="53"/>
        <v>0.57132650631102644</v>
      </c>
      <c r="N466">
        <f t="shared" si="54"/>
        <v>3.61918559932203E-2</v>
      </c>
      <c r="O466">
        <f t="shared" si="55"/>
        <v>78</v>
      </c>
    </row>
    <row r="467" spans="1:15" x14ac:dyDescent="0.2">
      <c r="A467" s="3" t="s">
        <v>493</v>
      </c>
      <c r="B467" s="4" t="s">
        <v>38</v>
      </c>
      <c r="C467" s="4" t="str">
        <f>VLOOKUP(B467,IL!A:B,2,0)</f>
        <v>C(CCCCC)[P+](CCCCCCCCCCCCCC)(CCCCCC)CCCCCC</v>
      </c>
      <c r="D467" s="4" t="s">
        <v>60</v>
      </c>
      <c r="E467" s="4" t="str">
        <f>VLOOKUP(D467,IL!A:B,2,0)</f>
        <v>C(CCCCCCCCCCC)OS(=O)(=O)C1=CC=CC=C1</v>
      </c>
      <c r="F467" s="4" t="str">
        <f t="shared" si="49"/>
        <v>C(CCCCC)[P+](CCCCCCCCCCCCCC)(CCCCCC)CCCCCC.C(CCCCCCCCCCC)OS(=O)(=O)C1=CC=CC=C1</v>
      </c>
      <c r="G467" s="4">
        <v>0.27160000000000001</v>
      </c>
      <c r="H467" s="4">
        <v>333.15</v>
      </c>
      <c r="I467" s="4">
        <v>16.7</v>
      </c>
      <c r="J467">
        <f t="shared" si="50"/>
        <v>0.31216905223189262</v>
      </c>
      <c r="K467">
        <f t="shared" si="51"/>
        <v>-0.48936062611279985</v>
      </c>
      <c r="L467">
        <f t="shared" si="52"/>
        <v>-1.3034248832975959</v>
      </c>
      <c r="M467">
        <f t="shared" si="53"/>
        <v>0.42843534174803521</v>
      </c>
      <c r="N467">
        <f t="shared" si="54"/>
        <v>3.3391251174603669E-2</v>
      </c>
      <c r="O467">
        <f t="shared" si="55"/>
        <v>78</v>
      </c>
    </row>
    <row r="468" spans="1:15" x14ac:dyDescent="0.2">
      <c r="A468" s="3" t="s">
        <v>493</v>
      </c>
      <c r="B468" s="4" t="s">
        <v>38</v>
      </c>
      <c r="C468" s="4" t="str">
        <f>VLOOKUP(B468,IL!A:B,2,0)</f>
        <v>C(CCCCC)[P+](CCCCCCCCCCCCCC)(CCCCCC)CCCCCC</v>
      </c>
      <c r="D468" s="4" t="s">
        <v>60</v>
      </c>
      <c r="E468" s="4" t="str">
        <f>VLOOKUP(D468,IL!A:B,2,0)</f>
        <v>C(CCCCCCCCCCC)OS(=O)(=O)C1=CC=CC=C1</v>
      </c>
      <c r="F468" s="4" t="str">
        <f t="shared" si="49"/>
        <v>C(CCCCC)[P+](CCCCCCCCCCCCCC)(CCCCCC)CCCCCC.C(CCCCCCCCCCC)OS(=O)(=O)C1=CC=CC=C1</v>
      </c>
      <c r="G468" s="4">
        <v>0.222</v>
      </c>
      <c r="H468" s="4">
        <v>353.15</v>
      </c>
      <c r="I468" s="4">
        <v>16.399999999999999</v>
      </c>
      <c r="J468">
        <f t="shared" si="50"/>
        <v>1.1045508436395144</v>
      </c>
      <c r="K468">
        <f t="shared" si="51"/>
        <v>-0.49327412113167907</v>
      </c>
      <c r="L468">
        <f t="shared" si="52"/>
        <v>-1.5050778971098575</v>
      </c>
      <c r="M468">
        <f t="shared" si="53"/>
        <v>0.5236961181233627</v>
      </c>
      <c r="N468">
        <f t="shared" si="54"/>
        <v>3.2791121570614389E-2</v>
      </c>
      <c r="O468">
        <f t="shared" si="55"/>
        <v>78</v>
      </c>
    </row>
    <row r="469" spans="1:15" x14ac:dyDescent="0.2">
      <c r="A469" s="3" t="s">
        <v>493</v>
      </c>
      <c r="B469" s="4" t="s">
        <v>38</v>
      </c>
      <c r="C469" s="4" t="str">
        <f>VLOOKUP(B469,IL!A:B,2,0)</f>
        <v>C(CCCCC)[P+](CCCCCCCCCCCCCC)(CCCCCC)CCCCCC</v>
      </c>
      <c r="D469" s="4" t="s">
        <v>60</v>
      </c>
      <c r="E469" s="4" t="str">
        <f>VLOOKUP(D469,IL!A:B,2,0)</f>
        <v>C(CCCCCCCCCCC)OS(=O)(=O)C1=CC=CC=C1</v>
      </c>
      <c r="F469" s="4" t="str">
        <f t="shared" si="49"/>
        <v>C(CCCCC)[P+](CCCCCCCCCCCCCC)(CCCCCC)CCCCCC.C(CCCCCCCCCCC)OS(=O)(=O)C1=CC=CC=C1</v>
      </c>
      <c r="G469" s="4">
        <v>0.19539999999999999</v>
      </c>
      <c r="H469" s="4">
        <v>363.15</v>
      </c>
      <c r="I469" s="4">
        <v>16.2</v>
      </c>
      <c r="J469">
        <f t="shared" si="50"/>
        <v>1.5007417393433253</v>
      </c>
      <c r="K469">
        <f t="shared" si="51"/>
        <v>-0.49588311781093175</v>
      </c>
      <c r="L469">
        <f t="shared" si="52"/>
        <v>-1.6327065393734548</v>
      </c>
      <c r="M469">
        <f t="shared" si="53"/>
        <v>0.57132650631102644</v>
      </c>
      <c r="N469">
        <f t="shared" si="54"/>
        <v>3.2391035167954871E-2</v>
      </c>
      <c r="O469">
        <f t="shared" si="55"/>
        <v>78</v>
      </c>
    </row>
    <row r="470" spans="1:15" x14ac:dyDescent="0.2">
      <c r="A470" s="3" t="s">
        <v>493</v>
      </c>
      <c r="B470" s="4" t="s">
        <v>38</v>
      </c>
      <c r="C470" s="4" t="str">
        <f>VLOOKUP(B470,IL!A:B,2,0)</f>
        <v>C(CCCCC)[P+](CCCCCCCCCCCCCC)(CCCCCC)CCCCCC</v>
      </c>
      <c r="D470" s="4" t="s">
        <v>60</v>
      </c>
      <c r="E470" s="4" t="str">
        <f>VLOOKUP(D470,IL!A:B,2,0)</f>
        <v>C(CCCCCCCCCCC)OS(=O)(=O)C1=CC=CC=C1</v>
      </c>
      <c r="F470" s="4" t="str">
        <f t="shared" si="49"/>
        <v>C(CCCCC)[P+](CCCCCCCCCCCCCC)(CCCCCC)CCCCCC.C(CCCCCCCCCCC)OS(=O)(=O)C1=CC=CC=C1</v>
      </c>
      <c r="G470" s="4">
        <v>0.32169999999999999</v>
      </c>
      <c r="H470" s="4">
        <v>313.14999999999998</v>
      </c>
      <c r="I470" s="4">
        <v>15.5</v>
      </c>
      <c r="J470">
        <f t="shared" si="50"/>
        <v>-0.48021273917572921</v>
      </c>
      <c r="K470">
        <f t="shared" si="51"/>
        <v>-0.5050146061883164</v>
      </c>
      <c r="L470">
        <f t="shared" si="52"/>
        <v>-1.1341358447371563</v>
      </c>
      <c r="M470">
        <f t="shared" si="53"/>
        <v>0.33317456537270773</v>
      </c>
      <c r="N470">
        <f t="shared" si="54"/>
        <v>3.0990732758646559E-2</v>
      </c>
      <c r="O470">
        <f t="shared" si="55"/>
        <v>78</v>
      </c>
    </row>
    <row r="471" spans="1:15" x14ac:dyDescent="0.2">
      <c r="A471" s="3" t="s">
        <v>493</v>
      </c>
      <c r="B471" s="4" t="s">
        <v>38</v>
      </c>
      <c r="C471" s="4" t="str">
        <f>VLOOKUP(B471,IL!A:B,2,0)</f>
        <v>C(CCCCC)[P+](CCCCCCCCCCCCCC)(CCCCCC)CCCCCC</v>
      </c>
      <c r="D471" s="4" t="s">
        <v>60</v>
      </c>
      <c r="E471" s="4" t="str">
        <f>VLOOKUP(D471,IL!A:B,2,0)</f>
        <v>C(CCCCCCCCCCC)OS(=O)(=O)C1=CC=CC=C1</v>
      </c>
      <c r="F471" s="4" t="str">
        <f t="shared" si="49"/>
        <v>C(CCCCC)[P+](CCCCCCCCCCCCCC)(CCCCCC)CCCCCC.C(CCCCCCCCCCC)OS(=O)(=O)C1=CC=CC=C1</v>
      </c>
      <c r="G471" s="4">
        <v>0.19539999999999999</v>
      </c>
      <c r="H471" s="4">
        <v>353.15</v>
      </c>
      <c r="I471" s="4">
        <v>15.1</v>
      </c>
      <c r="J471">
        <f t="shared" si="50"/>
        <v>1.1045508436395144</v>
      </c>
      <c r="K471">
        <f t="shared" si="51"/>
        <v>-0.51023259954682187</v>
      </c>
      <c r="L471">
        <f t="shared" si="52"/>
        <v>-1.6327065393734548</v>
      </c>
      <c r="M471">
        <f t="shared" si="53"/>
        <v>0.5236961181233627</v>
      </c>
      <c r="N471">
        <f t="shared" si="54"/>
        <v>3.019055995332752E-2</v>
      </c>
      <c r="O471">
        <f t="shared" si="55"/>
        <v>78</v>
      </c>
    </row>
    <row r="472" spans="1:15" x14ac:dyDescent="0.2">
      <c r="A472" s="3" t="s">
        <v>493</v>
      </c>
      <c r="B472" s="4" t="s">
        <v>38</v>
      </c>
      <c r="C472" s="4" t="str">
        <f>VLOOKUP(B472,IL!A:B,2,0)</f>
        <v>C(CCCCC)[P+](CCCCCCCCCCCCCC)(CCCCCC)CCCCCC</v>
      </c>
      <c r="D472" s="4" t="s">
        <v>60</v>
      </c>
      <c r="E472" s="4" t="str">
        <f>VLOOKUP(D472,IL!A:B,2,0)</f>
        <v>C(CCCCCCCCCCC)OS(=O)(=O)C1=CC=CC=C1</v>
      </c>
      <c r="F472" s="4" t="str">
        <f t="shared" si="49"/>
        <v>C(CCCCC)[P+](CCCCCCCCCCCCCC)(CCCCCC)CCCCCC.C(CCCCCCCCCCC)OS(=O)(=O)C1=CC=CC=C1</v>
      </c>
      <c r="G472" s="4">
        <v>0.27160000000000001</v>
      </c>
      <c r="H472" s="4">
        <v>323.14999999999998</v>
      </c>
      <c r="I472" s="4">
        <v>15</v>
      </c>
      <c r="J472">
        <f t="shared" si="50"/>
        <v>-8.4021843471918295E-2</v>
      </c>
      <c r="K472">
        <f t="shared" si="51"/>
        <v>-0.5115370978864483</v>
      </c>
      <c r="L472">
        <f t="shared" si="52"/>
        <v>-1.3034248832975959</v>
      </c>
      <c r="M472">
        <f t="shared" si="53"/>
        <v>0.38080495356037147</v>
      </c>
      <c r="N472">
        <f t="shared" si="54"/>
        <v>2.9990516751997761E-2</v>
      </c>
      <c r="O472">
        <f t="shared" si="55"/>
        <v>78</v>
      </c>
    </row>
    <row r="473" spans="1:15" x14ac:dyDescent="0.2">
      <c r="A473" s="3" t="s">
        <v>493</v>
      </c>
      <c r="B473" s="4" t="s">
        <v>38</v>
      </c>
      <c r="C473" s="4" t="str">
        <f>VLOOKUP(B473,IL!A:B,2,0)</f>
        <v>C(CCCCC)[P+](CCCCCCCCCCCCCC)(CCCCCC)CCCCCC</v>
      </c>
      <c r="D473" s="4" t="s">
        <v>60</v>
      </c>
      <c r="E473" s="4" t="str">
        <f>VLOOKUP(D473,IL!A:B,2,0)</f>
        <v>C(CCCCCCCCCCC)OS(=O)(=O)C1=CC=CC=C1</v>
      </c>
      <c r="F473" s="4" t="str">
        <f t="shared" si="49"/>
        <v>C(CCCCC)[P+](CCCCCCCCCCCCCC)(CCCCCC)CCCCCC.C(CCCCCCCCCCC)OS(=O)(=O)C1=CC=CC=C1</v>
      </c>
      <c r="G473" s="4">
        <v>0.32169999999999999</v>
      </c>
      <c r="H473" s="4">
        <v>303.14999999999998</v>
      </c>
      <c r="I473" s="4">
        <v>14.9</v>
      </c>
      <c r="J473">
        <f t="shared" si="50"/>
        <v>-0.87640363487954009</v>
      </c>
      <c r="K473">
        <f t="shared" si="51"/>
        <v>-0.51284159622607473</v>
      </c>
      <c r="L473">
        <f t="shared" si="52"/>
        <v>-1.1341358447371563</v>
      </c>
      <c r="M473">
        <f t="shared" si="53"/>
        <v>0.28554417718504405</v>
      </c>
      <c r="N473">
        <f t="shared" si="54"/>
        <v>2.9790473550668002E-2</v>
      </c>
      <c r="O473">
        <f t="shared" si="55"/>
        <v>78</v>
      </c>
    </row>
    <row r="474" spans="1:15" x14ac:dyDescent="0.2">
      <c r="A474" s="3" t="s">
        <v>493</v>
      </c>
      <c r="B474" s="4" t="s">
        <v>38</v>
      </c>
      <c r="C474" s="4" t="str">
        <f>VLOOKUP(B474,IL!A:B,2,0)</f>
        <v>C(CCCCC)[P+](CCCCCCCCCCCCCC)(CCCCCC)CCCCCC</v>
      </c>
      <c r="D474" s="4" t="s">
        <v>60</v>
      </c>
      <c r="E474" s="4" t="str">
        <f>VLOOKUP(D474,IL!A:B,2,0)</f>
        <v>C(CCCCCCCCCCC)OS(=O)(=O)C1=CC=CC=C1</v>
      </c>
      <c r="F474" s="4" t="str">
        <f t="shared" si="49"/>
        <v>C(CCCCC)[P+](CCCCCCCCCCCCCC)(CCCCCC)CCCCCC.C(CCCCCCCCCCC)OS(=O)(=O)C1=CC=CC=C1</v>
      </c>
      <c r="G474" s="4">
        <v>0.222</v>
      </c>
      <c r="H474" s="4">
        <v>343.15</v>
      </c>
      <c r="I474" s="4">
        <v>14.2</v>
      </c>
      <c r="J474">
        <f t="shared" si="50"/>
        <v>0.70835994793570345</v>
      </c>
      <c r="K474">
        <f t="shared" si="51"/>
        <v>-0.52197308460345926</v>
      </c>
      <c r="L474">
        <f t="shared" si="52"/>
        <v>-1.5050778971098575</v>
      </c>
      <c r="M474">
        <f t="shared" si="53"/>
        <v>0.47606572993569896</v>
      </c>
      <c r="N474">
        <f t="shared" si="54"/>
        <v>2.8390171141359687E-2</v>
      </c>
      <c r="O474">
        <f t="shared" si="55"/>
        <v>78</v>
      </c>
    </row>
    <row r="475" spans="1:15" x14ac:dyDescent="0.2">
      <c r="A475" s="3" t="s">
        <v>493</v>
      </c>
      <c r="B475" s="4" t="s">
        <v>38</v>
      </c>
      <c r="C475" s="4" t="str">
        <f>VLOOKUP(B475,IL!A:B,2,0)</f>
        <v>C(CCCCC)[P+](CCCCCCCCCCCCCC)(CCCCCC)CCCCCC</v>
      </c>
      <c r="D475" s="4" t="s">
        <v>60</v>
      </c>
      <c r="E475" s="4" t="str">
        <f>VLOOKUP(D475,IL!A:B,2,0)</f>
        <v>C(CCCCCCCCCCC)OS(=O)(=O)C1=CC=CC=C1</v>
      </c>
      <c r="F475" s="4" t="str">
        <f t="shared" si="49"/>
        <v>C(CCCCC)[P+](CCCCCCCCCCCCCC)(CCCCCC)CCCCCC.C(CCCCCCCCCCC)OS(=O)(=O)C1=CC=CC=C1</v>
      </c>
      <c r="G475" s="4">
        <v>0.27160000000000001</v>
      </c>
      <c r="H475" s="4">
        <v>313.14999999999998</v>
      </c>
      <c r="I475" s="4">
        <v>13.3</v>
      </c>
      <c r="J475">
        <f t="shared" si="50"/>
        <v>-0.48021273917572921</v>
      </c>
      <c r="K475">
        <f t="shared" si="51"/>
        <v>-0.53371356966009675</v>
      </c>
      <c r="L475">
        <f t="shared" si="52"/>
        <v>-1.3034248832975959</v>
      </c>
      <c r="M475">
        <f t="shared" si="53"/>
        <v>0.33317456537270773</v>
      </c>
      <c r="N475">
        <f t="shared" si="54"/>
        <v>2.6589782329391857E-2</v>
      </c>
      <c r="O475">
        <f t="shared" si="55"/>
        <v>78</v>
      </c>
    </row>
    <row r="476" spans="1:15" x14ac:dyDescent="0.2">
      <c r="A476" s="3" t="s">
        <v>493</v>
      </c>
      <c r="B476" s="4" t="s">
        <v>38</v>
      </c>
      <c r="C476" s="4" t="str">
        <f>VLOOKUP(B476,IL!A:B,2,0)</f>
        <v>C(CCCCC)[P+](CCCCCCCCCCCCCC)(CCCCCC)CCCCCC</v>
      </c>
      <c r="D476" s="4" t="s">
        <v>60</v>
      </c>
      <c r="E476" s="4" t="str">
        <f>VLOOKUP(D476,IL!A:B,2,0)</f>
        <v>C(CCCCCCCCCCC)OS(=O)(=O)C1=CC=CC=C1</v>
      </c>
      <c r="F476" s="4" t="str">
        <f t="shared" si="49"/>
        <v>C(CCCCC)[P+](CCCCCCCCCCCCCC)(CCCCCC)CCCCCC.C(CCCCCCCCCCC)OS(=O)(=O)C1=CC=CC=C1</v>
      </c>
      <c r="G476" s="4">
        <v>0.222</v>
      </c>
      <c r="H476" s="4">
        <v>333.15</v>
      </c>
      <c r="I476" s="4">
        <v>13.3</v>
      </c>
      <c r="J476">
        <f t="shared" si="50"/>
        <v>0.31216905223189262</v>
      </c>
      <c r="K476">
        <f t="shared" si="51"/>
        <v>-0.53371356966009675</v>
      </c>
      <c r="L476">
        <f t="shared" si="52"/>
        <v>-1.5050778971098575</v>
      </c>
      <c r="M476">
        <f t="shared" si="53"/>
        <v>0.42843534174803521</v>
      </c>
      <c r="N476">
        <f t="shared" si="54"/>
        <v>2.6589782329391857E-2</v>
      </c>
      <c r="O476">
        <f t="shared" si="55"/>
        <v>78</v>
      </c>
    </row>
    <row r="477" spans="1:15" x14ac:dyDescent="0.2">
      <c r="A477" s="3" t="s">
        <v>493</v>
      </c>
      <c r="B477" s="4" t="s">
        <v>38</v>
      </c>
      <c r="C477" s="4" t="str">
        <f>VLOOKUP(B477,IL!A:B,2,0)</f>
        <v>C(CCCCC)[P+](CCCCCCCCCCCCCC)(CCCCCC)CCCCCC</v>
      </c>
      <c r="D477" s="4" t="s">
        <v>60</v>
      </c>
      <c r="E477" s="4" t="str">
        <f>VLOOKUP(D477,IL!A:B,2,0)</f>
        <v>C(CCCCCCCCCCC)OS(=O)(=O)C1=CC=CC=C1</v>
      </c>
      <c r="F477" s="4" t="str">
        <f t="shared" si="49"/>
        <v>C(CCCCC)[P+](CCCCCCCCCCCCCC)(CCCCCC)CCCCCC.C(CCCCCCCCCCC)OS(=O)(=O)C1=CC=CC=C1</v>
      </c>
      <c r="G477" s="4">
        <v>0.19539999999999999</v>
      </c>
      <c r="H477" s="4">
        <v>343.15</v>
      </c>
      <c r="I477" s="4">
        <v>12</v>
      </c>
      <c r="J477">
        <f t="shared" si="50"/>
        <v>0.70835994793570345</v>
      </c>
      <c r="K477">
        <f t="shared" si="51"/>
        <v>-0.55067204807523951</v>
      </c>
      <c r="L477">
        <f t="shared" si="52"/>
        <v>-1.6327065393734548</v>
      </c>
      <c r="M477">
        <f t="shared" si="53"/>
        <v>0.47606572993569896</v>
      </c>
      <c r="N477">
        <f t="shared" si="54"/>
        <v>2.3989220712104985E-2</v>
      </c>
      <c r="O477">
        <f t="shared" si="55"/>
        <v>78</v>
      </c>
    </row>
    <row r="478" spans="1:15" x14ac:dyDescent="0.2">
      <c r="A478" s="3" t="s">
        <v>493</v>
      </c>
      <c r="B478" s="4" t="s">
        <v>38</v>
      </c>
      <c r="C478" s="4" t="str">
        <f>VLOOKUP(B478,IL!A:B,2,0)</f>
        <v>C(CCCCC)[P+](CCCCCCCCCCCCCC)(CCCCCC)CCCCCC</v>
      </c>
      <c r="D478" s="4" t="s">
        <v>60</v>
      </c>
      <c r="E478" s="4" t="str">
        <f>VLOOKUP(D478,IL!A:B,2,0)</f>
        <v>C(CCCCCCCCCCC)OS(=O)(=O)C1=CC=CC=C1</v>
      </c>
      <c r="F478" s="4" t="str">
        <f t="shared" si="49"/>
        <v>C(CCCCC)[P+](CCCCCCCCCCCCCC)(CCCCCC)CCCCCC.C(CCCCCCCCCCC)OS(=O)(=O)C1=CC=CC=C1</v>
      </c>
      <c r="G478" s="4">
        <v>0.27160000000000001</v>
      </c>
      <c r="H478" s="4">
        <v>303.14999999999998</v>
      </c>
      <c r="I478" s="4">
        <v>11.9</v>
      </c>
      <c r="J478">
        <f t="shared" si="50"/>
        <v>-0.87640363487954009</v>
      </c>
      <c r="K478">
        <f t="shared" si="51"/>
        <v>-0.55197654641486593</v>
      </c>
      <c r="L478">
        <f t="shared" si="52"/>
        <v>-1.3034248832975959</v>
      </c>
      <c r="M478">
        <f t="shared" si="53"/>
        <v>0.28554417718504405</v>
      </c>
      <c r="N478">
        <f t="shared" si="54"/>
        <v>2.3789177510775229E-2</v>
      </c>
      <c r="O478">
        <f t="shared" si="55"/>
        <v>78</v>
      </c>
    </row>
    <row r="479" spans="1:15" x14ac:dyDescent="0.2">
      <c r="A479" s="3" t="s">
        <v>493</v>
      </c>
      <c r="B479" s="4" t="s">
        <v>38</v>
      </c>
      <c r="C479" s="4" t="str">
        <f>VLOOKUP(B479,IL!A:B,2,0)</f>
        <v>C(CCCCC)[P+](CCCCCCCCCCCCCC)(CCCCCC)CCCCCC</v>
      </c>
      <c r="D479" s="4" t="s">
        <v>60</v>
      </c>
      <c r="E479" s="4" t="str">
        <f>VLOOKUP(D479,IL!A:B,2,0)</f>
        <v>C(CCCCCCCCCCC)OS(=O)(=O)C1=CC=CC=C1</v>
      </c>
      <c r="F479" s="4" t="str">
        <f t="shared" si="49"/>
        <v>C(CCCCC)[P+](CCCCCCCCCCCCCC)(CCCCCC)CCCCCC.C(CCCCCCCCCCC)OS(=O)(=O)C1=CC=CC=C1</v>
      </c>
      <c r="G479" s="4">
        <v>0.19539999999999999</v>
      </c>
      <c r="H479" s="4">
        <v>333.15</v>
      </c>
      <c r="I479" s="4">
        <v>11.7</v>
      </c>
      <c r="J479">
        <f t="shared" si="50"/>
        <v>0.31216905223189262</v>
      </c>
      <c r="K479">
        <f t="shared" si="51"/>
        <v>-0.55458554309411867</v>
      </c>
      <c r="L479">
        <f t="shared" si="52"/>
        <v>-1.6327065393734548</v>
      </c>
      <c r="M479">
        <f t="shared" si="53"/>
        <v>0.42843534174803521</v>
      </c>
      <c r="N479">
        <f t="shared" si="54"/>
        <v>2.3389091108115708E-2</v>
      </c>
      <c r="O479">
        <f t="shared" si="55"/>
        <v>78</v>
      </c>
    </row>
    <row r="480" spans="1:15" x14ac:dyDescent="0.2">
      <c r="A480" s="3" t="s">
        <v>493</v>
      </c>
      <c r="B480" s="4" t="s">
        <v>38</v>
      </c>
      <c r="C480" s="4" t="str">
        <f>VLOOKUP(B480,IL!A:B,2,0)</f>
        <v>C(CCCCC)[P+](CCCCCCCCCCCCCC)(CCCCCC)CCCCCC</v>
      </c>
      <c r="D480" s="4" t="s">
        <v>60</v>
      </c>
      <c r="E480" s="4" t="str">
        <f>VLOOKUP(D480,IL!A:B,2,0)</f>
        <v>C(CCCCCCCCCCC)OS(=O)(=O)C1=CC=CC=C1</v>
      </c>
      <c r="F480" s="4" t="str">
        <f t="shared" si="49"/>
        <v>C(CCCCC)[P+](CCCCCCCCCCCCCC)(CCCCCC)CCCCCC.C(CCCCCCCCCCC)OS(=O)(=O)C1=CC=CC=C1</v>
      </c>
      <c r="G480" s="4">
        <v>0.222</v>
      </c>
      <c r="H480" s="4">
        <v>323.14999999999998</v>
      </c>
      <c r="I480" s="4">
        <v>11.5</v>
      </c>
      <c r="J480">
        <f t="shared" si="50"/>
        <v>-8.4021843471918295E-2</v>
      </c>
      <c r="K480">
        <f t="shared" si="51"/>
        <v>-0.55719453977337141</v>
      </c>
      <c r="L480">
        <f t="shared" si="52"/>
        <v>-1.5050778971098575</v>
      </c>
      <c r="M480">
        <f t="shared" si="53"/>
        <v>0.38080495356037147</v>
      </c>
      <c r="N480">
        <f t="shared" si="54"/>
        <v>2.298900470545619E-2</v>
      </c>
      <c r="O480">
        <f t="shared" si="55"/>
        <v>78</v>
      </c>
    </row>
    <row r="481" spans="1:15" x14ac:dyDescent="0.2">
      <c r="A481" s="3" t="s">
        <v>493</v>
      </c>
      <c r="B481" s="4" t="s">
        <v>38</v>
      </c>
      <c r="C481" s="4" t="str">
        <f>VLOOKUP(B481,IL!A:B,2,0)</f>
        <v>C(CCCCC)[P+](CCCCCCCCCCCCCC)(CCCCCC)CCCCCC</v>
      </c>
      <c r="D481" s="4" t="s">
        <v>60</v>
      </c>
      <c r="E481" s="4" t="str">
        <f>VLOOKUP(D481,IL!A:B,2,0)</f>
        <v>C(CCCCCCCCCCC)OS(=O)(=O)C1=CC=CC=C1</v>
      </c>
      <c r="F481" s="4" t="str">
        <f t="shared" si="49"/>
        <v>C(CCCCC)[P+](CCCCCCCCCCCCCC)(CCCCCC)CCCCCC.C(CCCCCCCCCCC)OS(=O)(=O)C1=CC=CC=C1</v>
      </c>
      <c r="G481" s="4">
        <v>0.222</v>
      </c>
      <c r="H481" s="4">
        <v>313.14999999999998</v>
      </c>
      <c r="I481" s="4">
        <v>11.3</v>
      </c>
      <c r="J481">
        <f t="shared" si="50"/>
        <v>-0.48021273917572921</v>
      </c>
      <c r="K481">
        <f t="shared" si="51"/>
        <v>-0.55980353645262426</v>
      </c>
      <c r="L481">
        <f t="shared" si="52"/>
        <v>-1.5050778971098575</v>
      </c>
      <c r="M481">
        <f t="shared" si="53"/>
        <v>0.33317456537270773</v>
      </c>
      <c r="N481">
        <f t="shared" si="54"/>
        <v>2.2588918302796673E-2</v>
      </c>
      <c r="O481">
        <f t="shared" si="55"/>
        <v>78</v>
      </c>
    </row>
    <row r="482" spans="1:15" x14ac:dyDescent="0.2">
      <c r="A482" s="3" t="s">
        <v>493</v>
      </c>
      <c r="B482" s="4" t="s">
        <v>38</v>
      </c>
      <c r="C482" s="4" t="str">
        <f>VLOOKUP(B482,IL!A:B,2,0)</f>
        <v>C(CCCCC)[P+](CCCCCCCCCCCCCC)(CCCCCC)CCCCCC</v>
      </c>
      <c r="D482" s="4" t="s">
        <v>60</v>
      </c>
      <c r="E482" s="4" t="str">
        <f>VLOOKUP(D482,IL!A:B,2,0)</f>
        <v>C(CCCCCCCCCCC)OS(=O)(=O)C1=CC=CC=C1</v>
      </c>
      <c r="F482" s="4" t="str">
        <f t="shared" si="49"/>
        <v>C(CCCCC)[P+](CCCCCCCCCCCCCC)(CCCCCC)CCCCCC.C(CCCCCCCCCCC)OS(=O)(=O)C1=CC=CC=C1</v>
      </c>
      <c r="G482" s="4">
        <v>0.19539999999999999</v>
      </c>
      <c r="H482" s="4">
        <v>313.14999999999998</v>
      </c>
      <c r="I482" s="4">
        <v>9.6999999999999993</v>
      </c>
      <c r="J482">
        <f t="shared" si="50"/>
        <v>-0.48021273917572921</v>
      </c>
      <c r="K482">
        <f t="shared" si="51"/>
        <v>-0.58067550988664618</v>
      </c>
      <c r="L482">
        <f t="shared" si="52"/>
        <v>-1.6327065393734548</v>
      </c>
      <c r="M482">
        <f t="shared" si="53"/>
        <v>0.33317456537270773</v>
      </c>
      <c r="N482">
        <f t="shared" si="54"/>
        <v>1.9388227081520524E-2</v>
      </c>
      <c r="O482">
        <f t="shared" si="55"/>
        <v>78</v>
      </c>
    </row>
    <row r="483" spans="1:15" x14ac:dyDescent="0.2">
      <c r="A483" s="3" t="s">
        <v>493</v>
      </c>
      <c r="B483" s="4" t="s">
        <v>38</v>
      </c>
      <c r="C483" s="4" t="str">
        <f>VLOOKUP(B483,IL!A:B,2,0)</f>
        <v>C(CCCCC)[P+](CCCCCCCCCCCCCC)(CCCCCC)CCCCCC</v>
      </c>
      <c r="D483" s="4" t="s">
        <v>60</v>
      </c>
      <c r="E483" s="4" t="str">
        <f>VLOOKUP(D483,IL!A:B,2,0)</f>
        <v>C(CCCCCCCCCCC)OS(=O)(=O)C1=CC=CC=C1</v>
      </c>
      <c r="F483" s="4" t="str">
        <f t="shared" si="49"/>
        <v>C(CCCCC)[P+](CCCCCCCCCCCCCC)(CCCCCC)CCCCCC.C(CCCCCCCCCCC)OS(=O)(=O)C1=CC=CC=C1</v>
      </c>
      <c r="G483" s="4">
        <v>0.222</v>
      </c>
      <c r="H483" s="4">
        <v>303.14999999999998</v>
      </c>
      <c r="I483" s="4">
        <v>9.3000000000000007</v>
      </c>
      <c r="J483">
        <f t="shared" si="50"/>
        <v>-0.87640363487954009</v>
      </c>
      <c r="K483">
        <f t="shared" si="51"/>
        <v>-0.58589350324515177</v>
      </c>
      <c r="L483">
        <f t="shared" si="52"/>
        <v>-1.5050778971098575</v>
      </c>
      <c r="M483">
        <f t="shared" si="53"/>
        <v>0.28554417718504405</v>
      </c>
      <c r="N483">
        <f t="shared" si="54"/>
        <v>1.8588054276201488E-2</v>
      </c>
      <c r="O483">
        <f t="shared" si="55"/>
        <v>78</v>
      </c>
    </row>
    <row r="484" spans="1:15" x14ac:dyDescent="0.2">
      <c r="A484" s="3" t="s">
        <v>493</v>
      </c>
      <c r="B484" s="4" t="s">
        <v>38</v>
      </c>
      <c r="C484" s="4" t="str">
        <f>VLOOKUP(B484,IL!A:B,2,0)</f>
        <v>C(CCCCC)[P+](CCCCCCCCCCCCCC)(CCCCCC)CCCCCC</v>
      </c>
      <c r="D484" s="4" t="s">
        <v>60</v>
      </c>
      <c r="E484" s="4" t="str">
        <f>VLOOKUP(D484,IL!A:B,2,0)</f>
        <v>C(CCCCCCCCCCC)OS(=O)(=O)C1=CC=CC=C1</v>
      </c>
      <c r="F484" s="4" t="str">
        <f t="shared" si="49"/>
        <v>C(CCCCC)[P+](CCCCCCCCCCCCCC)(CCCCCC)CCCCCC.C(CCCCCCCCCCC)OS(=O)(=O)C1=CC=CC=C1</v>
      </c>
      <c r="G484" s="4">
        <v>0.19539999999999999</v>
      </c>
      <c r="H484" s="4">
        <v>323.14999999999998</v>
      </c>
      <c r="I484" s="4">
        <v>9.1999999999999993</v>
      </c>
      <c r="J484">
        <f t="shared" si="50"/>
        <v>-8.4021843471918295E-2</v>
      </c>
      <c r="K484">
        <f t="shared" si="51"/>
        <v>-0.58719800158477808</v>
      </c>
      <c r="L484">
        <f t="shared" si="52"/>
        <v>-1.6327065393734548</v>
      </c>
      <c r="M484">
        <f t="shared" si="53"/>
        <v>0.38080495356037147</v>
      </c>
      <c r="N484">
        <f t="shared" si="54"/>
        <v>1.838801107487173E-2</v>
      </c>
      <c r="O484">
        <f t="shared" si="55"/>
        <v>78</v>
      </c>
    </row>
    <row r="485" spans="1:15" x14ac:dyDescent="0.2">
      <c r="A485" s="3" t="s">
        <v>493</v>
      </c>
      <c r="B485" s="4" t="s">
        <v>38</v>
      </c>
      <c r="C485" s="4" t="str">
        <f>VLOOKUP(B485,IL!A:B,2,0)</f>
        <v>C(CCCCC)[P+](CCCCCCCCCCCCCC)(CCCCCC)CCCCCC</v>
      </c>
      <c r="D485" s="4" t="s">
        <v>60</v>
      </c>
      <c r="E485" s="4" t="str">
        <f>VLOOKUP(D485,IL!A:B,2,0)</f>
        <v>C(CCCCCCCCCCC)OS(=O)(=O)C1=CC=CC=C1</v>
      </c>
      <c r="F485" s="4" t="str">
        <f t="shared" si="49"/>
        <v>C(CCCCC)[P+](CCCCCCCCCCCCCC)(CCCCCC)CCCCCC.C(CCCCCCCCCCC)OS(=O)(=O)C1=CC=CC=C1</v>
      </c>
      <c r="G485" s="4">
        <v>0.19539999999999999</v>
      </c>
      <c r="H485" s="4">
        <v>303.14999999999998</v>
      </c>
      <c r="I485" s="4">
        <v>7.6</v>
      </c>
      <c r="J485">
        <f t="shared" si="50"/>
        <v>-0.87640363487954009</v>
      </c>
      <c r="K485">
        <f t="shared" si="51"/>
        <v>-0.60806997501880011</v>
      </c>
      <c r="L485">
        <f t="shared" si="52"/>
        <v>-1.6327065393734548</v>
      </c>
      <c r="M485">
        <f t="shared" si="53"/>
        <v>0.28554417718504405</v>
      </c>
      <c r="N485">
        <f t="shared" si="54"/>
        <v>1.5187319853595583E-2</v>
      </c>
      <c r="O485">
        <f t="shared" si="55"/>
        <v>78</v>
      </c>
    </row>
    <row r="486" spans="1:15" x14ac:dyDescent="0.2">
      <c r="A486" s="3" t="s">
        <v>493</v>
      </c>
      <c r="B486" s="4" t="s">
        <v>38</v>
      </c>
      <c r="C486" s="4" t="str">
        <f>VLOOKUP(B486,IL!A:B,2,0)</f>
        <v>C(CCCCC)[P+](CCCCCCCCCCCCCC)(CCCCCC)CCCCCC</v>
      </c>
      <c r="D486" s="4" t="s">
        <v>60</v>
      </c>
      <c r="E486" s="4" t="str">
        <f>VLOOKUP(D486,IL!A:B,2,0)</f>
        <v>C(CCCCCCCCCCC)OS(=O)(=O)C1=CC=CC=C1</v>
      </c>
      <c r="F486" s="4" t="str">
        <f t="shared" si="49"/>
        <v>C(CCCCC)[P+](CCCCCCCCCCCCCC)(CCCCCC)CCCCCC.C(CCCCCCCCCCC)OS(=O)(=O)C1=CC=CC=C1</v>
      </c>
      <c r="G486" s="4">
        <v>9.7100000000000006E-2</v>
      </c>
      <c r="H486" s="4">
        <v>363.15</v>
      </c>
      <c r="I486" s="4">
        <v>7.1</v>
      </c>
      <c r="J486">
        <f t="shared" si="50"/>
        <v>1.5007417393433253</v>
      </c>
      <c r="K486">
        <f t="shared" si="51"/>
        <v>-0.61459246671693191</v>
      </c>
      <c r="L486">
        <f t="shared" si="52"/>
        <v>-2.3320139036848579</v>
      </c>
      <c r="M486">
        <f t="shared" si="53"/>
        <v>0.57132650631102644</v>
      </c>
      <c r="N486">
        <f t="shared" si="54"/>
        <v>1.4187103846946787E-2</v>
      </c>
      <c r="O486">
        <f t="shared" si="55"/>
        <v>78</v>
      </c>
    </row>
    <row r="487" spans="1:15" x14ac:dyDescent="0.2">
      <c r="A487" s="3" t="s">
        <v>493</v>
      </c>
      <c r="B487" s="4" t="s">
        <v>38</v>
      </c>
      <c r="C487" s="4" t="str">
        <f>VLOOKUP(B487,IL!A:B,2,0)</f>
        <v>C(CCCCC)[P+](CCCCCCCCCCCCCC)(CCCCCC)CCCCCC</v>
      </c>
      <c r="D487" s="4" t="s">
        <v>60</v>
      </c>
      <c r="E487" s="4" t="str">
        <f>VLOOKUP(D487,IL!A:B,2,0)</f>
        <v>C(CCCCCCCCCCC)OS(=O)(=O)C1=CC=CC=C1</v>
      </c>
      <c r="F487" s="4" t="str">
        <f t="shared" si="49"/>
        <v>C(CCCCC)[P+](CCCCCCCCCCCCCC)(CCCCCC)CCCCCC.C(CCCCCCCCCCC)OS(=O)(=O)C1=CC=CC=C1</v>
      </c>
      <c r="G487" s="4">
        <v>9.7100000000000006E-2</v>
      </c>
      <c r="H487" s="4">
        <v>353.15</v>
      </c>
      <c r="I487" s="4">
        <v>6.7</v>
      </c>
      <c r="J487">
        <f t="shared" si="50"/>
        <v>1.1045508436395144</v>
      </c>
      <c r="K487">
        <f t="shared" si="51"/>
        <v>-0.61981046007543739</v>
      </c>
      <c r="L487">
        <f t="shared" si="52"/>
        <v>-2.3320139036848579</v>
      </c>
      <c r="M487">
        <f t="shared" si="53"/>
        <v>0.5236961181233627</v>
      </c>
      <c r="N487">
        <f t="shared" si="54"/>
        <v>1.3386931041627751E-2</v>
      </c>
      <c r="O487">
        <f t="shared" si="55"/>
        <v>78</v>
      </c>
    </row>
    <row r="488" spans="1:15" x14ac:dyDescent="0.2">
      <c r="A488" s="3" t="s">
        <v>493</v>
      </c>
      <c r="B488" s="4" t="s">
        <v>38</v>
      </c>
      <c r="C488" s="4" t="str">
        <f>VLOOKUP(B488,IL!A:B,2,0)</f>
        <v>C(CCCCC)[P+](CCCCCCCCCCCCCC)(CCCCCC)CCCCCC</v>
      </c>
      <c r="D488" s="4" t="s">
        <v>60</v>
      </c>
      <c r="E488" s="4" t="str">
        <f>VLOOKUP(D488,IL!A:B,2,0)</f>
        <v>C(CCCCCCCCCCC)OS(=O)(=O)C1=CC=CC=C1</v>
      </c>
      <c r="F488" s="4" t="str">
        <f t="shared" si="49"/>
        <v>C(CCCCC)[P+](CCCCCCCCCCCCCC)(CCCCCC)CCCCCC.C(CCCCCCCCCCC)OS(=O)(=O)C1=CC=CC=C1</v>
      </c>
      <c r="G488" s="4">
        <v>9.7100000000000006E-2</v>
      </c>
      <c r="H488" s="4">
        <v>343.15</v>
      </c>
      <c r="I488" s="4">
        <v>6.4</v>
      </c>
      <c r="J488">
        <f t="shared" si="50"/>
        <v>0.70835994793570345</v>
      </c>
      <c r="K488">
        <f t="shared" si="51"/>
        <v>-0.62372395509431666</v>
      </c>
      <c r="L488">
        <f t="shared" si="52"/>
        <v>-2.3320139036848579</v>
      </c>
      <c r="M488">
        <f t="shared" si="53"/>
        <v>0.47606572993569896</v>
      </c>
      <c r="N488">
        <f t="shared" si="54"/>
        <v>1.2786801437638473E-2</v>
      </c>
      <c r="O488">
        <f t="shared" si="55"/>
        <v>78</v>
      </c>
    </row>
    <row r="489" spans="1:15" x14ac:dyDescent="0.2">
      <c r="A489" s="3" t="s">
        <v>493</v>
      </c>
      <c r="B489" s="4" t="s">
        <v>38</v>
      </c>
      <c r="C489" s="4" t="str">
        <f>VLOOKUP(B489,IL!A:B,2,0)</f>
        <v>C(CCCCC)[P+](CCCCCCCCCCCCCC)(CCCCCC)CCCCCC</v>
      </c>
      <c r="D489" s="4" t="s">
        <v>60</v>
      </c>
      <c r="E489" s="4" t="str">
        <f>VLOOKUP(D489,IL!A:B,2,0)</f>
        <v>C(CCCCCCCCCCC)OS(=O)(=O)C1=CC=CC=C1</v>
      </c>
      <c r="F489" s="4" t="str">
        <f t="shared" si="49"/>
        <v>C(CCCCC)[P+](CCCCCCCCCCCCCC)(CCCCCC)CCCCCC.C(CCCCCCCCCCC)OS(=O)(=O)C1=CC=CC=C1</v>
      </c>
      <c r="G489" s="4">
        <v>9.7100000000000006E-2</v>
      </c>
      <c r="H489" s="4">
        <v>333.15</v>
      </c>
      <c r="I489" s="4">
        <v>6.1</v>
      </c>
      <c r="J489">
        <f t="shared" si="50"/>
        <v>0.31216905223189262</v>
      </c>
      <c r="K489">
        <f t="shared" si="51"/>
        <v>-0.62763745011319572</v>
      </c>
      <c r="L489">
        <f t="shared" si="52"/>
        <v>-2.3320139036848579</v>
      </c>
      <c r="M489">
        <f t="shared" si="53"/>
        <v>0.42843534174803521</v>
      </c>
      <c r="N489">
        <f t="shared" si="54"/>
        <v>1.2186671833649194E-2</v>
      </c>
      <c r="O489">
        <f t="shared" si="55"/>
        <v>78</v>
      </c>
    </row>
    <row r="490" spans="1:15" x14ac:dyDescent="0.2">
      <c r="A490" s="3" t="s">
        <v>493</v>
      </c>
      <c r="B490" s="4" t="s">
        <v>38</v>
      </c>
      <c r="C490" s="4" t="str">
        <f>VLOOKUP(B490,IL!A:B,2,0)</f>
        <v>C(CCCCC)[P+](CCCCCCCCCCCCCC)(CCCCCC)CCCCCC</v>
      </c>
      <c r="D490" s="4" t="s">
        <v>60</v>
      </c>
      <c r="E490" s="4" t="str">
        <f>VLOOKUP(D490,IL!A:B,2,0)</f>
        <v>C(CCCCCCCCCCC)OS(=O)(=O)C1=CC=CC=C1</v>
      </c>
      <c r="F490" s="4" t="str">
        <f t="shared" si="49"/>
        <v>C(CCCCC)[P+](CCCCCCCCCCCCCC)(CCCCCC)CCCCCC.C(CCCCCCCCCCC)OS(=O)(=O)C1=CC=CC=C1</v>
      </c>
      <c r="G490" s="4">
        <v>9.7100000000000006E-2</v>
      </c>
      <c r="H490" s="4">
        <v>323.14999999999998</v>
      </c>
      <c r="I490" s="4">
        <v>5.7</v>
      </c>
      <c r="J490">
        <f t="shared" si="50"/>
        <v>-8.4021843471918295E-2</v>
      </c>
      <c r="K490">
        <f t="shared" si="51"/>
        <v>-0.6328554434717012</v>
      </c>
      <c r="L490">
        <f t="shared" si="52"/>
        <v>-2.3320139036848579</v>
      </c>
      <c r="M490">
        <f t="shared" si="53"/>
        <v>0.38080495356037147</v>
      </c>
      <c r="N490">
        <f t="shared" si="54"/>
        <v>1.1386499028330159E-2</v>
      </c>
      <c r="O490">
        <f t="shared" si="55"/>
        <v>78</v>
      </c>
    </row>
    <row r="491" spans="1:15" x14ac:dyDescent="0.2">
      <c r="A491" s="3" t="s">
        <v>493</v>
      </c>
      <c r="B491" s="4" t="s">
        <v>38</v>
      </c>
      <c r="C491" s="4" t="str">
        <f>VLOOKUP(B491,IL!A:B,2,0)</f>
        <v>C(CCCCC)[P+](CCCCCCCCCCCCCC)(CCCCCC)CCCCCC</v>
      </c>
      <c r="D491" s="4" t="s">
        <v>60</v>
      </c>
      <c r="E491" s="4" t="str">
        <f>VLOOKUP(D491,IL!A:B,2,0)</f>
        <v>C(CCCCCCCCCCC)OS(=O)(=O)C1=CC=CC=C1</v>
      </c>
      <c r="F491" s="4" t="str">
        <f t="shared" si="49"/>
        <v>C(CCCCC)[P+](CCCCCCCCCCCCCC)(CCCCCC)CCCCCC.C(CCCCCCCCCCC)OS(=O)(=O)C1=CC=CC=C1</v>
      </c>
      <c r="G491" s="4">
        <v>9.7100000000000006E-2</v>
      </c>
      <c r="H491" s="4">
        <v>313.14999999999998</v>
      </c>
      <c r="I491" s="4">
        <v>4.5999999999999996</v>
      </c>
      <c r="J491">
        <f t="shared" si="50"/>
        <v>-0.48021273917572921</v>
      </c>
      <c r="K491">
        <f t="shared" si="51"/>
        <v>-0.64720492520759132</v>
      </c>
      <c r="L491">
        <f t="shared" si="52"/>
        <v>-2.3320139036848579</v>
      </c>
      <c r="M491">
        <f t="shared" si="53"/>
        <v>0.33317456537270773</v>
      </c>
      <c r="N491">
        <f t="shared" si="54"/>
        <v>9.1860238137028063E-3</v>
      </c>
      <c r="O491">
        <f t="shared" si="55"/>
        <v>78</v>
      </c>
    </row>
    <row r="492" spans="1:15" x14ac:dyDescent="0.2">
      <c r="A492" s="3" t="s">
        <v>493</v>
      </c>
      <c r="B492" s="4" t="s">
        <v>38</v>
      </c>
      <c r="C492" s="4" t="str">
        <f>VLOOKUP(B492,IL!A:B,2,0)</f>
        <v>C(CCCCC)[P+](CCCCCCCCCCCCCC)(CCCCCC)CCCCCC</v>
      </c>
      <c r="D492" s="4" t="s">
        <v>60</v>
      </c>
      <c r="E492" s="4" t="str">
        <f>VLOOKUP(D492,IL!A:B,2,0)</f>
        <v>C(CCCCCCCCCCC)OS(=O)(=O)C1=CC=CC=C1</v>
      </c>
      <c r="F492" s="4" t="str">
        <f t="shared" si="49"/>
        <v>C(CCCCC)[P+](CCCCCCCCCCCCCC)(CCCCCC)CCCCCC.C(CCCCCCCCCCC)OS(=O)(=O)C1=CC=CC=C1</v>
      </c>
      <c r="G492" s="4">
        <v>9.7100000000000006E-2</v>
      </c>
      <c r="H492" s="4">
        <v>303.14999999999998</v>
      </c>
      <c r="I492" s="4">
        <v>3.9</v>
      </c>
      <c r="J492">
        <f t="shared" si="50"/>
        <v>-0.87640363487954009</v>
      </c>
      <c r="K492">
        <f t="shared" si="51"/>
        <v>-0.65633641358497596</v>
      </c>
      <c r="L492">
        <f t="shared" si="52"/>
        <v>-2.3320139036848579</v>
      </c>
      <c r="M492">
        <f t="shared" si="53"/>
        <v>0.28554417718504405</v>
      </c>
      <c r="N492">
        <f t="shared" si="54"/>
        <v>7.7857214043944934E-3</v>
      </c>
      <c r="O492">
        <f t="shared" si="55"/>
        <v>78</v>
      </c>
    </row>
    <row r="493" spans="1:15" x14ac:dyDescent="0.2">
      <c r="A493" s="3" t="s">
        <v>523</v>
      </c>
      <c r="B493" s="4" t="s">
        <v>4</v>
      </c>
      <c r="C493" s="4" t="str">
        <f>VLOOKUP(B493,IL!A:B,2,0)</f>
        <v>C(CCC)[N+]1=CN(C=C1)C</v>
      </c>
      <c r="D493" s="4" t="s">
        <v>81</v>
      </c>
      <c r="E493" s="4" t="str">
        <f>VLOOKUP(D493,IL!A:B,2,0)</f>
        <v>FC(C(C(C(C(F)(F)S(=O)(=O)[O-])(F)F)(F)F)(F)F)(C(F)(F)F)F</v>
      </c>
      <c r="F493" s="4" t="str">
        <f t="shared" si="49"/>
        <v>C(CCC)[N+]1=CN(C=C1)C.FC(C(C(C(C(F)(F)S(=O)(=O)[O-])(F)F)(F)F)(F)F)(C(F)(F)F)F</v>
      </c>
      <c r="G493" s="5">
        <v>0.9516</v>
      </c>
      <c r="H493" s="5">
        <v>323.2</v>
      </c>
      <c r="I493" s="5">
        <v>141.1</v>
      </c>
      <c r="J493">
        <f t="shared" si="50"/>
        <v>-8.2040888993398786E-2</v>
      </c>
      <c r="K493">
        <f t="shared" si="51"/>
        <v>1.1334353083824116</v>
      </c>
      <c r="L493">
        <f t="shared" si="52"/>
        <v>-4.9610500553334443E-2</v>
      </c>
      <c r="M493">
        <f t="shared" si="53"/>
        <v>0.38104310550130988</v>
      </c>
      <c r="N493">
        <f t="shared" si="54"/>
        <v>0.28224499362882405</v>
      </c>
      <c r="O493">
        <f t="shared" si="55"/>
        <v>78</v>
      </c>
    </row>
    <row r="494" spans="1:15" x14ac:dyDescent="0.2">
      <c r="A494" s="3" t="s">
        <v>523</v>
      </c>
      <c r="B494" s="4" t="s">
        <v>4</v>
      </c>
      <c r="C494" s="4" t="str">
        <f>VLOOKUP(B494,IL!A:B,2,0)</f>
        <v>C(CCC)[N+]1=CN(C=C1)C</v>
      </c>
      <c r="D494" s="4" t="s">
        <v>81</v>
      </c>
      <c r="E494" s="4" t="str">
        <f>VLOOKUP(D494,IL!A:B,2,0)</f>
        <v>FC(C(C(C(C(F)(F)S(=O)(=O)[O-])(F)F)(F)F)(F)F)(C(F)(F)F)F</v>
      </c>
      <c r="F494" s="4" t="str">
        <f t="shared" si="49"/>
        <v>C(CCC)[N+]1=CN(C=C1)C.FC(C(C(C(C(F)(F)S(=O)(=O)[O-])(F)F)(F)F)(F)F)(C(F)(F)F)F</v>
      </c>
      <c r="G494" s="5">
        <v>0.9516</v>
      </c>
      <c r="H494" s="5">
        <v>318.2</v>
      </c>
      <c r="I494" s="5">
        <v>131.30000000000001</v>
      </c>
      <c r="J494">
        <f t="shared" si="50"/>
        <v>-0.28013633684530426</v>
      </c>
      <c r="K494">
        <f t="shared" si="51"/>
        <v>1.005594471099027</v>
      </c>
      <c r="L494">
        <f t="shared" si="52"/>
        <v>-4.9610500553334443E-2</v>
      </c>
      <c r="M494">
        <f t="shared" si="53"/>
        <v>0.357227911407478</v>
      </c>
      <c r="N494">
        <f t="shared" si="54"/>
        <v>0.26264075989850771</v>
      </c>
      <c r="O494">
        <f t="shared" si="55"/>
        <v>78</v>
      </c>
    </row>
    <row r="495" spans="1:15" x14ac:dyDescent="0.2">
      <c r="A495" s="3" t="s">
        <v>523</v>
      </c>
      <c r="B495" s="4" t="s">
        <v>4</v>
      </c>
      <c r="C495" s="4" t="str">
        <f>VLOOKUP(B495,IL!A:B,2,0)</f>
        <v>C(CCC)[N+]1=CN(C=C1)C</v>
      </c>
      <c r="D495" s="4" t="s">
        <v>81</v>
      </c>
      <c r="E495" s="4" t="str">
        <f>VLOOKUP(D495,IL!A:B,2,0)</f>
        <v>FC(C(C(C(C(F)(F)S(=O)(=O)[O-])(F)F)(F)F)(F)F)(C(F)(F)F)F</v>
      </c>
      <c r="F495" s="4" t="str">
        <f t="shared" si="49"/>
        <v>C(CCC)[N+]1=CN(C=C1)C.FC(C(C(C(C(F)(F)S(=O)(=O)[O-])(F)F)(F)F)(F)F)(C(F)(F)F)F</v>
      </c>
      <c r="G495" s="5">
        <v>0.9516</v>
      </c>
      <c r="H495" s="5">
        <v>313.2</v>
      </c>
      <c r="I495" s="5">
        <v>117.9</v>
      </c>
      <c r="J495">
        <f t="shared" si="50"/>
        <v>-0.47823178469720967</v>
      </c>
      <c r="K495">
        <f t="shared" si="51"/>
        <v>0.83079169358909244</v>
      </c>
      <c r="L495">
        <f t="shared" si="52"/>
        <v>-4.9610500553334443E-2</v>
      </c>
      <c r="M495">
        <f t="shared" si="53"/>
        <v>0.33341271731364613</v>
      </c>
      <c r="N495">
        <f t="shared" si="54"/>
        <v>0.23583497092031996</v>
      </c>
      <c r="O495">
        <f t="shared" si="55"/>
        <v>78</v>
      </c>
    </row>
    <row r="496" spans="1:15" x14ac:dyDescent="0.2">
      <c r="A496" s="3" t="s">
        <v>523</v>
      </c>
      <c r="B496" s="4" t="s">
        <v>4</v>
      </c>
      <c r="C496" s="4" t="str">
        <f>VLOOKUP(B496,IL!A:B,2,0)</f>
        <v>C(CCC)[N+]1=CN(C=C1)C</v>
      </c>
      <c r="D496" s="4" t="s">
        <v>81</v>
      </c>
      <c r="E496" s="4" t="str">
        <f>VLOOKUP(D496,IL!A:B,2,0)</f>
        <v>FC(C(C(C(C(F)(F)S(=O)(=O)[O-])(F)F)(F)F)(F)F)(C(F)(F)F)F</v>
      </c>
      <c r="F496" s="4" t="str">
        <f t="shared" si="49"/>
        <v>C(CCC)[N+]1=CN(C=C1)C.FC(C(C(C(C(F)(F)S(=O)(=O)[O-])(F)F)(F)F)(F)F)(C(F)(F)F)F</v>
      </c>
      <c r="G496" s="5">
        <v>0.90080000000000005</v>
      </c>
      <c r="H496" s="5">
        <v>323.2</v>
      </c>
      <c r="I496" s="5">
        <v>112</v>
      </c>
      <c r="J496">
        <f t="shared" si="50"/>
        <v>-8.2040888993398786E-2</v>
      </c>
      <c r="K496">
        <f t="shared" si="51"/>
        <v>0.75382629155113623</v>
      </c>
      <c r="L496">
        <f t="shared" si="52"/>
        <v>-0.10447202159671107</v>
      </c>
      <c r="M496">
        <f t="shared" si="53"/>
        <v>0.38104310550130988</v>
      </c>
      <c r="N496">
        <f t="shared" si="54"/>
        <v>0.22403242204186416</v>
      </c>
      <c r="O496">
        <f t="shared" si="55"/>
        <v>78</v>
      </c>
    </row>
    <row r="497" spans="1:15" x14ac:dyDescent="0.2">
      <c r="A497" s="3" t="s">
        <v>523</v>
      </c>
      <c r="B497" s="4" t="s">
        <v>4</v>
      </c>
      <c r="C497" s="4" t="str">
        <f>VLOOKUP(B497,IL!A:B,2,0)</f>
        <v>C(CCC)[N+]1=CN(C=C1)C</v>
      </c>
      <c r="D497" s="4" t="s">
        <v>81</v>
      </c>
      <c r="E497" s="4" t="str">
        <f>VLOOKUP(D497,IL!A:B,2,0)</f>
        <v>FC(C(C(C(C(F)(F)S(=O)(=O)[O-])(F)F)(F)F)(F)F)(C(F)(F)F)F</v>
      </c>
      <c r="F497" s="4" t="str">
        <f t="shared" si="49"/>
        <v>C(CCC)[N+]1=CN(C=C1)C.FC(C(C(C(C(F)(F)S(=O)(=O)[O-])(F)F)(F)F)(F)F)(C(F)(F)F)F</v>
      </c>
      <c r="G497" s="5">
        <v>0.90080000000000005</v>
      </c>
      <c r="H497" s="5">
        <v>318.2</v>
      </c>
      <c r="I497" s="5">
        <v>107.9</v>
      </c>
      <c r="J497">
        <f t="shared" si="50"/>
        <v>-0.28013633684530426</v>
      </c>
      <c r="K497">
        <f t="shared" si="51"/>
        <v>0.7003418596264549</v>
      </c>
      <c r="L497">
        <f t="shared" si="52"/>
        <v>-0.10447202159671107</v>
      </c>
      <c r="M497">
        <f t="shared" si="53"/>
        <v>0.357227911407478</v>
      </c>
      <c r="N497">
        <f t="shared" si="54"/>
        <v>0.21583065078734404</v>
      </c>
      <c r="O497">
        <f t="shared" si="55"/>
        <v>78</v>
      </c>
    </row>
    <row r="498" spans="1:15" x14ac:dyDescent="0.2">
      <c r="A498" s="3" t="s">
        <v>523</v>
      </c>
      <c r="B498" s="4" t="s">
        <v>4</v>
      </c>
      <c r="C498" s="4" t="str">
        <f>VLOOKUP(B498,IL!A:B,2,0)</f>
        <v>C(CCC)[N+]1=CN(C=C1)C</v>
      </c>
      <c r="D498" s="4" t="s">
        <v>81</v>
      </c>
      <c r="E498" s="4" t="str">
        <f>VLOOKUP(D498,IL!A:B,2,0)</f>
        <v>FC(C(C(C(C(F)(F)S(=O)(=O)[O-])(F)F)(F)F)(F)F)(C(F)(F)F)F</v>
      </c>
      <c r="F498" s="4" t="str">
        <f t="shared" si="49"/>
        <v>C(CCC)[N+]1=CN(C=C1)C.FC(C(C(C(C(F)(F)S(=O)(=O)[O-])(F)F)(F)F)(F)F)(C(F)(F)F)F</v>
      </c>
      <c r="G498" s="5">
        <v>0.9516</v>
      </c>
      <c r="H498" s="5">
        <v>308.2</v>
      </c>
      <c r="I498" s="5">
        <v>107.5</v>
      </c>
      <c r="J498">
        <f t="shared" si="50"/>
        <v>-0.67632723254911509</v>
      </c>
      <c r="K498">
        <f t="shared" si="51"/>
        <v>0.69512386626794931</v>
      </c>
      <c r="L498">
        <f t="shared" si="52"/>
        <v>-4.9610500553334443E-2</v>
      </c>
      <c r="M498">
        <f t="shared" si="53"/>
        <v>0.30959752321981426</v>
      </c>
      <c r="N498">
        <f t="shared" si="54"/>
        <v>0.21503047798202499</v>
      </c>
      <c r="O498">
        <f t="shared" si="55"/>
        <v>78</v>
      </c>
    </row>
    <row r="499" spans="1:15" x14ac:dyDescent="0.2">
      <c r="A499" s="3" t="s">
        <v>523</v>
      </c>
      <c r="B499" s="4" t="s">
        <v>4</v>
      </c>
      <c r="C499" s="4" t="str">
        <f>VLOOKUP(B499,IL!A:B,2,0)</f>
        <v>C(CCC)[N+]1=CN(C=C1)C</v>
      </c>
      <c r="D499" s="4" t="s">
        <v>81</v>
      </c>
      <c r="E499" s="4" t="str">
        <f>VLOOKUP(D499,IL!A:B,2,0)</f>
        <v>FC(C(C(C(C(F)(F)S(=O)(=O)[O-])(F)F)(F)F)(F)F)(C(F)(F)F)F</v>
      </c>
      <c r="F499" s="4" t="str">
        <f t="shared" si="49"/>
        <v>C(CCC)[N+]1=CN(C=C1)C.FC(C(C(C(C(F)(F)S(=O)(=O)[O-])(F)F)(F)F)(F)F)(C(F)(F)F)F</v>
      </c>
      <c r="G499" s="5">
        <v>0.90080000000000005</v>
      </c>
      <c r="H499" s="5">
        <v>313.2</v>
      </c>
      <c r="I499" s="5">
        <v>101</v>
      </c>
      <c r="J499">
        <f t="shared" si="50"/>
        <v>-0.47823178469720967</v>
      </c>
      <c r="K499">
        <f t="shared" si="51"/>
        <v>0.61033147419223488</v>
      </c>
      <c r="L499">
        <f t="shared" si="52"/>
        <v>-0.10447202159671107</v>
      </c>
      <c r="M499">
        <f t="shared" si="53"/>
        <v>0.33341271731364613</v>
      </c>
      <c r="N499">
        <f t="shared" si="54"/>
        <v>0.20202766989559065</v>
      </c>
      <c r="O499">
        <f t="shared" si="55"/>
        <v>78</v>
      </c>
    </row>
    <row r="500" spans="1:15" x14ac:dyDescent="0.2">
      <c r="A500" s="3" t="s">
        <v>523</v>
      </c>
      <c r="B500" s="4" t="s">
        <v>4</v>
      </c>
      <c r="C500" s="4" t="str">
        <f>VLOOKUP(B500,IL!A:B,2,0)</f>
        <v>C(CCC)[N+]1=CN(C=C1)C</v>
      </c>
      <c r="D500" s="4" t="s">
        <v>81</v>
      </c>
      <c r="E500" s="4" t="str">
        <f>VLOOKUP(D500,IL!A:B,2,0)</f>
        <v>FC(C(C(C(C(F)(F)S(=O)(=O)[O-])(F)F)(F)F)(F)F)(C(F)(F)F)F</v>
      </c>
      <c r="F500" s="4" t="str">
        <f t="shared" si="49"/>
        <v>C(CCC)[N+]1=CN(C=C1)C.FC(C(C(C(C(F)(F)S(=O)(=O)[O-])(F)F)(F)F)(F)F)(C(F)(F)F)F</v>
      </c>
      <c r="G500" s="5">
        <v>0.9516</v>
      </c>
      <c r="H500" s="5">
        <v>303.2</v>
      </c>
      <c r="I500" s="5">
        <v>97.6</v>
      </c>
      <c r="J500">
        <f t="shared" si="50"/>
        <v>-0.87442268040102056</v>
      </c>
      <c r="K500">
        <f t="shared" si="51"/>
        <v>0.56597853064493808</v>
      </c>
      <c r="L500">
        <f t="shared" si="52"/>
        <v>-4.9610500553334443E-2</v>
      </c>
      <c r="M500">
        <f t="shared" si="53"/>
        <v>0.28578232912598239</v>
      </c>
      <c r="N500">
        <f t="shared" si="54"/>
        <v>0.19522620105037883</v>
      </c>
      <c r="O500">
        <f t="shared" si="55"/>
        <v>78</v>
      </c>
    </row>
    <row r="501" spans="1:15" x14ac:dyDescent="0.2">
      <c r="A501" s="3" t="s">
        <v>523</v>
      </c>
      <c r="B501" s="4" t="s">
        <v>4</v>
      </c>
      <c r="C501" s="4" t="str">
        <f>VLOOKUP(B501,IL!A:B,2,0)</f>
        <v>C(CCC)[N+]1=CN(C=C1)C</v>
      </c>
      <c r="D501" s="4" t="s">
        <v>81</v>
      </c>
      <c r="E501" s="4" t="str">
        <f>VLOOKUP(D501,IL!A:B,2,0)</f>
        <v>FC(C(C(C(C(F)(F)S(=O)(=O)[O-])(F)F)(F)F)(F)F)(C(F)(F)F)F</v>
      </c>
      <c r="F501" s="4" t="str">
        <f t="shared" si="49"/>
        <v>C(CCC)[N+]1=CN(C=C1)C.FC(C(C(C(C(F)(F)S(=O)(=O)[O-])(F)F)(F)F)(F)F)(C(F)(F)F)F</v>
      </c>
      <c r="G501" s="4">
        <v>0.90080000000000005</v>
      </c>
      <c r="H501" s="4">
        <v>308.2</v>
      </c>
      <c r="I501" s="4">
        <v>95.4</v>
      </c>
      <c r="J501">
        <f t="shared" si="50"/>
        <v>-0.67632723254911509</v>
      </c>
      <c r="K501">
        <f t="shared" si="51"/>
        <v>0.53727956717315795</v>
      </c>
      <c r="L501">
        <f t="shared" si="52"/>
        <v>-0.10447202159671107</v>
      </c>
      <c r="M501">
        <f t="shared" si="53"/>
        <v>0.30959752321981426</v>
      </c>
      <c r="N501">
        <f t="shared" si="54"/>
        <v>0.19082525062112415</v>
      </c>
      <c r="O501">
        <f t="shared" si="55"/>
        <v>78</v>
      </c>
    </row>
    <row r="502" spans="1:15" x14ac:dyDescent="0.2">
      <c r="A502" s="3" t="s">
        <v>523</v>
      </c>
      <c r="B502" s="4" t="s">
        <v>4</v>
      </c>
      <c r="C502" s="4" t="str">
        <f>VLOOKUP(B502,IL!A:B,2,0)</f>
        <v>C(CCC)[N+]1=CN(C=C1)C</v>
      </c>
      <c r="D502" s="4" t="s">
        <v>81</v>
      </c>
      <c r="E502" s="4" t="str">
        <f>VLOOKUP(D502,IL!A:B,2,0)</f>
        <v>FC(C(C(C(C(F)(F)S(=O)(=O)[O-])(F)F)(F)F)(F)F)(C(F)(F)F)F</v>
      </c>
      <c r="F502" s="4" t="str">
        <f t="shared" si="49"/>
        <v>C(CCC)[N+]1=CN(C=C1)C.FC(C(C(C(C(F)(F)S(=O)(=O)[O-])(F)F)(F)F)(F)F)(C(F)(F)F)F</v>
      </c>
      <c r="G502" s="4">
        <v>0.80100000000000005</v>
      </c>
      <c r="H502" s="4">
        <v>323.2</v>
      </c>
      <c r="I502" s="4">
        <v>92.6</v>
      </c>
      <c r="J502">
        <f t="shared" si="50"/>
        <v>-8.2040888993398786E-2</v>
      </c>
      <c r="K502">
        <f t="shared" si="51"/>
        <v>0.50075361366361926</v>
      </c>
      <c r="L502">
        <f t="shared" si="52"/>
        <v>-0.22189433191377778</v>
      </c>
      <c r="M502">
        <f t="shared" si="53"/>
        <v>0.38104310550130988</v>
      </c>
      <c r="N502">
        <f t="shared" si="54"/>
        <v>0.18522404098389086</v>
      </c>
      <c r="O502">
        <f t="shared" si="55"/>
        <v>78</v>
      </c>
    </row>
    <row r="503" spans="1:15" x14ac:dyDescent="0.2">
      <c r="A503" s="3" t="s">
        <v>523</v>
      </c>
      <c r="B503" s="4" t="s">
        <v>4</v>
      </c>
      <c r="C503" s="4" t="str">
        <f>VLOOKUP(B503,IL!A:B,2,0)</f>
        <v>C(CCC)[N+]1=CN(C=C1)C</v>
      </c>
      <c r="D503" s="4" t="s">
        <v>81</v>
      </c>
      <c r="E503" s="4" t="str">
        <f>VLOOKUP(D503,IL!A:B,2,0)</f>
        <v>FC(C(C(C(C(F)(F)S(=O)(=O)[O-])(F)F)(F)F)(F)F)(C(F)(F)F)F</v>
      </c>
      <c r="F503" s="4" t="str">
        <f t="shared" si="49"/>
        <v>C(CCC)[N+]1=CN(C=C1)C.FC(C(C(C(C(F)(F)S(=O)(=O)[O-])(F)F)(F)F)(F)F)(C(F)(F)F)F</v>
      </c>
      <c r="G503" s="4">
        <v>0.90080000000000005</v>
      </c>
      <c r="H503" s="4">
        <v>303.2</v>
      </c>
      <c r="I503" s="4">
        <v>89.9</v>
      </c>
      <c r="J503">
        <f t="shared" si="50"/>
        <v>-0.87442268040102056</v>
      </c>
      <c r="K503">
        <f t="shared" si="51"/>
        <v>0.46553215849370727</v>
      </c>
      <c r="L503">
        <f t="shared" si="52"/>
        <v>-0.10447202159671107</v>
      </c>
      <c r="M503">
        <f t="shared" si="53"/>
        <v>0.28578232912598239</v>
      </c>
      <c r="N503">
        <f t="shared" si="54"/>
        <v>0.1798228745479874</v>
      </c>
      <c r="O503">
        <f t="shared" si="55"/>
        <v>78</v>
      </c>
    </row>
    <row r="504" spans="1:15" x14ac:dyDescent="0.2">
      <c r="A504" s="3" t="s">
        <v>523</v>
      </c>
      <c r="B504" s="4" t="s">
        <v>4</v>
      </c>
      <c r="C504" s="4" t="str">
        <f>VLOOKUP(B504,IL!A:B,2,0)</f>
        <v>C(CCC)[N+]1=CN(C=C1)C</v>
      </c>
      <c r="D504" s="4" t="s">
        <v>81</v>
      </c>
      <c r="E504" s="4" t="str">
        <f>VLOOKUP(D504,IL!A:B,2,0)</f>
        <v>FC(C(C(C(C(F)(F)S(=O)(=O)[O-])(F)F)(F)F)(F)F)(C(F)(F)F)F</v>
      </c>
      <c r="F504" s="4" t="str">
        <f t="shared" si="49"/>
        <v>C(CCC)[N+]1=CN(C=C1)C.FC(C(C(C(C(F)(F)S(=O)(=O)[O-])(F)F)(F)F)(F)F)(C(F)(F)F)F</v>
      </c>
      <c r="G504" s="4">
        <v>0.80100000000000005</v>
      </c>
      <c r="H504" s="4">
        <v>318.2</v>
      </c>
      <c r="I504" s="4">
        <v>87.9</v>
      </c>
      <c r="J504">
        <f t="shared" si="50"/>
        <v>-0.28013633684530426</v>
      </c>
      <c r="K504">
        <f t="shared" si="51"/>
        <v>0.43944219170117976</v>
      </c>
      <c r="L504">
        <f t="shared" si="52"/>
        <v>-0.22189433191377778</v>
      </c>
      <c r="M504">
        <f t="shared" si="53"/>
        <v>0.357227911407478</v>
      </c>
      <c r="N504">
        <f t="shared" si="54"/>
        <v>0.17582201052139221</v>
      </c>
      <c r="O504">
        <f t="shared" si="55"/>
        <v>78</v>
      </c>
    </row>
    <row r="505" spans="1:15" x14ac:dyDescent="0.2">
      <c r="A505" s="3" t="s">
        <v>523</v>
      </c>
      <c r="B505" s="4" t="s">
        <v>4</v>
      </c>
      <c r="C505" s="4" t="str">
        <f>VLOOKUP(B505,IL!A:B,2,0)</f>
        <v>C(CCC)[N+]1=CN(C=C1)C</v>
      </c>
      <c r="D505" s="4" t="s">
        <v>81</v>
      </c>
      <c r="E505" s="4" t="str">
        <f>VLOOKUP(D505,IL!A:B,2,0)</f>
        <v>FC(C(C(C(C(F)(F)S(=O)(=O)[O-])(F)F)(F)F)(F)F)(C(F)(F)F)F</v>
      </c>
      <c r="F505" s="4" t="str">
        <f t="shared" si="49"/>
        <v>C(CCC)[N+]1=CN(C=C1)C.FC(C(C(C(C(F)(F)S(=O)(=O)[O-])(F)F)(F)F)(F)F)(C(F)(F)F)F</v>
      </c>
      <c r="G505" s="4">
        <v>0.90080000000000005</v>
      </c>
      <c r="H505" s="4">
        <v>298.2</v>
      </c>
      <c r="I505" s="4">
        <v>85.2</v>
      </c>
      <c r="J505">
        <f t="shared" si="50"/>
        <v>-1.0725181282529259</v>
      </c>
      <c r="K505">
        <f t="shared" si="51"/>
        <v>0.40422073653126755</v>
      </c>
      <c r="L505">
        <f t="shared" si="52"/>
        <v>-0.10447202159671107</v>
      </c>
      <c r="M505">
        <f t="shared" si="53"/>
        <v>0.26196713503215052</v>
      </c>
      <c r="N505">
        <f t="shared" si="54"/>
        <v>0.17042084408548869</v>
      </c>
      <c r="O505">
        <f t="shared" si="55"/>
        <v>78</v>
      </c>
    </row>
    <row r="506" spans="1:15" x14ac:dyDescent="0.2">
      <c r="A506" s="3" t="s">
        <v>523</v>
      </c>
      <c r="B506" s="4" t="s">
        <v>4</v>
      </c>
      <c r="C506" s="4" t="str">
        <f>VLOOKUP(B506,IL!A:B,2,0)</f>
        <v>C(CCC)[N+]1=CN(C=C1)C</v>
      </c>
      <c r="D506" s="4" t="s">
        <v>81</v>
      </c>
      <c r="E506" s="4" t="str">
        <f>VLOOKUP(D506,IL!A:B,2,0)</f>
        <v>FC(C(C(C(C(F)(F)S(=O)(=O)[O-])(F)F)(F)F)(F)F)(C(F)(F)F)F</v>
      </c>
      <c r="F506" s="4" t="str">
        <f t="shared" si="49"/>
        <v>C(CCC)[N+]1=CN(C=C1)C.FC(C(C(C(C(F)(F)S(=O)(=O)[O-])(F)F)(F)F)(F)F)(C(F)(F)F)F</v>
      </c>
      <c r="G506" s="4">
        <v>0.80100000000000005</v>
      </c>
      <c r="H506" s="4">
        <v>313.2</v>
      </c>
      <c r="I506" s="4">
        <v>83.9</v>
      </c>
      <c r="J506">
        <f t="shared" si="50"/>
        <v>-0.47823178469720967</v>
      </c>
      <c r="K506">
        <f t="shared" si="51"/>
        <v>0.38726225811612475</v>
      </c>
      <c r="L506">
        <f t="shared" si="52"/>
        <v>-0.22189433191377778</v>
      </c>
      <c r="M506">
        <f t="shared" si="53"/>
        <v>0.33341271731364613</v>
      </c>
      <c r="N506">
        <f t="shared" si="54"/>
        <v>0.16782028246820183</v>
      </c>
      <c r="O506">
        <f t="shared" si="55"/>
        <v>78</v>
      </c>
    </row>
    <row r="507" spans="1:15" x14ac:dyDescent="0.2">
      <c r="A507" s="3" t="s">
        <v>523</v>
      </c>
      <c r="B507" s="4" t="s">
        <v>4</v>
      </c>
      <c r="C507" s="4" t="str">
        <f>VLOOKUP(B507,IL!A:B,2,0)</f>
        <v>C(CCC)[N+]1=CN(C=C1)C</v>
      </c>
      <c r="D507" s="4" t="s">
        <v>81</v>
      </c>
      <c r="E507" s="4" t="str">
        <f>VLOOKUP(D507,IL!A:B,2,0)</f>
        <v>FC(C(C(C(C(F)(F)S(=O)(=O)[O-])(F)F)(F)F)(F)F)(C(F)(F)F)F</v>
      </c>
      <c r="F507" s="4" t="str">
        <f t="shared" si="49"/>
        <v>C(CCC)[N+]1=CN(C=C1)C.FC(C(C(C(C(F)(F)S(=O)(=O)[O-])(F)F)(F)F)(F)F)(C(F)(F)F)F</v>
      </c>
      <c r="G507" s="4">
        <v>0.70009999999999994</v>
      </c>
      <c r="H507" s="4">
        <v>323.2</v>
      </c>
      <c r="I507" s="4">
        <v>81.900000000000006</v>
      </c>
      <c r="J507">
        <f t="shared" si="50"/>
        <v>-8.2040888993398786E-2</v>
      </c>
      <c r="K507">
        <f t="shared" si="51"/>
        <v>0.36117229132359718</v>
      </c>
      <c r="L507">
        <f t="shared" si="52"/>
        <v>-0.35653209699898525</v>
      </c>
      <c r="M507">
        <f t="shared" si="53"/>
        <v>0.38104310550130988</v>
      </c>
      <c r="N507">
        <f t="shared" si="54"/>
        <v>0.16381941844160666</v>
      </c>
      <c r="O507">
        <f t="shared" si="55"/>
        <v>78</v>
      </c>
    </row>
    <row r="508" spans="1:15" x14ac:dyDescent="0.2">
      <c r="A508" s="3" t="s">
        <v>523</v>
      </c>
      <c r="B508" s="4" t="s">
        <v>4</v>
      </c>
      <c r="C508" s="4" t="str">
        <f>VLOOKUP(B508,IL!A:B,2,0)</f>
        <v>C(CCC)[N+]1=CN(C=C1)C</v>
      </c>
      <c r="D508" s="4" t="s">
        <v>81</v>
      </c>
      <c r="E508" s="4" t="str">
        <f>VLOOKUP(D508,IL!A:B,2,0)</f>
        <v>FC(C(C(C(C(F)(F)S(=O)(=O)[O-])(F)F)(F)F)(F)F)(C(F)(F)F)F</v>
      </c>
      <c r="F508" s="4" t="str">
        <f t="shared" si="49"/>
        <v>C(CCC)[N+]1=CN(C=C1)C.FC(C(C(C(C(F)(F)S(=O)(=O)[O-])(F)F)(F)F)(F)F)(C(F)(F)F)F</v>
      </c>
      <c r="G508" s="4">
        <v>0.80100000000000005</v>
      </c>
      <c r="H508" s="4">
        <v>308.2</v>
      </c>
      <c r="I508" s="4">
        <v>78.099999999999994</v>
      </c>
      <c r="J508">
        <f t="shared" si="50"/>
        <v>-0.67632723254911509</v>
      </c>
      <c r="K508">
        <f t="shared" si="51"/>
        <v>0.3116013544177948</v>
      </c>
      <c r="L508">
        <f t="shared" si="52"/>
        <v>-0.22189433191377778</v>
      </c>
      <c r="M508">
        <f t="shared" si="53"/>
        <v>0.30959752321981426</v>
      </c>
      <c r="N508">
        <f t="shared" si="54"/>
        <v>0.15621777679107579</v>
      </c>
      <c r="O508">
        <f t="shared" si="55"/>
        <v>78</v>
      </c>
    </row>
    <row r="509" spans="1:15" x14ac:dyDescent="0.2">
      <c r="A509" s="3" t="s">
        <v>523</v>
      </c>
      <c r="B509" s="4" t="s">
        <v>4</v>
      </c>
      <c r="C509" s="4" t="str">
        <f>VLOOKUP(B509,IL!A:B,2,0)</f>
        <v>C(CCC)[N+]1=CN(C=C1)C</v>
      </c>
      <c r="D509" s="4" t="s">
        <v>81</v>
      </c>
      <c r="E509" s="4" t="str">
        <f>VLOOKUP(D509,IL!A:B,2,0)</f>
        <v>FC(C(C(C(C(F)(F)S(=O)(=O)[O-])(F)F)(F)F)(F)F)(C(F)(F)F)F</v>
      </c>
      <c r="F509" s="4" t="str">
        <f t="shared" si="49"/>
        <v>C(CCC)[N+]1=CN(C=C1)C.FC(C(C(C(C(F)(F)S(=O)(=O)[O-])(F)F)(F)F)(F)F)(C(F)(F)F)F</v>
      </c>
      <c r="G509" s="4">
        <v>0.70009999999999994</v>
      </c>
      <c r="H509" s="4">
        <v>318.2</v>
      </c>
      <c r="I509" s="4">
        <v>77.599999999999994</v>
      </c>
      <c r="J509">
        <f t="shared" si="50"/>
        <v>-0.28013633684530426</v>
      </c>
      <c r="K509">
        <f t="shared" si="51"/>
        <v>0.30507886271966289</v>
      </c>
      <c r="L509">
        <f t="shared" si="52"/>
        <v>-0.35653209699898525</v>
      </c>
      <c r="M509">
        <f t="shared" si="53"/>
        <v>0.357227911407478</v>
      </c>
      <c r="N509">
        <f t="shared" si="54"/>
        <v>0.15521756078442697</v>
      </c>
      <c r="O509">
        <f t="shared" si="55"/>
        <v>78</v>
      </c>
    </row>
    <row r="510" spans="1:15" x14ac:dyDescent="0.2">
      <c r="A510" s="3" t="s">
        <v>523</v>
      </c>
      <c r="B510" s="4" t="s">
        <v>4</v>
      </c>
      <c r="C510" s="4" t="str">
        <f>VLOOKUP(B510,IL!A:B,2,0)</f>
        <v>C(CCC)[N+]1=CN(C=C1)C</v>
      </c>
      <c r="D510" s="4" t="s">
        <v>81</v>
      </c>
      <c r="E510" s="4" t="str">
        <f>VLOOKUP(D510,IL!A:B,2,0)</f>
        <v>FC(C(C(C(C(F)(F)S(=O)(=O)[O-])(F)F)(F)F)(F)F)(C(F)(F)F)F</v>
      </c>
      <c r="F510" s="4" t="str">
        <f t="shared" si="49"/>
        <v>C(CCC)[N+]1=CN(C=C1)C.FC(C(C(C(C(F)(F)S(=O)(=O)[O-])(F)F)(F)F)(F)F)(C(F)(F)F)F</v>
      </c>
      <c r="G510" s="4">
        <v>0.80100000000000005</v>
      </c>
      <c r="H510" s="4">
        <v>303.2</v>
      </c>
      <c r="I510" s="4">
        <v>74.8</v>
      </c>
      <c r="J510">
        <f t="shared" si="50"/>
        <v>-0.87442268040102056</v>
      </c>
      <c r="K510">
        <f t="shared" si="51"/>
        <v>0.26855290921012442</v>
      </c>
      <c r="L510">
        <f t="shared" si="52"/>
        <v>-0.22189433191377778</v>
      </c>
      <c r="M510">
        <f t="shared" si="53"/>
        <v>0.28578232912598239</v>
      </c>
      <c r="N510">
        <f t="shared" si="54"/>
        <v>0.14961635114719374</v>
      </c>
      <c r="O510">
        <f t="shared" si="55"/>
        <v>78</v>
      </c>
    </row>
    <row r="511" spans="1:15" x14ac:dyDescent="0.2">
      <c r="A511" s="3" t="s">
        <v>523</v>
      </c>
      <c r="B511" s="4" t="s">
        <v>4</v>
      </c>
      <c r="C511" s="4" t="str">
        <f>VLOOKUP(B511,IL!A:B,2,0)</f>
        <v>C(CCC)[N+]1=CN(C=C1)C</v>
      </c>
      <c r="D511" s="4" t="s">
        <v>81</v>
      </c>
      <c r="E511" s="4" t="str">
        <f>VLOOKUP(D511,IL!A:B,2,0)</f>
        <v>FC(C(C(C(C(F)(F)S(=O)(=O)[O-])(F)F)(F)F)(F)F)(C(F)(F)F)F</v>
      </c>
      <c r="F511" s="4" t="str">
        <f t="shared" si="49"/>
        <v>C(CCC)[N+]1=CN(C=C1)C.FC(C(C(C(C(F)(F)S(=O)(=O)[O-])(F)F)(F)F)(F)F)(C(F)(F)F)F</v>
      </c>
      <c r="G511" s="4">
        <v>0.70009999999999994</v>
      </c>
      <c r="H511" s="4">
        <v>313.2</v>
      </c>
      <c r="I511" s="4">
        <v>72.7</v>
      </c>
      <c r="J511">
        <f t="shared" si="50"/>
        <v>-0.47823178469720967</v>
      </c>
      <c r="K511">
        <f t="shared" si="51"/>
        <v>0.2411584440779706</v>
      </c>
      <c r="L511">
        <f t="shared" si="52"/>
        <v>-0.35653209699898525</v>
      </c>
      <c r="M511">
        <f t="shared" si="53"/>
        <v>0.33341271731364613</v>
      </c>
      <c r="N511">
        <f t="shared" si="54"/>
        <v>0.14541544391926881</v>
      </c>
      <c r="O511">
        <f t="shared" si="55"/>
        <v>78</v>
      </c>
    </row>
    <row r="512" spans="1:15" x14ac:dyDescent="0.2">
      <c r="A512" s="3" t="s">
        <v>523</v>
      </c>
      <c r="B512" s="4" t="s">
        <v>4</v>
      </c>
      <c r="C512" s="4" t="str">
        <f>VLOOKUP(B512,IL!A:B,2,0)</f>
        <v>C(CCC)[N+]1=CN(C=C1)C</v>
      </c>
      <c r="D512" s="4" t="s">
        <v>81</v>
      </c>
      <c r="E512" s="4" t="str">
        <f>VLOOKUP(D512,IL!A:B,2,0)</f>
        <v>FC(C(C(C(C(F)(F)S(=O)(=O)[O-])(F)F)(F)F)(F)F)(C(F)(F)F)F</v>
      </c>
      <c r="F512" s="4" t="str">
        <f t="shared" si="49"/>
        <v>C(CCC)[N+]1=CN(C=C1)C.FC(C(C(C(C(F)(F)S(=O)(=O)[O-])(F)F)(F)F)(F)F)(C(F)(F)F)F</v>
      </c>
      <c r="G512" s="4">
        <v>0.59709999999999996</v>
      </c>
      <c r="H512" s="4">
        <v>323.2</v>
      </c>
      <c r="I512" s="4">
        <v>71</v>
      </c>
      <c r="J512">
        <f t="shared" si="50"/>
        <v>-8.2040888993398786E-2</v>
      </c>
      <c r="K512">
        <f t="shared" si="51"/>
        <v>0.21898197230432218</v>
      </c>
      <c r="L512">
        <f t="shared" si="52"/>
        <v>-0.51567067542919043</v>
      </c>
      <c r="M512">
        <f t="shared" si="53"/>
        <v>0.38104310550130988</v>
      </c>
      <c r="N512">
        <f t="shared" si="54"/>
        <v>0.14201470949666289</v>
      </c>
      <c r="O512">
        <f t="shared" si="55"/>
        <v>78</v>
      </c>
    </row>
    <row r="513" spans="1:15" x14ac:dyDescent="0.2">
      <c r="A513" s="3" t="s">
        <v>523</v>
      </c>
      <c r="B513" s="4" t="s">
        <v>4</v>
      </c>
      <c r="C513" s="4" t="str">
        <f>VLOOKUP(B513,IL!A:B,2,0)</f>
        <v>C(CCC)[N+]1=CN(C=C1)C</v>
      </c>
      <c r="D513" s="4" t="s">
        <v>81</v>
      </c>
      <c r="E513" s="4" t="str">
        <f>VLOOKUP(D513,IL!A:B,2,0)</f>
        <v>FC(C(C(C(C(F)(F)S(=O)(=O)[O-])(F)F)(F)F)(F)F)(C(F)(F)F)F</v>
      </c>
      <c r="F513" s="4" t="str">
        <f t="shared" si="49"/>
        <v>C(CCC)[N+]1=CN(C=C1)C.FC(C(C(C(C(F)(F)S(=O)(=O)[O-])(F)F)(F)F)(F)F)(C(F)(F)F)F</v>
      </c>
      <c r="G513" s="4">
        <v>0.80100000000000005</v>
      </c>
      <c r="H513" s="4">
        <v>298.2</v>
      </c>
      <c r="I513" s="4">
        <v>70.3</v>
      </c>
      <c r="J513">
        <f t="shared" si="50"/>
        <v>-1.0725181282529259</v>
      </c>
      <c r="K513">
        <f t="shared" si="51"/>
        <v>0.2098504839269375</v>
      </c>
      <c r="L513">
        <f t="shared" si="52"/>
        <v>-0.22189433191377778</v>
      </c>
      <c r="M513">
        <f t="shared" si="53"/>
        <v>0.26196713503215052</v>
      </c>
      <c r="N513">
        <f t="shared" si="54"/>
        <v>0.14061440708735456</v>
      </c>
      <c r="O513">
        <f t="shared" si="55"/>
        <v>78</v>
      </c>
    </row>
    <row r="514" spans="1:15" x14ac:dyDescent="0.2">
      <c r="A514" s="3" t="s">
        <v>523</v>
      </c>
      <c r="B514" s="4" t="s">
        <v>4</v>
      </c>
      <c r="C514" s="4" t="str">
        <f>VLOOKUP(B514,IL!A:B,2,0)</f>
        <v>C(CCC)[N+]1=CN(C=C1)C</v>
      </c>
      <c r="D514" s="4" t="s">
        <v>81</v>
      </c>
      <c r="E514" s="4" t="str">
        <f>VLOOKUP(D514,IL!A:B,2,0)</f>
        <v>FC(C(C(C(C(F)(F)S(=O)(=O)[O-])(F)F)(F)F)(F)F)(C(F)(F)F)F</v>
      </c>
      <c r="F514" s="4" t="str">
        <f t="shared" ref="F514:F577" si="56">C514&amp;"."&amp;E514</f>
        <v>C(CCC)[N+]1=CN(C=C1)C.FC(C(C(C(C(F)(F)S(=O)(=O)[O-])(F)F)(F)F)(F)F)(C(F)(F)F)F</v>
      </c>
      <c r="G514" s="4">
        <v>0.70009999999999994</v>
      </c>
      <c r="H514" s="4">
        <v>308.2</v>
      </c>
      <c r="I514" s="4">
        <v>67.400000000000006</v>
      </c>
      <c r="J514">
        <f t="shared" ref="J514:J577" si="57">STANDARDIZE(H514,AVERAGE(H:H),STDEVP(H:H))</f>
        <v>-0.67632723254911509</v>
      </c>
      <c r="K514">
        <f t="shared" ref="K514:K577" si="58">STANDARDIZE(I514,AVERAGE(I:I),STDEVP(I:I))</f>
        <v>0.17202003207777272</v>
      </c>
      <c r="L514">
        <f t="shared" ref="L514:L577" si="59">LN(G514)</f>
        <v>-0.35653209699898525</v>
      </c>
      <c r="M514">
        <f t="shared" ref="M514:M577" si="60">(H514-MIN(H:H))/(MAX(H:H)-MIN(H:H))</f>
        <v>0.30959752321981426</v>
      </c>
      <c r="N514">
        <f t="shared" ref="N514:N577" si="61">(I514-MIN(I:I))/(MAX(I:I)-MIN(I:I))</f>
        <v>0.13481315424879156</v>
      </c>
      <c r="O514">
        <f t="shared" ref="O514:O577" si="62">LEN(F514)</f>
        <v>78</v>
      </c>
    </row>
    <row r="515" spans="1:15" x14ac:dyDescent="0.2">
      <c r="A515" s="3" t="s">
        <v>523</v>
      </c>
      <c r="B515" s="4" t="s">
        <v>4</v>
      </c>
      <c r="C515" s="4" t="str">
        <f>VLOOKUP(B515,IL!A:B,2,0)</f>
        <v>C(CCC)[N+]1=CN(C=C1)C</v>
      </c>
      <c r="D515" s="4" t="s">
        <v>81</v>
      </c>
      <c r="E515" s="4" t="str">
        <f>VLOOKUP(D515,IL!A:B,2,0)</f>
        <v>FC(C(C(C(C(F)(F)S(=O)(=O)[O-])(F)F)(F)F)(F)F)(C(F)(F)F)F</v>
      </c>
      <c r="F515" s="4" t="str">
        <f t="shared" si="56"/>
        <v>C(CCC)[N+]1=CN(C=C1)C.FC(C(C(C(C(F)(F)S(=O)(=O)[O-])(F)F)(F)F)(F)F)(C(F)(F)F)F</v>
      </c>
      <c r="G515" s="4">
        <v>0.59709999999999996</v>
      </c>
      <c r="H515" s="4">
        <v>318.2</v>
      </c>
      <c r="I515" s="4">
        <v>66.900000000000006</v>
      </c>
      <c r="J515">
        <f t="shared" si="57"/>
        <v>-0.28013633684530426</v>
      </c>
      <c r="K515">
        <f t="shared" si="58"/>
        <v>0.16549754037964085</v>
      </c>
      <c r="L515">
        <f t="shared" si="59"/>
        <v>-0.51567067542919043</v>
      </c>
      <c r="M515">
        <f t="shared" si="60"/>
        <v>0.357227911407478</v>
      </c>
      <c r="N515">
        <f t="shared" si="61"/>
        <v>0.13381293824214277</v>
      </c>
      <c r="O515">
        <f t="shared" si="62"/>
        <v>78</v>
      </c>
    </row>
    <row r="516" spans="1:15" x14ac:dyDescent="0.2">
      <c r="A516" s="3" t="s">
        <v>523</v>
      </c>
      <c r="B516" s="4" t="s">
        <v>4</v>
      </c>
      <c r="C516" s="4" t="str">
        <f>VLOOKUP(B516,IL!A:B,2,0)</f>
        <v>C(CCC)[N+]1=CN(C=C1)C</v>
      </c>
      <c r="D516" s="4" t="s">
        <v>81</v>
      </c>
      <c r="E516" s="4" t="str">
        <f>VLOOKUP(D516,IL!A:B,2,0)</f>
        <v>FC(C(C(C(C(F)(F)S(=O)(=O)[O-])(F)F)(F)F)(F)F)(C(F)(F)F)F</v>
      </c>
      <c r="F516" s="4" t="str">
        <f t="shared" si="56"/>
        <v>C(CCC)[N+]1=CN(C=C1)C.FC(C(C(C(C(F)(F)S(=O)(=O)[O-])(F)F)(F)F)(F)F)(C(F)(F)F)F</v>
      </c>
      <c r="G516" s="4">
        <v>0.70009999999999994</v>
      </c>
      <c r="H516" s="4">
        <v>303.2</v>
      </c>
      <c r="I516" s="4">
        <v>64.2</v>
      </c>
      <c r="J516">
        <f t="shared" si="57"/>
        <v>-0.87442268040102056</v>
      </c>
      <c r="K516">
        <f t="shared" si="58"/>
        <v>0.13027608520972864</v>
      </c>
      <c r="L516">
        <f t="shared" si="59"/>
        <v>-0.35653209699898525</v>
      </c>
      <c r="M516">
        <f t="shared" si="60"/>
        <v>0.28578232912598239</v>
      </c>
      <c r="N516">
        <f t="shared" si="61"/>
        <v>0.12841177180623928</v>
      </c>
      <c r="O516">
        <f t="shared" si="62"/>
        <v>78</v>
      </c>
    </row>
    <row r="517" spans="1:15" x14ac:dyDescent="0.2">
      <c r="A517" s="3" t="s">
        <v>523</v>
      </c>
      <c r="B517" s="4" t="s">
        <v>4</v>
      </c>
      <c r="C517" s="4" t="str">
        <f>VLOOKUP(B517,IL!A:B,2,0)</f>
        <v>C(CCC)[N+]1=CN(C=C1)C</v>
      </c>
      <c r="D517" s="4" t="s">
        <v>81</v>
      </c>
      <c r="E517" s="4" t="str">
        <f>VLOOKUP(D517,IL!A:B,2,0)</f>
        <v>FC(C(C(C(C(F)(F)S(=O)(=O)[O-])(F)F)(F)F)(F)F)(C(F)(F)F)F</v>
      </c>
      <c r="F517" s="4" t="str">
        <f t="shared" si="56"/>
        <v>C(CCC)[N+]1=CN(C=C1)C.FC(C(C(C(C(F)(F)S(=O)(=O)[O-])(F)F)(F)F)(F)F)(C(F)(F)F)F</v>
      </c>
      <c r="G517" s="4">
        <v>0.50390000000000001</v>
      </c>
      <c r="H517" s="4">
        <v>323.2</v>
      </c>
      <c r="I517" s="4">
        <v>63.3</v>
      </c>
      <c r="J517">
        <f t="shared" si="57"/>
        <v>-8.2040888993398786E-2</v>
      </c>
      <c r="K517">
        <f t="shared" si="58"/>
        <v>0.1185356001530912</v>
      </c>
      <c r="L517">
        <f t="shared" si="59"/>
        <v>-0.68537744329558459</v>
      </c>
      <c r="M517">
        <f t="shared" si="60"/>
        <v>0.38104310550130988</v>
      </c>
      <c r="N517">
        <f t="shared" si="61"/>
        <v>0.12661138299427144</v>
      </c>
      <c r="O517">
        <f t="shared" si="62"/>
        <v>78</v>
      </c>
    </row>
    <row r="518" spans="1:15" x14ac:dyDescent="0.2">
      <c r="A518" s="3" t="s">
        <v>523</v>
      </c>
      <c r="B518" s="4" t="s">
        <v>4</v>
      </c>
      <c r="C518" s="4" t="str">
        <f>VLOOKUP(B518,IL!A:B,2,0)</f>
        <v>C(CCC)[N+]1=CN(C=C1)C</v>
      </c>
      <c r="D518" s="4" t="s">
        <v>81</v>
      </c>
      <c r="E518" s="4" t="str">
        <f>VLOOKUP(D518,IL!A:B,2,0)</f>
        <v>FC(C(C(C(C(F)(F)S(=O)(=O)[O-])(F)F)(F)F)(F)F)(C(F)(F)F)F</v>
      </c>
      <c r="F518" s="4" t="str">
        <f t="shared" si="56"/>
        <v>C(CCC)[N+]1=CN(C=C1)C.FC(C(C(C(C(F)(F)S(=O)(=O)[O-])(F)F)(F)F)(F)F)(C(F)(F)F)F</v>
      </c>
      <c r="G518" s="4">
        <v>0.59709999999999996</v>
      </c>
      <c r="H518" s="4">
        <v>313.2</v>
      </c>
      <c r="I518" s="4">
        <v>62.3</v>
      </c>
      <c r="J518">
        <f t="shared" si="57"/>
        <v>-0.47823178469720967</v>
      </c>
      <c r="K518">
        <f t="shared" si="58"/>
        <v>0.10549061675682743</v>
      </c>
      <c r="L518">
        <f t="shared" si="59"/>
        <v>-0.51567067542919043</v>
      </c>
      <c r="M518">
        <f t="shared" si="60"/>
        <v>0.33341271731364613</v>
      </c>
      <c r="N518">
        <f t="shared" si="61"/>
        <v>0.12461095098097384</v>
      </c>
      <c r="O518">
        <f t="shared" si="62"/>
        <v>78</v>
      </c>
    </row>
    <row r="519" spans="1:15" x14ac:dyDescent="0.2">
      <c r="A519" s="3" t="s">
        <v>523</v>
      </c>
      <c r="B519" s="4" t="s">
        <v>4</v>
      </c>
      <c r="C519" s="4" t="str">
        <f>VLOOKUP(B519,IL!A:B,2,0)</f>
        <v>C(CCC)[N+]1=CN(C=C1)C</v>
      </c>
      <c r="D519" s="4" t="s">
        <v>81</v>
      </c>
      <c r="E519" s="4" t="str">
        <f>VLOOKUP(D519,IL!A:B,2,0)</f>
        <v>FC(C(C(C(C(F)(F)S(=O)(=O)[O-])(F)F)(F)F)(F)F)(C(F)(F)F)F</v>
      </c>
      <c r="F519" s="4" t="str">
        <f t="shared" si="56"/>
        <v>C(CCC)[N+]1=CN(C=C1)C.FC(C(C(C(C(F)(F)S(=O)(=O)[O-])(F)F)(F)F)(F)F)(C(F)(F)F)F</v>
      </c>
      <c r="G519" s="4">
        <v>0.70009999999999994</v>
      </c>
      <c r="H519" s="4">
        <v>298.2</v>
      </c>
      <c r="I519" s="4">
        <v>59.5</v>
      </c>
      <c r="J519">
        <f t="shared" si="57"/>
        <v>-1.0725181282529259</v>
      </c>
      <c r="K519">
        <f t="shared" si="58"/>
        <v>6.8964663247288949E-2</v>
      </c>
      <c r="L519">
        <f t="shared" si="59"/>
        <v>-0.35653209699898525</v>
      </c>
      <c r="M519">
        <f t="shared" si="60"/>
        <v>0.26196713503215052</v>
      </c>
      <c r="N519">
        <f t="shared" si="61"/>
        <v>0.11900974134374058</v>
      </c>
      <c r="O519">
        <f t="shared" si="62"/>
        <v>78</v>
      </c>
    </row>
    <row r="520" spans="1:15" x14ac:dyDescent="0.2">
      <c r="A520" s="3" t="s">
        <v>523</v>
      </c>
      <c r="B520" s="4" t="s">
        <v>4</v>
      </c>
      <c r="C520" s="4" t="str">
        <f>VLOOKUP(B520,IL!A:B,2,0)</f>
        <v>C(CCC)[N+]1=CN(C=C1)C</v>
      </c>
      <c r="D520" s="4" t="s">
        <v>81</v>
      </c>
      <c r="E520" s="4" t="str">
        <f>VLOOKUP(D520,IL!A:B,2,0)</f>
        <v>FC(C(C(C(C(F)(F)S(=O)(=O)[O-])(F)F)(F)F)(F)F)(C(F)(F)F)F</v>
      </c>
      <c r="F520" s="4" t="str">
        <f t="shared" si="56"/>
        <v>C(CCC)[N+]1=CN(C=C1)C.FC(C(C(C(C(F)(F)S(=O)(=O)[O-])(F)F)(F)F)(F)F)(C(F)(F)F)F</v>
      </c>
      <c r="G520" s="4">
        <v>0.50390000000000001</v>
      </c>
      <c r="H520" s="4">
        <v>318.2</v>
      </c>
      <c r="I520" s="4">
        <v>59.1</v>
      </c>
      <c r="J520">
        <f t="shared" si="57"/>
        <v>-0.28013633684530426</v>
      </c>
      <c r="K520">
        <f t="shared" si="58"/>
        <v>6.3746669888783469E-2</v>
      </c>
      <c r="L520">
        <f t="shared" si="59"/>
        <v>-0.68537744329558459</v>
      </c>
      <c r="M520">
        <f t="shared" si="60"/>
        <v>0.357227911407478</v>
      </c>
      <c r="N520">
        <f t="shared" si="61"/>
        <v>0.11820956853842156</v>
      </c>
      <c r="O520">
        <f t="shared" si="62"/>
        <v>78</v>
      </c>
    </row>
    <row r="521" spans="1:15" x14ac:dyDescent="0.2">
      <c r="A521" s="3" t="s">
        <v>523</v>
      </c>
      <c r="B521" s="4" t="s">
        <v>4</v>
      </c>
      <c r="C521" s="4" t="str">
        <f>VLOOKUP(B521,IL!A:B,2,0)</f>
        <v>C(CCC)[N+]1=CN(C=C1)C</v>
      </c>
      <c r="D521" s="4" t="s">
        <v>81</v>
      </c>
      <c r="E521" s="4" t="str">
        <f>VLOOKUP(D521,IL!A:B,2,0)</f>
        <v>FC(C(C(C(C(F)(F)S(=O)(=O)[O-])(F)F)(F)F)(F)F)(C(F)(F)F)F</v>
      </c>
      <c r="F521" s="4" t="str">
        <f t="shared" si="56"/>
        <v>C(CCC)[N+]1=CN(C=C1)C.FC(C(C(C(C(F)(F)S(=O)(=O)[O-])(F)F)(F)F)(F)F)(C(F)(F)F)F</v>
      </c>
      <c r="G521" s="4">
        <v>0.59709999999999996</v>
      </c>
      <c r="H521" s="4">
        <v>308.2</v>
      </c>
      <c r="I521" s="4">
        <v>56.4</v>
      </c>
      <c r="J521">
        <f t="shared" si="57"/>
        <v>-0.67632723254911509</v>
      </c>
      <c r="K521">
        <f t="shared" si="58"/>
        <v>2.8525214718871282E-2</v>
      </c>
      <c r="L521">
        <f t="shared" si="59"/>
        <v>-0.51567067542919043</v>
      </c>
      <c r="M521">
        <f t="shared" si="60"/>
        <v>0.30959752321981426</v>
      </c>
      <c r="N521">
        <f t="shared" si="61"/>
        <v>0.11280840210251805</v>
      </c>
      <c r="O521">
        <f t="shared" si="62"/>
        <v>78</v>
      </c>
    </row>
    <row r="522" spans="1:15" x14ac:dyDescent="0.2">
      <c r="A522" s="3" t="s">
        <v>523</v>
      </c>
      <c r="B522" s="4" t="s">
        <v>4</v>
      </c>
      <c r="C522" s="4" t="str">
        <f>VLOOKUP(B522,IL!A:B,2,0)</f>
        <v>C(CCC)[N+]1=CN(C=C1)C</v>
      </c>
      <c r="D522" s="4" t="s">
        <v>81</v>
      </c>
      <c r="E522" s="4" t="str">
        <f>VLOOKUP(D522,IL!A:B,2,0)</f>
        <v>FC(C(C(C(C(F)(F)S(=O)(=O)[O-])(F)F)(F)F)(F)F)(C(F)(F)F)F</v>
      </c>
      <c r="F522" s="4" t="str">
        <f t="shared" si="56"/>
        <v>C(CCC)[N+]1=CN(C=C1)C.FC(C(C(C(C(F)(F)S(=O)(=O)[O-])(F)F)(F)F)(F)F)(C(F)(F)F)F</v>
      </c>
      <c r="G522" s="4">
        <v>0.50390000000000001</v>
      </c>
      <c r="H522" s="4">
        <v>313.2</v>
      </c>
      <c r="I522" s="4">
        <v>53.8</v>
      </c>
      <c r="J522">
        <f t="shared" si="57"/>
        <v>-0.47823178469720967</v>
      </c>
      <c r="K522">
        <f t="shared" si="58"/>
        <v>-5.3917421114145084E-3</v>
      </c>
      <c r="L522">
        <f t="shared" si="59"/>
        <v>-0.68537744329558459</v>
      </c>
      <c r="M522">
        <f t="shared" si="60"/>
        <v>0.33341271731364613</v>
      </c>
      <c r="N522">
        <f t="shared" si="61"/>
        <v>0.10760727886794431</v>
      </c>
      <c r="O522">
        <f t="shared" si="62"/>
        <v>78</v>
      </c>
    </row>
    <row r="523" spans="1:15" x14ac:dyDescent="0.2">
      <c r="A523" s="3" t="s">
        <v>523</v>
      </c>
      <c r="B523" s="4" t="s">
        <v>4</v>
      </c>
      <c r="C523" s="4" t="str">
        <f>VLOOKUP(B523,IL!A:B,2,0)</f>
        <v>C(CCC)[N+]1=CN(C=C1)C</v>
      </c>
      <c r="D523" s="4" t="s">
        <v>81</v>
      </c>
      <c r="E523" s="4" t="str">
        <f>VLOOKUP(D523,IL!A:B,2,0)</f>
        <v>FC(C(C(C(C(F)(F)S(=O)(=O)[O-])(F)F)(F)F)(F)F)(C(F)(F)F)F</v>
      </c>
      <c r="F523" s="4" t="str">
        <f t="shared" si="56"/>
        <v>C(CCC)[N+]1=CN(C=C1)C.FC(C(C(C(C(F)(F)S(=O)(=O)[O-])(F)F)(F)F)(F)F)(C(F)(F)F)F</v>
      </c>
      <c r="G523" s="4">
        <v>0.59709999999999996</v>
      </c>
      <c r="H523" s="4">
        <v>303.2</v>
      </c>
      <c r="I523" s="4">
        <v>53.2</v>
      </c>
      <c r="J523">
        <f t="shared" si="57"/>
        <v>-0.87442268040102056</v>
      </c>
      <c r="K523">
        <f t="shared" si="58"/>
        <v>-1.3218732149172688E-2</v>
      </c>
      <c r="L523">
        <f t="shared" si="59"/>
        <v>-0.51567067542919043</v>
      </c>
      <c r="M523">
        <f t="shared" si="60"/>
        <v>0.28578232912598239</v>
      </c>
      <c r="N523">
        <f t="shared" si="61"/>
        <v>0.10640701965996577</v>
      </c>
      <c r="O523">
        <f t="shared" si="62"/>
        <v>78</v>
      </c>
    </row>
    <row r="524" spans="1:15" x14ac:dyDescent="0.2">
      <c r="A524" s="3" t="s">
        <v>523</v>
      </c>
      <c r="B524" s="4" t="s">
        <v>4</v>
      </c>
      <c r="C524" s="4" t="str">
        <f>VLOOKUP(B524,IL!A:B,2,0)</f>
        <v>C(CCC)[N+]1=CN(C=C1)C</v>
      </c>
      <c r="D524" s="4" t="s">
        <v>81</v>
      </c>
      <c r="E524" s="4" t="str">
        <f>VLOOKUP(D524,IL!A:B,2,0)</f>
        <v>FC(C(C(C(C(F)(F)S(=O)(=O)[O-])(F)F)(F)F)(F)F)(C(F)(F)F)F</v>
      </c>
      <c r="F524" s="4" t="str">
        <f t="shared" si="56"/>
        <v>C(CCC)[N+]1=CN(C=C1)C.FC(C(C(C(C(F)(F)S(=O)(=O)[O-])(F)F)(F)F)(F)F)(C(F)(F)F)F</v>
      </c>
      <c r="G524" s="4">
        <v>0.59709999999999996</v>
      </c>
      <c r="H524" s="4">
        <v>298.2</v>
      </c>
      <c r="I524" s="4">
        <v>49.7</v>
      </c>
      <c r="J524">
        <f t="shared" si="57"/>
        <v>-1.0725181282529259</v>
      </c>
      <c r="K524">
        <f t="shared" si="58"/>
        <v>-5.8876174036095845E-2</v>
      </c>
      <c r="L524">
        <f t="shared" si="59"/>
        <v>-0.51567067542919043</v>
      </c>
      <c r="M524">
        <f t="shared" si="60"/>
        <v>0.26196713503215052</v>
      </c>
      <c r="N524">
        <f t="shared" si="61"/>
        <v>9.9405507613424191E-2</v>
      </c>
      <c r="O524">
        <f t="shared" si="62"/>
        <v>78</v>
      </c>
    </row>
    <row r="525" spans="1:15" x14ac:dyDescent="0.2">
      <c r="A525" s="3" t="s">
        <v>523</v>
      </c>
      <c r="B525" s="4" t="s">
        <v>4</v>
      </c>
      <c r="C525" s="4" t="str">
        <f>VLOOKUP(B525,IL!A:B,2,0)</f>
        <v>C(CCC)[N+]1=CN(C=C1)C</v>
      </c>
      <c r="D525" s="4" t="s">
        <v>81</v>
      </c>
      <c r="E525" s="4" t="str">
        <f>VLOOKUP(D525,IL!A:B,2,0)</f>
        <v>FC(C(C(C(C(F)(F)S(=O)(=O)[O-])(F)F)(F)F)(F)F)(C(F)(F)F)F</v>
      </c>
      <c r="F525" s="4" t="str">
        <f t="shared" si="56"/>
        <v>C(CCC)[N+]1=CN(C=C1)C.FC(C(C(C(C(F)(F)S(=O)(=O)[O-])(F)F)(F)F)(F)F)(C(F)(F)F)F</v>
      </c>
      <c r="G525" s="4">
        <v>0.40410000000000001</v>
      </c>
      <c r="H525" s="4">
        <v>323.2</v>
      </c>
      <c r="I525" s="4">
        <v>49.2</v>
      </c>
      <c r="J525">
        <f t="shared" si="57"/>
        <v>-8.2040888993398786E-2</v>
      </c>
      <c r="K525">
        <f t="shared" si="58"/>
        <v>-6.5398665734227715E-2</v>
      </c>
      <c r="L525">
        <f t="shared" si="59"/>
        <v>-0.90609290689770905</v>
      </c>
      <c r="M525">
        <f t="shared" si="60"/>
        <v>0.38104310550130988</v>
      </c>
      <c r="N525">
        <f t="shared" si="61"/>
        <v>9.84052916067754E-2</v>
      </c>
      <c r="O525">
        <f t="shared" si="62"/>
        <v>78</v>
      </c>
    </row>
    <row r="526" spans="1:15" x14ac:dyDescent="0.2">
      <c r="A526" s="3" t="s">
        <v>523</v>
      </c>
      <c r="B526" s="4" t="s">
        <v>4</v>
      </c>
      <c r="C526" s="4" t="str">
        <f>VLOOKUP(B526,IL!A:B,2,0)</f>
        <v>C(CCC)[N+]1=CN(C=C1)C</v>
      </c>
      <c r="D526" s="4" t="s">
        <v>81</v>
      </c>
      <c r="E526" s="4" t="str">
        <f>VLOOKUP(D526,IL!A:B,2,0)</f>
        <v>FC(C(C(C(C(F)(F)S(=O)(=O)[O-])(F)F)(F)F)(F)F)(C(F)(F)F)F</v>
      </c>
      <c r="F526" s="4" t="str">
        <f t="shared" si="56"/>
        <v>C(CCC)[N+]1=CN(C=C1)C.FC(C(C(C(C(F)(F)S(=O)(=O)[O-])(F)F)(F)F)(F)F)(C(F)(F)F)F</v>
      </c>
      <c r="G526" s="4">
        <v>0.50390000000000001</v>
      </c>
      <c r="H526" s="4">
        <v>308.2</v>
      </c>
      <c r="I526" s="4">
        <v>48.3</v>
      </c>
      <c r="J526">
        <f t="shared" si="57"/>
        <v>-0.67632723254911509</v>
      </c>
      <c r="K526">
        <f t="shared" si="58"/>
        <v>-7.7139150790865182E-2</v>
      </c>
      <c r="L526">
        <f t="shared" si="59"/>
        <v>-0.68537744329558459</v>
      </c>
      <c r="M526">
        <f t="shared" si="60"/>
        <v>0.30959752321981426</v>
      </c>
      <c r="N526">
        <f t="shared" si="61"/>
        <v>9.6604902794807559E-2</v>
      </c>
      <c r="O526">
        <f t="shared" si="62"/>
        <v>78</v>
      </c>
    </row>
    <row r="527" spans="1:15" x14ac:dyDescent="0.2">
      <c r="A527" s="3" t="s">
        <v>523</v>
      </c>
      <c r="B527" s="4" t="s">
        <v>4</v>
      </c>
      <c r="C527" s="4" t="str">
        <f>VLOOKUP(B527,IL!A:B,2,0)</f>
        <v>C(CCC)[N+]1=CN(C=C1)C</v>
      </c>
      <c r="D527" s="4" t="s">
        <v>81</v>
      </c>
      <c r="E527" s="4" t="str">
        <f>VLOOKUP(D527,IL!A:B,2,0)</f>
        <v>FC(C(C(C(C(F)(F)S(=O)(=O)[O-])(F)F)(F)F)(F)F)(C(F)(F)F)F</v>
      </c>
      <c r="F527" s="4" t="str">
        <f t="shared" si="56"/>
        <v>C(CCC)[N+]1=CN(C=C1)C.FC(C(C(C(C(F)(F)S(=O)(=O)[O-])(F)F)(F)F)(F)F)(C(F)(F)F)F</v>
      </c>
      <c r="G527" s="4">
        <v>0.40410000000000001</v>
      </c>
      <c r="H527" s="4">
        <v>318.2</v>
      </c>
      <c r="I527" s="4">
        <v>46.7</v>
      </c>
      <c r="J527">
        <f t="shared" si="57"/>
        <v>-0.28013633684530426</v>
      </c>
      <c r="K527">
        <f t="shared" si="58"/>
        <v>-9.8011124224887114E-2</v>
      </c>
      <c r="L527">
        <f t="shared" si="59"/>
        <v>-0.90609290689770905</v>
      </c>
      <c r="M527">
        <f t="shared" si="60"/>
        <v>0.357227911407478</v>
      </c>
      <c r="N527">
        <f t="shared" si="61"/>
        <v>9.3404211573531418E-2</v>
      </c>
      <c r="O527">
        <f t="shared" si="62"/>
        <v>78</v>
      </c>
    </row>
    <row r="528" spans="1:15" x14ac:dyDescent="0.2">
      <c r="A528" s="3" t="s">
        <v>523</v>
      </c>
      <c r="B528" s="4" t="s">
        <v>4</v>
      </c>
      <c r="C528" s="4" t="str">
        <f>VLOOKUP(B528,IL!A:B,2,0)</f>
        <v>C(CCC)[N+]1=CN(C=C1)C</v>
      </c>
      <c r="D528" s="4" t="s">
        <v>81</v>
      </c>
      <c r="E528" s="4" t="str">
        <f>VLOOKUP(D528,IL!A:B,2,0)</f>
        <v>FC(C(C(C(C(F)(F)S(=O)(=O)[O-])(F)F)(F)F)(F)F)(C(F)(F)F)F</v>
      </c>
      <c r="F528" s="4" t="str">
        <f t="shared" si="56"/>
        <v>C(CCC)[N+]1=CN(C=C1)C.FC(C(C(C(C(F)(F)S(=O)(=O)[O-])(F)F)(F)F)(F)F)(C(F)(F)F)F</v>
      </c>
      <c r="G528" s="4">
        <v>0.50390000000000001</v>
      </c>
      <c r="H528" s="4">
        <v>303.2</v>
      </c>
      <c r="I528" s="4">
        <v>44.6</v>
      </c>
      <c r="J528">
        <f t="shared" si="57"/>
        <v>-0.87442268040102056</v>
      </c>
      <c r="K528">
        <f t="shared" si="58"/>
        <v>-0.12540558935704102</v>
      </c>
      <c r="L528">
        <f t="shared" si="59"/>
        <v>-0.68537744329558459</v>
      </c>
      <c r="M528">
        <f t="shared" si="60"/>
        <v>0.28578232912598239</v>
      </c>
      <c r="N528">
        <f t="shared" si="61"/>
        <v>8.9203304345606471E-2</v>
      </c>
      <c r="O528">
        <f t="shared" si="62"/>
        <v>78</v>
      </c>
    </row>
    <row r="529" spans="1:15" x14ac:dyDescent="0.2">
      <c r="A529" s="3" t="s">
        <v>523</v>
      </c>
      <c r="B529" s="4" t="s">
        <v>4</v>
      </c>
      <c r="C529" s="4" t="str">
        <f>VLOOKUP(B529,IL!A:B,2,0)</f>
        <v>C(CCC)[N+]1=CN(C=C1)C</v>
      </c>
      <c r="D529" s="4" t="s">
        <v>81</v>
      </c>
      <c r="E529" s="4" t="str">
        <f>VLOOKUP(D529,IL!A:B,2,0)</f>
        <v>FC(C(C(C(C(F)(F)S(=O)(=O)[O-])(F)F)(F)F)(F)F)(C(F)(F)F)F</v>
      </c>
      <c r="F529" s="4" t="str">
        <f t="shared" si="56"/>
        <v>C(CCC)[N+]1=CN(C=C1)C.FC(C(C(C(C(F)(F)S(=O)(=O)[O-])(F)F)(F)F)(F)F)(C(F)(F)F)F</v>
      </c>
      <c r="G529" s="4">
        <v>0.40410000000000001</v>
      </c>
      <c r="H529" s="4">
        <v>313.2</v>
      </c>
      <c r="I529" s="4">
        <v>42.8</v>
      </c>
      <c r="J529">
        <f t="shared" si="57"/>
        <v>-0.47823178469720967</v>
      </c>
      <c r="K529">
        <f t="shared" si="58"/>
        <v>-0.14888655947031584</v>
      </c>
      <c r="L529">
        <f t="shared" si="59"/>
        <v>-0.90609290689770905</v>
      </c>
      <c r="M529">
        <f t="shared" si="60"/>
        <v>0.33341271731364613</v>
      </c>
      <c r="N529">
        <f t="shared" si="61"/>
        <v>8.5602526721670805E-2</v>
      </c>
      <c r="O529">
        <f t="shared" si="62"/>
        <v>78</v>
      </c>
    </row>
    <row r="530" spans="1:15" x14ac:dyDescent="0.2">
      <c r="A530" s="3" t="s">
        <v>523</v>
      </c>
      <c r="B530" s="4" t="s">
        <v>4</v>
      </c>
      <c r="C530" s="4" t="str">
        <f>VLOOKUP(B530,IL!A:B,2,0)</f>
        <v>C(CCC)[N+]1=CN(C=C1)C</v>
      </c>
      <c r="D530" s="4" t="s">
        <v>81</v>
      </c>
      <c r="E530" s="4" t="str">
        <f>VLOOKUP(D530,IL!A:B,2,0)</f>
        <v>FC(C(C(C(C(F)(F)S(=O)(=O)[O-])(F)F)(F)F)(F)F)(C(F)(F)F)F</v>
      </c>
      <c r="F530" s="4" t="str">
        <f t="shared" si="56"/>
        <v>C(CCC)[N+]1=CN(C=C1)C.FC(C(C(C(C(F)(F)S(=O)(=O)[O-])(F)F)(F)F)(F)F)(C(F)(F)F)F</v>
      </c>
      <c r="G530" s="4">
        <v>0.50390000000000001</v>
      </c>
      <c r="H530" s="4">
        <v>298.2</v>
      </c>
      <c r="I530" s="4">
        <v>40.799999999999997</v>
      </c>
      <c r="J530">
        <f t="shared" si="57"/>
        <v>-1.0725181282529259</v>
      </c>
      <c r="K530">
        <f t="shared" si="58"/>
        <v>-0.17497652626284335</v>
      </c>
      <c r="L530">
        <f t="shared" si="59"/>
        <v>-0.68537744329558459</v>
      </c>
      <c r="M530">
        <f t="shared" si="60"/>
        <v>0.26196713503215052</v>
      </c>
      <c r="N530">
        <f t="shared" si="61"/>
        <v>8.1601662695075614E-2</v>
      </c>
      <c r="O530">
        <f t="shared" si="62"/>
        <v>78</v>
      </c>
    </row>
    <row r="531" spans="1:15" x14ac:dyDescent="0.2">
      <c r="A531" s="3" t="s">
        <v>523</v>
      </c>
      <c r="B531" s="4" t="s">
        <v>4</v>
      </c>
      <c r="C531" s="4" t="str">
        <f>VLOOKUP(B531,IL!A:B,2,0)</f>
        <v>C(CCC)[N+]1=CN(C=C1)C</v>
      </c>
      <c r="D531" s="4" t="s">
        <v>81</v>
      </c>
      <c r="E531" s="4" t="str">
        <f>VLOOKUP(D531,IL!A:B,2,0)</f>
        <v>FC(C(C(C(C(F)(F)S(=O)(=O)[O-])(F)F)(F)F)(F)F)(C(F)(F)F)F</v>
      </c>
      <c r="F531" s="4" t="str">
        <f t="shared" si="56"/>
        <v>C(CCC)[N+]1=CN(C=C1)C.FC(C(C(C(C(F)(F)S(=O)(=O)[O-])(F)F)(F)F)(F)F)(C(F)(F)F)F</v>
      </c>
      <c r="G531" s="4">
        <v>0.2949</v>
      </c>
      <c r="H531" s="4">
        <v>323.2</v>
      </c>
      <c r="I531" s="4">
        <v>38.5</v>
      </c>
      <c r="J531">
        <f t="shared" si="57"/>
        <v>-8.2040888993398786E-2</v>
      </c>
      <c r="K531">
        <f t="shared" si="58"/>
        <v>-0.20497998807424997</v>
      </c>
      <c r="L531">
        <f t="shared" si="59"/>
        <v>-1.2211189631609065</v>
      </c>
      <c r="M531">
        <f t="shared" si="60"/>
        <v>0.38104310550130988</v>
      </c>
      <c r="N531">
        <f t="shared" si="61"/>
        <v>7.7000669064491156E-2</v>
      </c>
      <c r="O531">
        <f t="shared" si="62"/>
        <v>78</v>
      </c>
    </row>
    <row r="532" spans="1:15" x14ac:dyDescent="0.2">
      <c r="A532" s="3" t="s">
        <v>523</v>
      </c>
      <c r="B532" s="4" t="s">
        <v>4</v>
      </c>
      <c r="C532" s="4" t="str">
        <f>VLOOKUP(B532,IL!A:B,2,0)</f>
        <v>C(CCC)[N+]1=CN(C=C1)C</v>
      </c>
      <c r="D532" s="4" t="s">
        <v>81</v>
      </c>
      <c r="E532" s="4" t="str">
        <f>VLOOKUP(D532,IL!A:B,2,0)</f>
        <v>FC(C(C(C(C(F)(F)S(=O)(=O)[O-])(F)F)(F)F)(F)F)(C(F)(F)F)F</v>
      </c>
      <c r="F532" s="4" t="str">
        <f t="shared" si="56"/>
        <v>C(CCC)[N+]1=CN(C=C1)C.FC(C(C(C(C(F)(F)S(=O)(=O)[O-])(F)F)(F)F)(F)F)(C(F)(F)F)F</v>
      </c>
      <c r="G532" s="4">
        <v>0.2949</v>
      </c>
      <c r="H532" s="4">
        <v>318.2</v>
      </c>
      <c r="I532" s="4">
        <v>37.700000000000003</v>
      </c>
      <c r="J532">
        <f t="shared" si="57"/>
        <v>-0.28013633684530426</v>
      </c>
      <c r="K532">
        <f t="shared" si="58"/>
        <v>-0.21541597479126093</v>
      </c>
      <c r="L532">
        <f t="shared" si="59"/>
        <v>-1.2211189631609065</v>
      </c>
      <c r="M532">
        <f t="shared" si="60"/>
        <v>0.357227911407478</v>
      </c>
      <c r="N532">
        <f t="shared" si="61"/>
        <v>7.5400323453853099E-2</v>
      </c>
      <c r="O532">
        <f t="shared" si="62"/>
        <v>78</v>
      </c>
    </row>
    <row r="533" spans="1:15" x14ac:dyDescent="0.2">
      <c r="A533" s="3" t="s">
        <v>523</v>
      </c>
      <c r="B533" s="4" t="s">
        <v>4</v>
      </c>
      <c r="C533" s="4" t="str">
        <f>VLOOKUP(B533,IL!A:B,2,0)</f>
        <v>C(CCC)[N+]1=CN(C=C1)C</v>
      </c>
      <c r="D533" s="4" t="s">
        <v>81</v>
      </c>
      <c r="E533" s="4" t="str">
        <f>VLOOKUP(D533,IL!A:B,2,0)</f>
        <v>FC(C(C(C(C(F)(F)S(=O)(=O)[O-])(F)F)(F)F)(F)F)(C(F)(F)F)F</v>
      </c>
      <c r="F533" s="4" t="str">
        <f t="shared" si="56"/>
        <v>C(CCC)[N+]1=CN(C=C1)C.FC(C(C(C(C(F)(F)S(=O)(=O)[O-])(F)F)(F)F)(F)F)(C(F)(F)F)F</v>
      </c>
      <c r="G533" s="4">
        <v>0.40410000000000001</v>
      </c>
      <c r="H533" s="4">
        <v>308.2</v>
      </c>
      <c r="I533" s="4">
        <v>37.700000000000003</v>
      </c>
      <c r="J533">
        <f t="shared" si="57"/>
        <v>-0.67632723254911509</v>
      </c>
      <c r="K533">
        <f t="shared" si="58"/>
        <v>-0.21541597479126093</v>
      </c>
      <c r="L533">
        <f t="shared" si="59"/>
        <v>-0.90609290689770905</v>
      </c>
      <c r="M533">
        <f t="shared" si="60"/>
        <v>0.30959752321981426</v>
      </c>
      <c r="N533">
        <f t="shared" si="61"/>
        <v>7.5400323453853099E-2</v>
      </c>
      <c r="O533">
        <f t="shared" si="62"/>
        <v>78</v>
      </c>
    </row>
    <row r="534" spans="1:15" x14ac:dyDescent="0.2">
      <c r="A534" s="3" t="s">
        <v>523</v>
      </c>
      <c r="B534" s="4" t="s">
        <v>4</v>
      </c>
      <c r="C534" s="4" t="str">
        <f>VLOOKUP(B534,IL!A:B,2,0)</f>
        <v>C(CCC)[N+]1=CN(C=C1)C</v>
      </c>
      <c r="D534" s="4" t="s">
        <v>81</v>
      </c>
      <c r="E534" s="4" t="str">
        <f>VLOOKUP(D534,IL!A:B,2,0)</f>
        <v>FC(C(C(C(C(F)(F)S(=O)(=O)[O-])(F)F)(F)F)(F)F)(C(F)(F)F)F</v>
      </c>
      <c r="F534" s="4" t="str">
        <f t="shared" si="56"/>
        <v>C(CCC)[N+]1=CN(C=C1)C.FC(C(C(C(C(F)(F)S(=O)(=O)[O-])(F)F)(F)F)(F)F)(C(F)(F)F)F</v>
      </c>
      <c r="G534" s="4">
        <v>0.2024</v>
      </c>
      <c r="H534" s="4">
        <v>323.2</v>
      </c>
      <c r="I534" s="4">
        <v>35.5</v>
      </c>
      <c r="J534">
        <f t="shared" si="57"/>
        <v>-8.2040888993398786E-2</v>
      </c>
      <c r="K534">
        <f t="shared" si="58"/>
        <v>-0.24411493826304123</v>
      </c>
      <c r="L534">
        <f t="shared" si="59"/>
        <v>-1.5975093415688266</v>
      </c>
      <c r="M534">
        <f t="shared" si="60"/>
        <v>0.38104310550130988</v>
      </c>
      <c r="N534">
        <f t="shared" si="61"/>
        <v>7.0999373024598383E-2</v>
      </c>
      <c r="O534">
        <f t="shared" si="62"/>
        <v>78</v>
      </c>
    </row>
    <row r="535" spans="1:15" x14ac:dyDescent="0.2">
      <c r="A535" s="3" t="s">
        <v>523</v>
      </c>
      <c r="B535" s="4" t="s">
        <v>4</v>
      </c>
      <c r="C535" s="4" t="str">
        <f>VLOOKUP(B535,IL!A:B,2,0)</f>
        <v>C(CCC)[N+]1=CN(C=C1)C</v>
      </c>
      <c r="D535" s="4" t="s">
        <v>81</v>
      </c>
      <c r="E535" s="4" t="str">
        <f>VLOOKUP(D535,IL!A:B,2,0)</f>
        <v>FC(C(C(C(C(F)(F)S(=O)(=O)[O-])(F)F)(F)F)(F)F)(C(F)(F)F)F</v>
      </c>
      <c r="F535" s="4" t="str">
        <f t="shared" si="56"/>
        <v>C(CCC)[N+]1=CN(C=C1)C.FC(C(C(C(C(F)(F)S(=O)(=O)[O-])(F)F)(F)F)(F)F)(C(F)(F)F)F</v>
      </c>
      <c r="G535" s="4">
        <v>0.2024</v>
      </c>
      <c r="H535" s="4">
        <v>318.2</v>
      </c>
      <c r="I535" s="4">
        <v>34.200000000000003</v>
      </c>
      <c r="J535">
        <f t="shared" si="57"/>
        <v>-0.28013633684530426</v>
      </c>
      <c r="K535">
        <f t="shared" si="58"/>
        <v>-0.26107341667818407</v>
      </c>
      <c r="L535">
        <f t="shared" si="59"/>
        <v>-1.5975093415688266</v>
      </c>
      <c r="M535">
        <f t="shared" si="60"/>
        <v>0.357227911407478</v>
      </c>
      <c r="N535">
        <f t="shared" si="61"/>
        <v>6.8398811407311522E-2</v>
      </c>
      <c r="O535">
        <f t="shared" si="62"/>
        <v>78</v>
      </c>
    </row>
    <row r="536" spans="1:15" x14ac:dyDescent="0.2">
      <c r="A536" s="3" t="s">
        <v>523</v>
      </c>
      <c r="B536" s="4" t="s">
        <v>4</v>
      </c>
      <c r="C536" s="4" t="str">
        <f>VLOOKUP(B536,IL!A:B,2,0)</f>
        <v>C(CCC)[N+]1=CN(C=C1)C</v>
      </c>
      <c r="D536" s="4" t="s">
        <v>81</v>
      </c>
      <c r="E536" s="4" t="str">
        <f>VLOOKUP(D536,IL!A:B,2,0)</f>
        <v>FC(C(C(C(C(F)(F)S(=O)(=O)[O-])(F)F)(F)F)(F)F)(C(F)(F)F)F</v>
      </c>
      <c r="F536" s="4" t="str">
        <f t="shared" si="56"/>
        <v>C(CCC)[N+]1=CN(C=C1)C.FC(C(C(C(C(F)(F)S(=O)(=O)[O-])(F)F)(F)F)(F)F)(C(F)(F)F)F</v>
      </c>
      <c r="G536" s="4">
        <v>0.40410000000000001</v>
      </c>
      <c r="H536" s="4">
        <v>303.2</v>
      </c>
      <c r="I536" s="4">
        <v>33.799999999999997</v>
      </c>
      <c r="J536">
        <f t="shared" si="57"/>
        <v>-0.87442268040102056</v>
      </c>
      <c r="K536">
        <f t="shared" si="58"/>
        <v>-0.26629141003668966</v>
      </c>
      <c r="L536">
        <f t="shared" si="59"/>
        <v>-0.90609290689770905</v>
      </c>
      <c r="M536">
        <f t="shared" si="60"/>
        <v>0.28578232912598239</v>
      </c>
      <c r="N536">
        <f t="shared" si="61"/>
        <v>6.7598638601992472E-2</v>
      </c>
      <c r="O536">
        <f t="shared" si="62"/>
        <v>78</v>
      </c>
    </row>
    <row r="537" spans="1:15" x14ac:dyDescent="0.2">
      <c r="A537" s="3" t="s">
        <v>523</v>
      </c>
      <c r="B537" s="4" t="s">
        <v>4</v>
      </c>
      <c r="C537" s="4" t="str">
        <f>VLOOKUP(B537,IL!A:B,2,0)</f>
        <v>C(CCC)[N+]1=CN(C=C1)C</v>
      </c>
      <c r="D537" s="4" t="s">
        <v>81</v>
      </c>
      <c r="E537" s="4" t="str">
        <f>VLOOKUP(D537,IL!A:B,2,0)</f>
        <v>FC(C(C(C(C(F)(F)S(=O)(=O)[O-])(F)F)(F)F)(F)F)(C(F)(F)F)F</v>
      </c>
      <c r="F537" s="4" t="str">
        <f t="shared" si="56"/>
        <v>C(CCC)[N+]1=CN(C=C1)C.FC(C(C(C(C(F)(F)S(=O)(=O)[O-])(F)F)(F)F)(F)F)(C(F)(F)F)F</v>
      </c>
      <c r="G537" s="4">
        <v>0.1043</v>
      </c>
      <c r="H537" s="4">
        <v>323.2</v>
      </c>
      <c r="I537" s="4">
        <v>32.9</v>
      </c>
      <c r="J537">
        <f t="shared" si="57"/>
        <v>-8.2040888993398786E-2</v>
      </c>
      <c r="K537">
        <f t="shared" si="58"/>
        <v>-0.27803189509332704</v>
      </c>
      <c r="L537">
        <f t="shared" si="59"/>
        <v>-2.2604839169754101</v>
      </c>
      <c r="M537">
        <f t="shared" si="60"/>
        <v>0.38104310550130988</v>
      </c>
      <c r="N537">
        <f t="shared" si="61"/>
        <v>6.5798249790024646E-2</v>
      </c>
      <c r="O537">
        <f t="shared" si="62"/>
        <v>78</v>
      </c>
    </row>
    <row r="538" spans="1:15" x14ac:dyDescent="0.2">
      <c r="A538" s="3" t="s">
        <v>523</v>
      </c>
      <c r="B538" s="4" t="s">
        <v>4</v>
      </c>
      <c r="C538" s="4" t="str">
        <f>VLOOKUP(B538,IL!A:B,2,0)</f>
        <v>C(CCC)[N+]1=CN(C=C1)C</v>
      </c>
      <c r="D538" s="4" t="s">
        <v>81</v>
      </c>
      <c r="E538" s="4" t="str">
        <f>VLOOKUP(D538,IL!A:B,2,0)</f>
        <v>FC(C(C(C(C(F)(F)S(=O)(=O)[O-])(F)F)(F)F)(F)F)(C(F)(F)F)F</v>
      </c>
      <c r="F538" s="4" t="str">
        <f t="shared" si="56"/>
        <v>C(CCC)[N+]1=CN(C=C1)C.FC(C(C(C(C(F)(F)S(=O)(=O)[O-])(F)F)(F)F)(F)F)(C(F)(F)F)F</v>
      </c>
      <c r="G538" s="4">
        <v>0.2949</v>
      </c>
      <c r="H538" s="4">
        <v>313.2</v>
      </c>
      <c r="I538" s="4">
        <v>32.9</v>
      </c>
      <c r="J538">
        <f t="shared" si="57"/>
        <v>-0.47823178469720967</v>
      </c>
      <c r="K538">
        <f t="shared" si="58"/>
        <v>-0.27803189509332704</v>
      </c>
      <c r="L538">
        <f t="shared" si="59"/>
        <v>-1.2211189631609065</v>
      </c>
      <c r="M538">
        <f t="shared" si="60"/>
        <v>0.33341271731364613</v>
      </c>
      <c r="N538">
        <f t="shared" si="61"/>
        <v>6.5798249790024646E-2</v>
      </c>
      <c r="O538">
        <f t="shared" si="62"/>
        <v>78</v>
      </c>
    </row>
    <row r="539" spans="1:15" x14ac:dyDescent="0.2">
      <c r="A539" s="3" t="s">
        <v>523</v>
      </c>
      <c r="B539" s="4" t="s">
        <v>4</v>
      </c>
      <c r="C539" s="4" t="str">
        <f>VLOOKUP(B539,IL!A:B,2,0)</f>
        <v>C(CCC)[N+]1=CN(C=C1)C</v>
      </c>
      <c r="D539" s="4" t="s">
        <v>81</v>
      </c>
      <c r="E539" s="4" t="str">
        <f>VLOOKUP(D539,IL!A:B,2,0)</f>
        <v>FC(C(C(C(C(F)(F)S(=O)(=O)[O-])(F)F)(F)F)(F)F)(C(F)(F)F)F</v>
      </c>
      <c r="F539" s="4" t="str">
        <f t="shared" si="56"/>
        <v>C(CCC)[N+]1=CN(C=C1)C.FC(C(C(C(C(F)(F)S(=O)(=O)[O-])(F)F)(F)F)(F)F)(C(F)(F)F)F</v>
      </c>
      <c r="G539" s="4">
        <v>0.2024</v>
      </c>
      <c r="H539" s="4">
        <v>313.2</v>
      </c>
      <c r="I539" s="4">
        <v>31.3</v>
      </c>
      <c r="J539">
        <f t="shared" si="57"/>
        <v>-0.47823178469720967</v>
      </c>
      <c r="K539">
        <f t="shared" si="58"/>
        <v>-0.29890386852734901</v>
      </c>
      <c r="L539">
        <f t="shared" si="59"/>
        <v>-1.5975093415688266</v>
      </c>
      <c r="M539">
        <f t="shared" si="60"/>
        <v>0.33341271731364613</v>
      </c>
      <c r="N539">
        <f t="shared" si="61"/>
        <v>6.2597558568748504E-2</v>
      </c>
      <c r="O539">
        <f t="shared" si="62"/>
        <v>78</v>
      </c>
    </row>
    <row r="540" spans="1:15" x14ac:dyDescent="0.2">
      <c r="A540" s="3" t="s">
        <v>523</v>
      </c>
      <c r="B540" s="4" t="s">
        <v>4</v>
      </c>
      <c r="C540" s="4" t="str">
        <f>VLOOKUP(B540,IL!A:B,2,0)</f>
        <v>C(CCC)[N+]1=CN(C=C1)C</v>
      </c>
      <c r="D540" s="4" t="s">
        <v>81</v>
      </c>
      <c r="E540" s="4" t="str">
        <f>VLOOKUP(D540,IL!A:B,2,0)</f>
        <v>FC(C(C(C(C(F)(F)S(=O)(=O)[O-])(F)F)(F)F)(F)F)(C(F)(F)F)F</v>
      </c>
      <c r="F540" s="4" t="str">
        <f t="shared" si="56"/>
        <v>C(CCC)[N+]1=CN(C=C1)C.FC(C(C(C(C(F)(F)S(=O)(=O)[O-])(F)F)(F)F)(F)F)(C(F)(F)F)F</v>
      </c>
      <c r="G540" s="4">
        <v>0.1043</v>
      </c>
      <c r="H540" s="4">
        <v>318.2</v>
      </c>
      <c r="I540" s="4">
        <v>31.2</v>
      </c>
      <c r="J540">
        <f t="shared" si="57"/>
        <v>-0.28013633684530426</v>
      </c>
      <c r="K540">
        <f t="shared" si="58"/>
        <v>-0.30020836686697538</v>
      </c>
      <c r="L540">
        <f t="shared" si="59"/>
        <v>-2.2604839169754101</v>
      </c>
      <c r="M540">
        <f t="shared" si="60"/>
        <v>0.357227911407478</v>
      </c>
      <c r="N540">
        <f t="shared" si="61"/>
        <v>6.2397515367418749E-2</v>
      </c>
      <c r="O540">
        <f t="shared" si="62"/>
        <v>78</v>
      </c>
    </row>
    <row r="541" spans="1:15" x14ac:dyDescent="0.2">
      <c r="A541" s="3" t="s">
        <v>523</v>
      </c>
      <c r="B541" s="4" t="s">
        <v>4</v>
      </c>
      <c r="C541" s="4" t="str">
        <f>VLOOKUP(B541,IL!A:B,2,0)</f>
        <v>C(CCC)[N+]1=CN(C=C1)C</v>
      </c>
      <c r="D541" s="4" t="s">
        <v>81</v>
      </c>
      <c r="E541" s="4" t="str">
        <f>VLOOKUP(D541,IL!A:B,2,0)</f>
        <v>FC(C(C(C(C(F)(F)S(=O)(=O)[O-])(F)F)(F)F)(F)F)(C(F)(F)F)F</v>
      </c>
      <c r="F541" s="4" t="str">
        <f t="shared" si="56"/>
        <v>C(CCC)[N+]1=CN(C=C1)C.FC(C(C(C(C(F)(F)S(=O)(=O)[O-])(F)F)(F)F)(F)F)(C(F)(F)F)F</v>
      </c>
      <c r="G541" s="4">
        <v>0.2949</v>
      </c>
      <c r="H541" s="4">
        <v>308.2</v>
      </c>
      <c r="I541" s="4">
        <v>30</v>
      </c>
      <c r="J541">
        <f t="shared" si="57"/>
        <v>-0.67632723254911509</v>
      </c>
      <c r="K541">
        <f t="shared" si="58"/>
        <v>-0.31586234694249193</v>
      </c>
      <c r="L541">
        <f t="shared" si="59"/>
        <v>-1.2211189631609065</v>
      </c>
      <c r="M541">
        <f t="shared" si="60"/>
        <v>0.30959752321981426</v>
      </c>
      <c r="N541">
        <f t="shared" si="61"/>
        <v>5.9996996951461636E-2</v>
      </c>
      <c r="O541">
        <f t="shared" si="62"/>
        <v>78</v>
      </c>
    </row>
    <row r="542" spans="1:15" x14ac:dyDescent="0.2">
      <c r="A542" s="3" t="s">
        <v>523</v>
      </c>
      <c r="B542" s="4" t="s">
        <v>4</v>
      </c>
      <c r="C542" s="4" t="str">
        <f>VLOOKUP(B542,IL!A:B,2,0)</f>
        <v>C(CCC)[N+]1=CN(C=C1)C</v>
      </c>
      <c r="D542" s="4" t="s">
        <v>81</v>
      </c>
      <c r="E542" s="4" t="str">
        <f>VLOOKUP(D542,IL!A:B,2,0)</f>
        <v>FC(C(C(C(C(F)(F)S(=O)(=O)[O-])(F)F)(F)F)(F)F)(C(F)(F)F)F</v>
      </c>
      <c r="F542" s="4" t="str">
        <f t="shared" si="56"/>
        <v>C(CCC)[N+]1=CN(C=C1)C.FC(C(C(C(C(F)(F)S(=O)(=O)[O-])(F)F)(F)F)(F)F)(C(F)(F)F)F</v>
      </c>
      <c r="G542" s="4">
        <v>0.40410000000000001</v>
      </c>
      <c r="H542" s="4">
        <v>298.2</v>
      </c>
      <c r="I542" s="4">
        <v>28.9</v>
      </c>
      <c r="J542">
        <f t="shared" si="57"/>
        <v>-1.0725181282529259</v>
      </c>
      <c r="K542">
        <f t="shared" si="58"/>
        <v>-0.33021182867838206</v>
      </c>
      <c r="L542">
        <f t="shared" si="59"/>
        <v>-0.90609290689770905</v>
      </c>
      <c r="M542">
        <f t="shared" si="60"/>
        <v>0.26196713503215052</v>
      </c>
      <c r="N542">
        <f t="shared" si="61"/>
        <v>5.7796521736834285E-2</v>
      </c>
      <c r="O542">
        <f t="shared" si="62"/>
        <v>78</v>
      </c>
    </row>
    <row r="543" spans="1:15" x14ac:dyDescent="0.2">
      <c r="A543" s="3" t="s">
        <v>523</v>
      </c>
      <c r="B543" s="4" t="s">
        <v>4</v>
      </c>
      <c r="C543" s="4" t="str">
        <f>VLOOKUP(B543,IL!A:B,2,0)</f>
        <v>C(CCC)[N+]1=CN(C=C1)C</v>
      </c>
      <c r="D543" s="4" t="s">
        <v>81</v>
      </c>
      <c r="E543" s="4" t="str">
        <f>VLOOKUP(D543,IL!A:B,2,0)</f>
        <v>FC(C(C(C(C(F)(F)S(=O)(=O)[O-])(F)F)(F)F)(F)F)(C(F)(F)F)F</v>
      </c>
      <c r="F543" s="4" t="str">
        <f t="shared" si="56"/>
        <v>C(CCC)[N+]1=CN(C=C1)C.FC(C(C(C(C(F)(F)S(=O)(=O)[O-])(F)F)(F)F)(F)F)(C(F)(F)F)F</v>
      </c>
      <c r="G543" s="4">
        <v>0.1043</v>
      </c>
      <c r="H543" s="4">
        <v>313.2</v>
      </c>
      <c r="I543" s="4">
        <v>28.3</v>
      </c>
      <c r="J543">
        <f t="shared" si="57"/>
        <v>-0.47823178469720967</v>
      </c>
      <c r="K543">
        <f t="shared" si="58"/>
        <v>-0.33803881871614028</v>
      </c>
      <c r="L543">
        <f t="shared" si="59"/>
        <v>-2.2604839169754101</v>
      </c>
      <c r="M543">
        <f t="shared" si="60"/>
        <v>0.33341271731364613</v>
      </c>
      <c r="N543">
        <f t="shared" si="61"/>
        <v>5.6596262528855731E-2</v>
      </c>
      <c r="O543">
        <f t="shared" si="62"/>
        <v>78</v>
      </c>
    </row>
    <row r="544" spans="1:15" x14ac:dyDescent="0.2">
      <c r="A544" s="3" t="s">
        <v>523</v>
      </c>
      <c r="B544" s="4" t="s">
        <v>4</v>
      </c>
      <c r="C544" s="4" t="str">
        <f>VLOOKUP(B544,IL!A:B,2,0)</f>
        <v>C(CCC)[N+]1=CN(C=C1)C</v>
      </c>
      <c r="D544" s="4" t="s">
        <v>81</v>
      </c>
      <c r="E544" s="4" t="str">
        <f>VLOOKUP(D544,IL!A:B,2,0)</f>
        <v>FC(C(C(C(C(F)(F)S(=O)(=O)[O-])(F)F)(F)F)(F)F)(C(F)(F)F)F</v>
      </c>
      <c r="F544" s="4" t="str">
        <f t="shared" si="56"/>
        <v>C(CCC)[N+]1=CN(C=C1)C.FC(C(C(C(C(F)(F)S(=O)(=O)[O-])(F)F)(F)F)(F)F)(C(F)(F)F)F</v>
      </c>
      <c r="G544" s="4">
        <v>0.2949</v>
      </c>
      <c r="H544" s="4">
        <v>303.2</v>
      </c>
      <c r="I544" s="4">
        <v>27.61</v>
      </c>
      <c r="J544">
        <f t="shared" si="57"/>
        <v>-0.87442268040102056</v>
      </c>
      <c r="K544">
        <f t="shared" si="58"/>
        <v>-0.34703985725956232</v>
      </c>
      <c r="L544">
        <f t="shared" si="59"/>
        <v>-1.2211189631609065</v>
      </c>
      <c r="M544">
        <f t="shared" si="60"/>
        <v>0.28578232912598239</v>
      </c>
      <c r="N544">
        <f t="shared" si="61"/>
        <v>5.5215964439680396E-2</v>
      </c>
      <c r="O544">
        <f t="shared" si="62"/>
        <v>78</v>
      </c>
    </row>
    <row r="545" spans="1:15" x14ac:dyDescent="0.2">
      <c r="A545" s="3" t="s">
        <v>523</v>
      </c>
      <c r="B545" s="4" t="s">
        <v>4</v>
      </c>
      <c r="C545" s="4" t="str">
        <f>VLOOKUP(B545,IL!A:B,2,0)</f>
        <v>C(CCC)[N+]1=CN(C=C1)C</v>
      </c>
      <c r="D545" s="4" t="s">
        <v>81</v>
      </c>
      <c r="E545" s="4" t="str">
        <f>VLOOKUP(D545,IL!A:B,2,0)</f>
        <v>FC(C(C(C(C(F)(F)S(=O)(=O)[O-])(F)F)(F)F)(F)F)(C(F)(F)F)F</v>
      </c>
      <c r="F545" s="4" t="str">
        <f t="shared" si="56"/>
        <v>C(CCC)[N+]1=CN(C=C1)C.FC(C(C(C(C(F)(F)S(=O)(=O)[O-])(F)F)(F)F)(F)F)(C(F)(F)F)F</v>
      </c>
      <c r="G545" s="4">
        <v>0.2024</v>
      </c>
      <c r="H545" s="4">
        <v>308.2</v>
      </c>
      <c r="I545" s="4">
        <v>27.3</v>
      </c>
      <c r="J545">
        <f t="shared" si="57"/>
        <v>-0.67632723254911509</v>
      </c>
      <c r="K545">
        <f t="shared" si="58"/>
        <v>-0.35108380211240403</v>
      </c>
      <c r="L545">
        <f t="shared" si="59"/>
        <v>-1.5975093415688266</v>
      </c>
      <c r="M545">
        <f t="shared" si="60"/>
        <v>0.30959752321981426</v>
      </c>
      <c r="N545">
        <f t="shared" si="61"/>
        <v>5.4595830515558143E-2</v>
      </c>
      <c r="O545">
        <f t="shared" si="62"/>
        <v>78</v>
      </c>
    </row>
    <row r="546" spans="1:15" x14ac:dyDescent="0.2">
      <c r="A546" s="3" t="s">
        <v>523</v>
      </c>
      <c r="B546" s="4" t="s">
        <v>4</v>
      </c>
      <c r="C546" s="4" t="str">
        <f>VLOOKUP(B546,IL!A:B,2,0)</f>
        <v>C(CCC)[N+]1=CN(C=C1)C</v>
      </c>
      <c r="D546" s="4" t="s">
        <v>81</v>
      </c>
      <c r="E546" s="4" t="str">
        <f>VLOOKUP(D546,IL!A:B,2,0)</f>
        <v>FC(C(C(C(C(F)(F)S(=O)(=O)[O-])(F)F)(F)F)(F)F)(C(F)(F)F)F</v>
      </c>
      <c r="F546" s="4" t="str">
        <f t="shared" si="56"/>
        <v>C(CCC)[N+]1=CN(C=C1)C.FC(C(C(C(C(F)(F)S(=O)(=O)[O-])(F)F)(F)F)(F)F)(C(F)(F)F)F</v>
      </c>
      <c r="G546" s="4">
        <v>0.1043</v>
      </c>
      <c r="H546" s="4">
        <v>308.2</v>
      </c>
      <c r="I546" s="4">
        <v>25.3</v>
      </c>
      <c r="J546">
        <f t="shared" si="57"/>
        <v>-0.67632723254911509</v>
      </c>
      <c r="K546">
        <f t="shared" si="58"/>
        <v>-0.37717376890493154</v>
      </c>
      <c r="L546">
        <f t="shared" si="59"/>
        <v>-2.2604839169754101</v>
      </c>
      <c r="M546">
        <f t="shared" si="60"/>
        <v>0.30959752321981426</v>
      </c>
      <c r="N546">
        <f t="shared" si="61"/>
        <v>5.0594966488962959E-2</v>
      </c>
      <c r="O546">
        <f t="shared" si="62"/>
        <v>78</v>
      </c>
    </row>
    <row r="547" spans="1:15" x14ac:dyDescent="0.2">
      <c r="A547" s="3" t="s">
        <v>523</v>
      </c>
      <c r="B547" s="4" t="s">
        <v>4</v>
      </c>
      <c r="C547" s="4" t="str">
        <f>VLOOKUP(B547,IL!A:B,2,0)</f>
        <v>C(CCC)[N+]1=CN(C=C1)C</v>
      </c>
      <c r="D547" s="4" t="s">
        <v>81</v>
      </c>
      <c r="E547" s="4" t="str">
        <f>VLOOKUP(D547,IL!A:B,2,0)</f>
        <v>FC(C(C(C(C(F)(F)S(=O)(=O)[O-])(F)F)(F)F)(F)F)(C(F)(F)F)F</v>
      </c>
      <c r="F547" s="4" t="str">
        <f t="shared" si="56"/>
        <v>C(CCC)[N+]1=CN(C=C1)C.FC(C(C(C(C(F)(F)S(=O)(=O)[O-])(F)F)(F)F)(F)F)(C(F)(F)F)F</v>
      </c>
      <c r="G547" s="4">
        <v>0.2024</v>
      </c>
      <c r="H547" s="4">
        <v>303.2</v>
      </c>
      <c r="I547" s="4">
        <v>24.2</v>
      </c>
      <c r="J547">
        <f t="shared" si="57"/>
        <v>-0.87442268040102056</v>
      </c>
      <c r="K547">
        <f t="shared" si="58"/>
        <v>-0.39152325064082172</v>
      </c>
      <c r="L547">
        <f t="shared" si="59"/>
        <v>-1.5975093415688266</v>
      </c>
      <c r="M547">
        <f t="shared" si="60"/>
        <v>0.28578232912598239</v>
      </c>
      <c r="N547">
        <f t="shared" si="61"/>
        <v>4.8394491274335601E-2</v>
      </c>
      <c r="O547">
        <f t="shared" si="62"/>
        <v>78</v>
      </c>
    </row>
    <row r="548" spans="1:15" x14ac:dyDescent="0.2">
      <c r="A548" s="3" t="s">
        <v>523</v>
      </c>
      <c r="B548" s="4" t="s">
        <v>4</v>
      </c>
      <c r="C548" s="4" t="str">
        <f>VLOOKUP(B548,IL!A:B,2,0)</f>
        <v>C(CCC)[N+]1=CN(C=C1)C</v>
      </c>
      <c r="D548" s="4" t="s">
        <v>81</v>
      </c>
      <c r="E548" s="4" t="str">
        <f>VLOOKUP(D548,IL!A:B,2,0)</f>
        <v>FC(C(C(C(C(F)(F)S(=O)(=O)[O-])(F)F)(F)F)(F)F)(C(F)(F)F)F</v>
      </c>
      <c r="F548" s="4" t="str">
        <f t="shared" si="56"/>
        <v>C(CCC)[N+]1=CN(C=C1)C.FC(C(C(C(C(F)(F)S(=O)(=O)[O-])(F)F)(F)F)(F)F)(C(F)(F)F)F</v>
      </c>
      <c r="G548" s="4">
        <v>0.2949</v>
      </c>
      <c r="H548" s="4">
        <v>298.2</v>
      </c>
      <c r="I548" s="4">
        <v>23</v>
      </c>
      <c r="J548">
        <f t="shared" si="57"/>
        <v>-1.0725181282529259</v>
      </c>
      <c r="K548">
        <f t="shared" si="58"/>
        <v>-0.40717723071633821</v>
      </c>
      <c r="L548">
        <f t="shared" si="59"/>
        <v>-1.2211189631609065</v>
      </c>
      <c r="M548">
        <f t="shared" si="60"/>
        <v>0.26196713503215052</v>
      </c>
      <c r="N548">
        <f t="shared" si="61"/>
        <v>4.5993972858378494E-2</v>
      </c>
      <c r="O548">
        <f t="shared" si="62"/>
        <v>78</v>
      </c>
    </row>
    <row r="549" spans="1:15" x14ac:dyDescent="0.2">
      <c r="A549" s="3" t="s">
        <v>523</v>
      </c>
      <c r="B549" s="4" t="s">
        <v>4</v>
      </c>
      <c r="C549" s="4" t="str">
        <f>VLOOKUP(B549,IL!A:B,2,0)</f>
        <v>C(CCC)[N+]1=CN(C=C1)C</v>
      </c>
      <c r="D549" s="4" t="s">
        <v>81</v>
      </c>
      <c r="E549" s="4" t="str">
        <f>VLOOKUP(D549,IL!A:B,2,0)</f>
        <v>FC(C(C(C(C(F)(F)S(=O)(=O)[O-])(F)F)(F)F)(F)F)(C(F)(F)F)F</v>
      </c>
      <c r="F549" s="4" t="str">
        <f t="shared" si="56"/>
        <v>C(CCC)[N+]1=CN(C=C1)C.FC(C(C(C(C(F)(F)S(=O)(=O)[O-])(F)F)(F)F)(F)F)(C(F)(F)F)F</v>
      </c>
      <c r="G549" s="4">
        <v>0.1043</v>
      </c>
      <c r="H549" s="4">
        <v>303.2</v>
      </c>
      <c r="I549" s="4">
        <v>22</v>
      </c>
      <c r="J549">
        <f t="shared" si="57"/>
        <v>-0.87442268040102056</v>
      </c>
      <c r="K549">
        <f t="shared" si="58"/>
        <v>-0.42022221411260197</v>
      </c>
      <c r="L549">
        <f t="shared" si="59"/>
        <v>-2.2604839169754101</v>
      </c>
      <c r="M549">
        <f t="shared" si="60"/>
        <v>0.28578232912598239</v>
      </c>
      <c r="N549">
        <f t="shared" si="61"/>
        <v>4.3993540845080906E-2</v>
      </c>
      <c r="O549">
        <f t="shared" si="62"/>
        <v>78</v>
      </c>
    </row>
    <row r="550" spans="1:15" x14ac:dyDescent="0.2">
      <c r="A550" s="3" t="s">
        <v>523</v>
      </c>
      <c r="B550" s="4" t="s">
        <v>4</v>
      </c>
      <c r="C550" s="4" t="str">
        <f>VLOOKUP(B550,IL!A:B,2,0)</f>
        <v>C(CCC)[N+]1=CN(C=C1)C</v>
      </c>
      <c r="D550" s="4" t="s">
        <v>81</v>
      </c>
      <c r="E550" s="4" t="str">
        <f>VLOOKUP(D550,IL!A:B,2,0)</f>
        <v>FC(C(C(C(C(F)(F)S(=O)(=O)[O-])(F)F)(F)F)(F)F)(C(F)(F)F)F</v>
      </c>
      <c r="F550" s="4" t="str">
        <f t="shared" si="56"/>
        <v>C(CCC)[N+]1=CN(C=C1)C.FC(C(C(C(C(F)(F)S(=O)(=O)[O-])(F)F)(F)F)(F)F)(C(F)(F)F)F</v>
      </c>
      <c r="G550" s="4">
        <v>0.2024</v>
      </c>
      <c r="H550" s="4">
        <v>298.2</v>
      </c>
      <c r="I550" s="4">
        <v>21.2</v>
      </c>
      <c r="J550">
        <f t="shared" si="57"/>
        <v>-1.0725181282529259</v>
      </c>
      <c r="K550">
        <f t="shared" si="58"/>
        <v>-0.43065820082961292</v>
      </c>
      <c r="L550">
        <f t="shared" si="59"/>
        <v>-1.5975093415688266</v>
      </c>
      <c r="M550">
        <f t="shared" si="60"/>
        <v>0.26196713503215052</v>
      </c>
      <c r="N550">
        <f t="shared" si="61"/>
        <v>4.2393195234442828E-2</v>
      </c>
      <c r="O550">
        <f t="shared" si="62"/>
        <v>78</v>
      </c>
    </row>
    <row r="551" spans="1:15" x14ac:dyDescent="0.2">
      <c r="A551" s="3" t="s">
        <v>523</v>
      </c>
      <c r="B551" s="4" t="s">
        <v>4</v>
      </c>
      <c r="C551" s="4" t="str">
        <f>VLOOKUP(B551,IL!A:B,2,0)</f>
        <v>C(CCC)[N+]1=CN(C=C1)C</v>
      </c>
      <c r="D551" s="4" t="s">
        <v>81</v>
      </c>
      <c r="E551" s="4" t="str">
        <f>VLOOKUP(D551,IL!A:B,2,0)</f>
        <v>FC(C(C(C(C(F)(F)S(=O)(=O)[O-])(F)F)(F)F)(F)F)(C(F)(F)F)F</v>
      </c>
      <c r="F551" s="4" t="str">
        <f t="shared" si="56"/>
        <v>C(CCC)[N+]1=CN(C=C1)C.FC(C(C(C(C(F)(F)S(=O)(=O)[O-])(F)F)(F)F)(F)F)(C(F)(F)F)F</v>
      </c>
      <c r="G551" s="4">
        <v>0.1043</v>
      </c>
      <c r="H551" s="4">
        <v>298.2</v>
      </c>
      <c r="I551" s="4">
        <v>19.100000000000001</v>
      </c>
      <c r="J551">
        <f t="shared" si="57"/>
        <v>-1.0725181282529259</v>
      </c>
      <c r="K551">
        <f t="shared" si="58"/>
        <v>-0.45805266596176686</v>
      </c>
      <c r="L551">
        <f t="shared" si="59"/>
        <v>-2.2604839169754101</v>
      </c>
      <c r="M551">
        <f t="shared" si="60"/>
        <v>0.26196713503215052</v>
      </c>
      <c r="N551">
        <f t="shared" si="61"/>
        <v>3.8192288006517888E-2</v>
      </c>
      <c r="O551">
        <f t="shared" si="62"/>
        <v>78</v>
      </c>
    </row>
    <row r="552" spans="1:15" x14ac:dyDescent="0.2">
      <c r="A552" s="3" t="s">
        <v>534</v>
      </c>
      <c r="B552" s="4" t="s">
        <v>85</v>
      </c>
      <c r="C552" s="4" t="str">
        <f>VLOOKUP(B552,IL!A:B,2,0)</f>
        <v>C(CCCCCCC\C=C/CCCCCCCC)[N+]1=CN(C=C1)C</v>
      </c>
      <c r="D552" s="4" t="s">
        <v>8</v>
      </c>
      <c r="E552" s="4" t="str">
        <f>VLOOKUP(D552,IL!A:B,2,0)</f>
        <v>FC(S(=O)(=O)[N-]S(=O)(=O)C(F)(F)F)(F)F</v>
      </c>
      <c r="F552" s="4" t="str">
        <f t="shared" si="56"/>
        <v>C(CCCCCCC\C=C/CCCCCCCC)[N+]1=CN(C=C1)C.FC(S(=O)(=O)[N-]S(=O)(=O)C(F)(F)F)(F)F</v>
      </c>
      <c r="G552" s="4">
        <v>0.47</v>
      </c>
      <c r="H552" s="4">
        <v>298.2</v>
      </c>
      <c r="I552" s="4">
        <v>20.004999999999999</v>
      </c>
      <c r="J552">
        <f t="shared" si="57"/>
        <v>-1.0725181282529259</v>
      </c>
      <c r="K552">
        <f t="shared" si="58"/>
        <v>-0.44624695598814823</v>
      </c>
      <c r="L552">
        <f t="shared" si="59"/>
        <v>-0.75502258427803282</v>
      </c>
      <c r="M552">
        <f t="shared" si="60"/>
        <v>0.26196713503215052</v>
      </c>
      <c r="N552">
        <f t="shared" si="61"/>
        <v>4.0002678978552204E-2</v>
      </c>
      <c r="O552">
        <f t="shared" si="62"/>
        <v>77</v>
      </c>
    </row>
    <row r="553" spans="1:15" x14ac:dyDescent="0.2">
      <c r="A553" s="3" t="s">
        <v>534</v>
      </c>
      <c r="B553" s="4" t="s">
        <v>85</v>
      </c>
      <c r="C553" s="4" t="str">
        <f>VLOOKUP(B553,IL!A:B,2,0)</f>
        <v>C(CCCCCCC\C=C/CCCCCCCC)[N+]1=CN(C=C1)C</v>
      </c>
      <c r="D553" s="4" t="s">
        <v>8</v>
      </c>
      <c r="E553" s="4" t="str">
        <f>VLOOKUP(D553,IL!A:B,2,0)</f>
        <v>FC(S(=O)(=O)[N-]S(=O)(=O)C(F)(F)F)(F)F</v>
      </c>
      <c r="F553" s="4" t="str">
        <f t="shared" si="56"/>
        <v>C(CCCCCCC\C=C/CCCCCCCC)[N+]1=CN(C=C1)C.FC(S(=O)(=O)[N-]S(=O)(=O)C(F)(F)F)(F)F</v>
      </c>
      <c r="G553" s="4">
        <v>0.3674</v>
      </c>
      <c r="H553" s="4">
        <v>323.2</v>
      </c>
      <c r="I553" s="4">
        <v>19.998000000000001</v>
      </c>
      <c r="J553">
        <f t="shared" si="57"/>
        <v>-8.2040888993398786E-2</v>
      </c>
      <c r="K553">
        <f t="shared" si="58"/>
        <v>-0.44633827087192196</v>
      </c>
      <c r="L553">
        <f t="shared" si="59"/>
        <v>-1.0013041062011117</v>
      </c>
      <c r="M553">
        <f t="shared" si="60"/>
        <v>0.38104310550130988</v>
      </c>
      <c r="N553">
        <f t="shared" si="61"/>
        <v>3.9988675954459124E-2</v>
      </c>
      <c r="O553">
        <f t="shared" si="62"/>
        <v>77</v>
      </c>
    </row>
    <row r="554" spans="1:15" x14ac:dyDescent="0.2">
      <c r="A554" s="3" t="s">
        <v>534</v>
      </c>
      <c r="B554" s="4" t="s">
        <v>85</v>
      </c>
      <c r="C554" s="4" t="str">
        <f>VLOOKUP(B554,IL!A:B,2,0)</f>
        <v>C(CCCCCCC\C=C/CCCCCCCC)[N+]1=CN(C=C1)C</v>
      </c>
      <c r="D554" s="4" t="s">
        <v>8</v>
      </c>
      <c r="E554" s="4" t="str">
        <f>VLOOKUP(D554,IL!A:B,2,0)</f>
        <v>FC(S(=O)(=O)[N-]S(=O)(=O)C(F)(F)F)(F)F</v>
      </c>
      <c r="F554" s="4" t="str">
        <f t="shared" si="56"/>
        <v>C(CCCCCCC\C=C/CCCCCCCC)[N+]1=CN(C=C1)C.FC(S(=O)(=O)[N-]S(=O)(=O)C(F)(F)F)(F)F</v>
      </c>
      <c r="G554" s="4">
        <v>0.41839999999999999</v>
      </c>
      <c r="H554" s="4">
        <v>310.2</v>
      </c>
      <c r="I554" s="4">
        <v>19.997</v>
      </c>
      <c r="J554">
        <f t="shared" si="57"/>
        <v>-0.59708905340835294</v>
      </c>
      <c r="K554">
        <f t="shared" si="58"/>
        <v>-0.44635131585531829</v>
      </c>
      <c r="L554">
        <f t="shared" si="59"/>
        <v>-0.87131736623142397</v>
      </c>
      <c r="M554">
        <f t="shared" si="60"/>
        <v>0.31912360085734698</v>
      </c>
      <c r="N554">
        <f t="shared" si="61"/>
        <v>3.9986675522445829E-2</v>
      </c>
      <c r="O554">
        <f t="shared" si="62"/>
        <v>77</v>
      </c>
    </row>
    <row r="555" spans="1:15" x14ac:dyDescent="0.2">
      <c r="A555" s="3" t="s">
        <v>534</v>
      </c>
      <c r="B555" s="4" t="s">
        <v>85</v>
      </c>
      <c r="C555" s="4" t="str">
        <f>VLOOKUP(B555,IL!A:B,2,0)</f>
        <v>C(CCCCCCC\C=C/CCCCCCCC)[N+]1=CN(C=C1)C</v>
      </c>
      <c r="D555" s="4" t="s">
        <v>8</v>
      </c>
      <c r="E555" s="4" t="str">
        <f>VLOOKUP(D555,IL!A:B,2,0)</f>
        <v>FC(S(=O)(=O)[N-]S(=O)(=O)C(F)(F)F)(F)F</v>
      </c>
      <c r="F555" s="4" t="str">
        <f t="shared" si="56"/>
        <v>C(CCCCCCC\C=C/CCCCCCCC)[N+]1=CN(C=C1)C.FC(S(=O)(=O)[N-]S(=O)(=O)C(F)(F)F)(F)F</v>
      </c>
      <c r="G555" s="4">
        <v>0.3851</v>
      </c>
      <c r="H555" s="4">
        <v>310.2</v>
      </c>
      <c r="I555" s="4">
        <v>17.506</v>
      </c>
      <c r="J555">
        <f t="shared" si="57"/>
        <v>-0.59708905340835294</v>
      </c>
      <c r="K555">
        <f t="shared" si="58"/>
        <v>-0.47884636949541132</v>
      </c>
      <c r="L555">
        <f t="shared" si="59"/>
        <v>-0.9542522381612738</v>
      </c>
      <c r="M555">
        <f t="shared" si="60"/>
        <v>0.31912360085734698</v>
      </c>
      <c r="N555">
        <f t="shared" si="61"/>
        <v>3.5003599377321525E-2</v>
      </c>
      <c r="O555">
        <f t="shared" si="62"/>
        <v>77</v>
      </c>
    </row>
    <row r="556" spans="1:15" x14ac:dyDescent="0.2">
      <c r="A556" s="3" t="s">
        <v>534</v>
      </c>
      <c r="B556" s="4" t="s">
        <v>85</v>
      </c>
      <c r="C556" s="4" t="str">
        <f>VLOOKUP(B556,IL!A:B,2,0)</f>
        <v>C(CCCCCCC\C=C/CCCCCCCC)[N+]1=CN(C=C1)C</v>
      </c>
      <c r="D556" s="4" t="s">
        <v>8</v>
      </c>
      <c r="E556" s="4" t="str">
        <f>VLOOKUP(D556,IL!A:B,2,0)</f>
        <v>FC(S(=O)(=O)[N-]S(=O)(=O)C(F)(F)F)(F)F</v>
      </c>
      <c r="F556" s="4" t="str">
        <f t="shared" si="56"/>
        <v>C(CCCCCCC\C=C/CCCCCCCC)[N+]1=CN(C=C1)C.FC(S(=O)(=O)[N-]S(=O)(=O)C(F)(F)F)(F)F</v>
      </c>
      <c r="G556" s="4">
        <v>0.3327</v>
      </c>
      <c r="H556" s="4">
        <v>323.2</v>
      </c>
      <c r="I556" s="4">
        <v>17.504999999999999</v>
      </c>
      <c r="J556">
        <f t="shared" si="57"/>
        <v>-8.2040888993398786E-2</v>
      </c>
      <c r="K556">
        <f t="shared" si="58"/>
        <v>-0.47885941447880764</v>
      </c>
      <c r="L556">
        <f t="shared" si="59"/>
        <v>-1.100514095957706</v>
      </c>
      <c r="M556">
        <f t="shared" si="60"/>
        <v>0.38104310550130988</v>
      </c>
      <c r="N556">
        <f t="shared" si="61"/>
        <v>3.5001598945308229E-2</v>
      </c>
      <c r="O556">
        <f t="shared" si="62"/>
        <v>77</v>
      </c>
    </row>
    <row r="557" spans="1:15" x14ac:dyDescent="0.2">
      <c r="A557" s="3" t="s">
        <v>534</v>
      </c>
      <c r="B557" s="4" t="s">
        <v>85</v>
      </c>
      <c r="C557" s="4" t="str">
        <f>VLOOKUP(B557,IL!A:B,2,0)</f>
        <v>C(CCCCCCC\C=C/CCCCCCCC)[N+]1=CN(C=C1)C</v>
      </c>
      <c r="D557" s="4" t="s">
        <v>8</v>
      </c>
      <c r="E557" s="4" t="str">
        <f>VLOOKUP(D557,IL!A:B,2,0)</f>
        <v>FC(S(=O)(=O)[N-]S(=O)(=O)C(F)(F)F)(F)F</v>
      </c>
      <c r="F557" s="4" t="str">
        <f t="shared" si="56"/>
        <v>C(CCCCCCC\C=C/CCCCCCCC)[N+]1=CN(C=C1)C.FC(S(=O)(=O)[N-]S(=O)(=O)C(F)(F)F)(F)F</v>
      </c>
      <c r="G557" s="4">
        <v>0.4345</v>
      </c>
      <c r="H557" s="4">
        <v>298.2</v>
      </c>
      <c r="I557" s="4">
        <v>17.497</v>
      </c>
      <c r="J557">
        <f t="shared" si="57"/>
        <v>-1.0725181282529259</v>
      </c>
      <c r="K557">
        <f t="shared" si="58"/>
        <v>-0.4789637743459777</v>
      </c>
      <c r="L557">
        <f t="shared" si="59"/>
        <v>-0.83355933427669038</v>
      </c>
      <c r="M557">
        <f t="shared" si="60"/>
        <v>0.26196713503215052</v>
      </c>
      <c r="N557">
        <f t="shared" si="61"/>
        <v>3.4985595489201847E-2</v>
      </c>
      <c r="O557">
        <f t="shared" si="62"/>
        <v>77</v>
      </c>
    </row>
    <row r="558" spans="1:15" x14ac:dyDescent="0.2">
      <c r="A558" s="3" t="s">
        <v>534</v>
      </c>
      <c r="B558" s="4" t="s">
        <v>85</v>
      </c>
      <c r="C558" s="4" t="str">
        <f>VLOOKUP(B558,IL!A:B,2,0)</f>
        <v>C(CCCCCCC\C=C/CCCCCCCC)[N+]1=CN(C=C1)C</v>
      </c>
      <c r="D558" s="4" t="s">
        <v>8</v>
      </c>
      <c r="E558" s="4" t="str">
        <f>VLOOKUP(D558,IL!A:B,2,0)</f>
        <v>FC(S(=O)(=O)[N-]S(=O)(=O)C(F)(F)F)(F)F</v>
      </c>
      <c r="F558" s="4" t="str">
        <f t="shared" si="56"/>
        <v>C(CCCCCCC\C=C/CCCCCCCC)[N+]1=CN(C=C1)C.FC(S(=O)(=O)[N-]S(=O)(=O)C(F)(F)F)(F)F</v>
      </c>
      <c r="G558" s="4">
        <v>0.30049999999999999</v>
      </c>
      <c r="H558" s="4">
        <v>323.10000000000002</v>
      </c>
      <c r="I558" s="4">
        <v>15.002000000000001</v>
      </c>
      <c r="J558">
        <f t="shared" si="57"/>
        <v>-8.6002797950435556E-2</v>
      </c>
      <c r="K558">
        <f t="shared" si="58"/>
        <v>-0.51151100791965576</v>
      </c>
      <c r="L558">
        <f t="shared" si="59"/>
        <v>-1.2023075250068749</v>
      </c>
      <c r="M558">
        <f t="shared" si="60"/>
        <v>0.3805668016194334</v>
      </c>
      <c r="N558">
        <f t="shared" si="61"/>
        <v>2.9994517616024358E-2</v>
      </c>
      <c r="O558">
        <f t="shared" si="62"/>
        <v>77</v>
      </c>
    </row>
    <row r="559" spans="1:15" x14ac:dyDescent="0.2">
      <c r="A559" s="3" t="s">
        <v>534</v>
      </c>
      <c r="B559" s="4" t="s">
        <v>85</v>
      </c>
      <c r="C559" s="4" t="str">
        <f>VLOOKUP(B559,IL!A:B,2,0)</f>
        <v>C(CCCCCCC\C=C/CCCCCCCC)[N+]1=CN(C=C1)C</v>
      </c>
      <c r="D559" s="4" t="s">
        <v>8</v>
      </c>
      <c r="E559" s="4" t="str">
        <f>VLOOKUP(D559,IL!A:B,2,0)</f>
        <v>FC(S(=O)(=O)[N-]S(=O)(=O)C(F)(F)F)(F)F</v>
      </c>
      <c r="F559" s="4" t="str">
        <f t="shared" si="56"/>
        <v>C(CCCCCCC\C=C/CCCCCCCC)[N+]1=CN(C=C1)C.FC(S(=O)(=O)[N-]S(=O)(=O)C(F)(F)F)(F)F</v>
      </c>
      <c r="G559" s="4">
        <v>0.34760000000000002</v>
      </c>
      <c r="H559" s="4">
        <v>310.2</v>
      </c>
      <c r="I559" s="4">
        <v>14.997999999999999</v>
      </c>
      <c r="J559">
        <f t="shared" si="57"/>
        <v>-0.59708905340835294</v>
      </c>
      <c r="K559">
        <f t="shared" si="58"/>
        <v>-0.51156318785324084</v>
      </c>
      <c r="L559">
        <f t="shared" si="59"/>
        <v>-1.0567028855909</v>
      </c>
      <c r="M559">
        <f t="shared" si="60"/>
        <v>0.31912360085734698</v>
      </c>
      <c r="N559">
        <f t="shared" si="61"/>
        <v>2.9986515887971164E-2</v>
      </c>
      <c r="O559">
        <f t="shared" si="62"/>
        <v>77</v>
      </c>
    </row>
    <row r="560" spans="1:15" x14ac:dyDescent="0.2">
      <c r="A560" s="3" t="s">
        <v>534</v>
      </c>
      <c r="B560" s="4" t="s">
        <v>85</v>
      </c>
      <c r="C560" s="4" t="str">
        <f>VLOOKUP(B560,IL!A:B,2,0)</f>
        <v>C(CCCCCCC\C=C/CCCCCCCC)[N+]1=CN(C=C1)C</v>
      </c>
      <c r="D560" s="4" t="s">
        <v>8</v>
      </c>
      <c r="E560" s="4" t="str">
        <f>VLOOKUP(D560,IL!A:B,2,0)</f>
        <v>FC(S(=O)(=O)[N-]S(=O)(=O)C(F)(F)F)(F)F</v>
      </c>
      <c r="F560" s="4" t="str">
        <f t="shared" si="56"/>
        <v>C(CCCCCCC\C=C/CCCCCCCC)[N+]1=CN(C=C1)C.FC(S(=O)(=O)[N-]S(=O)(=O)C(F)(F)F)(F)F</v>
      </c>
      <c r="G560" s="4">
        <v>0.39489999999999997</v>
      </c>
      <c r="H560" s="4">
        <v>298.2</v>
      </c>
      <c r="I560" s="4">
        <v>14.996</v>
      </c>
      <c r="J560">
        <f t="shared" si="57"/>
        <v>-1.0725181282529259</v>
      </c>
      <c r="K560">
        <f t="shared" si="58"/>
        <v>-0.51158927782003327</v>
      </c>
      <c r="L560">
        <f t="shared" si="59"/>
        <v>-0.92912271068953334</v>
      </c>
      <c r="M560">
        <f t="shared" si="60"/>
        <v>0.26196713503215052</v>
      </c>
      <c r="N560">
        <f t="shared" si="61"/>
        <v>2.9982515023944573E-2</v>
      </c>
      <c r="O560">
        <f t="shared" si="62"/>
        <v>77</v>
      </c>
    </row>
    <row r="561" spans="1:15" x14ac:dyDescent="0.2">
      <c r="A561" s="3" t="s">
        <v>534</v>
      </c>
      <c r="B561" s="4" t="s">
        <v>85</v>
      </c>
      <c r="C561" s="4" t="str">
        <f>VLOOKUP(B561,IL!A:B,2,0)</f>
        <v>C(CCCCCCC\C=C/CCCCCCCC)[N+]1=CN(C=C1)C</v>
      </c>
      <c r="D561" s="4" t="s">
        <v>8</v>
      </c>
      <c r="E561" s="4" t="str">
        <f>VLOOKUP(D561,IL!A:B,2,0)</f>
        <v>FC(S(=O)(=O)[N-]S(=O)(=O)C(F)(F)F)(F)F</v>
      </c>
      <c r="F561" s="4" t="str">
        <f t="shared" si="56"/>
        <v>C(CCCCCCC\C=C/CCCCCCCC)[N+]1=CN(C=C1)C.FC(S(=O)(=O)[N-]S(=O)(=O)C(F)(F)F)(F)F</v>
      </c>
      <c r="G561" s="4">
        <v>0.26300000000000001</v>
      </c>
      <c r="H561" s="4">
        <v>323.10000000000002</v>
      </c>
      <c r="I561" s="4">
        <v>12.5</v>
      </c>
      <c r="J561">
        <f t="shared" si="57"/>
        <v>-8.6002797950435556E-2</v>
      </c>
      <c r="K561">
        <f t="shared" si="58"/>
        <v>-0.54414955637710771</v>
      </c>
      <c r="L561">
        <f t="shared" si="59"/>
        <v>-1.3356012468043725</v>
      </c>
      <c r="M561">
        <f t="shared" si="60"/>
        <v>0.3805668016194334</v>
      </c>
      <c r="N561">
        <f t="shared" si="61"/>
        <v>2.4989436718753782E-2</v>
      </c>
      <c r="O561">
        <f t="shared" si="62"/>
        <v>77</v>
      </c>
    </row>
    <row r="562" spans="1:15" x14ac:dyDescent="0.2">
      <c r="A562" s="3" t="s">
        <v>534</v>
      </c>
      <c r="B562" s="4" t="s">
        <v>85</v>
      </c>
      <c r="C562" s="4" t="str">
        <f>VLOOKUP(B562,IL!A:B,2,0)</f>
        <v>C(CCCCCCC\C=C/CCCCCCCC)[N+]1=CN(C=C1)C</v>
      </c>
      <c r="D562" s="4" t="s">
        <v>8</v>
      </c>
      <c r="E562" s="4" t="str">
        <f>VLOOKUP(D562,IL!A:B,2,0)</f>
        <v>FC(S(=O)(=O)[N-]S(=O)(=O)C(F)(F)F)(F)F</v>
      </c>
      <c r="F562" s="4" t="str">
        <f t="shared" si="56"/>
        <v>C(CCCCCCC\C=C/CCCCCCCC)[N+]1=CN(C=C1)C.FC(S(=O)(=O)[N-]S(=O)(=O)C(F)(F)F)(F)F</v>
      </c>
      <c r="G562" s="4">
        <v>0.30649999999999999</v>
      </c>
      <c r="H562" s="4">
        <v>310.2</v>
      </c>
      <c r="I562" s="4">
        <v>12.497999999999999</v>
      </c>
      <c r="J562">
        <f t="shared" si="57"/>
        <v>-0.59708905340835294</v>
      </c>
      <c r="K562">
        <f t="shared" si="58"/>
        <v>-0.54417564634390025</v>
      </c>
      <c r="L562">
        <f t="shared" si="59"/>
        <v>-1.1825375236058711</v>
      </c>
      <c r="M562">
        <f t="shared" si="60"/>
        <v>0.31912360085734698</v>
      </c>
      <c r="N562">
        <f t="shared" si="61"/>
        <v>2.4985435854727185E-2</v>
      </c>
      <c r="O562">
        <f t="shared" si="62"/>
        <v>77</v>
      </c>
    </row>
    <row r="563" spans="1:15" x14ac:dyDescent="0.2">
      <c r="A563" s="3" t="s">
        <v>534</v>
      </c>
      <c r="B563" s="4" t="s">
        <v>85</v>
      </c>
      <c r="C563" s="4" t="str">
        <f>VLOOKUP(B563,IL!A:B,2,0)</f>
        <v>C(CCCCCCC\C=C/CCCCCCCC)[N+]1=CN(C=C1)C</v>
      </c>
      <c r="D563" s="4" t="s">
        <v>8</v>
      </c>
      <c r="E563" s="4" t="str">
        <f>VLOOKUP(D563,IL!A:B,2,0)</f>
        <v>FC(S(=O)(=O)[N-]S(=O)(=O)C(F)(F)F)(F)F</v>
      </c>
      <c r="F563" s="4" t="str">
        <f t="shared" si="56"/>
        <v>C(CCCCCCC\C=C/CCCCCCCC)[N+]1=CN(C=C1)C.FC(S(=O)(=O)[N-]S(=O)(=O)C(F)(F)F)(F)F</v>
      </c>
      <c r="G563" s="4">
        <v>0.35</v>
      </c>
      <c r="H563" s="4">
        <v>298.2</v>
      </c>
      <c r="I563" s="4">
        <v>12.497</v>
      </c>
      <c r="J563">
        <f t="shared" si="57"/>
        <v>-1.0725181282529259</v>
      </c>
      <c r="K563">
        <f t="shared" si="58"/>
        <v>-0.54418869132729653</v>
      </c>
      <c r="L563">
        <f t="shared" si="59"/>
        <v>-1.0498221244986778</v>
      </c>
      <c r="M563">
        <f t="shared" si="60"/>
        <v>0.26196713503215052</v>
      </c>
      <c r="N563">
        <f t="shared" si="61"/>
        <v>2.498343542271389E-2</v>
      </c>
      <c r="O563">
        <f t="shared" si="62"/>
        <v>77</v>
      </c>
    </row>
    <row r="564" spans="1:15" x14ac:dyDescent="0.2">
      <c r="A564" s="3" t="s">
        <v>534</v>
      </c>
      <c r="B564" s="4" t="s">
        <v>85</v>
      </c>
      <c r="C564" s="4" t="str">
        <f>VLOOKUP(B564,IL!A:B,2,0)</f>
        <v>C(CCCCCCC\C=C/CCCCCCCC)[N+]1=CN(C=C1)C</v>
      </c>
      <c r="D564" s="4" t="s">
        <v>8</v>
      </c>
      <c r="E564" s="4" t="str">
        <f>VLOOKUP(D564,IL!A:B,2,0)</f>
        <v>FC(S(=O)(=O)[N-]S(=O)(=O)C(F)(F)F)(F)F</v>
      </c>
      <c r="F564" s="4" t="str">
        <f t="shared" si="56"/>
        <v>C(CCCCCCC\C=C/CCCCCCCC)[N+]1=CN(C=C1)C.FC(S(=O)(=O)[N-]S(=O)(=O)C(F)(F)F)(F)F</v>
      </c>
      <c r="G564" s="4">
        <v>0.22259999999999999</v>
      </c>
      <c r="H564" s="4">
        <v>323.10000000000002</v>
      </c>
      <c r="I564" s="4">
        <v>9.9990000000000006</v>
      </c>
      <c r="J564">
        <f t="shared" si="57"/>
        <v>-8.6002797950435556E-2</v>
      </c>
      <c r="K564">
        <f t="shared" si="58"/>
        <v>-0.57677505985116329</v>
      </c>
      <c r="L564">
        <f t="shared" si="59"/>
        <v>-1.5023788401406926</v>
      </c>
      <c r="M564">
        <f t="shared" si="60"/>
        <v>0.3805668016194334</v>
      </c>
      <c r="N564">
        <f t="shared" si="61"/>
        <v>1.9986356253496505E-2</v>
      </c>
      <c r="O564">
        <f t="shared" si="62"/>
        <v>77</v>
      </c>
    </row>
    <row r="565" spans="1:15" x14ac:dyDescent="0.2">
      <c r="A565" s="3" t="s">
        <v>534</v>
      </c>
      <c r="B565" s="4" t="s">
        <v>85</v>
      </c>
      <c r="C565" s="4" t="str">
        <f>VLOOKUP(B565,IL!A:B,2,0)</f>
        <v>C(CCCCCCC\C=C/CCCCCCCC)[N+]1=CN(C=C1)C</v>
      </c>
      <c r="D565" s="4" t="s">
        <v>8</v>
      </c>
      <c r="E565" s="4" t="str">
        <f>VLOOKUP(D565,IL!A:B,2,0)</f>
        <v>FC(S(=O)(=O)[N-]S(=O)(=O)C(F)(F)F)(F)F</v>
      </c>
      <c r="F565" s="4" t="str">
        <f t="shared" si="56"/>
        <v>C(CCCCCCC\C=C/CCCCCCCC)[N+]1=CN(C=C1)C.FC(S(=O)(=O)[N-]S(=O)(=O)C(F)(F)F)(F)F</v>
      </c>
      <c r="G565" s="4">
        <v>0.29949999999999999</v>
      </c>
      <c r="H565" s="4">
        <v>298.2</v>
      </c>
      <c r="I565" s="4">
        <v>9.9979999999999993</v>
      </c>
      <c r="J565">
        <f t="shared" si="57"/>
        <v>-1.0725181282529259</v>
      </c>
      <c r="K565">
        <f t="shared" si="58"/>
        <v>-0.57678810483455967</v>
      </c>
      <c r="L565">
        <f t="shared" si="59"/>
        <v>-1.205640861426633</v>
      </c>
      <c r="M565">
        <f t="shared" si="60"/>
        <v>0.26196713503215052</v>
      </c>
      <c r="N565">
        <f t="shared" si="61"/>
        <v>1.9984355821483207E-2</v>
      </c>
      <c r="O565">
        <f t="shared" si="62"/>
        <v>77</v>
      </c>
    </row>
    <row r="566" spans="1:15" x14ac:dyDescent="0.2">
      <c r="A566" s="3" t="s">
        <v>534</v>
      </c>
      <c r="B566" s="4" t="s">
        <v>85</v>
      </c>
      <c r="C566" s="4" t="str">
        <f>VLOOKUP(B566,IL!A:B,2,0)</f>
        <v>C(CCCCCCC\C=C/CCCCCCCC)[N+]1=CN(C=C1)C</v>
      </c>
      <c r="D566" s="4" t="s">
        <v>8</v>
      </c>
      <c r="E566" s="4" t="str">
        <f>VLOOKUP(D566,IL!A:B,2,0)</f>
        <v>FC(S(=O)(=O)[N-]S(=O)(=O)C(F)(F)F)(F)F</v>
      </c>
      <c r="F566" s="4" t="str">
        <f t="shared" si="56"/>
        <v>C(CCCCCCC\C=C/CCCCCCCC)[N+]1=CN(C=C1)C.FC(S(=O)(=O)[N-]S(=O)(=O)C(F)(F)F)(F)F</v>
      </c>
      <c r="G566" s="4">
        <v>0.26090000000000002</v>
      </c>
      <c r="H566" s="4">
        <v>310.10000000000002</v>
      </c>
      <c r="I566" s="4">
        <v>9.9979999999999993</v>
      </c>
      <c r="J566">
        <f t="shared" si="57"/>
        <v>-0.60105096236538968</v>
      </c>
      <c r="K566">
        <f t="shared" si="58"/>
        <v>-0.57678810483455967</v>
      </c>
      <c r="L566">
        <f t="shared" si="59"/>
        <v>-1.3436180868394543</v>
      </c>
      <c r="M566">
        <f t="shared" si="60"/>
        <v>0.31864729697547051</v>
      </c>
      <c r="N566">
        <f t="shared" si="61"/>
        <v>1.9984355821483207E-2</v>
      </c>
      <c r="O566">
        <f t="shared" si="62"/>
        <v>77</v>
      </c>
    </row>
    <row r="567" spans="1:15" x14ac:dyDescent="0.2">
      <c r="A567" s="3" t="s">
        <v>534</v>
      </c>
      <c r="B567" s="4" t="s">
        <v>85</v>
      </c>
      <c r="C567" s="4" t="str">
        <f>VLOOKUP(B567,IL!A:B,2,0)</f>
        <v>C(CCCCCCC\C=C/CCCCCCCC)[N+]1=CN(C=C1)C</v>
      </c>
      <c r="D567" s="4" t="s">
        <v>8</v>
      </c>
      <c r="E567" s="4" t="str">
        <f>VLOOKUP(D567,IL!A:B,2,0)</f>
        <v>FC(S(=O)(=O)[N-]S(=O)(=O)C(F)(F)F)(F)F</v>
      </c>
      <c r="F567" s="4" t="str">
        <f t="shared" si="56"/>
        <v>C(CCCCCCC\C=C/CCCCCCCC)[N+]1=CN(C=C1)C.FC(S(=O)(=O)[N-]S(=O)(=O)C(F)(F)F)(F)F</v>
      </c>
      <c r="G567" s="4">
        <v>0.2417</v>
      </c>
      <c r="H567" s="4">
        <v>298.3</v>
      </c>
      <c r="I567" s="4">
        <v>7.4989999999999997</v>
      </c>
      <c r="J567">
        <f t="shared" si="57"/>
        <v>-1.0685562192958871</v>
      </c>
      <c r="K567">
        <f t="shared" si="58"/>
        <v>-0.6093875183418227</v>
      </c>
      <c r="L567">
        <f t="shared" si="59"/>
        <v>-1.4200579912726998</v>
      </c>
      <c r="M567">
        <f t="shared" si="60"/>
        <v>0.26244343891402727</v>
      </c>
      <c r="N567">
        <f t="shared" si="61"/>
        <v>1.4985276220252525E-2</v>
      </c>
      <c r="O567">
        <f t="shared" si="62"/>
        <v>77</v>
      </c>
    </row>
    <row r="568" spans="1:15" x14ac:dyDescent="0.2">
      <c r="A568" s="3" t="s">
        <v>534</v>
      </c>
      <c r="B568" s="4" t="s">
        <v>85</v>
      </c>
      <c r="C568" s="4" t="str">
        <f>VLOOKUP(B568,IL!A:B,2,0)</f>
        <v>C(CCCCCCC\C=C/CCCCCCCC)[N+]1=CN(C=C1)C</v>
      </c>
      <c r="D568" s="4" t="s">
        <v>8</v>
      </c>
      <c r="E568" s="4" t="str">
        <f>VLOOKUP(D568,IL!A:B,2,0)</f>
        <v>FC(S(=O)(=O)[N-]S(=O)(=O)C(F)(F)F)(F)F</v>
      </c>
      <c r="F568" s="4" t="str">
        <f t="shared" si="56"/>
        <v>C(CCCCCCC\C=C/CCCCCCCC)[N+]1=CN(C=C1)C.FC(S(=O)(=O)[N-]S(=O)(=O)C(F)(F)F)(F)F</v>
      </c>
      <c r="G568" s="4">
        <v>0.20899999999999999</v>
      </c>
      <c r="H568" s="4">
        <v>310.2</v>
      </c>
      <c r="I568" s="4">
        <v>7.4989999999999997</v>
      </c>
      <c r="J568">
        <f t="shared" si="57"/>
        <v>-0.59708905340835294</v>
      </c>
      <c r="K568">
        <f t="shared" si="58"/>
        <v>-0.6093875183418227</v>
      </c>
      <c r="L568">
        <f t="shared" si="59"/>
        <v>-1.5654210270173261</v>
      </c>
      <c r="M568">
        <f t="shared" si="60"/>
        <v>0.31912360085734698</v>
      </c>
      <c r="N568">
        <f t="shared" si="61"/>
        <v>1.4985276220252525E-2</v>
      </c>
      <c r="O568">
        <f t="shared" si="62"/>
        <v>77</v>
      </c>
    </row>
    <row r="569" spans="1:15" x14ac:dyDescent="0.2">
      <c r="A569" s="3" t="s">
        <v>534</v>
      </c>
      <c r="B569" s="4" t="s">
        <v>85</v>
      </c>
      <c r="C569" s="4" t="str">
        <f>VLOOKUP(B569,IL!A:B,2,0)</f>
        <v>C(CCCCCCC\C=C/CCCCCCCC)[N+]1=CN(C=C1)C</v>
      </c>
      <c r="D569" s="4" t="s">
        <v>8</v>
      </c>
      <c r="E569" s="4" t="str">
        <f>VLOOKUP(D569,IL!A:B,2,0)</f>
        <v>FC(S(=O)(=O)[N-]S(=O)(=O)C(F)(F)F)(F)F</v>
      </c>
      <c r="F569" s="4" t="str">
        <f t="shared" si="56"/>
        <v>C(CCCCCCC\C=C/CCCCCCCC)[N+]1=CN(C=C1)C.FC(S(=O)(=O)[N-]S(=O)(=O)C(F)(F)F)(F)F</v>
      </c>
      <c r="G569" s="4">
        <v>0.17560000000000001</v>
      </c>
      <c r="H569" s="4">
        <v>323.2</v>
      </c>
      <c r="I569" s="4">
        <v>7.4980000000000002</v>
      </c>
      <c r="J569">
        <f t="shared" si="57"/>
        <v>-8.2040888993398786E-2</v>
      </c>
      <c r="K569">
        <f t="shared" si="58"/>
        <v>-0.60940056332521908</v>
      </c>
      <c r="L569">
        <f t="shared" si="59"/>
        <v>-1.7395465977811206</v>
      </c>
      <c r="M569">
        <f t="shared" si="60"/>
        <v>0.38104310550130988</v>
      </c>
      <c r="N569">
        <f t="shared" si="61"/>
        <v>1.4983275788239228E-2</v>
      </c>
      <c r="O569">
        <f t="shared" si="62"/>
        <v>77</v>
      </c>
    </row>
    <row r="570" spans="1:15" x14ac:dyDescent="0.2">
      <c r="A570" s="3" t="s">
        <v>534</v>
      </c>
      <c r="B570" s="4" t="s">
        <v>85</v>
      </c>
      <c r="C570" s="4" t="str">
        <f>VLOOKUP(B570,IL!A:B,2,0)</f>
        <v>C(CCCCCCC\C=C/CCCCCCCC)[N+]1=CN(C=C1)C</v>
      </c>
      <c r="D570" s="4" t="s">
        <v>8</v>
      </c>
      <c r="E570" s="4" t="str">
        <f>VLOOKUP(D570,IL!A:B,2,0)</f>
        <v>FC(S(=O)(=O)[N-]S(=O)(=O)C(F)(F)F)(F)F</v>
      </c>
      <c r="F570" s="4" t="str">
        <f t="shared" si="56"/>
        <v>C(CCCCCCC\C=C/CCCCCCCC)[N+]1=CN(C=C1)C.FC(S(=O)(=O)[N-]S(=O)(=O)C(F)(F)F)(F)F</v>
      </c>
      <c r="G570" s="4">
        <v>0.17449999999999999</v>
      </c>
      <c r="H570" s="4">
        <v>298.2</v>
      </c>
      <c r="I570" s="4">
        <v>5.0019999999999998</v>
      </c>
      <c r="J570">
        <f t="shared" si="57"/>
        <v>-1.0725181282529259</v>
      </c>
      <c r="K570">
        <f t="shared" si="58"/>
        <v>-0.6419608418822933</v>
      </c>
      <c r="L570">
        <f t="shared" si="59"/>
        <v>-1.7458305373396552</v>
      </c>
      <c r="M570">
        <f t="shared" si="60"/>
        <v>0.26196713503215052</v>
      </c>
      <c r="N570">
        <f t="shared" si="61"/>
        <v>9.9901974830484391E-3</v>
      </c>
      <c r="O570">
        <f t="shared" si="62"/>
        <v>77</v>
      </c>
    </row>
    <row r="571" spans="1:15" x14ac:dyDescent="0.2">
      <c r="A571" s="3" t="s">
        <v>534</v>
      </c>
      <c r="B571" s="4" t="s">
        <v>85</v>
      </c>
      <c r="C571" s="4" t="str">
        <f>VLOOKUP(B571,IL!A:B,2,0)</f>
        <v>C(CCCCCCC\C=C/CCCCCCCC)[N+]1=CN(C=C1)C</v>
      </c>
      <c r="D571" s="4" t="s">
        <v>8</v>
      </c>
      <c r="E571" s="4" t="str">
        <f>VLOOKUP(D571,IL!A:B,2,0)</f>
        <v>FC(S(=O)(=O)[N-]S(=O)(=O)C(F)(F)F)(F)F</v>
      </c>
      <c r="F571" s="4" t="str">
        <f t="shared" si="56"/>
        <v>C(CCCCCCC\C=C/CCCCCCCC)[N+]1=CN(C=C1)C.FC(S(=O)(=O)[N-]S(=O)(=O)C(F)(F)F)(F)F</v>
      </c>
      <c r="G571" s="4">
        <v>0.12330000000000001</v>
      </c>
      <c r="H571" s="4">
        <v>323.2</v>
      </c>
      <c r="I571" s="4">
        <v>4.9980000000000002</v>
      </c>
      <c r="J571">
        <f t="shared" si="57"/>
        <v>-8.2040888993398786E-2</v>
      </c>
      <c r="K571">
        <f t="shared" si="58"/>
        <v>-0.64201302181587838</v>
      </c>
      <c r="L571">
        <f t="shared" si="59"/>
        <v>-2.0931348688118385</v>
      </c>
      <c r="M571">
        <f t="shared" si="60"/>
        <v>0.38104310550130988</v>
      </c>
      <c r="N571">
        <f t="shared" si="61"/>
        <v>9.9821957549952496E-3</v>
      </c>
      <c r="O571">
        <f t="shared" si="62"/>
        <v>77</v>
      </c>
    </row>
    <row r="572" spans="1:15" x14ac:dyDescent="0.2">
      <c r="A572" s="3" t="s">
        <v>534</v>
      </c>
      <c r="B572" s="4" t="s">
        <v>85</v>
      </c>
      <c r="C572" s="4" t="str">
        <f>VLOOKUP(B572,IL!A:B,2,0)</f>
        <v>C(CCCCCCC\C=C/CCCCCCCC)[N+]1=CN(C=C1)C</v>
      </c>
      <c r="D572" s="4" t="s">
        <v>8</v>
      </c>
      <c r="E572" s="4" t="str">
        <f>VLOOKUP(D572,IL!A:B,2,0)</f>
        <v>FC(S(=O)(=O)[N-]S(=O)(=O)C(F)(F)F)(F)F</v>
      </c>
      <c r="F572" s="4" t="str">
        <f t="shared" si="56"/>
        <v>C(CCCCCCC\C=C/CCCCCCCC)[N+]1=CN(C=C1)C.FC(S(=O)(=O)[N-]S(=O)(=O)C(F)(F)F)(F)F</v>
      </c>
      <c r="G572" s="4">
        <v>0.15</v>
      </c>
      <c r="H572" s="4">
        <v>310.10000000000002</v>
      </c>
      <c r="I572" s="4">
        <v>4.9969999999999999</v>
      </c>
      <c r="J572">
        <f t="shared" si="57"/>
        <v>-0.60105096236538968</v>
      </c>
      <c r="K572">
        <f t="shared" si="58"/>
        <v>-0.64202606679927465</v>
      </c>
      <c r="L572">
        <f t="shared" si="59"/>
        <v>-1.8971199848858813</v>
      </c>
      <c r="M572">
        <f t="shared" si="60"/>
        <v>0.31864729697547051</v>
      </c>
      <c r="N572">
        <f t="shared" si="61"/>
        <v>9.9801953229819509E-3</v>
      </c>
      <c r="O572">
        <f t="shared" si="62"/>
        <v>77</v>
      </c>
    </row>
    <row r="573" spans="1:15" x14ac:dyDescent="0.2">
      <c r="A573" s="3" t="s">
        <v>534</v>
      </c>
      <c r="B573" s="4" t="s">
        <v>85</v>
      </c>
      <c r="C573" s="4" t="str">
        <f>VLOOKUP(B573,IL!A:B,2,0)</f>
        <v>C(CCCCCCC\C=C/CCCCCCCC)[N+]1=CN(C=C1)C</v>
      </c>
      <c r="D573" s="4" t="s">
        <v>8</v>
      </c>
      <c r="E573" s="4" t="str">
        <f>VLOOKUP(D573,IL!A:B,2,0)</f>
        <v>FC(S(=O)(=O)[N-]S(=O)(=O)C(F)(F)F)(F)F</v>
      </c>
      <c r="F573" s="4" t="str">
        <f t="shared" si="56"/>
        <v>C(CCCCCCC\C=C/CCCCCCCC)[N+]1=CN(C=C1)C.FC(S(=O)(=O)[N-]S(=O)(=O)C(F)(F)F)(F)F</v>
      </c>
      <c r="G573" s="4">
        <v>6.7699999999999996E-2</v>
      </c>
      <c r="H573" s="4">
        <v>323.10000000000002</v>
      </c>
      <c r="I573" s="4">
        <v>2.5009999999999999</v>
      </c>
      <c r="J573">
        <f t="shared" si="57"/>
        <v>-8.6002797950435556E-2</v>
      </c>
      <c r="K573">
        <f t="shared" si="58"/>
        <v>-0.67458634535634898</v>
      </c>
      <c r="L573">
        <f t="shared" si="59"/>
        <v>-2.6926690990639077</v>
      </c>
      <c r="M573">
        <f t="shared" si="60"/>
        <v>0.3805668016194334</v>
      </c>
      <c r="N573">
        <f t="shared" si="61"/>
        <v>4.9871170177911619E-3</v>
      </c>
      <c r="O573">
        <f t="shared" si="62"/>
        <v>77</v>
      </c>
    </row>
    <row r="574" spans="1:15" x14ac:dyDescent="0.2">
      <c r="A574" s="3" t="s">
        <v>534</v>
      </c>
      <c r="B574" s="4" t="s">
        <v>85</v>
      </c>
      <c r="C574" s="4" t="str">
        <f>VLOOKUP(B574,IL!A:B,2,0)</f>
        <v>C(CCCCCCC\C=C/CCCCCCCC)[N+]1=CN(C=C1)C</v>
      </c>
      <c r="D574" s="4" t="s">
        <v>8</v>
      </c>
      <c r="E574" s="4" t="str">
        <f>VLOOKUP(D574,IL!A:B,2,0)</f>
        <v>FC(S(=O)(=O)[N-]S(=O)(=O)C(F)(F)F)(F)F</v>
      </c>
      <c r="F574" s="4" t="str">
        <f t="shared" si="56"/>
        <v>C(CCCCCCC\C=C/CCCCCCCC)[N+]1=CN(C=C1)C.FC(S(=O)(=O)[N-]S(=O)(=O)C(F)(F)F)(F)F</v>
      </c>
      <c r="G574" s="4">
        <v>9.5600000000000004E-2</v>
      </c>
      <c r="H574" s="4">
        <v>298.2</v>
      </c>
      <c r="I574" s="4">
        <v>2.4990000000000001</v>
      </c>
      <c r="J574">
        <f t="shared" si="57"/>
        <v>-1.0725181282529259</v>
      </c>
      <c r="K574">
        <f t="shared" si="58"/>
        <v>-0.67461243532314152</v>
      </c>
      <c r="L574">
        <f t="shared" si="59"/>
        <v>-2.3475824589247813</v>
      </c>
      <c r="M574">
        <f t="shared" si="60"/>
        <v>0.26196713503215052</v>
      </c>
      <c r="N574">
        <f t="shared" si="61"/>
        <v>4.9831161537645672E-3</v>
      </c>
      <c r="O574">
        <f t="shared" si="62"/>
        <v>77</v>
      </c>
    </row>
    <row r="575" spans="1:15" x14ac:dyDescent="0.2">
      <c r="A575" s="3" t="s">
        <v>534</v>
      </c>
      <c r="B575" s="4" t="s">
        <v>85</v>
      </c>
      <c r="C575" s="4" t="str">
        <f>VLOOKUP(B575,IL!A:B,2,0)</f>
        <v>C(CCCCCCC\C=C/CCCCCCCC)[N+]1=CN(C=C1)C</v>
      </c>
      <c r="D575" s="4" t="s">
        <v>8</v>
      </c>
      <c r="E575" s="4" t="str">
        <f>VLOOKUP(D575,IL!A:B,2,0)</f>
        <v>FC(S(=O)(=O)[N-]S(=O)(=O)C(F)(F)F)(F)F</v>
      </c>
      <c r="F575" s="4" t="str">
        <f t="shared" si="56"/>
        <v>C(CCCCCCC\C=C/CCCCCCCC)[N+]1=CN(C=C1)C.FC(S(=O)(=O)[N-]S(=O)(=O)C(F)(F)F)(F)F</v>
      </c>
      <c r="G575" s="4">
        <v>8.2600000000000007E-2</v>
      </c>
      <c r="H575" s="4">
        <v>310.10000000000002</v>
      </c>
      <c r="I575" s="4">
        <v>2.4990000000000001</v>
      </c>
      <c r="J575">
        <f t="shared" si="57"/>
        <v>-0.60105096236538968</v>
      </c>
      <c r="K575">
        <f t="shared" si="58"/>
        <v>-0.67461243532314152</v>
      </c>
      <c r="L575">
        <f t="shared" si="59"/>
        <v>-2.4937455984552046</v>
      </c>
      <c r="M575">
        <f t="shared" si="60"/>
        <v>0.31864729697547051</v>
      </c>
      <c r="N575">
        <f t="shared" si="61"/>
        <v>4.9831161537645672E-3</v>
      </c>
      <c r="O575">
        <f t="shared" si="62"/>
        <v>77</v>
      </c>
    </row>
    <row r="576" spans="1:15" x14ac:dyDescent="0.2">
      <c r="A576" s="3" t="s">
        <v>534</v>
      </c>
      <c r="B576" s="4" t="s">
        <v>85</v>
      </c>
      <c r="C576" s="4" t="str">
        <f>VLOOKUP(B576,IL!A:B,2,0)</f>
        <v>C(CCCCCCC\C=C/CCCCCCCC)[N+]1=CN(C=C1)C</v>
      </c>
      <c r="D576" s="4" t="s">
        <v>8</v>
      </c>
      <c r="E576" s="4" t="str">
        <f>VLOOKUP(D576,IL!A:B,2,0)</f>
        <v>FC(S(=O)(=O)[N-]S(=O)(=O)C(F)(F)F)(F)F</v>
      </c>
      <c r="F576" s="4" t="str">
        <f t="shared" si="56"/>
        <v>C(CCCCCCC\C=C/CCCCCCCC)[N+]1=CN(C=C1)C.FC(S(=O)(=O)[N-]S(=O)(=O)C(F)(F)F)(F)F</v>
      </c>
      <c r="G576" s="4">
        <v>4.2599999999999999E-2</v>
      </c>
      <c r="H576" s="4">
        <v>323.2</v>
      </c>
      <c r="I576" s="4">
        <v>1.506</v>
      </c>
      <c r="J576">
        <f t="shared" si="57"/>
        <v>-8.2040888993398786E-2</v>
      </c>
      <c r="K576">
        <f t="shared" si="58"/>
        <v>-0.68756610383563144</v>
      </c>
      <c r="L576">
        <f t="shared" si="59"/>
        <v>-3.1559010257068123</v>
      </c>
      <c r="M576">
        <f t="shared" si="60"/>
        <v>0.38104310550130988</v>
      </c>
      <c r="N576">
        <f t="shared" si="61"/>
        <v>2.9966871645600583E-3</v>
      </c>
      <c r="O576">
        <f t="shared" si="62"/>
        <v>77</v>
      </c>
    </row>
    <row r="577" spans="1:15" x14ac:dyDescent="0.2">
      <c r="A577" s="3" t="s">
        <v>534</v>
      </c>
      <c r="B577" s="4" t="s">
        <v>85</v>
      </c>
      <c r="C577" s="4" t="str">
        <f>VLOOKUP(B577,IL!A:B,2,0)</f>
        <v>C(CCCCCCC\C=C/CCCCCCCC)[N+]1=CN(C=C1)C</v>
      </c>
      <c r="D577" s="4" t="s">
        <v>8</v>
      </c>
      <c r="E577" s="4" t="str">
        <f>VLOOKUP(D577,IL!A:B,2,0)</f>
        <v>FC(S(=O)(=O)[N-]S(=O)(=O)C(F)(F)F)(F)F</v>
      </c>
      <c r="F577" s="4" t="str">
        <f t="shared" si="56"/>
        <v>C(CCCCCCC\C=C/CCCCCCCC)[N+]1=CN(C=C1)C.FC(S(=O)(=O)[N-]S(=O)(=O)C(F)(F)F)(F)F</v>
      </c>
      <c r="G577" s="4">
        <v>5.1900000000000002E-2</v>
      </c>
      <c r="H577" s="4">
        <v>310.10000000000002</v>
      </c>
      <c r="I577" s="4">
        <v>1.4990000000000001</v>
      </c>
      <c r="J577">
        <f t="shared" si="57"/>
        <v>-0.60105096236538968</v>
      </c>
      <c r="K577">
        <f t="shared" si="58"/>
        <v>-0.68765741871940522</v>
      </c>
      <c r="L577">
        <f t="shared" si="59"/>
        <v>-2.9584364888102939</v>
      </c>
      <c r="M577">
        <f t="shared" si="60"/>
        <v>0.31864729697547051</v>
      </c>
      <c r="N577">
        <f t="shared" si="61"/>
        <v>2.9826841404669751E-3</v>
      </c>
      <c r="O577">
        <f t="shared" si="62"/>
        <v>77</v>
      </c>
    </row>
    <row r="578" spans="1:15" x14ac:dyDescent="0.2">
      <c r="A578" s="3" t="s">
        <v>534</v>
      </c>
      <c r="B578" s="4" t="s">
        <v>85</v>
      </c>
      <c r="C578" s="4" t="str">
        <f>VLOOKUP(B578,IL!A:B,2,0)</f>
        <v>C(CCCCCCC\C=C/CCCCCCCC)[N+]1=CN(C=C1)C</v>
      </c>
      <c r="D578" s="4" t="s">
        <v>8</v>
      </c>
      <c r="E578" s="4" t="str">
        <f>VLOOKUP(D578,IL!A:B,2,0)</f>
        <v>FC(S(=O)(=O)[N-]S(=O)(=O)C(F)(F)F)(F)F</v>
      </c>
      <c r="F578" s="4" t="str">
        <f t="shared" ref="F578:F641" si="63">C578&amp;"."&amp;E578</f>
        <v>C(CCCCCCC\C=C/CCCCCCCC)[N+]1=CN(C=C1)C.FC(S(=O)(=O)[N-]S(=O)(=O)C(F)(F)F)(F)F</v>
      </c>
      <c r="G578" s="4">
        <v>6.1199999999999997E-2</v>
      </c>
      <c r="H578" s="4">
        <v>298.2</v>
      </c>
      <c r="I578" s="4">
        <v>1.4970000000000001</v>
      </c>
      <c r="J578">
        <f t="shared" ref="J578:J641" si="64">STANDARDIZE(H578,AVERAGE(H:H),STDEVP(H:H))</f>
        <v>-1.0725181282529259</v>
      </c>
      <c r="K578">
        <f t="shared" ref="K578:K641" si="65">STANDARDIZE(I578,AVERAGE(I:I),STDEVP(I:I))</f>
        <v>-0.68768350868619776</v>
      </c>
      <c r="L578">
        <f t="shared" ref="L578:L641" si="66">LN(G578)</f>
        <v>-2.7936080894638566</v>
      </c>
      <c r="M578">
        <f t="shared" ref="M578:M641" si="67">(H578-MIN(H:H))/(MAX(H:H)-MIN(H:H))</f>
        <v>0.26196713503215052</v>
      </c>
      <c r="N578">
        <f t="shared" ref="N578:N641" si="68">(I578-MIN(I:I))/(MAX(I:I)-MIN(I:I))</f>
        <v>2.9786832764403799E-3</v>
      </c>
      <c r="O578">
        <f t="shared" ref="O578:O641" si="69">LEN(F578)</f>
        <v>77</v>
      </c>
    </row>
    <row r="579" spans="1:15" x14ac:dyDescent="0.2">
      <c r="A579" s="3" t="s">
        <v>534</v>
      </c>
      <c r="B579" s="4" t="s">
        <v>85</v>
      </c>
      <c r="C579" s="4" t="str">
        <f>VLOOKUP(B579,IL!A:B,2,0)</f>
        <v>C(CCCCCCC\C=C/CCCCCCCC)[N+]1=CN(C=C1)C</v>
      </c>
      <c r="D579" s="4" t="s">
        <v>8</v>
      </c>
      <c r="E579" s="4" t="str">
        <f>VLOOKUP(D579,IL!A:B,2,0)</f>
        <v>FC(S(=O)(=O)[N-]S(=O)(=O)C(F)(F)F)(F)F</v>
      </c>
      <c r="F579" s="4" t="str">
        <f t="shared" si="63"/>
        <v>C(CCCCCCC\C=C/CCCCCCCC)[N+]1=CN(C=C1)C.FC(S(=O)(=O)[N-]S(=O)(=O)C(F)(F)F)(F)F</v>
      </c>
      <c r="G579" s="4">
        <v>3.6200000000000003E-2</v>
      </c>
      <c r="H579" s="4">
        <v>323.2</v>
      </c>
      <c r="I579" s="4">
        <v>1.26</v>
      </c>
      <c r="J579">
        <f t="shared" si="64"/>
        <v>-8.2040888993398786E-2</v>
      </c>
      <c r="K579">
        <f t="shared" si="65"/>
        <v>-0.69077516975111231</v>
      </c>
      <c r="L579">
        <f t="shared" si="66"/>
        <v>-3.3186961601504117</v>
      </c>
      <c r="M579">
        <f t="shared" si="67"/>
        <v>0.38104310550130988</v>
      </c>
      <c r="N579">
        <f t="shared" si="68"/>
        <v>2.5045808892888506E-3</v>
      </c>
      <c r="O579">
        <f t="shared" si="69"/>
        <v>77</v>
      </c>
    </row>
    <row r="580" spans="1:15" x14ac:dyDescent="0.2">
      <c r="A580" s="3" t="s">
        <v>534</v>
      </c>
      <c r="B580" s="4" t="s">
        <v>85</v>
      </c>
      <c r="C580" s="4" t="str">
        <f>VLOOKUP(B580,IL!A:B,2,0)</f>
        <v>C(CCCCCCC\C=C/CCCCCCCC)[N+]1=CN(C=C1)C</v>
      </c>
      <c r="D580" s="4" t="s">
        <v>8</v>
      </c>
      <c r="E580" s="4" t="str">
        <f>VLOOKUP(D580,IL!A:B,2,0)</f>
        <v>FC(S(=O)(=O)[N-]S(=O)(=O)C(F)(F)F)(F)F</v>
      </c>
      <c r="F580" s="4" t="str">
        <f t="shared" si="63"/>
        <v>C(CCCCCCC\C=C/CCCCCCCC)[N+]1=CN(C=C1)C.FC(S(=O)(=O)[N-]S(=O)(=O)C(F)(F)F)(F)F</v>
      </c>
      <c r="G580" s="4">
        <v>4.4400000000000002E-2</v>
      </c>
      <c r="H580" s="4">
        <v>310.10000000000002</v>
      </c>
      <c r="I580" s="4">
        <v>1.252</v>
      </c>
      <c r="J580">
        <f t="shared" si="64"/>
        <v>-0.60105096236538968</v>
      </c>
      <c r="K580">
        <f t="shared" si="65"/>
        <v>-0.69087952961828236</v>
      </c>
      <c r="L580">
        <f t="shared" si="66"/>
        <v>-3.114515809543958</v>
      </c>
      <c r="M580">
        <f t="shared" si="67"/>
        <v>0.31864729697547051</v>
      </c>
      <c r="N580">
        <f t="shared" si="68"/>
        <v>2.48857743318247E-3</v>
      </c>
      <c r="O580">
        <f t="shared" si="69"/>
        <v>77</v>
      </c>
    </row>
    <row r="581" spans="1:15" x14ac:dyDescent="0.2">
      <c r="A581" s="3" t="s">
        <v>534</v>
      </c>
      <c r="B581" s="4" t="s">
        <v>85</v>
      </c>
      <c r="C581" s="4" t="str">
        <f>VLOOKUP(B581,IL!A:B,2,0)</f>
        <v>C(CCCCCCC\C=C/CCCCCCCC)[N+]1=CN(C=C1)C</v>
      </c>
      <c r="D581" s="4" t="s">
        <v>8</v>
      </c>
      <c r="E581" s="4" t="str">
        <f>VLOOKUP(D581,IL!A:B,2,0)</f>
        <v>FC(S(=O)(=O)[N-]S(=O)(=O)C(F)(F)F)(F)F</v>
      </c>
      <c r="F581" s="4" t="str">
        <f t="shared" si="63"/>
        <v>C(CCCCCCC\C=C/CCCCCCCC)[N+]1=CN(C=C1)C.FC(S(=O)(=O)[N-]S(=O)(=O)C(F)(F)F)(F)F</v>
      </c>
      <c r="G581" s="4">
        <v>5.1700000000000003E-2</v>
      </c>
      <c r="H581" s="4">
        <v>298.2</v>
      </c>
      <c r="I581" s="4">
        <v>1.2509999999999999</v>
      </c>
      <c r="J581">
        <f t="shared" si="64"/>
        <v>-1.0725181282529259</v>
      </c>
      <c r="K581">
        <f t="shared" si="65"/>
        <v>-0.69089257460167874</v>
      </c>
      <c r="L581">
        <f t="shared" si="66"/>
        <v>-2.9622974974677536</v>
      </c>
      <c r="M581">
        <f t="shared" si="67"/>
        <v>0.26196713503215052</v>
      </c>
      <c r="N581">
        <f t="shared" si="68"/>
        <v>2.4865770011691722E-3</v>
      </c>
      <c r="O581">
        <f t="shared" si="69"/>
        <v>77</v>
      </c>
    </row>
    <row r="582" spans="1:15" x14ac:dyDescent="0.2">
      <c r="A582" s="3" t="s">
        <v>534</v>
      </c>
      <c r="B582" s="4" t="s">
        <v>85</v>
      </c>
      <c r="C582" s="4" t="str">
        <f>VLOOKUP(B582,IL!A:B,2,0)</f>
        <v>C(CCCCCCC\C=C/CCCCCCCC)[N+]1=CN(C=C1)C</v>
      </c>
      <c r="D582" s="4" t="s">
        <v>8</v>
      </c>
      <c r="E582" s="4" t="str">
        <f>VLOOKUP(D582,IL!A:B,2,0)</f>
        <v>FC(S(=O)(=O)[N-]S(=O)(=O)C(F)(F)F)(F)F</v>
      </c>
      <c r="F582" s="4" t="str">
        <f t="shared" si="63"/>
        <v>C(CCCCCCC\C=C/CCCCCCCC)[N+]1=CN(C=C1)C.FC(S(=O)(=O)[N-]S(=O)(=O)C(F)(F)F)(F)F</v>
      </c>
      <c r="G582" s="4">
        <v>2.9499999999999998E-2</v>
      </c>
      <c r="H582" s="4">
        <v>323.2</v>
      </c>
      <c r="I582" s="4">
        <v>1.014</v>
      </c>
      <c r="J582">
        <f t="shared" si="64"/>
        <v>-8.2040888993398786E-2</v>
      </c>
      <c r="K582">
        <f t="shared" si="65"/>
        <v>-0.69398423566659317</v>
      </c>
      <c r="L582">
        <f t="shared" si="66"/>
        <v>-3.523365015636363</v>
      </c>
      <c r="M582">
        <f t="shared" si="67"/>
        <v>0.38104310550130988</v>
      </c>
      <c r="N582">
        <f t="shared" si="68"/>
        <v>2.0124746140176429E-3</v>
      </c>
      <c r="O582">
        <f t="shared" si="69"/>
        <v>77</v>
      </c>
    </row>
    <row r="583" spans="1:15" x14ac:dyDescent="0.2">
      <c r="A583" s="3" t="s">
        <v>534</v>
      </c>
      <c r="B583" s="4" t="s">
        <v>85</v>
      </c>
      <c r="C583" s="4" t="str">
        <f>VLOOKUP(B583,IL!A:B,2,0)</f>
        <v>C(CCCCCCC\C=C/CCCCCCCC)[N+]1=CN(C=C1)C</v>
      </c>
      <c r="D583" s="4" t="s">
        <v>8</v>
      </c>
      <c r="E583" s="4" t="str">
        <f>VLOOKUP(D583,IL!A:B,2,0)</f>
        <v>FC(S(=O)(=O)[N-]S(=O)(=O)C(F)(F)F)(F)F</v>
      </c>
      <c r="F583" s="4" t="str">
        <f t="shared" si="63"/>
        <v>C(CCCCCCC\C=C/CCCCCCCC)[N+]1=CN(C=C1)C.FC(S(=O)(=O)[N-]S(=O)(=O)C(F)(F)F)(F)F</v>
      </c>
      <c r="G583" s="4">
        <v>3.6299999999999999E-2</v>
      </c>
      <c r="H583" s="4">
        <v>310.10000000000002</v>
      </c>
      <c r="I583" s="4">
        <v>1.0049999999999999</v>
      </c>
      <c r="J583">
        <f t="shared" si="64"/>
        <v>-0.60105096236538968</v>
      </c>
      <c r="K583">
        <f t="shared" si="65"/>
        <v>-0.6941016405171595</v>
      </c>
      <c r="L583">
        <f t="shared" si="66"/>
        <v>-3.3159375377113318</v>
      </c>
      <c r="M583">
        <f t="shared" si="67"/>
        <v>0.31864729697547051</v>
      </c>
      <c r="N583">
        <f t="shared" si="68"/>
        <v>1.9944707258979649E-3</v>
      </c>
      <c r="O583">
        <f t="shared" si="69"/>
        <v>77</v>
      </c>
    </row>
    <row r="584" spans="1:15" x14ac:dyDescent="0.2">
      <c r="A584" s="3" t="s">
        <v>534</v>
      </c>
      <c r="B584" s="4" t="s">
        <v>85</v>
      </c>
      <c r="C584" s="4" t="str">
        <f>VLOOKUP(B584,IL!A:B,2,0)</f>
        <v>C(CCCCCCC\C=C/CCCCCCCC)[N+]1=CN(C=C1)C</v>
      </c>
      <c r="D584" s="4" t="s">
        <v>8</v>
      </c>
      <c r="E584" s="4" t="str">
        <f>VLOOKUP(D584,IL!A:B,2,0)</f>
        <v>FC(S(=O)(=O)[N-]S(=O)(=O)C(F)(F)F)(F)F</v>
      </c>
      <c r="F584" s="4" t="str">
        <f t="shared" si="63"/>
        <v>C(CCCCCCC\C=C/CCCCCCCC)[N+]1=CN(C=C1)C.FC(S(=O)(=O)[N-]S(=O)(=O)C(F)(F)F)(F)F</v>
      </c>
      <c r="G584" s="4">
        <v>4.2799999999999998E-2</v>
      </c>
      <c r="H584" s="4">
        <v>298.2</v>
      </c>
      <c r="I584" s="4">
        <v>1.0009999999999999</v>
      </c>
      <c r="J584">
        <f t="shared" si="64"/>
        <v>-1.0725181282529259</v>
      </c>
      <c r="K584">
        <f t="shared" si="65"/>
        <v>-0.6941538204507447</v>
      </c>
      <c r="L584">
        <f t="shared" si="66"/>
        <v>-3.1512171763943861</v>
      </c>
      <c r="M584">
        <f t="shared" si="67"/>
        <v>0.26196713503215052</v>
      </c>
      <c r="N584">
        <f t="shared" si="68"/>
        <v>1.9864689978447742E-3</v>
      </c>
      <c r="O584">
        <f t="shared" si="69"/>
        <v>77</v>
      </c>
    </row>
    <row r="585" spans="1:15" x14ac:dyDescent="0.2">
      <c r="A585" s="3" t="s">
        <v>534</v>
      </c>
      <c r="B585" s="4" t="s">
        <v>85</v>
      </c>
      <c r="C585" s="4" t="str">
        <f>VLOOKUP(B585,IL!A:B,2,0)</f>
        <v>C(CCCCCCC\C=C/CCCCCCCC)[N+]1=CN(C=C1)C</v>
      </c>
      <c r="D585" s="4" t="s">
        <v>8</v>
      </c>
      <c r="E585" s="4" t="str">
        <f>VLOOKUP(D585,IL!A:B,2,0)</f>
        <v>FC(S(=O)(=O)[N-]S(=O)(=O)C(F)(F)F)(F)F</v>
      </c>
      <c r="F585" s="4" t="str">
        <f t="shared" si="63"/>
        <v>C(CCCCCCC\C=C/CCCCCCCC)[N+]1=CN(C=C1)C.FC(S(=O)(=O)[N-]S(=O)(=O)C(F)(F)F)(F)F</v>
      </c>
      <c r="G585" s="4">
        <v>2.3099999999999999E-2</v>
      </c>
      <c r="H585" s="4">
        <v>323.2</v>
      </c>
      <c r="I585" s="4">
        <v>0.76200000000000001</v>
      </c>
      <c r="J585">
        <f t="shared" si="64"/>
        <v>-8.2040888993398786E-2</v>
      </c>
      <c r="K585">
        <f t="shared" si="65"/>
        <v>-0.69727157148245167</v>
      </c>
      <c r="L585">
        <f t="shared" si="66"/>
        <v>-3.767922661454389</v>
      </c>
      <c r="M585">
        <f t="shared" si="67"/>
        <v>0.38104310550130988</v>
      </c>
      <c r="N585">
        <f t="shared" si="68"/>
        <v>1.5083657466666502E-3</v>
      </c>
      <c r="O585">
        <f t="shared" si="69"/>
        <v>77</v>
      </c>
    </row>
    <row r="586" spans="1:15" x14ac:dyDescent="0.2">
      <c r="A586" s="3" t="s">
        <v>534</v>
      </c>
      <c r="B586" s="4" t="s">
        <v>85</v>
      </c>
      <c r="C586" s="4" t="str">
        <f>VLOOKUP(B586,IL!A:B,2,0)</f>
        <v>C(CCCCCCC\C=C/CCCCCCCC)[N+]1=CN(C=C1)C</v>
      </c>
      <c r="D586" s="4" t="s">
        <v>8</v>
      </c>
      <c r="E586" s="4" t="str">
        <f>VLOOKUP(D586,IL!A:B,2,0)</f>
        <v>FC(S(=O)(=O)[N-]S(=O)(=O)C(F)(F)F)(F)F</v>
      </c>
      <c r="F586" s="4" t="str">
        <f t="shared" si="63"/>
        <v>C(CCCCCCC\C=C/CCCCCCCC)[N+]1=CN(C=C1)C.FC(S(=O)(=O)[N-]S(=O)(=O)C(F)(F)F)(F)F</v>
      </c>
      <c r="G586" s="4">
        <v>3.3099999999999997E-2</v>
      </c>
      <c r="H586" s="4">
        <v>298.2</v>
      </c>
      <c r="I586" s="4">
        <v>0.75600000000000001</v>
      </c>
      <c r="J586">
        <f t="shared" si="64"/>
        <v>-1.0725181282529259</v>
      </c>
      <c r="K586">
        <f t="shared" si="65"/>
        <v>-0.69734984138282929</v>
      </c>
      <c r="L586">
        <f t="shared" si="66"/>
        <v>-3.4082219965991198</v>
      </c>
      <c r="M586">
        <f t="shared" si="67"/>
        <v>0.26196713503215052</v>
      </c>
      <c r="N586">
        <f t="shared" si="68"/>
        <v>1.4963631545868647E-3</v>
      </c>
      <c r="O586">
        <f t="shared" si="69"/>
        <v>77</v>
      </c>
    </row>
    <row r="587" spans="1:15" x14ac:dyDescent="0.2">
      <c r="A587" s="3" t="s">
        <v>534</v>
      </c>
      <c r="B587" s="4" t="s">
        <v>85</v>
      </c>
      <c r="C587" s="4" t="str">
        <f>VLOOKUP(B587,IL!A:B,2,0)</f>
        <v>C(CCCCCCC\C=C/CCCCCCCC)[N+]1=CN(C=C1)C</v>
      </c>
      <c r="D587" s="4" t="s">
        <v>8</v>
      </c>
      <c r="E587" s="4" t="str">
        <f>VLOOKUP(D587,IL!A:B,2,0)</f>
        <v>FC(S(=O)(=O)[N-]S(=O)(=O)C(F)(F)F)(F)F</v>
      </c>
      <c r="F587" s="4" t="str">
        <f t="shared" si="63"/>
        <v>C(CCCCCCC\C=C/CCCCCCCC)[N+]1=CN(C=C1)C.FC(S(=O)(=O)[N-]S(=O)(=O)C(F)(F)F)(F)F</v>
      </c>
      <c r="G587" s="4">
        <v>2.8299999999999999E-2</v>
      </c>
      <c r="H587" s="4">
        <v>310.10000000000002</v>
      </c>
      <c r="I587" s="4">
        <v>0.749</v>
      </c>
      <c r="J587">
        <f t="shared" si="64"/>
        <v>-0.60105096236538968</v>
      </c>
      <c r="K587">
        <f t="shared" si="65"/>
        <v>-0.69744115626660308</v>
      </c>
      <c r="L587">
        <f t="shared" si="66"/>
        <v>-3.564893474332945</v>
      </c>
      <c r="M587">
        <f t="shared" si="67"/>
        <v>0.31864729697547051</v>
      </c>
      <c r="N587">
        <f t="shared" si="68"/>
        <v>1.4823601304937814E-3</v>
      </c>
      <c r="O587">
        <f t="shared" si="69"/>
        <v>77</v>
      </c>
    </row>
    <row r="588" spans="1:15" x14ac:dyDescent="0.2">
      <c r="A588" s="3" t="s">
        <v>534</v>
      </c>
      <c r="B588" s="4" t="s">
        <v>85</v>
      </c>
      <c r="C588" s="4" t="str">
        <f>VLOOKUP(B588,IL!A:B,2,0)</f>
        <v>C(CCCCCCC\C=C/CCCCCCCC)[N+]1=CN(C=C1)C</v>
      </c>
      <c r="D588" s="4" t="s">
        <v>8</v>
      </c>
      <c r="E588" s="4" t="str">
        <f>VLOOKUP(D588,IL!A:B,2,0)</f>
        <v>FC(S(=O)(=O)[N-]S(=O)(=O)C(F)(F)F)(F)F</v>
      </c>
      <c r="F588" s="4" t="str">
        <f t="shared" si="63"/>
        <v>C(CCCCCCC\C=C/CCCCCCCC)[N+]1=CN(C=C1)C.FC(S(=O)(=O)[N-]S(=O)(=O)C(F)(F)F)(F)F</v>
      </c>
      <c r="G588" s="4">
        <v>2.3400000000000001E-2</v>
      </c>
      <c r="H588" s="4">
        <v>298.3</v>
      </c>
      <c r="I588" s="4">
        <v>0.503</v>
      </c>
      <c r="J588">
        <f t="shared" si="64"/>
        <v>-1.0685562192958871</v>
      </c>
      <c r="K588">
        <f t="shared" si="65"/>
        <v>-0.70065022218208395</v>
      </c>
      <c r="L588">
        <f t="shared" si="66"/>
        <v>-3.7550192566184815</v>
      </c>
      <c r="M588">
        <f t="shared" si="67"/>
        <v>0.26244343891402727</v>
      </c>
      <c r="N588">
        <f t="shared" si="68"/>
        <v>9.9025385522257393E-4</v>
      </c>
      <c r="O588">
        <f t="shared" si="69"/>
        <v>77</v>
      </c>
    </row>
    <row r="589" spans="1:15" x14ac:dyDescent="0.2">
      <c r="A589" s="3" t="s">
        <v>534</v>
      </c>
      <c r="B589" s="4" t="s">
        <v>85</v>
      </c>
      <c r="C589" s="4" t="str">
        <f>VLOOKUP(B589,IL!A:B,2,0)</f>
        <v>C(CCCCCCC\C=C/CCCCCCCC)[N+]1=CN(C=C1)C</v>
      </c>
      <c r="D589" s="4" t="s">
        <v>8</v>
      </c>
      <c r="E589" s="4" t="str">
        <f>VLOOKUP(D589,IL!A:B,2,0)</f>
        <v>FC(S(=O)(=O)[N-]S(=O)(=O)C(F)(F)F)(F)F</v>
      </c>
      <c r="F589" s="4" t="str">
        <f t="shared" si="63"/>
        <v>C(CCCCCCC\C=C/CCCCCCCC)[N+]1=CN(C=C1)C.FC(S(=O)(=O)[N-]S(=O)(=O)C(F)(F)F)(F)F</v>
      </c>
      <c r="G589" s="4">
        <v>2.0299999999999999E-2</v>
      </c>
      <c r="H589" s="4">
        <v>310.10000000000002</v>
      </c>
      <c r="I589" s="4">
        <v>0.499</v>
      </c>
      <c r="J589">
        <f t="shared" si="64"/>
        <v>-0.60105096236538968</v>
      </c>
      <c r="K589">
        <f t="shared" si="65"/>
        <v>-0.70070240211566903</v>
      </c>
      <c r="L589">
        <f t="shared" si="66"/>
        <v>-3.8971343929343956</v>
      </c>
      <c r="M589">
        <f t="shared" si="67"/>
        <v>0.31864729697547051</v>
      </c>
      <c r="N589">
        <f t="shared" si="68"/>
        <v>9.8225212716938361E-4</v>
      </c>
      <c r="O589">
        <f t="shared" si="69"/>
        <v>77</v>
      </c>
    </row>
    <row r="590" spans="1:15" x14ac:dyDescent="0.2">
      <c r="A590" s="3" t="s">
        <v>534</v>
      </c>
      <c r="B590" s="4" t="s">
        <v>85</v>
      </c>
      <c r="C590" s="4" t="str">
        <f>VLOOKUP(B590,IL!A:B,2,0)</f>
        <v>C(CCCCCCC\C=C/CCCCCCCC)[N+]1=CN(C=C1)C</v>
      </c>
      <c r="D590" s="4" t="s">
        <v>8</v>
      </c>
      <c r="E590" s="4" t="str">
        <f>VLOOKUP(D590,IL!A:B,2,0)</f>
        <v>FC(S(=O)(=O)[N-]S(=O)(=O)C(F)(F)F)(F)F</v>
      </c>
      <c r="F590" s="4" t="str">
        <f t="shared" si="63"/>
        <v>C(CCCCCCC\C=C/CCCCCCCC)[N+]1=CN(C=C1)C.FC(S(=O)(=O)[N-]S(=O)(=O)C(F)(F)F)(F)F</v>
      </c>
      <c r="G590" s="4">
        <v>1.6799999999999999E-2</v>
      </c>
      <c r="H590" s="4">
        <v>323.3</v>
      </c>
      <c r="I590" s="4">
        <v>0.499</v>
      </c>
      <c r="J590">
        <f t="shared" si="64"/>
        <v>-7.8078980036359782E-2</v>
      </c>
      <c r="K590">
        <f t="shared" si="65"/>
        <v>-0.70070240211566903</v>
      </c>
      <c r="L590">
        <f t="shared" si="66"/>
        <v>-4.086376392572924</v>
      </c>
      <c r="M590">
        <f t="shared" si="67"/>
        <v>0.38151940938318663</v>
      </c>
      <c r="N590">
        <f t="shared" si="68"/>
        <v>9.8225212716938361E-4</v>
      </c>
      <c r="O590">
        <f t="shared" si="69"/>
        <v>77</v>
      </c>
    </row>
    <row r="591" spans="1:15" x14ac:dyDescent="0.2">
      <c r="A591" s="3" t="s">
        <v>534</v>
      </c>
      <c r="B591" s="4" t="s">
        <v>85</v>
      </c>
      <c r="C591" s="4" t="str">
        <f>VLOOKUP(B591,IL!A:B,2,0)</f>
        <v>C(CCCCCCC\C=C/CCCCCCCC)[N+]1=CN(C=C1)C</v>
      </c>
      <c r="D591" s="4" t="s">
        <v>8</v>
      </c>
      <c r="E591" s="4" t="str">
        <f>VLOOKUP(D591,IL!A:B,2,0)</f>
        <v>FC(S(=O)(=O)[N-]S(=O)(=O)C(F)(F)F)(F)F</v>
      </c>
      <c r="F591" s="4" t="str">
        <f t="shared" si="63"/>
        <v>C(CCCCCCC\C=C/CCCCCCCC)[N+]1=CN(C=C1)C.FC(S(=O)(=O)[N-]S(=O)(=O)C(F)(F)F)(F)F</v>
      </c>
      <c r="G591" s="4">
        <v>1.43E-2</v>
      </c>
      <c r="H591" s="4">
        <v>298.2</v>
      </c>
      <c r="I591" s="4">
        <v>0.253</v>
      </c>
      <c r="J591">
        <f t="shared" si="64"/>
        <v>-1.0725181282529259</v>
      </c>
      <c r="K591">
        <f t="shared" si="65"/>
        <v>-0.7039114680311499</v>
      </c>
      <c r="L591">
        <f t="shared" si="66"/>
        <v>-4.2474957417162758</v>
      </c>
      <c r="M591">
        <f t="shared" si="67"/>
        <v>0.26196713503215052</v>
      </c>
      <c r="N591">
        <f t="shared" si="68"/>
        <v>4.9014585189817591E-4</v>
      </c>
      <c r="O591">
        <f t="shared" si="69"/>
        <v>77</v>
      </c>
    </row>
    <row r="592" spans="1:15" x14ac:dyDescent="0.2">
      <c r="A592" s="3" t="s">
        <v>534</v>
      </c>
      <c r="B592" s="4" t="s">
        <v>85</v>
      </c>
      <c r="C592" s="4" t="str">
        <f>VLOOKUP(B592,IL!A:B,2,0)</f>
        <v>C(CCCCCCC\C=C/CCCCCCCC)[N+]1=CN(C=C1)C</v>
      </c>
      <c r="D592" s="4" t="s">
        <v>8</v>
      </c>
      <c r="E592" s="4" t="str">
        <f>VLOOKUP(D592,IL!A:B,2,0)</f>
        <v>FC(S(=O)(=O)[N-]S(=O)(=O)C(F)(F)F)(F)F</v>
      </c>
      <c r="F592" s="4" t="str">
        <f t="shared" si="63"/>
        <v>C(CCCCCCC\C=C/CCCCCCCC)[N+]1=CN(C=C1)C.FC(S(=O)(=O)[N-]S(=O)(=O)C(F)(F)F)(F)F</v>
      </c>
      <c r="G592" s="4">
        <v>1.0500000000000001E-2</v>
      </c>
      <c r="H592" s="4">
        <v>323.10000000000002</v>
      </c>
      <c r="I592" s="4">
        <v>0.251</v>
      </c>
      <c r="J592">
        <f t="shared" si="64"/>
        <v>-8.6002797950435556E-2</v>
      </c>
      <c r="K592">
        <f t="shared" si="65"/>
        <v>-0.70393755799794244</v>
      </c>
      <c r="L592">
        <f t="shared" si="66"/>
        <v>-4.5563800218186596</v>
      </c>
      <c r="M592">
        <f t="shared" si="67"/>
        <v>0.3805668016194334</v>
      </c>
      <c r="N592">
        <f t="shared" si="68"/>
        <v>4.8614498787158075E-4</v>
      </c>
      <c r="O592">
        <f t="shared" si="69"/>
        <v>77</v>
      </c>
    </row>
    <row r="593" spans="1:15" x14ac:dyDescent="0.2">
      <c r="A593" s="3" t="s">
        <v>534</v>
      </c>
      <c r="B593" s="4" t="s">
        <v>85</v>
      </c>
      <c r="C593" s="4" t="str">
        <f>VLOOKUP(B593,IL!A:B,2,0)</f>
        <v>C(CCCCCCC\C=C/CCCCCCCC)[N+]1=CN(C=C1)C</v>
      </c>
      <c r="D593" s="4" t="s">
        <v>8</v>
      </c>
      <c r="E593" s="4" t="str">
        <f>VLOOKUP(D593,IL!A:B,2,0)</f>
        <v>FC(S(=O)(=O)[N-]S(=O)(=O)C(F)(F)F)(F)F</v>
      </c>
      <c r="F593" s="4" t="str">
        <f t="shared" si="63"/>
        <v>C(CCCCCCC\C=C/CCCCCCCC)[N+]1=CN(C=C1)C.FC(S(=O)(=O)[N-]S(=O)(=O)C(F)(F)F)(F)F</v>
      </c>
      <c r="G593" s="4">
        <v>1.2200000000000001E-2</v>
      </c>
      <c r="H593" s="4">
        <v>310.2</v>
      </c>
      <c r="I593" s="4">
        <v>0.249</v>
      </c>
      <c r="J593">
        <f t="shared" si="64"/>
        <v>-0.59708905340835294</v>
      </c>
      <c r="K593">
        <f t="shared" si="65"/>
        <v>-0.70396364796473498</v>
      </c>
      <c r="L593">
        <f t="shared" si="66"/>
        <v>-4.406319327242926</v>
      </c>
      <c r="M593">
        <f t="shared" si="67"/>
        <v>0.31912360085734698</v>
      </c>
      <c r="N593">
        <f t="shared" si="68"/>
        <v>4.8214412384498559E-4</v>
      </c>
      <c r="O593">
        <f t="shared" si="69"/>
        <v>77</v>
      </c>
    </row>
    <row r="594" spans="1:15" x14ac:dyDescent="0.2">
      <c r="A594" s="3" t="s">
        <v>516</v>
      </c>
      <c r="B594" s="4" t="s">
        <v>4</v>
      </c>
      <c r="C594" s="4" t="str">
        <f>VLOOKUP(B594,IL!A:B,2,0)</f>
        <v>C(CCC)[N+]1=CN(C=C1)C</v>
      </c>
      <c r="D594" s="4" t="s">
        <v>76</v>
      </c>
      <c r="E594" s="4" t="str">
        <f>VLOOKUP(D594,IL!A:B,2,0)</f>
        <v>FC(C(F)(F)F)(S(=O)(=O)[N-]S(=O)(=O)C(C(F)(F)F)(F)F)F</v>
      </c>
      <c r="F594" s="4" t="str">
        <f t="shared" si="63"/>
        <v>C(CCC)[N+]1=CN(C=C1)C.FC(C(F)(F)F)(S(=O)(=O)[N-]S(=O)(=O)C(C(F)(F)F)(F)F)F</v>
      </c>
      <c r="G594" s="4">
        <v>1.1797E-2</v>
      </c>
      <c r="H594" s="4">
        <v>313.64999999999998</v>
      </c>
      <c r="I594" s="4">
        <v>0.495</v>
      </c>
      <c r="J594">
        <f t="shared" si="64"/>
        <v>-0.46040319439053862</v>
      </c>
      <c r="K594">
        <f t="shared" si="65"/>
        <v>-0.70075458204925412</v>
      </c>
      <c r="L594">
        <f t="shared" si="66"/>
        <v>-4.4399100171224317</v>
      </c>
      <c r="M594">
        <f t="shared" si="67"/>
        <v>0.33555608478209092</v>
      </c>
      <c r="N594">
        <f t="shared" si="68"/>
        <v>9.7425039911619318E-4</v>
      </c>
      <c r="O594">
        <f t="shared" si="69"/>
        <v>74</v>
      </c>
    </row>
    <row r="595" spans="1:15" x14ac:dyDescent="0.2">
      <c r="A595" s="3" t="s">
        <v>516</v>
      </c>
      <c r="B595" s="4" t="s">
        <v>4</v>
      </c>
      <c r="C595" s="4" t="str">
        <f>VLOOKUP(B595,IL!A:B,2,0)</f>
        <v>C(CCC)[N+]1=CN(C=C1)C</v>
      </c>
      <c r="D595" s="4" t="s">
        <v>76</v>
      </c>
      <c r="E595" s="4" t="str">
        <f>VLOOKUP(D595,IL!A:B,2,0)</f>
        <v>FC(C(F)(F)F)(S(=O)(=O)[N-]S(=O)(=O)C(C(F)(F)F)(F)F)F</v>
      </c>
      <c r="F595" s="4" t="str">
        <f t="shared" si="63"/>
        <v>C(CCC)[N+]1=CN(C=C1)C.FC(C(F)(F)F)(S(=O)(=O)[N-]S(=O)(=O)C(C(F)(F)F)(F)F)F</v>
      </c>
      <c r="G595" s="4">
        <v>1.2822999999999999E-2</v>
      </c>
      <c r="H595" s="4">
        <v>305.14999999999998</v>
      </c>
      <c r="I595" s="4">
        <v>0.47810000000000002</v>
      </c>
      <c r="J595">
        <f t="shared" si="64"/>
        <v>-0.79716545573877795</v>
      </c>
      <c r="K595">
        <f t="shared" si="65"/>
        <v>-0.70097504226865093</v>
      </c>
      <c r="L595">
        <f t="shared" si="66"/>
        <v>-4.3565148455051581</v>
      </c>
      <c r="M595">
        <f t="shared" si="67"/>
        <v>0.29507025482257676</v>
      </c>
      <c r="N595">
        <f t="shared" si="68"/>
        <v>9.4044309809146389E-4</v>
      </c>
      <c r="O595">
        <f t="shared" si="69"/>
        <v>74</v>
      </c>
    </row>
    <row r="596" spans="1:15" x14ac:dyDescent="0.2">
      <c r="A596" s="3" t="s">
        <v>516</v>
      </c>
      <c r="B596" s="4" t="s">
        <v>4</v>
      </c>
      <c r="C596" s="4" t="str">
        <f>VLOOKUP(B596,IL!A:B,2,0)</f>
        <v>C(CCC)[N+]1=CN(C=C1)C</v>
      </c>
      <c r="D596" s="4" t="s">
        <v>76</v>
      </c>
      <c r="E596" s="4" t="str">
        <f>VLOOKUP(D596,IL!A:B,2,0)</f>
        <v>FC(C(F)(F)F)(S(=O)(=O)[N-]S(=O)(=O)C(C(F)(F)F)(F)F)F</v>
      </c>
      <c r="F596" s="4" t="str">
        <f t="shared" si="63"/>
        <v>C(CCC)[N+]1=CN(C=C1)C.FC(C(F)(F)F)(S(=O)(=O)[N-]S(=O)(=O)C(C(F)(F)F)(F)F)F</v>
      </c>
      <c r="G596" s="4">
        <v>1.3609E-2</v>
      </c>
      <c r="H596" s="4">
        <v>303.14999999999998</v>
      </c>
      <c r="I596" s="4">
        <v>0.47239999999999999</v>
      </c>
      <c r="J596">
        <f t="shared" si="64"/>
        <v>-0.87640363487954009</v>
      </c>
      <c r="K596">
        <f t="shared" si="65"/>
        <v>-0.70104939867400962</v>
      </c>
      <c r="L596">
        <f t="shared" si="66"/>
        <v>-4.2970239404039567</v>
      </c>
      <c r="M596">
        <f t="shared" si="67"/>
        <v>0.28554417718504405</v>
      </c>
      <c r="N596">
        <f t="shared" si="68"/>
        <v>9.2904063561566753E-4</v>
      </c>
      <c r="O596">
        <f t="shared" si="69"/>
        <v>74</v>
      </c>
    </row>
    <row r="597" spans="1:15" x14ac:dyDescent="0.2">
      <c r="A597" s="3" t="s">
        <v>516</v>
      </c>
      <c r="B597" s="5" t="s">
        <v>4</v>
      </c>
      <c r="C597" s="4" t="str">
        <f>VLOOKUP(B597,IL!A:B,2,0)</f>
        <v>C(CCC)[N+]1=CN(C=C1)C</v>
      </c>
      <c r="D597" s="5" t="s">
        <v>76</v>
      </c>
      <c r="E597" s="4" t="str">
        <f>VLOOKUP(D597,IL!A:B,2,0)</f>
        <v>FC(C(F)(F)F)(S(=O)(=O)[N-]S(=O)(=O)C(C(F)(F)F)(F)F)F</v>
      </c>
      <c r="F597" s="4" t="str">
        <f t="shared" si="63"/>
        <v>C(CCC)[N+]1=CN(C=C1)C.FC(C(F)(F)F)(S(=O)(=O)[N-]S(=O)(=O)C(C(F)(F)F)(F)F)F</v>
      </c>
      <c r="G597" s="5">
        <v>1.4334E-2</v>
      </c>
      <c r="H597" s="5">
        <v>298.25</v>
      </c>
      <c r="I597" s="5">
        <v>0.46239999999999998</v>
      </c>
      <c r="J597">
        <f t="shared" si="64"/>
        <v>-1.0705371737744065</v>
      </c>
      <c r="K597">
        <f t="shared" si="65"/>
        <v>-0.70117984850797221</v>
      </c>
      <c r="L597">
        <f t="shared" si="66"/>
        <v>-4.2451209414104092</v>
      </c>
      <c r="M597">
        <f t="shared" si="67"/>
        <v>0.26220528697308892</v>
      </c>
      <c r="N597">
        <f t="shared" si="68"/>
        <v>9.0903631548269162E-4</v>
      </c>
      <c r="O597">
        <f t="shared" si="69"/>
        <v>74</v>
      </c>
    </row>
    <row r="598" spans="1:15" x14ac:dyDescent="0.2">
      <c r="A598" s="3" t="s">
        <v>458</v>
      </c>
      <c r="B598" s="4" t="s">
        <v>40</v>
      </c>
      <c r="C598" s="4" t="str">
        <f>VLOOKUP(B598,IL!A:B,2,0)</f>
        <v>C[N+](CCCCCCCC)(CCCCCCCC)CCCCCCCC</v>
      </c>
      <c r="D598" s="4" t="s">
        <v>8</v>
      </c>
      <c r="E598" s="4" t="str">
        <f>VLOOKUP(D598,IL!A:B,2,0)</f>
        <v>FC(S(=O)(=O)[N-]S(=O)(=O)C(F)(F)F)(F)F</v>
      </c>
      <c r="F598" s="4" t="str">
        <f t="shared" si="63"/>
        <v>C[N+](CCCCCCCC)(CCCCCCCC)CCCCCCCC.FC(S(=O)(=O)[N-]S(=O)(=O)C(F)(F)F)(F)F</v>
      </c>
      <c r="G598" s="4">
        <v>0.879</v>
      </c>
      <c r="H598" s="4">
        <v>323.2</v>
      </c>
      <c r="I598" s="4">
        <v>205.6</v>
      </c>
      <c r="J598">
        <f t="shared" si="64"/>
        <v>-8.2040888993398786E-2</v>
      </c>
      <c r="K598">
        <f t="shared" si="65"/>
        <v>1.9748367374414237</v>
      </c>
      <c r="L598">
        <f t="shared" si="66"/>
        <v>-0.12897038129696006</v>
      </c>
      <c r="M598">
        <f t="shared" si="67"/>
        <v>0.38104310550130988</v>
      </c>
      <c r="N598">
        <f t="shared" si="68"/>
        <v>0.41127285848651873</v>
      </c>
      <c r="O598">
        <f t="shared" si="69"/>
        <v>72</v>
      </c>
    </row>
    <row r="599" spans="1:15" x14ac:dyDescent="0.2">
      <c r="A599" s="3" t="s">
        <v>458</v>
      </c>
      <c r="B599" s="4" t="s">
        <v>40</v>
      </c>
      <c r="C599" s="4" t="str">
        <f>VLOOKUP(B599,IL!A:B,2,0)</f>
        <v>C[N+](CCCCCCCC)(CCCCCCCC)CCCCCCCC</v>
      </c>
      <c r="D599" s="4" t="s">
        <v>8</v>
      </c>
      <c r="E599" s="4" t="str">
        <f>VLOOKUP(D599,IL!A:B,2,0)</f>
        <v>FC(S(=O)(=O)[N-]S(=O)(=O)C(F)(F)F)(F)F</v>
      </c>
      <c r="F599" s="4" t="str">
        <f t="shared" si="63"/>
        <v>C[N+](CCCCCCCC)(CCCCCCCC)CCCCCCCC.FC(S(=O)(=O)[N-]S(=O)(=O)C(F)(F)F)(F)F</v>
      </c>
      <c r="G599" s="4">
        <v>0.90700000000000003</v>
      </c>
      <c r="H599" s="4">
        <v>313.2</v>
      </c>
      <c r="I599" s="4">
        <v>202.4</v>
      </c>
      <c r="J599">
        <f t="shared" si="64"/>
        <v>-0.47823178469720967</v>
      </c>
      <c r="K599">
        <f t="shared" si="65"/>
        <v>1.9330927905733799</v>
      </c>
      <c r="L599">
        <f t="shared" si="66"/>
        <v>-9.7612828867000415E-2</v>
      </c>
      <c r="M599">
        <f t="shared" si="67"/>
        <v>0.33341271731364613</v>
      </c>
      <c r="N599">
        <f t="shared" si="68"/>
        <v>0.40487147604396645</v>
      </c>
      <c r="O599">
        <f t="shared" si="69"/>
        <v>72</v>
      </c>
    </row>
    <row r="600" spans="1:15" x14ac:dyDescent="0.2">
      <c r="A600" s="3" t="s">
        <v>458</v>
      </c>
      <c r="B600" s="4" t="s">
        <v>40</v>
      </c>
      <c r="C600" s="4" t="str">
        <f>VLOOKUP(B600,IL!A:B,2,0)</f>
        <v>C[N+](CCCCCCCC)(CCCCCCCC)CCCCCCCC</v>
      </c>
      <c r="D600" s="4" t="s">
        <v>8</v>
      </c>
      <c r="E600" s="4" t="str">
        <f>VLOOKUP(D600,IL!A:B,2,0)</f>
        <v>FC(S(=O)(=O)[N-]S(=O)(=O)C(F)(F)F)(F)F</v>
      </c>
      <c r="F600" s="4" t="str">
        <f t="shared" si="63"/>
        <v>C[N+](CCCCCCCC)(CCCCCCCC)CCCCCCCC.FC(S(=O)(=O)[N-]S(=O)(=O)C(F)(F)F)(F)F</v>
      </c>
      <c r="G600" s="4">
        <v>0.90600000000000003</v>
      </c>
      <c r="H600" s="4">
        <v>313.2</v>
      </c>
      <c r="I600" s="4">
        <v>152.4</v>
      </c>
      <c r="J600">
        <f t="shared" si="64"/>
        <v>-0.47823178469720967</v>
      </c>
      <c r="K600">
        <f t="shared" si="65"/>
        <v>1.2808436207601921</v>
      </c>
      <c r="L600">
        <f t="shared" si="66"/>
        <v>-9.8715972939157695E-2</v>
      </c>
      <c r="M600">
        <f t="shared" si="67"/>
        <v>0.33341271731364613</v>
      </c>
      <c r="N600">
        <f t="shared" si="68"/>
        <v>0.30484987537908687</v>
      </c>
      <c r="O600">
        <f t="shared" si="69"/>
        <v>72</v>
      </c>
    </row>
    <row r="601" spans="1:15" x14ac:dyDescent="0.2">
      <c r="A601" s="3" t="s">
        <v>458</v>
      </c>
      <c r="B601" s="4" t="s">
        <v>40</v>
      </c>
      <c r="C601" s="4" t="str">
        <f>VLOOKUP(B601,IL!A:B,2,0)</f>
        <v>C[N+](CCCCCCCC)(CCCCCCCC)CCCCCCCC</v>
      </c>
      <c r="D601" s="4" t="s">
        <v>8</v>
      </c>
      <c r="E601" s="4" t="str">
        <f>VLOOKUP(D601,IL!A:B,2,0)</f>
        <v>FC(S(=O)(=O)[N-]S(=O)(=O)C(F)(F)F)(F)F</v>
      </c>
      <c r="F601" s="4" t="str">
        <f t="shared" si="63"/>
        <v>C[N+](CCCCCCCC)(CCCCCCCC)CCCCCCCC.FC(S(=O)(=O)[N-]S(=O)(=O)C(F)(F)F)(F)F</v>
      </c>
      <c r="G601" s="4">
        <v>0.86399999999999999</v>
      </c>
      <c r="H601" s="4">
        <v>323.2</v>
      </c>
      <c r="I601" s="4">
        <v>151.9</v>
      </c>
      <c r="J601">
        <f t="shared" si="64"/>
        <v>-8.2040888993398786E-2</v>
      </c>
      <c r="K601">
        <f t="shared" si="65"/>
        <v>1.2743211290620602</v>
      </c>
      <c r="L601">
        <f t="shared" si="66"/>
        <v>-0.14618251017808145</v>
      </c>
      <c r="M601">
        <f t="shared" si="67"/>
        <v>0.38104310550130988</v>
      </c>
      <c r="N601">
        <f t="shared" si="68"/>
        <v>0.30384965937243807</v>
      </c>
      <c r="O601">
        <f t="shared" si="69"/>
        <v>72</v>
      </c>
    </row>
    <row r="602" spans="1:15" x14ac:dyDescent="0.2">
      <c r="A602" s="3" t="s">
        <v>458</v>
      </c>
      <c r="B602" s="4" t="s">
        <v>40</v>
      </c>
      <c r="C602" s="4" t="str">
        <f>VLOOKUP(B602,IL!A:B,2,0)</f>
        <v>C[N+](CCCCCCCC)(CCCCCCCC)CCCCCCCC</v>
      </c>
      <c r="D602" s="4" t="s">
        <v>8</v>
      </c>
      <c r="E602" s="4" t="str">
        <f>VLOOKUP(D602,IL!A:B,2,0)</f>
        <v>FC(S(=O)(=O)[N-]S(=O)(=O)C(F)(F)F)(F)F</v>
      </c>
      <c r="F602" s="4" t="str">
        <f t="shared" si="63"/>
        <v>C[N+](CCCCCCCC)(CCCCCCCC)CCCCCCCC.FC(S(=O)(=O)[N-]S(=O)(=O)C(F)(F)F)(F)F</v>
      </c>
      <c r="G602" s="4">
        <v>0.84799999999999998</v>
      </c>
      <c r="H602" s="4">
        <v>313.2</v>
      </c>
      <c r="I602" s="4">
        <v>100.6</v>
      </c>
      <c r="J602">
        <f t="shared" si="64"/>
        <v>-0.47823178469720967</v>
      </c>
      <c r="K602">
        <f t="shared" si="65"/>
        <v>0.60511348083372929</v>
      </c>
      <c r="L602">
        <f t="shared" si="66"/>
        <v>-0.16487464319023401</v>
      </c>
      <c r="M602">
        <f t="shared" si="67"/>
        <v>0.33341271731364613</v>
      </c>
      <c r="N602">
        <f t="shared" si="68"/>
        <v>0.2012274970902716</v>
      </c>
      <c r="O602">
        <f t="shared" si="69"/>
        <v>72</v>
      </c>
    </row>
    <row r="603" spans="1:15" x14ac:dyDescent="0.2">
      <c r="A603" s="3" t="s">
        <v>458</v>
      </c>
      <c r="B603" s="4" t="s">
        <v>40</v>
      </c>
      <c r="C603" s="4" t="str">
        <f>VLOOKUP(B603,IL!A:B,2,0)</f>
        <v>C[N+](CCCCCCCC)(CCCCCCCC)CCCCCCCC</v>
      </c>
      <c r="D603" s="4" t="s">
        <v>8</v>
      </c>
      <c r="E603" s="4" t="str">
        <f>VLOOKUP(D603,IL!A:B,2,0)</f>
        <v>FC(S(=O)(=O)[N-]S(=O)(=O)C(F)(F)F)(F)F</v>
      </c>
      <c r="F603" s="4" t="str">
        <f t="shared" si="63"/>
        <v>C[N+](CCCCCCCC)(CCCCCCCC)CCCCCCCC.FC(S(=O)(=O)[N-]S(=O)(=O)C(F)(F)F)(F)F</v>
      </c>
      <c r="G603" s="4">
        <v>0.82199999999999995</v>
      </c>
      <c r="H603" s="4">
        <v>323.2</v>
      </c>
      <c r="I603" s="4">
        <v>100.6</v>
      </c>
      <c r="J603">
        <f t="shared" si="64"/>
        <v>-8.2040888993398786E-2</v>
      </c>
      <c r="K603">
        <f t="shared" si="65"/>
        <v>0.60511348083372929</v>
      </c>
      <c r="L603">
        <f t="shared" si="66"/>
        <v>-0.1960148839259572</v>
      </c>
      <c r="M603">
        <f t="shared" si="67"/>
        <v>0.38104310550130988</v>
      </c>
      <c r="N603">
        <f t="shared" si="68"/>
        <v>0.2012274970902716</v>
      </c>
      <c r="O603">
        <f t="shared" si="69"/>
        <v>72</v>
      </c>
    </row>
    <row r="604" spans="1:15" x14ac:dyDescent="0.2">
      <c r="A604" s="3" t="s">
        <v>458</v>
      </c>
      <c r="B604" s="4" t="s">
        <v>40</v>
      </c>
      <c r="C604" s="4" t="str">
        <f>VLOOKUP(B604,IL!A:B,2,0)</f>
        <v>C[N+](CCCCCCCC)(CCCCCCCC)CCCCCCCC</v>
      </c>
      <c r="D604" s="4" t="s">
        <v>8</v>
      </c>
      <c r="E604" s="4" t="str">
        <f>VLOOKUP(D604,IL!A:B,2,0)</f>
        <v>FC(S(=O)(=O)[N-]S(=O)(=O)C(F)(F)F)(F)F</v>
      </c>
      <c r="F604" s="4" t="str">
        <f t="shared" si="63"/>
        <v>C[N+](CCCCCCCC)(CCCCCCCC)CCCCCCCC.FC(S(=O)(=O)[N-]S(=O)(=O)C(F)(F)F)(F)F</v>
      </c>
      <c r="G604" s="4">
        <v>0.82499999999999996</v>
      </c>
      <c r="H604" s="4">
        <v>313.2</v>
      </c>
      <c r="I604" s="4">
        <v>80.900000000000006</v>
      </c>
      <c r="J604">
        <f t="shared" si="64"/>
        <v>-0.47823178469720967</v>
      </c>
      <c r="K604">
        <f t="shared" si="65"/>
        <v>0.34812730792733343</v>
      </c>
      <c r="L604">
        <f t="shared" si="66"/>
        <v>-0.19237189264745613</v>
      </c>
      <c r="M604">
        <f t="shared" si="67"/>
        <v>0.33341271731364613</v>
      </c>
      <c r="N604">
        <f t="shared" si="68"/>
        <v>0.16181898642830905</v>
      </c>
      <c r="O604">
        <f t="shared" si="69"/>
        <v>72</v>
      </c>
    </row>
    <row r="605" spans="1:15" x14ac:dyDescent="0.2">
      <c r="A605" s="3" t="s">
        <v>458</v>
      </c>
      <c r="B605" s="4" t="s">
        <v>40</v>
      </c>
      <c r="C605" s="4" t="str">
        <f>VLOOKUP(B605,IL!A:B,2,0)</f>
        <v>C[N+](CCCCCCCC)(CCCCCCCC)CCCCCCCC</v>
      </c>
      <c r="D605" s="4" t="s">
        <v>8</v>
      </c>
      <c r="E605" s="4" t="str">
        <f>VLOOKUP(D605,IL!A:B,2,0)</f>
        <v>FC(S(=O)(=O)[N-]S(=O)(=O)C(F)(F)F)(F)F</v>
      </c>
      <c r="F605" s="4" t="str">
        <f t="shared" si="63"/>
        <v>C[N+](CCCCCCCC)(CCCCCCCC)CCCCCCCC.FC(S(=O)(=O)[N-]S(=O)(=O)C(F)(F)F)(F)F</v>
      </c>
      <c r="G605" s="4">
        <v>0.78900000000000003</v>
      </c>
      <c r="H605" s="4">
        <v>323.2</v>
      </c>
      <c r="I605" s="4">
        <v>80.8</v>
      </c>
      <c r="J605">
        <f t="shared" si="64"/>
        <v>-8.2040888993398786E-2</v>
      </c>
      <c r="K605">
        <f t="shared" si="65"/>
        <v>0.34682280958770695</v>
      </c>
      <c r="L605">
        <f t="shared" si="66"/>
        <v>-0.23698895813626278</v>
      </c>
      <c r="M605">
        <f t="shared" si="67"/>
        <v>0.38104310550130988</v>
      </c>
      <c r="N605">
        <f t="shared" si="68"/>
        <v>0.16161894322697928</v>
      </c>
      <c r="O605">
        <f t="shared" si="69"/>
        <v>72</v>
      </c>
    </row>
    <row r="606" spans="1:15" x14ac:dyDescent="0.2">
      <c r="A606" s="3" t="s">
        <v>458</v>
      </c>
      <c r="B606" s="4" t="s">
        <v>40</v>
      </c>
      <c r="C606" s="4" t="str">
        <f>VLOOKUP(B606,IL!A:B,2,0)</f>
        <v>C[N+](CCCCCCCC)(CCCCCCCC)CCCCCCCC</v>
      </c>
      <c r="D606" s="4" t="s">
        <v>8</v>
      </c>
      <c r="E606" s="4" t="str">
        <f>VLOOKUP(D606,IL!A:B,2,0)</f>
        <v>FC(S(=O)(=O)[N-]S(=O)(=O)C(F)(F)F)(F)F</v>
      </c>
      <c r="F606" s="4" t="str">
        <f t="shared" si="63"/>
        <v>C[N+](CCCCCCCC)(CCCCCCCC)CCCCCCCC.FC(S(=O)(=O)[N-]S(=O)(=O)C(F)(F)F)(F)F</v>
      </c>
      <c r="G606" s="4">
        <v>0.28609272468010899</v>
      </c>
      <c r="H606" s="4">
        <v>298.2</v>
      </c>
      <c r="I606" s="4">
        <v>7.95</v>
      </c>
      <c r="J606">
        <f t="shared" si="64"/>
        <v>-1.0725181282529259</v>
      </c>
      <c r="K606">
        <f t="shared" si="65"/>
        <v>-0.60350423083010774</v>
      </c>
      <c r="L606">
        <f t="shared" si="66"/>
        <v>-1.2514393085394793</v>
      </c>
      <c r="M606">
        <f t="shared" si="67"/>
        <v>0.26196713503215052</v>
      </c>
      <c r="N606">
        <f t="shared" si="68"/>
        <v>1.5887471058249739E-2</v>
      </c>
      <c r="O606">
        <f t="shared" si="69"/>
        <v>72</v>
      </c>
    </row>
    <row r="607" spans="1:15" x14ac:dyDescent="0.2">
      <c r="A607" s="3" t="s">
        <v>458</v>
      </c>
      <c r="B607" s="4" t="s">
        <v>40</v>
      </c>
      <c r="C607" s="4" t="str">
        <f>VLOOKUP(B607,IL!A:B,2,0)</f>
        <v>C[N+](CCCCCCCC)(CCCCCCCC)CCCCCCCC</v>
      </c>
      <c r="D607" s="4" t="s">
        <v>8</v>
      </c>
      <c r="E607" s="4" t="str">
        <f>VLOOKUP(D607,IL!A:B,2,0)</f>
        <v>FC(S(=O)(=O)[N-]S(=O)(=O)C(F)(F)F)(F)F</v>
      </c>
      <c r="F607" s="4" t="str">
        <f t="shared" si="63"/>
        <v>C[N+](CCCCCCCC)(CCCCCCCC)CCCCCCCC.FC(S(=O)(=O)[N-]S(=O)(=O)C(F)(F)F)(F)F</v>
      </c>
      <c r="G607" s="4">
        <v>0.20827102836706099</v>
      </c>
      <c r="H607" s="4">
        <v>298.2</v>
      </c>
      <c r="I607" s="4">
        <v>5.6</v>
      </c>
      <c r="J607">
        <f t="shared" si="64"/>
        <v>-1.0725181282529259</v>
      </c>
      <c r="K607">
        <f t="shared" si="65"/>
        <v>-0.63415994181132762</v>
      </c>
      <c r="L607">
        <f t="shared" si="66"/>
        <v>-1.5689150264804601</v>
      </c>
      <c r="M607">
        <f t="shared" si="67"/>
        <v>0.26196713503215052</v>
      </c>
      <c r="N607">
        <f t="shared" si="68"/>
        <v>1.1186455827000398E-2</v>
      </c>
      <c r="O607">
        <f t="shared" si="69"/>
        <v>72</v>
      </c>
    </row>
    <row r="608" spans="1:15" x14ac:dyDescent="0.2">
      <c r="A608" s="3" t="s">
        <v>458</v>
      </c>
      <c r="B608" s="4" t="s">
        <v>40</v>
      </c>
      <c r="C608" s="4" t="str">
        <f>VLOOKUP(B608,IL!A:B,2,0)</f>
        <v>C[N+](CCCCCCCC)(CCCCCCCC)CCCCCCCC</v>
      </c>
      <c r="D608" s="4" t="s">
        <v>8</v>
      </c>
      <c r="E608" s="4" t="str">
        <f>VLOOKUP(D608,IL!A:B,2,0)</f>
        <v>FC(S(=O)(=O)[N-]S(=O)(=O)C(F)(F)F)(F)F</v>
      </c>
      <c r="F608" s="4" t="str">
        <f t="shared" si="63"/>
        <v>C[N+](CCCCCCCC)(CCCCCCCC)CCCCCCCC.FC(S(=O)(=O)[N-]S(=O)(=O)C(F)(F)F)(F)F</v>
      </c>
      <c r="G608" s="4">
        <v>0.16612536500134201</v>
      </c>
      <c r="H608" s="4">
        <v>298.2</v>
      </c>
      <c r="I608" s="4">
        <v>3.7</v>
      </c>
      <c r="J608">
        <f t="shared" si="64"/>
        <v>-1.0725181282529259</v>
      </c>
      <c r="K608">
        <f t="shared" si="65"/>
        <v>-0.6589454102642287</v>
      </c>
      <c r="L608">
        <f t="shared" si="66"/>
        <v>-1.7950125648023558</v>
      </c>
      <c r="M608">
        <f t="shared" si="67"/>
        <v>0.26196713503215052</v>
      </c>
      <c r="N608">
        <f t="shared" si="68"/>
        <v>7.3856350017349756E-3</v>
      </c>
      <c r="O608">
        <f t="shared" si="69"/>
        <v>72</v>
      </c>
    </row>
    <row r="609" spans="1:15" x14ac:dyDescent="0.2">
      <c r="A609" s="3" t="s">
        <v>458</v>
      </c>
      <c r="B609" s="4" t="s">
        <v>40</v>
      </c>
      <c r="C609" s="4" t="str">
        <f>VLOOKUP(B609,IL!A:B,2,0)</f>
        <v>C[N+](CCCCCCCC)(CCCCCCCC)CCCCCCCC</v>
      </c>
      <c r="D609" s="4" t="s">
        <v>8</v>
      </c>
      <c r="E609" s="4" t="str">
        <f>VLOOKUP(D609,IL!A:B,2,0)</f>
        <v>FC(S(=O)(=O)[N-]S(=O)(=O)C(F)(F)F)(F)F</v>
      </c>
      <c r="F609" s="4" t="str">
        <f t="shared" si="63"/>
        <v>C[N+](CCCCCCCC)(CCCCCCCC)CCCCCCCC.FC(S(=O)(=O)[N-]S(=O)(=O)C(F)(F)F)(F)F</v>
      </c>
      <c r="G609" s="4">
        <v>0.12824633674253999</v>
      </c>
      <c r="H609" s="4">
        <v>298.2</v>
      </c>
      <c r="I609" s="4">
        <v>3.23</v>
      </c>
      <c r="J609">
        <f t="shared" si="64"/>
        <v>-1.0725181282529259</v>
      </c>
      <c r="K609">
        <f t="shared" si="65"/>
        <v>-0.6650765524604727</v>
      </c>
      <c r="L609">
        <f t="shared" si="66"/>
        <v>-2.0538023587501946</v>
      </c>
      <c r="M609">
        <f t="shared" si="67"/>
        <v>0.26196713503215052</v>
      </c>
      <c r="N609">
        <f t="shared" si="68"/>
        <v>6.4454319554851066E-3</v>
      </c>
      <c r="O609">
        <f t="shared" si="69"/>
        <v>72</v>
      </c>
    </row>
    <row r="610" spans="1:15" x14ac:dyDescent="0.2">
      <c r="A610" s="3" t="s">
        <v>458</v>
      </c>
      <c r="B610" s="4" t="s">
        <v>40</v>
      </c>
      <c r="C610" s="4" t="str">
        <f>VLOOKUP(B610,IL!A:B,2,0)</f>
        <v>C[N+](CCCCCCCC)(CCCCCCCC)CCCCCCCC</v>
      </c>
      <c r="D610" s="4" t="s">
        <v>8</v>
      </c>
      <c r="E610" s="4" t="str">
        <f>VLOOKUP(D610,IL!A:B,2,0)</f>
        <v>FC(S(=O)(=O)[N-]S(=O)(=O)C(F)(F)F)(F)F</v>
      </c>
      <c r="F610" s="4" t="str">
        <f t="shared" si="63"/>
        <v>C[N+](CCCCCCCC)(CCCCCCCC)CCCCCCCC.FC(S(=O)(=O)[N-]S(=O)(=O)C(F)(F)F)(F)F</v>
      </c>
      <c r="G610" s="4">
        <v>0.11905842888164</v>
      </c>
      <c r="H610" s="4">
        <v>298.2</v>
      </c>
      <c r="I610" s="4">
        <v>2.98</v>
      </c>
      <c r="J610">
        <f t="shared" si="64"/>
        <v>-1.0725181282529259</v>
      </c>
      <c r="K610">
        <f t="shared" si="65"/>
        <v>-0.66833779830953866</v>
      </c>
      <c r="L610">
        <f t="shared" si="66"/>
        <v>-2.1281409073657991</v>
      </c>
      <c r="M610">
        <f t="shared" si="67"/>
        <v>0.26196713503215052</v>
      </c>
      <c r="N610">
        <f t="shared" si="68"/>
        <v>5.9453239521607085E-3</v>
      </c>
      <c r="O610">
        <f t="shared" si="69"/>
        <v>72</v>
      </c>
    </row>
    <row r="611" spans="1:15" x14ac:dyDescent="0.2">
      <c r="A611" s="3" t="s">
        <v>528</v>
      </c>
      <c r="B611" s="4" t="s">
        <v>11</v>
      </c>
      <c r="C611" s="4" t="str">
        <f>VLOOKUP(B611,IL!A:B,2,0)</f>
        <v>C(C)[N+]1=CN(C=C1)C</v>
      </c>
      <c r="D611" s="4" t="s">
        <v>76</v>
      </c>
      <c r="E611" s="4" t="str">
        <f>VLOOKUP(D611,IL!A:B,2,0)</f>
        <v>FC(C(F)(F)F)(S(=O)(=O)[N-]S(=O)(=O)C(C(F)(F)F)(F)F)F</v>
      </c>
      <c r="F611" s="4" t="str">
        <f t="shared" si="63"/>
        <v>C(C)[N+]1=CN(C=C1)C.FC(C(F)(F)F)(S(=O)(=O)[N-]S(=O)(=O)C(C(F)(F)F)(F)F)F</v>
      </c>
      <c r="G611" s="4">
        <v>0.63300000000000001</v>
      </c>
      <c r="H611" s="4">
        <v>313.14999999999998</v>
      </c>
      <c r="I611" s="4">
        <v>60</v>
      </c>
      <c r="J611">
        <f t="shared" si="64"/>
        <v>-0.48021273917572921</v>
      </c>
      <c r="K611">
        <f t="shared" si="65"/>
        <v>7.5487154945420826E-2</v>
      </c>
      <c r="L611">
        <f t="shared" si="66"/>
        <v>-0.45728485683796083</v>
      </c>
      <c r="M611">
        <f t="shared" si="67"/>
        <v>0.33317456537270773</v>
      </c>
      <c r="N611">
        <f t="shared" si="68"/>
        <v>0.12000995735038938</v>
      </c>
      <c r="O611">
        <f t="shared" si="69"/>
        <v>72</v>
      </c>
    </row>
    <row r="612" spans="1:15" x14ac:dyDescent="0.2">
      <c r="A612" s="3" t="s">
        <v>528</v>
      </c>
      <c r="B612" s="4" t="s">
        <v>11</v>
      </c>
      <c r="C612" s="4" t="str">
        <f>VLOOKUP(B612,IL!A:B,2,0)</f>
        <v>C(C)[N+]1=CN(C=C1)C</v>
      </c>
      <c r="D612" s="4" t="s">
        <v>76</v>
      </c>
      <c r="E612" s="4" t="str">
        <f>VLOOKUP(D612,IL!A:B,2,0)</f>
        <v>FC(C(F)(F)F)(S(=O)(=O)[N-]S(=O)(=O)C(C(F)(F)F)(F)F)F</v>
      </c>
      <c r="F612" s="4" t="str">
        <f t="shared" si="63"/>
        <v>C(C)[N+]1=CN(C=C1)C.FC(C(F)(F)F)(S(=O)(=O)[N-]S(=O)(=O)C(C(F)(F)F)(F)F)F</v>
      </c>
      <c r="G612" s="4">
        <v>0.58299999999999996</v>
      </c>
      <c r="H612" s="4">
        <v>313.14999999999998</v>
      </c>
      <c r="I612" s="4">
        <v>50</v>
      </c>
      <c r="J612">
        <f t="shared" si="64"/>
        <v>-0.48021273917572921</v>
      </c>
      <c r="K612">
        <f t="shared" si="65"/>
        <v>-5.4962679017216749E-2</v>
      </c>
      <c r="L612">
        <f t="shared" si="66"/>
        <v>-0.53956809263164474</v>
      </c>
      <c r="M612">
        <f t="shared" si="67"/>
        <v>0.33317456537270773</v>
      </c>
      <c r="N612">
        <f t="shared" si="68"/>
        <v>0.10000563721741347</v>
      </c>
      <c r="O612">
        <f t="shared" si="69"/>
        <v>72</v>
      </c>
    </row>
    <row r="613" spans="1:15" x14ac:dyDescent="0.2">
      <c r="A613" s="3" t="s">
        <v>528</v>
      </c>
      <c r="B613" s="4" t="s">
        <v>11</v>
      </c>
      <c r="C613" s="4" t="str">
        <f>VLOOKUP(B613,IL!A:B,2,0)</f>
        <v>C(C)[N+]1=CN(C=C1)C</v>
      </c>
      <c r="D613" s="4" t="s">
        <v>76</v>
      </c>
      <c r="E613" s="4" t="str">
        <f>VLOOKUP(D613,IL!A:B,2,0)</f>
        <v>FC(C(F)(F)F)(S(=O)(=O)[N-]S(=O)(=O)C(C(F)(F)F)(F)F)F</v>
      </c>
      <c r="F613" s="4" t="str">
        <f t="shared" si="63"/>
        <v>C(C)[N+]1=CN(C=C1)C.FC(C(F)(F)F)(S(=O)(=O)[N-]S(=O)(=O)C(C(F)(F)F)(F)F)F</v>
      </c>
      <c r="G613" s="4">
        <v>0.51900000000000002</v>
      </c>
      <c r="H613" s="4">
        <v>313.14999999999998</v>
      </c>
      <c r="I613" s="4">
        <v>40</v>
      </c>
      <c r="J613">
        <f t="shared" si="64"/>
        <v>-0.48021273917572921</v>
      </c>
      <c r="K613">
        <f t="shared" si="65"/>
        <v>-0.18541251297985434</v>
      </c>
      <c r="L613">
        <f t="shared" si="66"/>
        <v>-0.65585139581624841</v>
      </c>
      <c r="M613">
        <f t="shared" si="67"/>
        <v>0.33317456537270773</v>
      </c>
      <c r="N613">
        <f t="shared" si="68"/>
        <v>8.0001317084437543E-2</v>
      </c>
      <c r="O613">
        <f t="shared" si="69"/>
        <v>72</v>
      </c>
    </row>
    <row r="614" spans="1:15" x14ac:dyDescent="0.2">
      <c r="A614" s="3" t="s">
        <v>528</v>
      </c>
      <c r="B614" s="4" t="s">
        <v>11</v>
      </c>
      <c r="C614" s="4" t="str">
        <f>VLOOKUP(B614,IL!A:B,2,0)</f>
        <v>C(C)[N+]1=CN(C=C1)C</v>
      </c>
      <c r="D614" s="4" t="s">
        <v>76</v>
      </c>
      <c r="E614" s="4" t="str">
        <f>VLOOKUP(D614,IL!A:B,2,0)</f>
        <v>FC(C(F)(F)F)(S(=O)(=O)[N-]S(=O)(=O)C(C(F)(F)F)(F)F)F</v>
      </c>
      <c r="F614" s="4" t="str">
        <f t="shared" si="63"/>
        <v>C(C)[N+]1=CN(C=C1)C.FC(C(F)(F)F)(S(=O)(=O)[N-]S(=O)(=O)C(C(F)(F)F)(F)F)F</v>
      </c>
      <c r="G614" s="4">
        <v>0.439</v>
      </c>
      <c r="H614" s="4">
        <v>313.14999999999998</v>
      </c>
      <c r="I614" s="4">
        <v>30</v>
      </c>
      <c r="J614">
        <f t="shared" si="64"/>
        <v>-0.48021273917572921</v>
      </c>
      <c r="K614">
        <f t="shared" si="65"/>
        <v>-0.31586234694249193</v>
      </c>
      <c r="L614">
        <f t="shared" si="66"/>
        <v>-0.82325586590696564</v>
      </c>
      <c r="M614">
        <f t="shared" si="67"/>
        <v>0.33317456537270773</v>
      </c>
      <c r="N614">
        <f t="shared" si="68"/>
        <v>5.9996996951461636E-2</v>
      </c>
      <c r="O614">
        <f t="shared" si="69"/>
        <v>72</v>
      </c>
    </row>
    <row r="615" spans="1:15" x14ac:dyDescent="0.2">
      <c r="A615" s="3" t="s">
        <v>528</v>
      </c>
      <c r="B615" s="4" t="s">
        <v>11</v>
      </c>
      <c r="C615" s="4" t="str">
        <f>VLOOKUP(B615,IL!A:B,2,0)</f>
        <v>C(C)[N+]1=CN(C=C1)C</v>
      </c>
      <c r="D615" s="4" t="s">
        <v>76</v>
      </c>
      <c r="E615" s="4" t="str">
        <f>VLOOKUP(D615,IL!A:B,2,0)</f>
        <v>FC(C(F)(F)F)(S(=O)(=O)[N-]S(=O)(=O)C(C(F)(F)F)(F)F)F</v>
      </c>
      <c r="F615" s="4" t="str">
        <f t="shared" si="63"/>
        <v>C(C)[N+]1=CN(C=C1)C.FC(C(F)(F)F)(S(=O)(=O)[N-]S(=O)(=O)C(C(F)(F)F)(F)F)F</v>
      </c>
      <c r="G615" s="4">
        <v>0.33700000000000002</v>
      </c>
      <c r="H615" s="4">
        <v>313.14999999999998</v>
      </c>
      <c r="I615" s="4">
        <v>20</v>
      </c>
      <c r="J615">
        <f t="shared" si="64"/>
        <v>-0.48021273917572921</v>
      </c>
      <c r="K615">
        <f t="shared" si="65"/>
        <v>-0.44631218090512947</v>
      </c>
      <c r="L615">
        <f t="shared" si="66"/>
        <v>-1.0876723486297752</v>
      </c>
      <c r="M615">
        <f t="shared" si="67"/>
        <v>0.33317456537270773</v>
      </c>
      <c r="N615">
        <f t="shared" si="68"/>
        <v>3.9992676818485721E-2</v>
      </c>
      <c r="O615">
        <f t="shared" si="69"/>
        <v>72</v>
      </c>
    </row>
    <row r="616" spans="1:15" x14ac:dyDescent="0.2">
      <c r="A616" s="3" t="s">
        <v>528</v>
      </c>
      <c r="B616" s="4" t="s">
        <v>11</v>
      </c>
      <c r="C616" s="4" t="str">
        <f>VLOOKUP(B616,IL!A:B,2,0)</f>
        <v>C(C)[N+]1=CN(C=C1)C</v>
      </c>
      <c r="D616" s="4" t="s">
        <v>76</v>
      </c>
      <c r="E616" s="4" t="str">
        <f>VLOOKUP(D616,IL!A:B,2,0)</f>
        <v>FC(C(F)(F)F)(S(=O)(=O)[N-]S(=O)(=O)C(C(F)(F)F)(F)F)F</v>
      </c>
      <c r="F616" s="4" t="str">
        <f t="shared" si="63"/>
        <v>C(C)[N+]1=CN(C=C1)C.FC(C(F)(F)F)(S(=O)(=O)[N-]S(=O)(=O)C(C(F)(F)F)(F)F)F</v>
      </c>
      <c r="G616" s="4">
        <v>0.20100000000000001</v>
      </c>
      <c r="H616" s="4">
        <v>313.14999999999998</v>
      </c>
      <c r="I616" s="4">
        <v>10.01</v>
      </c>
      <c r="J616">
        <f t="shared" si="64"/>
        <v>-0.48021273917572921</v>
      </c>
      <c r="K616">
        <f t="shared" si="65"/>
        <v>-0.57663156503380442</v>
      </c>
      <c r="L616">
        <f t="shared" si="66"/>
        <v>-1.6044503709230613</v>
      </c>
      <c r="M616">
        <f t="shared" si="67"/>
        <v>0.33317456537270773</v>
      </c>
      <c r="N616">
        <f t="shared" si="68"/>
        <v>2.0008361005642777E-2</v>
      </c>
      <c r="O616">
        <f t="shared" si="69"/>
        <v>72</v>
      </c>
    </row>
    <row r="617" spans="1:15" x14ac:dyDescent="0.2">
      <c r="A617" s="3" t="s">
        <v>528</v>
      </c>
      <c r="B617" s="4" t="s">
        <v>11</v>
      </c>
      <c r="C617" s="4" t="str">
        <f>VLOOKUP(B617,IL!A:B,2,0)</f>
        <v>C(C)[N+]1=CN(C=C1)C</v>
      </c>
      <c r="D617" s="4" t="s">
        <v>76</v>
      </c>
      <c r="E617" s="4" t="str">
        <f>VLOOKUP(D617,IL!A:B,2,0)</f>
        <v>FC(C(F)(F)F)(S(=O)(=O)[N-]S(=O)(=O)C(C(F)(F)F)(F)F)F</v>
      </c>
      <c r="F617" s="4" t="str">
        <f t="shared" si="63"/>
        <v>C(C)[N+]1=CN(C=C1)C.FC(C(F)(F)F)(S(=O)(=O)[N-]S(=O)(=O)C(C(F)(F)F)(F)F)F</v>
      </c>
      <c r="G617" s="4">
        <v>0.112</v>
      </c>
      <c r="H617" s="4">
        <v>313.14999999999998</v>
      </c>
      <c r="I617" s="4">
        <v>5.01</v>
      </c>
      <c r="J617">
        <f t="shared" si="64"/>
        <v>-0.48021273917572921</v>
      </c>
      <c r="K617">
        <f t="shared" si="65"/>
        <v>-0.64185648201512324</v>
      </c>
      <c r="L617">
        <f t="shared" si="66"/>
        <v>-2.1892564076870427</v>
      </c>
      <c r="M617">
        <f t="shared" si="67"/>
        <v>0.33317456537270773</v>
      </c>
      <c r="N617">
        <f t="shared" si="68"/>
        <v>1.000620093915482E-2</v>
      </c>
      <c r="O617">
        <f t="shared" si="69"/>
        <v>72</v>
      </c>
    </row>
    <row r="618" spans="1:15" x14ac:dyDescent="0.2">
      <c r="A618" s="3" t="s">
        <v>506</v>
      </c>
      <c r="B618" s="4" t="s">
        <v>23</v>
      </c>
      <c r="C618" s="4" t="str">
        <f>VLOOKUP(B618,IL!A:B,2,0)</f>
        <v>C(C(C)C)[P+](C)(CC(C)C)CC(C)C</v>
      </c>
      <c r="D618" s="4" t="s">
        <v>8</v>
      </c>
      <c r="E618" s="4" t="str">
        <f>VLOOKUP(D618,IL!A:B,2,0)</f>
        <v>FC(S(=O)(=O)[N-]S(=O)(=O)C(F)(F)F)(F)F</v>
      </c>
      <c r="F618" s="4" t="str">
        <f t="shared" si="63"/>
        <v>C(C(C)C)[P+](C)(CC(C)C)CC(C)C.FC(S(=O)(=O)[N-]S(=O)(=O)C(F)(F)F)(F)F</v>
      </c>
      <c r="G618" s="4">
        <v>0.16586925650581599</v>
      </c>
      <c r="H618" s="4">
        <v>298.2</v>
      </c>
      <c r="I618" s="4">
        <v>6.86</v>
      </c>
      <c r="J618">
        <f t="shared" si="64"/>
        <v>-1.0725181282529259</v>
      </c>
      <c r="K618">
        <f t="shared" si="65"/>
        <v>-0.61772326273203526</v>
      </c>
      <c r="L618">
        <f t="shared" si="66"/>
        <v>-1.7965554123651644</v>
      </c>
      <c r="M618">
        <f t="shared" si="67"/>
        <v>0.26196713503215052</v>
      </c>
      <c r="N618">
        <f t="shared" si="68"/>
        <v>1.3707000163755366E-2</v>
      </c>
      <c r="O618">
        <f t="shared" si="69"/>
        <v>68</v>
      </c>
    </row>
    <row r="619" spans="1:15" x14ac:dyDescent="0.2">
      <c r="A619" s="3" t="s">
        <v>506</v>
      </c>
      <c r="B619" s="4" t="s">
        <v>23</v>
      </c>
      <c r="C619" s="4" t="str">
        <f>VLOOKUP(B619,IL!A:B,2,0)</f>
        <v>C(C(C)C)[P+](C)(CC(C)C)CC(C)C</v>
      </c>
      <c r="D619" s="4" t="s">
        <v>8</v>
      </c>
      <c r="E619" s="4" t="str">
        <f>VLOOKUP(D619,IL!A:B,2,0)</f>
        <v>FC(S(=O)(=O)[N-]S(=O)(=O)C(F)(F)F)(F)F</v>
      </c>
      <c r="F619" s="4" t="str">
        <f t="shared" si="63"/>
        <v>C(C(C)C)[P+](C)(CC(C)C)CC(C)C.FC(S(=O)(=O)[N-]S(=O)(=O)C(F)(F)F)(F)F</v>
      </c>
      <c r="G619" s="4">
        <v>0.120286935028692</v>
      </c>
      <c r="H619" s="4">
        <v>298.2</v>
      </c>
      <c r="I619" s="4">
        <v>6.26</v>
      </c>
      <c r="J619">
        <f t="shared" si="64"/>
        <v>-1.0725181282529259</v>
      </c>
      <c r="K619">
        <f t="shared" si="65"/>
        <v>-0.62555025276979359</v>
      </c>
      <c r="L619">
        <f t="shared" si="66"/>
        <v>-2.1178752651520321</v>
      </c>
      <c r="M619">
        <f t="shared" si="67"/>
        <v>0.26196713503215052</v>
      </c>
      <c r="N619">
        <f t="shared" si="68"/>
        <v>1.2506740955776809E-2</v>
      </c>
      <c r="O619">
        <f t="shared" si="69"/>
        <v>68</v>
      </c>
    </row>
    <row r="620" spans="1:15" x14ac:dyDescent="0.2">
      <c r="A620" s="3" t="s">
        <v>506</v>
      </c>
      <c r="B620" s="4" t="s">
        <v>23</v>
      </c>
      <c r="C620" s="4" t="str">
        <f>VLOOKUP(B620,IL!A:B,2,0)</f>
        <v>C(C(C)C)[P+](C)(CC(C)C)CC(C)C</v>
      </c>
      <c r="D620" s="4" t="s">
        <v>8</v>
      </c>
      <c r="E620" s="4" t="str">
        <f>VLOOKUP(D620,IL!A:B,2,0)</f>
        <v>FC(S(=O)(=O)[N-]S(=O)(=O)C(F)(F)F)(F)F</v>
      </c>
      <c r="F620" s="4" t="str">
        <f t="shared" si="63"/>
        <v>C(C(C)C)[P+](C)(CC(C)C)CC(C)C.FC(S(=O)(=O)[N-]S(=O)(=O)C(F)(F)F)(F)F</v>
      </c>
      <c r="G620" s="4">
        <v>9.3620804048042405E-2</v>
      </c>
      <c r="H620" s="4">
        <v>298.2</v>
      </c>
      <c r="I620" s="4">
        <v>4</v>
      </c>
      <c r="J620">
        <f t="shared" si="64"/>
        <v>-1.0725181282529259</v>
      </c>
      <c r="K620">
        <f t="shared" si="65"/>
        <v>-0.65503191524534965</v>
      </c>
      <c r="L620">
        <f t="shared" si="66"/>
        <v>-2.3685026547253623</v>
      </c>
      <c r="M620">
        <f t="shared" si="67"/>
        <v>0.26196713503215052</v>
      </c>
      <c r="N620">
        <f t="shared" si="68"/>
        <v>7.9857646057242531E-3</v>
      </c>
      <c r="O620">
        <f t="shared" si="69"/>
        <v>68</v>
      </c>
    </row>
    <row r="621" spans="1:15" x14ac:dyDescent="0.2">
      <c r="A621" s="3" t="s">
        <v>506</v>
      </c>
      <c r="B621" s="4" t="s">
        <v>23</v>
      </c>
      <c r="C621" s="4" t="str">
        <f>VLOOKUP(B621,IL!A:B,2,0)</f>
        <v>C(C(C)C)[P+](C)(CC(C)C)CC(C)C</v>
      </c>
      <c r="D621" s="4" t="s">
        <v>8</v>
      </c>
      <c r="E621" s="4" t="str">
        <f>VLOOKUP(D621,IL!A:B,2,0)</f>
        <v>FC(S(=O)(=O)[N-]S(=O)(=O)C(F)(F)F)(F)F</v>
      </c>
      <c r="F621" s="4" t="str">
        <f t="shared" si="63"/>
        <v>C(C(C)C)[P+](C)(CC(C)C)CC(C)C.FC(S(=O)(=O)[N-]S(=O)(=O)C(F)(F)F)(F)F</v>
      </c>
      <c r="G621" s="4">
        <v>8.3281968509440807E-2</v>
      </c>
      <c r="H621" s="4">
        <v>298.2</v>
      </c>
      <c r="I621" s="4">
        <v>3.76</v>
      </c>
      <c r="J621">
        <f t="shared" si="64"/>
        <v>-1.0725181282529259</v>
      </c>
      <c r="K621">
        <f t="shared" si="65"/>
        <v>-0.65816271126045289</v>
      </c>
      <c r="L621">
        <f t="shared" si="66"/>
        <v>-2.4855232177136548</v>
      </c>
      <c r="M621">
        <f t="shared" si="67"/>
        <v>0.26196713503215052</v>
      </c>
      <c r="N621">
        <f t="shared" si="68"/>
        <v>7.5056609225328296E-3</v>
      </c>
      <c r="O621">
        <f t="shared" si="69"/>
        <v>68</v>
      </c>
    </row>
    <row r="622" spans="1:15" x14ac:dyDescent="0.2">
      <c r="A622" s="3" t="s">
        <v>506</v>
      </c>
      <c r="B622" s="4" t="s">
        <v>23</v>
      </c>
      <c r="C622" s="4" t="str">
        <f>VLOOKUP(B622,IL!A:B,2,0)</f>
        <v>C(C(C)C)[P+](C)(CC(C)C)CC(C)C</v>
      </c>
      <c r="D622" s="4" t="s">
        <v>8</v>
      </c>
      <c r="E622" s="4" t="str">
        <f>VLOOKUP(D622,IL!A:B,2,0)</f>
        <v>FC(S(=O)(=O)[N-]S(=O)(=O)C(F)(F)F)(F)F</v>
      </c>
      <c r="F622" s="4" t="str">
        <f t="shared" si="63"/>
        <v>C(C(C)C)[P+](C)(CC(C)C)CC(C)C.FC(S(=O)(=O)[N-]S(=O)(=O)C(F)(F)F)(F)F</v>
      </c>
      <c r="G622" s="4">
        <v>6.7627812958251599E-2</v>
      </c>
      <c r="H622" s="4">
        <v>298.2</v>
      </c>
      <c r="I622" s="4">
        <v>2.72</v>
      </c>
      <c r="J622">
        <f t="shared" si="64"/>
        <v>-1.0725181282529259</v>
      </c>
      <c r="K622">
        <f t="shared" si="65"/>
        <v>-0.67172949399256721</v>
      </c>
      <c r="L622">
        <f t="shared" si="66"/>
        <v>-2.6937359462554364</v>
      </c>
      <c r="M622">
        <f t="shared" si="67"/>
        <v>0.26196713503215052</v>
      </c>
      <c r="N622">
        <f t="shared" si="68"/>
        <v>5.4252116287033351E-3</v>
      </c>
      <c r="O622">
        <f t="shared" si="69"/>
        <v>68</v>
      </c>
    </row>
    <row r="623" spans="1:15" x14ac:dyDescent="0.2">
      <c r="A623" s="3" t="s">
        <v>506</v>
      </c>
      <c r="B623" s="4" t="s">
        <v>23</v>
      </c>
      <c r="C623" s="4" t="str">
        <f>VLOOKUP(B623,IL!A:B,2,0)</f>
        <v>C(C(C)C)[P+](C)(CC(C)C)CC(C)C</v>
      </c>
      <c r="D623" s="4" t="s">
        <v>8</v>
      </c>
      <c r="E623" s="4" t="str">
        <f>VLOOKUP(D623,IL!A:B,2,0)</f>
        <v>FC(S(=O)(=O)[N-]S(=O)(=O)C(F)(F)F)(F)F</v>
      </c>
      <c r="F623" s="4" t="str">
        <f t="shared" si="63"/>
        <v>C(C(C)C)[P+](C)(CC(C)C)CC(C)C.FC(S(=O)(=O)[N-]S(=O)(=O)C(F)(F)F)(F)F</v>
      </c>
      <c r="G623" s="4">
        <v>3.2088814985542002E-2</v>
      </c>
      <c r="H623" s="4">
        <v>298.2</v>
      </c>
      <c r="I623" s="4">
        <v>2.15</v>
      </c>
      <c r="J623">
        <f t="shared" si="64"/>
        <v>-1.0725181282529259</v>
      </c>
      <c r="K623">
        <f t="shared" si="65"/>
        <v>-0.67916513452843763</v>
      </c>
      <c r="L623">
        <f t="shared" si="66"/>
        <v>-3.4392477523844773</v>
      </c>
      <c r="M623">
        <f t="shared" si="67"/>
        <v>0.26196713503215052</v>
      </c>
      <c r="N623">
        <f t="shared" si="68"/>
        <v>4.2849653811237072E-3</v>
      </c>
      <c r="O623">
        <f t="shared" si="69"/>
        <v>68</v>
      </c>
    </row>
    <row r="624" spans="1:15" x14ac:dyDescent="0.2">
      <c r="A624" s="3" t="s">
        <v>506</v>
      </c>
      <c r="B624" s="4" t="s">
        <v>23</v>
      </c>
      <c r="C624" s="4" t="str">
        <f>VLOOKUP(B624,IL!A:B,2,0)</f>
        <v>C(C(C)C)[P+](C)(CC(C)C)CC(C)C</v>
      </c>
      <c r="D624" s="4" t="s">
        <v>8</v>
      </c>
      <c r="E624" s="4" t="str">
        <f>VLOOKUP(D624,IL!A:B,2,0)</f>
        <v>FC(S(=O)(=O)[N-]S(=O)(=O)C(F)(F)F)(F)F</v>
      </c>
      <c r="F624" s="4" t="str">
        <f t="shared" si="63"/>
        <v>C(C(C)C)[P+](C)(CC(C)C)CC(C)C.FC(S(=O)(=O)[N-]S(=O)(=O)C(F)(F)F)(F)F</v>
      </c>
      <c r="G624" s="4">
        <v>0.39300000000000002</v>
      </c>
      <c r="H624" s="4">
        <v>298.14999999999998</v>
      </c>
      <c r="I624" s="4">
        <v>18.998999999999999</v>
      </c>
      <c r="J624">
        <f t="shared" si="64"/>
        <v>-1.0744990827314456</v>
      </c>
      <c r="K624">
        <f t="shared" si="65"/>
        <v>-0.45937020928478955</v>
      </c>
      <c r="L624">
        <f t="shared" si="66"/>
        <v>-0.93394566711287574</v>
      </c>
      <c r="M624">
        <f t="shared" si="67"/>
        <v>0.26172898309121218</v>
      </c>
      <c r="N624">
        <f t="shared" si="68"/>
        <v>3.7990244373174831E-2</v>
      </c>
      <c r="O624">
        <f t="shared" si="69"/>
        <v>68</v>
      </c>
    </row>
    <row r="625" spans="1:15" x14ac:dyDescent="0.2">
      <c r="A625" s="3" t="s">
        <v>506</v>
      </c>
      <c r="B625" s="4" t="s">
        <v>23</v>
      </c>
      <c r="C625" s="4" t="str">
        <f>VLOOKUP(B625,IL!A:B,2,0)</f>
        <v>C(C(C)C)[P+](C)(CC(C)C)CC(C)C</v>
      </c>
      <c r="D625" s="4" t="s">
        <v>8</v>
      </c>
      <c r="E625" s="4" t="str">
        <f>VLOOKUP(D625,IL!A:B,2,0)</f>
        <v>FC(S(=O)(=O)[N-]S(=O)(=O)C(F)(F)F)(F)F</v>
      </c>
      <c r="F625" s="4" t="str">
        <f t="shared" si="63"/>
        <v>C(C(C)C)[P+](C)(CC(C)C)CC(C)C.FC(S(=O)(=O)[N-]S(=O)(=O)C(F)(F)F)(F)F</v>
      </c>
      <c r="G625" s="4">
        <v>0.23</v>
      </c>
      <c r="H625" s="4">
        <v>343.15</v>
      </c>
      <c r="I625" s="4">
        <v>18.997</v>
      </c>
      <c r="J625">
        <f t="shared" si="64"/>
        <v>0.70835994793570345</v>
      </c>
      <c r="K625">
        <f t="shared" si="65"/>
        <v>-0.45939629925158204</v>
      </c>
      <c r="L625">
        <f t="shared" si="66"/>
        <v>-1.4696759700589417</v>
      </c>
      <c r="M625">
        <f t="shared" si="67"/>
        <v>0.47606572993569896</v>
      </c>
      <c r="N625">
        <f t="shared" si="68"/>
        <v>3.7986243509148233E-2</v>
      </c>
      <c r="O625">
        <f t="shared" si="69"/>
        <v>68</v>
      </c>
    </row>
    <row r="626" spans="1:15" x14ac:dyDescent="0.2">
      <c r="A626" s="3" t="s">
        <v>506</v>
      </c>
      <c r="B626" s="4" t="s">
        <v>23</v>
      </c>
      <c r="C626" s="4" t="str">
        <f>VLOOKUP(B626,IL!A:B,2,0)</f>
        <v>C(C(C)C)[P+](C)(CC(C)C)CC(C)C</v>
      </c>
      <c r="D626" s="4" t="s">
        <v>8</v>
      </c>
      <c r="E626" s="4" t="str">
        <f>VLOOKUP(D626,IL!A:B,2,0)</f>
        <v>FC(S(=O)(=O)[N-]S(=O)(=O)C(F)(F)F)(F)F</v>
      </c>
      <c r="F626" s="4" t="str">
        <f t="shared" si="63"/>
        <v>C(C(C)C)[P+](C)(CC(C)C)CC(C)C.FC(S(=O)(=O)[N-]S(=O)(=O)C(F)(F)F)(F)F</v>
      </c>
      <c r="G626" s="4">
        <v>0.32600000000000001</v>
      </c>
      <c r="H626" s="4">
        <v>313.14999999999998</v>
      </c>
      <c r="I626" s="4">
        <v>18.995000000000001</v>
      </c>
      <c r="J626">
        <f t="shared" si="64"/>
        <v>-0.48021273917572921</v>
      </c>
      <c r="K626">
        <f t="shared" si="65"/>
        <v>-0.45942238921837453</v>
      </c>
      <c r="L626">
        <f t="shared" si="66"/>
        <v>-1.1208578976154293</v>
      </c>
      <c r="M626">
        <f t="shared" si="67"/>
        <v>0.33317456537270773</v>
      </c>
      <c r="N626">
        <f t="shared" si="68"/>
        <v>3.7982242645121643E-2</v>
      </c>
      <c r="O626">
        <f t="shared" si="69"/>
        <v>68</v>
      </c>
    </row>
    <row r="627" spans="1:15" x14ac:dyDescent="0.2">
      <c r="A627" s="3" t="s">
        <v>506</v>
      </c>
      <c r="B627" s="4" t="s">
        <v>23</v>
      </c>
      <c r="C627" s="4" t="str">
        <f>VLOOKUP(B627,IL!A:B,2,0)</f>
        <v>C(C(C)C)[P+](C)(CC(C)C)CC(C)C</v>
      </c>
      <c r="D627" s="4" t="s">
        <v>8</v>
      </c>
      <c r="E627" s="4" t="str">
        <f>VLOOKUP(D627,IL!A:B,2,0)</f>
        <v>FC(S(=O)(=O)[N-]S(=O)(=O)C(F)(F)F)(F)F</v>
      </c>
      <c r="F627" s="4" t="str">
        <f t="shared" si="63"/>
        <v>C(C(C)C)[P+](C)(CC(C)C)CC(C)C.FC(S(=O)(=O)[N-]S(=O)(=O)C(F)(F)F)(F)F</v>
      </c>
      <c r="G627" s="4">
        <v>0.36199999999999999</v>
      </c>
      <c r="H627" s="4">
        <v>298.14999999999998</v>
      </c>
      <c r="I627" s="4">
        <v>17.001000000000001</v>
      </c>
      <c r="J627">
        <f t="shared" si="64"/>
        <v>-1.0744990827314456</v>
      </c>
      <c r="K627">
        <f t="shared" si="65"/>
        <v>-0.48543408611052447</v>
      </c>
      <c r="L627">
        <f t="shared" si="66"/>
        <v>-1.016111067156366</v>
      </c>
      <c r="M627">
        <f t="shared" si="67"/>
        <v>0.26172898309121218</v>
      </c>
      <c r="N627">
        <f t="shared" si="68"/>
        <v>3.3993381210606244E-2</v>
      </c>
      <c r="O627">
        <f t="shared" si="69"/>
        <v>68</v>
      </c>
    </row>
    <row r="628" spans="1:15" x14ac:dyDescent="0.2">
      <c r="A628" s="3" t="s">
        <v>506</v>
      </c>
      <c r="B628" s="4" t="s">
        <v>23</v>
      </c>
      <c r="C628" s="4" t="str">
        <f>VLOOKUP(B628,IL!A:B,2,0)</f>
        <v>C(C(C)C)[P+](C)(CC(C)C)CC(C)C</v>
      </c>
      <c r="D628" s="4" t="s">
        <v>8</v>
      </c>
      <c r="E628" s="4" t="str">
        <f>VLOOKUP(D628,IL!A:B,2,0)</f>
        <v>FC(S(=O)(=O)[N-]S(=O)(=O)C(F)(F)F)(F)F</v>
      </c>
      <c r="F628" s="4" t="str">
        <f t="shared" si="63"/>
        <v>C(C(C)C)[P+](C)(CC(C)C)CC(C)C.FC(S(=O)(=O)[N-]S(=O)(=O)C(F)(F)F)(F)F</v>
      </c>
      <c r="G628" s="4">
        <v>0.21099999999999999</v>
      </c>
      <c r="H628" s="4">
        <v>343.15</v>
      </c>
      <c r="I628" s="4">
        <v>17</v>
      </c>
      <c r="J628">
        <f t="shared" si="64"/>
        <v>0.70835994793570345</v>
      </c>
      <c r="K628">
        <f t="shared" si="65"/>
        <v>-0.48544713109392079</v>
      </c>
      <c r="L628">
        <f t="shared" si="66"/>
        <v>-1.5558971455060706</v>
      </c>
      <c r="M628">
        <f t="shared" si="67"/>
        <v>0.47606572993569896</v>
      </c>
      <c r="N628">
        <f t="shared" si="68"/>
        <v>3.3991380778592942E-2</v>
      </c>
      <c r="O628">
        <f t="shared" si="69"/>
        <v>68</v>
      </c>
    </row>
    <row r="629" spans="1:15" x14ac:dyDescent="0.2">
      <c r="A629" s="3" t="s">
        <v>506</v>
      </c>
      <c r="B629" s="4" t="s">
        <v>23</v>
      </c>
      <c r="C629" s="4" t="str">
        <f>VLOOKUP(B629,IL!A:B,2,0)</f>
        <v>C(C(C)C)[P+](C)(CC(C)C)CC(C)C</v>
      </c>
      <c r="D629" s="4" t="s">
        <v>8</v>
      </c>
      <c r="E629" s="4" t="str">
        <f>VLOOKUP(D629,IL!A:B,2,0)</f>
        <v>FC(S(=O)(=O)[N-]S(=O)(=O)C(F)(F)F)(F)F</v>
      </c>
      <c r="F629" s="4" t="str">
        <f t="shared" si="63"/>
        <v>C(C(C)C)[P+](C)(CC(C)C)CC(C)C.FC(S(=O)(=O)[N-]S(=O)(=O)C(F)(F)F)(F)F</v>
      </c>
      <c r="G629" s="4">
        <v>0.3</v>
      </c>
      <c r="H629" s="4">
        <v>313.14999999999998</v>
      </c>
      <c r="I629" s="4">
        <v>16.998000000000001</v>
      </c>
      <c r="J629">
        <f t="shared" si="64"/>
        <v>-0.48021273917572921</v>
      </c>
      <c r="K629">
        <f t="shared" si="65"/>
        <v>-0.48547322106071322</v>
      </c>
      <c r="L629">
        <f t="shared" si="66"/>
        <v>-1.2039728043259361</v>
      </c>
      <c r="M629">
        <f t="shared" si="67"/>
        <v>0.33317456537270773</v>
      </c>
      <c r="N629">
        <f t="shared" si="68"/>
        <v>3.3987379914566351E-2</v>
      </c>
      <c r="O629">
        <f t="shared" si="69"/>
        <v>68</v>
      </c>
    </row>
    <row r="630" spans="1:15" x14ac:dyDescent="0.2">
      <c r="A630" s="3" t="s">
        <v>506</v>
      </c>
      <c r="B630" s="4" t="s">
        <v>23</v>
      </c>
      <c r="C630" s="4" t="str">
        <f>VLOOKUP(B630,IL!A:B,2,0)</f>
        <v>C(C(C)C)[P+](C)(CC(C)C)CC(C)C</v>
      </c>
      <c r="D630" s="4" t="s">
        <v>8</v>
      </c>
      <c r="E630" s="4" t="str">
        <f>VLOOKUP(D630,IL!A:B,2,0)</f>
        <v>FC(S(=O)(=O)[N-]S(=O)(=O)C(F)(F)F)(F)F</v>
      </c>
      <c r="F630" s="4" t="str">
        <f t="shared" si="63"/>
        <v>C(C(C)C)[P+](C)(CC(C)C)CC(C)C.FC(S(=O)(=O)[N-]S(=O)(=O)C(F)(F)F)(F)F</v>
      </c>
      <c r="G630" s="4">
        <v>0.27200000000000002</v>
      </c>
      <c r="H630" s="4">
        <v>313.14999999999998</v>
      </c>
      <c r="I630" s="4">
        <v>15.004</v>
      </c>
      <c r="J630">
        <f t="shared" si="64"/>
        <v>-0.48021273917572921</v>
      </c>
      <c r="K630">
        <f t="shared" si="65"/>
        <v>-0.51148491795286322</v>
      </c>
      <c r="L630">
        <f t="shared" si="66"/>
        <v>-1.3019532126861397</v>
      </c>
      <c r="M630">
        <f t="shared" si="67"/>
        <v>0.33317456537270773</v>
      </c>
      <c r="N630">
        <f t="shared" si="68"/>
        <v>2.9998518480050952E-2</v>
      </c>
      <c r="O630">
        <f t="shared" si="69"/>
        <v>68</v>
      </c>
    </row>
    <row r="631" spans="1:15" x14ac:dyDescent="0.2">
      <c r="A631" s="3" t="s">
        <v>506</v>
      </c>
      <c r="B631" s="4" t="s">
        <v>23</v>
      </c>
      <c r="C631" s="4" t="str">
        <f>VLOOKUP(B631,IL!A:B,2,0)</f>
        <v>C(C(C)C)[P+](C)(CC(C)C)CC(C)C</v>
      </c>
      <c r="D631" s="4" t="s">
        <v>8</v>
      </c>
      <c r="E631" s="4" t="str">
        <f>VLOOKUP(D631,IL!A:B,2,0)</f>
        <v>FC(S(=O)(=O)[N-]S(=O)(=O)C(F)(F)F)(F)F</v>
      </c>
      <c r="F631" s="4" t="str">
        <f t="shared" si="63"/>
        <v>C(C(C)C)[P+](C)(CC(C)C)CC(C)C.FC(S(=O)(=O)[N-]S(=O)(=O)C(F)(F)F)(F)F</v>
      </c>
      <c r="G631" s="4">
        <v>0.32900000000000001</v>
      </c>
      <c r="H631" s="4">
        <v>298.14999999999998</v>
      </c>
      <c r="I631" s="4">
        <v>15.000999999999999</v>
      </c>
      <c r="J631">
        <f t="shared" si="64"/>
        <v>-1.0744990827314456</v>
      </c>
      <c r="K631">
        <f t="shared" si="65"/>
        <v>-0.51152405290305203</v>
      </c>
      <c r="L631">
        <f t="shared" si="66"/>
        <v>-1.1116975282167652</v>
      </c>
      <c r="M631">
        <f t="shared" si="67"/>
        <v>0.26172898309121218</v>
      </c>
      <c r="N631">
        <f t="shared" si="68"/>
        <v>2.999251718401106E-2</v>
      </c>
      <c r="O631">
        <f t="shared" si="69"/>
        <v>68</v>
      </c>
    </row>
    <row r="632" spans="1:15" x14ac:dyDescent="0.2">
      <c r="A632" s="3" t="s">
        <v>506</v>
      </c>
      <c r="B632" s="4" t="s">
        <v>23</v>
      </c>
      <c r="C632" s="4" t="str">
        <f>VLOOKUP(B632,IL!A:B,2,0)</f>
        <v>C(C(C)C)[P+](C)(CC(C)C)CC(C)C</v>
      </c>
      <c r="D632" s="4" t="s">
        <v>8</v>
      </c>
      <c r="E632" s="4" t="str">
        <f>VLOOKUP(D632,IL!A:B,2,0)</f>
        <v>FC(S(=O)(=O)[N-]S(=O)(=O)C(F)(F)F)(F)F</v>
      </c>
      <c r="F632" s="4" t="str">
        <f t="shared" si="63"/>
        <v>C(C(C)C)[P+](C)(CC(C)C)CC(C)C.FC(S(=O)(=O)[N-]S(=O)(=O)C(F)(F)F)(F)F</v>
      </c>
      <c r="G632" s="4">
        <v>0.191</v>
      </c>
      <c r="H632" s="4">
        <v>343.15</v>
      </c>
      <c r="I632" s="4">
        <v>14.997</v>
      </c>
      <c r="J632">
        <f t="shared" si="64"/>
        <v>0.70835994793570345</v>
      </c>
      <c r="K632">
        <f t="shared" si="65"/>
        <v>-0.51157623283663711</v>
      </c>
      <c r="L632">
        <f t="shared" si="66"/>
        <v>-1.6554818509355071</v>
      </c>
      <c r="M632">
        <f t="shared" si="67"/>
        <v>0.47606572993569896</v>
      </c>
      <c r="N632">
        <f t="shared" si="68"/>
        <v>2.9984515455957868E-2</v>
      </c>
      <c r="O632">
        <f t="shared" si="69"/>
        <v>68</v>
      </c>
    </row>
    <row r="633" spans="1:15" x14ac:dyDescent="0.2">
      <c r="A633" s="3" t="s">
        <v>506</v>
      </c>
      <c r="B633" s="4" t="s">
        <v>23</v>
      </c>
      <c r="C633" s="4" t="str">
        <f>VLOOKUP(B633,IL!A:B,2,0)</f>
        <v>C(C(C)C)[P+](C)(CC(C)C)CC(C)C</v>
      </c>
      <c r="D633" s="4" t="s">
        <v>8</v>
      </c>
      <c r="E633" s="4" t="str">
        <f>VLOOKUP(D633,IL!A:B,2,0)</f>
        <v>FC(S(=O)(=O)[N-]S(=O)(=O)C(F)(F)F)(F)F</v>
      </c>
      <c r="F633" s="4" t="str">
        <f t="shared" si="63"/>
        <v>C(C(C)C)[P+](C)(CC(C)C)CC(C)C.FC(S(=O)(=O)[N-]S(=O)(=O)C(F)(F)F)(F)F</v>
      </c>
      <c r="G633" s="4">
        <v>0.27600000000000002</v>
      </c>
      <c r="H633" s="4">
        <v>298.14999999999998</v>
      </c>
      <c r="I633" s="4">
        <v>11.997999999999999</v>
      </c>
      <c r="J633">
        <f t="shared" si="64"/>
        <v>-1.0744990827314456</v>
      </c>
      <c r="K633">
        <f t="shared" si="65"/>
        <v>-0.55069813804203216</v>
      </c>
      <c r="L633">
        <f t="shared" si="66"/>
        <v>-1.287354413264987</v>
      </c>
      <c r="M633">
        <f t="shared" si="67"/>
        <v>0.26172898309121218</v>
      </c>
      <c r="N633">
        <f t="shared" si="68"/>
        <v>2.3985219848078391E-2</v>
      </c>
      <c r="O633">
        <f t="shared" si="69"/>
        <v>68</v>
      </c>
    </row>
    <row r="634" spans="1:15" x14ac:dyDescent="0.2">
      <c r="A634" s="3" t="s">
        <v>506</v>
      </c>
      <c r="B634" s="4" t="s">
        <v>23</v>
      </c>
      <c r="C634" s="4" t="str">
        <f>VLOOKUP(B634,IL!A:B,2,0)</f>
        <v>C(C(C)C)[P+](C)(CC(C)C)CC(C)C</v>
      </c>
      <c r="D634" s="4" t="s">
        <v>8</v>
      </c>
      <c r="E634" s="4" t="str">
        <f>VLOOKUP(D634,IL!A:B,2,0)</f>
        <v>FC(S(=O)(=O)[N-]S(=O)(=O)C(F)(F)F)(F)F</v>
      </c>
      <c r="F634" s="4" t="str">
        <f t="shared" si="63"/>
        <v>C(C(C)C)[P+](C)(CC(C)C)CC(C)C.FC(S(=O)(=O)[N-]S(=O)(=O)C(F)(F)F)(F)F</v>
      </c>
      <c r="G634" s="4">
        <v>0.22700000000000001</v>
      </c>
      <c r="H634" s="4">
        <v>313.14999999999998</v>
      </c>
      <c r="I634" s="4">
        <v>11.997999999999999</v>
      </c>
      <c r="J634">
        <f t="shared" si="64"/>
        <v>-0.48021273917572921</v>
      </c>
      <c r="K634">
        <f t="shared" si="65"/>
        <v>-0.55069813804203216</v>
      </c>
      <c r="L634">
        <f t="shared" si="66"/>
        <v>-1.4828052615007343</v>
      </c>
      <c r="M634">
        <f t="shared" si="67"/>
        <v>0.33317456537270773</v>
      </c>
      <c r="N634">
        <f t="shared" si="68"/>
        <v>2.3985219848078391E-2</v>
      </c>
      <c r="O634">
        <f t="shared" si="69"/>
        <v>68</v>
      </c>
    </row>
    <row r="635" spans="1:15" x14ac:dyDescent="0.2">
      <c r="A635" s="3" t="s">
        <v>506</v>
      </c>
      <c r="B635" s="4" t="s">
        <v>23</v>
      </c>
      <c r="C635" s="4" t="str">
        <f>VLOOKUP(B635,IL!A:B,2,0)</f>
        <v>C(C(C)C)[P+](C)(CC(C)C)CC(C)C</v>
      </c>
      <c r="D635" s="4" t="s">
        <v>8</v>
      </c>
      <c r="E635" s="4" t="str">
        <f>VLOOKUP(D635,IL!A:B,2,0)</f>
        <v>FC(S(=O)(=O)[N-]S(=O)(=O)C(F)(F)F)(F)F</v>
      </c>
      <c r="F635" s="4" t="str">
        <f t="shared" si="63"/>
        <v>C(C(C)C)[P+](C)(CC(C)C)CC(C)C.FC(S(=O)(=O)[N-]S(=O)(=O)C(F)(F)F)(F)F</v>
      </c>
      <c r="G635" s="4">
        <v>0.157</v>
      </c>
      <c r="H635" s="4">
        <v>343.15</v>
      </c>
      <c r="I635" s="4">
        <v>11.997999999999999</v>
      </c>
      <c r="J635">
        <f t="shared" si="64"/>
        <v>0.70835994793570345</v>
      </c>
      <c r="K635">
        <f t="shared" si="65"/>
        <v>-0.55069813804203216</v>
      </c>
      <c r="L635">
        <f t="shared" si="66"/>
        <v>-1.8515094736338289</v>
      </c>
      <c r="M635">
        <f t="shared" si="67"/>
        <v>0.47606572993569896</v>
      </c>
      <c r="N635">
        <f t="shared" si="68"/>
        <v>2.3985219848078391E-2</v>
      </c>
      <c r="O635">
        <f t="shared" si="69"/>
        <v>68</v>
      </c>
    </row>
    <row r="636" spans="1:15" x14ac:dyDescent="0.2">
      <c r="A636" s="3" t="s">
        <v>506</v>
      </c>
      <c r="B636" s="4" t="s">
        <v>23</v>
      </c>
      <c r="C636" s="4" t="str">
        <f>VLOOKUP(B636,IL!A:B,2,0)</f>
        <v>C(C(C)C)[P+](C)(CC(C)C)CC(C)C</v>
      </c>
      <c r="D636" s="4" t="s">
        <v>8</v>
      </c>
      <c r="E636" s="4" t="str">
        <f>VLOOKUP(D636,IL!A:B,2,0)</f>
        <v>FC(S(=O)(=O)[N-]S(=O)(=O)C(F)(F)F)(F)F</v>
      </c>
      <c r="F636" s="4" t="str">
        <f t="shared" si="63"/>
        <v>C(C(C)C)[P+](C)(CC(C)C)CC(C)C.FC(S(=O)(=O)[N-]S(=O)(=O)C(F)(F)F)(F)F</v>
      </c>
      <c r="G636" s="4">
        <v>0.23799999999999999</v>
      </c>
      <c r="H636" s="4">
        <v>298.14999999999998</v>
      </c>
      <c r="I636" s="4">
        <v>10.000999999999999</v>
      </c>
      <c r="J636">
        <f t="shared" si="64"/>
        <v>-1.0744990827314456</v>
      </c>
      <c r="K636">
        <f t="shared" si="65"/>
        <v>-0.57674896988437085</v>
      </c>
      <c r="L636">
        <f t="shared" si="66"/>
        <v>-1.4354846053106625</v>
      </c>
      <c r="M636">
        <f t="shared" si="67"/>
        <v>0.26172898309121218</v>
      </c>
      <c r="N636">
        <f t="shared" si="68"/>
        <v>1.9990357117523099E-2</v>
      </c>
      <c r="O636">
        <f t="shared" si="69"/>
        <v>68</v>
      </c>
    </row>
    <row r="637" spans="1:15" x14ac:dyDescent="0.2">
      <c r="A637" s="3" t="s">
        <v>506</v>
      </c>
      <c r="B637" s="4" t="s">
        <v>23</v>
      </c>
      <c r="C637" s="4" t="str">
        <f>VLOOKUP(B637,IL!A:B,2,0)</f>
        <v>C(C(C)C)[P+](C)(CC(C)C)CC(C)C</v>
      </c>
      <c r="D637" s="4" t="s">
        <v>8</v>
      </c>
      <c r="E637" s="4" t="str">
        <f>VLOOKUP(D637,IL!A:B,2,0)</f>
        <v>FC(S(=O)(=O)[N-]S(=O)(=O)C(F)(F)F)(F)F</v>
      </c>
      <c r="F637" s="4" t="str">
        <f t="shared" si="63"/>
        <v>C(C(C)C)[P+](C)(CC(C)C)CC(C)C.FC(S(=O)(=O)[N-]S(=O)(=O)C(F)(F)F)(F)F</v>
      </c>
      <c r="G637" s="4">
        <v>0.19500000000000001</v>
      </c>
      <c r="H637" s="4">
        <v>313.14999999999998</v>
      </c>
      <c r="I637" s="4">
        <v>9.9969999999999999</v>
      </c>
      <c r="J637">
        <f t="shared" si="64"/>
        <v>-0.48021273917572921</v>
      </c>
      <c r="K637">
        <f t="shared" si="65"/>
        <v>-0.57680114981795583</v>
      </c>
      <c r="L637">
        <f t="shared" si="66"/>
        <v>-1.6347557204183902</v>
      </c>
      <c r="M637">
        <f t="shared" si="67"/>
        <v>0.33317456537270773</v>
      </c>
      <c r="N637">
        <f t="shared" si="68"/>
        <v>1.9982355389469911E-2</v>
      </c>
      <c r="O637">
        <f t="shared" si="69"/>
        <v>68</v>
      </c>
    </row>
    <row r="638" spans="1:15" x14ac:dyDescent="0.2">
      <c r="A638" s="3" t="s">
        <v>506</v>
      </c>
      <c r="B638" s="4" t="s">
        <v>23</v>
      </c>
      <c r="C638" s="4" t="str">
        <f>VLOOKUP(B638,IL!A:B,2,0)</f>
        <v>C(C(C)C)[P+](C)(CC(C)C)CC(C)C</v>
      </c>
      <c r="D638" s="4" t="s">
        <v>8</v>
      </c>
      <c r="E638" s="4" t="str">
        <f>VLOOKUP(D638,IL!A:B,2,0)</f>
        <v>FC(S(=O)(=O)[N-]S(=O)(=O)C(F)(F)F)(F)F</v>
      </c>
      <c r="F638" s="4" t="str">
        <f t="shared" si="63"/>
        <v>C(C(C)C)[P+](C)(CC(C)C)CC(C)C.FC(S(=O)(=O)[N-]S(=O)(=O)C(F)(F)F)(F)F</v>
      </c>
      <c r="G638" s="4">
        <v>0.13600000000000001</v>
      </c>
      <c r="H638" s="4">
        <v>343.15</v>
      </c>
      <c r="I638" s="4">
        <v>9.9960000000000004</v>
      </c>
      <c r="J638">
        <f t="shared" si="64"/>
        <v>0.70835994793570345</v>
      </c>
      <c r="K638">
        <f t="shared" si="65"/>
        <v>-0.5768141948013521</v>
      </c>
      <c r="L638">
        <f t="shared" si="66"/>
        <v>-1.9951003932460849</v>
      </c>
      <c r="M638">
        <f t="shared" si="67"/>
        <v>0.47606572993569896</v>
      </c>
      <c r="N638">
        <f t="shared" si="68"/>
        <v>1.9980354957456613E-2</v>
      </c>
      <c r="O638">
        <f t="shared" si="69"/>
        <v>68</v>
      </c>
    </row>
    <row r="639" spans="1:15" x14ac:dyDescent="0.2">
      <c r="A639" s="3" t="s">
        <v>506</v>
      </c>
      <c r="B639" s="4" t="s">
        <v>23</v>
      </c>
      <c r="C639" s="4" t="str">
        <f>VLOOKUP(B639,IL!A:B,2,0)</f>
        <v>C(C(C)C)[P+](C)(CC(C)C)CC(C)C</v>
      </c>
      <c r="D639" s="4" t="s">
        <v>8</v>
      </c>
      <c r="E639" s="4" t="str">
        <f>VLOOKUP(D639,IL!A:B,2,0)</f>
        <v>FC(S(=O)(=O)[N-]S(=O)(=O)C(F)(F)F)(F)F</v>
      </c>
      <c r="F639" s="4" t="str">
        <f t="shared" si="63"/>
        <v>C(C(C)C)[P+](C)(CC(C)C)CC(C)C.FC(S(=O)(=O)[N-]S(=O)(=O)C(F)(F)F)(F)F</v>
      </c>
      <c r="G639" s="4">
        <v>0.14299999999999999</v>
      </c>
      <c r="H639" s="4">
        <v>313.14999999999998</v>
      </c>
      <c r="I639" s="4">
        <v>7.0010000000000003</v>
      </c>
      <c r="J639">
        <f t="shared" si="64"/>
        <v>-0.48021273917572921</v>
      </c>
      <c r="K639">
        <f t="shared" si="65"/>
        <v>-0.61588392007316206</v>
      </c>
      <c r="L639">
        <f t="shared" si="66"/>
        <v>-1.9449106487222299</v>
      </c>
      <c r="M639">
        <f t="shared" si="67"/>
        <v>0.33317456537270773</v>
      </c>
      <c r="N639">
        <f t="shared" si="68"/>
        <v>1.3989061077630326E-2</v>
      </c>
      <c r="O639">
        <f t="shared" si="69"/>
        <v>68</v>
      </c>
    </row>
    <row r="640" spans="1:15" x14ac:dyDescent="0.2">
      <c r="A640" s="3" t="s">
        <v>506</v>
      </c>
      <c r="B640" s="4" t="s">
        <v>23</v>
      </c>
      <c r="C640" s="4" t="str">
        <f>VLOOKUP(B640,IL!A:B,2,0)</f>
        <v>C(C(C)C)[P+](C)(CC(C)C)CC(C)C</v>
      </c>
      <c r="D640" s="4" t="s">
        <v>8</v>
      </c>
      <c r="E640" s="4" t="str">
        <f>VLOOKUP(D640,IL!A:B,2,0)</f>
        <v>FC(S(=O)(=O)[N-]S(=O)(=O)C(F)(F)F)(F)F</v>
      </c>
      <c r="F640" s="4" t="str">
        <f t="shared" si="63"/>
        <v>C(C(C)C)[P+](C)(CC(C)C)CC(C)C.FC(S(=O)(=O)[N-]S(=O)(=O)C(F)(F)F)(F)F</v>
      </c>
      <c r="G640" s="4">
        <v>0.17599999999999999</v>
      </c>
      <c r="H640" s="4">
        <v>298.14999999999998</v>
      </c>
      <c r="I640" s="4">
        <v>6.9980000000000002</v>
      </c>
      <c r="J640">
        <f t="shared" si="64"/>
        <v>-1.0744990827314456</v>
      </c>
      <c r="K640">
        <f t="shared" si="65"/>
        <v>-0.61592305502335087</v>
      </c>
      <c r="L640">
        <f t="shared" si="66"/>
        <v>-1.7372712839439852</v>
      </c>
      <c r="M640">
        <f t="shared" si="67"/>
        <v>0.26172898309121218</v>
      </c>
      <c r="N640">
        <f t="shared" si="68"/>
        <v>1.3983059781590432E-2</v>
      </c>
      <c r="O640">
        <f t="shared" si="69"/>
        <v>68</v>
      </c>
    </row>
    <row r="641" spans="1:15" x14ac:dyDescent="0.2">
      <c r="A641" s="3" t="s">
        <v>506</v>
      </c>
      <c r="B641" s="4" t="s">
        <v>23</v>
      </c>
      <c r="C641" s="4" t="str">
        <f>VLOOKUP(B641,IL!A:B,2,0)</f>
        <v>C(C(C)C)[P+](C)(CC(C)C)CC(C)C</v>
      </c>
      <c r="D641" s="4" t="s">
        <v>8</v>
      </c>
      <c r="E641" s="4" t="str">
        <f>VLOOKUP(D641,IL!A:B,2,0)</f>
        <v>FC(S(=O)(=O)[N-]S(=O)(=O)C(F)(F)F)(F)F</v>
      </c>
      <c r="F641" s="4" t="str">
        <f t="shared" si="63"/>
        <v>C(C(C)C)[P+](C)(CC(C)C)CC(C)C.FC(S(=O)(=O)[N-]S(=O)(=O)C(F)(F)F)(F)F</v>
      </c>
      <c r="G641" s="4">
        <v>9.9000000000000005E-2</v>
      </c>
      <c r="H641" s="4">
        <v>343.15</v>
      </c>
      <c r="I641" s="4">
        <v>6.9969999999999999</v>
      </c>
      <c r="J641">
        <f t="shared" si="64"/>
        <v>0.70835994793570345</v>
      </c>
      <c r="K641">
        <f t="shared" si="65"/>
        <v>-0.61593610000674714</v>
      </c>
      <c r="L641">
        <f t="shared" si="66"/>
        <v>-2.312635428847547</v>
      </c>
      <c r="M641">
        <f t="shared" si="67"/>
        <v>0.47606572993569896</v>
      </c>
      <c r="N641">
        <f t="shared" si="68"/>
        <v>1.3981059349577135E-2</v>
      </c>
      <c r="O641">
        <f t="shared" si="69"/>
        <v>68</v>
      </c>
    </row>
    <row r="642" spans="1:15" x14ac:dyDescent="0.2">
      <c r="A642" s="3" t="s">
        <v>506</v>
      </c>
      <c r="B642" s="4" t="s">
        <v>23</v>
      </c>
      <c r="C642" s="4" t="str">
        <f>VLOOKUP(B642,IL!A:B,2,0)</f>
        <v>C(C(C)C)[P+](C)(CC(C)C)CC(C)C</v>
      </c>
      <c r="D642" s="4" t="s">
        <v>8</v>
      </c>
      <c r="E642" s="4" t="str">
        <f>VLOOKUP(D642,IL!A:B,2,0)</f>
        <v>FC(S(=O)(=O)[N-]S(=O)(=O)C(F)(F)F)(F)F</v>
      </c>
      <c r="F642" s="4" t="str">
        <f t="shared" ref="F642:F705" si="70">C642&amp;"."&amp;E642</f>
        <v>C(C(C)C)[P+](C)(CC(C)C)CC(C)C.FC(S(=O)(=O)[N-]S(=O)(=O)C(F)(F)F)(F)F</v>
      </c>
      <c r="G642" s="4">
        <v>7.3999999999999996E-2</v>
      </c>
      <c r="H642" s="4">
        <v>343.15</v>
      </c>
      <c r="I642" s="4">
        <v>5</v>
      </c>
      <c r="J642">
        <f t="shared" ref="J642:J705" si="71">STANDARDIZE(H642,AVERAGE(H:H),STDEVP(H:H))</f>
        <v>0.70835994793570345</v>
      </c>
      <c r="K642">
        <f t="shared" ref="K642:K705" si="72">STANDARDIZE(I642,AVERAGE(I:I),STDEVP(I:I))</f>
        <v>-0.64198693184908584</v>
      </c>
      <c r="L642">
        <f t="shared" ref="L642:L705" si="73">LN(G642)</f>
        <v>-2.6036901857779675</v>
      </c>
      <c r="M642">
        <f t="shared" ref="M642:M705" si="74">(H642-MIN(H:H))/(MAX(H:H)-MIN(H:H))</f>
        <v>0.47606572993569896</v>
      </c>
      <c r="N642">
        <f t="shared" ref="N642:N705" si="75">(I642-MIN(I:I))/(MAX(I:I)-MIN(I:I))</f>
        <v>9.9861966190218435E-3</v>
      </c>
      <c r="O642">
        <f t="shared" ref="O642:O705" si="76">LEN(F642)</f>
        <v>68</v>
      </c>
    </row>
    <row r="643" spans="1:15" x14ac:dyDescent="0.2">
      <c r="A643" s="3" t="s">
        <v>506</v>
      </c>
      <c r="B643" s="4" t="s">
        <v>23</v>
      </c>
      <c r="C643" s="4" t="str">
        <f>VLOOKUP(B643,IL!A:B,2,0)</f>
        <v>C(C(C)C)[P+](C)(CC(C)C)CC(C)C</v>
      </c>
      <c r="D643" s="4" t="s">
        <v>8</v>
      </c>
      <c r="E643" s="4" t="str">
        <f>VLOOKUP(D643,IL!A:B,2,0)</f>
        <v>FC(S(=O)(=O)[N-]S(=O)(=O)C(F)(F)F)(F)F</v>
      </c>
      <c r="F643" s="4" t="str">
        <f t="shared" si="70"/>
        <v>C(C(C)C)[P+](C)(CC(C)C)CC(C)C.FC(S(=O)(=O)[N-]S(=O)(=O)C(F)(F)F)(F)F</v>
      </c>
      <c r="G643" s="4">
        <v>0.13100000000000001</v>
      </c>
      <c r="H643" s="4">
        <v>298.14999999999998</v>
      </c>
      <c r="I643" s="4">
        <v>4.9989999999999997</v>
      </c>
      <c r="J643">
        <f t="shared" si="71"/>
        <v>-1.0744990827314456</v>
      </c>
      <c r="K643">
        <f t="shared" si="72"/>
        <v>-0.64199997683248211</v>
      </c>
      <c r="L643">
        <f t="shared" si="73"/>
        <v>-2.0325579557809856</v>
      </c>
      <c r="M643">
        <f t="shared" si="74"/>
        <v>0.26172898309121218</v>
      </c>
      <c r="N643">
        <f t="shared" si="75"/>
        <v>9.9841961870085465E-3</v>
      </c>
      <c r="O643">
        <f t="shared" si="76"/>
        <v>68</v>
      </c>
    </row>
    <row r="644" spans="1:15" x14ac:dyDescent="0.2">
      <c r="A644" s="3" t="s">
        <v>506</v>
      </c>
      <c r="B644" s="4" t="s">
        <v>23</v>
      </c>
      <c r="C644" s="4" t="str">
        <f>VLOOKUP(B644,IL!A:B,2,0)</f>
        <v>C(C(C)C)[P+](C)(CC(C)C)CC(C)C</v>
      </c>
      <c r="D644" s="4" t="s">
        <v>8</v>
      </c>
      <c r="E644" s="4" t="str">
        <f>VLOOKUP(D644,IL!A:B,2,0)</f>
        <v>FC(S(=O)(=O)[N-]S(=O)(=O)C(F)(F)F)(F)F</v>
      </c>
      <c r="F644" s="4" t="str">
        <f t="shared" si="70"/>
        <v>C(C(C)C)[P+](C)(CC(C)C)CC(C)C.FC(S(=O)(=O)[N-]S(=O)(=O)C(F)(F)F)(F)F</v>
      </c>
      <c r="G644" s="4">
        <v>0.106</v>
      </c>
      <c r="H644" s="4">
        <v>313.14999999999998</v>
      </c>
      <c r="I644" s="4">
        <v>4.9989999999999997</v>
      </c>
      <c r="J644">
        <f t="shared" si="71"/>
        <v>-0.48021273917572921</v>
      </c>
      <c r="K644">
        <f t="shared" si="72"/>
        <v>-0.64199997683248211</v>
      </c>
      <c r="L644">
        <f t="shared" si="73"/>
        <v>-2.2443161848700699</v>
      </c>
      <c r="M644">
        <f t="shared" si="74"/>
        <v>0.33317456537270773</v>
      </c>
      <c r="N644">
        <f t="shared" si="75"/>
        <v>9.9841961870085465E-3</v>
      </c>
      <c r="O644">
        <f t="shared" si="76"/>
        <v>68</v>
      </c>
    </row>
    <row r="645" spans="1:15" x14ac:dyDescent="0.2">
      <c r="A645" s="3" t="s">
        <v>506</v>
      </c>
      <c r="B645" s="4" t="s">
        <v>23</v>
      </c>
      <c r="C645" s="4" t="str">
        <f>VLOOKUP(B645,IL!A:B,2,0)</f>
        <v>C(C(C)C)[P+](C)(CC(C)C)CC(C)C</v>
      </c>
      <c r="D645" s="4" t="s">
        <v>8</v>
      </c>
      <c r="E645" s="4" t="str">
        <f>VLOOKUP(D645,IL!A:B,2,0)</f>
        <v>FC(S(=O)(=O)[N-]S(=O)(=O)C(F)(F)F)(F)F</v>
      </c>
      <c r="F645" s="4" t="str">
        <f t="shared" si="70"/>
        <v>C(C(C)C)[P+](C)(CC(C)C)CC(C)C.FC(S(=O)(=O)[N-]S(=O)(=O)C(F)(F)F)(F)F</v>
      </c>
      <c r="G645" s="4">
        <v>8.3000000000000004E-2</v>
      </c>
      <c r="H645" s="4">
        <v>298.14999999999998</v>
      </c>
      <c r="I645" s="4">
        <v>2.9990000000000001</v>
      </c>
      <c r="J645">
        <f t="shared" si="71"/>
        <v>-1.0744990827314456</v>
      </c>
      <c r="K645">
        <f t="shared" si="72"/>
        <v>-0.66808994362500962</v>
      </c>
      <c r="L645">
        <f t="shared" si="73"/>
        <v>-2.488914671185539</v>
      </c>
      <c r="M645">
        <f t="shared" si="74"/>
        <v>0.26172898309121218</v>
      </c>
      <c r="N645">
        <f t="shared" si="75"/>
        <v>5.9833321604133632E-3</v>
      </c>
      <c r="O645">
        <f t="shared" si="76"/>
        <v>68</v>
      </c>
    </row>
    <row r="646" spans="1:15" x14ac:dyDescent="0.2">
      <c r="A646" s="3" t="s">
        <v>506</v>
      </c>
      <c r="B646" s="4" t="s">
        <v>23</v>
      </c>
      <c r="C646" s="4" t="str">
        <f>VLOOKUP(B646,IL!A:B,2,0)</f>
        <v>C(C(C)C)[P+](C)(CC(C)C)CC(C)C</v>
      </c>
      <c r="D646" s="4" t="s">
        <v>8</v>
      </c>
      <c r="E646" s="4" t="str">
        <f>VLOOKUP(D646,IL!A:B,2,0)</f>
        <v>FC(S(=O)(=O)[N-]S(=O)(=O)C(F)(F)F)(F)F</v>
      </c>
      <c r="F646" s="4" t="str">
        <f t="shared" si="70"/>
        <v>C(C(C)C)[P+](C)(CC(C)C)CC(C)C.FC(S(=O)(=O)[N-]S(=O)(=O)C(F)(F)F)(F)F</v>
      </c>
      <c r="G646" s="4">
        <v>6.7000000000000004E-2</v>
      </c>
      <c r="H646" s="4">
        <v>313.14999999999998</v>
      </c>
      <c r="I646" s="4">
        <v>2.9980000000000002</v>
      </c>
      <c r="J646">
        <f t="shared" si="71"/>
        <v>-0.48021273917572921</v>
      </c>
      <c r="K646">
        <f t="shared" si="72"/>
        <v>-0.66810298860840589</v>
      </c>
      <c r="L646">
        <f t="shared" si="73"/>
        <v>-2.7030626595911711</v>
      </c>
      <c r="M646">
        <f t="shared" si="74"/>
        <v>0.33317456537270773</v>
      </c>
      <c r="N646">
        <f t="shared" si="75"/>
        <v>5.9813317284000663E-3</v>
      </c>
      <c r="O646">
        <f t="shared" si="76"/>
        <v>68</v>
      </c>
    </row>
    <row r="647" spans="1:15" x14ac:dyDescent="0.2">
      <c r="A647" s="3" t="s">
        <v>506</v>
      </c>
      <c r="B647" s="4" t="s">
        <v>23</v>
      </c>
      <c r="C647" s="4" t="str">
        <f>VLOOKUP(B647,IL!A:B,2,0)</f>
        <v>C(C(C)C)[P+](C)(CC(C)C)CC(C)C</v>
      </c>
      <c r="D647" s="4" t="s">
        <v>8</v>
      </c>
      <c r="E647" s="4" t="str">
        <f>VLOOKUP(D647,IL!A:B,2,0)</f>
        <v>FC(S(=O)(=O)[N-]S(=O)(=O)C(F)(F)F)(F)F</v>
      </c>
      <c r="F647" s="4" t="str">
        <f t="shared" si="70"/>
        <v>C(C(C)C)[P+](C)(CC(C)C)CC(C)C.FC(S(=O)(=O)[N-]S(=O)(=O)C(F)(F)F)(F)F</v>
      </c>
      <c r="G647" s="4">
        <v>4.7E-2</v>
      </c>
      <c r="H647" s="4">
        <v>343.15</v>
      </c>
      <c r="I647" s="4">
        <v>2.9969999999999999</v>
      </c>
      <c r="J647">
        <f t="shared" si="71"/>
        <v>0.70835994793570345</v>
      </c>
      <c r="K647">
        <f t="shared" si="72"/>
        <v>-0.66811603359180216</v>
      </c>
      <c r="L647">
        <f t="shared" si="73"/>
        <v>-3.0576076772720784</v>
      </c>
      <c r="M647">
        <f t="shared" si="74"/>
        <v>0.47606572993569896</v>
      </c>
      <c r="N647">
        <f t="shared" si="75"/>
        <v>5.9793312963867676E-3</v>
      </c>
      <c r="O647">
        <f t="shared" si="76"/>
        <v>68</v>
      </c>
    </row>
    <row r="648" spans="1:15" x14ac:dyDescent="0.2">
      <c r="A648" s="3" t="s">
        <v>506</v>
      </c>
      <c r="B648" s="4" t="s">
        <v>23</v>
      </c>
      <c r="C648" s="4" t="str">
        <f>VLOOKUP(B648,IL!A:B,2,0)</f>
        <v>C(C(C)C)[P+](C)(CC(C)C)CC(C)C</v>
      </c>
      <c r="D648" s="4" t="s">
        <v>8</v>
      </c>
      <c r="E648" s="4" t="str">
        <f>VLOOKUP(D648,IL!A:B,2,0)</f>
        <v>FC(S(=O)(=O)[N-]S(=O)(=O)C(F)(F)F)(F)F</v>
      </c>
      <c r="F648" s="4" t="str">
        <f t="shared" si="70"/>
        <v>C(C(C)C)[P+](C)(CC(C)C)CC(C)C.FC(S(=O)(=O)[N-]S(=O)(=O)C(F)(F)F)(F)F</v>
      </c>
      <c r="G648" s="4">
        <v>3.2000000000000001E-2</v>
      </c>
      <c r="H648" s="4">
        <v>343.15</v>
      </c>
      <c r="I648" s="4">
        <v>2.0030000000000001</v>
      </c>
      <c r="J648">
        <f t="shared" si="71"/>
        <v>0.70835994793570345</v>
      </c>
      <c r="K648">
        <f t="shared" si="72"/>
        <v>-0.68108274708768834</v>
      </c>
      <c r="L648">
        <f t="shared" si="73"/>
        <v>-3.4420193761824103</v>
      </c>
      <c r="M648">
        <f t="shared" si="74"/>
        <v>0.47606572993569896</v>
      </c>
      <c r="N648">
        <f t="shared" si="75"/>
        <v>3.9909018751689614E-3</v>
      </c>
      <c r="O648">
        <f t="shared" si="76"/>
        <v>68</v>
      </c>
    </row>
    <row r="649" spans="1:15" x14ac:dyDescent="0.2">
      <c r="A649" s="3" t="s">
        <v>506</v>
      </c>
      <c r="B649" s="4" t="s">
        <v>23</v>
      </c>
      <c r="C649" s="4" t="str">
        <f>VLOOKUP(B649,IL!A:B,2,0)</f>
        <v>C(C(C)C)[P+](C)(CC(C)C)CC(C)C</v>
      </c>
      <c r="D649" s="4" t="s">
        <v>8</v>
      </c>
      <c r="E649" s="4" t="str">
        <f>VLOOKUP(D649,IL!A:B,2,0)</f>
        <v>FC(S(=O)(=O)[N-]S(=O)(=O)C(F)(F)F)(F)F</v>
      </c>
      <c r="F649" s="4" t="str">
        <f t="shared" si="70"/>
        <v>C(C(C)C)[P+](C)(CC(C)C)CC(C)C.FC(S(=O)(=O)[N-]S(=O)(=O)C(F)(F)F)(F)F</v>
      </c>
      <c r="G649" s="4">
        <v>4.4999999999999998E-2</v>
      </c>
      <c r="H649" s="4">
        <v>313.14999999999998</v>
      </c>
      <c r="I649" s="4">
        <v>2.0009999999999999</v>
      </c>
      <c r="J649">
        <f t="shared" si="71"/>
        <v>-0.48021273917572921</v>
      </c>
      <c r="K649">
        <f t="shared" si="72"/>
        <v>-0.68110883705448089</v>
      </c>
      <c r="L649">
        <f t="shared" si="73"/>
        <v>-3.1010927892118172</v>
      </c>
      <c r="M649">
        <f t="shared" si="74"/>
        <v>0.33317456537270773</v>
      </c>
      <c r="N649">
        <f t="shared" si="75"/>
        <v>3.9869010111423658E-3</v>
      </c>
      <c r="O649">
        <f t="shared" si="76"/>
        <v>68</v>
      </c>
    </row>
    <row r="650" spans="1:15" x14ac:dyDescent="0.2">
      <c r="A650" s="3" t="s">
        <v>506</v>
      </c>
      <c r="B650" s="4" t="s">
        <v>23</v>
      </c>
      <c r="C650" s="4" t="str">
        <f>VLOOKUP(B650,IL!A:B,2,0)</f>
        <v>C(C(C)C)[P+](C)(CC(C)C)CC(C)C</v>
      </c>
      <c r="D650" s="4" t="s">
        <v>8</v>
      </c>
      <c r="E650" s="4" t="str">
        <f>VLOOKUP(D650,IL!A:B,2,0)</f>
        <v>FC(S(=O)(=O)[N-]S(=O)(=O)C(F)(F)F)(F)F</v>
      </c>
      <c r="F650" s="4" t="str">
        <f t="shared" si="70"/>
        <v>C(C(C)C)[P+](C)(CC(C)C)CC(C)C.FC(S(=O)(=O)[N-]S(=O)(=O)C(F)(F)F)(F)F</v>
      </c>
      <c r="G650" s="4">
        <v>5.7000000000000002E-2</v>
      </c>
      <c r="H650" s="4">
        <v>298.14999999999998</v>
      </c>
      <c r="I650" s="4">
        <v>2</v>
      </c>
      <c r="J650">
        <f t="shared" si="71"/>
        <v>-1.0744990827314456</v>
      </c>
      <c r="K650">
        <f t="shared" si="72"/>
        <v>-0.68112188203787716</v>
      </c>
      <c r="L650">
        <f t="shared" si="73"/>
        <v>-2.864704011147587</v>
      </c>
      <c r="M650">
        <f t="shared" si="74"/>
        <v>0.26172898309121218</v>
      </c>
      <c r="N650">
        <f t="shared" si="75"/>
        <v>3.9849005791290689E-3</v>
      </c>
      <c r="O650">
        <f t="shared" si="76"/>
        <v>68</v>
      </c>
    </row>
    <row r="651" spans="1:15" x14ac:dyDescent="0.2">
      <c r="A651" s="3" t="s">
        <v>506</v>
      </c>
      <c r="B651" s="4" t="s">
        <v>23</v>
      </c>
      <c r="C651" s="4" t="str">
        <f>VLOOKUP(B651,IL!A:B,2,0)</f>
        <v>C(C(C)C)[P+](C)(CC(C)C)CC(C)C</v>
      </c>
      <c r="D651" s="4" t="s">
        <v>8</v>
      </c>
      <c r="E651" s="4" t="str">
        <f>VLOOKUP(D651,IL!A:B,2,0)</f>
        <v>FC(S(=O)(=O)[N-]S(=O)(=O)C(F)(F)F)(F)F</v>
      </c>
      <c r="F651" s="4" t="str">
        <f t="shared" si="70"/>
        <v>C(C(C)C)[P+](C)(CC(C)C)CC(C)C.FC(S(=O)(=O)[N-]S(=O)(=O)C(F)(F)F)(F)F</v>
      </c>
      <c r="G651" s="4">
        <v>2.1999999999999999E-2</v>
      </c>
      <c r="H651" s="4">
        <v>313.14999999999998</v>
      </c>
      <c r="I651" s="4">
        <v>0.999</v>
      </c>
      <c r="J651">
        <f t="shared" si="71"/>
        <v>-0.48021273917572921</v>
      </c>
      <c r="K651">
        <f t="shared" si="72"/>
        <v>-0.69417991041753713</v>
      </c>
      <c r="L651">
        <f t="shared" si="73"/>
        <v>-3.8167128256238212</v>
      </c>
      <c r="M651">
        <f t="shared" si="74"/>
        <v>0.33317456537270773</v>
      </c>
      <c r="N651">
        <f t="shared" si="75"/>
        <v>1.9824681338181794E-3</v>
      </c>
      <c r="O651">
        <f t="shared" si="76"/>
        <v>68</v>
      </c>
    </row>
    <row r="652" spans="1:15" x14ac:dyDescent="0.2">
      <c r="A652" s="3" t="s">
        <v>506</v>
      </c>
      <c r="B652" s="4" t="s">
        <v>23</v>
      </c>
      <c r="C652" s="4" t="str">
        <f>VLOOKUP(B652,IL!A:B,2,0)</f>
        <v>C(C(C)C)[P+](C)(CC(C)C)CC(C)C</v>
      </c>
      <c r="D652" s="4" t="s">
        <v>8</v>
      </c>
      <c r="E652" s="4" t="str">
        <f>VLOOKUP(D652,IL!A:B,2,0)</f>
        <v>FC(S(=O)(=O)[N-]S(=O)(=O)C(F)(F)F)(F)F</v>
      </c>
      <c r="F652" s="4" t="str">
        <f t="shared" si="70"/>
        <v>C(C(C)C)[P+](C)(CC(C)C)CC(C)C.FC(S(=O)(=O)[N-]S(=O)(=O)C(F)(F)F)(F)F</v>
      </c>
      <c r="G652" s="4">
        <v>2.9000000000000001E-2</v>
      </c>
      <c r="H652" s="4">
        <v>298.14999999999998</v>
      </c>
      <c r="I652" s="4">
        <v>0.998</v>
      </c>
      <c r="J652">
        <f t="shared" si="71"/>
        <v>-1.0744990827314456</v>
      </c>
      <c r="K652">
        <f t="shared" si="72"/>
        <v>-0.69419295540093351</v>
      </c>
      <c r="L652">
        <f t="shared" si="73"/>
        <v>-3.5404594489956631</v>
      </c>
      <c r="M652">
        <f t="shared" si="74"/>
        <v>0.26172898309121218</v>
      </c>
      <c r="N652">
        <f t="shared" si="75"/>
        <v>1.9804677018048816E-3</v>
      </c>
      <c r="O652">
        <f t="shared" si="76"/>
        <v>68</v>
      </c>
    </row>
    <row r="653" spans="1:15" x14ac:dyDescent="0.2">
      <c r="A653" s="3" t="s">
        <v>506</v>
      </c>
      <c r="B653" s="4" t="s">
        <v>23</v>
      </c>
      <c r="C653" s="4" t="str">
        <f>VLOOKUP(B653,IL!A:B,2,0)</f>
        <v>C(C(C)C)[P+](C)(CC(C)C)CC(C)C</v>
      </c>
      <c r="D653" s="4" t="s">
        <v>8</v>
      </c>
      <c r="E653" s="4" t="str">
        <f>VLOOKUP(D653,IL!A:B,2,0)</f>
        <v>FC(S(=O)(=O)[N-]S(=O)(=O)C(F)(F)F)(F)F</v>
      </c>
      <c r="F653" s="4" t="str">
        <f t="shared" si="70"/>
        <v>C(C(C)C)[P+](C)(CC(C)C)CC(C)C.FC(S(=O)(=O)[N-]S(=O)(=O)C(F)(F)F)(F)F</v>
      </c>
      <c r="G653" s="4">
        <v>1.4999999999999999E-2</v>
      </c>
      <c r="H653" s="4">
        <v>343.15</v>
      </c>
      <c r="I653" s="4">
        <v>0.998</v>
      </c>
      <c r="J653">
        <f t="shared" si="71"/>
        <v>0.70835994793570345</v>
      </c>
      <c r="K653">
        <f t="shared" si="72"/>
        <v>-0.69419295540093351</v>
      </c>
      <c r="L653">
        <f t="shared" si="73"/>
        <v>-4.1997050778799272</v>
      </c>
      <c r="M653">
        <f t="shared" si="74"/>
        <v>0.47606572993569896</v>
      </c>
      <c r="N653">
        <f t="shared" si="75"/>
        <v>1.9804677018048816E-3</v>
      </c>
      <c r="O653">
        <f t="shared" si="76"/>
        <v>68</v>
      </c>
    </row>
    <row r="654" spans="1:15" x14ac:dyDescent="0.2">
      <c r="A654" s="3" t="s">
        <v>506</v>
      </c>
      <c r="B654" s="4" t="s">
        <v>23</v>
      </c>
      <c r="C654" s="4" t="str">
        <f>VLOOKUP(B654,IL!A:B,2,0)</f>
        <v>C(C(C)C)[P+](C)(CC(C)C)CC(C)C</v>
      </c>
      <c r="D654" s="4" t="s">
        <v>8</v>
      </c>
      <c r="E654" s="4" t="str">
        <f>VLOOKUP(D654,IL!A:B,2,0)</f>
        <v>FC(S(=O)(=O)[N-]S(=O)(=O)C(F)(F)F)(F)F</v>
      </c>
      <c r="F654" s="4" t="str">
        <f t="shared" si="70"/>
        <v>C(C(C)C)[P+](C)(CC(C)C)CC(C)C.FC(S(=O)(=O)[N-]S(=O)(=O)C(F)(F)F)(F)F</v>
      </c>
      <c r="G654" s="4">
        <v>7.0000000000000001E-3</v>
      </c>
      <c r="H654" s="4">
        <v>343.15</v>
      </c>
      <c r="I654" s="4">
        <v>0.501</v>
      </c>
      <c r="J654">
        <f t="shared" si="71"/>
        <v>0.70835994793570345</v>
      </c>
      <c r="K654">
        <f t="shared" si="72"/>
        <v>-0.70067631214887649</v>
      </c>
      <c r="L654">
        <f t="shared" si="73"/>
        <v>-4.9618451299268234</v>
      </c>
      <c r="M654">
        <f t="shared" si="74"/>
        <v>0.47606572993569896</v>
      </c>
      <c r="N654">
        <f t="shared" si="75"/>
        <v>9.8625299119597877E-4</v>
      </c>
      <c r="O654">
        <f t="shared" si="76"/>
        <v>68</v>
      </c>
    </row>
    <row r="655" spans="1:15" x14ac:dyDescent="0.2">
      <c r="A655" s="3" t="s">
        <v>506</v>
      </c>
      <c r="B655" s="4" t="s">
        <v>23</v>
      </c>
      <c r="C655" s="4" t="str">
        <f>VLOOKUP(B655,IL!A:B,2,0)</f>
        <v>C(C(C)C)[P+](C)(CC(C)C)CC(C)C</v>
      </c>
      <c r="D655" s="4" t="s">
        <v>8</v>
      </c>
      <c r="E655" s="4" t="str">
        <f>VLOOKUP(D655,IL!A:B,2,0)</f>
        <v>FC(S(=O)(=O)[N-]S(=O)(=O)C(F)(F)F)(F)F</v>
      </c>
      <c r="F655" s="4" t="str">
        <f t="shared" si="70"/>
        <v>C(C(C)C)[P+](C)(CC(C)C)CC(C)C.FC(S(=O)(=O)[N-]S(=O)(=O)C(F)(F)F)(F)F</v>
      </c>
      <c r="G655" s="4">
        <v>1.2E-2</v>
      </c>
      <c r="H655" s="4">
        <v>313.14999999999998</v>
      </c>
      <c r="I655" s="4">
        <v>0.499</v>
      </c>
      <c r="J655">
        <f t="shared" si="71"/>
        <v>-0.48021273917572921</v>
      </c>
      <c r="K655">
        <f t="shared" si="72"/>
        <v>-0.70070240211566903</v>
      </c>
      <c r="L655">
        <f t="shared" si="73"/>
        <v>-4.4228486291941369</v>
      </c>
      <c r="M655">
        <f t="shared" si="74"/>
        <v>0.33317456537270773</v>
      </c>
      <c r="N655">
        <f t="shared" si="75"/>
        <v>9.8225212716938361E-4</v>
      </c>
      <c r="O655">
        <f t="shared" si="76"/>
        <v>68</v>
      </c>
    </row>
    <row r="656" spans="1:15" x14ac:dyDescent="0.2">
      <c r="A656" s="3" t="s">
        <v>506</v>
      </c>
      <c r="B656" s="4" t="s">
        <v>23</v>
      </c>
      <c r="C656" s="4" t="str">
        <f>VLOOKUP(B656,IL!A:B,2,0)</f>
        <v>C(C(C)C)[P+](C)(CC(C)C)CC(C)C</v>
      </c>
      <c r="D656" s="4" t="s">
        <v>8</v>
      </c>
      <c r="E656" s="4" t="str">
        <f>VLOOKUP(D656,IL!A:B,2,0)</f>
        <v>FC(S(=O)(=O)[N-]S(=O)(=O)C(F)(F)F)(F)F</v>
      </c>
      <c r="F656" s="4" t="str">
        <f t="shared" si="70"/>
        <v>C(C(C)C)[P+](C)(CC(C)C)CC(C)C.FC(S(=O)(=O)[N-]S(=O)(=O)C(F)(F)F)(F)F</v>
      </c>
      <c r="G656" s="4">
        <v>1.4999999999999999E-2</v>
      </c>
      <c r="H656" s="4">
        <v>298.14999999999998</v>
      </c>
      <c r="I656" s="4">
        <v>0.498</v>
      </c>
      <c r="J656">
        <f t="shared" si="71"/>
        <v>-1.0744990827314456</v>
      </c>
      <c r="K656">
        <f t="shared" si="72"/>
        <v>-0.7007154470990653</v>
      </c>
      <c r="L656">
        <f t="shared" si="73"/>
        <v>-4.1997050778799272</v>
      </c>
      <c r="M656">
        <f t="shared" si="74"/>
        <v>0.26172898309121218</v>
      </c>
      <c r="N656">
        <f t="shared" si="75"/>
        <v>9.8025169515608603E-4</v>
      </c>
      <c r="O656">
        <f t="shared" si="76"/>
        <v>68</v>
      </c>
    </row>
    <row r="657" spans="1:15" x14ac:dyDescent="0.2">
      <c r="A657" s="3" t="s">
        <v>506</v>
      </c>
      <c r="B657" s="4" t="s">
        <v>23</v>
      </c>
      <c r="C657" s="4" t="str">
        <f>VLOOKUP(B657,IL!A:B,2,0)</f>
        <v>C(C(C)C)[P+](C)(CC(C)C)CC(C)C</v>
      </c>
      <c r="D657" s="4" t="s">
        <v>8</v>
      </c>
      <c r="E657" s="4" t="str">
        <f>VLOOKUP(D657,IL!A:B,2,0)</f>
        <v>FC(S(=O)(=O)[N-]S(=O)(=O)C(F)(F)F)(F)F</v>
      </c>
      <c r="F657" s="4" t="str">
        <f t="shared" si="70"/>
        <v>C(C(C)C)[P+](C)(CC(C)C)CC(C)C.FC(S(=O)(=O)[N-]S(=O)(=O)C(F)(F)F)(F)F</v>
      </c>
      <c r="G657" s="4">
        <v>3.0000000000000001E-3</v>
      </c>
      <c r="H657" s="4">
        <v>298.14999999999998</v>
      </c>
      <c r="I657" s="4">
        <v>9.9000000000000005E-2</v>
      </c>
      <c r="J657">
        <f t="shared" si="71"/>
        <v>-1.0744990827314456</v>
      </c>
      <c r="K657">
        <f t="shared" si="72"/>
        <v>-0.70592039547417462</v>
      </c>
      <c r="L657">
        <f t="shared" si="73"/>
        <v>-5.8091429903140277</v>
      </c>
      <c r="M657">
        <f t="shared" si="74"/>
        <v>0.26172898309121218</v>
      </c>
      <c r="N657">
        <f t="shared" si="75"/>
        <v>1.8207932185034681E-4</v>
      </c>
      <c r="O657">
        <f t="shared" si="76"/>
        <v>68</v>
      </c>
    </row>
    <row r="658" spans="1:15" x14ac:dyDescent="0.2">
      <c r="A658" s="3" t="s">
        <v>506</v>
      </c>
      <c r="B658" s="4" t="s">
        <v>23</v>
      </c>
      <c r="C658" s="4" t="str">
        <f>VLOOKUP(B658,IL!A:B,2,0)</f>
        <v>C(C(C)C)[P+](C)(CC(C)C)CC(C)C</v>
      </c>
      <c r="D658" s="4" t="s">
        <v>8</v>
      </c>
      <c r="E658" s="4" t="str">
        <f>VLOOKUP(D658,IL!A:B,2,0)</f>
        <v>FC(S(=O)(=O)[N-]S(=O)(=O)C(F)(F)F)(F)F</v>
      </c>
      <c r="F658" s="4" t="str">
        <f t="shared" si="70"/>
        <v>C(C(C)C)[P+](C)(CC(C)C)CC(C)C.FC(S(=O)(=O)[N-]S(=O)(=O)C(F)(F)F)(F)F</v>
      </c>
      <c r="G658" s="4">
        <v>3.0000000000000001E-3</v>
      </c>
      <c r="H658" s="4">
        <v>313.14999999999998</v>
      </c>
      <c r="I658" s="4">
        <v>9.9000000000000005E-2</v>
      </c>
      <c r="J658">
        <f t="shared" si="71"/>
        <v>-0.48021273917572921</v>
      </c>
      <c r="K658">
        <f t="shared" si="72"/>
        <v>-0.70592039547417462</v>
      </c>
      <c r="L658">
        <f t="shared" si="73"/>
        <v>-5.8091429903140277</v>
      </c>
      <c r="M658">
        <f t="shared" si="74"/>
        <v>0.33317456537270773</v>
      </c>
      <c r="N658">
        <f t="shared" si="75"/>
        <v>1.8207932185034681E-4</v>
      </c>
      <c r="O658">
        <f t="shared" si="76"/>
        <v>68</v>
      </c>
    </row>
    <row r="659" spans="1:15" x14ac:dyDescent="0.2">
      <c r="A659" s="3" t="s">
        <v>506</v>
      </c>
      <c r="B659" s="4" t="s">
        <v>23</v>
      </c>
      <c r="C659" s="4" t="str">
        <f>VLOOKUP(B659,IL!A:B,2,0)</f>
        <v>C(C(C)C)[P+](C)(CC(C)C)CC(C)C</v>
      </c>
      <c r="D659" s="4" t="s">
        <v>8</v>
      </c>
      <c r="E659" s="4" t="str">
        <f>VLOOKUP(D659,IL!A:B,2,0)</f>
        <v>FC(S(=O)(=O)[N-]S(=O)(=O)C(F)(F)F)(F)F</v>
      </c>
      <c r="F659" s="4" t="str">
        <f t="shared" si="70"/>
        <v>C(C(C)C)[P+](C)(CC(C)C)CC(C)C.FC(S(=O)(=O)[N-]S(=O)(=O)C(F)(F)F)(F)F</v>
      </c>
      <c r="G659" s="4">
        <v>3.0000000000000001E-3</v>
      </c>
      <c r="H659" s="4">
        <v>343.15</v>
      </c>
      <c r="I659" s="4">
        <v>9.9000000000000005E-2</v>
      </c>
      <c r="J659">
        <f t="shared" si="71"/>
        <v>0.70835994793570345</v>
      </c>
      <c r="K659">
        <f t="shared" si="72"/>
        <v>-0.70592039547417462</v>
      </c>
      <c r="L659">
        <f t="shared" si="73"/>
        <v>-5.8091429903140277</v>
      </c>
      <c r="M659">
        <f t="shared" si="74"/>
        <v>0.47606572993569896</v>
      </c>
      <c r="N659">
        <f t="shared" si="75"/>
        <v>1.8207932185034681E-4</v>
      </c>
      <c r="O659">
        <f t="shared" si="76"/>
        <v>68</v>
      </c>
    </row>
    <row r="660" spans="1:15" x14ac:dyDescent="0.2">
      <c r="A660" s="3" t="s">
        <v>541</v>
      </c>
      <c r="B660" s="4" t="s">
        <v>86</v>
      </c>
      <c r="C660" s="4" t="str">
        <f>VLOOKUP(B660,IL!A:B,2,0)</f>
        <v>C(CCCCCCCCCCC)[N+]1=CN(C=C1)C</v>
      </c>
      <c r="D660" s="4" t="s">
        <v>8</v>
      </c>
      <c r="E660" s="4" t="str">
        <f>VLOOKUP(D660,IL!A:B,2,0)</f>
        <v>FC(S(=O)(=O)[N-]S(=O)(=O)C(F)(F)F)(F)F</v>
      </c>
      <c r="F660" s="4" t="str">
        <f t="shared" si="70"/>
        <v>C(CCCCCCCCCCC)[N+]1=CN(C=C1)C.FC(S(=O)(=O)[N-]S(=O)(=O)C(F)(F)F)(F)F</v>
      </c>
      <c r="G660" s="4">
        <v>0.35089999999999999</v>
      </c>
      <c r="H660" s="4">
        <v>373.15</v>
      </c>
      <c r="I660" s="4">
        <v>56.7</v>
      </c>
      <c r="J660">
        <f t="shared" si="71"/>
        <v>1.8969326350471361</v>
      </c>
      <c r="K660">
        <f t="shared" si="72"/>
        <v>3.2438709737750461E-2</v>
      </c>
      <c r="L660">
        <f t="shared" si="73"/>
        <v>-1.0472539963929677</v>
      </c>
      <c r="M660">
        <f t="shared" si="74"/>
        <v>0.61895689449869018</v>
      </c>
      <c r="N660">
        <f t="shared" si="75"/>
        <v>0.11340853170650733</v>
      </c>
      <c r="O660">
        <f t="shared" si="76"/>
        <v>68</v>
      </c>
    </row>
    <row r="661" spans="1:15" x14ac:dyDescent="0.2">
      <c r="A661" s="3" t="s">
        <v>541</v>
      </c>
      <c r="B661" s="4" t="s">
        <v>86</v>
      </c>
      <c r="C661" s="4" t="str">
        <f>VLOOKUP(B661,IL!A:B,2,0)</f>
        <v>C(CCCCCCCCCCC)[N+]1=CN(C=C1)C</v>
      </c>
      <c r="D661" s="4" t="s">
        <v>8</v>
      </c>
      <c r="E661" s="4" t="str">
        <f>VLOOKUP(D661,IL!A:B,2,0)</f>
        <v>FC(S(=O)(=O)[N-]S(=O)(=O)C(F)(F)F)(F)F</v>
      </c>
      <c r="F661" s="4" t="str">
        <f t="shared" si="70"/>
        <v>C(CCCCCCCCCCC)[N+]1=CN(C=C1)C.FC(S(=O)(=O)[N-]S(=O)(=O)C(F)(F)F)(F)F</v>
      </c>
      <c r="G661" s="4">
        <v>0.51180000000000003</v>
      </c>
      <c r="H661" s="4">
        <v>333.15</v>
      </c>
      <c r="I661" s="4">
        <v>55.6</v>
      </c>
      <c r="J661">
        <f t="shared" si="71"/>
        <v>0.31216905223189262</v>
      </c>
      <c r="K661">
        <f t="shared" si="72"/>
        <v>1.8089228001860313E-2</v>
      </c>
      <c r="L661">
        <f t="shared" si="73"/>
        <v>-0.66982135525644859</v>
      </c>
      <c r="M661">
        <f t="shared" si="74"/>
        <v>0.42843534174803521</v>
      </c>
      <c r="N661">
        <f t="shared" si="75"/>
        <v>0.11120805649187998</v>
      </c>
      <c r="O661">
        <f t="shared" si="76"/>
        <v>68</v>
      </c>
    </row>
    <row r="662" spans="1:15" x14ac:dyDescent="0.2">
      <c r="A662" s="3" t="s">
        <v>541</v>
      </c>
      <c r="B662" s="4" t="s">
        <v>86</v>
      </c>
      <c r="C662" s="4" t="str">
        <f>VLOOKUP(B662,IL!A:B,2,0)</f>
        <v>C(CCCCCCCCCCC)[N+]1=CN(C=C1)C</v>
      </c>
      <c r="D662" s="4" t="s">
        <v>8</v>
      </c>
      <c r="E662" s="4" t="str">
        <f>VLOOKUP(D662,IL!A:B,2,0)</f>
        <v>FC(S(=O)(=O)[N-]S(=O)(=O)C(F)(F)F)(F)F</v>
      </c>
      <c r="F662" s="4" t="str">
        <f t="shared" si="70"/>
        <v>C(CCCCCCCCCCC)[N+]1=CN(C=C1)C.FC(S(=O)(=O)[N-]S(=O)(=O)C(F)(F)F)(F)F</v>
      </c>
      <c r="G662" s="4">
        <v>0.40870000000000001</v>
      </c>
      <c r="H662" s="4">
        <v>353.15</v>
      </c>
      <c r="I662" s="4">
        <v>54.9</v>
      </c>
      <c r="J662">
        <f t="shared" si="71"/>
        <v>1.1045508436395144</v>
      </c>
      <c r="K662">
        <f t="shared" si="72"/>
        <v>8.9577396244756441E-3</v>
      </c>
      <c r="L662">
        <f t="shared" si="73"/>
        <v>-0.89477388841190542</v>
      </c>
      <c r="M662">
        <f t="shared" si="74"/>
        <v>0.5236961181233627</v>
      </c>
      <c r="N662">
        <f t="shared" si="75"/>
        <v>0.10980775408257167</v>
      </c>
      <c r="O662">
        <f t="shared" si="76"/>
        <v>68</v>
      </c>
    </row>
    <row r="663" spans="1:15" x14ac:dyDescent="0.2">
      <c r="A663" s="3" t="s">
        <v>541</v>
      </c>
      <c r="B663" s="4" t="s">
        <v>86</v>
      </c>
      <c r="C663" s="4" t="str">
        <f>VLOOKUP(B663,IL!A:B,2,0)</f>
        <v>C(CCCCCCCCCCC)[N+]1=CN(C=C1)C</v>
      </c>
      <c r="D663" s="4" t="s">
        <v>8</v>
      </c>
      <c r="E663" s="4" t="str">
        <f>VLOOKUP(D663,IL!A:B,2,0)</f>
        <v>FC(S(=O)(=O)[N-]S(=O)(=O)C(F)(F)F)(F)F</v>
      </c>
      <c r="F663" s="4" t="str">
        <f t="shared" si="70"/>
        <v>C(CCCCCCCCCCC)[N+]1=CN(C=C1)C.FC(S(=O)(=O)[N-]S(=O)(=O)C(F)(F)F)(F)F</v>
      </c>
      <c r="G663" s="4">
        <v>0.46949999999999997</v>
      </c>
      <c r="H663" s="4">
        <v>333.15</v>
      </c>
      <c r="I663" s="4">
        <v>47.1</v>
      </c>
      <c r="J663">
        <f t="shared" si="71"/>
        <v>0.31216905223189262</v>
      </c>
      <c r="K663">
        <f t="shared" si="72"/>
        <v>-9.2793130866381635E-2</v>
      </c>
      <c r="L663">
        <f t="shared" si="73"/>
        <v>-0.75608698033381949</v>
      </c>
      <c r="M663">
        <f t="shared" si="74"/>
        <v>0.42843534174803521</v>
      </c>
      <c r="N663">
        <f t="shared" si="75"/>
        <v>9.4204384378850453E-2</v>
      </c>
      <c r="O663">
        <f t="shared" si="76"/>
        <v>68</v>
      </c>
    </row>
    <row r="664" spans="1:15" x14ac:dyDescent="0.2">
      <c r="A664" s="3" t="s">
        <v>541</v>
      </c>
      <c r="B664" s="4" t="s">
        <v>86</v>
      </c>
      <c r="C664" s="4" t="str">
        <f>VLOOKUP(B664,IL!A:B,2,0)</f>
        <v>C(CCCCCCCCCCC)[N+]1=CN(C=C1)C</v>
      </c>
      <c r="D664" s="4" t="s">
        <v>8</v>
      </c>
      <c r="E664" s="4" t="str">
        <f>VLOOKUP(D664,IL!A:B,2,0)</f>
        <v>FC(S(=O)(=O)[N-]S(=O)(=O)C(F)(F)F)(F)F</v>
      </c>
      <c r="F664" s="4" t="str">
        <f t="shared" si="70"/>
        <v>C(CCCCCCCCCCC)[N+]1=CN(C=C1)C.FC(S(=O)(=O)[N-]S(=O)(=O)C(F)(F)F)(F)F</v>
      </c>
      <c r="G664" s="4">
        <v>0.29599999999999999</v>
      </c>
      <c r="H664" s="4">
        <v>373.15</v>
      </c>
      <c r="I664" s="4">
        <v>45.8</v>
      </c>
      <c r="J664">
        <f t="shared" si="71"/>
        <v>1.8969326350471361</v>
      </c>
      <c r="K664">
        <f t="shared" si="72"/>
        <v>-0.10975160928152457</v>
      </c>
      <c r="L664">
        <f t="shared" si="73"/>
        <v>-1.2173958246580767</v>
      </c>
      <c r="M664">
        <f t="shared" si="74"/>
        <v>0.61895689449869018</v>
      </c>
      <c r="N664">
        <f t="shared" si="75"/>
        <v>9.1603822761563578E-2</v>
      </c>
      <c r="O664">
        <f t="shared" si="76"/>
        <v>68</v>
      </c>
    </row>
    <row r="665" spans="1:15" x14ac:dyDescent="0.2">
      <c r="A665" s="3" t="s">
        <v>541</v>
      </c>
      <c r="B665" s="4" t="s">
        <v>86</v>
      </c>
      <c r="C665" s="4" t="str">
        <f>VLOOKUP(B665,IL!A:B,2,0)</f>
        <v>C(CCCCCCCCCCC)[N+]1=CN(C=C1)C</v>
      </c>
      <c r="D665" s="4" t="s">
        <v>8</v>
      </c>
      <c r="E665" s="4" t="str">
        <f>VLOOKUP(D665,IL!A:B,2,0)</f>
        <v>FC(S(=O)(=O)[N-]S(=O)(=O)C(F)(F)F)(F)F</v>
      </c>
      <c r="F665" s="4" t="str">
        <f t="shared" si="70"/>
        <v>C(CCCCCCCCCCC)[N+]1=CN(C=C1)C.FC(S(=O)(=O)[N-]S(=O)(=O)C(F)(F)F)(F)F</v>
      </c>
      <c r="G665" s="4">
        <v>0.3579</v>
      </c>
      <c r="H665" s="4">
        <v>353.15</v>
      </c>
      <c r="I665" s="4">
        <v>43.2</v>
      </c>
      <c r="J665">
        <f t="shared" si="71"/>
        <v>1.1045508436395144</v>
      </c>
      <c r="K665">
        <f t="shared" si="72"/>
        <v>-0.14366856611181028</v>
      </c>
      <c r="L665">
        <f t="shared" si="73"/>
        <v>-1.0275016612101568</v>
      </c>
      <c r="M665">
        <f t="shared" si="74"/>
        <v>0.5236961181233627</v>
      </c>
      <c r="N665">
        <f t="shared" si="75"/>
        <v>8.6402699526989854E-2</v>
      </c>
      <c r="O665">
        <f t="shared" si="76"/>
        <v>68</v>
      </c>
    </row>
    <row r="666" spans="1:15" x14ac:dyDescent="0.2">
      <c r="A666" s="3" t="s">
        <v>541</v>
      </c>
      <c r="B666" s="4" t="s">
        <v>86</v>
      </c>
      <c r="C666" s="4" t="str">
        <f>VLOOKUP(B666,IL!A:B,2,0)</f>
        <v>C(CCCCCCCCCCC)[N+]1=CN(C=C1)C</v>
      </c>
      <c r="D666" s="4" t="s">
        <v>8</v>
      </c>
      <c r="E666" s="4" t="str">
        <f>VLOOKUP(D666,IL!A:B,2,0)</f>
        <v>FC(S(=O)(=O)[N-]S(=O)(=O)C(F)(F)F)(F)F</v>
      </c>
      <c r="F666" s="4" t="str">
        <f t="shared" si="70"/>
        <v>C(CCCCCCCCCCC)[N+]1=CN(C=C1)C.FC(S(=O)(=O)[N-]S(=O)(=O)C(F)(F)F)(F)F</v>
      </c>
      <c r="G666" s="4">
        <v>0.34389999999999998</v>
      </c>
      <c r="H666" s="4">
        <v>353.15</v>
      </c>
      <c r="I666" s="4">
        <v>37.1</v>
      </c>
      <c r="J666">
        <f t="shared" si="71"/>
        <v>1.1045508436395144</v>
      </c>
      <c r="K666">
        <f t="shared" si="72"/>
        <v>-0.2232429648290192</v>
      </c>
      <c r="L666">
        <f t="shared" si="73"/>
        <v>-1.0674043615439166</v>
      </c>
      <c r="M666">
        <f t="shared" si="74"/>
        <v>0.5236961181233627</v>
      </c>
      <c r="N666">
        <f t="shared" si="75"/>
        <v>7.4200064245874539E-2</v>
      </c>
      <c r="O666">
        <f t="shared" si="76"/>
        <v>68</v>
      </c>
    </row>
    <row r="667" spans="1:15" x14ac:dyDescent="0.2">
      <c r="A667" s="3" t="s">
        <v>541</v>
      </c>
      <c r="B667" s="4" t="s">
        <v>86</v>
      </c>
      <c r="C667" s="4" t="str">
        <f>VLOOKUP(B667,IL!A:B,2,0)</f>
        <v>C(CCCCCCCCCCC)[N+]1=CN(C=C1)C</v>
      </c>
      <c r="D667" s="4" t="s">
        <v>8</v>
      </c>
      <c r="E667" s="4" t="str">
        <f>VLOOKUP(D667,IL!A:B,2,0)</f>
        <v>FC(S(=O)(=O)[N-]S(=O)(=O)C(F)(F)F)(F)F</v>
      </c>
      <c r="F667" s="4" t="str">
        <f t="shared" si="70"/>
        <v>C(CCCCCCCCCCC)[N+]1=CN(C=C1)C.FC(S(=O)(=O)[N-]S(=O)(=O)C(F)(F)F)(F)F</v>
      </c>
      <c r="G667" s="4">
        <v>0.26350000000000001</v>
      </c>
      <c r="H667" s="4">
        <v>373.15</v>
      </c>
      <c r="I667" s="4">
        <v>37.1</v>
      </c>
      <c r="J667">
        <f t="shared" si="71"/>
        <v>1.8969326350471361</v>
      </c>
      <c r="K667">
        <f t="shared" si="72"/>
        <v>-0.2232429648290192</v>
      </c>
      <c r="L667">
        <f t="shared" si="73"/>
        <v>-1.33370191100072</v>
      </c>
      <c r="M667">
        <f t="shared" si="74"/>
        <v>0.61895689449869018</v>
      </c>
      <c r="N667">
        <f t="shared" si="75"/>
        <v>7.4200064245874539E-2</v>
      </c>
      <c r="O667">
        <f t="shared" si="76"/>
        <v>68</v>
      </c>
    </row>
    <row r="668" spans="1:15" x14ac:dyDescent="0.2">
      <c r="A668" s="3" t="s">
        <v>541</v>
      </c>
      <c r="B668" s="4" t="s">
        <v>86</v>
      </c>
      <c r="C668" s="4" t="str">
        <f>VLOOKUP(B668,IL!A:B,2,0)</f>
        <v>C(CCCCCCCCCCC)[N+]1=CN(C=C1)C</v>
      </c>
      <c r="D668" s="4" t="s">
        <v>8</v>
      </c>
      <c r="E668" s="4" t="str">
        <f>VLOOKUP(D668,IL!A:B,2,0)</f>
        <v>FC(S(=O)(=O)[N-]S(=O)(=O)C(F)(F)F)(F)F</v>
      </c>
      <c r="F668" s="4" t="str">
        <f t="shared" si="70"/>
        <v>C(CCCCCCCCCCC)[N+]1=CN(C=C1)C.FC(S(=O)(=O)[N-]S(=O)(=O)C(F)(F)F)(F)F</v>
      </c>
      <c r="G668" s="4">
        <v>0.39860000000000001</v>
      </c>
      <c r="H668" s="4">
        <v>333.15</v>
      </c>
      <c r="I668" s="4">
        <v>35.299999999999997</v>
      </c>
      <c r="J668">
        <f t="shared" si="71"/>
        <v>0.31216905223189262</v>
      </c>
      <c r="K668">
        <f t="shared" si="72"/>
        <v>-0.24672393494229403</v>
      </c>
      <c r="L668">
        <f t="shared" si="73"/>
        <v>-0.91979687120344267</v>
      </c>
      <c r="M668">
        <f t="shared" si="74"/>
        <v>0.42843534174803521</v>
      </c>
      <c r="N668">
        <f t="shared" si="75"/>
        <v>7.0599286621938859E-2</v>
      </c>
      <c r="O668">
        <f t="shared" si="76"/>
        <v>68</v>
      </c>
    </row>
    <row r="669" spans="1:15" x14ac:dyDescent="0.2">
      <c r="A669" s="3" t="s">
        <v>541</v>
      </c>
      <c r="B669" s="4" t="s">
        <v>86</v>
      </c>
      <c r="C669" s="4" t="str">
        <f>VLOOKUP(B669,IL!A:B,2,0)</f>
        <v>C(CCCCCCCCCCC)[N+]1=CN(C=C1)C</v>
      </c>
      <c r="D669" s="4" t="s">
        <v>8</v>
      </c>
      <c r="E669" s="4" t="str">
        <f>VLOOKUP(D669,IL!A:B,2,0)</f>
        <v>FC(S(=O)(=O)[N-]S(=O)(=O)C(F)(F)F)(F)F</v>
      </c>
      <c r="F669" s="4" t="str">
        <f t="shared" si="70"/>
        <v>C(CCCCCCCCCCC)[N+]1=CN(C=C1)C.FC(S(=O)(=O)[N-]S(=O)(=O)C(F)(F)F)(F)F</v>
      </c>
      <c r="G669" s="4">
        <v>0.21279999999999999</v>
      </c>
      <c r="H669" s="4">
        <v>373.15</v>
      </c>
      <c r="I669" s="4">
        <v>28.3</v>
      </c>
      <c r="J669">
        <f t="shared" si="71"/>
        <v>1.8969326350471361</v>
      </c>
      <c r="K669">
        <f t="shared" si="72"/>
        <v>-0.33803881871614028</v>
      </c>
      <c r="L669">
        <f t="shared" si="73"/>
        <v>-1.5474025215146479</v>
      </c>
      <c r="M669">
        <f t="shared" si="74"/>
        <v>0.61895689449869018</v>
      </c>
      <c r="N669">
        <f t="shared" si="75"/>
        <v>5.6596262528855731E-2</v>
      </c>
      <c r="O669">
        <f t="shared" si="76"/>
        <v>68</v>
      </c>
    </row>
    <row r="670" spans="1:15" x14ac:dyDescent="0.2">
      <c r="A670" s="3" t="s">
        <v>541</v>
      </c>
      <c r="B670" s="4" t="s">
        <v>86</v>
      </c>
      <c r="C670" s="4" t="str">
        <f>VLOOKUP(B670,IL!A:B,2,0)</f>
        <v>C(CCCCCCCCCCC)[N+]1=CN(C=C1)C</v>
      </c>
      <c r="D670" s="4" t="s">
        <v>8</v>
      </c>
      <c r="E670" s="4" t="str">
        <f>VLOOKUP(D670,IL!A:B,2,0)</f>
        <v>FC(S(=O)(=O)[N-]S(=O)(=O)C(F)(F)F)(F)F</v>
      </c>
      <c r="F670" s="4" t="str">
        <f t="shared" si="70"/>
        <v>C(CCCCCCCCCCC)[N+]1=CN(C=C1)C.FC(S(=O)(=O)[N-]S(=O)(=O)C(F)(F)F)(F)F</v>
      </c>
      <c r="G670" s="4">
        <v>0.28449999999999998</v>
      </c>
      <c r="H670" s="4">
        <v>353.15</v>
      </c>
      <c r="I670" s="4">
        <v>28.3</v>
      </c>
      <c r="J670">
        <f t="shared" si="71"/>
        <v>1.1045508436395144</v>
      </c>
      <c r="K670">
        <f t="shared" si="72"/>
        <v>-0.33803881871614028</v>
      </c>
      <c r="L670">
        <f t="shared" si="73"/>
        <v>-1.2570220254157516</v>
      </c>
      <c r="M670">
        <f t="shared" si="74"/>
        <v>0.5236961181233627</v>
      </c>
      <c r="N670">
        <f t="shared" si="75"/>
        <v>5.6596262528855731E-2</v>
      </c>
      <c r="O670">
        <f t="shared" si="76"/>
        <v>68</v>
      </c>
    </row>
    <row r="671" spans="1:15" x14ac:dyDescent="0.2">
      <c r="A671" s="3" t="s">
        <v>541</v>
      </c>
      <c r="B671" s="4" t="s">
        <v>86</v>
      </c>
      <c r="C671" s="4" t="str">
        <f>VLOOKUP(B671,IL!A:B,2,0)</f>
        <v>C(CCCCCCCCCCC)[N+]1=CN(C=C1)C</v>
      </c>
      <c r="D671" s="4" t="s">
        <v>8</v>
      </c>
      <c r="E671" s="4" t="str">
        <f>VLOOKUP(D671,IL!A:B,2,0)</f>
        <v>FC(S(=O)(=O)[N-]S(=O)(=O)C(F)(F)F)(F)F</v>
      </c>
      <c r="F671" s="4" t="str">
        <f t="shared" si="70"/>
        <v>C(CCCCCCCCCCC)[N+]1=CN(C=C1)C.FC(S(=O)(=O)[N-]S(=O)(=O)C(F)(F)F)(F)F</v>
      </c>
      <c r="G671" s="4">
        <v>0.33850000000000002</v>
      </c>
      <c r="H671" s="4">
        <v>333.15</v>
      </c>
      <c r="I671" s="4">
        <v>27.4</v>
      </c>
      <c r="J671">
        <f t="shared" si="71"/>
        <v>0.31216905223189262</v>
      </c>
      <c r="K671">
        <f t="shared" si="72"/>
        <v>-0.34977930377277772</v>
      </c>
      <c r="L671">
        <f t="shared" si="73"/>
        <v>-1.0832311866298072</v>
      </c>
      <c r="M671">
        <f t="shared" si="74"/>
        <v>0.42843534174803521</v>
      </c>
      <c r="N671">
        <f t="shared" si="75"/>
        <v>5.4795873716887898E-2</v>
      </c>
      <c r="O671">
        <f t="shared" si="76"/>
        <v>68</v>
      </c>
    </row>
    <row r="672" spans="1:15" x14ac:dyDescent="0.2">
      <c r="A672" s="3" t="s">
        <v>541</v>
      </c>
      <c r="B672" s="4" t="s">
        <v>86</v>
      </c>
      <c r="C672" s="4" t="str">
        <f>VLOOKUP(B672,IL!A:B,2,0)</f>
        <v>C(CCCCCCCCCCC)[N+]1=CN(C=C1)C</v>
      </c>
      <c r="D672" s="4" t="s">
        <v>8</v>
      </c>
      <c r="E672" s="4" t="str">
        <f>VLOOKUP(D672,IL!A:B,2,0)</f>
        <v>FC(S(=O)(=O)[N-]S(=O)(=O)C(F)(F)F)(F)F</v>
      </c>
      <c r="F672" s="4" t="str">
        <f t="shared" si="70"/>
        <v>C(CCCCCCCCCCC)[N+]1=CN(C=C1)C.FC(S(=O)(=O)[N-]S(=O)(=O)C(F)(F)F)(F)F</v>
      </c>
      <c r="G672" s="4">
        <v>0.33189999999999997</v>
      </c>
      <c r="H672" s="4">
        <v>333.15</v>
      </c>
      <c r="I672" s="4">
        <v>25.2</v>
      </c>
      <c r="J672">
        <f t="shared" si="71"/>
        <v>0.31216905223189262</v>
      </c>
      <c r="K672">
        <f t="shared" si="72"/>
        <v>-0.37847826724455796</v>
      </c>
      <c r="L672">
        <f t="shared" si="73"/>
        <v>-1.1029215602562081</v>
      </c>
      <c r="M672">
        <f t="shared" si="74"/>
        <v>0.42843534174803521</v>
      </c>
      <c r="N672">
        <f t="shared" si="75"/>
        <v>5.0394923287633196E-2</v>
      </c>
      <c r="O672">
        <f t="shared" si="76"/>
        <v>68</v>
      </c>
    </row>
    <row r="673" spans="1:15" x14ac:dyDescent="0.2">
      <c r="A673" s="3" t="s">
        <v>541</v>
      </c>
      <c r="B673" s="4" t="s">
        <v>86</v>
      </c>
      <c r="C673" s="4" t="str">
        <f>VLOOKUP(B673,IL!A:B,2,0)</f>
        <v>C(CCCCCCCCCCC)[N+]1=CN(C=C1)C</v>
      </c>
      <c r="D673" s="4" t="s">
        <v>8</v>
      </c>
      <c r="E673" s="4" t="str">
        <f>VLOOKUP(D673,IL!A:B,2,0)</f>
        <v>FC(S(=O)(=O)[N-]S(=O)(=O)C(F)(F)F)(F)F</v>
      </c>
      <c r="F673" s="4" t="str">
        <f t="shared" si="70"/>
        <v>C(CCCCCCCCCCC)[N+]1=CN(C=C1)C.FC(S(=O)(=O)[N-]S(=O)(=O)C(F)(F)F)(F)F</v>
      </c>
      <c r="G673" s="4">
        <v>0.22090000000000001</v>
      </c>
      <c r="H673" s="4">
        <v>353.15</v>
      </c>
      <c r="I673" s="4">
        <v>20.8</v>
      </c>
      <c r="J673">
        <f t="shared" si="71"/>
        <v>1.1045508436395144</v>
      </c>
      <c r="K673">
        <f t="shared" si="72"/>
        <v>-0.43587619418811852</v>
      </c>
      <c r="L673">
        <f t="shared" si="73"/>
        <v>-1.5100451685560654</v>
      </c>
      <c r="M673">
        <f t="shared" si="74"/>
        <v>0.5236961181233627</v>
      </c>
      <c r="N673">
        <f t="shared" si="75"/>
        <v>4.1593022429123792E-2</v>
      </c>
      <c r="O673">
        <f t="shared" si="76"/>
        <v>68</v>
      </c>
    </row>
    <row r="674" spans="1:15" x14ac:dyDescent="0.2">
      <c r="A674" s="3" t="s">
        <v>541</v>
      </c>
      <c r="B674" s="4" t="s">
        <v>86</v>
      </c>
      <c r="C674" s="4" t="str">
        <f>VLOOKUP(B674,IL!A:B,2,0)</f>
        <v>C(CCCCCCCCCCC)[N+]1=CN(C=C1)C</v>
      </c>
      <c r="D674" s="4" t="s">
        <v>8</v>
      </c>
      <c r="E674" s="4" t="str">
        <f>VLOOKUP(D674,IL!A:B,2,0)</f>
        <v>FC(S(=O)(=O)[N-]S(=O)(=O)C(F)(F)F)(F)F</v>
      </c>
      <c r="F674" s="4" t="str">
        <f t="shared" si="70"/>
        <v>C(CCCCCCCCCCC)[N+]1=CN(C=C1)C.FC(S(=O)(=O)[N-]S(=O)(=O)C(F)(F)F)(F)F</v>
      </c>
      <c r="G674" s="4">
        <v>0.1588</v>
      </c>
      <c r="H674" s="4">
        <v>373.15</v>
      </c>
      <c r="I674" s="4">
        <v>19.399999999999999</v>
      </c>
      <c r="J674">
        <f t="shared" si="71"/>
        <v>1.8969326350471361</v>
      </c>
      <c r="K674">
        <f t="shared" si="72"/>
        <v>-0.45413917094288775</v>
      </c>
      <c r="L674">
        <f t="shared" si="73"/>
        <v>-1.8401097301691016</v>
      </c>
      <c r="M674">
        <f t="shared" si="74"/>
        <v>0.61895689449869018</v>
      </c>
      <c r="N674">
        <f t="shared" si="75"/>
        <v>3.8792417610507161E-2</v>
      </c>
      <c r="O674">
        <f t="shared" si="76"/>
        <v>68</v>
      </c>
    </row>
    <row r="675" spans="1:15" x14ac:dyDescent="0.2">
      <c r="A675" s="3" t="s">
        <v>541</v>
      </c>
      <c r="B675" s="4" t="s">
        <v>86</v>
      </c>
      <c r="C675" s="4" t="str">
        <f>VLOOKUP(B675,IL!A:B,2,0)</f>
        <v>C(CCCCCCCCCCC)[N+]1=CN(C=C1)C</v>
      </c>
      <c r="D675" s="4" t="s">
        <v>8</v>
      </c>
      <c r="E675" s="4" t="str">
        <f>VLOOKUP(D675,IL!A:B,2,0)</f>
        <v>FC(S(=O)(=O)[N-]S(=O)(=O)C(F)(F)F)(F)F</v>
      </c>
      <c r="F675" s="4" t="str">
        <f t="shared" si="70"/>
        <v>C(CCCCCCCCCCC)[N+]1=CN(C=C1)C.FC(S(=O)(=O)[N-]S(=O)(=O)C(F)(F)F)(F)F</v>
      </c>
      <c r="G675" s="4">
        <v>0.18360000000000001</v>
      </c>
      <c r="H675" s="4">
        <v>333.15</v>
      </c>
      <c r="I675" s="4">
        <v>11.8</v>
      </c>
      <c r="J675">
        <f t="shared" si="71"/>
        <v>0.31216905223189262</v>
      </c>
      <c r="K675">
        <f t="shared" si="72"/>
        <v>-0.55328104475449236</v>
      </c>
      <c r="L675">
        <f t="shared" si="73"/>
        <v>-1.6949958007957469</v>
      </c>
      <c r="M675">
        <f t="shared" si="74"/>
        <v>0.42843534174803521</v>
      </c>
      <c r="N675">
        <f t="shared" si="75"/>
        <v>2.358913430944547E-2</v>
      </c>
      <c r="O675">
        <f t="shared" si="76"/>
        <v>68</v>
      </c>
    </row>
    <row r="676" spans="1:15" x14ac:dyDescent="0.2">
      <c r="A676" s="3" t="s">
        <v>541</v>
      </c>
      <c r="B676" s="4" t="s">
        <v>86</v>
      </c>
      <c r="C676" s="4" t="str">
        <f>VLOOKUP(B676,IL!A:B,2,0)</f>
        <v>C(CCCCCCCCCCC)[N+]1=CN(C=C1)C</v>
      </c>
      <c r="D676" s="4" t="s">
        <v>8</v>
      </c>
      <c r="E676" s="4" t="str">
        <f>VLOOKUP(D676,IL!A:B,2,0)</f>
        <v>FC(S(=O)(=O)[N-]S(=O)(=O)C(F)(F)F)(F)F</v>
      </c>
      <c r="F676" s="4" t="str">
        <f t="shared" si="70"/>
        <v>C(CCCCCCCCCCC)[N+]1=CN(C=C1)C.FC(S(=O)(=O)[N-]S(=O)(=O)C(F)(F)F)(F)F</v>
      </c>
      <c r="G676" s="4">
        <v>8.6999999999999994E-2</v>
      </c>
      <c r="H676" s="4">
        <v>373.15</v>
      </c>
      <c r="I676" s="4">
        <v>9.8000000000000007</v>
      </c>
      <c r="J676">
        <f t="shared" si="71"/>
        <v>1.8969326350471361</v>
      </c>
      <c r="K676">
        <f t="shared" si="72"/>
        <v>-0.57937101154701987</v>
      </c>
      <c r="L676">
        <f t="shared" si="73"/>
        <v>-2.4418471603275536</v>
      </c>
      <c r="M676">
        <f t="shared" si="74"/>
        <v>0.61895689449869018</v>
      </c>
      <c r="N676">
        <f t="shared" si="75"/>
        <v>1.9588270282850286E-2</v>
      </c>
      <c r="O676">
        <f t="shared" si="76"/>
        <v>68</v>
      </c>
    </row>
    <row r="677" spans="1:15" x14ac:dyDescent="0.2">
      <c r="A677" s="3" t="s">
        <v>541</v>
      </c>
      <c r="B677" s="4" t="s">
        <v>86</v>
      </c>
      <c r="C677" s="4" t="str">
        <f>VLOOKUP(B677,IL!A:B,2,0)</f>
        <v>C(CCCCCCCCCCC)[N+]1=CN(C=C1)C</v>
      </c>
      <c r="D677" s="4" t="s">
        <v>8</v>
      </c>
      <c r="E677" s="4" t="str">
        <f>VLOOKUP(D677,IL!A:B,2,0)</f>
        <v>FC(S(=O)(=O)[N-]S(=O)(=O)C(F)(F)F)(F)F</v>
      </c>
      <c r="F677" s="4" t="str">
        <f t="shared" si="70"/>
        <v>C(CCCCCCCCCCC)[N+]1=CN(C=C1)C.FC(S(=O)(=O)[N-]S(=O)(=O)C(F)(F)F)(F)F</v>
      </c>
      <c r="G677" s="4">
        <v>0.1239</v>
      </c>
      <c r="H677" s="4">
        <v>353.15</v>
      </c>
      <c r="I677" s="4">
        <v>9.8000000000000007</v>
      </c>
      <c r="J677">
        <f t="shared" si="71"/>
        <v>1.1045508436395144</v>
      </c>
      <c r="K677">
        <f t="shared" si="72"/>
        <v>-0.57937101154701987</v>
      </c>
      <c r="L677">
        <f t="shared" si="73"/>
        <v>-2.0882804903470404</v>
      </c>
      <c r="M677">
        <f t="shared" si="74"/>
        <v>0.5236961181233627</v>
      </c>
      <c r="N677">
        <f t="shared" si="75"/>
        <v>1.9588270282850286E-2</v>
      </c>
      <c r="O677">
        <f t="shared" si="76"/>
        <v>68</v>
      </c>
    </row>
    <row r="678" spans="1:15" x14ac:dyDescent="0.2">
      <c r="A678" s="3" t="s">
        <v>541</v>
      </c>
      <c r="B678" s="4" t="s">
        <v>86</v>
      </c>
      <c r="C678" s="4" t="str">
        <f>VLOOKUP(B678,IL!A:B,2,0)</f>
        <v>C(CCCCCCCCCCC)[N+]1=CN(C=C1)C</v>
      </c>
      <c r="D678" s="4" t="s">
        <v>8</v>
      </c>
      <c r="E678" s="4" t="str">
        <f>VLOOKUP(D678,IL!A:B,2,0)</f>
        <v>FC(S(=O)(=O)[N-]S(=O)(=O)C(F)(F)F)(F)F</v>
      </c>
      <c r="F678" s="4" t="str">
        <f t="shared" si="70"/>
        <v>C(CCCCCCCCCCC)[N+]1=CN(C=C1)C.FC(S(=O)(=O)[N-]S(=O)(=O)C(F)(F)F)(F)F</v>
      </c>
      <c r="G678" s="4">
        <v>0.12859999999999999</v>
      </c>
      <c r="H678" s="4">
        <v>333.15</v>
      </c>
      <c r="I678" s="4">
        <v>7.6</v>
      </c>
      <c r="J678">
        <f t="shared" si="71"/>
        <v>0.31216905223189262</v>
      </c>
      <c r="K678">
        <f t="shared" si="72"/>
        <v>-0.60806997501880011</v>
      </c>
      <c r="L678">
        <f t="shared" si="73"/>
        <v>-2.0510484671786182</v>
      </c>
      <c r="M678">
        <f t="shared" si="74"/>
        <v>0.42843534174803521</v>
      </c>
      <c r="N678">
        <f t="shared" si="75"/>
        <v>1.5187319853595583E-2</v>
      </c>
      <c r="O678">
        <f t="shared" si="76"/>
        <v>68</v>
      </c>
    </row>
    <row r="679" spans="1:15" x14ac:dyDescent="0.2">
      <c r="A679" s="3" t="s">
        <v>457</v>
      </c>
      <c r="B679" s="4" t="s">
        <v>39</v>
      </c>
      <c r="C679" s="4" t="str">
        <f>VLOOKUP(B679,IL!A:B,2,0)</f>
        <v>C(CCCCCCCCC)[N+]1=CN(C=C1)C</v>
      </c>
      <c r="D679" s="4" t="s">
        <v>8</v>
      </c>
      <c r="E679" s="4" t="str">
        <f>VLOOKUP(D679,IL!A:B,2,0)</f>
        <v>FC(S(=O)(=O)[N-]S(=O)(=O)C(F)(F)F)(F)F</v>
      </c>
      <c r="F679" s="4" t="str">
        <f t="shared" si="70"/>
        <v>C(CCCCCCCCC)[N+]1=CN(C=C1)C.FC(S(=O)(=O)[N-]S(=O)(=O)C(F)(F)F)(F)F</v>
      </c>
      <c r="G679" s="4">
        <v>0.84899999999999998</v>
      </c>
      <c r="H679" s="4">
        <v>323.2</v>
      </c>
      <c r="I679" s="4">
        <v>201.5</v>
      </c>
      <c r="J679">
        <f t="shared" si="71"/>
        <v>-8.2040888993398786E-2</v>
      </c>
      <c r="K679">
        <f t="shared" si="72"/>
        <v>1.9213523055167427</v>
      </c>
      <c r="L679">
        <f t="shared" si="73"/>
        <v>-0.16369609267078977</v>
      </c>
      <c r="M679">
        <f t="shared" si="74"/>
        <v>0.38104310550130988</v>
      </c>
      <c r="N679">
        <f t="shared" si="75"/>
        <v>0.40307108723199864</v>
      </c>
      <c r="O679">
        <f t="shared" si="76"/>
        <v>66</v>
      </c>
    </row>
    <row r="680" spans="1:15" x14ac:dyDescent="0.2">
      <c r="A680" s="3" t="s">
        <v>457</v>
      </c>
      <c r="B680" s="4" t="s">
        <v>39</v>
      </c>
      <c r="C680" s="4" t="str">
        <f>VLOOKUP(B680,IL!A:B,2,0)</f>
        <v>C(CCCCCCCCC)[N+]1=CN(C=C1)C</v>
      </c>
      <c r="D680" s="4" t="s">
        <v>8</v>
      </c>
      <c r="E680" s="4" t="str">
        <f>VLOOKUP(D680,IL!A:B,2,0)</f>
        <v>FC(S(=O)(=O)[N-]S(=O)(=O)C(F)(F)F)(F)F</v>
      </c>
      <c r="F680" s="4" t="str">
        <f t="shared" si="70"/>
        <v>C(CCCCCCCCC)[N+]1=CN(C=C1)C.FC(S(=O)(=O)[N-]S(=O)(=O)C(F)(F)F)(F)F</v>
      </c>
      <c r="G680" s="4">
        <v>0.878</v>
      </c>
      <c r="H680" s="4">
        <v>313.2</v>
      </c>
      <c r="I680" s="4">
        <v>201.3</v>
      </c>
      <c r="J680">
        <f t="shared" si="71"/>
        <v>-0.47823178469720967</v>
      </c>
      <c r="K680">
        <f t="shared" si="72"/>
        <v>1.9187433088374901</v>
      </c>
      <c r="L680">
        <f t="shared" si="73"/>
        <v>-0.13010868534702039</v>
      </c>
      <c r="M680">
        <f t="shared" si="74"/>
        <v>0.33341271731364613</v>
      </c>
      <c r="N680">
        <f t="shared" si="75"/>
        <v>0.4026710008293391</v>
      </c>
      <c r="O680">
        <f t="shared" si="76"/>
        <v>66</v>
      </c>
    </row>
    <row r="681" spans="1:15" x14ac:dyDescent="0.2">
      <c r="A681" s="3" t="s">
        <v>457</v>
      </c>
      <c r="B681" s="4" t="s">
        <v>39</v>
      </c>
      <c r="C681" s="4" t="str">
        <f>VLOOKUP(B681,IL!A:B,2,0)</f>
        <v>C(CCCCCCCCC)[N+]1=CN(C=C1)C</v>
      </c>
      <c r="D681" s="4" t="s">
        <v>8</v>
      </c>
      <c r="E681" s="4" t="str">
        <f>VLOOKUP(D681,IL!A:B,2,0)</f>
        <v>FC(S(=O)(=O)[N-]S(=O)(=O)C(F)(F)F)(F)F</v>
      </c>
      <c r="F681" s="4" t="str">
        <f t="shared" si="70"/>
        <v>C(CCCCCCCCC)[N+]1=CN(C=C1)C.FC(S(=O)(=O)[N-]S(=O)(=O)C(F)(F)F)(F)F</v>
      </c>
      <c r="G681" s="4">
        <v>0.82899999999999996</v>
      </c>
      <c r="H681" s="4">
        <v>323.2</v>
      </c>
      <c r="I681" s="4">
        <v>151.6</v>
      </c>
      <c r="J681">
        <f t="shared" si="71"/>
        <v>-8.2040888993398786E-2</v>
      </c>
      <c r="K681">
        <f t="shared" si="72"/>
        <v>1.2704076340431809</v>
      </c>
      <c r="L681">
        <f t="shared" si="73"/>
        <v>-0.18753512384684212</v>
      </c>
      <c r="M681">
        <f t="shared" si="74"/>
        <v>0.38104310550130988</v>
      </c>
      <c r="N681">
        <f t="shared" si="75"/>
        <v>0.30324952976844877</v>
      </c>
      <c r="O681">
        <f t="shared" si="76"/>
        <v>66</v>
      </c>
    </row>
    <row r="682" spans="1:15" x14ac:dyDescent="0.2">
      <c r="A682" s="3" t="s">
        <v>457</v>
      </c>
      <c r="B682" s="4" t="s">
        <v>39</v>
      </c>
      <c r="C682" s="4" t="str">
        <f>VLOOKUP(B682,IL!A:B,2,0)</f>
        <v>C(CCCCCCCCC)[N+]1=CN(C=C1)C</v>
      </c>
      <c r="D682" s="4" t="s">
        <v>8</v>
      </c>
      <c r="E682" s="4" t="str">
        <f>VLOOKUP(D682,IL!A:B,2,0)</f>
        <v>FC(S(=O)(=O)[N-]S(=O)(=O)C(F)(F)F)(F)F</v>
      </c>
      <c r="F682" s="4" t="str">
        <f t="shared" si="70"/>
        <v>C(CCCCCCCCC)[N+]1=CN(C=C1)C.FC(S(=O)(=O)[N-]S(=O)(=O)C(F)(F)F)(F)F</v>
      </c>
      <c r="G682" s="4">
        <v>0.87</v>
      </c>
      <c r="H682" s="4">
        <v>313.2</v>
      </c>
      <c r="I682" s="4">
        <v>149.6</v>
      </c>
      <c r="J682">
        <f t="shared" si="71"/>
        <v>-0.47823178469720967</v>
      </c>
      <c r="K682">
        <f t="shared" si="72"/>
        <v>1.2443176672506535</v>
      </c>
      <c r="L682">
        <f t="shared" si="73"/>
        <v>-0.13926206733350766</v>
      </c>
      <c r="M682">
        <f t="shared" si="74"/>
        <v>0.33341271731364613</v>
      </c>
      <c r="N682">
        <f t="shared" si="75"/>
        <v>0.2992486657418536</v>
      </c>
      <c r="O682">
        <f t="shared" si="76"/>
        <v>66</v>
      </c>
    </row>
    <row r="683" spans="1:15" x14ac:dyDescent="0.2">
      <c r="A683" s="3" t="s">
        <v>457</v>
      </c>
      <c r="B683" s="4" t="s">
        <v>39</v>
      </c>
      <c r="C683" s="4" t="str">
        <f>VLOOKUP(B683,IL!A:B,2,0)</f>
        <v>C(CCCCCCCCC)[N+]1=CN(C=C1)C</v>
      </c>
      <c r="D683" s="4" t="s">
        <v>8</v>
      </c>
      <c r="E683" s="4" t="str">
        <f>VLOOKUP(D683,IL!A:B,2,0)</f>
        <v>FC(S(=O)(=O)[N-]S(=O)(=O)C(F)(F)F)(F)F</v>
      </c>
      <c r="F683" s="4" t="str">
        <f t="shared" si="70"/>
        <v>C(CCCCCCCCC)[N+]1=CN(C=C1)C.FC(S(=O)(=O)[N-]S(=O)(=O)C(F)(F)F)(F)F</v>
      </c>
      <c r="G683" s="4">
        <v>0.79</v>
      </c>
      <c r="H683" s="4">
        <v>323.2</v>
      </c>
      <c r="I683" s="4">
        <v>101</v>
      </c>
      <c r="J683">
        <f t="shared" si="71"/>
        <v>-8.2040888993398786E-2</v>
      </c>
      <c r="K683">
        <f t="shared" si="72"/>
        <v>0.61033147419223488</v>
      </c>
      <c r="L683">
        <f t="shared" si="73"/>
        <v>-0.23572233352106983</v>
      </c>
      <c r="M683">
        <f t="shared" si="74"/>
        <v>0.38104310550130988</v>
      </c>
      <c r="N683">
        <f t="shared" si="75"/>
        <v>0.20202766989559065</v>
      </c>
      <c r="O683">
        <f t="shared" si="76"/>
        <v>66</v>
      </c>
    </row>
    <row r="684" spans="1:15" x14ac:dyDescent="0.2">
      <c r="A684" s="3" t="s">
        <v>457</v>
      </c>
      <c r="B684" s="4" t="s">
        <v>39</v>
      </c>
      <c r="C684" s="4" t="str">
        <f>VLOOKUP(B684,IL!A:B,2,0)</f>
        <v>C(CCCCCCCCC)[N+]1=CN(C=C1)C</v>
      </c>
      <c r="D684" s="4" t="s">
        <v>8</v>
      </c>
      <c r="E684" s="4" t="str">
        <f>VLOOKUP(D684,IL!A:B,2,0)</f>
        <v>FC(S(=O)(=O)[N-]S(=O)(=O)C(F)(F)F)(F)F</v>
      </c>
      <c r="F684" s="4" t="str">
        <f t="shared" si="70"/>
        <v>C(CCCCCCCCC)[N+]1=CN(C=C1)C.FC(S(=O)(=O)[N-]S(=O)(=O)C(F)(F)F)(F)F</v>
      </c>
      <c r="G684" s="4">
        <v>0.82599999999999996</v>
      </c>
      <c r="H684" s="4">
        <v>313.2</v>
      </c>
      <c r="I684" s="4">
        <v>100.7</v>
      </c>
      <c r="J684">
        <f t="shared" si="71"/>
        <v>-0.47823178469720967</v>
      </c>
      <c r="K684">
        <f t="shared" si="72"/>
        <v>0.60641797917335583</v>
      </c>
      <c r="L684">
        <f t="shared" si="73"/>
        <v>-0.19116050546115904</v>
      </c>
      <c r="M684">
        <f t="shared" si="74"/>
        <v>0.33341271731364613</v>
      </c>
      <c r="N684">
        <f t="shared" si="75"/>
        <v>0.20142754029160137</v>
      </c>
      <c r="O684">
        <f t="shared" si="76"/>
        <v>66</v>
      </c>
    </row>
    <row r="685" spans="1:15" x14ac:dyDescent="0.2">
      <c r="A685" s="3" t="s">
        <v>457</v>
      </c>
      <c r="B685" s="4" t="s">
        <v>39</v>
      </c>
      <c r="C685" s="4" t="str">
        <f>VLOOKUP(B685,IL!A:B,2,0)</f>
        <v>C(CCCCCCCCC)[N+]1=CN(C=C1)C</v>
      </c>
      <c r="D685" s="4" t="s">
        <v>8</v>
      </c>
      <c r="E685" s="4" t="str">
        <f>VLOOKUP(D685,IL!A:B,2,0)</f>
        <v>FC(S(=O)(=O)[N-]S(=O)(=O)C(F)(F)F)(F)F</v>
      </c>
      <c r="F685" s="4" t="str">
        <f t="shared" si="70"/>
        <v>C(CCCCCCCCC)[N+]1=CN(C=C1)C.FC(S(=O)(=O)[N-]S(=O)(=O)C(F)(F)F)(F)F</v>
      </c>
      <c r="G685" s="4">
        <v>0.75800000000000001</v>
      </c>
      <c r="H685" s="4">
        <v>323.2</v>
      </c>
      <c r="I685" s="4">
        <v>81.3</v>
      </c>
      <c r="J685">
        <f t="shared" si="71"/>
        <v>-8.2040888993398786E-2</v>
      </c>
      <c r="K685">
        <f t="shared" si="72"/>
        <v>0.35334530128583885</v>
      </c>
      <c r="L685">
        <f t="shared" si="73"/>
        <v>-0.2770718933397654</v>
      </c>
      <c r="M685">
        <f t="shared" si="74"/>
        <v>0.38104310550130988</v>
      </c>
      <c r="N685">
        <f t="shared" si="75"/>
        <v>0.16261915923362807</v>
      </c>
      <c r="O685">
        <f t="shared" si="76"/>
        <v>66</v>
      </c>
    </row>
    <row r="686" spans="1:15" x14ac:dyDescent="0.2">
      <c r="A686" s="3" t="s">
        <v>457</v>
      </c>
      <c r="B686" s="4" t="s">
        <v>39</v>
      </c>
      <c r="C686" s="4" t="str">
        <f>VLOOKUP(B686,IL!A:B,2,0)</f>
        <v>C(CCCCCCCCC)[N+]1=CN(C=C1)C</v>
      </c>
      <c r="D686" s="4" t="s">
        <v>8</v>
      </c>
      <c r="E686" s="4" t="str">
        <f>VLOOKUP(D686,IL!A:B,2,0)</f>
        <v>FC(S(=O)(=O)[N-]S(=O)(=O)C(F)(F)F)(F)F</v>
      </c>
      <c r="F686" s="4" t="str">
        <f t="shared" si="70"/>
        <v>C(CCCCCCCCC)[N+]1=CN(C=C1)C.FC(S(=O)(=O)[N-]S(=O)(=O)C(F)(F)F)(F)F</v>
      </c>
      <c r="G686" s="4">
        <v>0.76900000000000002</v>
      </c>
      <c r="H686" s="4">
        <v>313.2</v>
      </c>
      <c r="I686" s="4">
        <v>80.7</v>
      </c>
      <c r="J686">
        <f t="shared" si="71"/>
        <v>-0.47823178469720967</v>
      </c>
      <c r="K686">
        <f t="shared" si="72"/>
        <v>0.34551831124808063</v>
      </c>
      <c r="L686">
        <f t="shared" si="73"/>
        <v>-0.26266430947649305</v>
      </c>
      <c r="M686">
        <f t="shared" si="74"/>
        <v>0.33341271731364613</v>
      </c>
      <c r="N686">
        <f t="shared" si="75"/>
        <v>0.16141890002564954</v>
      </c>
      <c r="O686">
        <f t="shared" si="76"/>
        <v>66</v>
      </c>
    </row>
    <row r="687" spans="1:15" x14ac:dyDescent="0.2">
      <c r="A687" s="3" t="s">
        <v>457</v>
      </c>
      <c r="B687" s="4" t="s">
        <v>39</v>
      </c>
      <c r="C687" s="4" t="str">
        <f>VLOOKUP(B687,IL!A:B,2,0)</f>
        <v>C(CCCCCCCCC)[N+]1=CN(C=C1)C</v>
      </c>
      <c r="D687" s="4" t="s">
        <v>8</v>
      </c>
      <c r="E687" s="4" t="str">
        <f>VLOOKUP(D687,IL!A:B,2,0)</f>
        <v>FC(S(=O)(=O)[N-]S(=O)(=O)C(F)(F)F)(F)F</v>
      </c>
      <c r="F687" s="4" t="str">
        <f t="shared" si="70"/>
        <v>C(CCCCCCCCC)[N+]1=CN(C=C1)C.FC(S(=O)(=O)[N-]S(=O)(=O)C(F)(F)F)(F)F</v>
      </c>
      <c r="G687" s="4">
        <v>0.84899999999999998</v>
      </c>
      <c r="H687" s="4">
        <v>298.14999999999998</v>
      </c>
      <c r="I687" s="4">
        <v>148.47</v>
      </c>
      <c r="J687">
        <f t="shared" si="71"/>
        <v>-1.0744990827314456</v>
      </c>
      <c r="K687">
        <f t="shared" si="72"/>
        <v>1.2295768360128756</v>
      </c>
      <c r="L687">
        <f t="shared" si="73"/>
        <v>-0.16369609267078977</v>
      </c>
      <c r="M687">
        <f t="shared" si="74"/>
        <v>0.26172898309121218</v>
      </c>
      <c r="N687">
        <f t="shared" si="75"/>
        <v>0.29698817756682733</v>
      </c>
      <c r="O687">
        <f t="shared" si="76"/>
        <v>66</v>
      </c>
    </row>
    <row r="688" spans="1:15" x14ac:dyDescent="0.2">
      <c r="A688" s="3" t="s">
        <v>457</v>
      </c>
      <c r="B688" s="4" t="s">
        <v>39</v>
      </c>
      <c r="C688" s="4" t="str">
        <f>VLOOKUP(B688,IL!A:B,2,0)</f>
        <v>C(CCCCCCCCC)[N+]1=CN(C=C1)C</v>
      </c>
      <c r="D688" s="4" t="s">
        <v>8</v>
      </c>
      <c r="E688" s="4" t="str">
        <f>VLOOKUP(D688,IL!A:B,2,0)</f>
        <v>FC(S(=O)(=O)[N-]S(=O)(=O)C(F)(F)F)(F)F</v>
      </c>
      <c r="F688" s="4" t="str">
        <f t="shared" si="70"/>
        <v>C(CCCCCCCCC)[N+]1=CN(C=C1)C.FC(S(=O)(=O)[N-]S(=O)(=O)C(F)(F)F)(F)F</v>
      </c>
      <c r="G688" s="4">
        <v>0.81899999999999995</v>
      </c>
      <c r="H688" s="4">
        <v>323.14999999999998</v>
      </c>
      <c r="I688" s="4">
        <v>145.96</v>
      </c>
      <c r="J688">
        <f t="shared" si="71"/>
        <v>-8.4021843471918295E-2</v>
      </c>
      <c r="K688">
        <f t="shared" si="72"/>
        <v>1.1968339276882536</v>
      </c>
      <c r="L688">
        <f t="shared" si="73"/>
        <v>-0.1996711951290677</v>
      </c>
      <c r="M688">
        <f t="shared" si="74"/>
        <v>0.38080495356037147</v>
      </c>
      <c r="N688">
        <f t="shared" si="75"/>
        <v>0.29196709321345038</v>
      </c>
      <c r="O688">
        <f t="shared" si="76"/>
        <v>66</v>
      </c>
    </row>
    <row r="689" spans="1:15" x14ac:dyDescent="0.2">
      <c r="A689" s="3" t="s">
        <v>457</v>
      </c>
      <c r="B689" s="4" t="s">
        <v>39</v>
      </c>
      <c r="C689" s="4" t="str">
        <f>VLOOKUP(B689,IL!A:B,2,0)</f>
        <v>C(CCCCCCCCC)[N+]1=CN(C=C1)C</v>
      </c>
      <c r="D689" s="4" t="s">
        <v>8</v>
      </c>
      <c r="E689" s="4" t="str">
        <f>VLOOKUP(D689,IL!A:B,2,0)</f>
        <v>FC(S(=O)(=O)[N-]S(=O)(=O)C(F)(F)F)(F)F</v>
      </c>
      <c r="F689" s="4" t="str">
        <f t="shared" si="70"/>
        <v>C(CCCCCCCCC)[N+]1=CN(C=C1)C.FC(S(=O)(=O)[N-]S(=O)(=O)C(F)(F)F)(F)F</v>
      </c>
      <c r="G689" s="4">
        <v>0.80100000000000005</v>
      </c>
      <c r="H689" s="4">
        <v>343.15</v>
      </c>
      <c r="I689" s="4">
        <v>145.34</v>
      </c>
      <c r="J689">
        <f t="shared" si="71"/>
        <v>0.70835994793570345</v>
      </c>
      <c r="K689">
        <f t="shared" si="72"/>
        <v>1.1887460379825701</v>
      </c>
      <c r="L689">
        <f t="shared" si="73"/>
        <v>-0.22189433191377778</v>
      </c>
      <c r="M689">
        <f t="shared" si="74"/>
        <v>0.47606572993569896</v>
      </c>
      <c r="N689">
        <f t="shared" si="75"/>
        <v>0.29072682536520589</v>
      </c>
      <c r="O689">
        <f t="shared" si="76"/>
        <v>66</v>
      </c>
    </row>
    <row r="690" spans="1:15" x14ac:dyDescent="0.2">
      <c r="A690" s="3" t="s">
        <v>457</v>
      </c>
      <c r="B690" s="4" t="s">
        <v>39</v>
      </c>
      <c r="C690" s="4" t="str">
        <f>VLOOKUP(B690,IL!A:B,2,0)</f>
        <v>C(CCCCCCCCC)[N+]1=CN(C=C1)C</v>
      </c>
      <c r="D690" s="4" t="s">
        <v>8</v>
      </c>
      <c r="E690" s="4" t="str">
        <f>VLOOKUP(D690,IL!A:B,2,0)</f>
        <v>FC(S(=O)(=O)[N-]S(=O)(=O)C(F)(F)F)(F)F</v>
      </c>
      <c r="F690" s="4" t="str">
        <f t="shared" si="70"/>
        <v>C(CCCCCCCCC)[N+]1=CN(C=C1)C.FC(S(=O)(=O)[N-]S(=O)(=O)C(F)(F)F)(F)F</v>
      </c>
      <c r="G690" s="4">
        <v>0.81399999999999995</v>
      </c>
      <c r="H690" s="4">
        <v>323.14999999999998</v>
      </c>
      <c r="I690" s="4">
        <v>130.03</v>
      </c>
      <c r="J690">
        <f t="shared" si="71"/>
        <v>-8.4021843471918295E-2</v>
      </c>
      <c r="K690">
        <f t="shared" si="72"/>
        <v>0.98902734218577182</v>
      </c>
      <c r="L690">
        <f t="shared" si="73"/>
        <v>-0.20579491297959682</v>
      </c>
      <c r="M690">
        <f t="shared" si="74"/>
        <v>0.38080495356037147</v>
      </c>
      <c r="N690">
        <f t="shared" si="75"/>
        <v>0.26010021124161975</v>
      </c>
      <c r="O690">
        <f t="shared" si="76"/>
        <v>66</v>
      </c>
    </row>
    <row r="691" spans="1:15" x14ac:dyDescent="0.2">
      <c r="A691" s="3" t="s">
        <v>457</v>
      </c>
      <c r="B691" s="4" t="s">
        <v>39</v>
      </c>
      <c r="C691" s="4" t="str">
        <f>VLOOKUP(B691,IL!A:B,2,0)</f>
        <v>C(CCCCCCCCC)[N+]1=CN(C=C1)C</v>
      </c>
      <c r="D691" s="4" t="s">
        <v>8</v>
      </c>
      <c r="E691" s="4" t="str">
        <f>VLOOKUP(D691,IL!A:B,2,0)</f>
        <v>FC(S(=O)(=O)[N-]S(=O)(=O)C(F)(F)F)(F)F</v>
      </c>
      <c r="F691" s="4" t="str">
        <f t="shared" si="70"/>
        <v>C(CCCCCCCCC)[N+]1=CN(C=C1)C.FC(S(=O)(=O)[N-]S(=O)(=O)C(F)(F)F)(F)F</v>
      </c>
      <c r="G691" s="4">
        <v>0.84799999999999998</v>
      </c>
      <c r="H691" s="4">
        <v>298.14999999999998</v>
      </c>
      <c r="I691" s="4">
        <v>128.72999999999999</v>
      </c>
      <c r="J691">
        <f t="shared" si="71"/>
        <v>-1.0744990827314456</v>
      </c>
      <c r="K691">
        <f t="shared" si="72"/>
        <v>0.97206886377062873</v>
      </c>
      <c r="L691">
        <f t="shared" si="73"/>
        <v>-0.16487464319023401</v>
      </c>
      <c r="M691">
        <f t="shared" si="74"/>
        <v>0.26172898309121218</v>
      </c>
      <c r="N691">
        <f t="shared" si="75"/>
        <v>0.25749964962433286</v>
      </c>
      <c r="O691">
        <f t="shared" si="76"/>
        <v>66</v>
      </c>
    </row>
    <row r="692" spans="1:15" x14ac:dyDescent="0.2">
      <c r="A692" s="3" t="s">
        <v>457</v>
      </c>
      <c r="B692" s="4" t="s">
        <v>39</v>
      </c>
      <c r="C692" s="4" t="str">
        <f>VLOOKUP(B692,IL!A:B,2,0)</f>
        <v>C(CCCCCCCCC)[N+]1=CN(C=C1)C</v>
      </c>
      <c r="D692" s="4" t="s">
        <v>8</v>
      </c>
      <c r="E692" s="4" t="str">
        <f>VLOOKUP(D692,IL!A:B,2,0)</f>
        <v>FC(S(=O)(=O)[N-]S(=O)(=O)C(F)(F)F)(F)F</v>
      </c>
      <c r="F692" s="4" t="str">
        <f t="shared" si="70"/>
        <v>C(CCCCCCCCC)[N+]1=CN(C=C1)C.FC(S(=O)(=O)[N-]S(=O)(=O)C(F)(F)F)(F)F</v>
      </c>
      <c r="G692" s="4">
        <v>0.77600000000000002</v>
      </c>
      <c r="H692" s="4">
        <v>343.15</v>
      </c>
      <c r="I692" s="4">
        <v>125.15</v>
      </c>
      <c r="J692">
        <f t="shared" si="71"/>
        <v>0.70835994793570345</v>
      </c>
      <c r="K692">
        <f t="shared" si="72"/>
        <v>0.92536782321200473</v>
      </c>
      <c r="L692">
        <f t="shared" si="73"/>
        <v>-0.25360275879891825</v>
      </c>
      <c r="M692">
        <f t="shared" si="74"/>
        <v>0.47606572993569896</v>
      </c>
      <c r="N692">
        <f t="shared" si="75"/>
        <v>0.25033810301672749</v>
      </c>
      <c r="O692">
        <f t="shared" si="76"/>
        <v>66</v>
      </c>
    </row>
    <row r="693" spans="1:15" x14ac:dyDescent="0.2">
      <c r="A693" s="3" t="s">
        <v>457</v>
      </c>
      <c r="B693" s="4" t="s">
        <v>39</v>
      </c>
      <c r="C693" s="4" t="str">
        <f>VLOOKUP(B693,IL!A:B,2,0)</f>
        <v>C(CCCCCCCCC)[N+]1=CN(C=C1)C</v>
      </c>
      <c r="D693" s="4" t="s">
        <v>8</v>
      </c>
      <c r="E693" s="4" t="str">
        <f>VLOOKUP(D693,IL!A:B,2,0)</f>
        <v>FC(S(=O)(=O)[N-]S(=O)(=O)C(F)(F)F)(F)F</v>
      </c>
      <c r="F693" s="4" t="str">
        <f t="shared" si="70"/>
        <v>C(CCCCCCCCC)[N+]1=CN(C=C1)C.FC(S(=O)(=O)[N-]S(=O)(=O)C(F)(F)F)(F)F</v>
      </c>
      <c r="G693" s="4">
        <v>0.8</v>
      </c>
      <c r="H693" s="4">
        <v>323.14999999999998</v>
      </c>
      <c r="I693" s="4">
        <v>109.17</v>
      </c>
      <c r="J693">
        <f t="shared" si="71"/>
        <v>-8.4021843471918295E-2</v>
      </c>
      <c r="K693">
        <f t="shared" si="72"/>
        <v>0.71690898853970986</v>
      </c>
      <c r="L693">
        <f t="shared" si="73"/>
        <v>-0.22314355131420971</v>
      </c>
      <c r="M693">
        <f t="shared" si="74"/>
        <v>0.38080495356037147</v>
      </c>
      <c r="N693">
        <f t="shared" si="75"/>
        <v>0.21837119944423197</v>
      </c>
      <c r="O693">
        <f t="shared" si="76"/>
        <v>66</v>
      </c>
    </row>
    <row r="694" spans="1:15" x14ac:dyDescent="0.2">
      <c r="A694" s="3" t="s">
        <v>457</v>
      </c>
      <c r="B694" s="4" t="s">
        <v>39</v>
      </c>
      <c r="C694" s="4" t="str">
        <f>VLOOKUP(B694,IL!A:B,2,0)</f>
        <v>C(CCCCCCCCC)[N+]1=CN(C=C1)C</v>
      </c>
      <c r="D694" s="4" t="s">
        <v>8</v>
      </c>
      <c r="E694" s="4" t="str">
        <f>VLOOKUP(D694,IL!A:B,2,0)</f>
        <v>FC(S(=O)(=O)[N-]S(=O)(=O)C(F)(F)F)(F)F</v>
      </c>
      <c r="F694" s="4" t="str">
        <f t="shared" si="70"/>
        <v>C(CCCCCCCCC)[N+]1=CN(C=C1)C.FC(S(=O)(=O)[N-]S(=O)(=O)C(F)(F)F)(F)F</v>
      </c>
      <c r="G694" s="4">
        <v>0.84099999999999997</v>
      </c>
      <c r="H694" s="4">
        <v>298.14999999999998</v>
      </c>
      <c r="I694" s="4">
        <v>109.09</v>
      </c>
      <c r="J694">
        <f t="shared" si="71"/>
        <v>-1.0744990827314456</v>
      </c>
      <c r="K694">
        <f t="shared" si="72"/>
        <v>0.71586538986800874</v>
      </c>
      <c r="L694">
        <f t="shared" si="73"/>
        <v>-0.17316361900918903</v>
      </c>
      <c r="M694">
        <f t="shared" si="74"/>
        <v>0.26172898309121218</v>
      </c>
      <c r="N694">
        <f t="shared" si="75"/>
        <v>0.21821116488316816</v>
      </c>
      <c r="O694">
        <f t="shared" si="76"/>
        <v>66</v>
      </c>
    </row>
    <row r="695" spans="1:15" x14ac:dyDescent="0.2">
      <c r="A695" s="3" t="s">
        <v>457</v>
      </c>
      <c r="B695" s="4" t="s">
        <v>39</v>
      </c>
      <c r="C695" s="4" t="str">
        <f>VLOOKUP(B695,IL!A:B,2,0)</f>
        <v>C(CCCCCCCCC)[N+]1=CN(C=C1)C</v>
      </c>
      <c r="D695" s="4" t="s">
        <v>8</v>
      </c>
      <c r="E695" s="4" t="str">
        <f>VLOOKUP(D695,IL!A:B,2,0)</f>
        <v>FC(S(=O)(=O)[N-]S(=O)(=O)C(F)(F)F)(F)F</v>
      </c>
      <c r="F695" s="4" t="str">
        <f t="shared" si="70"/>
        <v>C(CCCCCCCCC)[N+]1=CN(C=C1)C.FC(S(=O)(=O)[N-]S(=O)(=O)C(F)(F)F)(F)F</v>
      </c>
      <c r="G695" s="4">
        <v>0.74399999999999999</v>
      </c>
      <c r="H695" s="4">
        <v>343.15</v>
      </c>
      <c r="I695" s="4">
        <v>107.73</v>
      </c>
      <c r="J695">
        <f t="shared" si="71"/>
        <v>0.70835994793570345</v>
      </c>
      <c r="K695">
        <f t="shared" si="72"/>
        <v>0.69812421244909006</v>
      </c>
      <c r="L695">
        <f t="shared" si="73"/>
        <v>-0.29571424414904518</v>
      </c>
      <c r="M695">
        <f t="shared" si="74"/>
        <v>0.47606572993569896</v>
      </c>
      <c r="N695">
        <f t="shared" si="75"/>
        <v>0.21549057734508345</v>
      </c>
      <c r="O695">
        <f t="shared" si="76"/>
        <v>66</v>
      </c>
    </row>
    <row r="696" spans="1:15" x14ac:dyDescent="0.2">
      <c r="A696" s="3" t="s">
        <v>457</v>
      </c>
      <c r="B696" s="4" t="s">
        <v>39</v>
      </c>
      <c r="C696" s="4" t="str">
        <f>VLOOKUP(B696,IL!A:B,2,0)</f>
        <v>C(CCCCCCCCC)[N+]1=CN(C=C1)C</v>
      </c>
      <c r="D696" s="4" t="s">
        <v>8</v>
      </c>
      <c r="E696" s="4" t="str">
        <f>VLOOKUP(D696,IL!A:B,2,0)</f>
        <v>FC(S(=O)(=O)[N-]S(=O)(=O)C(F)(F)F)(F)F</v>
      </c>
      <c r="F696" s="4" t="str">
        <f t="shared" si="70"/>
        <v>C(CCCCCCCCC)[N+]1=CN(C=C1)C.FC(S(=O)(=O)[N-]S(=O)(=O)C(F)(F)F)(F)F</v>
      </c>
      <c r="G696" s="4">
        <v>0.68300000000000005</v>
      </c>
      <c r="H696" s="4">
        <v>343.15</v>
      </c>
      <c r="I696" s="4">
        <v>86.74</v>
      </c>
      <c r="J696">
        <f t="shared" si="71"/>
        <v>0.70835994793570345</v>
      </c>
      <c r="K696">
        <f t="shared" si="72"/>
        <v>0.42431001096151366</v>
      </c>
      <c r="L696">
        <f t="shared" si="73"/>
        <v>-0.38126041941134692</v>
      </c>
      <c r="M696">
        <f t="shared" si="74"/>
        <v>0.47606572993569896</v>
      </c>
      <c r="N696">
        <f t="shared" si="75"/>
        <v>0.17350150938596698</v>
      </c>
      <c r="O696">
        <f t="shared" si="76"/>
        <v>66</v>
      </c>
    </row>
    <row r="697" spans="1:15" x14ac:dyDescent="0.2">
      <c r="A697" s="3" t="s">
        <v>457</v>
      </c>
      <c r="B697" s="4" t="s">
        <v>39</v>
      </c>
      <c r="C697" s="4" t="str">
        <f>VLOOKUP(B697,IL!A:B,2,0)</f>
        <v>C(CCCCCCCCC)[N+]1=CN(C=C1)C</v>
      </c>
      <c r="D697" s="4" t="s">
        <v>8</v>
      </c>
      <c r="E697" s="4" t="str">
        <f>VLOOKUP(D697,IL!A:B,2,0)</f>
        <v>FC(S(=O)(=O)[N-]S(=O)(=O)C(F)(F)F)(F)F</v>
      </c>
      <c r="F697" s="4" t="str">
        <f t="shared" si="70"/>
        <v>C(CCCCCCCCC)[N+]1=CN(C=C1)C.FC(S(=O)(=O)[N-]S(=O)(=O)C(F)(F)F)(F)F</v>
      </c>
      <c r="G697" s="4">
        <v>0.83</v>
      </c>
      <c r="H697" s="4">
        <v>298.14999999999998</v>
      </c>
      <c r="I697" s="4">
        <v>86.59</v>
      </c>
      <c r="J697">
        <f t="shared" si="71"/>
        <v>-1.0744990827314456</v>
      </c>
      <c r="K697">
        <f t="shared" si="72"/>
        <v>0.42235326345207419</v>
      </c>
      <c r="L697">
        <f t="shared" si="73"/>
        <v>-0.18632957819149348</v>
      </c>
      <c r="M697">
        <f t="shared" si="74"/>
        <v>0.26172898309121218</v>
      </c>
      <c r="N697">
        <f t="shared" si="75"/>
        <v>0.17320144458397235</v>
      </c>
      <c r="O697">
        <f t="shared" si="76"/>
        <v>66</v>
      </c>
    </row>
    <row r="698" spans="1:15" x14ac:dyDescent="0.2">
      <c r="A698" s="3" t="s">
        <v>457</v>
      </c>
      <c r="B698" s="4" t="s">
        <v>39</v>
      </c>
      <c r="C698" s="4" t="str">
        <f>VLOOKUP(B698,IL!A:B,2,0)</f>
        <v>C(CCCCCCCCC)[N+]1=CN(C=C1)C</v>
      </c>
      <c r="D698" s="4" t="s">
        <v>8</v>
      </c>
      <c r="E698" s="4" t="str">
        <f>VLOOKUP(D698,IL!A:B,2,0)</f>
        <v>FC(S(=O)(=O)[N-]S(=O)(=O)C(F)(F)F)(F)F</v>
      </c>
      <c r="F698" s="4" t="str">
        <f t="shared" si="70"/>
        <v>C(CCCCCCCCC)[N+]1=CN(C=C1)C.FC(S(=O)(=O)[N-]S(=O)(=O)C(F)(F)F)(F)F</v>
      </c>
      <c r="G698" s="4">
        <v>0.752</v>
      </c>
      <c r="H698" s="4">
        <v>323.14999999999998</v>
      </c>
      <c r="I698" s="4">
        <v>85.81</v>
      </c>
      <c r="J698">
        <f t="shared" si="71"/>
        <v>-8.4021843471918295E-2</v>
      </c>
      <c r="K698">
        <f t="shared" si="72"/>
        <v>0.41217817640298843</v>
      </c>
      <c r="L698">
        <f t="shared" si="73"/>
        <v>-0.28501895503229724</v>
      </c>
      <c r="M698">
        <f t="shared" si="74"/>
        <v>0.38080495356037147</v>
      </c>
      <c r="N698">
        <f t="shared" si="75"/>
        <v>0.17164110761360024</v>
      </c>
      <c r="O698">
        <f t="shared" si="76"/>
        <v>66</v>
      </c>
    </row>
    <row r="699" spans="1:15" x14ac:dyDescent="0.2">
      <c r="A699" s="3" t="s">
        <v>457</v>
      </c>
      <c r="B699" s="4" t="s">
        <v>39</v>
      </c>
      <c r="C699" s="4" t="str">
        <f>VLOOKUP(B699,IL!A:B,2,0)</f>
        <v>C(CCCCCCCCC)[N+]1=CN(C=C1)C</v>
      </c>
      <c r="D699" s="4" t="s">
        <v>8</v>
      </c>
      <c r="E699" s="4" t="str">
        <f>VLOOKUP(D699,IL!A:B,2,0)</f>
        <v>FC(S(=O)(=O)[N-]S(=O)(=O)C(F)(F)F)(F)F</v>
      </c>
      <c r="F699" s="4" t="str">
        <f t="shared" si="70"/>
        <v>C(CCCCCCCCC)[N+]1=CN(C=C1)C.FC(S(=O)(=O)[N-]S(=O)(=O)C(F)(F)F)(F)F</v>
      </c>
      <c r="G699" s="4">
        <v>0.69599999999999995</v>
      </c>
      <c r="H699" s="4">
        <v>323.14999999999998</v>
      </c>
      <c r="I699" s="4">
        <v>68.91</v>
      </c>
      <c r="J699">
        <f t="shared" si="71"/>
        <v>-8.4021843471918295E-2</v>
      </c>
      <c r="K699">
        <f t="shared" si="72"/>
        <v>0.19171795700613087</v>
      </c>
      <c r="L699">
        <f t="shared" si="73"/>
        <v>-0.36240561864771748</v>
      </c>
      <c r="M699">
        <f t="shared" si="74"/>
        <v>0.38080495356037147</v>
      </c>
      <c r="N699">
        <f t="shared" si="75"/>
        <v>0.13783380658887093</v>
      </c>
      <c r="O699">
        <f t="shared" si="76"/>
        <v>66</v>
      </c>
    </row>
    <row r="700" spans="1:15" x14ac:dyDescent="0.2">
      <c r="A700" s="3" t="s">
        <v>457</v>
      </c>
      <c r="B700" s="4" t="s">
        <v>39</v>
      </c>
      <c r="C700" s="4" t="str">
        <f>VLOOKUP(B700,IL!A:B,2,0)</f>
        <v>C(CCCCCCCCC)[N+]1=CN(C=C1)C</v>
      </c>
      <c r="D700" s="4" t="s">
        <v>8</v>
      </c>
      <c r="E700" s="4" t="str">
        <f>VLOOKUP(D700,IL!A:B,2,0)</f>
        <v>FC(S(=O)(=O)[N-]S(=O)(=O)C(F)(F)F)(F)F</v>
      </c>
      <c r="F700" s="4" t="str">
        <f t="shared" si="70"/>
        <v>C(CCCCCCCCC)[N+]1=CN(C=C1)C.FC(S(=O)(=O)[N-]S(=O)(=O)C(F)(F)F)(F)F</v>
      </c>
      <c r="G700" s="4">
        <v>0.81</v>
      </c>
      <c r="H700" s="4">
        <v>298.14999999999998</v>
      </c>
      <c r="I700" s="4">
        <v>67.989999999999995</v>
      </c>
      <c r="J700">
        <f t="shared" si="71"/>
        <v>-1.0744990827314456</v>
      </c>
      <c r="K700">
        <f t="shared" si="72"/>
        <v>0.17971657228156818</v>
      </c>
      <c r="L700">
        <f t="shared" si="73"/>
        <v>-0.21072103131565253</v>
      </c>
      <c r="M700">
        <f t="shared" si="74"/>
        <v>0.26172898309121218</v>
      </c>
      <c r="N700">
        <f t="shared" si="75"/>
        <v>0.13599340913663713</v>
      </c>
      <c r="O700">
        <f t="shared" si="76"/>
        <v>66</v>
      </c>
    </row>
    <row r="701" spans="1:15" x14ac:dyDescent="0.2">
      <c r="A701" s="3" t="s">
        <v>457</v>
      </c>
      <c r="B701" s="4" t="s">
        <v>39</v>
      </c>
      <c r="C701" s="4" t="str">
        <f>VLOOKUP(B701,IL!A:B,2,0)</f>
        <v>C(CCCCCCCCC)[N+]1=CN(C=C1)C</v>
      </c>
      <c r="D701" s="4" t="s">
        <v>8</v>
      </c>
      <c r="E701" s="4" t="str">
        <f>VLOOKUP(D701,IL!A:B,2,0)</f>
        <v>FC(S(=O)(=O)[N-]S(=O)(=O)C(F)(F)F)(F)F</v>
      </c>
      <c r="F701" s="4" t="str">
        <f t="shared" si="70"/>
        <v>C(CCCCCCCCC)[N+]1=CN(C=C1)C.FC(S(=O)(=O)[N-]S(=O)(=O)C(F)(F)F)(F)F</v>
      </c>
      <c r="G701" s="4">
        <v>0.58699999999999997</v>
      </c>
      <c r="H701" s="4">
        <v>343.15</v>
      </c>
      <c r="I701" s="4">
        <v>62.42</v>
      </c>
      <c r="J701">
        <f t="shared" si="71"/>
        <v>0.70835994793570345</v>
      </c>
      <c r="K701">
        <f t="shared" si="72"/>
        <v>0.10705601476437915</v>
      </c>
      <c r="L701">
        <f t="shared" si="73"/>
        <v>-0.53273045915404071</v>
      </c>
      <c r="M701">
        <f t="shared" si="74"/>
        <v>0.47606572993569896</v>
      </c>
      <c r="N701">
        <f t="shared" si="75"/>
        <v>0.12485100282256956</v>
      </c>
      <c r="O701">
        <f t="shared" si="76"/>
        <v>66</v>
      </c>
    </row>
    <row r="702" spans="1:15" x14ac:dyDescent="0.2">
      <c r="A702" s="3" t="s">
        <v>457</v>
      </c>
      <c r="B702" s="4" t="s">
        <v>39</v>
      </c>
      <c r="C702" s="4" t="str">
        <f>VLOOKUP(B702,IL!A:B,2,0)</f>
        <v>C(CCCCCCCCC)[N+]1=CN(C=C1)C</v>
      </c>
      <c r="D702" s="4" t="s">
        <v>8</v>
      </c>
      <c r="E702" s="4" t="str">
        <f>VLOOKUP(D702,IL!A:B,2,0)</f>
        <v>FC(S(=O)(=O)[N-]S(=O)(=O)C(F)(F)F)(F)F</v>
      </c>
      <c r="F702" s="4" t="str">
        <f t="shared" si="70"/>
        <v>C(CCCCCCCCC)[N+]1=CN(C=C1)C.FC(S(=O)(=O)[N-]S(=O)(=O)C(F)(F)F)(F)F</v>
      </c>
      <c r="G702" s="4">
        <v>0.70899999999999996</v>
      </c>
      <c r="H702" s="4">
        <v>298.14999999999998</v>
      </c>
      <c r="I702" s="4">
        <v>45.16</v>
      </c>
      <c r="J702">
        <f t="shared" si="71"/>
        <v>-1.0744990827314456</v>
      </c>
      <c r="K702">
        <f t="shared" si="72"/>
        <v>-0.11810039865513339</v>
      </c>
      <c r="L702">
        <f t="shared" si="73"/>
        <v>-0.34389975245000959</v>
      </c>
      <c r="M702">
        <f t="shared" si="74"/>
        <v>0.26172898309121218</v>
      </c>
      <c r="N702">
        <f t="shared" si="75"/>
        <v>9.0323546273053112E-2</v>
      </c>
      <c r="O702">
        <f t="shared" si="76"/>
        <v>66</v>
      </c>
    </row>
    <row r="703" spans="1:15" x14ac:dyDescent="0.2">
      <c r="A703" s="3" t="s">
        <v>457</v>
      </c>
      <c r="B703" s="4" t="s">
        <v>39</v>
      </c>
      <c r="C703" s="4" t="str">
        <f>VLOOKUP(B703,IL!A:B,2,0)</f>
        <v>C(CCCCCCCCC)[N+]1=CN(C=C1)C</v>
      </c>
      <c r="D703" s="4" t="s">
        <v>8</v>
      </c>
      <c r="E703" s="4" t="str">
        <f>VLOOKUP(D703,IL!A:B,2,0)</f>
        <v>FC(S(=O)(=O)[N-]S(=O)(=O)C(F)(F)F)(F)F</v>
      </c>
      <c r="F703" s="4" t="str">
        <f t="shared" si="70"/>
        <v>C(CCCCCCCCC)[N+]1=CN(C=C1)C.FC(S(=O)(=O)[N-]S(=O)(=O)C(F)(F)F)(F)F</v>
      </c>
      <c r="G703" s="4">
        <v>0.47499999999999998</v>
      </c>
      <c r="H703" s="4">
        <v>343.15</v>
      </c>
      <c r="I703" s="4">
        <v>39.409999999999997</v>
      </c>
      <c r="J703">
        <f t="shared" si="71"/>
        <v>0.70835994793570345</v>
      </c>
      <c r="K703">
        <f t="shared" si="72"/>
        <v>-0.19310905318364999</v>
      </c>
      <c r="L703">
        <f t="shared" si="73"/>
        <v>-0.74444047494749588</v>
      </c>
      <c r="M703">
        <f t="shared" si="74"/>
        <v>0.47606572993569896</v>
      </c>
      <c r="N703">
        <f t="shared" si="75"/>
        <v>7.8821062196591962E-2</v>
      </c>
      <c r="O703">
        <f t="shared" si="76"/>
        <v>66</v>
      </c>
    </row>
    <row r="704" spans="1:15" x14ac:dyDescent="0.2">
      <c r="A704" s="3" t="s">
        <v>457</v>
      </c>
      <c r="B704" s="4" t="s">
        <v>39</v>
      </c>
      <c r="C704" s="4" t="str">
        <f>VLOOKUP(B704,IL!A:B,2,0)</f>
        <v>C(CCCCCCCCC)[N+]1=CN(C=C1)C</v>
      </c>
      <c r="D704" s="4" t="s">
        <v>8</v>
      </c>
      <c r="E704" s="4" t="str">
        <f>VLOOKUP(D704,IL!A:B,2,0)</f>
        <v>FC(S(=O)(=O)[N-]S(=O)(=O)C(F)(F)F)(F)F</v>
      </c>
      <c r="F704" s="4" t="str">
        <f t="shared" si="70"/>
        <v>C(CCCCCCCCC)[N+]1=CN(C=C1)C.FC(S(=O)(=O)[N-]S(=O)(=O)C(F)(F)F)(F)F</v>
      </c>
      <c r="G704" s="4">
        <v>0.48899999999999999</v>
      </c>
      <c r="H704" s="4">
        <v>323.14999999999998</v>
      </c>
      <c r="I704" s="4">
        <v>33.71</v>
      </c>
      <c r="J704">
        <f t="shared" si="71"/>
        <v>-8.4021843471918295E-2</v>
      </c>
      <c r="K704">
        <f t="shared" si="72"/>
        <v>-0.26746545854235337</v>
      </c>
      <c r="L704">
        <f t="shared" si="73"/>
        <v>-0.71539278950726504</v>
      </c>
      <c r="M704">
        <f t="shared" si="74"/>
        <v>0.38080495356037147</v>
      </c>
      <c r="N704">
        <f t="shared" si="75"/>
        <v>6.7418599720795697E-2</v>
      </c>
      <c r="O704">
        <f t="shared" si="76"/>
        <v>66</v>
      </c>
    </row>
    <row r="705" spans="1:15" x14ac:dyDescent="0.2">
      <c r="A705" s="3" t="s">
        <v>457</v>
      </c>
      <c r="B705" s="4" t="s">
        <v>39</v>
      </c>
      <c r="C705" s="4" t="str">
        <f>VLOOKUP(B705,IL!A:B,2,0)</f>
        <v>C(CCCCCCCCC)[N+]1=CN(C=C1)C</v>
      </c>
      <c r="D705" s="4" t="s">
        <v>8</v>
      </c>
      <c r="E705" s="4" t="str">
        <f>VLOOKUP(D705,IL!A:B,2,0)</f>
        <v>FC(S(=O)(=O)[N-]S(=O)(=O)C(F)(F)F)(F)F</v>
      </c>
      <c r="F705" s="4" t="str">
        <f t="shared" si="70"/>
        <v>C(CCCCCCCCC)[N+]1=CN(C=C1)C.FC(S(=O)(=O)[N-]S(=O)(=O)C(F)(F)F)(F)F</v>
      </c>
      <c r="G705" s="4">
        <v>0.56200000000000006</v>
      </c>
      <c r="H705" s="4">
        <v>298.14999999999998</v>
      </c>
      <c r="I705" s="4">
        <v>28.28</v>
      </c>
      <c r="J705">
        <f t="shared" si="71"/>
        <v>-1.0744990827314456</v>
      </c>
      <c r="K705">
        <f t="shared" si="72"/>
        <v>-0.33829971838406558</v>
      </c>
      <c r="L705">
        <f t="shared" si="73"/>
        <v>-0.5762534290884459</v>
      </c>
      <c r="M705">
        <f t="shared" si="74"/>
        <v>0.26172898309121218</v>
      </c>
      <c r="N705">
        <f t="shared" si="75"/>
        <v>5.6556253888589779E-2</v>
      </c>
      <c r="O705">
        <f t="shared" si="76"/>
        <v>66</v>
      </c>
    </row>
    <row r="706" spans="1:15" x14ac:dyDescent="0.2">
      <c r="A706" s="3" t="s">
        <v>457</v>
      </c>
      <c r="B706" s="4" t="s">
        <v>39</v>
      </c>
      <c r="C706" s="4" t="str">
        <f>VLOOKUP(B706,IL!A:B,2,0)</f>
        <v>C(CCCCCCCCC)[N+]1=CN(C=C1)C</v>
      </c>
      <c r="D706" s="4" t="s">
        <v>8</v>
      </c>
      <c r="E706" s="4" t="str">
        <f>VLOOKUP(D706,IL!A:B,2,0)</f>
        <v>FC(S(=O)(=O)[N-]S(=O)(=O)C(F)(F)F)(F)F</v>
      </c>
      <c r="F706" s="4" t="str">
        <f t="shared" ref="F706:F769" si="77">C706&amp;"."&amp;E706</f>
        <v>C(CCCCCCCCC)[N+]1=CN(C=C1)C.FC(S(=O)(=O)[N-]S(=O)(=O)C(F)(F)F)(F)F</v>
      </c>
      <c r="G706" s="4">
        <v>0.30199999999999999</v>
      </c>
      <c r="H706" s="4">
        <v>343.15</v>
      </c>
      <c r="I706" s="4">
        <v>20.03</v>
      </c>
      <c r="J706">
        <f t="shared" ref="J706:J769" si="78">STANDARDIZE(H706,AVERAGE(H:H),STDEVP(H:H))</f>
        <v>0.70835994793570345</v>
      </c>
      <c r="K706">
        <f t="shared" ref="K706:K769" si="79">STANDARDIZE(I706,AVERAGE(I:I),STDEVP(I:I))</f>
        <v>-0.44592083140324157</v>
      </c>
      <c r="L706">
        <f t="shared" ref="L706:L769" si="80">LN(G706)</f>
        <v>-1.1973282616072674</v>
      </c>
      <c r="M706">
        <f t="shared" ref="M706:M769" si="81">(H706-MIN(H:H))/(MAX(H:H)-MIN(H:H))</f>
        <v>0.47606572993569896</v>
      </c>
      <c r="N706">
        <f t="shared" ref="N706:N769" si="82">(I706-MIN(I:I))/(MAX(I:I)-MIN(I:I))</f>
        <v>4.0052689778884654E-2</v>
      </c>
      <c r="O706">
        <f t="shared" ref="O706:O769" si="83">LEN(F706)</f>
        <v>66</v>
      </c>
    </row>
    <row r="707" spans="1:15" x14ac:dyDescent="0.2">
      <c r="A707" s="3" t="s">
        <v>457</v>
      </c>
      <c r="B707" s="4" t="s">
        <v>39</v>
      </c>
      <c r="C707" s="4" t="str">
        <f>VLOOKUP(B707,IL!A:B,2,0)</f>
        <v>C(CCCCCCCCC)[N+]1=CN(C=C1)C</v>
      </c>
      <c r="D707" s="4" t="s">
        <v>8</v>
      </c>
      <c r="E707" s="4" t="str">
        <f>VLOOKUP(D707,IL!A:B,2,0)</f>
        <v>FC(S(=O)(=O)[N-]S(=O)(=O)C(F)(F)F)(F)F</v>
      </c>
      <c r="F707" s="4" t="str">
        <f t="shared" si="77"/>
        <v>C(CCCCCCCCC)[N+]1=CN(C=C1)C.FC(S(=O)(=O)[N-]S(=O)(=O)C(F)(F)F)(F)F</v>
      </c>
      <c r="G707" s="4">
        <v>0.35</v>
      </c>
      <c r="H707" s="4">
        <v>298.14999999999998</v>
      </c>
      <c r="I707" s="4">
        <v>14.74</v>
      </c>
      <c r="J707">
        <f t="shared" si="78"/>
        <v>-1.0744990827314456</v>
      </c>
      <c r="K707">
        <f t="shared" si="79"/>
        <v>-0.51492879356947685</v>
      </c>
      <c r="L707">
        <f t="shared" si="80"/>
        <v>-1.0498221244986778</v>
      </c>
      <c r="M707">
        <f t="shared" si="81"/>
        <v>0.26172898309121218</v>
      </c>
      <c r="N707">
        <f t="shared" si="82"/>
        <v>2.9470404428540389E-2</v>
      </c>
      <c r="O707">
        <f t="shared" si="83"/>
        <v>66</v>
      </c>
    </row>
    <row r="708" spans="1:15" x14ac:dyDescent="0.2">
      <c r="A708" s="3" t="s">
        <v>457</v>
      </c>
      <c r="B708" s="4" t="s">
        <v>39</v>
      </c>
      <c r="C708" s="4" t="str">
        <f>VLOOKUP(B708,IL!A:B,2,0)</f>
        <v>C(CCCCCCCCC)[N+]1=CN(C=C1)C</v>
      </c>
      <c r="D708" s="4" t="s">
        <v>8</v>
      </c>
      <c r="E708" s="4" t="str">
        <f>VLOOKUP(D708,IL!A:B,2,0)</f>
        <v>FC(S(=O)(=O)[N-]S(=O)(=O)C(F)(F)F)(F)F</v>
      </c>
      <c r="F708" s="4" t="str">
        <f t="shared" si="77"/>
        <v>C(CCCCCCCCC)[N+]1=CN(C=C1)C.FC(S(=O)(=O)[N-]S(=O)(=O)C(F)(F)F)(F)F</v>
      </c>
      <c r="G708" s="4">
        <v>0.25700000000000001</v>
      </c>
      <c r="H708" s="4">
        <v>323.14999999999998</v>
      </c>
      <c r="I708" s="4">
        <v>14.39</v>
      </c>
      <c r="J708">
        <f t="shared" si="78"/>
        <v>-8.4021843471918295E-2</v>
      </c>
      <c r="K708">
        <f t="shared" si="79"/>
        <v>-0.51949453775816912</v>
      </c>
      <c r="L708">
        <f t="shared" si="80"/>
        <v>-1.3586791940869172</v>
      </c>
      <c r="M708">
        <f t="shared" si="81"/>
        <v>0.38080495356037147</v>
      </c>
      <c r="N708">
        <f t="shared" si="82"/>
        <v>2.8770253223886232E-2</v>
      </c>
      <c r="O708">
        <f t="shared" si="83"/>
        <v>66</v>
      </c>
    </row>
    <row r="709" spans="1:15" x14ac:dyDescent="0.2">
      <c r="A709" s="3" t="s">
        <v>457</v>
      </c>
      <c r="B709" s="4" t="s">
        <v>39</v>
      </c>
      <c r="C709" s="4" t="str">
        <f>VLOOKUP(B709,IL!A:B,2,0)</f>
        <v>C(CCCCCCCCC)[N+]1=CN(C=C1)C</v>
      </c>
      <c r="D709" s="4" t="s">
        <v>8</v>
      </c>
      <c r="E709" s="4" t="str">
        <f>VLOOKUP(D709,IL!A:B,2,0)</f>
        <v>FC(S(=O)(=O)[N-]S(=O)(=O)C(F)(F)F)(F)F</v>
      </c>
      <c r="F709" s="4" t="str">
        <f t="shared" si="77"/>
        <v>C(CCCCCCCCC)[N+]1=CN(C=C1)C.FC(S(=O)(=O)[N-]S(=O)(=O)C(F)(F)F)(F)F</v>
      </c>
      <c r="G709" s="4">
        <v>0.85699999999999998</v>
      </c>
      <c r="H709" s="4">
        <v>313.14999999999998</v>
      </c>
      <c r="I709" s="4">
        <v>144</v>
      </c>
      <c r="J709">
        <f t="shared" si="78"/>
        <v>-0.48021273917572921</v>
      </c>
      <c r="K709">
        <f t="shared" si="79"/>
        <v>1.1712657602315766</v>
      </c>
      <c r="L709">
        <f t="shared" si="80"/>
        <v>-0.15431736038435728</v>
      </c>
      <c r="M709">
        <f t="shared" si="81"/>
        <v>0.33317456537270773</v>
      </c>
      <c r="N709">
        <f t="shared" si="82"/>
        <v>0.28804624646738708</v>
      </c>
      <c r="O709">
        <f t="shared" si="83"/>
        <v>66</v>
      </c>
    </row>
    <row r="710" spans="1:15" x14ac:dyDescent="0.2">
      <c r="A710" s="3" t="s">
        <v>457</v>
      </c>
      <c r="B710" s="4" t="s">
        <v>39</v>
      </c>
      <c r="C710" s="4" t="str">
        <f>VLOOKUP(B710,IL!A:B,2,0)</f>
        <v>C(CCCCCCCCC)[N+]1=CN(C=C1)C</v>
      </c>
      <c r="D710" s="4" t="s">
        <v>8</v>
      </c>
      <c r="E710" s="4" t="str">
        <f>VLOOKUP(D710,IL!A:B,2,0)</f>
        <v>FC(S(=O)(=O)[N-]S(=O)(=O)C(F)(F)F)(F)F</v>
      </c>
      <c r="F710" s="4" t="str">
        <f t="shared" si="77"/>
        <v>C(CCCCCCCCC)[N+]1=CN(C=C1)C.FC(S(=O)(=O)[N-]S(=O)(=O)C(F)(F)F)(F)F</v>
      </c>
      <c r="G710" s="4">
        <v>0.85599999999999998</v>
      </c>
      <c r="H710" s="4">
        <v>313.14999999999998</v>
      </c>
      <c r="I710" s="4">
        <v>132</v>
      </c>
      <c r="J710">
        <f t="shared" si="78"/>
        <v>-0.48021273917572921</v>
      </c>
      <c r="K710">
        <f t="shared" si="79"/>
        <v>1.0147259594764113</v>
      </c>
      <c r="L710">
        <f t="shared" si="80"/>
        <v>-0.15548490284039498</v>
      </c>
      <c r="M710">
        <f t="shared" si="81"/>
        <v>0.33317456537270773</v>
      </c>
      <c r="N710">
        <f t="shared" si="82"/>
        <v>0.26404106230781599</v>
      </c>
      <c r="O710">
        <f t="shared" si="83"/>
        <v>66</v>
      </c>
    </row>
    <row r="711" spans="1:15" x14ac:dyDescent="0.2">
      <c r="A711" s="3" t="s">
        <v>457</v>
      </c>
      <c r="B711" s="4" t="s">
        <v>39</v>
      </c>
      <c r="C711" s="4" t="str">
        <f>VLOOKUP(B711,IL!A:B,2,0)</f>
        <v>C(CCCCCCCCC)[N+]1=CN(C=C1)C</v>
      </c>
      <c r="D711" s="4" t="s">
        <v>8</v>
      </c>
      <c r="E711" s="4" t="str">
        <f>VLOOKUP(D711,IL!A:B,2,0)</f>
        <v>FC(S(=O)(=O)[N-]S(=O)(=O)C(F)(F)F)(F)F</v>
      </c>
      <c r="F711" s="4" t="str">
        <f t="shared" si="77"/>
        <v>C(CCCCCCCCC)[N+]1=CN(C=C1)C.FC(S(=O)(=O)[N-]S(=O)(=O)C(F)(F)F)(F)F</v>
      </c>
      <c r="G711" s="4">
        <v>0.84899999999999998</v>
      </c>
      <c r="H711" s="4">
        <v>313.14999999999998</v>
      </c>
      <c r="I711" s="4">
        <v>120</v>
      </c>
      <c r="J711">
        <f t="shared" si="78"/>
        <v>-0.48021273917572921</v>
      </c>
      <c r="K711">
        <f t="shared" si="79"/>
        <v>0.85818615872124626</v>
      </c>
      <c r="L711">
        <f t="shared" si="80"/>
        <v>-0.16369609267078977</v>
      </c>
      <c r="M711">
        <f t="shared" si="81"/>
        <v>0.33317456537270773</v>
      </c>
      <c r="N711">
        <f t="shared" si="82"/>
        <v>0.2400358781482449</v>
      </c>
      <c r="O711">
        <f t="shared" si="83"/>
        <v>66</v>
      </c>
    </row>
    <row r="712" spans="1:15" x14ac:dyDescent="0.2">
      <c r="A712" s="3" t="s">
        <v>457</v>
      </c>
      <c r="B712" s="4" t="s">
        <v>39</v>
      </c>
      <c r="C712" s="4" t="str">
        <f>VLOOKUP(B712,IL!A:B,2,0)</f>
        <v>C(CCCCCCCCC)[N+]1=CN(C=C1)C</v>
      </c>
      <c r="D712" s="4" t="s">
        <v>8</v>
      </c>
      <c r="E712" s="4" t="str">
        <f>VLOOKUP(D712,IL!A:B,2,0)</f>
        <v>FC(S(=O)(=O)[N-]S(=O)(=O)C(F)(F)F)(F)F</v>
      </c>
      <c r="F712" s="4" t="str">
        <f t="shared" si="77"/>
        <v>C(CCCCCCCCC)[N+]1=CN(C=C1)C.FC(S(=O)(=O)[N-]S(=O)(=O)C(F)(F)F)(F)F</v>
      </c>
      <c r="G712" s="4">
        <v>0.83499999999999996</v>
      </c>
      <c r="H712" s="4">
        <v>313.14999999999998</v>
      </c>
      <c r="I712" s="4">
        <v>100</v>
      </c>
      <c r="J712">
        <f t="shared" si="78"/>
        <v>-0.48021273917572921</v>
      </c>
      <c r="K712">
        <f t="shared" si="79"/>
        <v>0.59728649079597118</v>
      </c>
      <c r="L712">
        <f t="shared" si="80"/>
        <v>-0.18032355413128162</v>
      </c>
      <c r="M712">
        <f t="shared" si="81"/>
        <v>0.33317456537270773</v>
      </c>
      <c r="N712">
        <f t="shared" si="82"/>
        <v>0.20002723788229304</v>
      </c>
      <c r="O712">
        <f t="shared" si="83"/>
        <v>66</v>
      </c>
    </row>
    <row r="713" spans="1:15" x14ac:dyDescent="0.2">
      <c r="A713" s="3" t="s">
        <v>457</v>
      </c>
      <c r="B713" s="4" t="s">
        <v>39</v>
      </c>
      <c r="C713" s="4" t="str">
        <f>VLOOKUP(B713,IL!A:B,2,0)</f>
        <v>C(CCCCCCCCC)[N+]1=CN(C=C1)C</v>
      </c>
      <c r="D713" s="4" t="s">
        <v>8</v>
      </c>
      <c r="E713" s="4" t="str">
        <f>VLOOKUP(D713,IL!A:B,2,0)</f>
        <v>FC(S(=O)(=O)[N-]S(=O)(=O)C(F)(F)F)(F)F</v>
      </c>
      <c r="F713" s="4" t="str">
        <f t="shared" si="77"/>
        <v>C(CCCCCCCCC)[N+]1=CN(C=C1)C.FC(S(=O)(=O)[N-]S(=O)(=O)C(F)(F)F)(F)F</v>
      </c>
      <c r="G713" s="4">
        <v>0.82199999999999995</v>
      </c>
      <c r="H713" s="4">
        <v>313.14999999999998</v>
      </c>
      <c r="I713" s="4">
        <v>90</v>
      </c>
      <c r="J713">
        <f t="shared" si="78"/>
        <v>-0.48021273917572921</v>
      </c>
      <c r="K713">
        <f t="shared" si="79"/>
        <v>0.46683665683333359</v>
      </c>
      <c r="L713">
        <f t="shared" si="80"/>
        <v>-0.1960148839259572</v>
      </c>
      <c r="M713">
        <f t="shared" si="81"/>
        <v>0.33317456537270773</v>
      </c>
      <c r="N713">
        <f t="shared" si="82"/>
        <v>0.18002291774931714</v>
      </c>
      <c r="O713">
        <f t="shared" si="83"/>
        <v>66</v>
      </c>
    </row>
    <row r="714" spans="1:15" x14ac:dyDescent="0.2">
      <c r="A714" s="3" t="s">
        <v>457</v>
      </c>
      <c r="B714" s="4" t="s">
        <v>39</v>
      </c>
      <c r="C714" s="4" t="str">
        <f>VLOOKUP(B714,IL!A:B,2,0)</f>
        <v>C(CCCCCCCCC)[N+]1=CN(C=C1)C</v>
      </c>
      <c r="D714" s="4" t="s">
        <v>8</v>
      </c>
      <c r="E714" s="4" t="str">
        <f>VLOOKUP(D714,IL!A:B,2,0)</f>
        <v>FC(S(=O)(=O)[N-]S(=O)(=O)C(F)(F)F)(F)F</v>
      </c>
      <c r="F714" s="4" t="str">
        <f t="shared" si="77"/>
        <v>C(CCCCCCCCC)[N+]1=CN(C=C1)C.FC(S(=O)(=O)[N-]S(=O)(=O)C(F)(F)F)(F)F</v>
      </c>
      <c r="G714" s="4">
        <v>0.80500000000000005</v>
      </c>
      <c r="H714" s="4">
        <v>313.14999999999998</v>
      </c>
      <c r="I714" s="4">
        <v>74.3</v>
      </c>
      <c r="J714">
        <f t="shared" si="78"/>
        <v>-0.48021273917572921</v>
      </c>
      <c r="K714">
        <f t="shared" si="79"/>
        <v>0.26203041751199252</v>
      </c>
      <c r="L714">
        <f t="shared" si="80"/>
        <v>-0.21691300156357363</v>
      </c>
      <c r="M714">
        <f t="shared" si="81"/>
        <v>0.33317456537270773</v>
      </c>
      <c r="N714">
        <f t="shared" si="82"/>
        <v>0.14861613514054495</v>
      </c>
      <c r="O714">
        <f t="shared" si="83"/>
        <v>66</v>
      </c>
    </row>
    <row r="715" spans="1:15" x14ac:dyDescent="0.2">
      <c r="A715" s="3" t="s">
        <v>457</v>
      </c>
      <c r="B715" s="4" t="s">
        <v>39</v>
      </c>
      <c r="C715" s="4" t="str">
        <f>VLOOKUP(B715,IL!A:B,2,0)</f>
        <v>C(CCCCCCCCC)[N+]1=CN(C=C1)C</v>
      </c>
      <c r="D715" s="4" t="s">
        <v>8</v>
      </c>
      <c r="E715" s="4" t="str">
        <f>VLOOKUP(D715,IL!A:B,2,0)</f>
        <v>FC(S(=O)(=O)[N-]S(=O)(=O)C(F)(F)F)(F)F</v>
      </c>
      <c r="F715" s="4" t="str">
        <f t="shared" si="77"/>
        <v>C(CCCCCCCCC)[N+]1=CN(C=C1)C.FC(S(=O)(=O)[N-]S(=O)(=O)C(F)(F)F)(F)F</v>
      </c>
      <c r="G715" s="4">
        <v>0.78300000000000003</v>
      </c>
      <c r="H715" s="4">
        <v>313.14999999999998</v>
      </c>
      <c r="I715" s="4">
        <v>70</v>
      </c>
      <c r="J715">
        <f t="shared" si="78"/>
        <v>-0.48021273917572921</v>
      </c>
      <c r="K715">
        <f t="shared" si="79"/>
        <v>0.20593698890805842</v>
      </c>
      <c r="L715">
        <f t="shared" si="80"/>
        <v>-0.24462258299133391</v>
      </c>
      <c r="M715">
        <f t="shared" si="81"/>
        <v>0.33317456537270773</v>
      </c>
      <c r="N715">
        <f t="shared" si="82"/>
        <v>0.14001427748336531</v>
      </c>
      <c r="O715">
        <f t="shared" si="83"/>
        <v>66</v>
      </c>
    </row>
    <row r="716" spans="1:15" x14ac:dyDescent="0.2">
      <c r="A716" s="3" t="s">
        <v>457</v>
      </c>
      <c r="B716" s="4" t="s">
        <v>39</v>
      </c>
      <c r="C716" s="4" t="str">
        <f>VLOOKUP(B716,IL!A:B,2,0)</f>
        <v>C(CCCCCCCCC)[N+]1=CN(C=C1)C</v>
      </c>
      <c r="D716" s="4" t="s">
        <v>8</v>
      </c>
      <c r="E716" s="4" t="str">
        <f>VLOOKUP(D716,IL!A:B,2,0)</f>
        <v>FC(S(=O)(=O)[N-]S(=O)(=O)C(F)(F)F)(F)F</v>
      </c>
      <c r="F716" s="4" t="str">
        <f t="shared" si="77"/>
        <v>C(CCCCCCCCC)[N+]1=CN(C=C1)C.FC(S(=O)(=O)[N-]S(=O)(=O)C(F)(F)F)(F)F</v>
      </c>
      <c r="G716" s="4">
        <v>0.78200000000000003</v>
      </c>
      <c r="H716" s="4">
        <v>313.14999999999998</v>
      </c>
      <c r="I716" s="4">
        <v>63.4</v>
      </c>
      <c r="J716">
        <f t="shared" si="78"/>
        <v>-0.48021273917572921</v>
      </c>
      <c r="K716">
        <f t="shared" si="79"/>
        <v>0.11984009849271758</v>
      </c>
      <c r="L716">
        <f t="shared" si="80"/>
        <v>-0.24590053843682594</v>
      </c>
      <c r="M716">
        <f t="shared" si="81"/>
        <v>0.33317456537270773</v>
      </c>
      <c r="N716">
        <f t="shared" si="82"/>
        <v>0.12681142619560118</v>
      </c>
      <c r="O716">
        <f t="shared" si="83"/>
        <v>66</v>
      </c>
    </row>
    <row r="717" spans="1:15" x14ac:dyDescent="0.2">
      <c r="A717" s="3" t="s">
        <v>457</v>
      </c>
      <c r="B717" s="4" t="s">
        <v>39</v>
      </c>
      <c r="C717" s="4" t="str">
        <f>VLOOKUP(B717,IL!A:B,2,0)</f>
        <v>C(CCCCCCCCC)[N+]1=CN(C=C1)C</v>
      </c>
      <c r="D717" s="4" t="s">
        <v>8</v>
      </c>
      <c r="E717" s="4" t="str">
        <f>VLOOKUP(D717,IL!A:B,2,0)</f>
        <v>FC(S(=O)(=O)[N-]S(=O)(=O)C(F)(F)F)(F)F</v>
      </c>
      <c r="F717" s="4" t="str">
        <f t="shared" si="77"/>
        <v>C(CCCCCCCCC)[N+]1=CN(C=C1)C.FC(S(=O)(=O)[N-]S(=O)(=O)C(F)(F)F)(F)F</v>
      </c>
      <c r="G717" s="4">
        <v>0.75900000000000001</v>
      </c>
      <c r="H717" s="4">
        <v>313.14999999999998</v>
      </c>
      <c r="I717" s="4">
        <v>58</v>
      </c>
      <c r="J717">
        <f t="shared" si="78"/>
        <v>-0.48021273917572921</v>
      </c>
      <c r="K717">
        <f t="shared" si="79"/>
        <v>4.9397188152893311E-2</v>
      </c>
      <c r="L717">
        <f t="shared" si="80"/>
        <v>-0.27575350158650713</v>
      </c>
      <c r="M717">
        <f t="shared" si="81"/>
        <v>0.33317456537270773</v>
      </c>
      <c r="N717">
        <f t="shared" si="82"/>
        <v>0.11600909332379419</v>
      </c>
      <c r="O717">
        <f t="shared" si="83"/>
        <v>66</v>
      </c>
    </row>
    <row r="718" spans="1:15" x14ac:dyDescent="0.2">
      <c r="A718" s="3" t="s">
        <v>457</v>
      </c>
      <c r="B718" s="4" t="s">
        <v>39</v>
      </c>
      <c r="C718" s="4" t="str">
        <f>VLOOKUP(B718,IL!A:B,2,0)</f>
        <v>C(CCCCCCCCC)[N+]1=CN(C=C1)C</v>
      </c>
      <c r="D718" s="4" t="s">
        <v>8</v>
      </c>
      <c r="E718" s="4" t="str">
        <f>VLOOKUP(D718,IL!A:B,2,0)</f>
        <v>FC(S(=O)(=O)[N-]S(=O)(=O)C(F)(F)F)(F)F</v>
      </c>
      <c r="F718" s="4" t="str">
        <f t="shared" si="77"/>
        <v>C(CCCCCCCCC)[N+]1=CN(C=C1)C.FC(S(=O)(=O)[N-]S(=O)(=O)C(F)(F)F)(F)F</v>
      </c>
      <c r="G718" s="4">
        <v>0.68899999999999995</v>
      </c>
      <c r="H718" s="4">
        <v>313.14999999999998</v>
      </c>
      <c r="I718" s="4">
        <v>38.9</v>
      </c>
      <c r="J718">
        <f t="shared" si="78"/>
        <v>-0.48021273917572921</v>
      </c>
      <c r="K718">
        <f t="shared" si="79"/>
        <v>-0.19976199471574449</v>
      </c>
      <c r="L718">
        <f t="shared" si="80"/>
        <v>-0.37251400796847856</v>
      </c>
      <c r="M718">
        <f t="shared" si="81"/>
        <v>0.33317456537270773</v>
      </c>
      <c r="N718">
        <f t="shared" si="82"/>
        <v>7.7800841869810192E-2</v>
      </c>
      <c r="O718">
        <f t="shared" si="83"/>
        <v>66</v>
      </c>
    </row>
    <row r="719" spans="1:15" x14ac:dyDescent="0.2">
      <c r="A719" s="3" t="s">
        <v>457</v>
      </c>
      <c r="B719" s="4" t="s">
        <v>39</v>
      </c>
      <c r="C719" s="4" t="str">
        <f>VLOOKUP(B719,IL!A:B,2,0)</f>
        <v>C(CCCCCCCCC)[N+]1=CN(C=C1)C</v>
      </c>
      <c r="D719" s="4" t="s">
        <v>8</v>
      </c>
      <c r="E719" s="4" t="str">
        <f>VLOOKUP(D719,IL!A:B,2,0)</f>
        <v>FC(S(=O)(=O)[N-]S(=O)(=O)C(F)(F)F)(F)F</v>
      </c>
      <c r="F719" s="4" t="str">
        <f t="shared" si="77"/>
        <v>C(CCCCCCCCC)[N+]1=CN(C=C1)C.FC(S(=O)(=O)[N-]S(=O)(=O)C(F)(F)F)(F)F</v>
      </c>
      <c r="G719" s="4">
        <v>0.64900000000000002</v>
      </c>
      <c r="H719" s="4">
        <v>313.14999999999998</v>
      </c>
      <c r="I719" s="4">
        <v>34.5</v>
      </c>
      <c r="J719">
        <f t="shared" si="78"/>
        <v>-0.48021273917572921</v>
      </c>
      <c r="K719">
        <f t="shared" si="79"/>
        <v>-0.25715992165930501</v>
      </c>
      <c r="L719">
        <f t="shared" si="80"/>
        <v>-0.43232256227804705</v>
      </c>
      <c r="M719">
        <f t="shared" si="81"/>
        <v>0.33317456537270773</v>
      </c>
      <c r="N719">
        <f t="shared" si="82"/>
        <v>6.8998941011300788E-2</v>
      </c>
      <c r="O719">
        <f t="shared" si="83"/>
        <v>66</v>
      </c>
    </row>
    <row r="720" spans="1:15" x14ac:dyDescent="0.2">
      <c r="A720" s="3" t="s">
        <v>457</v>
      </c>
      <c r="B720" s="4" t="s">
        <v>39</v>
      </c>
      <c r="C720" s="4" t="str">
        <f>VLOOKUP(B720,IL!A:B,2,0)</f>
        <v>C(CCCCCCCCC)[N+]1=CN(C=C1)C</v>
      </c>
      <c r="D720" s="4" t="s">
        <v>8</v>
      </c>
      <c r="E720" s="4" t="str">
        <f>VLOOKUP(D720,IL!A:B,2,0)</f>
        <v>FC(S(=O)(=O)[N-]S(=O)(=O)C(F)(F)F)(F)F</v>
      </c>
      <c r="F720" s="4" t="str">
        <f t="shared" si="77"/>
        <v>C(CCCCCCCCC)[N+]1=CN(C=C1)C.FC(S(=O)(=O)[N-]S(=O)(=O)C(F)(F)F)(F)F</v>
      </c>
      <c r="G720" s="4">
        <v>0.58799999999999997</v>
      </c>
      <c r="H720" s="4">
        <v>313.14999999999998</v>
      </c>
      <c r="I720" s="4">
        <v>27.8</v>
      </c>
      <c r="J720">
        <f t="shared" si="78"/>
        <v>-0.48021273917572921</v>
      </c>
      <c r="K720">
        <f t="shared" si="79"/>
        <v>-0.34456131041427218</v>
      </c>
      <c r="L720">
        <f t="shared" si="80"/>
        <v>-0.53102833108351022</v>
      </c>
      <c r="M720">
        <f t="shared" si="81"/>
        <v>0.33317456537270773</v>
      </c>
      <c r="N720">
        <f t="shared" si="82"/>
        <v>5.5596046522206941E-2</v>
      </c>
      <c r="O720">
        <f t="shared" si="83"/>
        <v>66</v>
      </c>
    </row>
    <row r="721" spans="1:15" x14ac:dyDescent="0.2">
      <c r="A721" s="3" t="s">
        <v>457</v>
      </c>
      <c r="B721" s="4" t="s">
        <v>39</v>
      </c>
      <c r="C721" s="4" t="str">
        <f>VLOOKUP(B721,IL!A:B,2,0)</f>
        <v>C(CCCCCCCCC)[N+]1=CN(C=C1)C</v>
      </c>
      <c r="D721" s="4" t="s">
        <v>8</v>
      </c>
      <c r="E721" s="4" t="str">
        <f>VLOOKUP(D721,IL!A:B,2,0)</f>
        <v>FC(S(=O)(=O)[N-]S(=O)(=O)C(F)(F)F)(F)F</v>
      </c>
      <c r="F721" s="4" t="str">
        <f t="shared" si="77"/>
        <v>C(CCCCCCCCC)[N+]1=CN(C=C1)C.FC(S(=O)(=O)[N-]S(=O)(=O)C(F)(F)F)(F)F</v>
      </c>
      <c r="G721" s="4">
        <v>0.53300000000000003</v>
      </c>
      <c r="H721" s="4">
        <v>313.14999999999998</v>
      </c>
      <c r="I721" s="4">
        <v>22.3</v>
      </c>
      <c r="J721">
        <f t="shared" si="78"/>
        <v>-0.48021273917572921</v>
      </c>
      <c r="K721">
        <f t="shared" si="79"/>
        <v>-0.41630871909372286</v>
      </c>
      <c r="L721">
        <f t="shared" si="80"/>
        <v>-0.62923385481629246</v>
      </c>
      <c r="M721">
        <f t="shared" si="81"/>
        <v>0.33317456537270773</v>
      </c>
      <c r="N721">
        <f t="shared" si="82"/>
        <v>4.4593670449070186E-2</v>
      </c>
      <c r="O721">
        <f t="shared" si="83"/>
        <v>66</v>
      </c>
    </row>
    <row r="722" spans="1:15" x14ac:dyDescent="0.2">
      <c r="A722" s="3" t="s">
        <v>457</v>
      </c>
      <c r="B722" s="4" t="s">
        <v>39</v>
      </c>
      <c r="C722" s="4" t="str">
        <f>VLOOKUP(B722,IL!A:B,2,0)</f>
        <v>C(CCCCCCCCC)[N+]1=CN(C=C1)C</v>
      </c>
      <c r="D722" s="4" t="s">
        <v>8</v>
      </c>
      <c r="E722" s="4" t="str">
        <f>VLOOKUP(D722,IL!A:B,2,0)</f>
        <v>FC(S(=O)(=O)[N-]S(=O)(=O)C(F)(F)F)(F)F</v>
      </c>
      <c r="F722" s="4" t="str">
        <f t="shared" si="77"/>
        <v>C(CCCCCCCCC)[N+]1=CN(C=C1)C.FC(S(=O)(=O)[N-]S(=O)(=O)C(F)(F)F)(F)F</v>
      </c>
      <c r="G722" s="4">
        <v>0.48299999999999998</v>
      </c>
      <c r="H722" s="4">
        <v>313.14999999999998</v>
      </c>
      <c r="I722" s="4">
        <v>20</v>
      </c>
      <c r="J722">
        <f t="shared" si="78"/>
        <v>-0.48021273917572921</v>
      </c>
      <c r="K722">
        <f t="shared" si="79"/>
        <v>-0.44631218090512947</v>
      </c>
      <c r="L722">
        <f t="shared" si="80"/>
        <v>-0.72773862532956435</v>
      </c>
      <c r="M722">
        <f t="shared" si="81"/>
        <v>0.33317456537270773</v>
      </c>
      <c r="N722">
        <f t="shared" si="82"/>
        <v>3.9992676818485721E-2</v>
      </c>
      <c r="O722">
        <f t="shared" si="83"/>
        <v>66</v>
      </c>
    </row>
    <row r="723" spans="1:15" x14ac:dyDescent="0.2">
      <c r="A723" s="3" t="s">
        <v>457</v>
      </c>
      <c r="B723" s="4" t="s">
        <v>39</v>
      </c>
      <c r="C723" s="4" t="str">
        <f>VLOOKUP(B723,IL!A:B,2,0)</f>
        <v>C(CCCCCCCCC)[N+]1=CN(C=C1)C</v>
      </c>
      <c r="D723" s="4" t="s">
        <v>8</v>
      </c>
      <c r="E723" s="4" t="str">
        <f>VLOOKUP(D723,IL!A:B,2,0)</f>
        <v>FC(S(=O)(=O)[N-]S(=O)(=O)C(F)(F)F)(F)F</v>
      </c>
      <c r="F723" s="4" t="str">
        <f t="shared" si="77"/>
        <v>C(CCCCCCCCC)[N+]1=CN(C=C1)C.FC(S(=O)(=O)[N-]S(=O)(=O)C(F)(F)F)(F)F</v>
      </c>
      <c r="G723" s="4">
        <v>0.443</v>
      </c>
      <c r="H723" s="4">
        <v>298.14999999999998</v>
      </c>
      <c r="I723" s="4">
        <v>20</v>
      </c>
      <c r="J723">
        <f t="shared" si="78"/>
        <v>-1.0744990827314456</v>
      </c>
      <c r="K723">
        <f t="shared" si="79"/>
        <v>-0.44631218090512947</v>
      </c>
      <c r="L723">
        <f t="shared" si="80"/>
        <v>-0.81418550893700137</v>
      </c>
      <c r="M723">
        <f t="shared" si="81"/>
        <v>0.26172898309121218</v>
      </c>
      <c r="N723">
        <f t="shared" si="82"/>
        <v>3.9992676818485721E-2</v>
      </c>
      <c r="O723">
        <f t="shared" si="83"/>
        <v>66</v>
      </c>
    </row>
    <row r="724" spans="1:15" x14ac:dyDescent="0.2">
      <c r="A724" s="3" t="s">
        <v>457</v>
      </c>
      <c r="B724" s="4" t="s">
        <v>39</v>
      </c>
      <c r="C724" s="4" t="str">
        <f>VLOOKUP(B724,IL!A:B,2,0)</f>
        <v>C(CCCCCCCCC)[N+]1=CN(C=C1)C</v>
      </c>
      <c r="D724" s="4" t="s">
        <v>8</v>
      </c>
      <c r="E724" s="4" t="str">
        <f>VLOOKUP(D724,IL!A:B,2,0)</f>
        <v>FC(S(=O)(=O)[N-]S(=O)(=O)C(F)(F)F)(F)F</v>
      </c>
      <c r="F724" s="4" t="str">
        <f t="shared" si="77"/>
        <v>C(CCCCCCCCC)[N+]1=CN(C=C1)C.FC(S(=O)(=O)[N-]S(=O)(=O)C(F)(F)F)(F)F</v>
      </c>
      <c r="G724" s="4">
        <v>0.40100000000000002</v>
      </c>
      <c r="H724" s="4">
        <v>308.14999999999998</v>
      </c>
      <c r="I724" s="4">
        <v>20</v>
      </c>
      <c r="J724">
        <f t="shared" si="78"/>
        <v>-0.67830818702763462</v>
      </c>
      <c r="K724">
        <f t="shared" si="79"/>
        <v>-0.44631218090512947</v>
      </c>
      <c r="L724">
        <f t="shared" si="80"/>
        <v>-0.91379385167556781</v>
      </c>
      <c r="M724">
        <f t="shared" si="81"/>
        <v>0.30935937127887586</v>
      </c>
      <c r="N724">
        <f t="shared" si="82"/>
        <v>3.9992676818485721E-2</v>
      </c>
      <c r="O724">
        <f t="shared" si="83"/>
        <v>66</v>
      </c>
    </row>
    <row r="725" spans="1:15" x14ac:dyDescent="0.2">
      <c r="A725" s="3" t="s">
        <v>457</v>
      </c>
      <c r="B725" s="4" t="s">
        <v>39</v>
      </c>
      <c r="C725" s="4" t="str">
        <f>VLOOKUP(B725,IL!A:B,2,0)</f>
        <v>C(CCCCCCCCC)[N+]1=CN(C=C1)C</v>
      </c>
      <c r="D725" s="4" t="s">
        <v>8</v>
      </c>
      <c r="E725" s="4" t="str">
        <f>VLOOKUP(D725,IL!A:B,2,0)</f>
        <v>FC(S(=O)(=O)[N-]S(=O)(=O)C(F)(F)F)(F)F</v>
      </c>
      <c r="F725" s="4" t="str">
        <f t="shared" si="77"/>
        <v>C(CCCCCCCCC)[N+]1=CN(C=C1)C.FC(S(=O)(=O)[N-]S(=O)(=O)C(F)(F)F)(F)F</v>
      </c>
      <c r="G725" s="4">
        <v>0.35099999999999998</v>
      </c>
      <c r="H725" s="4">
        <v>323.14999999999998</v>
      </c>
      <c r="I725" s="4">
        <v>20</v>
      </c>
      <c r="J725">
        <f t="shared" si="78"/>
        <v>-8.4021843471918295E-2</v>
      </c>
      <c r="K725">
        <f t="shared" si="79"/>
        <v>-0.44631218090512947</v>
      </c>
      <c r="L725">
        <f t="shared" si="80"/>
        <v>-1.0469690555162714</v>
      </c>
      <c r="M725">
        <f t="shared" si="81"/>
        <v>0.38080495356037147</v>
      </c>
      <c r="N725">
        <f t="shared" si="82"/>
        <v>3.9992676818485721E-2</v>
      </c>
      <c r="O725">
        <f t="shared" si="83"/>
        <v>66</v>
      </c>
    </row>
    <row r="726" spans="1:15" x14ac:dyDescent="0.2">
      <c r="A726" s="3" t="s">
        <v>457</v>
      </c>
      <c r="B726" s="4" t="s">
        <v>39</v>
      </c>
      <c r="C726" s="4" t="str">
        <f>VLOOKUP(B726,IL!A:B,2,0)</f>
        <v>C(CCCCCCCCC)[N+]1=CN(C=C1)C</v>
      </c>
      <c r="D726" s="4" t="s">
        <v>8</v>
      </c>
      <c r="E726" s="4" t="str">
        <f>VLOOKUP(D726,IL!A:B,2,0)</f>
        <v>FC(S(=O)(=O)[N-]S(=O)(=O)C(F)(F)F)(F)F</v>
      </c>
      <c r="F726" s="4" t="str">
        <f t="shared" si="77"/>
        <v>C(CCCCCCCCC)[N+]1=CN(C=C1)C.FC(S(=O)(=O)[N-]S(=O)(=O)C(F)(F)F)(F)F</v>
      </c>
      <c r="G726" s="4">
        <v>0.36899999999999999</v>
      </c>
      <c r="H726" s="4">
        <v>298.14999999999998</v>
      </c>
      <c r="I726" s="4">
        <v>15</v>
      </c>
      <c r="J726">
        <f t="shared" si="78"/>
        <v>-1.0744990827314456</v>
      </c>
      <c r="K726">
        <f t="shared" si="79"/>
        <v>-0.5115370978864483</v>
      </c>
      <c r="L726">
        <f t="shared" si="80"/>
        <v>-0.99695863494160986</v>
      </c>
      <c r="M726">
        <f t="shared" si="81"/>
        <v>0.26172898309121218</v>
      </c>
      <c r="N726">
        <f t="shared" si="82"/>
        <v>2.9990516751997761E-2</v>
      </c>
      <c r="O726">
        <f t="shared" si="83"/>
        <v>66</v>
      </c>
    </row>
    <row r="727" spans="1:15" x14ac:dyDescent="0.2">
      <c r="A727" s="3" t="s">
        <v>457</v>
      </c>
      <c r="B727" s="4" t="s">
        <v>39</v>
      </c>
      <c r="C727" s="4" t="str">
        <f>VLOOKUP(B727,IL!A:B,2,0)</f>
        <v>C(CCCCCCCCC)[N+]1=CN(C=C1)C</v>
      </c>
      <c r="D727" s="4" t="s">
        <v>8</v>
      </c>
      <c r="E727" s="4" t="str">
        <f>VLOOKUP(D727,IL!A:B,2,0)</f>
        <v>FC(S(=O)(=O)[N-]S(=O)(=O)C(F)(F)F)(F)F</v>
      </c>
      <c r="F727" s="4" t="str">
        <f t="shared" si="77"/>
        <v>C(CCCCCCCCC)[N+]1=CN(C=C1)C.FC(S(=O)(=O)[N-]S(=O)(=O)C(F)(F)F)(F)F</v>
      </c>
      <c r="G727" s="4">
        <v>0.33200000000000002</v>
      </c>
      <c r="H727" s="4">
        <v>308.14999999999998</v>
      </c>
      <c r="I727" s="4">
        <v>15</v>
      </c>
      <c r="J727">
        <f t="shared" si="78"/>
        <v>-0.67830818702763462</v>
      </c>
      <c r="K727">
        <f t="shared" si="79"/>
        <v>-0.5115370978864483</v>
      </c>
      <c r="L727">
        <f t="shared" si="80"/>
        <v>-1.1026203100656484</v>
      </c>
      <c r="M727">
        <f t="shared" si="81"/>
        <v>0.30935937127887586</v>
      </c>
      <c r="N727">
        <f t="shared" si="82"/>
        <v>2.9990516751997761E-2</v>
      </c>
      <c r="O727">
        <f t="shared" si="83"/>
        <v>66</v>
      </c>
    </row>
    <row r="728" spans="1:15" x14ac:dyDescent="0.2">
      <c r="A728" s="3" t="s">
        <v>457</v>
      </c>
      <c r="B728" s="4" t="s">
        <v>39</v>
      </c>
      <c r="C728" s="4" t="str">
        <f>VLOOKUP(B728,IL!A:B,2,0)</f>
        <v>C(CCCCCCCCC)[N+]1=CN(C=C1)C</v>
      </c>
      <c r="D728" s="4" t="s">
        <v>8</v>
      </c>
      <c r="E728" s="4" t="str">
        <f>VLOOKUP(D728,IL!A:B,2,0)</f>
        <v>FC(S(=O)(=O)[N-]S(=O)(=O)C(F)(F)F)(F)F</v>
      </c>
      <c r="F728" s="4" t="str">
        <f t="shared" si="77"/>
        <v>C(CCCCCCCCC)[N+]1=CN(C=C1)C.FC(S(=O)(=O)[N-]S(=O)(=O)C(F)(F)F)(F)F</v>
      </c>
      <c r="G728" s="4">
        <v>0.28799999999999998</v>
      </c>
      <c r="H728" s="4">
        <v>323.14999999999998</v>
      </c>
      <c r="I728" s="4">
        <v>15</v>
      </c>
      <c r="J728">
        <f t="shared" si="78"/>
        <v>-8.4021843471918295E-2</v>
      </c>
      <c r="K728">
        <f t="shared" si="79"/>
        <v>-0.5115370978864483</v>
      </c>
      <c r="L728">
        <f t="shared" si="80"/>
        <v>-1.2447947988461912</v>
      </c>
      <c r="M728">
        <f t="shared" si="81"/>
        <v>0.38080495356037147</v>
      </c>
      <c r="N728">
        <f t="shared" si="82"/>
        <v>2.9990516751997761E-2</v>
      </c>
      <c r="O728">
        <f t="shared" si="83"/>
        <v>66</v>
      </c>
    </row>
    <row r="729" spans="1:15" x14ac:dyDescent="0.2">
      <c r="A729" s="3" t="s">
        <v>457</v>
      </c>
      <c r="B729" s="4" t="s">
        <v>39</v>
      </c>
      <c r="C729" s="4" t="str">
        <f>VLOOKUP(B729,IL!A:B,2,0)</f>
        <v>C(CCCCCCCCC)[N+]1=CN(C=C1)C</v>
      </c>
      <c r="D729" s="4" t="s">
        <v>8</v>
      </c>
      <c r="E729" s="4" t="str">
        <f>VLOOKUP(D729,IL!A:B,2,0)</f>
        <v>FC(S(=O)(=O)[N-]S(=O)(=O)C(F)(F)F)(F)F</v>
      </c>
      <c r="F729" s="4" t="str">
        <f t="shared" si="77"/>
        <v>C(CCCCCCCCC)[N+]1=CN(C=C1)C.FC(S(=O)(=O)[N-]S(=O)(=O)C(F)(F)F)(F)F</v>
      </c>
      <c r="G729" s="4">
        <v>0.27600000000000002</v>
      </c>
      <c r="H729" s="4">
        <v>298.14999999999998</v>
      </c>
      <c r="I729" s="4">
        <v>10</v>
      </c>
      <c r="J729">
        <f t="shared" si="78"/>
        <v>-1.0744990827314456</v>
      </c>
      <c r="K729">
        <f t="shared" si="79"/>
        <v>-0.57676201486776713</v>
      </c>
      <c r="L729">
        <f t="shared" si="80"/>
        <v>-1.287354413264987</v>
      </c>
      <c r="M729">
        <f t="shared" si="81"/>
        <v>0.26172898309121218</v>
      </c>
      <c r="N729">
        <f t="shared" si="82"/>
        <v>1.9988356685509804E-2</v>
      </c>
      <c r="O729">
        <f t="shared" si="83"/>
        <v>66</v>
      </c>
    </row>
    <row r="730" spans="1:15" x14ac:dyDescent="0.2">
      <c r="A730" s="3" t="s">
        <v>457</v>
      </c>
      <c r="B730" s="4" t="s">
        <v>39</v>
      </c>
      <c r="C730" s="4" t="str">
        <f>VLOOKUP(B730,IL!A:B,2,0)</f>
        <v>C(CCCCCCCCC)[N+]1=CN(C=C1)C</v>
      </c>
      <c r="D730" s="4" t="s">
        <v>8</v>
      </c>
      <c r="E730" s="4" t="str">
        <f>VLOOKUP(D730,IL!A:B,2,0)</f>
        <v>FC(S(=O)(=O)[N-]S(=O)(=O)C(F)(F)F)(F)F</v>
      </c>
      <c r="F730" s="4" t="str">
        <f t="shared" si="77"/>
        <v>C(CCCCCCCCC)[N+]1=CN(C=C1)C.FC(S(=O)(=O)[N-]S(=O)(=O)C(F)(F)F)(F)F</v>
      </c>
      <c r="G730" s="4">
        <v>0.24299999999999999</v>
      </c>
      <c r="H730" s="4">
        <v>308.14999999999998</v>
      </c>
      <c r="I730" s="4">
        <v>10</v>
      </c>
      <c r="J730">
        <f t="shared" si="78"/>
        <v>-0.67830818702763462</v>
      </c>
      <c r="K730">
        <f t="shared" si="79"/>
        <v>-0.57676201486776713</v>
      </c>
      <c r="L730">
        <f t="shared" si="80"/>
        <v>-1.4146938356415886</v>
      </c>
      <c r="M730">
        <f t="shared" si="81"/>
        <v>0.30935937127887586</v>
      </c>
      <c r="N730">
        <f t="shared" si="82"/>
        <v>1.9988356685509804E-2</v>
      </c>
      <c r="O730">
        <f t="shared" si="83"/>
        <v>66</v>
      </c>
    </row>
    <row r="731" spans="1:15" x14ac:dyDescent="0.2">
      <c r="A731" s="3" t="s">
        <v>457</v>
      </c>
      <c r="B731" s="4" t="s">
        <v>39</v>
      </c>
      <c r="C731" s="4" t="str">
        <f>VLOOKUP(B731,IL!A:B,2,0)</f>
        <v>C(CCCCCCCCC)[N+]1=CN(C=C1)C</v>
      </c>
      <c r="D731" s="4" t="s">
        <v>8</v>
      </c>
      <c r="E731" s="4" t="str">
        <f>VLOOKUP(D731,IL!A:B,2,0)</f>
        <v>FC(S(=O)(=O)[N-]S(=O)(=O)C(F)(F)F)(F)F</v>
      </c>
      <c r="F731" s="4" t="str">
        <f t="shared" si="77"/>
        <v>C(CCCCCCCCC)[N+]1=CN(C=C1)C.FC(S(=O)(=O)[N-]S(=O)(=O)C(F)(F)F)(F)F</v>
      </c>
      <c r="G731" s="4">
        <v>0.20899999999999999</v>
      </c>
      <c r="H731" s="4">
        <v>323.14999999999998</v>
      </c>
      <c r="I731" s="4">
        <v>10</v>
      </c>
      <c r="J731">
        <f t="shared" si="78"/>
        <v>-8.4021843471918295E-2</v>
      </c>
      <c r="K731">
        <f t="shared" si="79"/>
        <v>-0.57676201486776713</v>
      </c>
      <c r="L731">
        <f t="shared" si="80"/>
        <v>-1.5654210270173261</v>
      </c>
      <c r="M731">
        <f t="shared" si="81"/>
        <v>0.38080495356037147</v>
      </c>
      <c r="N731">
        <f t="shared" si="82"/>
        <v>1.9988356685509804E-2</v>
      </c>
      <c r="O731">
        <f t="shared" si="83"/>
        <v>66</v>
      </c>
    </row>
    <row r="732" spans="1:15" x14ac:dyDescent="0.2">
      <c r="A732" s="3" t="s">
        <v>457</v>
      </c>
      <c r="B732" s="4" t="s">
        <v>39</v>
      </c>
      <c r="C732" s="4" t="str">
        <f>VLOOKUP(B732,IL!A:B,2,0)</f>
        <v>C(CCCCCCCCC)[N+]1=CN(C=C1)C</v>
      </c>
      <c r="D732" s="4" t="s">
        <v>8</v>
      </c>
      <c r="E732" s="4" t="str">
        <f>VLOOKUP(D732,IL!A:B,2,0)</f>
        <v>FC(S(=O)(=O)[N-]S(=O)(=O)C(F)(F)F)(F)F</v>
      </c>
      <c r="F732" s="4" t="str">
        <f t="shared" si="77"/>
        <v>C(CCCCCCCCC)[N+]1=CN(C=C1)C.FC(S(=O)(=O)[N-]S(=O)(=O)C(F)(F)F)(F)F</v>
      </c>
      <c r="G732" s="4">
        <v>0.155</v>
      </c>
      <c r="H732" s="4">
        <v>298.14999999999998</v>
      </c>
      <c r="I732" s="4">
        <v>5</v>
      </c>
      <c r="J732">
        <f t="shared" si="78"/>
        <v>-1.0744990827314456</v>
      </c>
      <c r="K732">
        <f t="shared" si="79"/>
        <v>-0.64198693184908584</v>
      </c>
      <c r="L732">
        <f t="shared" si="80"/>
        <v>-1.8643301620628905</v>
      </c>
      <c r="M732">
        <f t="shared" si="81"/>
        <v>0.26172898309121218</v>
      </c>
      <c r="N732">
        <f t="shared" si="82"/>
        <v>9.9861966190218435E-3</v>
      </c>
      <c r="O732">
        <f t="shared" si="83"/>
        <v>66</v>
      </c>
    </row>
    <row r="733" spans="1:15" x14ac:dyDescent="0.2">
      <c r="A733" s="3" t="s">
        <v>457</v>
      </c>
      <c r="B733" s="4" t="s">
        <v>39</v>
      </c>
      <c r="C733" s="4" t="str">
        <f>VLOOKUP(B733,IL!A:B,2,0)</f>
        <v>C(CCCCCCCCC)[N+]1=CN(C=C1)C</v>
      </c>
      <c r="D733" s="4" t="s">
        <v>8</v>
      </c>
      <c r="E733" s="4" t="str">
        <f>VLOOKUP(D733,IL!A:B,2,0)</f>
        <v>FC(S(=O)(=O)[N-]S(=O)(=O)C(F)(F)F)(F)F</v>
      </c>
      <c r="F733" s="4" t="str">
        <f t="shared" si="77"/>
        <v>C(CCCCCCCCC)[N+]1=CN(C=C1)C.FC(S(=O)(=O)[N-]S(=O)(=O)C(F)(F)F)(F)F</v>
      </c>
      <c r="G733" s="4">
        <v>0.13500000000000001</v>
      </c>
      <c r="H733" s="4">
        <v>308.14999999999998</v>
      </c>
      <c r="I733" s="4">
        <v>5</v>
      </c>
      <c r="J733">
        <f t="shared" si="78"/>
        <v>-0.67830818702763462</v>
      </c>
      <c r="K733">
        <f t="shared" si="79"/>
        <v>-0.64198693184908584</v>
      </c>
      <c r="L733">
        <f t="shared" si="80"/>
        <v>-2.0024805005437076</v>
      </c>
      <c r="M733">
        <f t="shared" si="81"/>
        <v>0.30935937127887586</v>
      </c>
      <c r="N733">
        <f t="shared" si="82"/>
        <v>9.9861966190218435E-3</v>
      </c>
      <c r="O733">
        <f t="shared" si="83"/>
        <v>66</v>
      </c>
    </row>
    <row r="734" spans="1:15" x14ac:dyDescent="0.2">
      <c r="A734" s="3" t="s">
        <v>457</v>
      </c>
      <c r="B734" s="4" t="s">
        <v>39</v>
      </c>
      <c r="C734" s="4" t="str">
        <f>VLOOKUP(B734,IL!A:B,2,0)</f>
        <v>C(CCCCCCCCC)[N+]1=CN(C=C1)C</v>
      </c>
      <c r="D734" s="4" t="s">
        <v>8</v>
      </c>
      <c r="E734" s="4" t="str">
        <f>VLOOKUP(D734,IL!A:B,2,0)</f>
        <v>FC(S(=O)(=O)[N-]S(=O)(=O)C(F)(F)F)(F)F</v>
      </c>
      <c r="F734" s="4" t="str">
        <f t="shared" si="77"/>
        <v>C(CCCCCCCCC)[N+]1=CN(C=C1)C.FC(S(=O)(=O)[N-]S(=O)(=O)C(F)(F)F)(F)F</v>
      </c>
      <c r="G734" s="4">
        <v>0.11700000000000001</v>
      </c>
      <c r="H734" s="4">
        <v>323.14999999999998</v>
      </c>
      <c r="I734" s="4">
        <v>5</v>
      </c>
      <c r="J734">
        <f t="shared" si="78"/>
        <v>-8.4021843471918295E-2</v>
      </c>
      <c r="K734">
        <f t="shared" si="79"/>
        <v>-0.64198693184908584</v>
      </c>
      <c r="L734">
        <f t="shared" si="80"/>
        <v>-2.145581344184381</v>
      </c>
      <c r="M734">
        <f t="shared" si="81"/>
        <v>0.38080495356037147</v>
      </c>
      <c r="N734">
        <f t="shared" si="82"/>
        <v>9.9861966190218435E-3</v>
      </c>
      <c r="O734">
        <f t="shared" si="83"/>
        <v>66</v>
      </c>
    </row>
    <row r="735" spans="1:15" x14ac:dyDescent="0.2">
      <c r="A735" s="3" t="s">
        <v>457</v>
      </c>
      <c r="B735" s="4" t="s">
        <v>39</v>
      </c>
      <c r="C735" s="4" t="str">
        <f>VLOOKUP(B735,IL!A:B,2,0)</f>
        <v>C(CCCCCCCCC)[N+]1=CN(C=C1)C</v>
      </c>
      <c r="D735" s="4" t="s">
        <v>8</v>
      </c>
      <c r="E735" s="4" t="str">
        <f>VLOOKUP(D735,IL!A:B,2,0)</f>
        <v>FC(S(=O)(=O)[N-]S(=O)(=O)C(F)(F)F)(F)F</v>
      </c>
      <c r="F735" s="4" t="str">
        <f t="shared" si="77"/>
        <v>C(CCCCCCCCC)[N+]1=CN(C=C1)C.FC(S(=O)(=O)[N-]S(=O)(=O)C(F)(F)F)(F)F</v>
      </c>
      <c r="G735" s="4">
        <v>3.5000000000000003E-2</v>
      </c>
      <c r="H735" s="4">
        <v>298.14999999999998</v>
      </c>
      <c r="I735" s="4">
        <v>1</v>
      </c>
      <c r="J735">
        <f t="shared" si="78"/>
        <v>-1.0744990827314456</v>
      </c>
      <c r="K735">
        <f t="shared" si="79"/>
        <v>-0.69416686543414086</v>
      </c>
      <c r="L735">
        <f t="shared" si="80"/>
        <v>-3.3524072174927233</v>
      </c>
      <c r="M735">
        <f t="shared" si="81"/>
        <v>0.26172898309121218</v>
      </c>
      <c r="N735">
        <f t="shared" si="82"/>
        <v>1.9844685658314768E-3</v>
      </c>
      <c r="O735">
        <f t="shared" si="83"/>
        <v>66</v>
      </c>
    </row>
    <row r="736" spans="1:15" x14ac:dyDescent="0.2">
      <c r="A736" s="3" t="s">
        <v>457</v>
      </c>
      <c r="B736" s="4" t="s">
        <v>39</v>
      </c>
      <c r="C736" s="4" t="str">
        <f>VLOOKUP(B736,IL!A:B,2,0)</f>
        <v>C(CCCCCCCCC)[N+]1=CN(C=C1)C</v>
      </c>
      <c r="D736" s="4" t="s">
        <v>8</v>
      </c>
      <c r="E736" s="4" t="str">
        <f>VLOOKUP(D736,IL!A:B,2,0)</f>
        <v>FC(S(=O)(=O)[N-]S(=O)(=O)C(F)(F)F)(F)F</v>
      </c>
      <c r="F736" s="4" t="str">
        <f t="shared" si="77"/>
        <v>C(CCCCCCCCC)[N+]1=CN(C=C1)C.FC(S(=O)(=O)[N-]S(=O)(=O)C(F)(F)F)(F)F</v>
      </c>
      <c r="G736" s="4">
        <v>2.9000000000000001E-2</v>
      </c>
      <c r="H736" s="4">
        <v>308.14999999999998</v>
      </c>
      <c r="I736" s="4">
        <v>1</v>
      </c>
      <c r="J736">
        <f t="shared" si="78"/>
        <v>-0.67830818702763462</v>
      </c>
      <c r="K736">
        <f t="shared" si="79"/>
        <v>-0.69416686543414086</v>
      </c>
      <c r="L736">
        <f t="shared" si="80"/>
        <v>-3.5404594489956631</v>
      </c>
      <c r="M736">
        <f t="shared" si="81"/>
        <v>0.30935937127887586</v>
      </c>
      <c r="N736">
        <f t="shared" si="82"/>
        <v>1.9844685658314768E-3</v>
      </c>
      <c r="O736">
        <f t="shared" si="83"/>
        <v>66</v>
      </c>
    </row>
    <row r="737" spans="1:15" x14ac:dyDescent="0.2">
      <c r="A737" s="3" t="s">
        <v>457</v>
      </c>
      <c r="B737" s="4" t="s">
        <v>39</v>
      </c>
      <c r="C737" s="4" t="str">
        <f>VLOOKUP(B737,IL!A:B,2,0)</f>
        <v>C(CCCCCCCCC)[N+]1=CN(C=C1)C</v>
      </c>
      <c r="D737" s="4" t="s">
        <v>8</v>
      </c>
      <c r="E737" s="4" t="str">
        <f>VLOOKUP(D737,IL!A:B,2,0)</f>
        <v>FC(S(=O)(=O)[N-]S(=O)(=O)C(F)(F)F)(F)F</v>
      </c>
      <c r="F737" s="4" t="str">
        <f t="shared" si="77"/>
        <v>C(CCCCCCCCC)[N+]1=CN(C=C1)C.FC(S(=O)(=O)[N-]S(=O)(=O)C(F)(F)F)(F)F</v>
      </c>
      <c r="G737" s="4">
        <v>2.5999999999999999E-2</v>
      </c>
      <c r="H737" s="4">
        <v>323.14999999999998</v>
      </c>
      <c r="I737" s="4">
        <v>1</v>
      </c>
      <c r="J737">
        <f t="shared" si="78"/>
        <v>-8.4021843471918295E-2</v>
      </c>
      <c r="K737">
        <f t="shared" si="79"/>
        <v>-0.69416686543414086</v>
      </c>
      <c r="L737">
        <f t="shared" si="80"/>
        <v>-3.6496587409606551</v>
      </c>
      <c r="M737">
        <f t="shared" si="81"/>
        <v>0.38080495356037147</v>
      </c>
      <c r="N737">
        <f t="shared" si="82"/>
        <v>1.9844685658314768E-3</v>
      </c>
      <c r="O737">
        <f t="shared" si="83"/>
        <v>66</v>
      </c>
    </row>
    <row r="738" spans="1:15" x14ac:dyDescent="0.2">
      <c r="A738" s="3" t="s">
        <v>457</v>
      </c>
      <c r="B738" s="4" t="s">
        <v>39</v>
      </c>
      <c r="C738" s="4" t="str">
        <f>VLOOKUP(B738,IL!A:B,2,0)</f>
        <v>C(CCCCCCCCC)[N+]1=CN(C=C1)C</v>
      </c>
      <c r="D738" s="4" t="s">
        <v>8</v>
      </c>
      <c r="E738" s="4" t="str">
        <f>VLOOKUP(D738,IL!A:B,2,0)</f>
        <v>FC(S(=O)(=O)[N-]S(=O)(=O)C(F)(F)F)(F)F</v>
      </c>
      <c r="F738" s="4" t="str">
        <f t="shared" si="77"/>
        <v>C(CCCCCCCCC)[N+]1=CN(C=C1)C.FC(S(=O)(=O)[N-]S(=O)(=O)C(F)(F)F)(F)F</v>
      </c>
      <c r="G738" s="4">
        <v>0.84899999999999998</v>
      </c>
      <c r="H738" s="4">
        <v>298.14999999999998</v>
      </c>
      <c r="I738" s="4">
        <v>148.47</v>
      </c>
      <c r="J738">
        <f t="shared" si="78"/>
        <v>-1.0744990827314456</v>
      </c>
      <c r="K738">
        <f t="shared" si="79"/>
        <v>1.2295768360128756</v>
      </c>
      <c r="L738">
        <f t="shared" si="80"/>
        <v>-0.16369609267078977</v>
      </c>
      <c r="M738">
        <f t="shared" si="81"/>
        <v>0.26172898309121218</v>
      </c>
      <c r="N738">
        <f t="shared" si="82"/>
        <v>0.29698817756682733</v>
      </c>
      <c r="O738">
        <f t="shared" si="83"/>
        <v>66</v>
      </c>
    </row>
    <row r="739" spans="1:15" x14ac:dyDescent="0.2">
      <c r="A739" s="3" t="s">
        <v>457</v>
      </c>
      <c r="B739" s="4" t="s">
        <v>39</v>
      </c>
      <c r="C739" s="4" t="str">
        <f>VLOOKUP(B739,IL!A:B,2,0)</f>
        <v>C(CCCCCCCCC)[N+]1=CN(C=C1)C</v>
      </c>
      <c r="D739" s="4" t="s">
        <v>8</v>
      </c>
      <c r="E739" s="4" t="str">
        <f>VLOOKUP(D739,IL!A:B,2,0)</f>
        <v>FC(S(=O)(=O)[N-]S(=O)(=O)C(F)(F)F)(F)F</v>
      </c>
      <c r="F739" s="4" t="str">
        <f t="shared" si="77"/>
        <v>C(CCCCCCCCC)[N+]1=CN(C=C1)C.FC(S(=O)(=O)[N-]S(=O)(=O)C(F)(F)F)(F)F</v>
      </c>
      <c r="G739" s="4">
        <v>0.81899999999999995</v>
      </c>
      <c r="H739" s="4">
        <v>323.14999999999998</v>
      </c>
      <c r="I739" s="4">
        <v>145.96</v>
      </c>
      <c r="J739">
        <f t="shared" si="78"/>
        <v>-8.4021843471918295E-2</v>
      </c>
      <c r="K739">
        <f t="shared" si="79"/>
        <v>1.1968339276882536</v>
      </c>
      <c r="L739">
        <f t="shared" si="80"/>
        <v>-0.1996711951290677</v>
      </c>
      <c r="M739">
        <f t="shared" si="81"/>
        <v>0.38080495356037147</v>
      </c>
      <c r="N739">
        <f t="shared" si="82"/>
        <v>0.29196709321345038</v>
      </c>
      <c r="O739">
        <f t="shared" si="83"/>
        <v>66</v>
      </c>
    </row>
    <row r="740" spans="1:15" x14ac:dyDescent="0.2">
      <c r="A740" s="3" t="s">
        <v>457</v>
      </c>
      <c r="B740" s="4" t="s">
        <v>39</v>
      </c>
      <c r="C740" s="4" t="str">
        <f>VLOOKUP(B740,IL!A:B,2,0)</f>
        <v>C(CCCCCCCCC)[N+]1=CN(C=C1)C</v>
      </c>
      <c r="D740" s="4" t="s">
        <v>8</v>
      </c>
      <c r="E740" s="4" t="str">
        <f>VLOOKUP(D740,IL!A:B,2,0)</f>
        <v>FC(S(=O)(=O)[N-]S(=O)(=O)C(F)(F)F)(F)F</v>
      </c>
      <c r="F740" s="4" t="str">
        <f t="shared" si="77"/>
        <v>C(CCCCCCCCC)[N+]1=CN(C=C1)C.FC(S(=O)(=O)[N-]S(=O)(=O)C(F)(F)F)(F)F</v>
      </c>
      <c r="G740" s="4">
        <v>0.80100000000000005</v>
      </c>
      <c r="H740" s="4">
        <v>343.15</v>
      </c>
      <c r="I740" s="4">
        <v>145.34</v>
      </c>
      <c r="J740">
        <f t="shared" si="78"/>
        <v>0.70835994793570345</v>
      </c>
      <c r="K740">
        <f t="shared" si="79"/>
        <v>1.1887460379825701</v>
      </c>
      <c r="L740">
        <f t="shared" si="80"/>
        <v>-0.22189433191377778</v>
      </c>
      <c r="M740">
        <f t="shared" si="81"/>
        <v>0.47606572993569896</v>
      </c>
      <c r="N740">
        <f t="shared" si="82"/>
        <v>0.29072682536520589</v>
      </c>
      <c r="O740">
        <f t="shared" si="83"/>
        <v>66</v>
      </c>
    </row>
    <row r="741" spans="1:15" x14ac:dyDescent="0.2">
      <c r="A741" s="3" t="s">
        <v>457</v>
      </c>
      <c r="B741" s="4" t="s">
        <v>39</v>
      </c>
      <c r="C741" s="4" t="str">
        <f>VLOOKUP(B741,IL!A:B,2,0)</f>
        <v>C(CCCCCCCCC)[N+]1=CN(C=C1)C</v>
      </c>
      <c r="D741" s="4" t="s">
        <v>8</v>
      </c>
      <c r="E741" s="4" t="str">
        <f>VLOOKUP(D741,IL!A:B,2,0)</f>
        <v>FC(S(=O)(=O)[N-]S(=O)(=O)C(F)(F)F)(F)F</v>
      </c>
      <c r="F741" s="4" t="str">
        <f t="shared" si="77"/>
        <v>C(CCCCCCCCC)[N+]1=CN(C=C1)C.FC(S(=O)(=O)[N-]S(=O)(=O)C(F)(F)F)(F)F</v>
      </c>
      <c r="G741" s="4">
        <v>0.81399999999999995</v>
      </c>
      <c r="H741" s="4">
        <v>323.14999999999998</v>
      </c>
      <c r="I741" s="4">
        <v>130.30000000000001</v>
      </c>
      <c r="J741">
        <f t="shared" si="78"/>
        <v>-8.4021843471918295E-2</v>
      </c>
      <c r="K741">
        <f t="shared" si="79"/>
        <v>0.99254948770276319</v>
      </c>
      <c r="L741">
        <f t="shared" si="80"/>
        <v>-0.20579491297959682</v>
      </c>
      <c r="M741">
        <f t="shared" si="81"/>
        <v>0.38080495356037147</v>
      </c>
      <c r="N741">
        <f t="shared" si="82"/>
        <v>0.26064032788521013</v>
      </c>
      <c r="O741">
        <f t="shared" si="83"/>
        <v>66</v>
      </c>
    </row>
    <row r="742" spans="1:15" x14ac:dyDescent="0.2">
      <c r="A742" s="3" t="s">
        <v>457</v>
      </c>
      <c r="B742" s="4" t="s">
        <v>39</v>
      </c>
      <c r="C742" s="4" t="str">
        <f>VLOOKUP(B742,IL!A:B,2,0)</f>
        <v>C(CCCCCCCCC)[N+]1=CN(C=C1)C</v>
      </c>
      <c r="D742" s="4" t="s">
        <v>8</v>
      </c>
      <c r="E742" s="4" t="str">
        <f>VLOOKUP(D742,IL!A:B,2,0)</f>
        <v>FC(S(=O)(=O)[N-]S(=O)(=O)C(F)(F)F)(F)F</v>
      </c>
      <c r="F742" s="4" t="str">
        <f t="shared" si="77"/>
        <v>C(CCCCCCCCC)[N+]1=CN(C=C1)C.FC(S(=O)(=O)[N-]S(=O)(=O)C(F)(F)F)(F)F</v>
      </c>
      <c r="G742" s="4">
        <v>0.84799999999999998</v>
      </c>
      <c r="H742" s="4">
        <v>298.14999999999998</v>
      </c>
      <c r="I742" s="4">
        <v>128.72999999999999</v>
      </c>
      <c r="J742">
        <f t="shared" si="78"/>
        <v>-1.0744990827314456</v>
      </c>
      <c r="K742">
        <f t="shared" si="79"/>
        <v>0.97206886377062873</v>
      </c>
      <c r="L742">
        <f t="shared" si="80"/>
        <v>-0.16487464319023401</v>
      </c>
      <c r="M742">
        <f t="shared" si="81"/>
        <v>0.26172898309121218</v>
      </c>
      <c r="N742">
        <f t="shared" si="82"/>
        <v>0.25749964962433286</v>
      </c>
      <c r="O742">
        <f t="shared" si="83"/>
        <v>66</v>
      </c>
    </row>
    <row r="743" spans="1:15" x14ac:dyDescent="0.2">
      <c r="A743" s="3" t="s">
        <v>457</v>
      </c>
      <c r="B743" s="4" t="s">
        <v>39</v>
      </c>
      <c r="C743" s="4" t="str">
        <f>VLOOKUP(B743,IL!A:B,2,0)</f>
        <v>C(CCCCCCCCC)[N+]1=CN(C=C1)C</v>
      </c>
      <c r="D743" s="4" t="s">
        <v>8</v>
      </c>
      <c r="E743" s="4" t="str">
        <f>VLOOKUP(D743,IL!A:B,2,0)</f>
        <v>FC(S(=O)(=O)[N-]S(=O)(=O)C(F)(F)F)(F)F</v>
      </c>
      <c r="F743" s="4" t="str">
        <f t="shared" si="77"/>
        <v>C(CCCCCCCCC)[N+]1=CN(C=C1)C.FC(S(=O)(=O)[N-]S(=O)(=O)C(F)(F)F)(F)F</v>
      </c>
      <c r="G743" s="4">
        <v>0.77600000000000002</v>
      </c>
      <c r="H743" s="4">
        <v>343.15</v>
      </c>
      <c r="I743" s="4">
        <v>125.15</v>
      </c>
      <c r="J743">
        <f t="shared" si="78"/>
        <v>0.70835994793570345</v>
      </c>
      <c r="K743">
        <f t="shared" si="79"/>
        <v>0.92536782321200473</v>
      </c>
      <c r="L743">
        <f t="shared" si="80"/>
        <v>-0.25360275879891825</v>
      </c>
      <c r="M743">
        <f t="shared" si="81"/>
        <v>0.47606572993569896</v>
      </c>
      <c r="N743">
        <f t="shared" si="82"/>
        <v>0.25033810301672749</v>
      </c>
      <c r="O743">
        <f t="shared" si="83"/>
        <v>66</v>
      </c>
    </row>
    <row r="744" spans="1:15" x14ac:dyDescent="0.2">
      <c r="A744" s="3" t="s">
        <v>457</v>
      </c>
      <c r="B744" s="4" t="s">
        <v>39</v>
      </c>
      <c r="C744" s="4" t="str">
        <f>VLOOKUP(B744,IL!A:B,2,0)</f>
        <v>C(CCCCCCCCC)[N+]1=CN(C=C1)C</v>
      </c>
      <c r="D744" s="4" t="s">
        <v>8</v>
      </c>
      <c r="E744" s="4" t="str">
        <f>VLOOKUP(D744,IL!A:B,2,0)</f>
        <v>FC(S(=O)(=O)[N-]S(=O)(=O)C(F)(F)F)(F)F</v>
      </c>
      <c r="F744" s="4" t="str">
        <f t="shared" si="77"/>
        <v>C(CCCCCCCCC)[N+]1=CN(C=C1)C.FC(S(=O)(=O)[N-]S(=O)(=O)C(F)(F)F)(F)F</v>
      </c>
      <c r="G744" s="4">
        <v>0.8</v>
      </c>
      <c r="H744" s="4">
        <v>323.14999999999998</v>
      </c>
      <c r="I744" s="4">
        <v>109.17</v>
      </c>
      <c r="J744">
        <f t="shared" si="78"/>
        <v>-8.4021843471918295E-2</v>
      </c>
      <c r="K744">
        <f t="shared" si="79"/>
        <v>0.71690898853970986</v>
      </c>
      <c r="L744">
        <f t="shared" si="80"/>
        <v>-0.22314355131420971</v>
      </c>
      <c r="M744">
        <f t="shared" si="81"/>
        <v>0.38080495356037147</v>
      </c>
      <c r="N744">
        <f t="shared" si="82"/>
        <v>0.21837119944423197</v>
      </c>
      <c r="O744">
        <f t="shared" si="83"/>
        <v>66</v>
      </c>
    </row>
    <row r="745" spans="1:15" x14ac:dyDescent="0.2">
      <c r="A745" s="3" t="s">
        <v>457</v>
      </c>
      <c r="B745" s="4" t="s">
        <v>39</v>
      </c>
      <c r="C745" s="4" t="str">
        <f>VLOOKUP(B745,IL!A:B,2,0)</f>
        <v>C(CCCCCCCCC)[N+]1=CN(C=C1)C</v>
      </c>
      <c r="D745" s="4" t="s">
        <v>8</v>
      </c>
      <c r="E745" s="4" t="str">
        <f>VLOOKUP(D745,IL!A:B,2,0)</f>
        <v>FC(S(=O)(=O)[N-]S(=O)(=O)C(F)(F)F)(F)F</v>
      </c>
      <c r="F745" s="4" t="str">
        <f t="shared" si="77"/>
        <v>C(CCCCCCCCC)[N+]1=CN(C=C1)C.FC(S(=O)(=O)[N-]S(=O)(=O)C(F)(F)F)(F)F</v>
      </c>
      <c r="G745" s="4">
        <v>0.84099999999999997</v>
      </c>
      <c r="H745" s="4">
        <v>298.14999999999998</v>
      </c>
      <c r="I745" s="4">
        <v>109.09</v>
      </c>
      <c r="J745">
        <f t="shared" si="78"/>
        <v>-1.0744990827314456</v>
      </c>
      <c r="K745">
        <f t="shared" si="79"/>
        <v>0.71586538986800874</v>
      </c>
      <c r="L745">
        <f t="shared" si="80"/>
        <v>-0.17316361900918903</v>
      </c>
      <c r="M745">
        <f t="shared" si="81"/>
        <v>0.26172898309121218</v>
      </c>
      <c r="N745">
        <f t="shared" si="82"/>
        <v>0.21821116488316816</v>
      </c>
      <c r="O745">
        <f t="shared" si="83"/>
        <v>66</v>
      </c>
    </row>
    <row r="746" spans="1:15" x14ac:dyDescent="0.2">
      <c r="A746" s="3" t="s">
        <v>457</v>
      </c>
      <c r="B746" s="4" t="s">
        <v>39</v>
      </c>
      <c r="C746" s="4" t="str">
        <f>VLOOKUP(B746,IL!A:B,2,0)</f>
        <v>C(CCCCCCCCC)[N+]1=CN(C=C1)C</v>
      </c>
      <c r="D746" s="4" t="s">
        <v>8</v>
      </c>
      <c r="E746" s="4" t="str">
        <f>VLOOKUP(D746,IL!A:B,2,0)</f>
        <v>FC(S(=O)(=O)[N-]S(=O)(=O)C(F)(F)F)(F)F</v>
      </c>
      <c r="F746" s="4" t="str">
        <f t="shared" si="77"/>
        <v>C(CCCCCCCCC)[N+]1=CN(C=C1)C.FC(S(=O)(=O)[N-]S(=O)(=O)C(F)(F)F)(F)F</v>
      </c>
      <c r="G746" s="4">
        <v>0.74399999999999999</v>
      </c>
      <c r="H746" s="4">
        <v>343.15</v>
      </c>
      <c r="I746" s="4">
        <v>107.73</v>
      </c>
      <c r="J746">
        <f t="shared" si="78"/>
        <v>0.70835994793570345</v>
      </c>
      <c r="K746">
        <f t="shared" si="79"/>
        <v>0.69812421244909006</v>
      </c>
      <c r="L746">
        <f t="shared" si="80"/>
        <v>-0.29571424414904518</v>
      </c>
      <c r="M746">
        <f t="shared" si="81"/>
        <v>0.47606572993569896</v>
      </c>
      <c r="N746">
        <f t="shared" si="82"/>
        <v>0.21549057734508345</v>
      </c>
      <c r="O746">
        <f t="shared" si="83"/>
        <v>66</v>
      </c>
    </row>
    <row r="747" spans="1:15" x14ac:dyDescent="0.2">
      <c r="A747" s="3" t="s">
        <v>457</v>
      </c>
      <c r="B747" s="4" t="s">
        <v>39</v>
      </c>
      <c r="C747" s="4" t="str">
        <f>VLOOKUP(B747,IL!A:B,2,0)</f>
        <v>C(CCCCCCCCC)[N+]1=CN(C=C1)C</v>
      </c>
      <c r="D747" s="4" t="s">
        <v>8</v>
      </c>
      <c r="E747" s="4" t="str">
        <f>VLOOKUP(D747,IL!A:B,2,0)</f>
        <v>FC(S(=O)(=O)[N-]S(=O)(=O)C(F)(F)F)(F)F</v>
      </c>
      <c r="F747" s="4" t="str">
        <f t="shared" si="77"/>
        <v>C(CCCCCCCCC)[N+]1=CN(C=C1)C.FC(S(=O)(=O)[N-]S(=O)(=O)C(F)(F)F)(F)F</v>
      </c>
      <c r="G747" s="4">
        <v>0.68300000000000005</v>
      </c>
      <c r="H747" s="4">
        <v>343.15</v>
      </c>
      <c r="I747" s="4">
        <v>86.74</v>
      </c>
      <c r="J747">
        <f t="shared" si="78"/>
        <v>0.70835994793570345</v>
      </c>
      <c r="K747">
        <f t="shared" si="79"/>
        <v>0.42431001096151366</v>
      </c>
      <c r="L747">
        <f t="shared" si="80"/>
        <v>-0.38126041941134692</v>
      </c>
      <c r="M747">
        <f t="shared" si="81"/>
        <v>0.47606572993569896</v>
      </c>
      <c r="N747">
        <f t="shared" si="82"/>
        <v>0.17350150938596698</v>
      </c>
      <c r="O747">
        <f t="shared" si="83"/>
        <v>66</v>
      </c>
    </row>
    <row r="748" spans="1:15" x14ac:dyDescent="0.2">
      <c r="A748" s="3" t="s">
        <v>457</v>
      </c>
      <c r="B748" s="4" t="s">
        <v>39</v>
      </c>
      <c r="C748" s="4" t="str">
        <f>VLOOKUP(B748,IL!A:B,2,0)</f>
        <v>C(CCCCCCCCC)[N+]1=CN(C=C1)C</v>
      </c>
      <c r="D748" s="4" t="s">
        <v>8</v>
      </c>
      <c r="E748" s="4" t="str">
        <f>VLOOKUP(D748,IL!A:B,2,0)</f>
        <v>FC(S(=O)(=O)[N-]S(=O)(=O)C(F)(F)F)(F)F</v>
      </c>
      <c r="F748" s="4" t="str">
        <f t="shared" si="77"/>
        <v>C(CCCCCCCCC)[N+]1=CN(C=C1)C.FC(S(=O)(=O)[N-]S(=O)(=O)C(F)(F)F)(F)F</v>
      </c>
      <c r="G748" s="4">
        <v>0.83</v>
      </c>
      <c r="H748" s="4">
        <v>298.14999999999998</v>
      </c>
      <c r="I748" s="4">
        <v>86.59</v>
      </c>
      <c r="J748">
        <f t="shared" si="78"/>
        <v>-1.0744990827314456</v>
      </c>
      <c r="K748">
        <f t="shared" si="79"/>
        <v>0.42235326345207419</v>
      </c>
      <c r="L748">
        <f t="shared" si="80"/>
        <v>-0.18632957819149348</v>
      </c>
      <c r="M748">
        <f t="shared" si="81"/>
        <v>0.26172898309121218</v>
      </c>
      <c r="N748">
        <f t="shared" si="82"/>
        <v>0.17320144458397235</v>
      </c>
      <c r="O748">
        <f t="shared" si="83"/>
        <v>66</v>
      </c>
    </row>
    <row r="749" spans="1:15" x14ac:dyDescent="0.2">
      <c r="A749" s="3" t="s">
        <v>457</v>
      </c>
      <c r="B749" s="4" t="s">
        <v>39</v>
      </c>
      <c r="C749" s="4" t="str">
        <f>VLOOKUP(B749,IL!A:B,2,0)</f>
        <v>C(CCCCCCCCC)[N+]1=CN(C=C1)C</v>
      </c>
      <c r="D749" s="4" t="s">
        <v>8</v>
      </c>
      <c r="E749" s="4" t="str">
        <f>VLOOKUP(D749,IL!A:B,2,0)</f>
        <v>FC(S(=O)(=O)[N-]S(=O)(=O)C(F)(F)F)(F)F</v>
      </c>
      <c r="F749" s="4" t="str">
        <f t="shared" si="77"/>
        <v>C(CCCCCCCCC)[N+]1=CN(C=C1)C.FC(S(=O)(=O)[N-]S(=O)(=O)C(F)(F)F)(F)F</v>
      </c>
      <c r="G749" s="4">
        <v>0.752</v>
      </c>
      <c r="H749" s="4">
        <v>323.14999999999998</v>
      </c>
      <c r="I749" s="4">
        <v>85.81</v>
      </c>
      <c r="J749">
        <f t="shared" si="78"/>
        <v>-8.4021843471918295E-2</v>
      </c>
      <c r="K749">
        <f t="shared" si="79"/>
        <v>0.41217817640298843</v>
      </c>
      <c r="L749">
        <f t="shared" si="80"/>
        <v>-0.28501895503229724</v>
      </c>
      <c r="M749">
        <f t="shared" si="81"/>
        <v>0.38080495356037147</v>
      </c>
      <c r="N749">
        <f t="shared" si="82"/>
        <v>0.17164110761360024</v>
      </c>
      <c r="O749">
        <f t="shared" si="83"/>
        <v>66</v>
      </c>
    </row>
    <row r="750" spans="1:15" x14ac:dyDescent="0.2">
      <c r="A750" s="3" t="s">
        <v>457</v>
      </c>
      <c r="B750" s="4" t="s">
        <v>39</v>
      </c>
      <c r="C750" s="4" t="str">
        <f>VLOOKUP(B750,IL!A:B,2,0)</f>
        <v>C(CCCCCCCCC)[N+]1=CN(C=C1)C</v>
      </c>
      <c r="D750" s="4" t="s">
        <v>8</v>
      </c>
      <c r="E750" s="4" t="str">
        <f>VLOOKUP(D750,IL!A:B,2,0)</f>
        <v>FC(S(=O)(=O)[N-]S(=O)(=O)C(F)(F)F)(F)F</v>
      </c>
      <c r="F750" s="4" t="str">
        <f t="shared" si="77"/>
        <v>C(CCCCCCCCC)[N+]1=CN(C=C1)C.FC(S(=O)(=O)[N-]S(=O)(=O)C(F)(F)F)(F)F</v>
      </c>
      <c r="G750" s="4">
        <v>0.69599999999999995</v>
      </c>
      <c r="H750" s="4">
        <v>323.14999999999998</v>
      </c>
      <c r="I750" s="4">
        <v>68.91</v>
      </c>
      <c r="J750">
        <f t="shared" si="78"/>
        <v>-8.4021843471918295E-2</v>
      </c>
      <c r="K750">
        <f t="shared" si="79"/>
        <v>0.19171795700613087</v>
      </c>
      <c r="L750">
        <f t="shared" si="80"/>
        <v>-0.36240561864771748</v>
      </c>
      <c r="M750">
        <f t="shared" si="81"/>
        <v>0.38080495356037147</v>
      </c>
      <c r="N750">
        <f t="shared" si="82"/>
        <v>0.13783380658887093</v>
      </c>
      <c r="O750">
        <f t="shared" si="83"/>
        <v>66</v>
      </c>
    </row>
    <row r="751" spans="1:15" x14ac:dyDescent="0.2">
      <c r="A751" s="3" t="s">
        <v>457</v>
      </c>
      <c r="B751" s="4" t="s">
        <v>39</v>
      </c>
      <c r="C751" s="4" t="str">
        <f>VLOOKUP(B751,IL!A:B,2,0)</f>
        <v>C(CCCCCCCCC)[N+]1=CN(C=C1)C</v>
      </c>
      <c r="D751" s="4" t="s">
        <v>8</v>
      </c>
      <c r="E751" s="4" t="str">
        <f>VLOOKUP(D751,IL!A:B,2,0)</f>
        <v>FC(S(=O)(=O)[N-]S(=O)(=O)C(F)(F)F)(F)F</v>
      </c>
      <c r="F751" s="4" t="str">
        <f t="shared" si="77"/>
        <v>C(CCCCCCCCC)[N+]1=CN(C=C1)C.FC(S(=O)(=O)[N-]S(=O)(=O)C(F)(F)F)(F)F</v>
      </c>
      <c r="G751" s="4">
        <v>0.81</v>
      </c>
      <c r="H751" s="4">
        <v>298.14999999999998</v>
      </c>
      <c r="I751" s="4">
        <v>67.989999999999995</v>
      </c>
      <c r="J751">
        <f t="shared" si="78"/>
        <v>-1.0744990827314456</v>
      </c>
      <c r="K751">
        <f t="shared" si="79"/>
        <v>0.17971657228156818</v>
      </c>
      <c r="L751">
        <f t="shared" si="80"/>
        <v>-0.21072103131565253</v>
      </c>
      <c r="M751">
        <f t="shared" si="81"/>
        <v>0.26172898309121218</v>
      </c>
      <c r="N751">
        <f t="shared" si="82"/>
        <v>0.13599340913663713</v>
      </c>
      <c r="O751">
        <f t="shared" si="83"/>
        <v>66</v>
      </c>
    </row>
    <row r="752" spans="1:15" x14ac:dyDescent="0.2">
      <c r="A752" s="3" t="s">
        <v>457</v>
      </c>
      <c r="B752" s="4" t="s">
        <v>39</v>
      </c>
      <c r="C752" s="4" t="str">
        <f>VLOOKUP(B752,IL!A:B,2,0)</f>
        <v>C(CCCCCCCCC)[N+]1=CN(C=C1)C</v>
      </c>
      <c r="D752" s="4" t="s">
        <v>8</v>
      </c>
      <c r="E752" s="4" t="str">
        <f>VLOOKUP(D752,IL!A:B,2,0)</f>
        <v>FC(S(=O)(=O)[N-]S(=O)(=O)C(F)(F)F)(F)F</v>
      </c>
      <c r="F752" s="4" t="str">
        <f t="shared" si="77"/>
        <v>C(CCCCCCCCC)[N+]1=CN(C=C1)C.FC(S(=O)(=O)[N-]S(=O)(=O)C(F)(F)F)(F)F</v>
      </c>
      <c r="G752" s="4">
        <v>0.58699999999999997</v>
      </c>
      <c r="H752" s="4">
        <v>343.15</v>
      </c>
      <c r="I752" s="4">
        <v>62.42</v>
      </c>
      <c r="J752">
        <f t="shared" si="78"/>
        <v>0.70835994793570345</v>
      </c>
      <c r="K752">
        <f t="shared" si="79"/>
        <v>0.10705601476437915</v>
      </c>
      <c r="L752">
        <f t="shared" si="80"/>
        <v>-0.53273045915404071</v>
      </c>
      <c r="M752">
        <f t="shared" si="81"/>
        <v>0.47606572993569896</v>
      </c>
      <c r="N752">
        <f t="shared" si="82"/>
        <v>0.12485100282256956</v>
      </c>
      <c r="O752">
        <f t="shared" si="83"/>
        <v>66</v>
      </c>
    </row>
    <row r="753" spans="1:15" x14ac:dyDescent="0.2">
      <c r="A753" s="3" t="s">
        <v>457</v>
      </c>
      <c r="B753" s="4" t="s">
        <v>39</v>
      </c>
      <c r="C753" s="4" t="str">
        <f>VLOOKUP(B753,IL!A:B,2,0)</f>
        <v>C(CCCCCCCCC)[N+]1=CN(C=C1)C</v>
      </c>
      <c r="D753" s="4" t="s">
        <v>8</v>
      </c>
      <c r="E753" s="4" t="str">
        <f>VLOOKUP(D753,IL!A:B,2,0)</f>
        <v>FC(S(=O)(=O)[N-]S(=O)(=O)C(F)(F)F)(F)F</v>
      </c>
      <c r="F753" s="4" t="str">
        <f t="shared" si="77"/>
        <v>C(CCCCCCCCC)[N+]1=CN(C=C1)C.FC(S(=O)(=O)[N-]S(=O)(=O)C(F)(F)F)(F)F</v>
      </c>
      <c r="G753" s="4">
        <v>0.70899999999999996</v>
      </c>
      <c r="H753" s="4">
        <v>298.14999999999998</v>
      </c>
      <c r="I753" s="4">
        <v>45.16</v>
      </c>
      <c r="J753">
        <f t="shared" si="78"/>
        <v>-1.0744990827314456</v>
      </c>
      <c r="K753">
        <f t="shared" si="79"/>
        <v>-0.11810039865513339</v>
      </c>
      <c r="L753">
        <f t="shared" si="80"/>
        <v>-0.34389975245000959</v>
      </c>
      <c r="M753">
        <f t="shared" si="81"/>
        <v>0.26172898309121218</v>
      </c>
      <c r="N753">
        <f t="shared" si="82"/>
        <v>9.0323546273053112E-2</v>
      </c>
      <c r="O753">
        <f t="shared" si="83"/>
        <v>66</v>
      </c>
    </row>
    <row r="754" spans="1:15" x14ac:dyDescent="0.2">
      <c r="A754" s="3" t="s">
        <v>457</v>
      </c>
      <c r="B754" s="4" t="s">
        <v>39</v>
      </c>
      <c r="C754" s="4" t="str">
        <f>VLOOKUP(B754,IL!A:B,2,0)</f>
        <v>C(CCCCCCCCC)[N+]1=CN(C=C1)C</v>
      </c>
      <c r="D754" s="4" t="s">
        <v>8</v>
      </c>
      <c r="E754" s="4" t="str">
        <f>VLOOKUP(D754,IL!A:B,2,0)</f>
        <v>FC(S(=O)(=O)[N-]S(=O)(=O)C(F)(F)F)(F)F</v>
      </c>
      <c r="F754" s="4" t="str">
        <f t="shared" si="77"/>
        <v>C(CCCCCCCCC)[N+]1=CN(C=C1)C.FC(S(=O)(=O)[N-]S(=O)(=O)C(F)(F)F)(F)F</v>
      </c>
      <c r="G754" s="4">
        <v>0.47499999999999998</v>
      </c>
      <c r="H754" s="4">
        <v>343.15</v>
      </c>
      <c r="I754" s="4">
        <v>39.409999999999997</v>
      </c>
      <c r="J754">
        <f t="shared" si="78"/>
        <v>0.70835994793570345</v>
      </c>
      <c r="K754">
        <f t="shared" si="79"/>
        <v>-0.19310905318364999</v>
      </c>
      <c r="L754">
        <f t="shared" si="80"/>
        <v>-0.74444047494749588</v>
      </c>
      <c r="M754">
        <f t="shared" si="81"/>
        <v>0.47606572993569896</v>
      </c>
      <c r="N754">
        <f t="shared" si="82"/>
        <v>7.8821062196591962E-2</v>
      </c>
      <c r="O754">
        <f t="shared" si="83"/>
        <v>66</v>
      </c>
    </row>
    <row r="755" spans="1:15" x14ac:dyDescent="0.2">
      <c r="A755" s="3" t="s">
        <v>457</v>
      </c>
      <c r="B755" s="4" t="s">
        <v>39</v>
      </c>
      <c r="C755" s="4" t="str">
        <f>VLOOKUP(B755,IL!A:B,2,0)</f>
        <v>C(CCCCCCCCC)[N+]1=CN(C=C1)C</v>
      </c>
      <c r="D755" s="4" t="s">
        <v>8</v>
      </c>
      <c r="E755" s="4" t="str">
        <f>VLOOKUP(D755,IL!A:B,2,0)</f>
        <v>FC(S(=O)(=O)[N-]S(=O)(=O)C(F)(F)F)(F)F</v>
      </c>
      <c r="F755" s="4" t="str">
        <f t="shared" si="77"/>
        <v>C(CCCCCCCCC)[N+]1=CN(C=C1)C.FC(S(=O)(=O)[N-]S(=O)(=O)C(F)(F)F)(F)F</v>
      </c>
      <c r="G755" s="4">
        <v>0.48899999999999999</v>
      </c>
      <c r="H755" s="4">
        <v>323.14999999999998</v>
      </c>
      <c r="I755" s="4">
        <v>33.71</v>
      </c>
      <c r="J755">
        <f t="shared" si="78"/>
        <v>-8.4021843471918295E-2</v>
      </c>
      <c r="K755">
        <f t="shared" si="79"/>
        <v>-0.26746545854235337</v>
      </c>
      <c r="L755">
        <f t="shared" si="80"/>
        <v>-0.71539278950726504</v>
      </c>
      <c r="M755">
        <f t="shared" si="81"/>
        <v>0.38080495356037147</v>
      </c>
      <c r="N755">
        <f t="shared" si="82"/>
        <v>6.7418599720795697E-2</v>
      </c>
      <c r="O755">
        <f t="shared" si="83"/>
        <v>66</v>
      </c>
    </row>
    <row r="756" spans="1:15" x14ac:dyDescent="0.2">
      <c r="A756" s="3" t="s">
        <v>457</v>
      </c>
      <c r="B756" s="4" t="s">
        <v>39</v>
      </c>
      <c r="C756" s="4" t="str">
        <f>VLOOKUP(B756,IL!A:B,2,0)</f>
        <v>C(CCCCCCCCC)[N+]1=CN(C=C1)C</v>
      </c>
      <c r="D756" s="4" t="s">
        <v>8</v>
      </c>
      <c r="E756" s="4" t="str">
        <f>VLOOKUP(D756,IL!A:B,2,0)</f>
        <v>FC(S(=O)(=O)[N-]S(=O)(=O)C(F)(F)F)(F)F</v>
      </c>
      <c r="F756" s="4" t="str">
        <f t="shared" si="77"/>
        <v>C(CCCCCCCCC)[N+]1=CN(C=C1)C.FC(S(=O)(=O)[N-]S(=O)(=O)C(F)(F)F)(F)F</v>
      </c>
      <c r="G756" s="4">
        <v>0.56200000000000006</v>
      </c>
      <c r="H756" s="4">
        <v>298.14999999999998</v>
      </c>
      <c r="I756" s="4">
        <v>28.28</v>
      </c>
      <c r="J756">
        <f t="shared" si="78"/>
        <v>-1.0744990827314456</v>
      </c>
      <c r="K756">
        <f t="shared" si="79"/>
        <v>-0.33829971838406558</v>
      </c>
      <c r="L756">
        <f t="shared" si="80"/>
        <v>-0.5762534290884459</v>
      </c>
      <c r="M756">
        <f t="shared" si="81"/>
        <v>0.26172898309121218</v>
      </c>
      <c r="N756">
        <f t="shared" si="82"/>
        <v>5.6556253888589779E-2</v>
      </c>
      <c r="O756">
        <f t="shared" si="83"/>
        <v>66</v>
      </c>
    </row>
    <row r="757" spans="1:15" x14ac:dyDescent="0.2">
      <c r="A757" s="3" t="s">
        <v>457</v>
      </c>
      <c r="B757" s="4" t="s">
        <v>39</v>
      </c>
      <c r="C757" s="4" t="str">
        <f>VLOOKUP(B757,IL!A:B,2,0)</f>
        <v>C(CCCCCCCCC)[N+]1=CN(C=C1)C</v>
      </c>
      <c r="D757" s="4" t="s">
        <v>8</v>
      </c>
      <c r="E757" s="4" t="str">
        <f>VLOOKUP(D757,IL!A:B,2,0)</f>
        <v>FC(S(=O)(=O)[N-]S(=O)(=O)C(F)(F)F)(F)F</v>
      </c>
      <c r="F757" s="4" t="str">
        <f t="shared" si="77"/>
        <v>C(CCCCCCCCC)[N+]1=CN(C=C1)C.FC(S(=O)(=O)[N-]S(=O)(=O)C(F)(F)F)(F)F</v>
      </c>
      <c r="G757" s="4">
        <v>0.30199999999999999</v>
      </c>
      <c r="H757" s="4">
        <v>343.15</v>
      </c>
      <c r="I757" s="4">
        <v>20.03</v>
      </c>
      <c r="J757">
        <f t="shared" si="78"/>
        <v>0.70835994793570345</v>
      </c>
      <c r="K757">
        <f t="shared" si="79"/>
        <v>-0.44592083140324157</v>
      </c>
      <c r="L757">
        <f t="shared" si="80"/>
        <v>-1.1973282616072674</v>
      </c>
      <c r="M757">
        <f t="shared" si="81"/>
        <v>0.47606572993569896</v>
      </c>
      <c r="N757">
        <f t="shared" si="82"/>
        <v>4.0052689778884654E-2</v>
      </c>
      <c r="O757">
        <f t="shared" si="83"/>
        <v>66</v>
      </c>
    </row>
    <row r="758" spans="1:15" x14ac:dyDescent="0.2">
      <c r="A758" s="3" t="s">
        <v>457</v>
      </c>
      <c r="B758" s="4" t="s">
        <v>39</v>
      </c>
      <c r="C758" s="4" t="str">
        <f>VLOOKUP(B758,IL!A:B,2,0)</f>
        <v>C(CCCCCCCCC)[N+]1=CN(C=C1)C</v>
      </c>
      <c r="D758" s="4" t="s">
        <v>8</v>
      </c>
      <c r="E758" s="4" t="str">
        <f>VLOOKUP(D758,IL!A:B,2,0)</f>
        <v>FC(S(=O)(=O)[N-]S(=O)(=O)C(F)(F)F)(F)F</v>
      </c>
      <c r="F758" s="4" t="str">
        <f t="shared" si="77"/>
        <v>C(CCCCCCCCC)[N+]1=CN(C=C1)C.FC(S(=O)(=O)[N-]S(=O)(=O)C(F)(F)F)(F)F</v>
      </c>
      <c r="G758" s="4">
        <v>0.35</v>
      </c>
      <c r="H758" s="4">
        <v>298.14999999999998</v>
      </c>
      <c r="I758" s="4">
        <v>14.74</v>
      </c>
      <c r="J758">
        <f t="shared" si="78"/>
        <v>-1.0744990827314456</v>
      </c>
      <c r="K758">
        <f t="shared" si="79"/>
        <v>-0.51492879356947685</v>
      </c>
      <c r="L758">
        <f t="shared" si="80"/>
        <v>-1.0498221244986778</v>
      </c>
      <c r="M758">
        <f t="shared" si="81"/>
        <v>0.26172898309121218</v>
      </c>
      <c r="N758">
        <f t="shared" si="82"/>
        <v>2.9470404428540389E-2</v>
      </c>
      <c r="O758">
        <f t="shared" si="83"/>
        <v>66</v>
      </c>
    </row>
    <row r="759" spans="1:15" x14ac:dyDescent="0.2">
      <c r="A759" s="3" t="s">
        <v>457</v>
      </c>
      <c r="B759" s="4" t="s">
        <v>39</v>
      </c>
      <c r="C759" s="4" t="str">
        <f>VLOOKUP(B759,IL!A:B,2,0)</f>
        <v>C(CCCCCCCCC)[N+]1=CN(C=C1)C</v>
      </c>
      <c r="D759" s="4" t="s">
        <v>8</v>
      </c>
      <c r="E759" s="4" t="str">
        <f>VLOOKUP(D759,IL!A:B,2,0)</f>
        <v>FC(S(=O)(=O)[N-]S(=O)(=O)C(F)(F)F)(F)F</v>
      </c>
      <c r="F759" s="4" t="str">
        <f t="shared" si="77"/>
        <v>C(CCCCCCCCC)[N+]1=CN(C=C1)C.FC(S(=O)(=O)[N-]S(=O)(=O)C(F)(F)F)(F)F</v>
      </c>
      <c r="G759" s="4">
        <v>0.25700000000000001</v>
      </c>
      <c r="H759" s="4">
        <v>323.14999999999998</v>
      </c>
      <c r="I759" s="4">
        <v>14.39</v>
      </c>
      <c r="J759">
        <f t="shared" si="78"/>
        <v>-8.4021843471918295E-2</v>
      </c>
      <c r="K759">
        <f t="shared" si="79"/>
        <v>-0.51949453775816912</v>
      </c>
      <c r="L759">
        <f t="shared" si="80"/>
        <v>-1.3586791940869172</v>
      </c>
      <c r="M759">
        <f t="shared" si="81"/>
        <v>0.38080495356037147</v>
      </c>
      <c r="N759">
        <f t="shared" si="82"/>
        <v>2.8770253223886232E-2</v>
      </c>
      <c r="O759">
        <f t="shared" si="83"/>
        <v>66</v>
      </c>
    </row>
    <row r="760" spans="1:15" x14ac:dyDescent="0.2">
      <c r="A760" s="3" t="s">
        <v>435</v>
      </c>
      <c r="B760" s="4" t="s">
        <v>18</v>
      </c>
      <c r="C760" s="4" t="str">
        <f>VLOOKUP(B760,IL!A:B,2,0)</f>
        <v>C(CCCCC)[N+]1=C(N(C=C1)C)C</v>
      </c>
      <c r="D760" s="4" t="s">
        <v>8</v>
      </c>
      <c r="E760" s="4" t="str">
        <f>VLOOKUP(D760,IL!A:B,2,0)</f>
        <v>FC(S(=O)(=O)[N-]S(=O)(=O)C(F)(F)F)(F)F</v>
      </c>
      <c r="F760" s="4" t="str">
        <f t="shared" si="77"/>
        <v>C(CCCCC)[N+]1=C(N(C=C1)C)C.FC(S(=O)(=O)[N-]S(=O)(=O)C(F)(F)F)(F)F</v>
      </c>
      <c r="G760" s="4">
        <v>0.74470000000000003</v>
      </c>
      <c r="H760" s="4">
        <v>333.3</v>
      </c>
      <c r="I760" s="4">
        <v>118.04</v>
      </c>
      <c r="J760">
        <f t="shared" si="78"/>
        <v>0.31811191566745112</v>
      </c>
      <c r="K760">
        <f t="shared" si="79"/>
        <v>0.83261799126456948</v>
      </c>
      <c r="L760">
        <f t="shared" si="80"/>
        <v>-0.29477382626553716</v>
      </c>
      <c r="M760">
        <f t="shared" si="81"/>
        <v>0.42914979757085031</v>
      </c>
      <c r="N760">
        <f t="shared" si="82"/>
        <v>0.23611503140218162</v>
      </c>
      <c r="O760">
        <f t="shared" si="83"/>
        <v>65</v>
      </c>
    </row>
    <row r="761" spans="1:15" x14ac:dyDescent="0.2">
      <c r="A761" s="3" t="s">
        <v>435</v>
      </c>
      <c r="B761" s="4" t="s">
        <v>18</v>
      </c>
      <c r="C761" s="4" t="str">
        <f>VLOOKUP(B761,IL!A:B,2,0)</f>
        <v>C(CCCCC)[N+]1=C(N(C=C1)C)C</v>
      </c>
      <c r="D761" s="4" t="s">
        <v>8</v>
      </c>
      <c r="E761" s="4" t="str">
        <f>VLOOKUP(D761,IL!A:B,2,0)</f>
        <v>FC(S(=O)(=O)[N-]S(=O)(=O)C(F)(F)F)(F)F</v>
      </c>
      <c r="F761" s="4" t="str">
        <f t="shared" si="77"/>
        <v>C(CCCCC)[N+]1=C(N(C=C1)C)C.FC(S(=O)(=O)[N-]S(=O)(=O)C(F)(F)F)(F)F</v>
      </c>
      <c r="G761" s="4">
        <v>0.71050000000000002</v>
      </c>
      <c r="H761" s="4">
        <v>313.3</v>
      </c>
      <c r="I761" s="4">
        <v>111.02</v>
      </c>
      <c r="J761">
        <f t="shared" si="78"/>
        <v>-0.47426987574017065</v>
      </c>
      <c r="K761">
        <f t="shared" si="79"/>
        <v>0.74104220782279773</v>
      </c>
      <c r="L761">
        <f t="shared" si="80"/>
        <v>-0.34178633144498172</v>
      </c>
      <c r="M761">
        <f t="shared" si="81"/>
        <v>0.33388902119552288</v>
      </c>
      <c r="N761">
        <f t="shared" si="82"/>
        <v>0.22207199866883251</v>
      </c>
      <c r="O761">
        <f t="shared" si="83"/>
        <v>65</v>
      </c>
    </row>
    <row r="762" spans="1:15" x14ac:dyDescent="0.2">
      <c r="A762" s="3" t="s">
        <v>435</v>
      </c>
      <c r="B762" s="4" t="s">
        <v>18</v>
      </c>
      <c r="C762" s="4" t="str">
        <f>VLOOKUP(B762,IL!A:B,2,0)</f>
        <v>C(CCCCC)[N+]1=C(N(C=C1)C)C</v>
      </c>
      <c r="D762" s="4" t="s">
        <v>8</v>
      </c>
      <c r="E762" s="4" t="str">
        <f>VLOOKUP(D762,IL!A:B,2,0)</f>
        <v>FC(S(=O)(=O)[N-]S(=O)(=O)C(F)(F)F)(F)F</v>
      </c>
      <c r="F762" s="4" t="str">
        <f t="shared" si="77"/>
        <v>C(CCCCC)[N+]1=C(N(C=C1)C)C.FC(S(=O)(=O)[N-]S(=O)(=O)C(F)(F)F)(F)F</v>
      </c>
      <c r="G762" s="4">
        <v>0.72309999999999997</v>
      </c>
      <c r="H762" s="4">
        <v>333.3</v>
      </c>
      <c r="I762" s="4">
        <v>104.72</v>
      </c>
      <c r="J762">
        <f t="shared" si="78"/>
        <v>0.31811191566745112</v>
      </c>
      <c r="K762">
        <f t="shared" si="79"/>
        <v>0.65885881242633604</v>
      </c>
      <c r="L762">
        <f t="shared" si="80"/>
        <v>-0.32420775380123096</v>
      </c>
      <c r="M762">
        <f t="shared" si="81"/>
        <v>0.42914979757085031</v>
      </c>
      <c r="N762">
        <f t="shared" si="82"/>
        <v>0.20946927698505768</v>
      </c>
      <c r="O762">
        <f t="shared" si="83"/>
        <v>65</v>
      </c>
    </row>
    <row r="763" spans="1:15" x14ac:dyDescent="0.2">
      <c r="A763" s="3" t="s">
        <v>435</v>
      </c>
      <c r="B763" s="4" t="s">
        <v>18</v>
      </c>
      <c r="C763" s="4" t="str">
        <f>VLOOKUP(B763,IL!A:B,2,0)</f>
        <v>C(CCCCC)[N+]1=C(N(C=C1)C)C</v>
      </c>
      <c r="D763" s="4" t="s">
        <v>8</v>
      </c>
      <c r="E763" s="4" t="str">
        <f>VLOOKUP(D763,IL!A:B,2,0)</f>
        <v>FC(S(=O)(=O)[N-]S(=O)(=O)C(F)(F)F)(F)F</v>
      </c>
      <c r="F763" s="4" t="str">
        <f t="shared" si="77"/>
        <v>C(CCCCC)[N+]1=C(N(C=C1)C)C.FC(S(=O)(=O)[N-]S(=O)(=O)C(F)(F)F)(F)F</v>
      </c>
      <c r="G763" s="4">
        <v>0.69630000000000003</v>
      </c>
      <c r="H763" s="4">
        <v>313.3</v>
      </c>
      <c r="I763" s="4">
        <v>97.76</v>
      </c>
      <c r="J763">
        <f t="shared" si="78"/>
        <v>-0.47426987574017065</v>
      </c>
      <c r="K763">
        <f t="shared" si="79"/>
        <v>0.56806572798834043</v>
      </c>
      <c r="L763">
        <f t="shared" si="80"/>
        <v>-0.36197467703363595</v>
      </c>
      <c r="M763">
        <f t="shared" si="81"/>
        <v>0.33388902119552288</v>
      </c>
      <c r="N763">
        <f t="shared" si="82"/>
        <v>0.19554627017250645</v>
      </c>
      <c r="O763">
        <f t="shared" si="83"/>
        <v>65</v>
      </c>
    </row>
    <row r="764" spans="1:15" x14ac:dyDescent="0.2">
      <c r="A764" s="3" t="s">
        <v>435</v>
      </c>
      <c r="B764" s="4" t="s">
        <v>18</v>
      </c>
      <c r="C764" s="4" t="str">
        <f>VLOOKUP(B764,IL!A:B,2,0)</f>
        <v>C(CCCCC)[N+]1=C(N(C=C1)C)C</v>
      </c>
      <c r="D764" s="4" t="s">
        <v>8</v>
      </c>
      <c r="E764" s="4" t="str">
        <f>VLOOKUP(D764,IL!A:B,2,0)</f>
        <v>FC(S(=O)(=O)[N-]S(=O)(=O)C(F)(F)F)(F)F</v>
      </c>
      <c r="F764" s="4" t="str">
        <f t="shared" si="77"/>
        <v>C(CCCCC)[N+]1=C(N(C=C1)C)C.FC(S(=O)(=O)[N-]S(=O)(=O)C(F)(F)F)(F)F</v>
      </c>
      <c r="G764" s="4">
        <v>0.67930000000000001</v>
      </c>
      <c r="H764" s="4">
        <v>333.3</v>
      </c>
      <c r="I764" s="4">
        <v>91.67</v>
      </c>
      <c r="J764">
        <f t="shared" si="78"/>
        <v>0.31811191566745112</v>
      </c>
      <c r="K764">
        <f t="shared" si="79"/>
        <v>0.48862177910509408</v>
      </c>
      <c r="L764">
        <f t="shared" si="80"/>
        <v>-0.38669242278488081</v>
      </c>
      <c r="M764">
        <f t="shared" si="81"/>
        <v>0.42914979757085031</v>
      </c>
      <c r="N764">
        <f t="shared" si="82"/>
        <v>0.18336363921152413</v>
      </c>
      <c r="O764">
        <f t="shared" si="83"/>
        <v>65</v>
      </c>
    </row>
    <row r="765" spans="1:15" x14ac:dyDescent="0.2">
      <c r="A765" s="3" t="s">
        <v>435</v>
      </c>
      <c r="B765" s="4" t="s">
        <v>18</v>
      </c>
      <c r="C765" s="4" t="str">
        <f>VLOOKUP(B765,IL!A:B,2,0)</f>
        <v>C(CCCCC)[N+]1=C(N(C=C1)C)C</v>
      </c>
      <c r="D765" s="4" t="s">
        <v>8</v>
      </c>
      <c r="E765" s="4" t="str">
        <f>VLOOKUP(D765,IL!A:B,2,0)</f>
        <v>FC(S(=O)(=O)[N-]S(=O)(=O)C(F)(F)F)(F)F</v>
      </c>
      <c r="F765" s="4" t="str">
        <f t="shared" si="77"/>
        <v>C(CCCCC)[N+]1=C(N(C=C1)C)C.FC(S(=O)(=O)[N-]S(=O)(=O)C(F)(F)F)(F)F</v>
      </c>
      <c r="G765" s="4">
        <v>0.68689999999999996</v>
      </c>
      <c r="H765" s="4">
        <v>333.3</v>
      </c>
      <c r="I765" s="4">
        <v>90.66</v>
      </c>
      <c r="J765">
        <f t="shared" si="78"/>
        <v>0.31811191566745112</v>
      </c>
      <c r="K765">
        <f t="shared" si="79"/>
        <v>0.47544634587486762</v>
      </c>
      <c r="L765">
        <f t="shared" si="80"/>
        <v>-0.37556655776230119</v>
      </c>
      <c r="M765">
        <f t="shared" si="81"/>
        <v>0.42914979757085031</v>
      </c>
      <c r="N765">
        <f t="shared" si="82"/>
        <v>0.18134320287809355</v>
      </c>
      <c r="O765">
        <f t="shared" si="83"/>
        <v>65</v>
      </c>
    </row>
    <row r="766" spans="1:15" x14ac:dyDescent="0.2">
      <c r="A766" s="3" t="s">
        <v>435</v>
      </c>
      <c r="B766" s="4" t="s">
        <v>18</v>
      </c>
      <c r="C766" s="4" t="str">
        <f>VLOOKUP(B766,IL!A:B,2,0)</f>
        <v>C(CCCCC)[N+]1=C(N(C=C1)C)C</v>
      </c>
      <c r="D766" s="4" t="s">
        <v>8</v>
      </c>
      <c r="E766" s="4" t="str">
        <f>VLOOKUP(D766,IL!A:B,2,0)</f>
        <v>FC(S(=O)(=O)[N-]S(=O)(=O)C(F)(F)F)(F)F</v>
      </c>
      <c r="F766" s="4" t="str">
        <f t="shared" si="77"/>
        <v>C(CCCCC)[N+]1=C(N(C=C1)C)C.FC(S(=O)(=O)[N-]S(=O)(=O)C(F)(F)F)(F)F</v>
      </c>
      <c r="G766" s="4">
        <v>0.69310000000000005</v>
      </c>
      <c r="H766" s="4">
        <v>313.3</v>
      </c>
      <c r="I766" s="4">
        <v>87.22</v>
      </c>
      <c r="J766">
        <f t="shared" si="78"/>
        <v>-0.47426987574017065</v>
      </c>
      <c r="K766">
        <f t="shared" si="79"/>
        <v>0.43057160299172031</v>
      </c>
      <c r="L766">
        <f t="shared" si="80"/>
        <v>-0.366580990058198</v>
      </c>
      <c r="M766">
        <f t="shared" si="81"/>
        <v>0.33388902119552288</v>
      </c>
      <c r="N766">
        <f t="shared" si="82"/>
        <v>0.17446171675234984</v>
      </c>
      <c r="O766">
        <f t="shared" si="83"/>
        <v>65</v>
      </c>
    </row>
    <row r="767" spans="1:15" x14ac:dyDescent="0.2">
      <c r="A767" s="3" t="s">
        <v>435</v>
      </c>
      <c r="B767" s="4" t="s">
        <v>18</v>
      </c>
      <c r="C767" s="4" t="str">
        <f>VLOOKUP(B767,IL!A:B,2,0)</f>
        <v>C(CCCCC)[N+]1=C(N(C=C1)C)C</v>
      </c>
      <c r="D767" s="4" t="s">
        <v>8</v>
      </c>
      <c r="E767" s="4" t="str">
        <f>VLOOKUP(D767,IL!A:B,2,0)</f>
        <v>FC(S(=O)(=O)[N-]S(=O)(=O)C(F)(F)F)(F)F</v>
      </c>
      <c r="F767" s="4" t="str">
        <f t="shared" si="77"/>
        <v>C(CCCCC)[N+]1=C(N(C=C1)C)C.FC(S(=O)(=O)[N-]S(=O)(=O)C(F)(F)F)(F)F</v>
      </c>
      <c r="G767" s="4">
        <v>0.68069999999999997</v>
      </c>
      <c r="H767" s="4">
        <v>313.3</v>
      </c>
      <c r="I767" s="4">
        <v>83.84</v>
      </c>
      <c r="J767">
        <f t="shared" si="78"/>
        <v>-0.47426987574017065</v>
      </c>
      <c r="K767">
        <f t="shared" si="79"/>
        <v>0.38647955911234888</v>
      </c>
      <c r="L767">
        <f t="shared" si="80"/>
        <v>-0.38463359852823137</v>
      </c>
      <c r="M767">
        <f t="shared" si="81"/>
        <v>0.33388902119552288</v>
      </c>
      <c r="N767">
        <f t="shared" si="82"/>
        <v>0.16770025654740398</v>
      </c>
      <c r="O767">
        <f t="shared" si="83"/>
        <v>65</v>
      </c>
    </row>
    <row r="768" spans="1:15" x14ac:dyDescent="0.2">
      <c r="A768" s="3" t="s">
        <v>435</v>
      </c>
      <c r="B768" s="4" t="s">
        <v>18</v>
      </c>
      <c r="C768" s="4" t="str">
        <f>VLOOKUP(B768,IL!A:B,2,0)</f>
        <v>C(CCCCC)[N+]1=C(N(C=C1)C)C</v>
      </c>
      <c r="D768" s="4" t="s">
        <v>8</v>
      </c>
      <c r="E768" s="4" t="str">
        <f>VLOOKUP(D768,IL!A:B,2,0)</f>
        <v>FC(S(=O)(=O)[N-]S(=O)(=O)C(F)(F)F)(F)F</v>
      </c>
      <c r="F768" s="4" t="str">
        <f t="shared" si="77"/>
        <v>C(CCCCC)[N+]1=C(N(C=C1)C)C.FC(S(=O)(=O)[N-]S(=O)(=O)C(F)(F)F)(F)F</v>
      </c>
      <c r="G768" s="4">
        <v>0.66959999999999997</v>
      </c>
      <c r="H768" s="4">
        <v>313.3</v>
      </c>
      <c r="I768" s="4">
        <v>77.14</v>
      </c>
      <c r="J768">
        <f t="shared" si="78"/>
        <v>-0.47426987574017065</v>
      </c>
      <c r="K768">
        <f t="shared" si="79"/>
        <v>0.29907817035738166</v>
      </c>
      <c r="L768">
        <f t="shared" si="80"/>
        <v>-0.40107475980687152</v>
      </c>
      <c r="M768">
        <f t="shared" si="81"/>
        <v>0.33388902119552288</v>
      </c>
      <c r="N768">
        <f t="shared" si="82"/>
        <v>0.1542973620583101</v>
      </c>
      <c r="O768">
        <f t="shared" si="83"/>
        <v>65</v>
      </c>
    </row>
    <row r="769" spans="1:15" x14ac:dyDescent="0.2">
      <c r="A769" s="3" t="s">
        <v>435</v>
      </c>
      <c r="B769" s="4" t="s">
        <v>18</v>
      </c>
      <c r="C769" s="4" t="str">
        <f>VLOOKUP(B769,IL!A:B,2,0)</f>
        <v>C(CCCCC)[N+]1=C(N(C=C1)C)C</v>
      </c>
      <c r="D769" s="4" t="s">
        <v>8</v>
      </c>
      <c r="E769" s="4" t="str">
        <f>VLOOKUP(D769,IL!A:B,2,0)</f>
        <v>FC(S(=O)(=O)[N-]S(=O)(=O)C(F)(F)F)(F)F</v>
      </c>
      <c r="F769" s="4" t="str">
        <f t="shared" si="77"/>
        <v>C(CCCCC)[N+]1=C(N(C=C1)C)C.FC(S(=O)(=O)[N-]S(=O)(=O)C(F)(F)F)(F)F</v>
      </c>
      <c r="G769" s="4">
        <v>0.62150000000000005</v>
      </c>
      <c r="H769" s="4">
        <v>333.3</v>
      </c>
      <c r="I769" s="4">
        <v>76.95</v>
      </c>
      <c r="J769">
        <f t="shared" si="78"/>
        <v>0.31811191566745112</v>
      </c>
      <c r="K769">
        <f t="shared" si="79"/>
        <v>0.29659962351209157</v>
      </c>
      <c r="L769">
        <f t="shared" si="80"/>
        <v>-0.47561936803137117</v>
      </c>
      <c r="M769">
        <f t="shared" si="81"/>
        <v>0.42914979757085031</v>
      </c>
      <c r="N769">
        <f t="shared" si="82"/>
        <v>0.15391727997578356</v>
      </c>
      <c r="O769">
        <f t="shared" si="83"/>
        <v>65</v>
      </c>
    </row>
    <row r="770" spans="1:15" x14ac:dyDescent="0.2">
      <c r="A770" s="3" t="s">
        <v>435</v>
      </c>
      <c r="B770" s="4" t="s">
        <v>18</v>
      </c>
      <c r="C770" s="4" t="str">
        <f>VLOOKUP(B770,IL!A:B,2,0)</f>
        <v>C(CCCCC)[N+]1=C(N(C=C1)C)C</v>
      </c>
      <c r="D770" s="4" t="s">
        <v>8</v>
      </c>
      <c r="E770" s="4" t="str">
        <f>VLOOKUP(D770,IL!A:B,2,0)</f>
        <v>FC(S(=O)(=O)[N-]S(=O)(=O)C(F)(F)F)(F)F</v>
      </c>
      <c r="F770" s="4" t="str">
        <f t="shared" ref="F770:F833" si="84">C770&amp;"."&amp;E770</f>
        <v>C(CCCCC)[N+]1=C(N(C=C1)C)C.FC(S(=O)(=O)[N-]S(=O)(=O)C(F)(F)F)(F)F</v>
      </c>
      <c r="G770" s="4">
        <v>0.58399999999999996</v>
      </c>
      <c r="H770" s="4">
        <v>333.3</v>
      </c>
      <c r="I770" s="4">
        <v>71.52</v>
      </c>
      <c r="J770">
        <f t="shared" ref="J770:J833" si="85">STANDARDIZE(H770,AVERAGE(H:H),STDEVP(H:H))</f>
        <v>0.31811191566745112</v>
      </c>
      <c r="K770">
        <f t="shared" ref="K770:K833" si="86">STANDARDIZE(I770,AVERAGE(I:I),STDEVP(I:I))</f>
        <v>0.22576536367037928</v>
      </c>
      <c r="L770">
        <f t="shared" ref="L770:L833" si="87">LN(G770)</f>
        <v>-0.53785429615391001</v>
      </c>
      <c r="M770">
        <f t="shared" ref="M770:M833" si="88">(H770-MIN(H:H))/(MAX(H:H)-MIN(H:H))</f>
        <v>0.42914979757085031</v>
      </c>
      <c r="N770">
        <f t="shared" ref="N770:N833" si="89">(I770-MIN(I:I))/(MAX(I:I)-MIN(I:I))</f>
        <v>0.14305493414357764</v>
      </c>
      <c r="O770">
        <f t="shared" ref="O770:O833" si="90">LEN(F770)</f>
        <v>65</v>
      </c>
    </row>
    <row r="771" spans="1:15" x14ac:dyDescent="0.2">
      <c r="A771" s="3" t="s">
        <v>435</v>
      </c>
      <c r="B771" s="4" t="s">
        <v>18</v>
      </c>
      <c r="C771" s="4" t="str">
        <f>VLOOKUP(B771,IL!A:B,2,0)</f>
        <v>C(CCCCC)[N+]1=C(N(C=C1)C)C</v>
      </c>
      <c r="D771" s="4" t="s">
        <v>8</v>
      </c>
      <c r="E771" s="4" t="str">
        <f>VLOOKUP(D771,IL!A:B,2,0)</f>
        <v>FC(S(=O)(=O)[N-]S(=O)(=O)C(F)(F)F)(F)F</v>
      </c>
      <c r="F771" s="4" t="str">
        <f t="shared" si="84"/>
        <v>C(CCCCC)[N+]1=C(N(C=C1)C)C.FC(S(=O)(=O)[N-]S(=O)(=O)C(F)(F)F)(F)F</v>
      </c>
      <c r="G771" s="4">
        <v>0.66120000000000001</v>
      </c>
      <c r="H771" s="4">
        <v>313.3</v>
      </c>
      <c r="I771" s="4">
        <v>70.349999999999994</v>
      </c>
      <c r="J771">
        <f t="shared" si="85"/>
        <v>-0.47426987574017065</v>
      </c>
      <c r="K771">
        <f t="shared" si="86"/>
        <v>0.21050273309675066</v>
      </c>
      <c r="L771">
        <f t="shared" si="87"/>
        <v>-0.4136989130352679</v>
      </c>
      <c r="M771">
        <f t="shared" si="88"/>
        <v>0.33388902119552288</v>
      </c>
      <c r="N771">
        <f t="shared" si="89"/>
        <v>0.14071442868801945</v>
      </c>
      <c r="O771">
        <f t="shared" si="90"/>
        <v>65</v>
      </c>
    </row>
    <row r="772" spans="1:15" x14ac:dyDescent="0.2">
      <c r="A772" s="3" t="s">
        <v>435</v>
      </c>
      <c r="B772" s="4" t="s">
        <v>18</v>
      </c>
      <c r="C772" s="4" t="str">
        <f>VLOOKUP(B772,IL!A:B,2,0)</f>
        <v>C(CCCCC)[N+]1=C(N(C=C1)C)C</v>
      </c>
      <c r="D772" s="4" t="s">
        <v>8</v>
      </c>
      <c r="E772" s="4" t="str">
        <f>VLOOKUP(D772,IL!A:B,2,0)</f>
        <v>FC(S(=O)(=O)[N-]S(=O)(=O)C(F)(F)F)(F)F</v>
      </c>
      <c r="F772" s="4" t="str">
        <f t="shared" si="84"/>
        <v>C(CCCCC)[N+]1=C(N(C=C1)C)C.FC(S(=O)(=O)[N-]S(=O)(=O)C(F)(F)F)(F)F</v>
      </c>
      <c r="G772" s="4">
        <v>0.61099999999999999</v>
      </c>
      <c r="H772" s="4">
        <v>313.3</v>
      </c>
      <c r="I772" s="4">
        <v>63.45</v>
      </c>
      <c r="J772">
        <f t="shared" si="85"/>
        <v>-0.47426987574017065</v>
      </c>
      <c r="K772">
        <f t="shared" si="86"/>
        <v>0.12049234766253084</v>
      </c>
      <c r="L772">
        <f t="shared" si="87"/>
        <v>-0.49265831981054176</v>
      </c>
      <c r="M772">
        <f t="shared" si="88"/>
        <v>0.33388902119552288</v>
      </c>
      <c r="N772">
        <f t="shared" si="89"/>
        <v>0.12691144779626609</v>
      </c>
      <c r="O772">
        <f t="shared" si="90"/>
        <v>65</v>
      </c>
    </row>
    <row r="773" spans="1:15" x14ac:dyDescent="0.2">
      <c r="A773" s="3" t="s">
        <v>435</v>
      </c>
      <c r="B773" s="4" t="s">
        <v>18</v>
      </c>
      <c r="C773" s="4" t="str">
        <f>VLOOKUP(B773,IL!A:B,2,0)</f>
        <v>C(CCCCC)[N+]1=C(N(C=C1)C)C</v>
      </c>
      <c r="D773" s="4" t="s">
        <v>8</v>
      </c>
      <c r="E773" s="4" t="str">
        <f>VLOOKUP(D773,IL!A:B,2,0)</f>
        <v>FC(S(=O)(=O)[N-]S(=O)(=O)C(F)(F)F)(F)F</v>
      </c>
      <c r="F773" s="4" t="str">
        <f t="shared" si="84"/>
        <v>C(CCCCC)[N+]1=C(N(C=C1)C)C.FC(S(=O)(=O)[N-]S(=O)(=O)C(F)(F)F)(F)F</v>
      </c>
      <c r="G773" s="4">
        <v>0.54790000000000005</v>
      </c>
      <c r="H773" s="4">
        <v>333.3</v>
      </c>
      <c r="I773" s="4">
        <v>63.41</v>
      </c>
      <c r="J773">
        <f t="shared" si="85"/>
        <v>0.31811191566745112</v>
      </c>
      <c r="K773">
        <f t="shared" si="86"/>
        <v>0.11997054832668019</v>
      </c>
      <c r="L773">
        <f t="shared" si="87"/>
        <v>-0.60166249043776687</v>
      </c>
      <c r="M773">
        <f t="shared" si="88"/>
        <v>0.42914979757085031</v>
      </c>
      <c r="N773">
        <f t="shared" si="89"/>
        <v>0.12683143051573417</v>
      </c>
      <c r="O773">
        <f t="shared" si="90"/>
        <v>65</v>
      </c>
    </row>
    <row r="774" spans="1:15" x14ac:dyDescent="0.2">
      <c r="A774" s="3" t="s">
        <v>435</v>
      </c>
      <c r="B774" s="4" t="s">
        <v>18</v>
      </c>
      <c r="C774" s="4" t="str">
        <f>VLOOKUP(B774,IL!A:B,2,0)</f>
        <v>C(CCCCC)[N+]1=C(N(C=C1)C)C</v>
      </c>
      <c r="D774" s="4" t="s">
        <v>8</v>
      </c>
      <c r="E774" s="4" t="str">
        <f>VLOOKUP(D774,IL!A:B,2,0)</f>
        <v>FC(S(=O)(=O)[N-]S(=O)(=O)C(F)(F)F)(F)F</v>
      </c>
      <c r="F774" s="4" t="str">
        <f t="shared" si="84"/>
        <v>C(CCCCC)[N+]1=C(N(C=C1)C)C.FC(S(=O)(=O)[N-]S(=O)(=O)C(F)(F)F)(F)F</v>
      </c>
      <c r="G774" s="4">
        <v>0.52370000000000005</v>
      </c>
      <c r="H774" s="4">
        <v>333.3</v>
      </c>
      <c r="I774" s="4">
        <v>58.22</v>
      </c>
      <c r="J774">
        <f t="shared" si="85"/>
        <v>0.31811191566745112</v>
      </c>
      <c r="K774">
        <f t="shared" si="86"/>
        <v>5.2267084500071323E-2</v>
      </c>
      <c r="L774">
        <f t="shared" si="87"/>
        <v>-0.64683627769669494</v>
      </c>
      <c r="M774">
        <f t="shared" si="88"/>
        <v>0.42914979757085031</v>
      </c>
      <c r="N774">
        <f t="shared" si="89"/>
        <v>0.11644918836671966</v>
      </c>
      <c r="O774">
        <f t="shared" si="90"/>
        <v>65</v>
      </c>
    </row>
    <row r="775" spans="1:15" x14ac:dyDescent="0.2">
      <c r="A775" s="3" t="s">
        <v>435</v>
      </c>
      <c r="B775" s="4" t="s">
        <v>18</v>
      </c>
      <c r="C775" s="4" t="str">
        <f>VLOOKUP(B775,IL!A:B,2,0)</f>
        <v>C(CCCCC)[N+]1=C(N(C=C1)C)C</v>
      </c>
      <c r="D775" s="4" t="s">
        <v>8</v>
      </c>
      <c r="E775" s="4" t="str">
        <f>VLOOKUP(D775,IL!A:B,2,0)</f>
        <v>FC(S(=O)(=O)[N-]S(=O)(=O)C(F)(F)F)(F)F</v>
      </c>
      <c r="F775" s="4" t="str">
        <f t="shared" si="84"/>
        <v>C(CCCCC)[N+]1=C(N(C=C1)C)C.FC(S(=O)(=O)[N-]S(=O)(=O)C(F)(F)F)(F)F</v>
      </c>
      <c r="G775" s="4">
        <v>0.6845</v>
      </c>
      <c r="H775" s="4">
        <v>298.2</v>
      </c>
      <c r="I775" s="4">
        <v>56.56</v>
      </c>
      <c r="J775">
        <f t="shared" si="85"/>
        <v>-1.0725181282529259</v>
      </c>
      <c r="K775">
        <f t="shared" si="86"/>
        <v>3.0612412062273532E-2</v>
      </c>
      <c r="L775">
        <f t="shared" si="87"/>
        <v>-0.37906663425363346</v>
      </c>
      <c r="M775">
        <f t="shared" si="88"/>
        <v>0.26196713503215052</v>
      </c>
      <c r="N775">
        <f t="shared" si="89"/>
        <v>0.11312847122464567</v>
      </c>
      <c r="O775">
        <f t="shared" si="90"/>
        <v>65</v>
      </c>
    </row>
    <row r="776" spans="1:15" x14ac:dyDescent="0.2">
      <c r="A776" s="3" t="s">
        <v>435</v>
      </c>
      <c r="B776" s="4" t="s">
        <v>18</v>
      </c>
      <c r="C776" s="4" t="str">
        <f>VLOOKUP(B776,IL!A:B,2,0)</f>
        <v>C(CCCCC)[N+]1=C(N(C=C1)C)C</v>
      </c>
      <c r="D776" s="4" t="s">
        <v>8</v>
      </c>
      <c r="E776" s="4" t="str">
        <f>VLOOKUP(D776,IL!A:B,2,0)</f>
        <v>FC(S(=O)(=O)[N-]S(=O)(=O)C(F)(F)F)(F)F</v>
      </c>
      <c r="F776" s="4" t="str">
        <f t="shared" si="84"/>
        <v>C(CCCCC)[N+]1=C(N(C=C1)C)C.FC(S(=O)(=O)[N-]S(=O)(=O)C(F)(F)F)(F)F</v>
      </c>
      <c r="G776" s="4">
        <v>0.56630000000000003</v>
      </c>
      <c r="H776" s="4">
        <v>313.3</v>
      </c>
      <c r="I776" s="4">
        <v>55.25</v>
      </c>
      <c r="J776">
        <f t="shared" si="85"/>
        <v>-0.47426987574017065</v>
      </c>
      <c r="K776">
        <f t="shared" si="86"/>
        <v>1.3523483813167978E-2</v>
      </c>
      <c r="L776">
        <f t="shared" si="87"/>
        <v>-0.56863130586237765</v>
      </c>
      <c r="M776">
        <f t="shared" si="88"/>
        <v>0.33388902119552288</v>
      </c>
      <c r="N776">
        <f t="shared" si="89"/>
        <v>0.11050790528722582</v>
      </c>
      <c r="O776">
        <f t="shared" si="90"/>
        <v>65</v>
      </c>
    </row>
    <row r="777" spans="1:15" x14ac:dyDescent="0.2">
      <c r="A777" s="3" t="s">
        <v>435</v>
      </c>
      <c r="B777" s="4" t="s">
        <v>18</v>
      </c>
      <c r="C777" s="4" t="str">
        <f>VLOOKUP(B777,IL!A:B,2,0)</f>
        <v>C(CCCCC)[N+]1=C(N(C=C1)C)C</v>
      </c>
      <c r="D777" s="4" t="s">
        <v>8</v>
      </c>
      <c r="E777" s="4" t="str">
        <f>VLOOKUP(D777,IL!A:B,2,0)</f>
        <v>FC(S(=O)(=O)[N-]S(=O)(=O)C(F)(F)F)(F)F</v>
      </c>
      <c r="F777" s="4" t="str">
        <f t="shared" si="84"/>
        <v>C(CCCCC)[N+]1=C(N(C=C1)C)C.FC(S(=O)(=O)[N-]S(=O)(=O)C(F)(F)F)(F)F</v>
      </c>
      <c r="G777" s="4">
        <v>0.5837</v>
      </c>
      <c r="H777" s="4">
        <v>313.3</v>
      </c>
      <c r="I777" s="4">
        <v>53.14</v>
      </c>
      <c r="J777">
        <f t="shared" si="85"/>
        <v>-0.47426987574017065</v>
      </c>
      <c r="K777">
        <f t="shared" si="86"/>
        <v>-1.4001431152948544E-2</v>
      </c>
      <c r="L777">
        <f t="shared" si="87"/>
        <v>-0.53836812677239176</v>
      </c>
      <c r="M777">
        <f t="shared" si="88"/>
        <v>0.33388902119552288</v>
      </c>
      <c r="N777">
        <f t="shared" si="89"/>
        <v>0.1062869937391679</v>
      </c>
      <c r="O777">
        <f t="shared" si="90"/>
        <v>65</v>
      </c>
    </row>
    <row r="778" spans="1:15" x14ac:dyDescent="0.2">
      <c r="A778" s="3" t="s">
        <v>435</v>
      </c>
      <c r="B778" s="4" t="s">
        <v>18</v>
      </c>
      <c r="C778" s="4" t="str">
        <f>VLOOKUP(B778,IL!A:B,2,0)</f>
        <v>C(CCCCC)[N+]1=C(N(C=C1)C)C</v>
      </c>
      <c r="D778" s="4" t="s">
        <v>8</v>
      </c>
      <c r="E778" s="4" t="str">
        <f>VLOOKUP(D778,IL!A:B,2,0)</f>
        <v>FC(S(=O)(=O)[N-]S(=O)(=O)C(F)(F)F)(F)F</v>
      </c>
      <c r="F778" s="4" t="str">
        <f t="shared" si="84"/>
        <v>C(CCCCC)[N+]1=C(N(C=C1)C)C.FC(S(=O)(=O)[N-]S(=O)(=O)C(F)(F)F)(F)F</v>
      </c>
      <c r="G778" s="4">
        <v>0.47299999999999998</v>
      </c>
      <c r="H778" s="4">
        <v>333.3</v>
      </c>
      <c r="I778" s="4">
        <v>49.22</v>
      </c>
      <c r="J778">
        <f t="shared" si="85"/>
        <v>0.31811191566745112</v>
      </c>
      <c r="K778">
        <f t="shared" si="86"/>
        <v>-6.5137766066302491E-2</v>
      </c>
      <c r="L778">
        <f t="shared" si="87"/>
        <v>-0.74865989049020409</v>
      </c>
      <c r="M778">
        <f t="shared" si="88"/>
        <v>0.42914979757085031</v>
      </c>
      <c r="N778">
        <f t="shared" si="89"/>
        <v>9.8445300247041345E-2</v>
      </c>
      <c r="O778">
        <f t="shared" si="90"/>
        <v>65</v>
      </c>
    </row>
    <row r="779" spans="1:15" x14ac:dyDescent="0.2">
      <c r="A779" s="3" t="s">
        <v>435</v>
      </c>
      <c r="B779" s="4" t="s">
        <v>18</v>
      </c>
      <c r="C779" s="4" t="str">
        <f>VLOOKUP(B779,IL!A:B,2,0)</f>
        <v>C(CCCCC)[N+]1=C(N(C=C1)C)C</v>
      </c>
      <c r="D779" s="4" t="s">
        <v>8</v>
      </c>
      <c r="E779" s="4" t="str">
        <f>VLOOKUP(D779,IL!A:B,2,0)</f>
        <v>FC(S(=O)(=O)[N-]S(=O)(=O)C(F)(F)F)(F)F</v>
      </c>
      <c r="F779" s="4" t="str">
        <f t="shared" si="84"/>
        <v>C(CCCCC)[N+]1=C(N(C=C1)C)C.FC(S(=O)(=O)[N-]S(=O)(=O)C(F)(F)F)(F)F</v>
      </c>
      <c r="G779" s="4">
        <v>0.6018</v>
      </c>
      <c r="H779" s="4">
        <v>298.2</v>
      </c>
      <c r="I779" s="4">
        <v>43.08</v>
      </c>
      <c r="J779">
        <f t="shared" si="85"/>
        <v>-1.0725181282529259</v>
      </c>
      <c r="K779">
        <f t="shared" si="86"/>
        <v>-0.14523396411936199</v>
      </c>
      <c r="L779">
        <f t="shared" si="87"/>
        <v>-0.50783011478619222</v>
      </c>
      <c r="M779">
        <f t="shared" si="88"/>
        <v>0.26196713503215052</v>
      </c>
      <c r="N779">
        <f t="shared" si="89"/>
        <v>8.6162647685394125E-2</v>
      </c>
      <c r="O779">
        <f t="shared" si="90"/>
        <v>65</v>
      </c>
    </row>
    <row r="780" spans="1:15" x14ac:dyDescent="0.2">
      <c r="A780" s="3" t="s">
        <v>435</v>
      </c>
      <c r="B780" s="4" t="s">
        <v>18</v>
      </c>
      <c r="C780" s="4" t="str">
        <f>VLOOKUP(B780,IL!A:B,2,0)</f>
        <v>C(CCCCC)[N+]1=C(N(C=C1)C)C</v>
      </c>
      <c r="D780" s="4" t="s">
        <v>8</v>
      </c>
      <c r="E780" s="4" t="str">
        <f>VLOOKUP(D780,IL!A:B,2,0)</f>
        <v>FC(S(=O)(=O)[N-]S(=O)(=O)C(F)(F)F)(F)F</v>
      </c>
      <c r="F780" s="4" t="str">
        <f t="shared" si="84"/>
        <v>C(CCCCC)[N+]1=C(N(C=C1)C)C.FC(S(=O)(=O)[N-]S(=O)(=O)C(F)(F)F)(F)F</v>
      </c>
      <c r="G780" s="4">
        <v>0.43540000000000001</v>
      </c>
      <c r="H780" s="4">
        <v>333.3</v>
      </c>
      <c r="I780" s="4">
        <v>42.22</v>
      </c>
      <c r="J780">
        <f t="shared" si="85"/>
        <v>0.31811191566745112</v>
      </c>
      <c r="K780">
        <f t="shared" si="86"/>
        <v>-0.15645264984014881</v>
      </c>
      <c r="L780">
        <f t="shared" si="87"/>
        <v>-0.83149013018168993</v>
      </c>
      <c r="M780">
        <f t="shared" si="88"/>
        <v>0.42914979757085031</v>
      </c>
      <c r="N780">
        <f t="shared" si="89"/>
        <v>8.4442276153958204E-2</v>
      </c>
      <c r="O780">
        <f t="shared" si="90"/>
        <v>65</v>
      </c>
    </row>
    <row r="781" spans="1:15" x14ac:dyDescent="0.2">
      <c r="A781" s="3" t="s">
        <v>435</v>
      </c>
      <c r="B781" s="4" t="s">
        <v>18</v>
      </c>
      <c r="C781" s="4" t="str">
        <f>VLOOKUP(B781,IL!A:B,2,0)</f>
        <v>C(CCCCC)[N+]1=C(N(C=C1)C)C</v>
      </c>
      <c r="D781" s="4" t="s">
        <v>8</v>
      </c>
      <c r="E781" s="4" t="str">
        <f>VLOOKUP(D781,IL!A:B,2,0)</f>
        <v>FC(S(=O)(=O)[N-]S(=O)(=O)C(F)(F)F)(F)F</v>
      </c>
      <c r="F781" s="4" t="str">
        <f t="shared" si="84"/>
        <v>C(CCCCC)[N+]1=C(N(C=C1)C)C.FC(S(=O)(=O)[N-]S(=O)(=O)C(F)(F)F)(F)F</v>
      </c>
      <c r="G781" s="4">
        <v>0.46300000000000002</v>
      </c>
      <c r="H781" s="4">
        <v>313.3</v>
      </c>
      <c r="I781" s="4">
        <v>35.76</v>
      </c>
      <c r="J781">
        <f t="shared" si="85"/>
        <v>-0.47426987574017065</v>
      </c>
      <c r="K781">
        <f t="shared" si="86"/>
        <v>-0.24072324258001268</v>
      </c>
      <c r="L781">
        <f t="shared" si="87"/>
        <v>-0.77002822489590295</v>
      </c>
      <c r="M781">
        <f t="shared" si="88"/>
        <v>0.33388902119552288</v>
      </c>
      <c r="N781">
        <f t="shared" si="89"/>
        <v>7.1519485348055759E-2</v>
      </c>
      <c r="O781">
        <f t="shared" si="90"/>
        <v>65</v>
      </c>
    </row>
    <row r="782" spans="1:15" x14ac:dyDescent="0.2">
      <c r="A782" s="3" t="s">
        <v>435</v>
      </c>
      <c r="B782" s="4" t="s">
        <v>18</v>
      </c>
      <c r="C782" s="4" t="str">
        <f>VLOOKUP(B782,IL!A:B,2,0)</f>
        <v>C(CCCCC)[N+]1=C(N(C=C1)C)C</v>
      </c>
      <c r="D782" s="4" t="s">
        <v>8</v>
      </c>
      <c r="E782" s="4" t="str">
        <f>VLOOKUP(D782,IL!A:B,2,0)</f>
        <v>FC(S(=O)(=O)[N-]S(=O)(=O)C(F)(F)F)(F)F</v>
      </c>
      <c r="F782" s="4" t="str">
        <f t="shared" si="84"/>
        <v>C(CCCCC)[N+]1=C(N(C=C1)C)C.FC(S(=O)(=O)[N-]S(=O)(=O)C(F)(F)F)(F)F</v>
      </c>
      <c r="G782" s="4">
        <v>0.35289999999999999</v>
      </c>
      <c r="H782" s="4">
        <v>333.3</v>
      </c>
      <c r="I782" s="4">
        <v>34.549999999999997</v>
      </c>
      <c r="J782">
        <f t="shared" si="85"/>
        <v>0.31811191566745112</v>
      </c>
      <c r="K782">
        <f t="shared" si="86"/>
        <v>-0.25650767248949186</v>
      </c>
      <c r="L782">
        <f t="shared" si="87"/>
        <v>-1.0415705483009128</v>
      </c>
      <c r="M782">
        <f t="shared" si="88"/>
        <v>0.42914979757085031</v>
      </c>
      <c r="N782">
        <f t="shared" si="89"/>
        <v>6.9098962611965672E-2</v>
      </c>
      <c r="O782">
        <f t="shared" si="90"/>
        <v>65</v>
      </c>
    </row>
    <row r="783" spans="1:15" x14ac:dyDescent="0.2">
      <c r="A783" s="3" t="s">
        <v>435</v>
      </c>
      <c r="B783" s="4" t="s">
        <v>18</v>
      </c>
      <c r="C783" s="4" t="str">
        <f>VLOOKUP(B783,IL!A:B,2,0)</f>
        <v>C(CCCCC)[N+]1=C(N(C=C1)C)C</v>
      </c>
      <c r="D783" s="4" t="s">
        <v>8</v>
      </c>
      <c r="E783" s="4" t="str">
        <f>VLOOKUP(D783,IL!A:B,2,0)</f>
        <v>FC(S(=O)(=O)[N-]S(=O)(=O)C(F)(F)F)(F)F</v>
      </c>
      <c r="F783" s="4" t="str">
        <f t="shared" si="84"/>
        <v>C(CCCCC)[N+]1=C(N(C=C1)C)C.FC(S(=O)(=O)[N-]S(=O)(=O)C(F)(F)F)(F)F</v>
      </c>
      <c r="G783" s="4">
        <v>0.49559999999999998</v>
      </c>
      <c r="H783" s="4">
        <v>298.2</v>
      </c>
      <c r="I783" s="4">
        <v>29.71</v>
      </c>
      <c r="J783">
        <f t="shared" si="85"/>
        <v>-1.0725181282529259</v>
      </c>
      <c r="K783">
        <f t="shared" si="86"/>
        <v>-0.31964539212740839</v>
      </c>
      <c r="L783">
        <f t="shared" si="87"/>
        <v>-0.70198612922714965</v>
      </c>
      <c r="M783">
        <f t="shared" si="88"/>
        <v>0.26196713503215052</v>
      </c>
      <c r="N783">
        <f t="shared" si="89"/>
        <v>5.9416871667605335E-2</v>
      </c>
      <c r="O783">
        <f t="shared" si="90"/>
        <v>65</v>
      </c>
    </row>
    <row r="784" spans="1:15" x14ac:dyDescent="0.2">
      <c r="A784" s="3" t="s">
        <v>435</v>
      </c>
      <c r="B784" s="4" t="s">
        <v>18</v>
      </c>
      <c r="C784" s="4" t="str">
        <f>VLOOKUP(B784,IL!A:B,2,0)</f>
        <v>C(CCCCC)[N+]1=C(N(C=C1)C)C</v>
      </c>
      <c r="D784" s="4" t="s">
        <v>8</v>
      </c>
      <c r="E784" s="4" t="str">
        <f>VLOOKUP(D784,IL!A:B,2,0)</f>
        <v>FC(S(=O)(=O)[N-]S(=O)(=O)C(F)(F)F)(F)F</v>
      </c>
      <c r="F784" s="4" t="str">
        <f t="shared" si="84"/>
        <v>C(CCCCC)[N+]1=C(N(C=C1)C)C.FC(S(=O)(=O)[N-]S(=O)(=O)C(F)(F)F)(F)F</v>
      </c>
      <c r="G784" s="4">
        <v>0.33389999999999997</v>
      </c>
      <c r="H784" s="4">
        <v>333.3</v>
      </c>
      <c r="I784" s="4">
        <v>27.81</v>
      </c>
      <c r="J784">
        <f t="shared" si="85"/>
        <v>0.31811191566745112</v>
      </c>
      <c r="K784">
        <f t="shared" si="86"/>
        <v>-0.34443086058030958</v>
      </c>
      <c r="L784">
        <f t="shared" si="87"/>
        <v>-1.0969137320325284</v>
      </c>
      <c r="M784">
        <f t="shared" si="88"/>
        <v>0.42914979757085031</v>
      </c>
      <c r="N784">
        <f t="shared" si="89"/>
        <v>5.5616050842339906E-2</v>
      </c>
      <c r="O784">
        <f t="shared" si="90"/>
        <v>65</v>
      </c>
    </row>
    <row r="785" spans="1:15" x14ac:dyDescent="0.2">
      <c r="A785" s="3" t="s">
        <v>435</v>
      </c>
      <c r="B785" s="4" t="s">
        <v>18</v>
      </c>
      <c r="C785" s="4" t="str">
        <f>VLOOKUP(B785,IL!A:B,2,0)</f>
        <v>C(CCCCC)[N+]1=C(N(C=C1)C)C</v>
      </c>
      <c r="D785" s="4" t="s">
        <v>8</v>
      </c>
      <c r="E785" s="4" t="str">
        <f>VLOOKUP(D785,IL!A:B,2,0)</f>
        <v>FC(S(=O)(=O)[N-]S(=O)(=O)C(F)(F)F)(F)F</v>
      </c>
      <c r="F785" s="4" t="str">
        <f t="shared" si="84"/>
        <v>C(CCCCC)[N+]1=C(N(C=C1)C)C.FC(S(=O)(=O)[N-]S(=O)(=O)C(F)(F)F)(F)F</v>
      </c>
      <c r="G785" s="4">
        <v>0.2102</v>
      </c>
      <c r="H785" s="4">
        <v>333.3</v>
      </c>
      <c r="I785" s="4">
        <v>18.37</v>
      </c>
      <c r="J785">
        <f t="shared" si="85"/>
        <v>0.31811191566745112</v>
      </c>
      <c r="K785">
        <f t="shared" si="86"/>
        <v>-0.46757550384103935</v>
      </c>
      <c r="L785">
        <f t="shared" si="87"/>
        <v>-1.5596958205392863</v>
      </c>
      <c r="M785">
        <f t="shared" si="88"/>
        <v>0.42914979757085031</v>
      </c>
      <c r="N785">
        <f t="shared" si="89"/>
        <v>3.6731972636810648E-2</v>
      </c>
      <c r="O785">
        <f t="shared" si="90"/>
        <v>65</v>
      </c>
    </row>
    <row r="786" spans="1:15" x14ac:dyDescent="0.2">
      <c r="A786" s="3" t="s">
        <v>435</v>
      </c>
      <c r="B786" s="4" t="s">
        <v>18</v>
      </c>
      <c r="C786" s="4" t="str">
        <f>VLOOKUP(B786,IL!A:B,2,0)</f>
        <v>C(CCCCC)[N+]1=C(N(C=C1)C)C</v>
      </c>
      <c r="D786" s="4" t="s">
        <v>8</v>
      </c>
      <c r="E786" s="4" t="str">
        <f>VLOOKUP(D786,IL!A:B,2,0)</f>
        <v>FC(S(=O)(=O)[N-]S(=O)(=O)C(F)(F)F)(F)F</v>
      </c>
      <c r="F786" s="4" t="str">
        <f t="shared" si="84"/>
        <v>C(CCCCC)[N+]1=C(N(C=C1)C)C.FC(S(=O)(=O)[N-]S(=O)(=O)C(F)(F)F)(F)F</v>
      </c>
      <c r="G786" s="4">
        <v>0.29239999999999999</v>
      </c>
      <c r="H786" s="4">
        <v>313.3</v>
      </c>
      <c r="I786" s="4">
        <v>18.329999999999998</v>
      </c>
      <c r="J786">
        <f t="shared" si="85"/>
        <v>-0.47426987574017065</v>
      </c>
      <c r="K786">
        <f t="shared" si="86"/>
        <v>-0.46809730317688997</v>
      </c>
      <c r="L786">
        <f t="shared" si="87"/>
        <v>-1.2296325511065136</v>
      </c>
      <c r="M786">
        <f t="shared" si="88"/>
        <v>0.33388902119552288</v>
      </c>
      <c r="N786">
        <f t="shared" si="89"/>
        <v>3.6651955356278736E-2</v>
      </c>
      <c r="O786">
        <f t="shared" si="90"/>
        <v>65</v>
      </c>
    </row>
    <row r="787" spans="1:15" x14ac:dyDescent="0.2">
      <c r="A787" s="3" t="s">
        <v>435</v>
      </c>
      <c r="B787" s="4" t="s">
        <v>18</v>
      </c>
      <c r="C787" s="4" t="str">
        <f>VLOOKUP(B787,IL!A:B,2,0)</f>
        <v>C(CCCCC)[N+]1=C(N(C=C1)C)C</v>
      </c>
      <c r="D787" s="4" t="s">
        <v>8</v>
      </c>
      <c r="E787" s="4" t="str">
        <f>VLOOKUP(D787,IL!A:B,2,0)</f>
        <v>FC(S(=O)(=O)[N-]S(=O)(=O)C(F)(F)F)(F)F</v>
      </c>
      <c r="F787" s="4" t="str">
        <f t="shared" si="84"/>
        <v>C(CCCCC)[N+]1=C(N(C=C1)C)C.FC(S(=O)(=O)[N-]S(=O)(=O)C(F)(F)F)(F)F</v>
      </c>
      <c r="G787" s="4">
        <v>0.30170000000000002</v>
      </c>
      <c r="H787" s="4">
        <v>298.2</v>
      </c>
      <c r="I787" s="4">
        <v>14.97</v>
      </c>
      <c r="J787">
        <f t="shared" si="85"/>
        <v>-1.0725181282529259</v>
      </c>
      <c r="K787">
        <f t="shared" si="86"/>
        <v>-0.51192844738833621</v>
      </c>
      <c r="L787">
        <f t="shared" si="87"/>
        <v>-1.1983221328171216</v>
      </c>
      <c r="M787">
        <f t="shared" si="88"/>
        <v>0.26196713503215052</v>
      </c>
      <c r="N787">
        <f t="shared" si="89"/>
        <v>2.9930503791598836E-2</v>
      </c>
      <c r="O787">
        <f t="shared" si="90"/>
        <v>65</v>
      </c>
    </row>
    <row r="788" spans="1:15" x14ac:dyDescent="0.2">
      <c r="A788" s="3" t="s">
        <v>435</v>
      </c>
      <c r="B788" s="4" t="s">
        <v>18</v>
      </c>
      <c r="C788" s="4" t="str">
        <f>VLOOKUP(B788,IL!A:B,2,0)</f>
        <v>C(CCCCC)[N+]1=C(N(C=C1)C)C</v>
      </c>
      <c r="D788" s="4" t="s">
        <v>8</v>
      </c>
      <c r="E788" s="4" t="str">
        <f>VLOOKUP(D788,IL!A:B,2,0)</f>
        <v>FC(S(=O)(=O)[N-]S(=O)(=O)C(F)(F)F)(F)F</v>
      </c>
      <c r="F788" s="4" t="str">
        <f t="shared" si="84"/>
        <v>C(CCCCC)[N+]1=C(N(C=C1)C)C.FC(S(=O)(=O)[N-]S(=O)(=O)C(F)(F)F)(F)F</v>
      </c>
      <c r="G788" s="4">
        <v>0.1991</v>
      </c>
      <c r="H788" s="4">
        <v>333.3</v>
      </c>
      <c r="I788" s="4">
        <v>14.79</v>
      </c>
      <c r="J788">
        <f t="shared" si="85"/>
        <v>0.31811191566745112</v>
      </c>
      <c r="K788">
        <f t="shared" si="86"/>
        <v>-0.51427654439966364</v>
      </c>
      <c r="L788">
        <f t="shared" si="87"/>
        <v>-1.6139480679119864</v>
      </c>
      <c r="M788">
        <f t="shared" si="88"/>
        <v>0.42914979757085031</v>
      </c>
      <c r="N788">
        <f t="shared" si="89"/>
        <v>2.9570426029205267E-2</v>
      </c>
      <c r="O788">
        <f t="shared" si="90"/>
        <v>65</v>
      </c>
    </row>
    <row r="789" spans="1:15" x14ac:dyDescent="0.2">
      <c r="A789" s="3" t="s">
        <v>436</v>
      </c>
      <c r="B789" s="4" t="s">
        <v>19</v>
      </c>
      <c r="C789" s="4" t="str">
        <f>VLOOKUP(B789,IL!A:B,2,0)</f>
        <v>C(CCCCCCC)[N+]1=CN(C=C1)C</v>
      </c>
      <c r="D789" s="4" t="s">
        <v>8</v>
      </c>
      <c r="E789" s="4" t="str">
        <f>VLOOKUP(D789,IL!A:B,2,0)</f>
        <v>FC(S(=O)(=O)[N-]S(=O)(=O)C(F)(F)F)(F)F</v>
      </c>
      <c r="F789" s="4" t="str">
        <f t="shared" si="84"/>
        <v>C(CCCCCCC)[N+]1=CN(C=C1)C.FC(S(=O)(=O)[N-]S(=O)(=O)C(F)(F)F)(F)F</v>
      </c>
      <c r="G789" s="4">
        <v>0.79179999999999995</v>
      </c>
      <c r="H789" s="4">
        <v>313.3</v>
      </c>
      <c r="I789" s="4">
        <v>114.76</v>
      </c>
      <c r="J789">
        <f t="shared" si="85"/>
        <v>-0.47426987574017065</v>
      </c>
      <c r="K789">
        <f t="shared" si="86"/>
        <v>0.7898304457248243</v>
      </c>
      <c r="L789">
        <f t="shared" si="87"/>
        <v>-0.23344644431010689</v>
      </c>
      <c r="M789">
        <f t="shared" si="88"/>
        <v>0.33388902119552288</v>
      </c>
      <c r="N789">
        <f t="shared" si="89"/>
        <v>0.2295536143985655</v>
      </c>
      <c r="O789">
        <f t="shared" si="90"/>
        <v>64</v>
      </c>
    </row>
    <row r="790" spans="1:15" x14ac:dyDescent="0.2">
      <c r="A790" s="3" t="s">
        <v>436</v>
      </c>
      <c r="B790" s="4" t="s">
        <v>19</v>
      </c>
      <c r="C790" s="4" t="str">
        <f>VLOOKUP(B790,IL!A:B,2,0)</f>
        <v>C(CCCCCCC)[N+]1=CN(C=C1)C</v>
      </c>
      <c r="D790" s="4" t="s">
        <v>8</v>
      </c>
      <c r="E790" s="4" t="str">
        <f>VLOOKUP(D790,IL!A:B,2,0)</f>
        <v>FC(S(=O)(=O)[N-]S(=O)(=O)C(F)(F)F)(F)F</v>
      </c>
      <c r="F790" s="4" t="str">
        <f t="shared" si="84"/>
        <v>C(CCCCCCC)[N+]1=CN(C=C1)C.FC(S(=O)(=O)[N-]S(=O)(=O)C(F)(F)F)(F)F</v>
      </c>
      <c r="G790" s="4">
        <v>0.75209999999999999</v>
      </c>
      <c r="H790" s="4">
        <v>333.3</v>
      </c>
      <c r="I790" s="4">
        <v>114.69</v>
      </c>
      <c r="J790">
        <f t="shared" si="85"/>
        <v>0.31811191566745112</v>
      </c>
      <c r="K790">
        <f t="shared" si="86"/>
        <v>0.78891729688708567</v>
      </c>
      <c r="L790">
        <f t="shared" si="87"/>
        <v>-0.28488598514977964</v>
      </c>
      <c r="M790">
        <f t="shared" si="88"/>
        <v>0.42914979757085031</v>
      </c>
      <c r="N790">
        <f t="shared" si="89"/>
        <v>0.22941358415763466</v>
      </c>
      <c r="O790">
        <f t="shared" si="90"/>
        <v>64</v>
      </c>
    </row>
    <row r="791" spans="1:15" x14ac:dyDescent="0.2">
      <c r="A791" s="3" t="s">
        <v>436</v>
      </c>
      <c r="B791" s="4" t="s">
        <v>19</v>
      </c>
      <c r="C791" s="4" t="str">
        <f>VLOOKUP(B791,IL!A:B,2,0)</f>
        <v>C(CCCCCCC)[N+]1=CN(C=C1)C</v>
      </c>
      <c r="D791" s="4" t="s">
        <v>8</v>
      </c>
      <c r="E791" s="4" t="str">
        <f>VLOOKUP(D791,IL!A:B,2,0)</f>
        <v>FC(S(=O)(=O)[N-]S(=O)(=O)C(F)(F)F)(F)F</v>
      </c>
      <c r="F791" s="4" t="str">
        <f t="shared" si="84"/>
        <v>C(CCCCCCC)[N+]1=CN(C=C1)C.FC(S(=O)(=O)[N-]S(=O)(=O)C(F)(F)F)(F)F</v>
      </c>
      <c r="G791" s="4">
        <v>0.71779999999999999</v>
      </c>
      <c r="H791" s="4">
        <v>333.3</v>
      </c>
      <c r="I791" s="4">
        <v>97.52</v>
      </c>
      <c r="J791">
        <f t="shared" si="85"/>
        <v>0.31811191566745112</v>
      </c>
      <c r="K791">
        <f t="shared" si="86"/>
        <v>0.56493493197323696</v>
      </c>
      <c r="L791">
        <f t="shared" si="87"/>
        <v>-0.33156430026863015</v>
      </c>
      <c r="M791">
        <f t="shared" si="88"/>
        <v>0.42914979757085031</v>
      </c>
      <c r="N791">
        <f t="shared" si="89"/>
        <v>0.19506616648931502</v>
      </c>
      <c r="O791">
        <f t="shared" si="90"/>
        <v>64</v>
      </c>
    </row>
    <row r="792" spans="1:15" x14ac:dyDescent="0.2">
      <c r="A792" s="3" t="s">
        <v>436</v>
      </c>
      <c r="B792" s="4" t="s">
        <v>19</v>
      </c>
      <c r="C792" s="4" t="str">
        <f>VLOOKUP(B792,IL!A:B,2,0)</f>
        <v>C(CCCCCCC)[N+]1=CN(C=C1)C</v>
      </c>
      <c r="D792" s="4" t="s">
        <v>8</v>
      </c>
      <c r="E792" s="4" t="str">
        <f>VLOOKUP(D792,IL!A:B,2,0)</f>
        <v>FC(S(=O)(=O)[N-]S(=O)(=O)C(F)(F)F)(F)F</v>
      </c>
      <c r="F792" s="4" t="str">
        <f t="shared" si="84"/>
        <v>C(CCCCCCC)[N+]1=CN(C=C1)C.FC(S(=O)(=O)[N-]S(=O)(=O)C(F)(F)F)(F)F</v>
      </c>
      <c r="G792" s="4">
        <v>0.77949999999999997</v>
      </c>
      <c r="H792" s="4">
        <v>313.3</v>
      </c>
      <c r="I792" s="4">
        <v>96.87</v>
      </c>
      <c r="J792">
        <f t="shared" si="85"/>
        <v>-0.47426987574017065</v>
      </c>
      <c r="K792">
        <f t="shared" si="86"/>
        <v>0.55645569276566564</v>
      </c>
      <c r="L792">
        <f t="shared" si="87"/>
        <v>-0.24910259048430589</v>
      </c>
      <c r="M792">
        <f t="shared" si="88"/>
        <v>0.33388902119552288</v>
      </c>
      <c r="N792">
        <f t="shared" si="89"/>
        <v>0.1937658856806716</v>
      </c>
      <c r="O792">
        <f t="shared" si="90"/>
        <v>64</v>
      </c>
    </row>
    <row r="793" spans="1:15" x14ac:dyDescent="0.2">
      <c r="A793" s="3" t="s">
        <v>436</v>
      </c>
      <c r="B793" s="4" t="s">
        <v>19</v>
      </c>
      <c r="C793" s="4" t="str">
        <f>VLOOKUP(B793,IL!A:B,2,0)</f>
        <v>C(CCCCCCC)[N+]1=CN(C=C1)C</v>
      </c>
      <c r="D793" s="4" t="s">
        <v>8</v>
      </c>
      <c r="E793" s="4" t="str">
        <f>VLOOKUP(D793,IL!A:B,2,0)</f>
        <v>FC(S(=O)(=O)[N-]S(=O)(=O)C(F)(F)F)(F)F</v>
      </c>
      <c r="F793" s="4" t="str">
        <f t="shared" si="84"/>
        <v>C(CCCCCCC)[N+]1=CN(C=C1)C.FC(S(=O)(=O)[N-]S(=O)(=O)C(F)(F)F)(F)F</v>
      </c>
      <c r="G793" s="4">
        <v>0.68859999999999999</v>
      </c>
      <c r="H793" s="4">
        <v>333.3</v>
      </c>
      <c r="I793" s="4">
        <v>83.97</v>
      </c>
      <c r="J793">
        <f t="shared" si="85"/>
        <v>0.31811191566745112</v>
      </c>
      <c r="K793">
        <f t="shared" si="86"/>
        <v>0.3881754069538631</v>
      </c>
      <c r="L793">
        <f t="shared" si="87"/>
        <v>-0.37309472807771366</v>
      </c>
      <c r="M793">
        <f t="shared" si="88"/>
        <v>0.42914979757085031</v>
      </c>
      <c r="N793">
        <f t="shared" si="89"/>
        <v>0.16796031270913264</v>
      </c>
      <c r="O793">
        <f t="shared" si="90"/>
        <v>64</v>
      </c>
    </row>
    <row r="794" spans="1:15" x14ac:dyDescent="0.2">
      <c r="A794" s="3" t="s">
        <v>436</v>
      </c>
      <c r="B794" s="4" t="s">
        <v>19</v>
      </c>
      <c r="C794" s="4" t="str">
        <f>VLOOKUP(B794,IL!A:B,2,0)</f>
        <v>C(CCCCCCC)[N+]1=CN(C=C1)C</v>
      </c>
      <c r="D794" s="4" t="s">
        <v>8</v>
      </c>
      <c r="E794" s="4" t="str">
        <f>VLOOKUP(D794,IL!A:B,2,0)</f>
        <v>FC(S(=O)(=O)[N-]S(=O)(=O)C(F)(F)F)(F)F</v>
      </c>
      <c r="F794" s="4" t="str">
        <f t="shared" si="84"/>
        <v>C(CCCCCCC)[N+]1=CN(C=C1)C.FC(S(=O)(=O)[N-]S(=O)(=O)C(F)(F)F)(F)F</v>
      </c>
      <c r="G794" s="4">
        <v>0.76270000000000004</v>
      </c>
      <c r="H794" s="4">
        <v>313.3</v>
      </c>
      <c r="I794" s="4">
        <v>83.6</v>
      </c>
      <c r="J794">
        <f t="shared" si="85"/>
        <v>-0.47426987574017065</v>
      </c>
      <c r="K794">
        <f t="shared" si="86"/>
        <v>0.38334876309724547</v>
      </c>
      <c r="L794">
        <f t="shared" si="87"/>
        <v>-0.27089050981194412</v>
      </c>
      <c r="M794">
        <f t="shared" si="88"/>
        <v>0.33388902119552288</v>
      </c>
      <c r="N794">
        <f t="shared" si="89"/>
        <v>0.16722015286421255</v>
      </c>
      <c r="O794">
        <f t="shared" si="90"/>
        <v>64</v>
      </c>
    </row>
    <row r="795" spans="1:15" x14ac:dyDescent="0.2">
      <c r="A795" s="3" t="s">
        <v>436</v>
      </c>
      <c r="B795" s="4" t="s">
        <v>19</v>
      </c>
      <c r="C795" s="4" t="str">
        <f>VLOOKUP(B795,IL!A:B,2,0)</f>
        <v>C(CCCCCCC)[N+]1=CN(C=C1)C</v>
      </c>
      <c r="D795" s="4" t="s">
        <v>8</v>
      </c>
      <c r="E795" s="4" t="str">
        <f>VLOOKUP(D795,IL!A:B,2,0)</f>
        <v>FC(S(=O)(=O)[N-]S(=O)(=O)C(F)(F)F)(F)F</v>
      </c>
      <c r="F795" s="4" t="str">
        <f t="shared" si="84"/>
        <v>C(CCCCCCC)[N+]1=CN(C=C1)C.FC(S(=O)(=O)[N-]S(=O)(=O)C(F)(F)F)(F)F</v>
      </c>
      <c r="G795" s="4">
        <v>0.70989999999999998</v>
      </c>
      <c r="H795" s="4">
        <v>313.3</v>
      </c>
      <c r="I795" s="4">
        <v>70.05</v>
      </c>
      <c r="J795">
        <f t="shared" si="85"/>
        <v>-0.47426987574017065</v>
      </c>
      <c r="K795">
        <f t="shared" si="86"/>
        <v>0.20658923807787155</v>
      </c>
      <c r="L795">
        <f t="shared" si="87"/>
        <v>-0.34263116393679688</v>
      </c>
      <c r="M795">
        <f t="shared" si="88"/>
        <v>0.33388902119552288</v>
      </c>
      <c r="N795">
        <f t="shared" si="89"/>
        <v>0.14011429908403017</v>
      </c>
      <c r="O795">
        <f t="shared" si="90"/>
        <v>64</v>
      </c>
    </row>
    <row r="796" spans="1:15" x14ac:dyDescent="0.2">
      <c r="A796" s="3" t="s">
        <v>436</v>
      </c>
      <c r="B796" s="4" t="s">
        <v>19</v>
      </c>
      <c r="C796" s="4" t="str">
        <f>VLOOKUP(B796,IL!A:B,2,0)</f>
        <v>C(CCCCCCC)[N+]1=CN(C=C1)C</v>
      </c>
      <c r="D796" s="4" t="s">
        <v>8</v>
      </c>
      <c r="E796" s="4" t="str">
        <f>VLOOKUP(D796,IL!A:B,2,0)</f>
        <v>FC(S(=O)(=O)[N-]S(=O)(=O)C(F)(F)F)(F)F</v>
      </c>
      <c r="F796" s="4" t="str">
        <f t="shared" si="84"/>
        <v>C(CCCCCCC)[N+]1=CN(C=C1)C.FC(S(=O)(=O)[N-]S(=O)(=O)C(F)(F)F)(F)F</v>
      </c>
      <c r="G796" s="4">
        <v>0.62929999999999997</v>
      </c>
      <c r="H796" s="4">
        <v>333.3</v>
      </c>
      <c r="I796" s="4">
        <v>70.040000000000006</v>
      </c>
      <c r="J796">
        <f t="shared" si="85"/>
        <v>0.31811191566745112</v>
      </c>
      <c r="K796">
        <f t="shared" si="86"/>
        <v>0.20645878824390904</v>
      </c>
      <c r="L796">
        <f t="shared" si="87"/>
        <v>-0.46314718844924918</v>
      </c>
      <c r="M796">
        <f t="shared" si="88"/>
        <v>0.42914979757085031</v>
      </c>
      <c r="N796">
        <f t="shared" si="89"/>
        <v>0.1400942947638972</v>
      </c>
      <c r="O796">
        <f t="shared" si="90"/>
        <v>64</v>
      </c>
    </row>
    <row r="797" spans="1:15" x14ac:dyDescent="0.2">
      <c r="A797" s="3" t="s">
        <v>436</v>
      </c>
      <c r="B797" s="4" t="s">
        <v>19</v>
      </c>
      <c r="C797" s="4" t="str">
        <f>VLOOKUP(B797,IL!A:B,2,0)</f>
        <v>C(CCCCCCC)[N+]1=CN(C=C1)C</v>
      </c>
      <c r="D797" s="4" t="s">
        <v>8</v>
      </c>
      <c r="E797" s="4" t="str">
        <f>VLOOKUP(D797,IL!A:B,2,0)</f>
        <v>FC(S(=O)(=O)[N-]S(=O)(=O)C(F)(F)F)(F)F</v>
      </c>
      <c r="F797" s="4" t="str">
        <f t="shared" si="84"/>
        <v>C(CCCCCCC)[N+]1=CN(C=C1)C.FC(S(=O)(=O)[N-]S(=O)(=O)C(F)(F)F)(F)F</v>
      </c>
      <c r="G797" s="4">
        <v>0.75160000000000005</v>
      </c>
      <c r="H797" s="4">
        <v>298.2</v>
      </c>
      <c r="I797" s="4">
        <v>60.13</v>
      </c>
      <c r="J797">
        <f t="shared" si="85"/>
        <v>-1.0725181282529259</v>
      </c>
      <c r="K797">
        <f t="shared" si="86"/>
        <v>7.7183002786935156E-2</v>
      </c>
      <c r="L797">
        <f t="shared" si="87"/>
        <v>-0.28555101144282674</v>
      </c>
      <c r="M797">
        <f t="shared" si="88"/>
        <v>0.26196713503215052</v>
      </c>
      <c r="N797">
        <f t="shared" si="89"/>
        <v>0.12027001351211808</v>
      </c>
      <c r="O797">
        <f t="shared" si="90"/>
        <v>64</v>
      </c>
    </row>
    <row r="798" spans="1:15" x14ac:dyDescent="0.2">
      <c r="A798" s="3" t="s">
        <v>436</v>
      </c>
      <c r="B798" s="4" t="s">
        <v>19</v>
      </c>
      <c r="C798" s="4" t="str">
        <f>VLOOKUP(B798,IL!A:B,2,0)</f>
        <v>C(CCCCCCC)[N+]1=CN(C=C1)C</v>
      </c>
      <c r="D798" s="4" t="s">
        <v>8</v>
      </c>
      <c r="E798" s="4" t="str">
        <f>VLOOKUP(D798,IL!A:B,2,0)</f>
        <v>FC(S(=O)(=O)[N-]S(=O)(=O)C(F)(F)F)(F)F</v>
      </c>
      <c r="F798" s="4" t="str">
        <f t="shared" si="84"/>
        <v>C(CCCCCCC)[N+]1=CN(C=C1)C.FC(S(=O)(=O)[N-]S(=O)(=O)C(F)(F)F)(F)F</v>
      </c>
      <c r="G798" s="4">
        <v>0.65559999999999996</v>
      </c>
      <c r="H798" s="4">
        <v>313.3</v>
      </c>
      <c r="I798" s="4">
        <v>56.76</v>
      </c>
      <c r="J798">
        <f t="shared" si="85"/>
        <v>-0.47426987574017065</v>
      </c>
      <c r="K798">
        <f t="shared" si="86"/>
        <v>3.322140874152623E-2</v>
      </c>
      <c r="L798">
        <f t="shared" si="87"/>
        <v>-0.4222044321124625</v>
      </c>
      <c r="M798">
        <f t="shared" si="88"/>
        <v>0.33388902119552288</v>
      </c>
      <c r="N798">
        <f t="shared" si="89"/>
        <v>0.11352855762730518</v>
      </c>
      <c r="O798">
        <f t="shared" si="90"/>
        <v>64</v>
      </c>
    </row>
    <row r="799" spans="1:15" x14ac:dyDescent="0.2">
      <c r="A799" s="3" t="s">
        <v>436</v>
      </c>
      <c r="B799" s="4" t="s">
        <v>19</v>
      </c>
      <c r="C799" s="4" t="str">
        <f>VLOOKUP(B799,IL!A:B,2,0)</f>
        <v>C(CCCCCCC)[N+]1=CN(C=C1)C</v>
      </c>
      <c r="D799" s="4" t="s">
        <v>8</v>
      </c>
      <c r="E799" s="4" t="str">
        <f>VLOOKUP(D799,IL!A:B,2,0)</f>
        <v>FC(S(=O)(=O)[N-]S(=O)(=O)C(F)(F)F)(F)F</v>
      </c>
      <c r="F799" s="4" t="str">
        <f t="shared" si="84"/>
        <v>C(CCCCCCC)[N+]1=CN(C=C1)C.FC(S(=O)(=O)[N-]S(=O)(=O)C(F)(F)F)(F)F</v>
      </c>
      <c r="G799" s="4">
        <v>0.5746</v>
      </c>
      <c r="H799" s="4">
        <v>333.3</v>
      </c>
      <c r="I799" s="4">
        <v>55.99</v>
      </c>
      <c r="J799">
        <f t="shared" si="85"/>
        <v>0.31811191566745112</v>
      </c>
      <c r="K799">
        <f t="shared" si="86"/>
        <v>2.3176771526403184E-2</v>
      </c>
      <c r="L799">
        <f t="shared" si="87"/>
        <v>-0.5540811324369479</v>
      </c>
      <c r="M799">
        <f t="shared" si="88"/>
        <v>0.42914979757085031</v>
      </c>
      <c r="N799">
        <f t="shared" si="89"/>
        <v>0.11198822497706605</v>
      </c>
      <c r="O799">
        <f t="shared" si="90"/>
        <v>64</v>
      </c>
    </row>
    <row r="800" spans="1:15" x14ac:dyDescent="0.2">
      <c r="A800" s="3" t="s">
        <v>436</v>
      </c>
      <c r="B800" s="4" t="s">
        <v>19</v>
      </c>
      <c r="C800" s="4" t="str">
        <f>VLOOKUP(B800,IL!A:B,2,0)</f>
        <v>C(CCCCCCC)[N+]1=CN(C=C1)C</v>
      </c>
      <c r="D800" s="4" t="s">
        <v>8</v>
      </c>
      <c r="E800" s="4" t="str">
        <f>VLOOKUP(D800,IL!A:B,2,0)</f>
        <v>FC(S(=O)(=O)[N-]S(=O)(=O)C(F)(F)F)(F)F</v>
      </c>
      <c r="F800" s="4" t="str">
        <f t="shared" si="84"/>
        <v>C(CCCCCCC)[N+]1=CN(C=C1)C.FC(S(=O)(=O)[N-]S(=O)(=O)C(F)(F)F)(F)F</v>
      </c>
      <c r="G800" s="4">
        <v>0.70430000000000004</v>
      </c>
      <c r="H800" s="4">
        <v>298.2</v>
      </c>
      <c r="I800" s="4">
        <v>50.96</v>
      </c>
      <c r="J800">
        <f t="shared" si="85"/>
        <v>-1.0725181282529259</v>
      </c>
      <c r="K800">
        <f t="shared" si="86"/>
        <v>-4.2439494956803533E-2</v>
      </c>
      <c r="L800">
        <f t="shared" si="87"/>
        <v>-0.35055087723077233</v>
      </c>
      <c r="M800">
        <f t="shared" si="88"/>
        <v>0.26196713503215052</v>
      </c>
      <c r="N800">
        <f t="shared" si="89"/>
        <v>0.10192605195017916</v>
      </c>
      <c r="O800">
        <f t="shared" si="90"/>
        <v>64</v>
      </c>
    </row>
    <row r="801" spans="1:15" x14ac:dyDescent="0.2">
      <c r="A801" s="3" t="s">
        <v>436</v>
      </c>
      <c r="B801" s="4" t="s">
        <v>19</v>
      </c>
      <c r="C801" s="4" t="str">
        <f>VLOOKUP(B801,IL!A:B,2,0)</f>
        <v>C(CCCCCCC)[N+]1=CN(C=C1)C</v>
      </c>
      <c r="D801" s="4" t="s">
        <v>8</v>
      </c>
      <c r="E801" s="4" t="str">
        <f>VLOOKUP(D801,IL!A:B,2,0)</f>
        <v>FC(S(=O)(=O)[N-]S(=O)(=O)C(F)(F)F)(F)F</v>
      </c>
      <c r="F801" s="4" t="str">
        <f t="shared" si="84"/>
        <v>C(CCCCCCC)[N+]1=CN(C=C1)C.FC(S(=O)(=O)[N-]S(=O)(=O)C(F)(F)F)(F)F</v>
      </c>
      <c r="G801" s="4">
        <v>0.57499999999999996</v>
      </c>
      <c r="H801" s="4">
        <v>313.3</v>
      </c>
      <c r="I801" s="4">
        <v>42.96</v>
      </c>
      <c r="J801">
        <f t="shared" si="85"/>
        <v>-0.47426987574017065</v>
      </c>
      <c r="K801">
        <f t="shared" si="86"/>
        <v>-0.14679936212691361</v>
      </c>
      <c r="L801">
        <f t="shared" si="87"/>
        <v>-0.55338523818478669</v>
      </c>
      <c r="M801">
        <f t="shared" si="88"/>
        <v>0.33388902119552288</v>
      </c>
      <c r="N801">
        <f t="shared" si="89"/>
        <v>8.5922595843798424E-2</v>
      </c>
      <c r="O801">
        <f t="shared" si="90"/>
        <v>64</v>
      </c>
    </row>
    <row r="802" spans="1:15" x14ac:dyDescent="0.2">
      <c r="A802" s="3" t="s">
        <v>436</v>
      </c>
      <c r="B802" s="4" t="s">
        <v>19</v>
      </c>
      <c r="C802" s="4" t="str">
        <f>VLOOKUP(B802,IL!A:B,2,0)</f>
        <v>C(CCCCCCC)[N+]1=CN(C=C1)C</v>
      </c>
      <c r="D802" s="4" t="s">
        <v>8</v>
      </c>
      <c r="E802" s="4" t="str">
        <f>VLOOKUP(D802,IL!A:B,2,0)</f>
        <v>FC(S(=O)(=O)[N-]S(=O)(=O)C(F)(F)F)(F)F</v>
      </c>
      <c r="F802" s="4" t="str">
        <f t="shared" si="84"/>
        <v>C(CCCCCCC)[N+]1=CN(C=C1)C.FC(S(=O)(=O)[N-]S(=O)(=O)C(F)(F)F)(F)F</v>
      </c>
      <c r="G802" s="4">
        <v>0.49370000000000003</v>
      </c>
      <c r="H802" s="4">
        <v>333.3</v>
      </c>
      <c r="I802" s="4">
        <v>42.56</v>
      </c>
      <c r="J802">
        <f t="shared" si="85"/>
        <v>0.31811191566745112</v>
      </c>
      <c r="K802">
        <f t="shared" si="86"/>
        <v>-0.15201735548541909</v>
      </c>
      <c r="L802">
        <f t="shared" si="87"/>
        <v>-0.70582723371731981</v>
      </c>
      <c r="M802">
        <f t="shared" si="88"/>
        <v>0.42914979757085031</v>
      </c>
      <c r="N802">
        <f t="shared" si="89"/>
        <v>8.5122423038479389E-2</v>
      </c>
      <c r="O802">
        <f t="shared" si="90"/>
        <v>64</v>
      </c>
    </row>
    <row r="803" spans="1:15" x14ac:dyDescent="0.2">
      <c r="A803" s="3" t="s">
        <v>436</v>
      </c>
      <c r="B803" s="4" t="s">
        <v>19</v>
      </c>
      <c r="C803" s="4" t="str">
        <f>VLOOKUP(B803,IL!A:B,2,0)</f>
        <v>C(CCCCCCC)[N+]1=CN(C=C1)C</v>
      </c>
      <c r="D803" s="4" t="s">
        <v>8</v>
      </c>
      <c r="E803" s="4" t="str">
        <f>VLOOKUP(D803,IL!A:B,2,0)</f>
        <v>FC(S(=O)(=O)[N-]S(=O)(=O)C(F)(F)F)(F)F</v>
      </c>
      <c r="F803" s="4" t="str">
        <f t="shared" si="84"/>
        <v>C(CCCCCCC)[N+]1=CN(C=C1)C.FC(S(=O)(=O)[N-]S(=O)(=O)C(F)(F)F)(F)F</v>
      </c>
      <c r="G803" s="4">
        <v>0.64229999999999998</v>
      </c>
      <c r="H803" s="4">
        <v>298.2</v>
      </c>
      <c r="I803" s="4">
        <v>41.67</v>
      </c>
      <c r="J803">
        <f t="shared" si="85"/>
        <v>-1.0725181282529259</v>
      </c>
      <c r="K803">
        <f t="shared" si="86"/>
        <v>-0.16362739070809385</v>
      </c>
      <c r="L803">
        <f t="shared" si="87"/>
        <v>-0.44269979471839027</v>
      </c>
      <c r="M803">
        <f t="shared" si="88"/>
        <v>0.26196713503215052</v>
      </c>
      <c r="N803">
        <f t="shared" si="89"/>
        <v>8.3342038546644528E-2</v>
      </c>
      <c r="O803">
        <f t="shared" si="90"/>
        <v>64</v>
      </c>
    </row>
    <row r="804" spans="1:15" x14ac:dyDescent="0.2">
      <c r="A804" s="3" t="s">
        <v>436</v>
      </c>
      <c r="B804" s="4" t="s">
        <v>19</v>
      </c>
      <c r="C804" s="4" t="str">
        <f>VLOOKUP(B804,IL!A:B,2,0)</f>
        <v>C(CCCCCCC)[N+]1=CN(C=C1)C</v>
      </c>
      <c r="D804" s="4" t="s">
        <v>8</v>
      </c>
      <c r="E804" s="4" t="str">
        <f>VLOOKUP(D804,IL!A:B,2,0)</f>
        <v>FC(S(=O)(=O)[N-]S(=O)(=O)C(F)(F)F)(F)F</v>
      </c>
      <c r="F804" s="4" t="str">
        <f t="shared" si="84"/>
        <v>C(CCCCCCC)[N+]1=CN(C=C1)C.FC(S(=O)(=O)[N-]S(=O)(=O)C(F)(F)F)(F)F</v>
      </c>
      <c r="G804" s="4">
        <v>0.45079999999999998</v>
      </c>
      <c r="H804" s="4">
        <v>313.3</v>
      </c>
      <c r="I804" s="4">
        <v>28.88</v>
      </c>
      <c r="J804">
        <f t="shared" si="85"/>
        <v>-0.47426987574017065</v>
      </c>
      <c r="K804">
        <f t="shared" si="86"/>
        <v>-0.33047272834630731</v>
      </c>
      <c r="L804">
        <f t="shared" si="87"/>
        <v>-0.79673149681651589</v>
      </c>
      <c r="M804">
        <f t="shared" si="88"/>
        <v>0.33388902119552288</v>
      </c>
      <c r="N804">
        <f t="shared" si="89"/>
        <v>5.7756513096568332E-2</v>
      </c>
      <c r="O804">
        <f t="shared" si="90"/>
        <v>64</v>
      </c>
    </row>
    <row r="805" spans="1:15" x14ac:dyDescent="0.2">
      <c r="A805" s="3" t="s">
        <v>436</v>
      </c>
      <c r="B805" s="4" t="s">
        <v>19</v>
      </c>
      <c r="C805" s="4" t="str">
        <f>VLOOKUP(B805,IL!A:B,2,0)</f>
        <v>C(CCCCCCC)[N+]1=CN(C=C1)C</v>
      </c>
      <c r="D805" s="4" t="s">
        <v>8</v>
      </c>
      <c r="E805" s="4" t="str">
        <f>VLOOKUP(D805,IL!A:B,2,0)</f>
        <v>FC(S(=O)(=O)[N-]S(=O)(=O)C(F)(F)F)(F)F</v>
      </c>
      <c r="F805" s="4" t="str">
        <f t="shared" si="84"/>
        <v>C(CCCCCCC)[N+]1=CN(C=C1)C.FC(S(=O)(=O)[N-]S(=O)(=O)C(F)(F)F)(F)F</v>
      </c>
      <c r="G805" s="4">
        <v>0.38219999999999998</v>
      </c>
      <c r="H805" s="4">
        <v>333.3</v>
      </c>
      <c r="I805" s="4">
        <v>28.59</v>
      </c>
      <c r="J805">
        <f t="shared" si="85"/>
        <v>0.31811191566745112</v>
      </c>
      <c r="K805">
        <f t="shared" si="86"/>
        <v>-0.33425577353122382</v>
      </c>
      <c r="L805">
        <f t="shared" si="87"/>
        <v>-0.96181124717596445</v>
      </c>
      <c r="M805">
        <f t="shared" si="88"/>
        <v>0.42914979757085031</v>
      </c>
      <c r="N805">
        <f t="shared" si="89"/>
        <v>5.7176387812712032E-2</v>
      </c>
      <c r="O805">
        <f t="shared" si="90"/>
        <v>64</v>
      </c>
    </row>
    <row r="806" spans="1:15" x14ac:dyDescent="0.2">
      <c r="A806" s="3" t="s">
        <v>436</v>
      </c>
      <c r="B806" s="4" t="s">
        <v>19</v>
      </c>
      <c r="C806" s="4" t="str">
        <f>VLOOKUP(B806,IL!A:B,2,0)</f>
        <v>C(CCCCCCC)[N+]1=CN(C=C1)C</v>
      </c>
      <c r="D806" s="4" t="s">
        <v>8</v>
      </c>
      <c r="E806" s="4" t="str">
        <f>VLOOKUP(D806,IL!A:B,2,0)</f>
        <v>FC(S(=O)(=O)[N-]S(=O)(=O)C(F)(F)F)(F)F</v>
      </c>
      <c r="F806" s="4" t="str">
        <f t="shared" si="84"/>
        <v>C(CCCCCCC)[N+]1=CN(C=C1)C.FC(S(=O)(=O)[N-]S(=O)(=O)C(F)(F)F)(F)F</v>
      </c>
      <c r="G806" s="4">
        <v>0.45190000000000002</v>
      </c>
      <c r="H806" s="4">
        <v>298.2</v>
      </c>
      <c r="I806" s="4">
        <v>22.74</v>
      </c>
      <c r="J806">
        <f t="shared" si="85"/>
        <v>-1.0725181282529259</v>
      </c>
      <c r="K806">
        <f t="shared" si="86"/>
        <v>-0.41056892639936682</v>
      </c>
      <c r="L806">
        <f t="shared" si="87"/>
        <v>-0.79429436256490304</v>
      </c>
      <c r="M806">
        <f t="shared" si="88"/>
        <v>0.26196713503215052</v>
      </c>
      <c r="N806">
        <f t="shared" si="89"/>
        <v>4.5473860534921119E-2</v>
      </c>
      <c r="O806">
        <f t="shared" si="90"/>
        <v>64</v>
      </c>
    </row>
    <row r="807" spans="1:15" x14ac:dyDescent="0.2">
      <c r="A807" s="3" t="s">
        <v>436</v>
      </c>
      <c r="B807" s="4" t="s">
        <v>19</v>
      </c>
      <c r="C807" s="4" t="str">
        <f>VLOOKUP(B807,IL!A:B,2,0)</f>
        <v>C(CCCCCCC)[N+]1=CN(C=C1)C</v>
      </c>
      <c r="D807" s="4" t="s">
        <v>8</v>
      </c>
      <c r="E807" s="4" t="str">
        <f>VLOOKUP(D807,IL!A:B,2,0)</f>
        <v>FC(S(=O)(=O)[N-]S(=O)(=O)C(F)(F)F)(F)F</v>
      </c>
      <c r="F807" s="4" t="str">
        <f t="shared" si="84"/>
        <v>C(CCCCCCC)[N+]1=CN(C=C1)C.FC(S(=O)(=O)[N-]S(=O)(=O)C(F)(F)F)(F)F</v>
      </c>
      <c r="G807" s="4">
        <v>0.2467</v>
      </c>
      <c r="H807" s="4">
        <v>333.3</v>
      </c>
      <c r="I807" s="4">
        <v>16.23</v>
      </c>
      <c r="J807">
        <f t="shared" si="85"/>
        <v>0.31811191566745112</v>
      </c>
      <c r="K807">
        <f t="shared" si="86"/>
        <v>-0.49549176830904379</v>
      </c>
      <c r="L807">
        <f t="shared" si="87"/>
        <v>-1.399582255446826</v>
      </c>
      <c r="M807">
        <f t="shared" si="88"/>
        <v>0.42914979757085031</v>
      </c>
      <c r="N807">
        <f t="shared" si="89"/>
        <v>3.2451048128353803E-2</v>
      </c>
      <c r="O807">
        <f t="shared" si="90"/>
        <v>64</v>
      </c>
    </row>
    <row r="808" spans="1:15" x14ac:dyDescent="0.2">
      <c r="A808" s="3" t="s">
        <v>436</v>
      </c>
      <c r="B808" s="4" t="s">
        <v>19</v>
      </c>
      <c r="C808" s="4" t="str">
        <f>VLOOKUP(B808,IL!A:B,2,0)</f>
        <v>C(CCCCCCC)[N+]1=CN(C=C1)C</v>
      </c>
      <c r="D808" s="4" t="s">
        <v>8</v>
      </c>
      <c r="E808" s="4" t="str">
        <f>VLOOKUP(D808,IL!A:B,2,0)</f>
        <v>FC(S(=O)(=O)[N-]S(=O)(=O)C(F)(F)F)(F)F</v>
      </c>
      <c r="F808" s="4" t="str">
        <f t="shared" si="84"/>
        <v>C(CCCCCCC)[N+]1=CN(C=C1)C.FC(S(=O)(=O)[N-]S(=O)(=O)C(F)(F)F)(F)F</v>
      </c>
      <c r="G808" s="4">
        <v>0.27750000000000002</v>
      </c>
      <c r="H808" s="4">
        <v>313.3</v>
      </c>
      <c r="I808" s="4">
        <v>14.96</v>
      </c>
      <c r="J808">
        <f t="shared" si="85"/>
        <v>-0.47426987574017065</v>
      </c>
      <c r="K808">
        <f t="shared" si="86"/>
        <v>-0.5120588972222988</v>
      </c>
      <c r="L808">
        <f t="shared" si="87"/>
        <v>-1.2819343457956478</v>
      </c>
      <c r="M808">
        <f t="shared" si="88"/>
        <v>0.33388902119552288</v>
      </c>
      <c r="N808">
        <f t="shared" si="89"/>
        <v>2.991049947146586E-2</v>
      </c>
      <c r="O808">
        <f t="shared" si="90"/>
        <v>64</v>
      </c>
    </row>
    <row r="809" spans="1:15" x14ac:dyDescent="0.2">
      <c r="A809" s="3" t="s">
        <v>436</v>
      </c>
      <c r="B809" s="4" t="s">
        <v>19</v>
      </c>
      <c r="C809" s="4" t="str">
        <f>VLOOKUP(B809,IL!A:B,2,0)</f>
        <v>C(CCCCCCC)[N+]1=CN(C=C1)C</v>
      </c>
      <c r="D809" s="4" t="s">
        <v>8</v>
      </c>
      <c r="E809" s="4" t="str">
        <f>VLOOKUP(D809,IL!A:B,2,0)</f>
        <v>FC(S(=O)(=O)[N-]S(=O)(=O)C(F)(F)F)(F)F</v>
      </c>
      <c r="F809" s="4" t="str">
        <f t="shared" si="84"/>
        <v>C(CCCCCCC)[N+]1=CN(C=C1)C.FC(S(=O)(=O)[N-]S(=O)(=O)C(F)(F)F)(F)F</v>
      </c>
      <c r="G809" s="4">
        <v>0.30209999999999998</v>
      </c>
      <c r="H809" s="4">
        <v>298.2</v>
      </c>
      <c r="I809" s="4">
        <v>13.26</v>
      </c>
      <c r="J809">
        <f t="shared" si="85"/>
        <v>-1.0725181282529259</v>
      </c>
      <c r="K809">
        <f t="shared" si="86"/>
        <v>-0.53423536899594726</v>
      </c>
      <c r="L809">
        <f t="shared" si="87"/>
        <v>-1.1969971905895109</v>
      </c>
      <c r="M809">
        <f t="shared" si="88"/>
        <v>0.26196713503215052</v>
      </c>
      <c r="N809">
        <f t="shared" si="89"/>
        <v>2.6509765048859952E-2</v>
      </c>
      <c r="O809">
        <f t="shared" si="90"/>
        <v>64</v>
      </c>
    </row>
    <row r="810" spans="1:15" x14ac:dyDescent="0.2">
      <c r="A810" s="3" t="s">
        <v>421</v>
      </c>
      <c r="B810" s="4" t="s">
        <v>35</v>
      </c>
      <c r="C810" s="4" t="str">
        <f>VLOOKUP(B810,IL!A:B,2,0)</f>
        <v>C(CCCCC)[N+]1=CC(=CC=C1)C</v>
      </c>
      <c r="D810" s="4" t="s">
        <v>8</v>
      </c>
      <c r="E810" s="4" t="str">
        <f>VLOOKUP(D810,IL!A:B,2,0)</f>
        <v>FC(S(=O)(=O)[N-]S(=O)(=O)C(F)(F)F)(F)F</v>
      </c>
      <c r="F810" s="4" t="str">
        <f t="shared" si="84"/>
        <v>C(CCCCC)[N+]1=CC(=CC=C1)C.FC(S(=O)(=O)[N-]S(=O)(=O)C(F)(F)F)(F)F</v>
      </c>
      <c r="G810" s="4">
        <v>0.376</v>
      </c>
      <c r="H810" s="4">
        <v>283.18</v>
      </c>
      <c r="I810" s="4">
        <v>13</v>
      </c>
      <c r="J810">
        <f t="shared" si="85"/>
        <v>-1.6675968536000492</v>
      </c>
      <c r="K810">
        <f t="shared" si="86"/>
        <v>-0.53762706467897581</v>
      </c>
      <c r="L810">
        <f t="shared" si="87"/>
        <v>-0.97816613559224252</v>
      </c>
      <c r="M810">
        <f t="shared" si="88"/>
        <v>0.19042629197427968</v>
      </c>
      <c r="N810">
        <f t="shared" si="89"/>
        <v>2.5989652725402577E-2</v>
      </c>
      <c r="O810">
        <f t="shared" si="90"/>
        <v>64</v>
      </c>
    </row>
    <row r="811" spans="1:15" x14ac:dyDescent="0.2">
      <c r="A811" s="3" t="s">
        <v>421</v>
      </c>
      <c r="B811" s="4" t="s">
        <v>35</v>
      </c>
      <c r="C811" s="4" t="str">
        <f>VLOOKUP(B811,IL!A:B,2,0)</f>
        <v>C(CCCCC)[N+]1=CC(=CC=C1)C</v>
      </c>
      <c r="D811" s="4" t="s">
        <v>8</v>
      </c>
      <c r="E811" s="4" t="str">
        <f>VLOOKUP(D811,IL!A:B,2,0)</f>
        <v>FC(S(=O)(=O)[N-]S(=O)(=O)C(F)(F)F)(F)F</v>
      </c>
      <c r="F811" s="4" t="str">
        <f t="shared" si="84"/>
        <v>C(CCCCC)[N+]1=CC(=CC=C1)C.FC(S(=O)(=O)[N-]S(=O)(=O)C(F)(F)F)(F)F</v>
      </c>
      <c r="G811" s="4">
        <v>0.376</v>
      </c>
      <c r="H811" s="4">
        <v>283.18</v>
      </c>
      <c r="I811" s="4">
        <v>13</v>
      </c>
      <c r="J811">
        <f t="shared" si="85"/>
        <v>-1.6675968536000492</v>
      </c>
      <c r="K811">
        <f t="shared" si="86"/>
        <v>-0.53762706467897581</v>
      </c>
      <c r="L811">
        <f t="shared" si="87"/>
        <v>-0.97816613559224252</v>
      </c>
      <c r="M811">
        <f t="shared" si="88"/>
        <v>0.19042629197427968</v>
      </c>
      <c r="N811">
        <f t="shared" si="89"/>
        <v>2.5989652725402577E-2</v>
      </c>
      <c r="O811">
        <f t="shared" si="90"/>
        <v>64</v>
      </c>
    </row>
    <row r="812" spans="1:15" x14ac:dyDescent="0.2">
      <c r="A812" s="3" t="s">
        <v>421</v>
      </c>
      <c r="B812" s="4" t="s">
        <v>35</v>
      </c>
      <c r="C812" s="4" t="str">
        <f>VLOOKUP(B812,IL!A:B,2,0)</f>
        <v>C(CCCCC)[N+]1=CC(=CC=C1)C</v>
      </c>
      <c r="D812" s="4" t="s">
        <v>8</v>
      </c>
      <c r="E812" s="4" t="str">
        <f>VLOOKUP(D812,IL!A:B,2,0)</f>
        <v>FC(S(=O)(=O)[N-]S(=O)(=O)C(F)(F)F)(F)F</v>
      </c>
      <c r="F812" s="4" t="str">
        <f t="shared" si="84"/>
        <v>C(CCCCC)[N+]1=CC(=CC=C1)C.FC(S(=O)(=O)[N-]S(=O)(=O)C(F)(F)F)(F)F</v>
      </c>
      <c r="G812" s="4">
        <v>0.30399999999999999</v>
      </c>
      <c r="H812" s="4">
        <v>298.16000000000003</v>
      </c>
      <c r="I812" s="4">
        <v>13</v>
      </c>
      <c r="J812">
        <f t="shared" si="85"/>
        <v>-1.0741028918357398</v>
      </c>
      <c r="K812">
        <f t="shared" si="86"/>
        <v>-0.53762706467897581</v>
      </c>
      <c r="L812">
        <f t="shared" si="87"/>
        <v>-1.1907275775759154</v>
      </c>
      <c r="M812">
        <f t="shared" si="88"/>
        <v>0.26177661347940007</v>
      </c>
      <c r="N812">
        <f t="shared" si="89"/>
        <v>2.5989652725402577E-2</v>
      </c>
      <c r="O812">
        <f t="shared" si="90"/>
        <v>64</v>
      </c>
    </row>
    <row r="813" spans="1:15" x14ac:dyDescent="0.2">
      <c r="A813" s="3" t="s">
        <v>421</v>
      </c>
      <c r="B813" s="4" t="s">
        <v>35</v>
      </c>
      <c r="C813" s="4" t="str">
        <f>VLOOKUP(B813,IL!A:B,2,0)</f>
        <v>C(CCCCC)[N+]1=CC(=CC=C1)C</v>
      </c>
      <c r="D813" s="4" t="s">
        <v>8</v>
      </c>
      <c r="E813" s="4" t="str">
        <f>VLOOKUP(D813,IL!A:B,2,0)</f>
        <v>FC(S(=O)(=O)[N-]S(=O)(=O)C(F)(F)F)(F)F</v>
      </c>
      <c r="F813" s="4" t="str">
        <f t="shared" si="84"/>
        <v>C(CCCCC)[N+]1=CC(=CC=C1)C.FC(S(=O)(=O)[N-]S(=O)(=O)C(F)(F)F)(F)F</v>
      </c>
      <c r="G813" s="4">
        <v>0.30399999999999999</v>
      </c>
      <c r="H813" s="4">
        <v>298.16000000000003</v>
      </c>
      <c r="I813" s="4">
        <v>13</v>
      </c>
      <c r="J813">
        <f t="shared" si="85"/>
        <v>-1.0741028918357398</v>
      </c>
      <c r="K813">
        <f t="shared" si="86"/>
        <v>-0.53762706467897581</v>
      </c>
      <c r="L813">
        <f t="shared" si="87"/>
        <v>-1.1907275775759154</v>
      </c>
      <c r="M813">
        <f t="shared" si="88"/>
        <v>0.26177661347940007</v>
      </c>
      <c r="N813">
        <f t="shared" si="89"/>
        <v>2.5989652725402577E-2</v>
      </c>
      <c r="O813">
        <f t="shared" si="90"/>
        <v>64</v>
      </c>
    </row>
    <row r="814" spans="1:15" x14ac:dyDescent="0.2">
      <c r="A814" s="3" t="s">
        <v>421</v>
      </c>
      <c r="B814" s="4" t="s">
        <v>35</v>
      </c>
      <c r="C814" s="4" t="str">
        <f>VLOOKUP(B814,IL!A:B,2,0)</f>
        <v>C(CCCCC)[N+]1=CC(=CC=C1)C</v>
      </c>
      <c r="D814" s="4" t="s">
        <v>8</v>
      </c>
      <c r="E814" s="4" t="str">
        <f>VLOOKUP(D814,IL!A:B,2,0)</f>
        <v>FC(S(=O)(=O)[N-]S(=O)(=O)C(F)(F)F)(F)F</v>
      </c>
      <c r="F814" s="4" t="str">
        <f t="shared" si="84"/>
        <v>C(CCCCC)[N+]1=CC(=CC=C1)C.FC(S(=O)(=O)[N-]S(=O)(=O)C(F)(F)F)(F)F</v>
      </c>
      <c r="G814" s="4">
        <v>0.223</v>
      </c>
      <c r="H814" s="4">
        <v>323.14999999999998</v>
      </c>
      <c r="I814" s="4">
        <v>13</v>
      </c>
      <c r="J814">
        <f t="shared" si="85"/>
        <v>-8.4021843471918295E-2</v>
      </c>
      <c r="K814">
        <f t="shared" si="86"/>
        <v>-0.53762706467897581</v>
      </c>
      <c r="L814">
        <f t="shared" si="87"/>
        <v>-1.5005835075220182</v>
      </c>
      <c r="M814">
        <f t="shared" si="88"/>
        <v>0.38080495356037147</v>
      </c>
      <c r="N814">
        <f t="shared" si="89"/>
        <v>2.5989652725402577E-2</v>
      </c>
      <c r="O814">
        <f t="shared" si="90"/>
        <v>64</v>
      </c>
    </row>
    <row r="815" spans="1:15" x14ac:dyDescent="0.2">
      <c r="A815" s="3" t="s">
        <v>421</v>
      </c>
      <c r="B815" s="4" t="s">
        <v>35</v>
      </c>
      <c r="C815" s="4" t="str">
        <f>VLOOKUP(B815,IL!A:B,2,0)</f>
        <v>C(CCCCC)[N+]1=CC(=CC=C1)C</v>
      </c>
      <c r="D815" s="4" t="s">
        <v>8</v>
      </c>
      <c r="E815" s="4" t="str">
        <f>VLOOKUP(D815,IL!A:B,2,0)</f>
        <v>FC(S(=O)(=O)[N-]S(=O)(=O)C(F)(F)F)(F)F</v>
      </c>
      <c r="F815" s="4" t="str">
        <f t="shared" si="84"/>
        <v>C(CCCCC)[N+]1=CC(=CC=C1)C.FC(S(=O)(=O)[N-]S(=O)(=O)C(F)(F)F)(F)F</v>
      </c>
      <c r="G815" s="4">
        <v>0.223</v>
      </c>
      <c r="H815" s="4">
        <v>323.14999999999998</v>
      </c>
      <c r="I815" s="4">
        <v>13</v>
      </c>
      <c r="J815">
        <f t="shared" si="85"/>
        <v>-8.4021843471918295E-2</v>
      </c>
      <c r="K815">
        <f t="shared" si="86"/>
        <v>-0.53762706467897581</v>
      </c>
      <c r="L815">
        <f t="shared" si="87"/>
        <v>-1.5005835075220182</v>
      </c>
      <c r="M815">
        <f t="shared" si="88"/>
        <v>0.38080495356037147</v>
      </c>
      <c r="N815">
        <f t="shared" si="89"/>
        <v>2.5989652725402577E-2</v>
      </c>
      <c r="O815">
        <f t="shared" si="90"/>
        <v>64</v>
      </c>
    </row>
    <row r="816" spans="1:15" x14ac:dyDescent="0.2">
      <c r="A816" s="3" t="s">
        <v>421</v>
      </c>
      <c r="B816" s="4" t="s">
        <v>35</v>
      </c>
      <c r="C816" s="4" t="str">
        <f>VLOOKUP(B816,IL!A:B,2,0)</f>
        <v>C(CCCCC)[N+]1=CC(=CC=C1)C</v>
      </c>
      <c r="D816" s="4" t="s">
        <v>8</v>
      </c>
      <c r="E816" s="4" t="str">
        <f>VLOOKUP(D816,IL!A:B,2,0)</f>
        <v>FC(S(=O)(=O)[N-]S(=O)(=O)C(F)(F)F)(F)F</v>
      </c>
      <c r="F816" s="4" t="str">
        <f t="shared" si="84"/>
        <v>C(CCCCC)[N+]1=CC(=CC=C1)C.FC(S(=O)(=O)[N-]S(=O)(=O)C(F)(F)F)(F)F</v>
      </c>
      <c r="G816" s="4">
        <v>0.35599999999999998</v>
      </c>
      <c r="H816" s="4">
        <v>283.18</v>
      </c>
      <c r="I816" s="4">
        <v>12</v>
      </c>
      <c r="J816">
        <f t="shared" si="85"/>
        <v>-1.6675968536000492</v>
      </c>
      <c r="K816">
        <f t="shared" si="86"/>
        <v>-0.55067204807523951</v>
      </c>
      <c r="L816">
        <f t="shared" si="87"/>
        <v>-1.0328245481301066</v>
      </c>
      <c r="M816">
        <f t="shared" si="88"/>
        <v>0.19042629197427968</v>
      </c>
      <c r="N816">
        <f t="shared" si="89"/>
        <v>2.3989220712104985E-2</v>
      </c>
      <c r="O816">
        <f t="shared" si="90"/>
        <v>64</v>
      </c>
    </row>
    <row r="817" spans="1:15" x14ac:dyDescent="0.2">
      <c r="A817" s="3" t="s">
        <v>421</v>
      </c>
      <c r="B817" s="4" t="s">
        <v>35</v>
      </c>
      <c r="C817" s="4" t="str">
        <f>VLOOKUP(B817,IL!A:B,2,0)</f>
        <v>C(CCCCC)[N+]1=CC(=CC=C1)C</v>
      </c>
      <c r="D817" s="4" t="s">
        <v>8</v>
      </c>
      <c r="E817" s="4" t="str">
        <f>VLOOKUP(D817,IL!A:B,2,0)</f>
        <v>FC(S(=O)(=O)[N-]S(=O)(=O)C(F)(F)F)(F)F</v>
      </c>
      <c r="F817" s="4" t="str">
        <f t="shared" si="84"/>
        <v>C(CCCCC)[N+]1=CC(=CC=C1)C.FC(S(=O)(=O)[N-]S(=O)(=O)C(F)(F)F)(F)F</v>
      </c>
      <c r="G817" s="4">
        <v>0.28599999999999998</v>
      </c>
      <c r="H817" s="4">
        <v>298.16000000000003</v>
      </c>
      <c r="I817" s="4">
        <v>12</v>
      </c>
      <c r="J817">
        <f t="shared" si="85"/>
        <v>-1.0741028918357398</v>
      </c>
      <c r="K817">
        <f t="shared" si="86"/>
        <v>-0.55067204807523951</v>
      </c>
      <c r="L817">
        <f t="shared" si="87"/>
        <v>-1.2517634681622845</v>
      </c>
      <c r="M817">
        <f t="shared" si="88"/>
        <v>0.26177661347940007</v>
      </c>
      <c r="N817">
        <f t="shared" si="89"/>
        <v>2.3989220712104985E-2</v>
      </c>
      <c r="O817">
        <f t="shared" si="90"/>
        <v>64</v>
      </c>
    </row>
    <row r="818" spans="1:15" x14ac:dyDescent="0.2">
      <c r="A818" s="3" t="s">
        <v>421</v>
      </c>
      <c r="B818" s="4" t="s">
        <v>35</v>
      </c>
      <c r="C818" s="4" t="str">
        <f>VLOOKUP(B818,IL!A:B,2,0)</f>
        <v>C(CCCCC)[N+]1=CC(=CC=C1)C</v>
      </c>
      <c r="D818" s="4" t="s">
        <v>8</v>
      </c>
      <c r="E818" s="4" t="str">
        <f>VLOOKUP(D818,IL!A:B,2,0)</f>
        <v>FC(S(=O)(=O)[N-]S(=O)(=O)C(F)(F)F)(F)F</v>
      </c>
      <c r="F818" s="4" t="str">
        <f t="shared" si="84"/>
        <v>C(CCCCC)[N+]1=CC(=CC=C1)C.FC(S(=O)(=O)[N-]S(=O)(=O)C(F)(F)F)(F)F</v>
      </c>
      <c r="G818" s="4">
        <v>0.21</v>
      </c>
      <c r="H818" s="4">
        <v>323.14999999999998</v>
      </c>
      <c r="I818" s="4">
        <v>12</v>
      </c>
      <c r="J818">
        <f t="shared" si="85"/>
        <v>-8.4021843471918295E-2</v>
      </c>
      <c r="K818">
        <f t="shared" si="86"/>
        <v>-0.55067204807523951</v>
      </c>
      <c r="L818">
        <f t="shared" si="87"/>
        <v>-1.5606477482646683</v>
      </c>
      <c r="M818">
        <f t="shared" si="88"/>
        <v>0.38080495356037147</v>
      </c>
      <c r="N818">
        <f t="shared" si="89"/>
        <v>2.3989220712104985E-2</v>
      </c>
      <c r="O818">
        <f t="shared" si="90"/>
        <v>64</v>
      </c>
    </row>
    <row r="819" spans="1:15" x14ac:dyDescent="0.2">
      <c r="A819" s="3" t="s">
        <v>421</v>
      </c>
      <c r="B819" s="4" t="s">
        <v>35</v>
      </c>
      <c r="C819" s="4" t="str">
        <f>VLOOKUP(B819,IL!A:B,2,0)</f>
        <v>C(CCCCC)[N+]1=CC(=CC=C1)C</v>
      </c>
      <c r="D819" s="4" t="s">
        <v>8</v>
      </c>
      <c r="E819" s="4" t="str">
        <f>VLOOKUP(D819,IL!A:B,2,0)</f>
        <v>FC(S(=O)(=O)[N-]S(=O)(=O)C(F)(F)F)(F)F</v>
      </c>
      <c r="F819" s="4" t="str">
        <f t="shared" si="84"/>
        <v>C(CCCCC)[N+]1=CC(=CC=C1)C.FC(S(=O)(=O)[N-]S(=O)(=O)C(F)(F)F)(F)F</v>
      </c>
      <c r="G819" s="4">
        <v>0.33400000000000002</v>
      </c>
      <c r="H819" s="4">
        <v>283.18</v>
      </c>
      <c r="I819" s="4">
        <v>11</v>
      </c>
      <c r="J819">
        <f t="shared" si="85"/>
        <v>-1.6675968536000492</v>
      </c>
      <c r="K819">
        <f t="shared" si="86"/>
        <v>-0.56371703147150332</v>
      </c>
      <c r="L819">
        <f t="shared" si="87"/>
        <v>-1.0966142860054366</v>
      </c>
      <c r="M819">
        <f t="shared" si="88"/>
        <v>0.19042629197427968</v>
      </c>
      <c r="N819">
        <f t="shared" si="89"/>
        <v>2.1988788698807396E-2</v>
      </c>
      <c r="O819">
        <f t="shared" si="90"/>
        <v>64</v>
      </c>
    </row>
    <row r="820" spans="1:15" x14ac:dyDescent="0.2">
      <c r="A820" s="3" t="s">
        <v>421</v>
      </c>
      <c r="B820" s="4" t="s">
        <v>35</v>
      </c>
      <c r="C820" s="4" t="str">
        <f>VLOOKUP(B820,IL!A:B,2,0)</f>
        <v>C(CCCCC)[N+]1=CC(=CC=C1)C</v>
      </c>
      <c r="D820" s="4" t="s">
        <v>8</v>
      </c>
      <c r="E820" s="4" t="str">
        <f>VLOOKUP(D820,IL!A:B,2,0)</f>
        <v>FC(S(=O)(=O)[N-]S(=O)(=O)C(F)(F)F)(F)F</v>
      </c>
      <c r="F820" s="4" t="str">
        <f t="shared" si="84"/>
        <v>C(CCCCC)[N+]1=CC(=CC=C1)C.FC(S(=O)(=O)[N-]S(=O)(=O)C(F)(F)F)(F)F</v>
      </c>
      <c r="G820" s="4">
        <v>0.34100000000000003</v>
      </c>
      <c r="H820" s="4">
        <v>283.18</v>
      </c>
      <c r="I820" s="4">
        <v>11</v>
      </c>
      <c r="J820">
        <f t="shared" si="85"/>
        <v>-1.6675968536000492</v>
      </c>
      <c r="K820">
        <f t="shared" si="86"/>
        <v>-0.56371703147150332</v>
      </c>
      <c r="L820">
        <f t="shared" si="87"/>
        <v>-1.0758728016986201</v>
      </c>
      <c r="M820">
        <f t="shared" si="88"/>
        <v>0.19042629197427968</v>
      </c>
      <c r="N820">
        <f t="shared" si="89"/>
        <v>2.1988788698807396E-2</v>
      </c>
      <c r="O820">
        <f t="shared" si="90"/>
        <v>64</v>
      </c>
    </row>
    <row r="821" spans="1:15" x14ac:dyDescent="0.2">
      <c r="A821" s="3" t="s">
        <v>421</v>
      </c>
      <c r="B821" s="4" t="s">
        <v>35</v>
      </c>
      <c r="C821" s="4" t="str">
        <f>VLOOKUP(B821,IL!A:B,2,0)</f>
        <v>C(CCCCC)[N+]1=CC(=CC=C1)C</v>
      </c>
      <c r="D821" s="4" t="s">
        <v>8</v>
      </c>
      <c r="E821" s="4" t="str">
        <f>VLOOKUP(D821,IL!A:B,2,0)</f>
        <v>FC(S(=O)(=O)[N-]S(=O)(=O)C(F)(F)F)(F)F</v>
      </c>
      <c r="F821" s="4" t="str">
        <f t="shared" si="84"/>
        <v>C(CCCCC)[N+]1=CC(=CC=C1)C.FC(S(=O)(=O)[N-]S(=O)(=O)C(F)(F)F)(F)F</v>
      </c>
      <c r="G821" s="4">
        <v>0.26800000000000002</v>
      </c>
      <c r="H821" s="4">
        <v>298.16000000000003</v>
      </c>
      <c r="I821" s="4">
        <v>11</v>
      </c>
      <c r="J821">
        <f t="shared" si="85"/>
        <v>-1.0741028918357398</v>
      </c>
      <c r="K821">
        <f t="shared" si="86"/>
        <v>-0.56371703147150332</v>
      </c>
      <c r="L821">
        <f t="shared" si="87"/>
        <v>-1.3167682984712803</v>
      </c>
      <c r="M821">
        <f t="shared" si="88"/>
        <v>0.26177661347940007</v>
      </c>
      <c r="N821">
        <f t="shared" si="89"/>
        <v>2.1988788698807396E-2</v>
      </c>
      <c r="O821">
        <f t="shared" si="90"/>
        <v>64</v>
      </c>
    </row>
    <row r="822" spans="1:15" x14ac:dyDescent="0.2">
      <c r="A822" s="3" t="s">
        <v>421</v>
      </c>
      <c r="B822" s="4" t="s">
        <v>35</v>
      </c>
      <c r="C822" s="4" t="str">
        <f>VLOOKUP(B822,IL!A:B,2,0)</f>
        <v>C(CCCCC)[N+]1=CC(=CC=C1)C</v>
      </c>
      <c r="D822" s="4" t="s">
        <v>8</v>
      </c>
      <c r="E822" s="4" t="str">
        <f>VLOOKUP(D822,IL!A:B,2,0)</f>
        <v>FC(S(=O)(=O)[N-]S(=O)(=O)C(F)(F)F)(F)F</v>
      </c>
      <c r="F822" s="4" t="str">
        <f t="shared" si="84"/>
        <v>C(CCCCC)[N+]1=CC(=CC=C1)C.FC(S(=O)(=O)[N-]S(=O)(=O)C(F)(F)F)(F)F</v>
      </c>
      <c r="G822" s="4">
        <v>0.27200000000000002</v>
      </c>
      <c r="H822" s="4">
        <v>298.16000000000003</v>
      </c>
      <c r="I822" s="4">
        <v>11</v>
      </c>
      <c r="J822">
        <f t="shared" si="85"/>
        <v>-1.0741028918357398</v>
      </c>
      <c r="K822">
        <f t="shared" si="86"/>
        <v>-0.56371703147150332</v>
      </c>
      <c r="L822">
        <f t="shared" si="87"/>
        <v>-1.3019532126861397</v>
      </c>
      <c r="M822">
        <f t="shared" si="88"/>
        <v>0.26177661347940007</v>
      </c>
      <c r="N822">
        <f t="shared" si="89"/>
        <v>2.1988788698807396E-2</v>
      </c>
      <c r="O822">
        <f t="shared" si="90"/>
        <v>64</v>
      </c>
    </row>
    <row r="823" spans="1:15" x14ac:dyDescent="0.2">
      <c r="A823" s="3" t="s">
        <v>421</v>
      </c>
      <c r="B823" s="4" t="s">
        <v>35</v>
      </c>
      <c r="C823" s="4" t="str">
        <f>VLOOKUP(B823,IL!A:B,2,0)</f>
        <v>C(CCCCC)[N+]1=CC(=CC=C1)C</v>
      </c>
      <c r="D823" s="4" t="s">
        <v>8</v>
      </c>
      <c r="E823" s="4" t="str">
        <f>VLOOKUP(D823,IL!A:B,2,0)</f>
        <v>FC(S(=O)(=O)[N-]S(=O)(=O)C(F)(F)F)(F)F</v>
      </c>
      <c r="F823" s="4" t="str">
        <f t="shared" si="84"/>
        <v>C(CCCCC)[N+]1=CC(=CC=C1)C.FC(S(=O)(=O)[N-]S(=O)(=O)C(F)(F)F)(F)F</v>
      </c>
      <c r="G823" s="4">
        <v>0.19600000000000001</v>
      </c>
      <c r="H823" s="4">
        <v>323.14999999999998</v>
      </c>
      <c r="I823" s="4">
        <v>11</v>
      </c>
      <c r="J823">
        <f t="shared" si="85"/>
        <v>-8.4021843471918295E-2</v>
      </c>
      <c r="K823">
        <f t="shared" si="86"/>
        <v>-0.56371703147150332</v>
      </c>
      <c r="L823">
        <f t="shared" si="87"/>
        <v>-1.6296406197516198</v>
      </c>
      <c r="M823">
        <f t="shared" si="88"/>
        <v>0.38080495356037147</v>
      </c>
      <c r="N823">
        <f t="shared" si="89"/>
        <v>2.1988788698807396E-2</v>
      </c>
      <c r="O823">
        <f t="shared" si="90"/>
        <v>64</v>
      </c>
    </row>
    <row r="824" spans="1:15" x14ac:dyDescent="0.2">
      <c r="A824" s="3" t="s">
        <v>421</v>
      </c>
      <c r="B824" s="4" t="s">
        <v>35</v>
      </c>
      <c r="C824" s="4" t="str">
        <f>VLOOKUP(B824,IL!A:B,2,0)</f>
        <v>C(CCCCC)[N+]1=CC(=CC=C1)C</v>
      </c>
      <c r="D824" s="4" t="s">
        <v>8</v>
      </c>
      <c r="E824" s="4" t="str">
        <f>VLOOKUP(D824,IL!A:B,2,0)</f>
        <v>FC(S(=O)(=O)[N-]S(=O)(=O)C(F)(F)F)(F)F</v>
      </c>
      <c r="F824" s="4" t="str">
        <f t="shared" si="84"/>
        <v>C(CCCCC)[N+]1=CC(=CC=C1)C.FC(S(=O)(=O)[N-]S(=O)(=O)C(F)(F)F)(F)F</v>
      </c>
      <c r="G824" s="4">
        <v>0.19700000000000001</v>
      </c>
      <c r="H824" s="4">
        <v>323.14999999999998</v>
      </c>
      <c r="I824" s="4">
        <v>11</v>
      </c>
      <c r="J824">
        <f t="shared" si="85"/>
        <v>-8.4021843471918295E-2</v>
      </c>
      <c r="K824">
        <f t="shared" si="86"/>
        <v>-0.56371703147150332</v>
      </c>
      <c r="L824">
        <f t="shared" si="87"/>
        <v>-1.6245515502441485</v>
      </c>
      <c r="M824">
        <f t="shared" si="88"/>
        <v>0.38080495356037147</v>
      </c>
      <c r="N824">
        <f t="shared" si="89"/>
        <v>2.1988788698807396E-2</v>
      </c>
      <c r="O824">
        <f t="shared" si="90"/>
        <v>64</v>
      </c>
    </row>
    <row r="825" spans="1:15" x14ac:dyDescent="0.2">
      <c r="A825" s="3" t="s">
        <v>421</v>
      </c>
      <c r="B825" s="4" t="s">
        <v>35</v>
      </c>
      <c r="C825" s="4" t="str">
        <f>VLOOKUP(B825,IL!A:B,2,0)</f>
        <v>C(CCCCC)[N+]1=CC(=CC=C1)C</v>
      </c>
      <c r="D825" s="4" t="s">
        <v>8</v>
      </c>
      <c r="E825" s="4" t="str">
        <f>VLOOKUP(D825,IL!A:B,2,0)</f>
        <v>FC(S(=O)(=O)[N-]S(=O)(=O)C(F)(F)F)(F)F</v>
      </c>
      <c r="F825" s="4" t="str">
        <f t="shared" si="84"/>
        <v>C(CCCCC)[N+]1=CC(=CC=C1)C.FC(S(=O)(=O)[N-]S(=O)(=O)C(F)(F)F)(F)F</v>
      </c>
      <c r="G825" s="4">
        <v>0.31</v>
      </c>
      <c r="H825" s="4">
        <v>283.18</v>
      </c>
      <c r="I825" s="4">
        <v>10</v>
      </c>
      <c r="J825">
        <f t="shared" si="85"/>
        <v>-1.6675968536000492</v>
      </c>
      <c r="K825">
        <f t="shared" si="86"/>
        <v>-0.57676201486776713</v>
      </c>
      <c r="L825">
        <f t="shared" si="87"/>
        <v>-1.1711829815029451</v>
      </c>
      <c r="M825">
        <f t="shared" si="88"/>
        <v>0.19042629197427968</v>
      </c>
      <c r="N825">
        <f t="shared" si="89"/>
        <v>1.9988356685509804E-2</v>
      </c>
      <c r="O825">
        <f t="shared" si="90"/>
        <v>64</v>
      </c>
    </row>
    <row r="826" spans="1:15" x14ac:dyDescent="0.2">
      <c r="A826" s="3" t="s">
        <v>421</v>
      </c>
      <c r="B826" s="4" t="s">
        <v>35</v>
      </c>
      <c r="C826" s="4" t="str">
        <f>VLOOKUP(B826,IL!A:B,2,0)</f>
        <v>C(CCCCC)[N+]1=CC(=CC=C1)C</v>
      </c>
      <c r="D826" s="4" t="s">
        <v>8</v>
      </c>
      <c r="E826" s="4" t="str">
        <f>VLOOKUP(D826,IL!A:B,2,0)</f>
        <v>FC(S(=O)(=O)[N-]S(=O)(=O)C(F)(F)F)(F)F</v>
      </c>
      <c r="F826" s="4" t="str">
        <f t="shared" si="84"/>
        <v>C(CCCCC)[N+]1=CC(=CC=C1)C.FC(S(=O)(=O)[N-]S(=O)(=O)C(F)(F)F)(F)F</v>
      </c>
      <c r="G826" s="4">
        <v>0.249</v>
      </c>
      <c r="H826" s="4">
        <v>298.16000000000003</v>
      </c>
      <c r="I826" s="4">
        <v>10</v>
      </c>
      <c r="J826">
        <f t="shared" si="85"/>
        <v>-1.0741028918357398</v>
      </c>
      <c r="K826">
        <f t="shared" si="86"/>
        <v>-0.57676201486776713</v>
      </c>
      <c r="L826">
        <f t="shared" si="87"/>
        <v>-1.3903023825174294</v>
      </c>
      <c r="M826">
        <f t="shared" si="88"/>
        <v>0.26177661347940007</v>
      </c>
      <c r="N826">
        <f t="shared" si="89"/>
        <v>1.9988356685509804E-2</v>
      </c>
      <c r="O826">
        <f t="shared" si="90"/>
        <v>64</v>
      </c>
    </row>
    <row r="827" spans="1:15" x14ac:dyDescent="0.2">
      <c r="A827" s="3" t="s">
        <v>421</v>
      </c>
      <c r="B827" s="4" t="s">
        <v>35</v>
      </c>
      <c r="C827" s="4" t="str">
        <f>VLOOKUP(B827,IL!A:B,2,0)</f>
        <v>C(CCCCC)[N+]1=CC(=CC=C1)C</v>
      </c>
      <c r="D827" s="4" t="s">
        <v>8</v>
      </c>
      <c r="E827" s="4" t="str">
        <f>VLOOKUP(D827,IL!A:B,2,0)</f>
        <v>FC(S(=O)(=O)[N-]S(=O)(=O)C(F)(F)F)(F)F</v>
      </c>
      <c r="F827" s="4" t="str">
        <f t="shared" si="84"/>
        <v>C(CCCCC)[N+]1=CC(=CC=C1)C.FC(S(=O)(=O)[N-]S(=O)(=O)C(F)(F)F)(F)F</v>
      </c>
      <c r="G827" s="4">
        <v>0.182</v>
      </c>
      <c r="H827" s="4">
        <v>323.14999999999998</v>
      </c>
      <c r="I827" s="4">
        <v>10</v>
      </c>
      <c r="J827">
        <f t="shared" si="85"/>
        <v>-8.4021843471918295E-2</v>
      </c>
      <c r="K827">
        <f t="shared" si="86"/>
        <v>-0.57676201486776713</v>
      </c>
      <c r="L827">
        <f t="shared" si="87"/>
        <v>-1.7037485919053417</v>
      </c>
      <c r="M827">
        <f t="shared" si="88"/>
        <v>0.38080495356037147</v>
      </c>
      <c r="N827">
        <f t="shared" si="89"/>
        <v>1.9988356685509804E-2</v>
      </c>
      <c r="O827">
        <f t="shared" si="90"/>
        <v>64</v>
      </c>
    </row>
    <row r="828" spans="1:15" x14ac:dyDescent="0.2">
      <c r="A828" s="3" t="s">
        <v>421</v>
      </c>
      <c r="B828" s="4" t="s">
        <v>35</v>
      </c>
      <c r="C828" s="4" t="str">
        <f>VLOOKUP(B828,IL!A:B,2,0)</f>
        <v>C(CCCCC)[N+]1=CC(=CC=C1)C</v>
      </c>
      <c r="D828" s="4" t="s">
        <v>8</v>
      </c>
      <c r="E828" s="4" t="str">
        <f>VLOOKUP(D828,IL!A:B,2,0)</f>
        <v>FC(S(=O)(=O)[N-]S(=O)(=O)C(F)(F)F)(F)F</v>
      </c>
      <c r="F828" s="4" t="str">
        <f t="shared" si="84"/>
        <v>C(CCCCC)[N+]1=CC(=CC=C1)C.FC(S(=O)(=O)[N-]S(=O)(=O)C(F)(F)F)(F)F</v>
      </c>
      <c r="G828" s="4">
        <v>0.27200000000000002</v>
      </c>
      <c r="H828" s="4">
        <v>283.18</v>
      </c>
      <c r="I828" s="4">
        <v>8.51</v>
      </c>
      <c r="J828">
        <f t="shared" si="85"/>
        <v>-1.6675968536000492</v>
      </c>
      <c r="K828">
        <f t="shared" si="86"/>
        <v>-0.59619904012820013</v>
      </c>
      <c r="L828">
        <f t="shared" si="87"/>
        <v>-1.3019532126861397</v>
      </c>
      <c r="M828">
        <f t="shared" si="88"/>
        <v>0.19042629197427968</v>
      </c>
      <c r="N828">
        <f t="shared" si="89"/>
        <v>1.700771298569639E-2</v>
      </c>
      <c r="O828">
        <f t="shared" si="90"/>
        <v>64</v>
      </c>
    </row>
    <row r="829" spans="1:15" x14ac:dyDescent="0.2">
      <c r="A829" s="3" t="s">
        <v>421</v>
      </c>
      <c r="B829" s="4" t="s">
        <v>35</v>
      </c>
      <c r="C829" s="4" t="str">
        <f>VLOOKUP(B829,IL!A:B,2,0)</f>
        <v>C(CCCCC)[N+]1=CC(=CC=C1)C</v>
      </c>
      <c r="D829" s="4" t="s">
        <v>8</v>
      </c>
      <c r="E829" s="4" t="str">
        <f>VLOOKUP(D829,IL!A:B,2,0)</f>
        <v>FC(S(=O)(=O)[N-]S(=O)(=O)C(F)(F)F)(F)F</v>
      </c>
      <c r="F829" s="4" t="str">
        <f t="shared" si="84"/>
        <v>C(CCCCC)[N+]1=CC(=CC=C1)C.FC(S(=O)(=O)[N-]S(=O)(=O)C(F)(F)F)(F)F</v>
      </c>
      <c r="G829" s="4">
        <v>0.219</v>
      </c>
      <c r="H829" s="4">
        <v>298.16000000000003</v>
      </c>
      <c r="I829" s="4">
        <v>8.5</v>
      </c>
      <c r="J829">
        <f t="shared" si="85"/>
        <v>-1.0741028918357398</v>
      </c>
      <c r="K829">
        <f t="shared" si="86"/>
        <v>-0.59632948996216273</v>
      </c>
      <c r="L829">
        <f t="shared" si="87"/>
        <v>-1.5186835491656363</v>
      </c>
      <c r="M829">
        <f t="shared" si="88"/>
        <v>0.26177661347940007</v>
      </c>
      <c r="N829">
        <f t="shared" si="89"/>
        <v>1.6987708665563414E-2</v>
      </c>
      <c r="O829">
        <f t="shared" si="90"/>
        <v>64</v>
      </c>
    </row>
    <row r="830" spans="1:15" x14ac:dyDescent="0.2">
      <c r="A830" s="3" t="s">
        <v>421</v>
      </c>
      <c r="B830" s="4" t="s">
        <v>35</v>
      </c>
      <c r="C830" s="4" t="str">
        <f>VLOOKUP(B830,IL!A:B,2,0)</f>
        <v>C(CCCCC)[N+]1=CC(=CC=C1)C</v>
      </c>
      <c r="D830" s="4" t="s">
        <v>8</v>
      </c>
      <c r="E830" s="4" t="str">
        <f>VLOOKUP(D830,IL!A:B,2,0)</f>
        <v>FC(S(=O)(=O)[N-]S(=O)(=O)C(F)(F)F)(F)F</v>
      </c>
      <c r="F830" s="4" t="str">
        <f t="shared" si="84"/>
        <v>C(CCCCC)[N+]1=CC(=CC=C1)C.FC(S(=O)(=O)[N-]S(=O)(=O)C(F)(F)F)(F)F</v>
      </c>
      <c r="G830" s="4">
        <v>0.16</v>
      </c>
      <c r="H830" s="4">
        <v>323.14999999999998</v>
      </c>
      <c r="I830" s="4">
        <v>8.5</v>
      </c>
      <c r="J830">
        <f t="shared" si="85"/>
        <v>-8.4021843471918295E-2</v>
      </c>
      <c r="K830">
        <f t="shared" si="86"/>
        <v>-0.59632948996216273</v>
      </c>
      <c r="L830">
        <f t="shared" si="87"/>
        <v>-1.8325814637483102</v>
      </c>
      <c r="M830">
        <f t="shared" si="88"/>
        <v>0.38080495356037147</v>
      </c>
      <c r="N830">
        <f t="shared" si="89"/>
        <v>1.6987708665563414E-2</v>
      </c>
      <c r="O830">
        <f t="shared" si="90"/>
        <v>64</v>
      </c>
    </row>
    <row r="831" spans="1:15" x14ac:dyDescent="0.2">
      <c r="A831" s="3" t="s">
        <v>421</v>
      </c>
      <c r="B831" s="4" t="s">
        <v>35</v>
      </c>
      <c r="C831" s="4" t="str">
        <f>VLOOKUP(B831,IL!A:B,2,0)</f>
        <v>C(CCCCC)[N+]1=CC(=CC=C1)C</v>
      </c>
      <c r="D831" s="4" t="s">
        <v>8</v>
      </c>
      <c r="E831" s="4" t="str">
        <f>VLOOKUP(D831,IL!A:B,2,0)</f>
        <v>FC(S(=O)(=O)[N-]S(=O)(=O)C(F)(F)F)(F)F</v>
      </c>
      <c r="F831" s="4" t="str">
        <f t="shared" si="84"/>
        <v>C(CCCCC)[N+]1=CC(=CC=C1)C.FC(S(=O)(=O)[N-]S(=O)(=O)C(F)(F)F)(F)F</v>
      </c>
      <c r="G831" s="4">
        <v>0.23100000000000001</v>
      </c>
      <c r="H831" s="4">
        <v>283.18</v>
      </c>
      <c r="I831" s="4">
        <v>7</v>
      </c>
      <c r="J831">
        <f t="shared" si="85"/>
        <v>-1.6675968536000492</v>
      </c>
      <c r="K831">
        <f t="shared" si="86"/>
        <v>-0.61589696505655833</v>
      </c>
      <c r="L831">
        <f t="shared" si="87"/>
        <v>-1.4653375684603434</v>
      </c>
      <c r="M831">
        <f t="shared" si="88"/>
        <v>0.19042629197427968</v>
      </c>
      <c r="N831">
        <f t="shared" si="89"/>
        <v>1.3987060645617028E-2</v>
      </c>
      <c r="O831">
        <f t="shared" si="90"/>
        <v>64</v>
      </c>
    </row>
    <row r="832" spans="1:15" x14ac:dyDescent="0.2">
      <c r="A832" s="3" t="s">
        <v>421</v>
      </c>
      <c r="B832" s="4" t="s">
        <v>35</v>
      </c>
      <c r="C832" s="4" t="str">
        <f>VLOOKUP(B832,IL!A:B,2,0)</f>
        <v>C(CCCCC)[N+]1=CC(=CC=C1)C</v>
      </c>
      <c r="D832" s="4" t="s">
        <v>8</v>
      </c>
      <c r="E832" s="4" t="str">
        <f>VLOOKUP(D832,IL!A:B,2,0)</f>
        <v>FC(S(=O)(=O)[N-]S(=O)(=O)C(F)(F)F)(F)F</v>
      </c>
      <c r="F832" s="4" t="str">
        <f t="shared" si="84"/>
        <v>C(CCCCC)[N+]1=CC(=CC=C1)C.FC(S(=O)(=O)[N-]S(=O)(=O)C(F)(F)F)(F)F</v>
      </c>
      <c r="G832" s="4">
        <v>0.186</v>
      </c>
      <c r="H832" s="4">
        <v>298.16000000000003</v>
      </c>
      <c r="I832" s="4">
        <v>7</v>
      </c>
      <c r="J832">
        <f t="shared" si="85"/>
        <v>-1.0741028918357398</v>
      </c>
      <c r="K832">
        <f t="shared" si="86"/>
        <v>-0.61589696505655833</v>
      </c>
      <c r="L832">
        <f t="shared" si="87"/>
        <v>-1.6820086052689358</v>
      </c>
      <c r="M832">
        <f t="shared" si="88"/>
        <v>0.26177661347940007</v>
      </c>
      <c r="N832">
        <f t="shared" si="89"/>
        <v>1.3987060645617028E-2</v>
      </c>
      <c r="O832">
        <f t="shared" si="90"/>
        <v>64</v>
      </c>
    </row>
    <row r="833" spans="1:15" x14ac:dyDescent="0.2">
      <c r="A833" s="3" t="s">
        <v>421</v>
      </c>
      <c r="B833" s="4" t="s">
        <v>35</v>
      </c>
      <c r="C833" s="4" t="str">
        <f>VLOOKUP(B833,IL!A:B,2,0)</f>
        <v>C(CCCCC)[N+]1=CC(=CC=C1)C</v>
      </c>
      <c r="D833" s="4" t="s">
        <v>8</v>
      </c>
      <c r="E833" s="4" t="str">
        <f>VLOOKUP(D833,IL!A:B,2,0)</f>
        <v>FC(S(=O)(=O)[N-]S(=O)(=O)C(F)(F)F)(F)F</v>
      </c>
      <c r="F833" s="4" t="str">
        <f t="shared" si="84"/>
        <v>C(CCCCC)[N+]1=CC(=CC=C1)C.FC(S(=O)(=O)[N-]S(=O)(=O)C(F)(F)F)(F)F</v>
      </c>
      <c r="G833" s="4">
        <v>0.13500000000000001</v>
      </c>
      <c r="H833" s="4">
        <v>323.14999999999998</v>
      </c>
      <c r="I833" s="4">
        <v>6.99</v>
      </c>
      <c r="J833">
        <f t="shared" si="85"/>
        <v>-8.4021843471918295E-2</v>
      </c>
      <c r="K833">
        <f t="shared" si="86"/>
        <v>-0.61602741489052093</v>
      </c>
      <c r="L833">
        <f t="shared" si="87"/>
        <v>-2.0024805005437076</v>
      </c>
      <c r="M833">
        <f t="shared" si="88"/>
        <v>0.38080495356037147</v>
      </c>
      <c r="N833">
        <f t="shared" si="89"/>
        <v>1.3967056325484051E-2</v>
      </c>
      <c r="O833">
        <f t="shared" si="90"/>
        <v>64</v>
      </c>
    </row>
    <row r="834" spans="1:15" x14ac:dyDescent="0.2">
      <c r="A834" s="3" t="s">
        <v>421</v>
      </c>
      <c r="B834" s="4" t="s">
        <v>35</v>
      </c>
      <c r="C834" s="4" t="str">
        <f>VLOOKUP(B834,IL!A:B,2,0)</f>
        <v>C(CCCCC)[N+]1=CC(=CC=C1)C</v>
      </c>
      <c r="D834" s="4" t="s">
        <v>8</v>
      </c>
      <c r="E834" s="4" t="str">
        <f>VLOOKUP(D834,IL!A:B,2,0)</f>
        <v>FC(S(=O)(=O)[N-]S(=O)(=O)C(F)(F)F)(F)F</v>
      </c>
      <c r="F834" s="4" t="str">
        <f t="shared" ref="F834:F897" si="91">C834&amp;"."&amp;E834</f>
        <v>C(CCCCC)[N+]1=CC(=CC=C1)C.FC(S(=O)(=O)[N-]S(=O)(=O)C(F)(F)F)(F)F</v>
      </c>
      <c r="G834" s="4">
        <v>0.223</v>
      </c>
      <c r="H834" s="4">
        <v>283.18</v>
      </c>
      <c r="I834" s="4">
        <v>6</v>
      </c>
      <c r="J834">
        <f t="shared" ref="J834:J897" si="92">STANDARDIZE(H834,AVERAGE(H:H),STDEVP(H:H))</f>
        <v>-1.6675968536000492</v>
      </c>
      <c r="K834">
        <f t="shared" ref="K834:K897" si="93">STANDARDIZE(I834,AVERAGE(I:I),STDEVP(I:I))</f>
        <v>-0.62894194845282214</v>
      </c>
      <c r="L834">
        <f t="shared" ref="L834:L897" si="94">LN(G834)</f>
        <v>-1.5005835075220182</v>
      </c>
      <c r="M834">
        <f t="shared" ref="M834:M897" si="95">(H834-MIN(H:H))/(MAX(H:H)-MIN(H:H))</f>
        <v>0.19042629197427968</v>
      </c>
      <c r="N834">
        <f t="shared" ref="N834:N897" si="96">(I834-MIN(I:I))/(MAX(I:I)-MIN(I:I))</f>
        <v>1.1986628632319436E-2</v>
      </c>
      <c r="O834">
        <f t="shared" ref="O834:O897" si="97">LEN(F834)</f>
        <v>64</v>
      </c>
    </row>
    <row r="835" spans="1:15" x14ac:dyDescent="0.2">
      <c r="A835" s="3" t="s">
        <v>421</v>
      </c>
      <c r="B835" s="4" t="s">
        <v>35</v>
      </c>
      <c r="C835" s="4" t="str">
        <f>VLOOKUP(B835,IL!A:B,2,0)</f>
        <v>C(CCCCC)[N+]1=CC(=CC=C1)C</v>
      </c>
      <c r="D835" s="4" t="s">
        <v>8</v>
      </c>
      <c r="E835" s="4" t="str">
        <f>VLOOKUP(D835,IL!A:B,2,0)</f>
        <v>FC(S(=O)(=O)[N-]S(=O)(=O)C(F)(F)F)(F)F</v>
      </c>
      <c r="F835" s="4" t="str">
        <f t="shared" si="91"/>
        <v>C(CCCCC)[N+]1=CC(=CC=C1)C.FC(S(=O)(=O)[N-]S(=O)(=O)C(F)(F)F)(F)F</v>
      </c>
      <c r="G835" s="4">
        <v>0.16800000000000001</v>
      </c>
      <c r="H835" s="4">
        <v>298.16000000000003</v>
      </c>
      <c r="I835" s="4">
        <v>6</v>
      </c>
      <c r="J835">
        <f t="shared" si="92"/>
        <v>-1.0741028918357398</v>
      </c>
      <c r="K835">
        <f t="shared" si="93"/>
        <v>-0.62894194845282214</v>
      </c>
      <c r="L835">
        <f t="shared" si="94"/>
        <v>-1.7837912995788781</v>
      </c>
      <c r="M835">
        <f t="shared" si="95"/>
        <v>0.26177661347940007</v>
      </c>
      <c r="N835">
        <f t="shared" si="96"/>
        <v>1.1986628632319436E-2</v>
      </c>
      <c r="O835">
        <f t="shared" si="97"/>
        <v>64</v>
      </c>
    </row>
    <row r="836" spans="1:15" x14ac:dyDescent="0.2">
      <c r="A836" s="3" t="s">
        <v>421</v>
      </c>
      <c r="B836" s="4" t="s">
        <v>35</v>
      </c>
      <c r="C836" s="4" t="str">
        <f>VLOOKUP(B836,IL!A:B,2,0)</f>
        <v>C(CCCCC)[N+]1=CC(=CC=C1)C</v>
      </c>
      <c r="D836" s="4" t="s">
        <v>8</v>
      </c>
      <c r="E836" s="4" t="str">
        <f>VLOOKUP(D836,IL!A:B,2,0)</f>
        <v>FC(S(=O)(=O)[N-]S(=O)(=O)C(F)(F)F)(F)F</v>
      </c>
      <c r="F836" s="4" t="str">
        <f t="shared" si="91"/>
        <v>C(CCCCC)[N+]1=CC(=CC=C1)C.FC(S(=O)(=O)[N-]S(=O)(=O)C(F)(F)F)(F)F</v>
      </c>
      <c r="G836" s="4">
        <v>0.11700000000000001</v>
      </c>
      <c r="H836" s="4">
        <v>323.14999999999998</v>
      </c>
      <c r="I836" s="4">
        <v>6</v>
      </c>
      <c r="J836">
        <f t="shared" si="92"/>
        <v>-8.4021843471918295E-2</v>
      </c>
      <c r="K836">
        <f t="shared" si="93"/>
        <v>-0.62894194845282214</v>
      </c>
      <c r="L836">
        <f t="shared" si="94"/>
        <v>-2.145581344184381</v>
      </c>
      <c r="M836">
        <f t="shared" si="95"/>
        <v>0.38080495356037147</v>
      </c>
      <c r="N836">
        <f t="shared" si="96"/>
        <v>1.1986628632319436E-2</v>
      </c>
      <c r="O836">
        <f t="shared" si="97"/>
        <v>64</v>
      </c>
    </row>
    <row r="837" spans="1:15" x14ac:dyDescent="0.2">
      <c r="A837" s="3" t="s">
        <v>421</v>
      </c>
      <c r="B837" s="4" t="s">
        <v>35</v>
      </c>
      <c r="C837" s="4" t="str">
        <f>VLOOKUP(B837,IL!A:B,2,0)</f>
        <v>C(CCCCC)[N+]1=CC(=CC=C1)C</v>
      </c>
      <c r="D837" s="4" t="s">
        <v>8</v>
      </c>
      <c r="E837" s="4" t="str">
        <f>VLOOKUP(D837,IL!A:B,2,0)</f>
        <v>FC(S(=O)(=O)[N-]S(=O)(=O)C(F)(F)F)(F)F</v>
      </c>
      <c r="F837" s="4" t="str">
        <f t="shared" si="91"/>
        <v>C(CCCCC)[N+]1=CC(=CC=C1)C.FC(S(=O)(=O)[N-]S(=O)(=O)C(F)(F)F)(F)F</v>
      </c>
      <c r="G837" s="4">
        <v>0.186</v>
      </c>
      <c r="H837" s="4">
        <v>283.18</v>
      </c>
      <c r="I837" s="4">
        <v>5.5</v>
      </c>
      <c r="J837">
        <f t="shared" si="92"/>
        <v>-1.6675968536000492</v>
      </c>
      <c r="K837">
        <f t="shared" si="93"/>
        <v>-0.63546444015095394</v>
      </c>
      <c r="L837">
        <f t="shared" si="94"/>
        <v>-1.6820086052689358</v>
      </c>
      <c r="M837">
        <f t="shared" si="95"/>
        <v>0.19042629197427968</v>
      </c>
      <c r="N837">
        <f t="shared" si="96"/>
        <v>1.098641262567064E-2</v>
      </c>
      <c r="O837">
        <f t="shared" si="97"/>
        <v>64</v>
      </c>
    </row>
    <row r="838" spans="1:15" x14ac:dyDescent="0.2">
      <c r="A838" s="3" t="s">
        <v>421</v>
      </c>
      <c r="B838" s="4" t="s">
        <v>35</v>
      </c>
      <c r="C838" s="4" t="str">
        <f>VLOOKUP(B838,IL!A:B,2,0)</f>
        <v>C(CCCCC)[N+]1=CC(=CC=C1)C</v>
      </c>
      <c r="D838" s="4" t="s">
        <v>8</v>
      </c>
      <c r="E838" s="4" t="str">
        <f>VLOOKUP(D838,IL!A:B,2,0)</f>
        <v>FC(S(=O)(=O)[N-]S(=O)(=O)C(F)(F)F)(F)F</v>
      </c>
      <c r="F838" s="4" t="str">
        <f t="shared" si="91"/>
        <v>C(CCCCC)[N+]1=CC(=CC=C1)C.FC(S(=O)(=O)[N-]S(=O)(=O)C(F)(F)F)(F)F</v>
      </c>
      <c r="G838" s="4">
        <v>0.15</v>
      </c>
      <c r="H838" s="4">
        <v>298.16000000000003</v>
      </c>
      <c r="I838" s="4">
        <v>5.5</v>
      </c>
      <c r="J838">
        <f t="shared" si="92"/>
        <v>-1.0741028918357398</v>
      </c>
      <c r="K838">
        <f t="shared" si="93"/>
        <v>-0.63546444015095394</v>
      </c>
      <c r="L838">
        <f t="shared" si="94"/>
        <v>-1.8971199848858813</v>
      </c>
      <c r="M838">
        <f t="shared" si="95"/>
        <v>0.26177661347940007</v>
      </c>
      <c r="N838">
        <f t="shared" si="96"/>
        <v>1.098641262567064E-2</v>
      </c>
      <c r="O838">
        <f t="shared" si="97"/>
        <v>64</v>
      </c>
    </row>
    <row r="839" spans="1:15" x14ac:dyDescent="0.2">
      <c r="A839" s="3" t="s">
        <v>421</v>
      </c>
      <c r="B839" s="4" t="s">
        <v>35</v>
      </c>
      <c r="C839" s="4" t="str">
        <f>VLOOKUP(B839,IL!A:B,2,0)</f>
        <v>C(CCCCC)[N+]1=CC(=CC=C1)C</v>
      </c>
      <c r="D839" s="4" t="s">
        <v>8</v>
      </c>
      <c r="E839" s="4" t="str">
        <f>VLOOKUP(D839,IL!A:B,2,0)</f>
        <v>FC(S(=O)(=O)[N-]S(=O)(=O)C(F)(F)F)(F)F</v>
      </c>
      <c r="F839" s="4" t="str">
        <f t="shared" si="91"/>
        <v>C(CCCCC)[N+]1=CC(=CC=C1)C.FC(S(=O)(=O)[N-]S(=O)(=O)C(F)(F)F)(F)F</v>
      </c>
      <c r="G839" s="4">
        <v>0.109</v>
      </c>
      <c r="H839" s="4">
        <v>323.14999999999998</v>
      </c>
      <c r="I839" s="4">
        <v>5.5</v>
      </c>
      <c r="J839">
        <f t="shared" si="92"/>
        <v>-8.4021843471918295E-2</v>
      </c>
      <c r="K839">
        <f t="shared" si="93"/>
        <v>-0.63546444015095394</v>
      </c>
      <c r="L839">
        <f t="shared" si="94"/>
        <v>-2.2164073967529934</v>
      </c>
      <c r="M839">
        <f t="shared" si="95"/>
        <v>0.38080495356037147</v>
      </c>
      <c r="N839">
        <f t="shared" si="96"/>
        <v>1.098641262567064E-2</v>
      </c>
      <c r="O839">
        <f t="shared" si="97"/>
        <v>64</v>
      </c>
    </row>
    <row r="840" spans="1:15" x14ac:dyDescent="0.2">
      <c r="A840" s="3" t="s">
        <v>421</v>
      </c>
      <c r="B840" s="4" t="s">
        <v>35</v>
      </c>
      <c r="C840" s="4" t="str">
        <f>VLOOKUP(B840,IL!A:B,2,0)</f>
        <v>C(CCCCC)[N+]1=CC(=CC=C1)C</v>
      </c>
      <c r="D840" s="4" t="s">
        <v>8</v>
      </c>
      <c r="E840" s="4" t="str">
        <f>VLOOKUP(D840,IL!A:B,2,0)</f>
        <v>FC(S(=O)(=O)[N-]S(=O)(=O)C(F)(F)F)(F)F</v>
      </c>
      <c r="F840" s="4" t="str">
        <f t="shared" si="91"/>
        <v>C(CCCCC)[N+]1=CC(=CC=C1)C.FC(S(=O)(=O)[N-]S(=O)(=O)C(F)(F)F)(F)F</v>
      </c>
      <c r="G840" s="4">
        <v>0.13600000000000001</v>
      </c>
      <c r="H840" s="4">
        <v>283.18</v>
      </c>
      <c r="I840" s="4">
        <v>4</v>
      </c>
      <c r="J840">
        <f t="shared" si="92"/>
        <v>-1.6675968536000492</v>
      </c>
      <c r="K840">
        <f t="shared" si="93"/>
        <v>-0.65503191524534965</v>
      </c>
      <c r="L840">
        <f t="shared" si="94"/>
        <v>-1.9951003932460849</v>
      </c>
      <c r="M840">
        <f t="shared" si="95"/>
        <v>0.19042629197427968</v>
      </c>
      <c r="N840">
        <f t="shared" si="96"/>
        <v>7.9857646057242531E-3</v>
      </c>
      <c r="O840">
        <f t="shared" si="97"/>
        <v>64</v>
      </c>
    </row>
    <row r="841" spans="1:15" x14ac:dyDescent="0.2">
      <c r="A841" s="3" t="s">
        <v>421</v>
      </c>
      <c r="B841" s="4" t="s">
        <v>35</v>
      </c>
      <c r="C841" s="4" t="str">
        <f>VLOOKUP(B841,IL!A:B,2,0)</f>
        <v>C(CCCCC)[N+]1=CC(=CC=C1)C</v>
      </c>
      <c r="D841" s="4" t="s">
        <v>8</v>
      </c>
      <c r="E841" s="4" t="str">
        <f>VLOOKUP(D841,IL!A:B,2,0)</f>
        <v>FC(S(=O)(=O)[N-]S(=O)(=O)C(F)(F)F)(F)F</v>
      </c>
      <c r="F841" s="4" t="str">
        <f t="shared" si="91"/>
        <v>C(CCCCC)[N+]1=CC(=CC=C1)C.FC(S(=O)(=O)[N-]S(=O)(=O)C(F)(F)F)(F)F</v>
      </c>
      <c r="G841" s="4">
        <v>0.111</v>
      </c>
      <c r="H841" s="4">
        <v>298.16000000000003</v>
      </c>
      <c r="I841" s="4">
        <v>4</v>
      </c>
      <c r="J841">
        <f t="shared" si="92"/>
        <v>-1.0741028918357398</v>
      </c>
      <c r="K841">
        <f t="shared" si="93"/>
        <v>-0.65503191524534965</v>
      </c>
      <c r="L841">
        <f t="shared" si="94"/>
        <v>-2.1982250776698029</v>
      </c>
      <c r="M841">
        <f t="shared" si="95"/>
        <v>0.26177661347940007</v>
      </c>
      <c r="N841">
        <f t="shared" si="96"/>
        <v>7.9857646057242531E-3</v>
      </c>
      <c r="O841">
        <f t="shared" si="97"/>
        <v>64</v>
      </c>
    </row>
    <row r="842" spans="1:15" x14ac:dyDescent="0.2">
      <c r="A842" s="3" t="s">
        <v>421</v>
      </c>
      <c r="B842" s="4" t="s">
        <v>35</v>
      </c>
      <c r="C842" s="4" t="str">
        <f>VLOOKUP(B842,IL!A:B,2,0)</f>
        <v>C(CCCCC)[N+]1=CC(=CC=C1)C</v>
      </c>
      <c r="D842" s="4" t="s">
        <v>8</v>
      </c>
      <c r="E842" s="4" t="str">
        <f>VLOOKUP(D842,IL!A:B,2,0)</f>
        <v>FC(S(=O)(=O)[N-]S(=O)(=O)C(F)(F)F)(F)F</v>
      </c>
      <c r="F842" s="4" t="str">
        <f t="shared" si="91"/>
        <v>C(CCCCC)[N+]1=CC(=CC=C1)C.FC(S(=O)(=O)[N-]S(=O)(=O)C(F)(F)F)(F)F</v>
      </c>
      <c r="G842" s="4">
        <v>8.0799999999999997E-2</v>
      </c>
      <c r="H842" s="4">
        <v>323.14999999999998</v>
      </c>
      <c r="I842" s="4">
        <v>4</v>
      </c>
      <c r="J842">
        <f t="shared" si="92"/>
        <v>-8.4021843471918295E-2</v>
      </c>
      <c r="K842">
        <f t="shared" si="93"/>
        <v>-0.65503191524534965</v>
      </c>
      <c r="L842">
        <f t="shared" si="94"/>
        <v>-2.5157783134550873</v>
      </c>
      <c r="M842">
        <f t="shared" si="95"/>
        <v>0.38080495356037147</v>
      </c>
      <c r="N842">
        <f t="shared" si="96"/>
        <v>7.9857646057242531E-3</v>
      </c>
      <c r="O842">
        <f t="shared" si="97"/>
        <v>64</v>
      </c>
    </row>
    <row r="843" spans="1:15" x14ac:dyDescent="0.2">
      <c r="A843" s="3" t="s">
        <v>421</v>
      </c>
      <c r="B843" s="4" t="s">
        <v>35</v>
      </c>
      <c r="C843" s="4" t="str">
        <f>VLOOKUP(B843,IL!A:B,2,0)</f>
        <v>C(CCCCC)[N+]1=CC(=CC=C1)C</v>
      </c>
      <c r="D843" s="4" t="s">
        <v>8</v>
      </c>
      <c r="E843" s="4" t="str">
        <f>VLOOKUP(D843,IL!A:B,2,0)</f>
        <v>FC(S(=O)(=O)[N-]S(=O)(=O)C(F)(F)F)(F)F</v>
      </c>
      <c r="F843" s="4" t="str">
        <f t="shared" si="91"/>
        <v>C(CCCCC)[N+]1=CC(=CC=C1)C.FC(S(=O)(=O)[N-]S(=O)(=O)C(F)(F)F)(F)F</v>
      </c>
      <c r="G843" s="4">
        <v>8.4199999999999997E-2</v>
      </c>
      <c r="H843" s="4">
        <v>283.18</v>
      </c>
      <c r="I843" s="4">
        <v>2.5</v>
      </c>
      <c r="J843">
        <f t="shared" si="92"/>
        <v>-1.6675968536000492</v>
      </c>
      <c r="K843">
        <f t="shared" si="93"/>
        <v>-0.67459939033974525</v>
      </c>
      <c r="L843">
        <f t="shared" si="94"/>
        <v>-2.4745603577338562</v>
      </c>
      <c r="M843">
        <f t="shared" si="95"/>
        <v>0.19042629197427968</v>
      </c>
      <c r="N843">
        <f t="shared" si="96"/>
        <v>4.985116585777865E-3</v>
      </c>
      <c r="O843">
        <f t="shared" si="97"/>
        <v>64</v>
      </c>
    </row>
    <row r="844" spans="1:15" x14ac:dyDescent="0.2">
      <c r="A844" s="3" t="s">
        <v>421</v>
      </c>
      <c r="B844" s="4" t="s">
        <v>35</v>
      </c>
      <c r="C844" s="4" t="str">
        <f>VLOOKUP(B844,IL!A:B,2,0)</f>
        <v>C(CCCCC)[N+]1=CC(=CC=C1)C</v>
      </c>
      <c r="D844" s="4" t="s">
        <v>8</v>
      </c>
      <c r="E844" s="4" t="str">
        <f>VLOOKUP(D844,IL!A:B,2,0)</f>
        <v>FC(S(=O)(=O)[N-]S(=O)(=O)C(F)(F)F)(F)F</v>
      </c>
      <c r="F844" s="4" t="str">
        <f t="shared" si="91"/>
        <v>C(CCCCC)[N+]1=CC(=CC=C1)C.FC(S(=O)(=O)[N-]S(=O)(=O)C(F)(F)F)(F)F</v>
      </c>
      <c r="G844" s="4">
        <v>6.9699999999999998E-2</v>
      </c>
      <c r="H844" s="4">
        <v>298.16000000000003</v>
      </c>
      <c r="I844" s="4">
        <v>2.5</v>
      </c>
      <c r="J844">
        <f t="shared" si="92"/>
        <v>-1.0741028918357398</v>
      </c>
      <c r="K844">
        <f t="shared" si="93"/>
        <v>-0.67459939033974525</v>
      </c>
      <c r="L844">
        <f t="shared" si="94"/>
        <v>-2.663554961215659</v>
      </c>
      <c r="M844">
        <f t="shared" si="95"/>
        <v>0.26177661347940007</v>
      </c>
      <c r="N844">
        <f t="shared" si="96"/>
        <v>4.985116585777865E-3</v>
      </c>
      <c r="O844">
        <f t="shared" si="97"/>
        <v>64</v>
      </c>
    </row>
    <row r="845" spans="1:15" x14ac:dyDescent="0.2">
      <c r="A845" s="3" t="s">
        <v>421</v>
      </c>
      <c r="B845" s="4" t="s">
        <v>35</v>
      </c>
      <c r="C845" s="4" t="str">
        <f>VLOOKUP(B845,IL!A:B,2,0)</f>
        <v>C(CCCCC)[N+]1=CC(=CC=C1)C</v>
      </c>
      <c r="D845" s="4" t="s">
        <v>8</v>
      </c>
      <c r="E845" s="4" t="str">
        <f>VLOOKUP(D845,IL!A:B,2,0)</f>
        <v>FC(S(=O)(=O)[N-]S(=O)(=O)C(F)(F)F)(F)F</v>
      </c>
      <c r="F845" s="4" t="str">
        <f t="shared" si="91"/>
        <v>C(CCCCC)[N+]1=CC(=CC=C1)C.FC(S(=O)(=O)[N-]S(=O)(=O)C(F)(F)F)(F)F</v>
      </c>
      <c r="G845" s="4">
        <v>5.1999999999999998E-2</v>
      </c>
      <c r="H845" s="4">
        <v>323.14999999999998</v>
      </c>
      <c r="I845" s="4">
        <v>2.5</v>
      </c>
      <c r="J845">
        <f t="shared" si="92"/>
        <v>-8.4021843471918295E-2</v>
      </c>
      <c r="K845">
        <f t="shared" si="93"/>
        <v>-0.67459939033974525</v>
      </c>
      <c r="L845">
        <f t="shared" si="94"/>
        <v>-2.9565115604007097</v>
      </c>
      <c r="M845">
        <f t="shared" si="95"/>
        <v>0.38080495356037147</v>
      </c>
      <c r="N845">
        <f t="shared" si="96"/>
        <v>4.985116585777865E-3</v>
      </c>
      <c r="O845">
        <f t="shared" si="97"/>
        <v>64</v>
      </c>
    </row>
    <row r="846" spans="1:15" x14ac:dyDescent="0.2">
      <c r="A846" s="3" t="s">
        <v>421</v>
      </c>
      <c r="B846" s="4" t="s">
        <v>35</v>
      </c>
      <c r="C846" s="4" t="str">
        <f>VLOOKUP(B846,IL!A:B,2,0)</f>
        <v>C(CCCCC)[N+]1=CC(=CC=C1)C</v>
      </c>
      <c r="D846" s="4" t="s">
        <v>8</v>
      </c>
      <c r="E846" s="4" t="str">
        <f>VLOOKUP(D846,IL!A:B,2,0)</f>
        <v>FC(S(=O)(=O)[N-]S(=O)(=O)C(F)(F)F)(F)F</v>
      </c>
      <c r="F846" s="4" t="str">
        <f t="shared" si="91"/>
        <v>C(CCCCC)[N+]1=CC(=CC=C1)C.FC(S(=O)(=O)[N-]S(=O)(=O)C(F)(F)F)(F)F</v>
      </c>
      <c r="G846" s="4">
        <v>6.4600000000000005E-2</v>
      </c>
      <c r="H846" s="4">
        <v>298.16000000000003</v>
      </c>
      <c r="I846" s="4">
        <v>2</v>
      </c>
      <c r="J846">
        <f t="shared" si="92"/>
        <v>-1.0741028918357398</v>
      </c>
      <c r="K846">
        <f t="shared" si="93"/>
        <v>-0.68112188203787716</v>
      </c>
      <c r="L846">
        <f t="shared" si="94"/>
        <v>-2.7395408681935809</v>
      </c>
      <c r="M846">
        <f t="shared" si="95"/>
        <v>0.26177661347940007</v>
      </c>
      <c r="N846">
        <f t="shared" si="96"/>
        <v>3.9849005791290689E-3</v>
      </c>
      <c r="O846">
        <f t="shared" si="97"/>
        <v>64</v>
      </c>
    </row>
    <row r="847" spans="1:15" x14ac:dyDescent="0.2">
      <c r="A847" s="3" t="s">
        <v>421</v>
      </c>
      <c r="B847" s="4" t="s">
        <v>35</v>
      </c>
      <c r="C847" s="4" t="str">
        <f>VLOOKUP(B847,IL!A:B,2,0)</f>
        <v>C(CCCCC)[N+]1=CC(=CC=C1)C</v>
      </c>
      <c r="D847" s="4" t="s">
        <v>8</v>
      </c>
      <c r="E847" s="4" t="str">
        <f>VLOOKUP(D847,IL!A:B,2,0)</f>
        <v>FC(S(=O)(=O)[N-]S(=O)(=O)C(F)(F)F)(F)F</v>
      </c>
      <c r="F847" s="4" t="str">
        <f t="shared" si="91"/>
        <v>C(CCCCC)[N+]1=CC(=CC=C1)C.FC(S(=O)(=O)[N-]S(=O)(=O)C(F)(F)F)(F)F</v>
      </c>
      <c r="G847" s="4">
        <v>4.02E-2</v>
      </c>
      <c r="H847" s="4">
        <v>323.14999999999998</v>
      </c>
      <c r="I847" s="4">
        <v>2</v>
      </c>
      <c r="J847">
        <f t="shared" si="92"/>
        <v>-8.4021843471918295E-2</v>
      </c>
      <c r="K847">
        <f t="shared" si="93"/>
        <v>-0.68112188203787716</v>
      </c>
      <c r="L847">
        <f t="shared" si="94"/>
        <v>-3.2138882833571616</v>
      </c>
      <c r="M847">
        <f t="shared" si="95"/>
        <v>0.38080495356037147</v>
      </c>
      <c r="N847">
        <f t="shared" si="96"/>
        <v>3.9849005791290689E-3</v>
      </c>
      <c r="O847">
        <f t="shared" si="97"/>
        <v>64</v>
      </c>
    </row>
    <row r="848" spans="1:15" x14ac:dyDescent="0.2">
      <c r="A848" s="3" t="s">
        <v>421</v>
      </c>
      <c r="B848" s="4" t="s">
        <v>35</v>
      </c>
      <c r="C848" s="4" t="str">
        <f>VLOOKUP(B848,IL!A:B,2,0)</f>
        <v>C(CCCCC)[N+]1=CC(=CC=C1)C</v>
      </c>
      <c r="D848" s="4" t="s">
        <v>8</v>
      </c>
      <c r="E848" s="4" t="str">
        <f>VLOOKUP(D848,IL!A:B,2,0)</f>
        <v>FC(S(=O)(=O)[N-]S(=O)(=O)C(F)(F)F)(F)F</v>
      </c>
      <c r="F848" s="4" t="str">
        <f t="shared" si="91"/>
        <v>C(CCCCC)[N+]1=CC(=CC=C1)C.FC(S(=O)(=O)[N-]S(=O)(=O)C(F)(F)F)(F)F</v>
      </c>
      <c r="G848" s="4">
        <v>9.7500000000000003E-2</v>
      </c>
      <c r="H848" s="4">
        <v>283.18</v>
      </c>
      <c r="I848" s="4">
        <v>2</v>
      </c>
      <c r="J848">
        <f t="shared" si="92"/>
        <v>-1.6675968536000492</v>
      </c>
      <c r="K848">
        <f t="shared" si="93"/>
        <v>-0.68112188203787716</v>
      </c>
      <c r="L848">
        <f t="shared" si="94"/>
        <v>-2.3279029009783354</v>
      </c>
      <c r="M848">
        <f t="shared" si="95"/>
        <v>0.19042629197427968</v>
      </c>
      <c r="N848">
        <f t="shared" si="96"/>
        <v>3.9849005791290689E-3</v>
      </c>
      <c r="O848">
        <f t="shared" si="97"/>
        <v>64</v>
      </c>
    </row>
    <row r="849" spans="1:15" x14ac:dyDescent="0.2">
      <c r="A849" s="3" t="s">
        <v>421</v>
      </c>
      <c r="B849" s="4" t="s">
        <v>35</v>
      </c>
      <c r="C849" s="4" t="str">
        <f>VLOOKUP(B849,IL!A:B,2,0)</f>
        <v>C(CCCCC)[N+]1=CC(=CC=C1)C</v>
      </c>
      <c r="D849" s="4" t="s">
        <v>8</v>
      </c>
      <c r="E849" s="4" t="str">
        <f>VLOOKUP(D849,IL!A:B,2,0)</f>
        <v>FC(S(=O)(=O)[N-]S(=O)(=O)C(F)(F)F)(F)F</v>
      </c>
      <c r="F849" s="4" t="str">
        <f t="shared" si="91"/>
        <v>C(CCCCC)[N+]1=CC(=CC=C1)C.FC(S(=O)(=O)[N-]S(=O)(=O)C(F)(F)F)(F)F</v>
      </c>
      <c r="G849" s="4">
        <v>3.44E-2</v>
      </c>
      <c r="H849" s="4">
        <v>283.18</v>
      </c>
      <c r="I849" s="4">
        <v>1</v>
      </c>
      <c r="J849">
        <f t="shared" si="92"/>
        <v>-1.6675968536000492</v>
      </c>
      <c r="K849">
        <f t="shared" si="93"/>
        <v>-0.69416686543414086</v>
      </c>
      <c r="L849">
        <f t="shared" si="94"/>
        <v>-3.3696987146027846</v>
      </c>
      <c r="M849">
        <f t="shared" si="95"/>
        <v>0.19042629197427968</v>
      </c>
      <c r="N849">
        <f t="shared" si="96"/>
        <v>1.9844685658314768E-3</v>
      </c>
      <c r="O849">
        <f t="shared" si="97"/>
        <v>64</v>
      </c>
    </row>
    <row r="850" spans="1:15" x14ac:dyDescent="0.2">
      <c r="A850" s="3" t="s">
        <v>421</v>
      </c>
      <c r="B850" s="4" t="s">
        <v>35</v>
      </c>
      <c r="C850" s="4" t="str">
        <f>VLOOKUP(B850,IL!A:B,2,0)</f>
        <v>C(CCCCC)[N+]1=CC(=CC=C1)C</v>
      </c>
      <c r="D850" s="4" t="s">
        <v>8</v>
      </c>
      <c r="E850" s="4" t="str">
        <f>VLOOKUP(D850,IL!A:B,2,0)</f>
        <v>FC(S(=O)(=O)[N-]S(=O)(=O)C(F)(F)F)(F)F</v>
      </c>
      <c r="F850" s="4" t="str">
        <f t="shared" si="91"/>
        <v>C(CCCCC)[N+]1=CC(=CC=C1)C.FC(S(=O)(=O)[N-]S(=O)(=O)C(F)(F)F)(F)F</v>
      </c>
      <c r="G850" s="4">
        <v>2.81E-2</v>
      </c>
      <c r="H850" s="4">
        <v>298.16000000000003</v>
      </c>
      <c r="I850" s="4">
        <v>1</v>
      </c>
      <c r="J850">
        <f t="shared" si="92"/>
        <v>-1.0741028918357398</v>
      </c>
      <c r="K850">
        <f t="shared" si="93"/>
        <v>-0.69416686543414086</v>
      </c>
      <c r="L850">
        <f t="shared" si="94"/>
        <v>-3.5719857026424369</v>
      </c>
      <c r="M850">
        <f t="shared" si="95"/>
        <v>0.26177661347940007</v>
      </c>
      <c r="N850">
        <f t="shared" si="96"/>
        <v>1.9844685658314768E-3</v>
      </c>
      <c r="O850">
        <f t="shared" si="97"/>
        <v>64</v>
      </c>
    </row>
    <row r="851" spans="1:15" x14ac:dyDescent="0.2">
      <c r="A851" s="3" t="s">
        <v>421</v>
      </c>
      <c r="B851" s="4" t="s">
        <v>35</v>
      </c>
      <c r="C851" s="4" t="str">
        <f>VLOOKUP(B851,IL!A:B,2,0)</f>
        <v>C(CCCCC)[N+]1=CC(=CC=C1)C</v>
      </c>
      <c r="D851" s="4" t="s">
        <v>8</v>
      </c>
      <c r="E851" s="4" t="str">
        <f>VLOOKUP(D851,IL!A:B,2,0)</f>
        <v>FC(S(=O)(=O)[N-]S(=O)(=O)C(F)(F)F)(F)F</v>
      </c>
      <c r="F851" s="4" t="str">
        <f t="shared" si="91"/>
        <v>C(CCCCC)[N+]1=CC(=CC=C1)C.FC(S(=O)(=O)[N-]S(=O)(=O)C(F)(F)F)(F)F</v>
      </c>
      <c r="G851" s="4">
        <v>2.2100000000000002E-2</v>
      </c>
      <c r="H851" s="4">
        <v>323.14999999999998</v>
      </c>
      <c r="I851" s="4">
        <v>1</v>
      </c>
      <c r="J851">
        <f t="shared" si="92"/>
        <v>-8.4021843471918295E-2</v>
      </c>
      <c r="K851">
        <f t="shared" si="93"/>
        <v>-0.69416686543414086</v>
      </c>
      <c r="L851">
        <f t="shared" si="94"/>
        <v>-3.8121776704584298</v>
      </c>
      <c r="M851">
        <f t="shared" si="95"/>
        <v>0.38080495356037147</v>
      </c>
      <c r="N851">
        <f t="shared" si="96"/>
        <v>1.9844685658314768E-3</v>
      </c>
      <c r="O851">
        <f t="shared" si="97"/>
        <v>64</v>
      </c>
    </row>
    <row r="852" spans="1:15" x14ac:dyDescent="0.2">
      <c r="A852" s="3" t="s">
        <v>421</v>
      </c>
      <c r="B852" s="4" t="s">
        <v>35</v>
      </c>
      <c r="C852" s="4" t="str">
        <f>VLOOKUP(B852,IL!A:B,2,0)</f>
        <v>C(CCCCC)[N+]1=CC(=CC=C1)C</v>
      </c>
      <c r="D852" s="4" t="s">
        <v>8</v>
      </c>
      <c r="E852" s="4" t="str">
        <f>VLOOKUP(D852,IL!A:B,2,0)</f>
        <v>FC(S(=O)(=O)[N-]S(=O)(=O)C(F)(F)F)(F)F</v>
      </c>
      <c r="F852" s="4" t="str">
        <f t="shared" si="91"/>
        <v>C(CCCCC)[N+]1=CC(=CC=C1)C.FC(S(=O)(=O)[N-]S(=O)(=O)C(F)(F)F)(F)F</v>
      </c>
      <c r="G852" s="4">
        <v>1.61E-2</v>
      </c>
      <c r="H852" s="4">
        <v>283.18</v>
      </c>
      <c r="I852" s="4">
        <v>0.5</v>
      </c>
      <c r="J852">
        <f t="shared" si="92"/>
        <v>-1.6675968536000492</v>
      </c>
      <c r="K852">
        <f t="shared" si="93"/>
        <v>-0.70068935713227276</v>
      </c>
      <c r="L852">
        <f t="shared" si="94"/>
        <v>-4.1289360069917196</v>
      </c>
      <c r="M852">
        <f t="shared" si="95"/>
        <v>0.19042629197427968</v>
      </c>
      <c r="N852">
        <f t="shared" si="96"/>
        <v>9.8425255918268119E-4</v>
      </c>
      <c r="O852">
        <f t="shared" si="97"/>
        <v>64</v>
      </c>
    </row>
    <row r="853" spans="1:15" x14ac:dyDescent="0.2">
      <c r="A853" s="3" t="s">
        <v>421</v>
      </c>
      <c r="B853" s="4" t="s">
        <v>35</v>
      </c>
      <c r="C853" s="4" t="str">
        <f>VLOOKUP(B853,IL!A:B,2,0)</f>
        <v>C(CCCCC)[N+]1=CC(=CC=C1)C</v>
      </c>
      <c r="D853" s="4" t="s">
        <v>8</v>
      </c>
      <c r="E853" s="4" t="str">
        <f>VLOOKUP(D853,IL!A:B,2,0)</f>
        <v>FC(S(=O)(=O)[N-]S(=O)(=O)C(F)(F)F)(F)F</v>
      </c>
      <c r="F853" s="4" t="str">
        <f t="shared" si="91"/>
        <v>C(CCCCC)[N+]1=CC(=CC=C1)C.FC(S(=O)(=O)[N-]S(=O)(=O)C(F)(F)F)(F)F</v>
      </c>
      <c r="G853" s="4">
        <v>1.26E-2</v>
      </c>
      <c r="H853" s="4">
        <v>298.16000000000003</v>
      </c>
      <c r="I853" s="4">
        <v>0.5</v>
      </c>
      <c r="J853">
        <f t="shared" si="92"/>
        <v>-1.0741028918357398</v>
      </c>
      <c r="K853">
        <f t="shared" si="93"/>
        <v>-0.70068935713227276</v>
      </c>
      <c r="L853">
        <f t="shared" si="94"/>
        <v>-4.3740584650247047</v>
      </c>
      <c r="M853">
        <f t="shared" si="95"/>
        <v>0.26177661347940007</v>
      </c>
      <c r="N853">
        <f t="shared" si="96"/>
        <v>9.8425255918268119E-4</v>
      </c>
      <c r="O853">
        <f t="shared" si="97"/>
        <v>64</v>
      </c>
    </row>
    <row r="854" spans="1:15" x14ac:dyDescent="0.2">
      <c r="A854" s="3" t="s">
        <v>421</v>
      </c>
      <c r="B854" s="4" t="s">
        <v>35</v>
      </c>
      <c r="C854" s="4" t="str">
        <f>VLOOKUP(B854,IL!A:B,2,0)</f>
        <v>C(CCCCC)[N+]1=CC(=CC=C1)C</v>
      </c>
      <c r="D854" s="4" t="s">
        <v>8</v>
      </c>
      <c r="E854" s="4" t="str">
        <f>VLOOKUP(D854,IL!A:B,2,0)</f>
        <v>FC(S(=O)(=O)[N-]S(=O)(=O)C(F)(F)F)(F)F</v>
      </c>
      <c r="F854" s="4" t="str">
        <f t="shared" si="91"/>
        <v>C(CCCCC)[N+]1=CC(=CC=C1)C.FC(S(=O)(=O)[N-]S(=O)(=O)C(F)(F)F)(F)F</v>
      </c>
      <c r="G854" s="4">
        <v>1.11E-2</v>
      </c>
      <c r="H854" s="4">
        <v>323.14999999999998</v>
      </c>
      <c r="I854" s="4">
        <v>0.499</v>
      </c>
      <c r="J854">
        <f t="shared" si="92"/>
        <v>-8.4021843471918295E-2</v>
      </c>
      <c r="K854">
        <f t="shared" si="93"/>
        <v>-0.70070240211566903</v>
      </c>
      <c r="L854">
        <f t="shared" si="94"/>
        <v>-4.5008101706638488</v>
      </c>
      <c r="M854">
        <f t="shared" si="95"/>
        <v>0.38080495356037147</v>
      </c>
      <c r="N854">
        <f t="shared" si="96"/>
        <v>9.8225212716938361E-4</v>
      </c>
      <c r="O854">
        <f t="shared" si="97"/>
        <v>64</v>
      </c>
    </row>
    <row r="855" spans="1:15" x14ac:dyDescent="0.2">
      <c r="A855" s="3" t="s">
        <v>421</v>
      </c>
      <c r="B855" s="4" t="s">
        <v>35</v>
      </c>
      <c r="C855" s="4" t="str">
        <f>VLOOKUP(B855,IL!A:B,2,0)</f>
        <v>C(CCCCC)[N+]1=CC(=CC=C1)C</v>
      </c>
      <c r="D855" s="4" t="s">
        <v>8</v>
      </c>
      <c r="E855" s="4" t="str">
        <f>VLOOKUP(D855,IL!A:B,2,0)</f>
        <v>FC(S(=O)(=O)[N-]S(=O)(=O)C(F)(F)F)(F)F</v>
      </c>
      <c r="F855" s="4" t="str">
        <f t="shared" si="91"/>
        <v>C(CCCCC)[N+]1=CC(=CC=C1)C.FC(S(=O)(=O)[N-]S(=O)(=O)C(F)(F)F)(F)F</v>
      </c>
      <c r="G855" s="4">
        <v>9.58E-3</v>
      </c>
      <c r="H855" s="4">
        <v>298.16000000000003</v>
      </c>
      <c r="I855" s="4">
        <v>0.19900000000000001</v>
      </c>
      <c r="J855">
        <f t="shared" si="92"/>
        <v>-1.0741028918357398</v>
      </c>
      <c r="K855">
        <f t="shared" si="93"/>
        <v>-0.7046158971345482</v>
      </c>
      <c r="L855">
        <f t="shared" si="94"/>
        <v>-4.6480776869993683</v>
      </c>
      <c r="M855">
        <f t="shared" si="95"/>
        <v>0.26177661347940007</v>
      </c>
      <c r="N855">
        <f t="shared" si="96"/>
        <v>3.8212252318010599E-4</v>
      </c>
      <c r="O855">
        <f t="shared" si="97"/>
        <v>64</v>
      </c>
    </row>
    <row r="856" spans="1:15" x14ac:dyDescent="0.2">
      <c r="A856" s="3" t="s">
        <v>421</v>
      </c>
      <c r="B856" s="4" t="s">
        <v>35</v>
      </c>
      <c r="C856" s="4" t="str">
        <f>VLOOKUP(B856,IL!A:B,2,0)</f>
        <v>C(CCCCC)[N+]1=CC(=CC=C1)C</v>
      </c>
      <c r="D856" s="4" t="s">
        <v>8</v>
      </c>
      <c r="E856" s="4" t="str">
        <f>VLOOKUP(D856,IL!A:B,2,0)</f>
        <v>FC(S(=O)(=O)[N-]S(=O)(=O)C(F)(F)F)(F)F</v>
      </c>
      <c r="F856" s="4" t="str">
        <f t="shared" si="91"/>
        <v>C(CCCCC)[N+]1=CC(=CC=C1)C.FC(S(=O)(=O)[N-]S(=O)(=O)C(F)(F)F)(F)F</v>
      </c>
      <c r="G856" s="4">
        <v>2.5000000000000001E-2</v>
      </c>
      <c r="H856" s="4">
        <v>283.18</v>
      </c>
      <c r="I856" s="4">
        <v>0.19900000000000001</v>
      </c>
      <c r="J856">
        <f t="shared" si="92"/>
        <v>-1.6675968536000492</v>
      </c>
      <c r="K856">
        <f t="shared" si="93"/>
        <v>-0.7046158971345482</v>
      </c>
      <c r="L856">
        <f t="shared" si="94"/>
        <v>-3.6888794541139363</v>
      </c>
      <c r="M856">
        <f t="shared" si="95"/>
        <v>0.19042629197427968</v>
      </c>
      <c r="N856">
        <f t="shared" si="96"/>
        <v>3.8212252318010599E-4</v>
      </c>
      <c r="O856">
        <f t="shared" si="97"/>
        <v>64</v>
      </c>
    </row>
    <row r="857" spans="1:15" x14ac:dyDescent="0.2">
      <c r="A857" s="3" t="s">
        <v>421</v>
      </c>
      <c r="B857" s="4" t="s">
        <v>35</v>
      </c>
      <c r="C857" s="4" t="str">
        <f>VLOOKUP(B857,IL!A:B,2,0)</f>
        <v>C(CCCCC)[N+]1=CC(=CC=C1)C</v>
      </c>
      <c r="D857" s="4" t="s">
        <v>8</v>
      </c>
      <c r="E857" s="4" t="str">
        <f>VLOOKUP(D857,IL!A:B,2,0)</f>
        <v>FC(S(=O)(=O)[N-]S(=O)(=O)C(F)(F)F)(F)F</v>
      </c>
      <c r="F857" s="4" t="str">
        <f t="shared" si="91"/>
        <v>C(CCCCC)[N+]1=CC(=CC=C1)C.FC(S(=O)(=O)[N-]S(=O)(=O)C(F)(F)F)(F)F</v>
      </c>
      <c r="G857" s="4">
        <v>4.0099999999999997E-3</v>
      </c>
      <c r="H857" s="4">
        <v>323.14999999999998</v>
      </c>
      <c r="I857" s="4">
        <v>0.19800000000000001</v>
      </c>
      <c r="J857">
        <f t="shared" si="92"/>
        <v>-8.4021843471918295E-2</v>
      </c>
      <c r="K857">
        <f t="shared" si="93"/>
        <v>-0.70462894211794447</v>
      </c>
      <c r="L857">
        <f t="shared" si="94"/>
        <v>-5.5189640376636593</v>
      </c>
      <c r="M857">
        <f t="shared" si="95"/>
        <v>0.38080495356037147</v>
      </c>
      <c r="N857">
        <f t="shared" si="96"/>
        <v>3.8012209116680841E-4</v>
      </c>
      <c r="O857">
        <f t="shared" si="97"/>
        <v>64</v>
      </c>
    </row>
    <row r="858" spans="1:15" x14ac:dyDescent="0.2">
      <c r="A858" s="3" t="s">
        <v>421</v>
      </c>
      <c r="B858" s="4" t="s">
        <v>35</v>
      </c>
      <c r="C858" s="4" t="str">
        <f>VLOOKUP(B858,IL!A:B,2,0)</f>
        <v>C(CCCCC)[N+]1=CC(=CC=C1)C</v>
      </c>
      <c r="D858" s="4" t="s">
        <v>8</v>
      </c>
      <c r="E858" s="4" t="str">
        <f>VLOOKUP(D858,IL!A:B,2,0)</f>
        <v>FC(S(=O)(=O)[N-]S(=O)(=O)C(F)(F)F)(F)F</v>
      </c>
      <c r="F858" s="4" t="str">
        <f t="shared" si="91"/>
        <v>C(CCCCC)[N+]1=CC(=CC=C1)C.FC(S(=O)(=O)[N-]S(=O)(=O)C(F)(F)F)(F)F</v>
      </c>
      <c r="G858" s="4">
        <v>3.3899999999999998E-3</v>
      </c>
      <c r="H858" s="4">
        <v>283.18</v>
      </c>
      <c r="I858" s="4">
        <v>9.9099999999999994E-2</v>
      </c>
      <c r="J858">
        <f t="shared" si="92"/>
        <v>-1.6675968536000492</v>
      </c>
      <c r="K858">
        <f t="shared" si="93"/>
        <v>-0.70591909097583494</v>
      </c>
      <c r="L858">
        <f t="shared" si="94"/>
        <v>-5.6869253575897778</v>
      </c>
      <c r="M858">
        <f t="shared" si="95"/>
        <v>0.19042629197427968</v>
      </c>
      <c r="N858">
        <f t="shared" si="96"/>
        <v>1.8227936505167656E-4</v>
      </c>
      <c r="O858">
        <f t="shared" si="97"/>
        <v>64</v>
      </c>
    </row>
    <row r="859" spans="1:15" x14ac:dyDescent="0.2">
      <c r="A859" s="3" t="s">
        <v>421</v>
      </c>
      <c r="B859" s="4" t="s">
        <v>35</v>
      </c>
      <c r="C859" s="4" t="str">
        <f>VLOOKUP(B859,IL!A:B,2,0)</f>
        <v>C(CCCCC)[N+]1=CC(=CC=C1)C</v>
      </c>
      <c r="D859" s="4" t="s">
        <v>8</v>
      </c>
      <c r="E859" s="4" t="str">
        <f>VLOOKUP(D859,IL!A:B,2,0)</f>
        <v>FC(S(=O)(=O)[N-]S(=O)(=O)C(F)(F)F)(F)F</v>
      </c>
      <c r="F859" s="4" t="str">
        <f t="shared" si="91"/>
        <v>C(CCCCC)[N+]1=CC(=CC=C1)C.FC(S(=O)(=O)[N-]S(=O)(=O)C(F)(F)F)(F)F</v>
      </c>
      <c r="G859" s="4">
        <v>2.33E-3</v>
      </c>
      <c r="H859" s="4">
        <v>323.14999999999998</v>
      </c>
      <c r="I859" s="4">
        <v>9.9099999999999994E-2</v>
      </c>
      <c r="J859">
        <f t="shared" si="92"/>
        <v>-8.4021843471918295E-2</v>
      </c>
      <c r="K859">
        <f t="shared" si="93"/>
        <v>-0.70591909097583494</v>
      </c>
      <c r="L859">
        <f t="shared" si="94"/>
        <v>-6.0618870114045276</v>
      </c>
      <c r="M859">
        <f t="shared" si="95"/>
        <v>0.38080495356037147</v>
      </c>
      <c r="N859">
        <f t="shared" si="96"/>
        <v>1.8227936505167656E-4</v>
      </c>
      <c r="O859">
        <f t="shared" si="97"/>
        <v>64</v>
      </c>
    </row>
    <row r="860" spans="1:15" x14ac:dyDescent="0.2">
      <c r="A860" s="3" t="s">
        <v>421</v>
      </c>
      <c r="B860" s="4" t="s">
        <v>35</v>
      </c>
      <c r="C860" s="4" t="str">
        <f>VLOOKUP(B860,IL!A:B,2,0)</f>
        <v>C(CCCCC)[N+]1=CC(=CC=C1)C</v>
      </c>
      <c r="D860" s="4" t="s">
        <v>8</v>
      </c>
      <c r="E860" s="4" t="str">
        <f>VLOOKUP(D860,IL!A:B,2,0)</f>
        <v>FC(S(=O)(=O)[N-]S(=O)(=O)C(F)(F)F)(F)F</v>
      </c>
      <c r="F860" s="4" t="str">
        <f t="shared" si="91"/>
        <v>C(CCCCC)[N+]1=CC(=CC=C1)C.FC(S(=O)(=O)[N-]S(=O)(=O)C(F)(F)F)(F)F</v>
      </c>
      <c r="G860" s="4">
        <v>1.0399999999999999E-3</v>
      </c>
      <c r="H860" s="4">
        <v>298.16000000000003</v>
      </c>
      <c r="I860" s="4">
        <v>9.8900000000000002E-2</v>
      </c>
      <c r="J860">
        <f t="shared" si="92"/>
        <v>-1.0741028918357398</v>
      </c>
      <c r="K860">
        <f t="shared" si="93"/>
        <v>-0.70592169997251419</v>
      </c>
      <c r="L860">
        <f t="shared" si="94"/>
        <v>-6.8685345658288561</v>
      </c>
      <c r="M860">
        <f t="shared" si="95"/>
        <v>0.26177661347940007</v>
      </c>
      <c r="N860">
        <f t="shared" si="96"/>
        <v>1.8187927864901705E-4</v>
      </c>
      <c r="O860">
        <f t="shared" si="97"/>
        <v>64</v>
      </c>
    </row>
    <row r="861" spans="1:15" x14ac:dyDescent="0.2">
      <c r="A861" s="3" t="s">
        <v>421</v>
      </c>
      <c r="B861" s="4" t="s">
        <v>35</v>
      </c>
      <c r="C861" s="4" t="str">
        <f>VLOOKUP(B861,IL!A:B,2,0)</f>
        <v>C(CCCCC)[N+]1=CC(=CC=C1)C</v>
      </c>
      <c r="D861" s="4" t="s">
        <v>8</v>
      </c>
      <c r="E861" s="4" t="str">
        <f>VLOOKUP(D861,IL!A:B,2,0)</f>
        <v>FC(S(=O)(=O)[N-]S(=O)(=O)C(F)(F)F)(F)F</v>
      </c>
      <c r="F861" s="4" t="str">
        <f t="shared" si="91"/>
        <v>C(CCCCC)[N+]1=CC(=CC=C1)C.FC(S(=O)(=O)[N-]S(=O)(=O)C(F)(F)F)(F)F</v>
      </c>
      <c r="G861" s="4">
        <v>7.5699999999999997E-4</v>
      </c>
      <c r="H861" s="4">
        <v>323.14999999999998</v>
      </c>
      <c r="I861" s="4">
        <v>7.4300000000000005E-2</v>
      </c>
      <c r="J861">
        <f t="shared" si="92"/>
        <v>-8.4021843471918295E-2</v>
      </c>
      <c r="K861">
        <f t="shared" si="93"/>
        <v>-0.70624260656406224</v>
      </c>
      <c r="L861">
        <f t="shared" si="94"/>
        <v>-7.1861473045268252</v>
      </c>
      <c r="M861">
        <f t="shared" si="95"/>
        <v>0.38080495356037147</v>
      </c>
      <c r="N861">
        <f t="shared" si="96"/>
        <v>1.3266865112189629E-4</v>
      </c>
      <c r="O861">
        <f t="shared" si="97"/>
        <v>64</v>
      </c>
    </row>
    <row r="862" spans="1:15" x14ac:dyDescent="0.2">
      <c r="A862" s="3" t="s">
        <v>421</v>
      </c>
      <c r="B862" s="4" t="s">
        <v>35</v>
      </c>
      <c r="C862" s="4" t="str">
        <f>VLOOKUP(B862,IL!A:B,2,0)</f>
        <v>C(CCCCC)[N+]1=CC(=CC=C1)C</v>
      </c>
      <c r="D862" s="4" t="s">
        <v>8</v>
      </c>
      <c r="E862" s="4" t="str">
        <f>VLOOKUP(D862,IL!A:B,2,0)</f>
        <v>FC(S(=O)(=O)[N-]S(=O)(=O)C(F)(F)F)(F)F</v>
      </c>
      <c r="F862" s="4" t="str">
        <f t="shared" si="91"/>
        <v>C(CCCCC)[N+]1=CC(=CC=C1)C.FC(S(=O)(=O)[N-]S(=O)(=O)C(F)(F)F)(F)F</v>
      </c>
      <c r="G862" s="4">
        <v>1.72E-3</v>
      </c>
      <c r="H862" s="4">
        <v>298.16000000000003</v>
      </c>
      <c r="I862" s="4">
        <v>7.3200000000000001E-2</v>
      </c>
      <c r="J862">
        <f t="shared" si="92"/>
        <v>-1.0741028918357398</v>
      </c>
      <c r="K862">
        <f t="shared" si="93"/>
        <v>-0.70625695604579819</v>
      </c>
      <c r="L862">
        <f t="shared" si="94"/>
        <v>-6.365430988156775</v>
      </c>
      <c r="M862">
        <f t="shared" si="95"/>
        <v>0.26177661347940007</v>
      </c>
      <c r="N862">
        <f t="shared" si="96"/>
        <v>1.3046817590726893E-4</v>
      </c>
      <c r="O862">
        <f t="shared" si="97"/>
        <v>64</v>
      </c>
    </row>
    <row r="863" spans="1:15" x14ac:dyDescent="0.2">
      <c r="A863" s="3" t="s">
        <v>421</v>
      </c>
      <c r="B863" s="4" t="s">
        <v>35</v>
      </c>
      <c r="C863" s="4" t="str">
        <f>VLOOKUP(B863,IL!A:B,2,0)</f>
        <v>C(CCCCC)[N+]1=CC(=CC=C1)C</v>
      </c>
      <c r="D863" s="4" t="s">
        <v>8</v>
      </c>
      <c r="E863" s="4" t="str">
        <f>VLOOKUP(D863,IL!A:B,2,0)</f>
        <v>FC(S(=O)(=O)[N-]S(=O)(=O)C(F)(F)F)(F)F</v>
      </c>
      <c r="F863" s="4" t="str">
        <f t="shared" si="91"/>
        <v>C(CCCCC)[N+]1=CC(=CC=C1)C.FC(S(=O)(=O)[N-]S(=O)(=O)C(F)(F)F)(F)F</v>
      </c>
      <c r="G863" s="4">
        <v>9.75E-3</v>
      </c>
      <c r="H863" s="4">
        <v>283.18</v>
      </c>
      <c r="I863" s="4">
        <v>7.3099999999999998E-2</v>
      </c>
      <c r="J863">
        <f t="shared" si="92"/>
        <v>-1.6675968536000492</v>
      </c>
      <c r="K863">
        <f t="shared" si="93"/>
        <v>-0.70625826054413776</v>
      </c>
      <c r="L863">
        <f t="shared" si="94"/>
        <v>-4.6304879939723813</v>
      </c>
      <c r="M863">
        <f t="shared" si="95"/>
        <v>0.19042629197427968</v>
      </c>
      <c r="N863">
        <f t="shared" si="96"/>
        <v>1.3026813270593918E-4</v>
      </c>
      <c r="O863">
        <f t="shared" si="97"/>
        <v>64</v>
      </c>
    </row>
    <row r="864" spans="1:15" x14ac:dyDescent="0.2">
      <c r="A864" s="3" t="s">
        <v>421</v>
      </c>
      <c r="B864" s="4" t="s">
        <v>35</v>
      </c>
      <c r="C864" s="4" t="str">
        <f>VLOOKUP(B864,IL!A:B,2,0)</f>
        <v>C(CCCCC)[N+]1=CC(=CC=C1)C</v>
      </c>
      <c r="D864" s="4" t="s">
        <v>8</v>
      </c>
      <c r="E864" s="4" t="str">
        <f>VLOOKUP(D864,IL!A:B,2,0)</f>
        <v>FC(S(=O)(=O)[N-]S(=O)(=O)C(F)(F)F)(F)F</v>
      </c>
      <c r="F864" s="4" t="str">
        <f t="shared" si="91"/>
        <v>C(CCCCC)[N+]1=CC(=CC=C1)C.FC(S(=O)(=O)[N-]S(=O)(=O)C(F)(F)F)(F)F</v>
      </c>
      <c r="G864" s="4">
        <v>5.9599999999999996E-4</v>
      </c>
      <c r="H864" s="4">
        <v>298.16000000000003</v>
      </c>
      <c r="I864" s="4">
        <v>4.8399999999999999E-2</v>
      </c>
      <c r="J864">
        <f t="shared" si="92"/>
        <v>-1.0741028918357398</v>
      </c>
      <c r="K864">
        <f t="shared" si="93"/>
        <v>-0.70658047163402549</v>
      </c>
      <c r="L864">
        <f t="shared" si="94"/>
        <v>-7.4252698908989245</v>
      </c>
      <c r="M864">
        <f t="shared" si="95"/>
        <v>0.26177661347940007</v>
      </c>
      <c r="N864">
        <f t="shared" si="96"/>
        <v>8.0857461977488655E-5</v>
      </c>
      <c r="O864">
        <f t="shared" si="97"/>
        <v>64</v>
      </c>
    </row>
    <row r="865" spans="1:15" x14ac:dyDescent="0.2">
      <c r="A865" s="3" t="s">
        <v>421</v>
      </c>
      <c r="B865" s="4" t="s">
        <v>35</v>
      </c>
      <c r="C865" s="4" t="str">
        <f>VLOOKUP(B865,IL!A:B,2,0)</f>
        <v>C(CCCCC)[N+]1=CC(=CC=C1)C</v>
      </c>
      <c r="D865" s="4" t="s">
        <v>8</v>
      </c>
      <c r="E865" s="4" t="str">
        <f>VLOOKUP(D865,IL!A:B,2,0)</f>
        <v>FC(S(=O)(=O)[N-]S(=O)(=O)C(F)(F)F)(F)F</v>
      </c>
      <c r="F865" s="4" t="str">
        <f t="shared" si="91"/>
        <v>C(CCCCC)[N+]1=CC(=CC=C1)C.FC(S(=O)(=O)[N-]S(=O)(=O)C(F)(F)F)(F)F</v>
      </c>
      <c r="G865" s="4">
        <v>1.4300000000000001E-3</v>
      </c>
      <c r="H865" s="4">
        <v>283.18</v>
      </c>
      <c r="I865" s="4">
        <v>4.8399999999999999E-2</v>
      </c>
      <c r="J865">
        <f t="shared" si="92"/>
        <v>-1.6675968536000492</v>
      </c>
      <c r="K865">
        <f t="shared" si="93"/>
        <v>-0.70658047163402549</v>
      </c>
      <c r="L865">
        <f t="shared" si="94"/>
        <v>-6.5500808347103208</v>
      </c>
      <c r="M865">
        <f t="shared" si="95"/>
        <v>0.19042629197427968</v>
      </c>
      <c r="N865">
        <f t="shared" si="96"/>
        <v>8.0857461977488655E-5</v>
      </c>
      <c r="O865">
        <f t="shared" si="97"/>
        <v>64</v>
      </c>
    </row>
    <row r="866" spans="1:15" x14ac:dyDescent="0.2">
      <c r="A866" s="3" t="s">
        <v>421</v>
      </c>
      <c r="B866" s="4" t="s">
        <v>35</v>
      </c>
      <c r="C866" s="4" t="str">
        <f>VLOOKUP(B866,IL!A:B,2,0)</f>
        <v>C(CCCCC)[N+]1=CC(=CC=C1)C</v>
      </c>
      <c r="D866" s="4" t="s">
        <v>8</v>
      </c>
      <c r="E866" s="4" t="str">
        <f>VLOOKUP(D866,IL!A:B,2,0)</f>
        <v>FC(S(=O)(=O)[N-]S(=O)(=O)C(F)(F)F)(F)F</v>
      </c>
      <c r="F866" s="4" t="str">
        <f t="shared" si="91"/>
        <v>C(CCCCC)[N+]1=CC(=CC=C1)C.FC(S(=O)(=O)[N-]S(=O)(=O)C(F)(F)F)(F)F</v>
      </c>
      <c r="G866" s="4">
        <v>1.0300000000000001E-3</v>
      </c>
      <c r="H866" s="4">
        <v>323.14999999999998</v>
      </c>
      <c r="I866" s="4">
        <v>4.8099999999999997E-2</v>
      </c>
      <c r="J866">
        <f t="shared" si="92"/>
        <v>-8.4021843471918295E-2</v>
      </c>
      <c r="K866">
        <f t="shared" si="93"/>
        <v>-0.70658438512904442</v>
      </c>
      <c r="L866">
        <f t="shared" si="94"/>
        <v>-6.8781964767405928</v>
      </c>
      <c r="M866">
        <f t="shared" si="95"/>
        <v>0.38080495356037147</v>
      </c>
      <c r="N866">
        <f t="shared" si="96"/>
        <v>8.025733237349937E-5</v>
      </c>
      <c r="O866">
        <f t="shared" si="97"/>
        <v>64</v>
      </c>
    </row>
    <row r="867" spans="1:15" x14ac:dyDescent="0.2">
      <c r="A867" s="3" t="s">
        <v>421</v>
      </c>
      <c r="B867" s="4" t="s">
        <v>35</v>
      </c>
      <c r="C867" s="4" t="str">
        <f>VLOOKUP(B867,IL!A:B,2,0)</f>
        <v>C(CCCCC)[N+]1=CC(=CC=C1)C</v>
      </c>
      <c r="D867" s="4" t="s">
        <v>8</v>
      </c>
      <c r="E867" s="4" t="str">
        <f>VLOOKUP(D867,IL!A:B,2,0)</f>
        <v>FC(S(=O)(=O)[N-]S(=O)(=O)C(F)(F)F)(F)F</v>
      </c>
      <c r="F867" s="4" t="str">
        <f t="shared" si="91"/>
        <v>C(CCCCC)[N+]1=CC(=CC=C1)C.FC(S(=O)(=O)[N-]S(=O)(=O)C(F)(F)F)(F)F</v>
      </c>
      <c r="G867" s="4">
        <v>1.4300000000000001E-3</v>
      </c>
      <c r="H867" s="4">
        <v>298.16000000000003</v>
      </c>
      <c r="I867" s="4">
        <v>1.44E-2</v>
      </c>
      <c r="J867">
        <f t="shared" si="92"/>
        <v>-1.0741028918357398</v>
      </c>
      <c r="K867">
        <f t="shared" si="93"/>
        <v>-0.70702400106949848</v>
      </c>
      <c r="L867">
        <f t="shared" si="94"/>
        <v>-6.5500808347103208</v>
      </c>
      <c r="M867">
        <f t="shared" si="95"/>
        <v>0.26177661347940007</v>
      </c>
      <c r="N867">
        <f t="shared" si="96"/>
        <v>1.284277352537054E-5</v>
      </c>
      <c r="O867">
        <f t="shared" si="97"/>
        <v>64</v>
      </c>
    </row>
    <row r="868" spans="1:15" x14ac:dyDescent="0.2">
      <c r="A868" s="3" t="s">
        <v>421</v>
      </c>
      <c r="B868" s="4" t="s">
        <v>35</v>
      </c>
      <c r="C868" s="4" t="str">
        <f>VLOOKUP(B868,IL!A:B,2,0)</f>
        <v>C(CCCCC)[N+]1=CC(=CC=C1)C</v>
      </c>
      <c r="D868" s="4" t="s">
        <v>8</v>
      </c>
      <c r="E868" s="4" t="str">
        <f>VLOOKUP(D868,IL!A:B,2,0)</f>
        <v>FC(S(=O)(=O)[N-]S(=O)(=O)C(F)(F)F)(F)F</v>
      </c>
      <c r="F868" s="4" t="str">
        <f t="shared" si="91"/>
        <v>C(CCCCC)[N+]1=CC(=CC=C1)C.FC(S(=O)(=O)[N-]S(=O)(=O)C(F)(F)F)(F)F</v>
      </c>
      <c r="G868" s="4">
        <v>2.1900000000000001E-4</v>
      </c>
      <c r="H868" s="4">
        <v>283.18</v>
      </c>
      <c r="I868" s="4">
        <v>1.2800000000000001E-2</v>
      </c>
      <c r="J868">
        <f t="shared" si="92"/>
        <v>-1.6675968536000492</v>
      </c>
      <c r="K868">
        <f t="shared" si="93"/>
        <v>-0.70704487304293251</v>
      </c>
      <c r="L868">
        <f t="shared" si="94"/>
        <v>-8.4264388281477736</v>
      </c>
      <c r="M868">
        <f t="shared" si="95"/>
        <v>0.19042629197427968</v>
      </c>
      <c r="N868">
        <f t="shared" si="96"/>
        <v>9.6420823040943956E-6</v>
      </c>
      <c r="O868">
        <f t="shared" si="97"/>
        <v>64</v>
      </c>
    </row>
    <row r="869" spans="1:15" x14ac:dyDescent="0.2">
      <c r="A869" s="3" t="s">
        <v>421</v>
      </c>
      <c r="B869" s="4" t="s">
        <v>35</v>
      </c>
      <c r="C869" s="4" t="str">
        <f>VLOOKUP(B869,IL!A:B,2,0)</f>
        <v>C(CCCCC)[N+]1=CC(=CC=C1)C</v>
      </c>
      <c r="D869" s="4" t="s">
        <v>8</v>
      </c>
      <c r="E869" s="4" t="str">
        <f>VLOOKUP(D869,IL!A:B,2,0)</f>
        <v>FC(S(=O)(=O)[N-]S(=O)(=O)C(F)(F)F)(F)F</v>
      </c>
      <c r="F869" s="4" t="str">
        <f t="shared" si="91"/>
        <v>C(CCCCC)[N+]1=CC(=CC=C1)C.FC(S(=O)(=O)[N-]S(=O)(=O)C(F)(F)F)(F)F</v>
      </c>
      <c r="G869" s="4">
        <v>6.4800000000000003E-5</v>
      </c>
      <c r="H869" s="4">
        <v>323.14999999999998</v>
      </c>
      <c r="I869" s="4">
        <v>1.0500000000000001E-2</v>
      </c>
      <c r="J869">
        <f t="shared" si="92"/>
        <v>-8.4021843471918295E-2</v>
      </c>
      <c r="K869">
        <f t="shared" si="93"/>
        <v>-0.70707487650474388</v>
      </c>
      <c r="L869">
        <f t="shared" si="94"/>
        <v>-9.6442049546060442</v>
      </c>
      <c r="M869">
        <f t="shared" si="95"/>
        <v>0.38080495356037147</v>
      </c>
      <c r="N869">
        <f t="shared" si="96"/>
        <v>5.0410886735099339E-6</v>
      </c>
      <c r="O869">
        <f t="shared" si="97"/>
        <v>64</v>
      </c>
    </row>
    <row r="870" spans="1:15" x14ac:dyDescent="0.2">
      <c r="A870" s="3" t="s">
        <v>436</v>
      </c>
      <c r="B870" s="4" t="s">
        <v>19</v>
      </c>
      <c r="C870" s="4" t="str">
        <f>VLOOKUP(B870,IL!A:B,2,0)</f>
        <v>C(CCCCCCC)[N+]1=CN(C=C1)C</v>
      </c>
      <c r="D870" s="4" t="s">
        <v>8</v>
      </c>
      <c r="E870" s="4" t="str">
        <f>VLOOKUP(D870,IL!A:B,2,0)</f>
        <v>FC(S(=O)(=O)[N-]S(=O)(=O)C(F)(F)F)(F)F</v>
      </c>
      <c r="F870" s="4" t="str">
        <f t="shared" si="91"/>
        <v>C(CCCCCCC)[N+]1=CN(C=C1)C.FC(S(=O)(=O)[N-]S(=O)(=O)C(F)(F)F)(F)F</v>
      </c>
      <c r="G870" s="4">
        <v>0.84560000000000002</v>
      </c>
      <c r="H870" s="4">
        <v>344.55</v>
      </c>
      <c r="I870" s="4">
        <v>348</v>
      </c>
      <c r="J870">
        <f t="shared" si="92"/>
        <v>0.76382667333423837</v>
      </c>
      <c r="K870">
        <f t="shared" si="93"/>
        <v>3.8324423730693833</v>
      </c>
      <c r="L870">
        <f t="shared" si="94"/>
        <v>-0.16770884442610914</v>
      </c>
      <c r="M870">
        <f t="shared" si="95"/>
        <v>0.48273398428197201</v>
      </c>
      <c r="N870">
        <f t="shared" si="96"/>
        <v>0.69613437718009585</v>
      </c>
      <c r="O870">
        <f t="shared" si="97"/>
        <v>64</v>
      </c>
    </row>
    <row r="871" spans="1:15" x14ac:dyDescent="0.2">
      <c r="A871" s="3" t="s">
        <v>436</v>
      </c>
      <c r="B871" s="4" t="s">
        <v>19</v>
      </c>
      <c r="C871" s="4" t="str">
        <f>VLOOKUP(B871,IL!A:B,2,0)</f>
        <v>C(CCCCCCC)[N+]1=CN(C=C1)C</v>
      </c>
      <c r="D871" s="4" t="s">
        <v>8</v>
      </c>
      <c r="E871" s="4" t="str">
        <f>VLOOKUP(D871,IL!A:B,2,0)</f>
        <v>FC(S(=O)(=O)[N-]S(=O)(=O)C(F)(F)F)(F)F</v>
      </c>
      <c r="F871" s="4" t="str">
        <f t="shared" si="91"/>
        <v>C(CCCCCCC)[N+]1=CN(C=C1)C.FC(S(=O)(=O)[N-]S(=O)(=O)C(F)(F)F)(F)F</v>
      </c>
      <c r="G871" s="4">
        <v>0.84560000000000002</v>
      </c>
      <c r="H871" s="4">
        <v>334.35</v>
      </c>
      <c r="I871" s="4">
        <v>307</v>
      </c>
      <c r="J871">
        <f t="shared" si="92"/>
        <v>0.35971195971635173</v>
      </c>
      <c r="K871">
        <f t="shared" si="93"/>
        <v>3.2975980538225693</v>
      </c>
      <c r="L871">
        <f t="shared" si="94"/>
        <v>-0.16770884442610914</v>
      </c>
      <c r="M871">
        <f t="shared" si="95"/>
        <v>0.4341509883305551</v>
      </c>
      <c r="N871">
        <f t="shared" si="96"/>
        <v>0.61411666463489456</v>
      </c>
      <c r="O871">
        <f t="shared" si="97"/>
        <v>64</v>
      </c>
    </row>
    <row r="872" spans="1:15" x14ac:dyDescent="0.2">
      <c r="A872" s="3" t="s">
        <v>436</v>
      </c>
      <c r="B872" s="4" t="s">
        <v>19</v>
      </c>
      <c r="C872" s="4" t="str">
        <f>VLOOKUP(B872,IL!A:B,2,0)</f>
        <v>C(CCCCCCC)[N+]1=CN(C=C1)C</v>
      </c>
      <c r="D872" s="4" t="s">
        <v>8</v>
      </c>
      <c r="E872" s="4" t="str">
        <f>VLOOKUP(D872,IL!A:B,2,0)</f>
        <v>FC(S(=O)(=O)[N-]S(=O)(=O)C(F)(F)F)(F)F</v>
      </c>
      <c r="F872" s="4" t="str">
        <f t="shared" si="91"/>
        <v>C(CCCCCCC)[N+]1=CN(C=C1)C.FC(S(=O)(=O)[N-]S(=O)(=O)C(F)(F)F)(F)F</v>
      </c>
      <c r="G872" s="4">
        <v>0.83550000000000002</v>
      </c>
      <c r="H872" s="4">
        <v>344.55</v>
      </c>
      <c r="I872" s="4">
        <v>298</v>
      </c>
      <c r="J872">
        <f t="shared" si="92"/>
        <v>0.76382667333423837</v>
      </c>
      <c r="K872">
        <f t="shared" si="93"/>
        <v>3.1801932032561955</v>
      </c>
      <c r="L872">
        <f t="shared" si="94"/>
        <v>-0.17972493094668862</v>
      </c>
      <c r="M872">
        <f t="shared" si="95"/>
        <v>0.48273398428197201</v>
      </c>
      <c r="N872">
        <f t="shared" si="96"/>
        <v>0.59611277651521632</v>
      </c>
      <c r="O872">
        <f t="shared" si="97"/>
        <v>64</v>
      </c>
    </row>
    <row r="873" spans="1:15" x14ac:dyDescent="0.2">
      <c r="A873" s="3" t="s">
        <v>436</v>
      </c>
      <c r="B873" s="4" t="s">
        <v>19</v>
      </c>
      <c r="C873" s="4" t="str">
        <f>VLOOKUP(B873,IL!A:B,2,0)</f>
        <v>C(CCCCCCC)[N+]1=CN(C=C1)C</v>
      </c>
      <c r="D873" s="4" t="s">
        <v>8</v>
      </c>
      <c r="E873" s="4" t="str">
        <f>VLOOKUP(D873,IL!A:B,2,0)</f>
        <v>FC(S(=O)(=O)[N-]S(=O)(=O)C(F)(F)F)(F)F</v>
      </c>
      <c r="F873" s="4" t="str">
        <f t="shared" si="91"/>
        <v>C(CCCCCCC)[N+]1=CN(C=C1)C.FC(S(=O)(=O)[N-]S(=O)(=O)C(F)(F)F)(F)F</v>
      </c>
      <c r="G873" s="4">
        <v>0.84560000000000002</v>
      </c>
      <c r="H873" s="4">
        <v>324.14999999999998</v>
      </c>
      <c r="I873" s="4">
        <v>260</v>
      </c>
      <c r="J873">
        <f t="shared" si="92"/>
        <v>-4.4402753901537209E-2</v>
      </c>
      <c r="K873">
        <f t="shared" si="93"/>
        <v>2.6844838341981725</v>
      </c>
      <c r="L873">
        <f t="shared" si="94"/>
        <v>-0.16770884442610914</v>
      </c>
      <c r="M873">
        <f t="shared" si="95"/>
        <v>0.38556799237913786</v>
      </c>
      <c r="N873">
        <f t="shared" si="96"/>
        <v>0.52009636000990778</v>
      </c>
      <c r="O873">
        <f t="shared" si="97"/>
        <v>64</v>
      </c>
    </row>
    <row r="874" spans="1:15" x14ac:dyDescent="0.2">
      <c r="A874" s="3" t="s">
        <v>436</v>
      </c>
      <c r="B874" s="4" t="s">
        <v>19</v>
      </c>
      <c r="C874" s="4" t="str">
        <f>VLOOKUP(B874,IL!A:B,2,0)</f>
        <v>C(CCCCCCC)[N+]1=CN(C=C1)C</v>
      </c>
      <c r="D874" s="4" t="s">
        <v>8</v>
      </c>
      <c r="E874" s="4" t="str">
        <f>VLOOKUP(D874,IL!A:B,2,0)</f>
        <v>FC(S(=O)(=O)[N-]S(=O)(=O)C(F)(F)F)(F)F</v>
      </c>
      <c r="F874" s="4" t="str">
        <f t="shared" si="91"/>
        <v>C(CCCCCCC)[N+]1=CN(C=C1)C.FC(S(=O)(=O)[N-]S(=O)(=O)C(F)(F)F)(F)F</v>
      </c>
      <c r="G874" s="4">
        <v>0.83550000000000002</v>
      </c>
      <c r="H874" s="4">
        <v>334.35</v>
      </c>
      <c r="I874" s="4">
        <v>258</v>
      </c>
      <c r="J874">
        <f t="shared" si="92"/>
        <v>0.35971195971635173</v>
      </c>
      <c r="K874">
        <f t="shared" si="93"/>
        <v>2.6583938674056453</v>
      </c>
      <c r="L874">
        <f t="shared" si="94"/>
        <v>-0.17972493094668862</v>
      </c>
      <c r="M874">
        <f t="shared" si="95"/>
        <v>0.4341509883305551</v>
      </c>
      <c r="N874">
        <f t="shared" si="96"/>
        <v>0.51609549598331261</v>
      </c>
      <c r="O874">
        <f t="shared" si="97"/>
        <v>64</v>
      </c>
    </row>
    <row r="875" spans="1:15" x14ac:dyDescent="0.2">
      <c r="A875" s="3" t="s">
        <v>436</v>
      </c>
      <c r="B875" s="4" t="s">
        <v>19</v>
      </c>
      <c r="C875" s="4" t="str">
        <f>VLOOKUP(B875,IL!A:B,2,0)</f>
        <v>C(CCCCCCC)[N+]1=CN(C=C1)C</v>
      </c>
      <c r="D875" s="4" t="s">
        <v>8</v>
      </c>
      <c r="E875" s="4" t="str">
        <f>VLOOKUP(D875,IL!A:B,2,0)</f>
        <v>FC(S(=O)(=O)[N-]S(=O)(=O)C(F)(F)F)(F)F</v>
      </c>
      <c r="F875" s="4" t="str">
        <f t="shared" si="91"/>
        <v>C(CCCCCCC)[N+]1=CN(C=C1)C.FC(S(=O)(=O)[N-]S(=O)(=O)C(F)(F)F)(F)F</v>
      </c>
      <c r="G875" s="4">
        <v>0.81200000000000006</v>
      </c>
      <c r="H875" s="4">
        <v>344.55</v>
      </c>
      <c r="I875" s="4">
        <v>231</v>
      </c>
      <c r="J875">
        <f t="shared" si="92"/>
        <v>0.76382667333423837</v>
      </c>
      <c r="K875">
        <f t="shared" si="93"/>
        <v>2.3061793157065238</v>
      </c>
      <c r="L875">
        <f t="shared" si="94"/>
        <v>-0.20825493882045903</v>
      </c>
      <c r="M875">
        <f t="shared" si="95"/>
        <v>0.48273398428197201</v>
      </c>
      <c r="N875">
        <f t="shared" si="96"/>
        <v>0.46208383162427757</v>
      </c>
      <c r="O875">
        <f t="shared" si="97"/>
        <v>64</v>
      </c>
    </row>
    <row r="876" spans="1:15" x14ac:dyDescent="0.2">
      <c r="A876" s="3" t="s">
        <v>436</v>
      </c>
      <c r="B876" s="4" t="s">
        <v>19</v>
      </c>
      <c r="C876" s="4" t="str">
        <f>VLOOKUP(B876,IL!A:B,2,0)</f>
        <v>C(CCCCCCC)[N+]1=CN(C=C1)C</v>
      </c>
      <c r="D876" s="4" t="s">
        <v>8</v>
      </c>
      <c r="E876" s="4" t="str">
        <f>VLOOKUP(D876,IL!A:B,2,0)</f>
        <v>FC(S(=O)(=O)[N-]S(=O)(=O)C(F)(F)F)(F)F</v>
      </c>
      <c r="F876" s="4" t="str">
        <f t="shared" si="91"/>
        <v>C(CCCCCCC)[N+]1=CN(C=C1)C.FC(S(=O)(=O)[N-]S(=O)(=O)C(F)(F)F)(F)F</v>
      </c>
      <c r="G876" s="4">
        <v>0.84560000000000002</v>
      </c>
      <c r="H876" s="4">
        <v>314.05</v>
      </c>
      <c r="I876" s="4">
        <v>220</v>
      </c>
      <c r="J876">
        <f t="shared" si="92"/>
        <v>-0.44455555856238488</v>
      </c>
      <c r="K876">
        <f t="shared" si="93"/>
        <v>2.1626844983476223</v>
      </c>
      <c r="L876">
        <f t="shared" si="94"/>
        <v>-0.16770884442610914</v>
      </c>
      <c r="M876">
        <f t="shared" si="95"/>
        <v>0.33746130030959764</v>
      </c>
      <c r="N876">
        <f t="shared" si="96"/>
        <v>0.44007907947800406</v>
      </c>
      <c r="O876">
        <f t="shared" si="97"/>
        <v>64</v>
      </c>
    </row>
    <row r="877" spans="1:15" x14ac:dyDescent="0.2">
      <c r="A877" s="3" t="s">
        <v>436</v>
      </c>
      <c r="B877" s="4" t="s">
        <v>19</v>
      </c>
      <c r="C877" s="4" t="str">
        <f>VLOOKUP(B877,IL!A:B,2,0)</f>
        <v>C(CCCCCCC)[N+]1=CN(C=C1)C</v>
      </c>
      <c r="D877" s="4" t="s">
        <v>8</v>
      </c>
      <c r="E877" s="4" t="str">
        <f>VLOOKUP(D877,IL!A:B,2,0)</f>
        <v>FC(S(=O)(=O)[N-]S(=O)(=O)C(F)(F)F)(F)F</v>
      </c>
      <c r="F877" s="4" t="str">
        <f t="shared" si="91"/>
        <v>C(CCCCCCC)[N+]1=CN(C=C1)C.FC(S(=O)(=O)[N-]S(=O)(=O)C(F)(F)F)(F)F</v>
      </c>
      <c r="G877" s="4">
        <v>0.83550000000000002</v>
      </c>
      <c r="H877" s="4">
        <v>324.14999999999998</v>
      </c>
      <c r="I877" s="4">
        <v>216</v>
      </c>
      <c r="J877">
        <f t="shared" si="92"/>
        <v>-4.4402753901537209E-2</v>
      </c>
      <c r="K877">
        <f t="shared" si="93"/>
        <v>2.1105045647625671</v>
      </c>
      <c r="L877">
        <f t="shared" si="94"/>
        <v>-0.17972493094668862</v>
      </c>
      <c r="M877">
        <f t="shared" si="95"/>
        <v>0.38556799237913786</v>
      </c>
      <c r="N877">
        <f t="shared" si="96"/>
        <v>0.43207735142481368</v>
      </c>
      <c r="O877">
        <f t="shared" si="97"/>
        <v>64</v>
      </c>
    </row>
    <row r="878" spans="1:15" x14ac:dyDescent="0.2">
      <c r="A878" s="3" t="s">
        <v>436</v>
      </c>
      <c r="B878" s="4" t="s">
        <v>19</v>
      </c>
      <c r="C878" s="4" t="str">
        <f>VLOOKUP(B878,IL!A:B,2,0)</f>
        <v>C(CCCCCCC)[N+]1=CN(C=C1)C</v>
      </c>
      <c r="D878" s="4" t="s">
        <v>8</v>
      </c>
      <c r="E878" s="4" t="str">
        <f>VLOOKUP(D878,IL!A:B,2,0)</f>
        <v>FC(S(=O)(=O)[N-]S(=O)(=O)C(F)(F)F)(F)F</v>
      </c>
      <c r="F878" s="4" t="str">
        <f t="shared" si="91"/>
        <v>C(CCCCCCC)[N+]1=CN(C=C1)C.FC(S(=O)(=O)[N-]S(=O)(=O)C(F)(F)F)(F)F</v>
      </c>
      <c r="G878" s="4">
        <v>0.81200000000000006</v>
      </c>
      <c r="H878" s="4">
        <v>334.35</v>
      </c>
      <c r="I878" s="4">
        <v>196</v>
      </c>
      <c r="J878">
        <f t="shared" si="92"/>
        <v>0.35971195971635173</v>
      </c>
      <c r="K878">
        <f t="shared" si="93"/>
        <v>1.849604896837292</v>
      </c>
      <c r="L878">
        <f t="shared" si="94"/>
        <v>-0.20825493882045903</v>
      </c>
      <c r="M878">
        <f t="shared" si="95"/>
        <v>0.4341509883305551</v>
      </c>
      <c r="N878">
        <f t="shared" si="96"/>
        <v>0.39206871115886188</v>
      </c>
      <c r="O878">
        <f t="shared" si="97"/>
        <v>64</v>
      </c>
    </row>
    <row r="879" spans="1:15" x14ac:dyDescent="0.2">
      <c r="A879" s="3" t="s">
        <v>436</v>
      </c>
      <c r="B879" s="4" t="s">
        <v>19</v>
      </c>
      <c r="C879" s="4" t="str">
        <f>VLOOKUP(B879,IL!A:B,2,0)</f>
        <v>C(CCCCCCC)[N+]1=CN(C=C1)C</v>
      </c>
      <c r="D879" s="4" t="s">
        <v>8</v>
      </c>
      <c r="E879" s="4" t="str">
        <f>VLOOKUP(D879,IL!A:B,2,0)</f>
        <v>FC(S(=O)(=O)[N-]S(=O)(=O)C(F)(F)F)(F)F</v>
      </c>
      <c r="F879" s="4" t="str">
        <f t="shared" si="91"/>
        <v>C(CCCCCCC)[N+]1=CN(C=C1)C.FC(S(=O)(=O)[N-]S(=O)(=O)C(F)(F)F)(F)F</v>
      </c>
      <c r="G879" s="4">
        <v>0.78669999999999995</v>
      </c>
      <c r="H879" s="4">
        <v>344.55</v>
      </c>
      <c r="I879" s="4">
        <v>175</v>
      </c>
      <c r="J879">
        <f t="shared" si="92"/>
        <v>0.76382667333423837</v>
      </c>
      <c r="K879">
        <f t="shared" si="93"/>
        <v>1.5756602455157529</v>
      </c>
      <c r="L879">
        <f t="shared" si="94"/>
        <v>-0.2399082976469403</v>
      </c>
      <c r="M879">
        <f t="shared" si="95"/>
        <v>0.48273398428197201</v>
      </c>
      <c r="N879">
        <f t="shared" si="96"/>
        <v>0.35005963887961244</v>
      </c>
      <c r="O879">
        <f t="shared" si="97"/>
        <v>64</v>
      </c>
    </row>
    <row r="880" spans="1:15" x14ac:dyDescent="0.2">
      <c r="A880" s="3" t="s">
        <v>436</v>
      </c>
      <c r="B880" s="4" t="s">
        <v>19</v>
      </c>
      <c r="C880" s="4" t="str">
        <f>VLOOKUP(B880,IL!A:B,2,0)</f>
        <v>C(CCCCCCC)[N+]1=CN(C=C1)C</v>
      </c>
      <c r="D880" s="4" t="s">
        <v>8</v>
      </c>
      <c r="E880" s="4" t="str">
        <f>VLOOKUP(D880,IL!A:B,2,0)</f>
        <v>FC(S(=O)(=O)[N-]S(=O)(=O)C(F)(F)F)(F)F</v>
      </c>
      <c r="F880" s="4" t="str">
        <f t="shared" si="91"/>
        <v>C(CCCCCCC)[N+]1=CN(C=C1)C.FC(S(=O)(=O)[N-]S(=O)(=O)C(F)(F)F)(F)F</v>
      </c>
      <c r="G880" s="4">
        <v>0.83550000000000002</v>
      </c>
      <c r="H880" s="4">
        <v>314.05</v>
      </c>
      <c r="I880" s="4">
        <v>172</v>
      </c>
      <c r="J880">
        <f t="shared" si="92"/>
        <v>-0.44455555856238488</v>
      </c>
      <c r="K880">
        <f t="shared" si="93"/>
        <v>1.5365252953269617</v>
      </c>
      <c r="L880">
        <f t="shared" si="94"/>
        <v>-0.17972493094668862</v>
      </c>
      <c r="M880">
        <f t="shared" si="95"/>
        <v>0.33746130030959764</v>
      </c>
      <c r="N880">
        <f t="shared" si="96"/>
        <v>0.34405834283971964</v>
      </c>
      <c r="O880">
        <f t="shared" si="97"/>
        <v>64</v>
      </c>
    </row>
    <row r="881" spans="1:15" x14ac:dyDescent="0.2">
      <c r="A881" s="3" t="s">
        <v>436</v>
      </c>
      <c r="B881" s="4" t="s">
        <v>19</v>
      </c>
      <c r="C881" s="4" t="str">
        <f>VLOOKUP(B881,IL!A:B,2,0)</f>
        <v>C(CCCCCCC)[N+]1=CN(C=C1)C</v>
      </c>
      <c r="D881" s="4" t="s">
        <v>8</v>
      </c>
      <c r="E881" s="4" t="str">
        <f>VLOOKUP(D881,IL!A:B,2,0)</f>
        <v>FC(S(=O)(=O)[N-]S(=O)(=O)C(F)(F)F)(F)F</v>
      </c>
      <c r="F881" s="4" t="str">
        <f t="shared" si="91"/>
        <v>C(CCCCCCC)[N+]1=CN(C=C1)C.FC(S(=O)(=O)[N-]S(=O)(=O)C(F)(F)F)(F)F</v>
      </c>
      <c r="G881" s="4">
        <v>0.84560000000000002</v>
      </c>
      <c r="H881" s="4">
        <v>303.85000000000002</v>
      </c>
      <c r="I881" s="4">
        <v>170</v>
      </c>
      <c r="J881">
        <f t="shared" si="92"/>
        <v>-0.84867027218027147</v>
      </c>
      <c r="K881">
        <f t="shared" si="93"/>
        <v>1.5104353285344343</v>
      </c>
      <c r="L881">
        <f t="shared" si="94"/>
        <v>-0.16770884442610914</v>
      </c>
      <c r="M881">
        <f t="shared" si="95"/>
        <v>0.28887830435818068</v>
      </c>
      <c r="N881">
        <f t="shared" si="96"/>
        <v>0.34005747881312448</v>
      </c>
      <c r="O881">
        <f t="shared" si="97"/>
        <v>64</v>
      </c>
    </row>
    <row r="882" spans="1:15" x14ac:dyDescent="0.2">
      <c r="A882" s="3" t="s">
        <v>436</v>
      </c>
      <c r="B882" s="4" t="s">
        <v>19</v>
      </c>
      <c r="C882" s="4" t="str">
        <f>VLOOKUP(B882,IL!A:B,2,0)</f>
        <v>C(CCCCCCC)[N+]1=CN(C=C1)C</v>
      </c>
      <c r="D882" s="4" t="s">
        <v>8</v>
      </c>
      <c r="E882" s="4" t="str">
        <f>VLOOKUP(D882,IL!A:B,2,0)</f>
        <v>FC(S(=O)(=O)[N-]S(=O)(=O)C(F)(F)F)(F)F</v>
      </c>
      <c r="F882" s="4" t="str">
        <f t="shared" si="91"/>
        <v>C(CCCCCCC)[N+]1=CN(C=C1)C.FC(S(=O)(=O)[N-]S(=O)(=O)C(F)(F)F)(F)F</v>
      </c>
      <c r="G882" s="4">
        <v>0.81200000000000006</v>
      </c>
      <c r="H882" s="4">
        <v>324.14999999999998</v>
      </c>
      <c r="I882" s="4">
        <v>153</v>
      </c>
      <c r="J882">
        <f t="shared" si="92"/>
        <v>-4.4402753901537209E-2</v>
      </c>
      <c r="K882">
        <f t="shared" si="93"/>
        <v>1.2886706107979504</v>
      </c>
      <c r="L882">
        <f t="shared" si="94"/>
        <v>-0.20825493882045903</v>
      </c>
      <c r="M882">
        <f t="shared" si="95"/>
        <v>0.38556799237913786</v>
      </c>
      <c r="N882">
        <f t="shared" si="96"/>
        <v>0.30605013458706543</v>
      </c>
      <c r="O882">
        <f t="shared" si="97"/>
        <v>64</v>
      </c>
    </row>
    <row r="883" spans="1:15" x14ac:dyDescent="0.2">
      <c r="A883" s="3" t="s">
        <v>436</v>
      </c>
      <c r="B883" s="4" t="s">
        <v>19</v>
      </c>
      <c r="C883" s="4" t="str">
        <f>VLOOKUP(B883,IL!A:B,2,0)</f>
        <v>C(CCCCCCC)[N+]1=CN(C=C1)C</v>
      </c>
      <c r="D883" s="4" t="s">
        <v>8</v>
      </c>
      <c r="E883" s="4" t="str">
        <f>VLOOKUP(D883,IL!A:B,2,0)</f>
        <v>FC(S(=O)(=O)[N-]S(=O)(=O)C(F)(F)F)(F)F</v>
      </c>
      <c r="F883" s="4" t="str">
        <f t="shared" si="91"/>
        <v>C(CCCCCCC)[N+]1=CN(C=C1)C.FC(S(=O)(=O)[N-]S(=O)(=O)C(F)(F)F)(F)F</v>
      </c>
      <c r="G883" s="4">
        <v>0.84560000000000002</v>
      </c>
      <c r="H883" s="4">
        <v>297.55</v>
      </c>
      <c r="I883" s="4">
        <v>148</v>
      </c>
      <c r="J883">
        <f t="shared" si="92"/>
        <v>-1.0982705364736729</v>
      </c>
      <c r="K883">
        <f t="shared" si="93"/>
        <v>1.2234456938166316</v>
      </c>
      <c r="L883">
        <f t="shared" si="94"/>
        <v>-0.16770884442610914</v>
      </c>
      <c r="M883">
        <f t="shared" si="95"/>
        <v>0.25887115979995251</v>
      </c>
      <c r="N883">
        <f t="shared" si="96"/>
        <v>0.29604797452057746</v>
      </c>
      <c r="O883">
        <f t="shared" si="97"/>
        <v>64</v>
      </c>
    </row>
    <row r="884" spans="1:15" x14ac:dyDescent="0.2">
      <c r="A884" s="3" t="s">
        <v>436</v>
      </c>
      <c r="B884" s="4" t="s">
        <v>19</v>
      </c>
      <c r="C884" s="4" t="str">
        <f>VLOOKUP(B884,IL!A:B,2,0)</f>
        <v>C(CCCCCCC)[N+]1=CN(C=C1)C</v>
      </c>
      <c r="D884" s="4" t="s">
        <v>8</v>
      </c>
      <c r="E884" s="4" t="str">
        <f>VLOOKUP(D884,IL!A:B,2,0)</f>
        <v>FC(S(=O)(=O)[N-]S(=O)(=O)C(F)(F)F)(F)F</v>
      </c>
      <c r="F884" s="4" t="str">
        <f t="shared" si="91"/>
        <v>C(CCCCCCC)[N+]1=CN(C=C1)C.FC(S(=O)(=O)[N-]S(=O)(=O)C(F)(F)F)(F)F</v>
      </c>
      <c r="G884" s="4">
        <v>0.78669999999999995</v>
      </c>
      <c r="H884" s="4">
        <v>334.35</v>
      </c>
      <c r="I884" s="4">
        <v>141</v>
      </c>
      <c r="J884">
        <f t="shared" si="92"/>
        <v>0.35971195971635173</v>
      </c>
      <c r="K884">
        <f t="shared" si="93"/>
        <v>1.1321308100427852</v>
      </c>
      <c r="L884">
        <f t="shared" si="94"/>
        <v>-0.2399082976469403</v>
      </c>
      <c r="M884">
        <f t="shared" si="95"/>
        <v>0.4341509883305551</v>
      </c>
      <c r="N884">
        <f t="shared" si="96"/>
        <v>0.28204495042749433</v>
      </c>
      <c r="O884">
        <f t="shared" si="97"/>
        <v>64</v>
      </c>
    </row>
    <row r="885" spans="1:15" x14ac:dyDescent="0.2">
      <c r="A885" s="3" t="s">
        <v>436</v>
      </c>
      <c r="B885" s="4" t="s">
        <v>19</v>
      </c>
      <c r="C885" s="4" t="str">
        <f>VLOOKUP(B885,IL!A:B,2,0)</f>
        <v>C(CCCCCCC)[N+]1=CN(C=C1)C</v>
      </c>
      <c r="D885" s="4" t="s">
        <v>8</v>
      </c>
      <c r="E885" s="4" t="str">
        <f>VLOOKUP(D885,IL!A:B,2,0)</f>
        <v>FC(S(=O)(=O)[N-]S(=O)(=O)C(F)(F)F)(F)F</v>
      </c>
      <c r="F885" s="4" t="str">
        <f t="shared" si="91"/>
        <v>C(CCCCCCC)[N+]1=CN(C=C1)C.FC(S(=O)(=O)[N-]S(=O)(=O)C(F)(F)F)(F)F</v>
      </c>
      <c r="G885" s="4">
        <v>0.83550000000000002</v>
      </c>
      <c r="H885" s="4">
        <v>303.85000000000002</v>
      </c>
      <c r="I885" s="4">
        <v>134</v>
      </c>
      <c r="J885">
        <f t="shared" si="92"/>
        <v>-0.84867027218027147</v>
      </c>
      <c r="K885">
        <f t="shared" si="93"/>
        <v>1.0408159262689389</v>
      </c>
      <c r="L885">
        <f t="shared" si="94"/>
        <v>-0.17972493094668862</v>
      </c>
      <c r="M885">
        <f t="shared" si="95"/>
        <v>0.28887830435818068</v>
      </c>
      <c r="N885">
        <f t="shared" si="96"/>
        <v>0.26804192633441115</v>
      </c>
      <c r="O885">
        <f t="shared" si="97"/>
        <v>64</v>
      </c>
    </row>
    <row r="886" spans="1:15" x14ac:dyDescent="0.2">
      <c r="A886" s="3" t="s">
        <v>436</v>
      </c>
      <c r="B886" s="4" t="s">
        <v>19</v>
      </c>
      <c r="C886" s="4" t="str">
        <f>VLOOKUP(B886,IL!A:B,2,0)</f>
        <v>C(CCCCCCC)[N+]1=CN(C=C1)C</v>
      </c>
      <c r="D886" s="4" t="s">
        <v>8</v>
      </c>
      <c r="E886" s="4" t="str">
        <f>VLOOKUP(D886,IL!A:B,2,0)</f>
        <v>FC(S(=O)(=O)[N-]S(=O)(=O)C(F)(F)F)(F)F</v>
      </c>
      <c r="F886" s="4" t="str">
        <f t="shared" si="91"/>
        <v>C(CCCCCCC)[N+]1=CN(C=C1)C.FC(S(=O)(=O)[N-]S(=O)(=O)C(F)(F)F)(F)F</v>
      </c>
      <c r="G886" s="4">
        <v>0.75360000000000005</v>
      </c>
      <c r="H886" s="4">
        <v>344.55</v>
      </c>
      <c r="I886" s="4">
        <v>128</v>
      </c>
      <c r="J886">
        <f t="shared" si="92"/>
        <v>0.76382667333423837</v>
      </c>
      <c r="K886">
        <f t="shared" si="93"/>
        <v>0.9625460258913564</v>
      </c>
      <c r="L886">
        <f t="shared" si="94"/>
        <v>-0.2828935557199837</v>
      </c>
      <c r="M886">
        <f t="shared" si="95"/>
        <v>0.48273398428197201</v>
      </c>
      <c r="N886">
        <f t="shared" si="96"/>
        <v>0.25603933425462561</v>
      </c>
      <c r="O886">
        <f t="shared" si="97"/>
        <v>64</v>
      </c>
    </row>
    <row r="887" spans="1:15" x14ac:dyDescent="0.2">
      <c r="A887" s="3" t="s">
        <v>436</v>
      </c>
      <c r="B887" s="4" t="s">
        <v>19</v>
      </c>
      <c r="C887" s="4" t="str">
        <f>VLOOKUP(B887,IL!A:B,2,0)</f>
        <v>C(CCCCCCC)[N+]1=CN(C=C1)C</v>
      </c>
      <c r="D887" s="4" t="s">
        <v>8</v>
      </c>
      <c r="E887" s="4" t="str">
        <f>VLOOKUP(D887,IL!A:B,2,0)</f>
        <v>FC(S(=O)(=O)[N-]S(=O)(=O)C(F)(F)F)(F)F</v>
      </c>
      <c r="F887" s="4" t="str">
        <f t="shared" si="91"/>
        <v>C(CCCCCCC)[N+]1=CN(C=C1)C.FC(S(=O)(=O)[N-]S(=O)(=O)C(F)(F)F)(F)F</v>
      </c>
      <c r="G887" s="4">
        <v>0.81200000000000006</v>
      </c>
      <c r="H887" s="4">
        <v>314.05</v>
      </c>
      <c r="I887" s="4">
        <v>116</v>
      </c>
      <c r="J887">
        <f t="shared" si="92"/>
        <v>-0.44455555856238488</v>
      </c>
      <c r="K887">
        <f t="shared" si="93"/>
        <v>0.80600622513619125</v>
      </c>
      <c r="L887">
        <f t="shared" si="94"/>
        <v>-0.20825493882045903</v>
      </c>
      <c r="M887">
        <f t="shared" si="95"/>
        <v>0.33746130030959764</v>
      </c>
      <c r="N887">
        <f t="shared" si="96"/>
        <v>0.23203415009505451</v>
      </c>
      <c r="O887">
        <f t="shared" si="97"/>
        <v>64</v>
      </c>
    </row>
    <row r="888" spans="1:15" x14ac:dyDescent="0.2">
      <c r="A888" s="3" t="s">
        <v>436</v>
      </c>
      <c r="B888" s="4" t="s">
        <v>19</v>
      </c>
      <c r="C888" s="4" t="str">
        <f>VLOOKUP(B888,IL!A:B,2,0)</f>
        <v>C(CCCCCCC)[N+]1=CN(C=C1)C</v>
      </c>
      <c r="D888" s="4" t="s">
        <v>8</v>
      </c>
      <c r="E888" s="4" t="str">
        <f>VLOOKUP(D888,IL!A:B,2,0)</f>
        <v>FC(S(=O)(=O)[N-]S(=O)(=O)C(F)(F)F)(F)F</v>
      </c>
      <c r="F888" s="4" t="str">
        <f t="shared" si="91"/>
        <v>C(CCCCCCC)[N+]1=CN(C=C1)C.FC(S(=O)(=O)[N-]S(=O)(=O)C(F)(F)F)(F)F</v>
      </c>
      <c r="G888" s="4">
        <v>0.73780000000000001</v>
      </c>
      <c r="H888" s="4">
        <v>344.55</v>
      </c>
      <c r="I888" s="4">
        <v>113</v>
      </c>
      <c r="J888">
        <f t="shared" si="92"/>
        <v>0.76382667333423837</v>
      </c>
      <c r="K888">
        <f t="shared" si="93"/>
        <v>0.76687127494740004</v>
      </c>
      <c r="L888">
        <f t="shared" si="94"/>
        <v>-0.30408249381956176</v>
      </c>
      <c r="M888">
        <f t="shared" si="95"/>
        <v>0.48273398428197201</v>
      </c>
      <c r="N888">
        <f t="shared" si="96"/>
        <v>0.22603285405516174</v>
      </c>
      <c r="O888">
        <f t="shared" si="97"/>
        <v>64</v>
      </c>
    </row>
    <row r="889" spans="1:15" x14ac:dyDescent="0.2">
      <c r="A889" s="3" t="s">
        <v>436</v>
      </c>
      <c r="B889" s="4" t="s">
        <v>19</v>
      </c>
      <c r="C889" s="4" t="str">
        <f>VLOOKUP(B889,IL!A:B,2,0)</f>
        <v>C(CCCCCCC)[N+]1=CN(C=C1)C</v>
      </c>
      <c r="D889" s="4" t="s">
        <v>8</v>
      </c>
      <c r="E889" s="4" t="str">
        <f>VLOOKUP(D889,IL!A:B,2,0)</f>
        <v>FC(S(=O)(=O)[N-]S(=O)(=O)C(F)(F)F)(F)F</v>
      </c>
      <c r="F889" s="4" t="str">
        <f t="shared" si="91"/>
        <v>C(CCCCCCC)[N+]1=CN(C=C1)C.FC(S(=O)(=O)[N-]S(=O)(=O)C(F)(F)F)(F)F</v>
      </c>
      <c r="G889" s="4">
        <v>0.78669999999999995</v>
      </c>
      <c r="H889" s="4">
        <v>324.14999999999998</v>
      </c>
      <c r="I889" s="4">
        <v>109</v>
      </c>
      <c r="J889">
        <f t="shared" si="92"/>
        <v>-4.4402753901537209E-2</v>
      </c>
      <c r="K889">
        <f t="shared" si="93"/>
        <v>0.71469134136234502</v>
      </c>
      <c r="L889">
        <f t="shared" si="94"/>
        <v>-0.2399082976469403</v>
      </c>
      <c r="M889">
        <f t="shared" si="95"/>
        <v>0.38556799237913786</v>
      </c>
      <c r="N889">
        <f t="shared" si="96"/>
        <v>0.21803112600197139</v>
      </c>
      <c r="O889">
        <f t="shared" si="97"/>
        <v>64</v>
      </c>
    </row>
    <row r="890" spans="1:15" x14ac:dyDescent="0.2">
      <c r="A890" s="3" t="s">
        <v>436</v>
      </c>
      <c r="B890" s="4" t="s">
        <v>19</v>
      </c>
      <c r="C890" s="4" t="str">
        <f>VLOOKUP(B890,IL!A:B,2,0)</f>
        <v>C(CCCCCCC)[N+]1=CN(C=C1)C</v>
      </c>
      <c r="D890" s="4" t="s">
        <v>8</v>
      </c>
      <c r="E890" s="4" t="str">
        <f>VLOOKUP(D890,IL!A:B,2,0)</f>
        <v>FC(S(=O)(=O)[N-]S(=O)(=O)C(F)(F)F)(F)F</v>
      </c>
      <c r="F890" s="4" t="str">
        <f t="shared" si="91"/>
        <v>C(CCCCCCC)[N+]1=CN(C=C1)C.FC(S(=O)(=O)[N-]S(=O)(=O)C(F)(F)F)(F)F</v>
      </c>
      <c r="G890" s="4">
        <v>0.83550000000000002</v>
      </c>
      <c r="H890" s="4">
        <v>298.55</v>
      </c>
      <c r="I890" s="4">
        <v>108</v>
      </c>
      <c r="J890">
        <f t="shared" si="92"/>
        <v>-1.0586514469032917</v>
      </c>
      <c r="K890">
        <f t="shared" si="93"/>
        <v>0.70164635796608121</v>
      </c>
      <c r="L890">
        <f t="shared" si="94"/>
        <v>-0.17972493094668862</v>
      </c>
      <c r="M890">
        <f t="shared" si="95"/>
        <v>0.26363419861871884</v>
      </c>
      <c r="N890">
        <f t="shared" si="96"/>
        <v>0.21603069398867378</v>
      </c>
      <c r="O890">
        <f t="shared" si="97"/>
        <v>64</v>
      </c>
    </row>
    <row r="891" spans="1:15" x14ac:dyDescent="0.2">
      <c r="A891" s="3" t="s">
        <v>436</v>
      </c>
      <c r="B891" s="4" t="s">
        <v>19</v>
      </c>
      <c r="C891" s="4" t="str">
        <f>VLOOKUP(B891,IL!A:B,2,0)</f>
        <v>C(CCCCCCC)[N+]1=CN(C=C1)C</v>
      </c>
      <c r="D891" s="4" t="s">
        <v>8</v>
      </c>
      <c r="E891" s="4" t="str">
        <f>VLOOKUP(D891,IL!A:B,2,0)</f>
        <v>FC(S(=O)(=O)[N-]S(=O)(=O)C(F)(F)F)(F)F</v>
      </c>
      <c r="F891" s="4" t="str">
        <f t="shared" si="91"/>
        <v>C(CCCCCCC)[N+]1=CN(C=C1)C.FC(S(=O)(=O)[N-]S(=O)(=O)C(F)(F)F)(F)F</v>
      </c>
      <c r="G891" s="4">
        <v>0.71509999999999996</v>
      </c>
      <c r="H891" s="4">
        <v>344.55</v>
      </c>
      <c r="I891" s="4">
        <v>107.5</v>
      </c>
      <c r="J891">
        <f t="shared" si="92"/>
        <v>0.76382667333423837</v>
      </c>
      <c r="K891">
        <f t="shared" si="93"/>
        <v>0.69512386626794931</v>
      </c>
      <c r="L891">
        <f t="shared" si="94"/>
        <v>-0.33533288592778687</v>
      </c>
      <c r="M891">
        <f t="shared" si="95"/>
        <v>0.48273398428197201</v>
      </c>
      <c r="N891">
        <f t="shared" si="96"/>
        <v>0.21503047798202499</v>
      </c>
      <c r="O891">
        <f t="shared" si="97"/>
        <v>64</v>
      </c>
    </row>
    <row r="892" spans="1:15" x14ac:dyDescent="0.2">
      <c r="A892" s="3" t="s">
        <v>436</v>
      </c>
      <c r="B892" s="4" t="s">
        <v>19</v>
      </c>
      <c r="C892" s="4" t="str">
        <f>VLOOKUP(B892,IL!A:B,2,0)</f>
        <v>C(CCCCCCC)[N+]1=CN(C=C1)C</v>
      </c>
      <c r="D892" s="4" t="s">
        <v>8</v>
      </c>
      <c r="E892" s="4" t="str">
        <f>VLOOKUP(D892,IL!A:B,2,0)</f>
        <v>FC(S(=O)(=O)[N-]S(=O)(=O)C(F)(F)F)(F)F</v>
      </c>
      <c r="F892" s="4" t="str">
        <f t="shared" si="91"/>
        <v>C(CCCCCCC)[N+]1=CN(C=C1)C.FC(S(=O)(=O)[N-]S(=O)(=O)C(F)(F)F)(F)F</v>
      </c>
      <c r="G892" s="4">
        <v>0.75360000000000005</v>
      </c>
      <c r="H892" s="4">
        <v>334.35</v>
      </c>
      <c r="I892" s="4">
        <v>104</v>
      </c>
      <c r="J892">
        <f t="shared" si="92"/>
        <v>0.35971195971635173</v>
      </c>
      <c r="K892">
        <f t="shared" si="93"/>
        <v>0.6494664243810262</v>
      </c>
      <c r="L892">
        <f t="shared" si="94"/>
        <v>-0.2828935557199837</v>
      </c>
      <c r="M892">
        <f t="shared" si="95"/>
        <v>0.4341509883305551</v>
      </c>
      <c r="N892">
        <f t="shared" si="96"/>
        <v>0.20802896593548342</v>
      </c>
      <c r="O892">
        <f t="shared" si="97"/>
        <v>64</v>
      </c>
    </row>
    <row r="893" spans="1:15" x14ac:dyDescent="0.2">
      <c r="A893" s="3" t="s">
        <v>436</v>
      </c>
      <c r="B893" s="4" t="s">
        <v>19</v>
      </c>
      <c r="C893" s="4" t="str">
        <f>VLOOKUP(B893,IL!A:B,2,0)</f>
        <v>C(CCCCCCC)[N+]1=CN(C=C1)C</v>
      </c>
      <c r="D893" s="4" t="s">
        <v>8</v>
      </c>
      <c r="E893" s="4" t="str">
        <f>VLOOKUP(D893,IL!A:B,2,0)</f>
        <v>FC(S(=O)(=O)[N-]S(=O)(=O)C(F)(F)F)(F)F</v>
      </c>
      <c r="F893" s="4" t="str">
        <f t="shared" si="91"/>
        <v>C(CCCCCCC)[N+]1=CN(C=C1)C.FC(S(=O)(=O)[N-]S(=O)(=O)C(F)(F)F)(F)F</v>
      </c>
      <c r="G893" s="4">
        <v>0.69930000000000003</v>
      </c>
      <c r="H893" s="4">
        <v>344.55</v>
      </c>
      <c r="I893" s="4">
        <v>96</v>
      </c>
      <c r="J893">
        <f t="shared" si="92"/>
        <v>0.76382667333423837</v>
      </c>
      <c r="K893">
        <f t="shared" si="93"/>
        <v>0.54510655721091616</v>
      </c>
      <c r="L893">
        <f t="shared" si="94"/>
        <v>-0.35767544427231585</v>
      </c>
      <c r="M893">
        <f t="shared" si="95"/>
        <v>0.48273398428197201</v>
      </c>
      <c r="N893">
        <f t="shared" si="96"/>
        <v>0.19202550982910269</v>
      </c>
      <c r="O893">
        <f t="shared" si="97"/>
        <v>64</v>
      </c>
    </row>
    <row r="894" spans="1:15" x14ac:dyDescent="0.2">
      <c r="A894" s="3" t="s">
        <v>436</v>
      </c>
      <c r="B894" s="4" t="s">
        <v>19</v>
      </c>
      <c r="C894" s="4" t="str">
        <f>VLOOKUP(B894,IL!A:B,2,0)</f>
        <v>C(CCCCCCC)[N+]1=CN(C=C1)C</v>
      </c>
      <c r="D894" s="4" t="s">
        <v>8</v>
      </c>
      <c r="E894" s="4" t="str">
        <f>VLOOKUP(D894,IL!A:B,2,0)</f>
        <v>FC(S(=O)(=O)[N-]S(=O)(=O)C(F)(F)F)(F)F</v>
      </c>
      <c r="F894" s="4" t="str">
        <f t="shared" si="91"/>
        <v>C(CCCCCCC)[N+]1=CN(C=C1)C.FC(S(=O)(=O)[N-]S(=O)(=O)C(F)(F)F)(F)F</v>
      </c>
      <c r="G894" s="4">
        <v>0.73780000000000001</v>
      </c>
      <c r="H894" s="4">
        <v>334.35</v>
      </c>
      <c r="I894" s="4">
        <v>93.8</v>
      </c>
      <c r="J894">
        <f t="shared" si="92"/>
        <v>0.35971195971635173</v>
      </c>
      <c r="K894">
        <f t="shared" si="93"/>
        <v>0.51640759373913581</v>
      </c>
      <c r="L894">
        <f t="shared" si="94"/>
        <v>-0.30408249381956176</v>
      </c>
      <c r="M894">
        <f t="shared" si="95"/>
        <v>0.4341509883305551</v>
      </c>
      <c r="N894">
        <f t="shared" si="96"/>
        <v>0.18762455939984798</v>
      </c>
      <c r="O894">
        <f t="shared" si="97"/>
        <v>64</v>
      </c>
    </row>
    <row r="895" spans="1:15" x14ac:dyDescent="0.2">
      <c r="A895" s="3" t="s">
        <v>436</v>
      </c>
      <c r="B895" s="4" t="s">
        <v>19</v>
      </c>
      <c r="C895" s="4" t="str">
        <f>VLOOKUP(B895,IL!A:B,2,0)</f>
        <v>C(CCCCCCC)[N+]1=CN(C=C1)C</v>
      </c>
      <c r="D895" s="4" t="s">
        <v>8</v>
      </c>
      <c r="E895" s="4" t="str">
        <f>VLOOKUP(D895,IL!A:B,2,0)</f>
        <v>FC(S(=O)(=O)[N-]S(=O)(=O)C(F)(F)F)(F)F</v>
      </c>
      <c r="F895" s="4" t="str">
        <f t="shared" si="91"/>
        <v>C(CCCCCCC)[N+]1=CN(C=C1)C.FC(S(=O)(=O)[N-]S(=O)(=O)C(F)(F)F)(F)F</v>
      </c>
      <c r="G895" s="4">
        <v>0.71509999999999996</v>
      </c>
      <c r="H895" s="4">
        <v>334.35</v>
      </c>
      <c r="I895" s="4">
        <v>91</v>
      </c>
      <c r="J895">
        <f t="shared" si="92"/>
        <v>0.35971195971635173</v>
      </c>
      <c r="K895">
        <f t="shared" si="93"/>
        <v>0.47988164022959734</v>
      </c>
      <c r="L895">
        <f t="shared" si="94"/>
        <v>-0.33533288592778687</v>
      </c>
      <c r="M895">
        <f t="shared" si="95"/>
        <v>0.4341509883305551</v>
      </c>
      <c r="N895">
        <f t="shared" si="96"/>
        <v>0.18202334976261472</v>
      </c>
      <c r="O895">
        <f t="shared" si="97"/>
        <v>64</v>
      </c>
    </row>
    <row r="896" spans="1:15" x14ac:dyDescent="0.2">
      <c r="A896" s="3" t="s">
        <v>436</v>
      </c>
      <c r="B896" s="4" t="s">
        <v>19</v>
      </c>
      <c r="C896" s="4" t="str">
        <f>VLOOKUP(B896,IL!A:B,2,0)</f>
        <v>C(CCCCCCC)[N+]1=CN(C=C1)C</v>
      </c>
      <c r="D896" s="4" t="s">
        <v>8</v>
      </c>
      <c r="E896" s="4" t="str">
        <f>VLOOKUP(D896,IL!A:B,2,0)</f>
        <v>FC(S(=O)(=O)[N-]S(=O)(=O)C(F)(F)F)(F)F</v>
      </c>
      <c r="F896" s="4" t="str">
        <f t="shared" si="91"/>
        <v>C(CCCCCCC)[N+]1=CN(C=C1)C.FC(S(=O)(=O)[N-]S(=O)(=O)C(F)(F)F)(F)F</v>
      </c>
      <c r="G896" s="4">
        <v>0.75360000000000005</v>
      </c>
      <c r="H896" s="4">
        <v>324.14999999999998</v>
      </c>
      <c r="I896" s="4">
        <v>85</v>
      </c>
      <c r="J896">
        <f t="shared" si="92"/>
        <v>-4.4402753901537209E-2</v>
      </c>
      <c r="K896">
        <f t="shared" si="93"/>
        <v>0.40161173985201476</v>
      </c>
      <c r="L896">
        <f t="shared" si="94"/>
        <v>-0.2828935557199837</v>
      </c>
      <c r="M896">
        <f t="shared" si="95"/>
        <v>0.38556799237913786</v>
      </c>
      <c r="N896">
        <f t="shared" si="96"/>
        <v>0.17002075768282918</v>
      </c>
      <c r="O896">
        <f t="shared" si="97"/>
        <v>64</v>
      </c>
    </row>
    <row r="897" spans="1:15" x14ac:dyDescent="0.2">
      <c r="A897" s="3" t="s">
        <v>436</v>
      </c>
      <c r="B897" s="4" t="s">
        <v>19</v>
      </c>
      <c r="C897" s="4" t="str">
        <f>VLOOKUP(B897,IL!A:B,2,0)</f>
        <v>C(CCCCCCC)[N+]1=CN(C=C1)C</v>
      </c>
      <c r="D897" s="4" t="s">
        <v>8</v>
      </c>
      <c r="E897" s="4" t="str">
        <f>VLOOKUP(D897,IL!A:B,2,0)</f>
        <v>FC(S(=O)(=O)[N-]S(=O)(=O)C(F)(F)F)(F)F</v>
      </c>
      <c r="F897" s="4" t="str">
        <f t="shared" si="91"/>
        <v>C(CCCCCCC)[N+]1=CN(C=C1)C.FC(S(=O)(=O)[N-]S(=O)(=O)C(F)(F)F)(F)F</v>
      </c>
      <c r="G897" s="4">
        <v>0.78669999999999995</v>
      </c>
      <c r="H897" s="4">
        <v>314.05</v>
      </c>
      <c r="I897" s="4">
        <v>83</v>
      </c>
      <c r="J897">
        <f t="shared" si="92"/>
        <v>-0.44455555856238488</v>
      </c>
      <c r="K897">
        <f t="shared" si="93"/>
        <v>0.37552177305948725</v>
      </c>
      <c r="L897">
        <f t="shared" si="94"/>
        <v>-0.2399082976469403</v>
      </c>
      <c r="M897">
        <f t="shared" si="95"/>
        <v>0.33746130030959764</v>
      </c>
      <c r="N897">
        <f t="shared" si="96"/>
        <v>0.16601989365623399</v>
      </c>
      <c r="O897">
        <f t="shared" si="97"/>
        <v>64</v>
      </c>
    </row>
    <row r="898" spans="1:15" x14ac:dyDescent="0.2">
      <c r="A898" s="3" t="s">
        <v>436</v>
      </c>
      <c r="B898" s="4" t="s">
        <v>19</v>
      </c>
      <c r="C898" s="4" t="str">
        <f>VLOOKUP(B898,IL!A:B,2,0)</f>
        <v>C(CCCCCCC)[N+]1=CN(C=C1)C</v>
      </c>
      <c r="D898" s="4" t="s">
        <v>8</v>
      </c>
      <c r="E898" s="4" t="str">
        <f>VLOOKUP(D898,IL!A:B,2,0)</f>
        <v>FC(S(=O)(=O)[N-]S(=O)(=O)C(F)(F)F)(F)F</v>
      </c>
      <c r="F898" s="4" t="str">
        <f t="shared" ref="F898:F961" si="98">C898&amp;"."&amp;E898</f>
        <v>C(CCCCCCC)[N+]1=CN(C=C1)C.FC(S(=O)(=O)[N-]S(=O)(=O)C(F)(F)F)(F)F</v>
      </c>
      <c r="G898" s="4">
        <v>0.65869999999999995</v>
      </c>
      <c r="H898" s="4">
        <v>344.55</v>
      </c>
      <c r="I898" s="4">
        <v>79.2</v>
      </c>
      <c r="J898">
        <f t="shared" ref="J898:J961" si="99">STANDARDIZE(H898,AVERAGE(H:H),STDEVP(H:H))</f>
        <v>0.76382667333423837</v>
      </c>
      <c r="K898">
        <f t="shared" ref="K898:K961" si="100">STANDARDIZE(I898,AVERAGE(I:I),STDEVP(I:I))</f>
        <v>0.32595083615368503</v>
      </c>
      <c r="L898">
        <f t="shared" ref="L898:L961" si="101">LN(G898)</f>
        <v>-0.41748708333548989</v>
      </c>
      <c r="M898">
        <f t="shared" ref="M898:M961" si="102">(H898-MIN(H:H))/(MAX(H:H)-MIN(H:H))</f>
        <v>0.48273398428197201</v>
      </c>
      <c r="N898">
        <f t="shared" ref="N898:N961" si="103">(I898-MIN(I:I))/(MAX(I:I)-MIN(I:I))</f>
        <v>0.15841825200570314</v>
      </c>
      <c r="O898">
        <f t="shared" ref="O898:O961" si="104">LEN(F898)</f>
        <v>64</v>
      </c>
    </row>
    <row r="899" spans="1:15" x14ac:dyDescent="0.2">
      <c r="A899" s="3" t="s">
        <v>436</v>
      </c>
      <c r="B899" s="4" t="s">
        <v>19</v>
      </c>
      <c r="C899" s="4" t="str">
        <f>VLOOKUP(B899,IL!A:B,2,0)</f>
        <v>C(CCCCCCC)[N+]1=CN(C=C1)C</v>
      </c>
      <c r="D899" s="4" t="s">
        <v>8</v>
      </c>
      <c r="E899" s="4" t="str">
        <f>VLOOKUP(D899,IL!A:B,2,0)</f>
        <v>FC(S(=O)(=O)[N-]S(=O)(=O)C(F)(F)F)(F)F</v>
      </c>
      <c r="F899" s="4" t="str">
        <f t="shared" si="98"/>
        <v>C(CCCCCCC)[N+]1=CN(C=C1)C.FC(S(=O)(=O)[N-]S(=O)(=O)C(F)(F)F)(F)F</v>
      </c>
      <c r="G899" s="4">
        <v>0.69930000000000003</v>
      </c>
      <c r="H899" s="4">
        <v>334.35</v>
      </c>
      <c r="I899" s="4">
        <v>79</v>
      </c>
      <c r="J899">
        <f t="shared" si="99"/>
        <v>0.35971195971635173</v>
      </c>
      <c r="K899">
        <f t="shared" si="100"/>
        <v>0.32334183947443224</v>
      </c>
      <c r="L899">
        <f t="shared" si="101"/>
        <v>-0.35767544427231585</v>
      </c>
      <c r="M899">
        <f t="shared" si="102"/>
        <v>0.4341509883305551</v>
      </c>
      <c r="N899">
        <f t="shared" si="103"/>
        <v>0.15801816560304363</v>
      </c>
      <c r="O899">
        <f t="shared" si="104"/>
        <v>64</v>
      </c>
    </row>
    <row r="900" spans="1:15" x14ac:dyDescent="0.2">
      <c r="A900" s="3" t="s">
        <v>436</v>
      </c>
      <c r="B900" s="4" t="s">
        <v>19</v>
      </c>
      <c r="C900" s="4" t="str">
        <f>VLOOKUP(B900,IL!A:B,2,0)</f>
        <v>C(CCCCCCC)[N+]1=CN(C=C1)C</v>
      </c>
      <c r="D900" s="4" t="s">
        <v>8</v>
      </c>
      <c r="E900" s="4" t="str">
        <f>VLOOKUP(D900,IL!A:B,2,0)</f>
        <v>FC(S(=O)(=O)[N-]S(=O)(=O)C(F)(F)F)(F)F</v>
      </c>
      <c r="F900" s="4" t="str">
        <f t="shared" si="98"/>
        <v>C(CCCCCCC)[N+]1=CN(C=C1)C.FC(S(=O)(=O)[N-]S(=O)(=O)C(F)(F)F)(F)F</v>
      </c>
      <c r="G900" s="4">
        <v>0.73780000000000001</v>
      </c>
      <c r="H900" s="4">
        <v>324.14999999999998</v>
      </c>
      <c r="I900" s="4">
        <v>78</v>
      </c>
      <c r="J900">
        <f t="shared" si="99"/>
        <v>-4.4402753901537209E-2</v>
      </c>
      <c r="K900">
        <f t="shared" si="100"/>
        <v>0.31029685607816848</v>
      </c>
      <c r="L900">
        <f t="shared" si="101"/>
        <v>-0.30408249381956176</v>
      </c>
      <c r="M900">
        <f t="shared" si="102"/>
        <v>0.38556799237913786</v>
      </c>
      <c r="N900">
        <f t="shared" si="103"/>
        <v>0.15601773358974602</v>
      </c>
      <c r="O900">
        <f t="shared" si="104"/>
        <v>64</v>
      </c>
    </row>
    <row r="901" spans="1:15" x14ac:dyDescent="0.2">
      <c r="A901" s="3" t="s">
        <v>436</v>
      </c>
      <c r="B901" s="4" t="s">
        <v>19</v>
      </c>
      <c r="C901" s="4" t="str">
        <f>VLOOKUP(B901,IL!A:B,2,0)</f>
        <v>C(CCCCCCC)[N+]1=CN(C=C1)C</v>
      </c>
      <c r="D901" s="4" t="s">
        <v>8</v>
      </c>
      <c r="E901" s="4" t="str">
        <f>VLOOKUP(D901,IL!A:B,2,0)</f>
        <v>FC(S(=O)(=O)[N-]S(=O)(=O)C(F)(F)F)(F)F</v>
      </c>
      <c r="F901" s="4" t="str">
        <f t="shared" si="98"/>
        <v>C(CCCCCCC)[N+]1=CN(C=C1)C.FC(S(=O)(=O)[N-]S(=O)(=O)C(F)(F)F)(F)F</v>
      </c>
      <c r="G901" s="4">
        <v>0.71509999999999996</v>
      </c>
      <c r="H901" s="4">
        <v>324.14999999999998</v>
      </c>
      <c r="I901" s="4">
        <v>75.5</v>
      </c>
      <c r="J901">
        <f t="shared" si="99"/>
        <v>-4.4402753901537209E-2</v>
      </c>
      <c r="K901">
        <f t="shared" si="100"/>
        <v>0.27768439758750907</v>
      </c>
      <c r="L901">
        <f t="shared" si="101"/>
        <v>-0.33533288592778687</v>
      </c>
      <c r="M901">
        <f t="shared" si="102"/>
        <v>0.38556799237913786</v>
      </c>
      <c r="N901">
        <f t="shared" si="103"/>
        <v>0.15101665355650207</v>
      </c>
      <c r="O901">
        <f t="shared" si="104"/>
        <v>64</v>
      </c>
    </row>
    <row r="902" spans="1:15" x14ac:dyDescent="0.2">
      <c r="A902" s="3" t="s">
        <v>436</v>
      </c>
      <c r="B902" s="4" t="s">
        <v>19</v>
      </c>
      <c r="C902" s="4" t="str">
        <f>VLOOKUP(B902,IL!A:B,2,0)</f>
        <v>C(CCCCCCC)[N+]1=CN(C=C1)C</v>
      </c>
      <c r="D902" s="4" t="s">
        <v>8</v>
      </c>
      <c r="E902" s="4" t="str">
        <f>VLOOKUP(D902,IL!A:B,2,0)</f>
        <v>FC(S(=O)(=O)[N-]S(=O)(=O)C(F)(F)F)(F)F</v>
      </c>
      <c r="F902" s="4" t="str">
        <f t="shared" si="98"/>
        <v>C(CCCCCCC)[N+]1=CN(C=C1)C.FC(S(=O)(=O)[N-]S(=O)(=O)C(F)(F)F)(F)F</v>
      </c>
      <c r="G902" s="4">
        <v>0.81200000000000006</v>
      </c>
      <c r="H902" s="4">
        <v>303.85000000000002</v>
      </c>
      <c r="I902" s="4">
        <v>73</v>
      </c>
      <c r="J902">
        <f t="shared" si="99"/>
        <v>-0.84867027218027147</v>
      </c>
      <c r="K902">
        <f t="shared" si="100"/>
        <v>0.24507193909684968</v>
      </c>
      <c r="L902">
        <f t="shared" si="101"/>
        <v>-0.20825493882045903</v>
      </c>
      <c r="M902">
        <f t="shared" si="102"/>
        <v>0.28887830435818068</v>
      </c>
      <c r="N902">
        <f t="shared" si="103"/>
        <v>0.14601557352325809</v>
      </c>
      <c r="O902">
        <f t="shared" si="104"/>
        <v>64</v>
      </c>
    </row>
    <row r="903" spans="1:15" x14ac:dyDescent="0.2">
      <c r="A903" s="3" t="s">
        <v>436</v>
      </c>
      <c r="B903" s="4" t="s">
        <v>19</v>
      </c>
      <c r="C903" s="4" t="str">
        <f>VLOOKUP(B903,IL!A:B,2,0)</f>
        <v>C(CCCCCCC)[N+]1=CN(C=C1)C</v>
      </c>
      <c r="D903" s="4" t="s">
        <v>8</v>
      </c>
      <c r="E903" s="4" t="str">
        <f>VLOOKUP(D903,IL!A:B,2,0)</f>
        <v>FC(S(=O)(=O)[N-]S(=O)(=O)C(F)(F)F)(F)F</v>
      </c>
      <c r="F903" s="4" t="str">
        <f t="shared" si="98"/>
        <v>C(CCCCCCC)[N+]1=CN(C=C1)C.FC(S(=O)(=O)[N-]S(=O)(=O)C(F)(F)F)(F)F</v>
      </c>
      <c r="G903" s="4">
        <v>0.81200000000000006</v>
      </c>
      <c r="H903" s="4">
        <v>301.45</v>
      </c>
      <c r="I903" s="4">
        <v>67</v>
      </c>
      <c r="J903">
        <f t="shared" si="99"/>
        <v>-0.94375608714918746</v>
      </c>
      <c r="K903">
        <f t="shared" si="100"/>
        <v>0.16680203871926713</v>
      </c>
      <c r="L903">
        <f t="shared" si="101"/>
        <v>-0.20825493882045903</v>
      </c>
      <c r="M903">
        <f t="shared" si="102"/>
        <v>0.27744701119314125</v>
      </c>
      <c r="N903">
        <f t="shared" si="103"/>
        <v>0.13401298144347251</v>
      </c>
      <c r="O903">
        <f t="shared" si="104"/>
        <v>64</v>
      </c>
    </row>
    <row r="904" spans="1:15" x14ac:dyDescent="0.2">
      <c r="A904" s="3" t="s">
        <v>436</v>
      </c>
      <c r="B904" s="4" t="s">
        <v>19</v>
      </c>
      <c r="C904" s="4" t="str">
        <f>VLOOKUP(B904,IL!A:B,2,0)</f>
        <v>C(CCCCCCC)[N+]1=CN(C=C1)C</v>
      </c>
      <c r="D904" s="4" t="s">
        <v>8</v>
      </c>
      <c r="E904" s="4" t="str">
        <f>VLOOKUP(D904,IL!A:B,2,0)</f>
        <v>FC(S(=O)(=O)[N-]S(=O)(=O)C(F)(F)F)(F)F</v>
      </c>
      <c r="F904" s="4" t="str">
        <f t="shared" si="98"/>
        <v>C(CCCCCCC)[N+]1=CN(C=C1)C.FC(S(=O)(=O)[N-]S(=O)(=O)C(F)(F)F)(F)F</v>
      </c>
      <c r="G904" s="4">
        <v>0.65869999999999995</v>
      </c>
      <c r="H904" s="4">
        <v>334.35</v>
      </c>
      <c r="I904" s="4">
        <v>67</v>
      </c>
      <c r="J904">
        <f t="shared" si="99"/>
        <v>0.35971195971635173</v>
      </c>
      <c r="K904">
        <f t="shared" si="100"/>
        <v>0.16680203871926713</v>
      </c>
      <c r="L904">
        <f t="shared" si="101"/>
        <v>-0.41748708333548989</v>
      </c>
      <c r="M904">
        <f t="shared" si="102"/>
        <v>0.4341509883305551</v>
      </c>
      <c r="N904">
        <f t="shared" si="103"/>
        <v>0.13401298144347251</v>
      </c>
      <c r="O904">
        <f t="shared" si="104"/>
        <v>64</v>
      </c>
    </row>
    <row r="905" spans="1:15" x14ac:dyDescent="0.2">
      <c r="A905" s="3" t="s">
        <v>436</v>
      </c>
      <c r="B905" s="4" t="s">
        <v>19</v>
      </c>
      <c r="C905" s="4" t="str">
        <f>VLOOKUP(B905,IL!A:B,2,0)</f>
        <v>C(CCCCCCC)[N+]1=CN(C=C1)C</v>
      </c>
      <c r="D905" s="4" t="s">
        <v>8</v>
      </c>
      <c r="E905" s="4" t="str">
        <f>VLOOKUP(D905,IL!A:B,2,0)</f>
        <v>FC(S(=O)(=O)[N-]S(=O)(=O)C(F)(F)F)(F)F</v>
      </c>
      <c r="F905" s="4" t="str">
        <f t="shared" si="98"/>
        <v>C(CCCCCCC)[N+]1=CN(C=C1)C.FC(S(=O)(=O)[N-]S(=O)(=O)C(F)(F)F)(F)F</v>
      </c>
      <c r="G905" s="4">
        <v>0.75360000000000005</v>
      </c>
      <c r="H905" s="4">
        <v>314.05</v>
      </c>
      <c r="I905" s="4">
        <v>66.2</v>
      </c>
      <c r="J905">
        <f t="shared" si="99"/>
        <v>-0.44455555856238488</v>
      </c>
      <c r="K905">
        <f t="shared" si="100"/>
        <v>0.15636605200225617</v>
      </c>
      <c r="L905">
        <f t="shared" si="101"/>
        <v>-0.2828935557199837</v>
      </c>
      <c r="M905">
        <f t="shared" si="102"/>
        <v>0.33746130030959764</v>
      </c>
      <c r="N905">
        <f t="shared" si="103"/>
        <v>0.13241263583283447</v>
      </c>
      <c r="O905">
        <f t="shared" si="104"/>
        <v>64</v>
      </c>
    </row>
    <row r="906" spans="1:15" x14ac:dyDescent="0.2">
      <c r="A906" s="3" t="s">
        <v>436</v>
      </c>
      <c r="B906" s="4" t="s">
        <v>19</v>
      </c>
      <c r="C906" s="4" t="str">
        <f>VLOOKUP(B906,IL!A:B,2,0)</f>
        <v>C(CCCCCCC)[N+]1=CN(C=C1)C</v>
      </c>
      <c r="D906" s="4" t="s">
        <v>8</v>
      </c>
      <c r="E906" s="4" t="str">
        <f>VLOOKUP(D906,IL!A:B,2,0)</f>
        <v>FC(S(=O)(=O)[N-]S(=O)(=O)C(F)(F)F)(F)F</v>
      </c>
      <c r="F906" s="4" t="str">
        <f t="shared" si="98"/>
        <v>C(CCCCCCC)[N+]1=CN(C=C1)C.FC(S(=O)(=O)[N-]S(=O)(=O)C(F)(F)F)(F)F</v>
      </c>
      <c r="G906" s="4">
        <v>0.69930000000000003</v>
      </c>
      <c r="H906" s="4">
        <v>324.14999999999998</v>
      </c>
      <c r="I906" s="4">
        <v>65</v>
      </c>
      <c r="J906">
        <f t="shared" si="99"/>
        <v>-4.4402753901537209E-2</v>
      </c>
      <c r="K906">
        <f t="shared" si="100"/>
        <v>0.14071207192673962</v>
      </c>
      <c r="L906">
        <f t="shared" si="101"/>
        <v>-0.35767544427231585</v>
      </c>
      <c r="M906">
        <f t="shared" si="102"/>
        <v>0.38556799237913786</v>
      </c>
      <c r="N906">
        <f t="shared" si="103"/>
        <v>0.13001211741687735</v>
      </c>
      <c r="O906">
        <f t="shared" si="104"/>
        <v>64</v>
      </c>
    </row>
    <row r="907" spans="1:15" x14ac:dyDescent="0.2">
      <c r="A907" s="3" t="s">
        <v>436</v>
      </c>
      <c r="B907" s="4" t="s">
        <v>19</v>
      </c>
      <c r="C907" s="4" t="str">
        <f>VLOOKUP(B907,IL!A:B,2,0)</f>
        <v>C(CCCCCCC)[N+]1=CN(C=C1)C</v>
      </c>
      <c r="D907" s="4" t="s">
        <v>8</v>
      </c>
      <c r="E907" s="4" t="str">
        <f>VLOOKUP(D907,IL!A:B,2,0)</f>
        <v>FC(S(=O)(=O)[N-]S(=O)(=O)C(F)(F)F)(F)F</v>
      </c>
      <c r="F907" s="4" t="str">
        <f t="shared" si="98"/>
        <v>C(CCCCCCC)[N+]1=CN(C=C1)C.FC(S(=O)(=O)[N-]S(=O)(=O)C(F)(F)F)(F)F</v>
      </c>
      <c r="G907" s="4">
        <v>0.60809999999999997</v>
      </c>
      <c r="H907" s="4">
        <v>344.55</v>
      </c>
      <c r="I907" s="4">
        <v>64</v>
      </c>
      <c r="J907">
        <f t="shared" si="99"/>
        <v>0.76382667333423837</v>
      </c>
      <c r="K907">
        <f t="shared" si="100"/>
        <v>0.12766708853047587</v>
      </c>
      <c r="L907">
        <f t="shared" si="101"/>
        <v>-0.49741593685607305</v>
      </c>
      <c r="M907">
        <f t="shared" si="102"/>
        <v>0.48273398428197201</v>
      </c>
      <c r="N907">
        <f t="shared" si="103"/>
        <v>0.12801168540357974</v>
      </c>
      <c r="O907">
        <f t="shared" si="104"/>
        <v>64</v>
      </c>
    </row>
    <row r="908" spans="1:15" x14ac:dyDescent="0.2">
      <c r="A908" s="3" t="s">
        <v>436</v>
      </c>
      <c r="B908" s="4" t="s">
        <v>19</v>
      </c>
      <c r="C908" s="4" t="str">
        <f>VLOOKUP(B908,IL!A:B,2,0)</f>
        <v>C(CCCCCCC)[N+]1=CN(C=C1)C</v>
      </c>
      <c r="D908" s="4" t="s">
        <v>8</v>
      </c>
      <c r="E908" s="4" t="str">
        <f>VLOOKUP(D908,IL!A:B,2,0)</f>
        <v>FC(S(=O)(=O)[N-]S(=O)(=O)C(F)(F)F)(F)F</v>
      </c>
      <c r="F908" s="4" t="str">
        <f t="shared" si="98"/>
        <v>C(CCCCCCC)[N+]1=CN(C=C1)C.FC(S(=O)(=O)[N-]S(=O)(=O)C(F)(F)F)(F)F</v>
      </c>
      <c r="G908" s="4">
        <v>0.78669999999999995</v>
      </c>
      <c r="H908" s="4">
        <v>303.85000000000002</v>
      </c>
      <c r="I908" s="4">
        <v>63</v>
      </c>
      <c r="J908">
        <f t="shared" si="99"/>
        <v>-0.84867027218027147</v>
      </c>
      <c r="K908">
        <f t="shared" si="100"/>
        <v>0.1146221051342121</v>
      </c>
      <c r="L908">
        <f t="shared" si="101"/>
        <v>-0.2399082976469403</v>
      </c>
      <c r="M908">
        <f t="shared" si="102"/>
        <v>0.28887830435818068</v>
      </c>
      <c r="N908">
        <f t="shared" si="103"/>
        <v>0.12601125339028216</v>
      </c>
      <c r="O908">
        <f t="shared" si="104"/>
        <v>64</v>
      </c>
    </row>
    <row r="909" spans="1:15" x14ac:dyDescent="0.2">
      <c r="A909" s="3" t="s">
        <v>436</v>
      </c>
      <c r="B909" s="4" t="s">
        <v>19</v>
      </c>
      <c r="C909" s="4" t="str">
        <f>VLOOKUP(B909,IL!A:B,2,0)</f>
        <v>C(CCCCCCC)[N+]1=CN(C=C1)C</v>
      </c>
      <c r="D909" s="4" t="s">
        <v>8</v>
      </c>
      <c r="E909" s="4" t="str">
        <f>VLOOKUP(D909,IL!A:B,2,0)</f>
        <v>FC(S(=O)(=O)[N-]S(=O)(=O)C(F)(F)F)(F)F</v>
      </c>
      <c r="F909" s="4" t="str">
        <f t="shared" si="98"/>
        <v>C(CCCCCCC)[N+]1=CN(C=C1)C.FC(S(=O)(=O)[N-]S(=O)(=O)C(F)(F)F)(F)F</v>
      </c>
      <c r="G909" s="4">
        <v>0.73780000000000001</v>
      </c>
      <c r="H909" s="4">
        <v>314.05</v>
      </c>
      <c r="I909" s="4">
        <v>63</v>
      </c>
      <c r="J909">
        <f t="shared" si="99"/>
        <v>-0.44455555856238488</v>
      </c>
      <c r="K909">
        <f t="shared" si="100"/>
        <v>0.1146221051342121</v>
      </c>
      <c r="L909">
        <f t="shared" si="101"/>
        <v>-0.30408249381956176</v>
      </c>
      <c r="M909">
        <f t="shared" si="102"/>
        <v>0.33746130030959764</v>
      </c>
      <c r="N909">
        <f t="shared" si="103"/>
        <v>0.12601125339028216</v>
      </c>
      <c r="O909">
        <f t="shared" si="104"/>
        <v>64</v>
      </c>
    </row>
    <row r="910" spans="1:15" x14ac:dyDescent="0.2">
      <c r="A910" s="3" t="s">
        <v>436</v>
      </c>
      <c r="B910" s="4" t="s">
        <v>19</v>
      </c>
      <c r="C910" s="4" t="str">
        <f>VLOOKUP(B910,IL!A:B,2,0)</f>
        <v>C(CCCCCCC)[N+]1=CN(C=C1)C</v>
      </c>
      <c r="D910" s="4" t="s">
        <v>8</v>
      </c>
      <c r="E910" s="4" t="str">
        <f>VLOOKUP(D910,IL!A:B,2,0)</f>
        <v>FC(S(=O)(=O)[N-]S(=O)(=O)C(F)(F)F)(F)F</v>
      </c>
      <c r="F910" s="4" t="str">
        <f t="shared" si="98"/>
        <v>C(CCCCCCC)[N+]1=CN(C=C1)C.FC(S(=O)(=O)[N-]S(=O)(=O)C(F)(F)F)(F)F</v>
      </c>
      <c r="G910" s="4">
        <v>0.71509999999999996</v>
      </c>
      <c r="H910" s="4">
        <v>314.05</v>
      </c>
      <c r="I910" s="4">
        <v>60</v>
      </c>
      <c r="J910">
        <f t="shared" si="99"/>
        <v>-0.44455555856238488</v>
      </c>
      <c r="K910">
        <f t="shared" si="100"/>
        <v>7.5487154945420826E-2</v>
      </c>
      <c r="L910">
        <f t="shared" si="101"/>
        <v>-0.33533288592778687</v>
      </c>
      <c r="M910">
        <f t="shared" si="102"/>
        <v>0.33746130030959764</v>
      </c>
      <c r="N910">
        <f t="shared" si="103"/>
        <v>0.12000995735038938</v>
      </c>
      <c r="O910">
        <f t="shared" si="104"/>
        <v>64</v>
      </c>
    </row>
    <row r="911" spans="1:15" x14ac:dyDescent="0.2">
      <c r="A911" s="3" t="s">
        <v>436</v>
      </c>
      <c r="B911" s="4" t="s">
        <v>19</v>
      </c>
      <c r="C911" s="4" t="str">
        <f>VLOOKUP(B911,IL!A:B,2,0)</f>
        <v>C(CCCCCCC)[N+]1=CN(C=C1)C</v>
      </c>
      <c r="D911" s="4" t="s">
        <v>8</v>
      </c>
      <c r="E911" s="4" t="str">
        <f>VLOOKUP(D911,IL!A:B,2,0)</f>
        <v>FC(S(=O)(=O)[N-]S(=O)(=O)C(F)(F)F)(F)F</v>
      </c>
      <c r="F911" s="4" t="str">
        <f t="shared" si="98"/>
        <v>C(CCCCCCC)[N+]1=CN(C=C1)C.FC(S(=O)(=O)[N-]S(=O)(=O)C(F)(F)F)(F)F</v>
      </c>
      <c r="G911" s="4">
        <v>0.78669999999999995</v>
      </c>
      <c r="H911" s="4">
        <v>300.25</v>
      </c>
      <c r="I911" s="4">
        <v>57</v>
      </c>
      <c r="J911">
        <f t="shared" si="99"/>
        <v>-0.99129899463364435</v>
      </c>
      <c r="K911">
        <f t="shared" si="100"/>
        <v>3.6352204756629557E-2</v>
      </c>
      <c r="L911">
        <f t="shared" si="101"/>
        <v>-0.2399082976469403</v>
      </c>
      <c r="M911">
        <f t="shared" si="102"/>
        <v>0.27173136461062164</v>
      </c>
      <c r="N911">
        <f t="shared" si="103"/>
        <v>0.11400866131049661</v>
      </c>
      <c r="O911">
        <f t="shared" si="104"/>
        <v>64</v>
      </c>
    </row>
    <row r="912" spans="1:15" x14ac:dyDescent="0.2">
      <c r="A912" s="3" t="s">
        <v>436</v>
      </c>
      <c r="B912" s="4" t="s">
        <v>19</v>
      </c>
      <c r="C912" s="4" t="str">
        <f>VLOOKUP(B912,IL!A:B,2,0)</f>
        <v>C(CCCCCCC)[N+]1=CN(C=C1)C</v>
      </c>
      <c r="D912" s="4" t="s">
        <v>8</v>
      </c>
      <c r="E912" s="4" t="str">
        <f>VLOOKUP(D912,IL!A:B,2,0)</f>
        <v>FC(S(=O)(=O)[N-]S(=O)(=O)C(F)(F)F)(F)F</v>
      </c>
      <c r="F912" s="4" t="str">
        <f t="shared" si="98"/>
        <v>C(CCCCCCC)[N+]1=CN(C=C1)C.FC(S(=O)(=O)[N-]S(=O)(=O)C(F)(F)F)(F)F</v>
      </c>
      <c r="G912" s="4">
        <v>0.65869999999999995</v>
      </c>
      <c r="H912" s="4">
        <v>324.14999999999998</v>
      </c>
      <c r="I912" s="4">
        <v>55.4</v>
      </c>
      <c r="J912">
        <f t="shared" si="99"/>
        <v>-4.4402753901537209E-2</v>
      </c>
      <c r="K912">
        <f t="shared" si="100"/>
        <v>1.5480231322607523E-2</v>
      </c>
      <c r="L912">
        <f t="shared" si="101"/>
        <v>-0.41748708333548989</v>
      </c>
      <c r="M912">
        <f t="shared" si="102"/>
        <v>0.38556799237913786</v>
      </c>
      <c r="N912">
        <f t="shared" si="103"/>
        <v>0.11080797008922046</v>
      </c>
      <c r="O912">
        <f t="shared" si="104"/>
        <v>64</v>
      </c>
    </row>
    <row r="913" spans="1:15" x14ac:dyDescent="0.2">
      <c r="A913" s="3" t="s">
        <v>436</v>
      </c>
      <c r="B913" s="4" t="s">
        <v>19</v>
      </c>
      <c r="C913" s="4" t="str">
        <f>VLOOKUP(B913,IL!A:B,2,0)</f>
        <v>C(CCCCCCC)[N+]1=CN(C=C1)C</v>
      </c>
      <c r="D913" s="4" t="s">
        <v>8</v>
      </c>
      <c r="E913" s="4" t="str">
        <f>VLOOKUP(D913,IL!A:B,2,0)</f>
        <v>FC(S(=O)(=O)[N-]S(=O)(=O)C(F)(F)F)(F)F</v>
      </c>
      <c r="F913" s="4" t="str">
        <f t="shared" si="98"/>
        <v>C(CCCCCCC)[N+]1=CN(C=C1)C.FC(S(=O)(=O)[N-]S(=O)(=O)C(F)(F)F)(F)F</v>
      </c>
      <c r="G913" s="4">
        <v>0.57220000000000004</v>
      </c>
      <c r="H913" s="4">
        <v>344.55</v>
      </c>
      <c r="I913" s="4">
        <v>53.8</v>
      </c>
      <c r="J913">
        <f t="shared" si="99"/>
        <v>0.76382667333423837</v>
      </c>
      <c r="K913">
        <f t="shared" si="100"/>
        <v>-5.3917421114145084E-3</v>
      </c>
      <c r="L913">
        <f t="shared" si="101"/>
        <v>-0.55826669836612708</v>
      </c>
      <c r="M913">
        <f t="shared" si="102"/>
        <v>0.48273398428197201</v>
      </c>
      <c r="N913">
        <f t="shared" si="103"/>
        <v>0.10760727886794431</v>
      </c>
      <c r="O913">
        <f t="shared" si="104"/>
        <v>64</v>
      </c>
    </row>
    <row r="914" spans="1:15" x14ac:dyDescent="0.2">
      <c r="A914" s="3" t="s">
        <v>436</v>
      </c>
      <c r="B914" s="4" t="s">
        <v>19</v>
      </c>
      <c r="C914" s="4" t="str">
        <f>VLOOKUP(B914,IL!A:B,2,0)</f>
        <v>C(CCCCCCC)[N+]1=CN(C=C1)C</v>
      </c>
      <c r="D914" s="4" t="s">
        <v>8</v>
      </c>
      <c r="E914" s="4" t="str">
        <f>VLOOKUP(D914,IL!A:B,2,0)</f>
        <v>FC(S(=O)(=O)[N-]S(=O)(=O)C(F)(F)F)(F)F</v>
      </c>
      <c r="F914" s="4" t="str">
        <f t="shared" si="98"/>
        <v>C(CCCCCCC)[N+]1=CN(C=C1)C.FC(S(=O)(=O)[N-]S(=O)(=O)C(F)(F)F)(F)F</v>
      </c>
      <c r="G914" s="4">
        <v>0.60809999999999997</v>
      </c>
      <c r="H914" s="4">
        <v>334.35</v>
      </c>
      <c r="I914" s="4">
        <v>53.2</v>
      </c>
      <c r="J914">
        <f t="shared" si="99"/>
        <v>0.35971195971635173</v>
      </c>
      <c r="K914">
        <f t="shared" si="100"/>
        <v>-1.3218732149172688E-2</v>
      </c>
      <c r="L914">
        <f t="shared" si="101"/>
        <v>-0.49741593685607305</v>
      </c>
      <c r="M914">
        <f t="shared" si="102"/>
        <v>0.4341509883305551</v>
      </c>
      <c r="N914">
        <f t="shared" si="103"/>
        <v>0.10640701965996577</v>
      </c>
      <c r="O914">
        <f t="shared" si="104"/>
        <v>64</v>
      </c>
    </row>
    <row r="915" spans="1:15" x14ac:dyDescent="0.2">
      <c r="A915" s="3" t="s">
        <v>436</v>
      </c>
      <c r="B915" s="4" t="s">
        <v>19</v>
      </c>
      <c r="C915" s="4" t="str">
        <f>VLOOKUP(B915,IL!A:B,2,0)</f>
        <v>C(CCCCCCC)[N+]1=CN(C=C1)C</v>
      </c>
      <c r="D915" s="4" t="s">
        <v>8</v>
      </c>
      <c r="E915" s="4" t="str">
        <f>VLOOKUP(D915,IL!A:B,2,0)</f>
        <v>FC(S(=O)(=O)[N-]S(=O)(=O)C(F)(F)F)(F)F</v>
      </c>
      <c r="F915" s="4" t="str">
        <f t="shared" si="98"/>
        <v>C(CCCCCCC)[N+]1=CN(C=C1)C.FC(S(=O)(=O)[N-]S(=O)(=O)C(F)(F)F)(F)F</v>
      </c>
      <c r="G915" s="4">
        <v>0.69930000000000003</v>
      </c>
      <c r="H915" s="4">
        <v>314.05</v>
      </c>
      <c r="I915" s="4">
        <v>53</v>
      </c>
      <c r="J915">
        <f t="shared" si="99"/>
        <v>-0.44455555856238488</v>
      </c>
      <c r="K915">
        <f t="shared" si="100"/>
        <v>-1.5827728828425477E-2</v>
      </c>
      <c r="L915">
        <f t="shared" si="101"/>
        <v>-0.35767544427231585</v>
      </c>
      <c r="M915">
        <f t="shared" si="102"/>
        <v>0.33746130030959764</v>
      </c>
      <c r="N915">
        <f t="shared" si="103"/>
        <v>0.10600693325730624</v>
      </c>
      <c r="O915">
        <f t="shared" si="104"/>
        <v>64</v>
      </c>
    </row>
    <row r="916" spans="1:15" x14ac:dyDescent="0.2">
      <c r="A916" s="3" t="s">
        <v>436</v>
      </c>
      <c r="B916" s="4" t="s">
        <v>19</v>
      </c>
      <c r="C916" s="4" t="str">
        <f>VLOOKUP(B916,IL!A:B,2,0)</f>
        <v>C(CCCCCCC)[N+]1=CN(C=C1)C</v>
      </c>
      <c r="D916" s="4" t="s">
        <v>8</v>
      </c>
      <c r="E916" s="4" t="str">
        <f>VLOOKUP(D916,IL!A:B,2,0)</f>
        <v>FC(S(=O)(=O)[N-]S(=O)(=O)C(F)(F)F)(F)F</v>
      </c>
      <c r="F916" s="4" t="str">
        <f t="shared" si="98"/>
        <v>C(CCCCCCC)[N+]1=CN(C=C1)C.FC(S(=O)(=O)[N-]S(=O)(=O)C(F)(F)F)(F)F</v>
      </c>
      <c r="G916" s="4">
        <v>0.75360000000000005</v>
      </c>
      <c r="H916" s="4">
        <v>303.85000000000002</v>
      </c>
      <c r="I916" s="4">
        <v>52.2</v>
      </c>
      <c r="J916">
        <f t="shared" si="99"/>
        <v>-0.84867027218027147</v>
      </c>
      <c r="K916">
        <f t="shared" si="100"/>
        <v>-2.6263715545436446E-2</v>
      </c>
      <c r="L916">
        <f t="shared" si="101"/>
        <v>-0.2828935557199837</v>
      </c>
      <c r="M916">
        <f t="shared" si="102"/>
        <v>0.28887830435818068</v>
      </c>
      <c r="N916">
        <f t="shared" si="103"/>
        <v>0.10440658764666817</v>
      </c>
      <c r="O916">
        <f t="shared" si="104"/>
        <v>64</v>
      </c>
    </row>
    <row r="917" spans="1:15" x14ac:dyDescent="0.2">
      <c r="A917" s="3" t="s">
        <v>436</v>
      </c>
      <c r="B917" s="4" t="s">
        <v>19</v>
      </c>
      <c r="C917" s="4" t="str">
        <f>VLOOKUP(B917,IL!A:B,2,0)</f>
        <v>C(CCCCCCC)[N+]1=CN(C=C1)C</v>
      </c>
      <c r="D917" s="4" t="s">
        <v>8</v>
      </c>
      <c r="E917" s="4" t="str">
        <f>VLOOKUP(D917,IL!A:B,2,0)</f>
        <v>FC(S(=O)(=O)[N-]S(=O)(=O)C(F)(F)F)(F)F</v>
      </c>
      <c r="F917" s="4" t="str">
        <f t="shared" si="98"/>
        <v>C(CCCCCCC)[N+]1=CN(C=C1)C.FC(S(=O)(=O)[N-]S(=O)(=O)C(F)(F)F)(F)F</v>
      </c>
      <c r="G917" s="4">
        <v>0.73780000000000001</v>
      </c>
      <c r="H917" s="4">
        <v>303.85000000000002</v>
      </c>
      <c r="I917" s="4">
        <v>50.5</v>
      </c>
      <c r="J917">
        <f t="shared" si="99"/>
        <v>-0.84867027218027147</v>
      </c>
      <c r="K917">
        <f t="shared" si="100"/>
        <v>-4.8440187319084872E-2</v>
      </c>
      <c r="L917">
        <f t="shared" si="101"/>
        <v>-0.30408249381956176</v>
      </c>
      <c r="M917">
        <f t="shared" si="102"/>
        <v>0.28887830435818068</v>
      </c>
      <c r="N917">
        <f t="shared" si="103"/>
        <v>0.10100585322406226</v>
      </c>
      <c r="O917">
        <f t="shared" si="104"/>
        <v>64</v>
      </c>
    </row>
    <row r="918" spans="1:15" x14ac:dyDescent="0.2">
      <c r="A918" s="3" t="s">
        <v>436</v>
      </c>
      <c r="B918" s="4" t="s">
        <v>19</v>
      </c>
      <c r="C918" s="4" t="str">
        <f>VLOOKUP(B918,IL!A:B,2,0)</f>
        <v>C(CCCCCCC)[N+]1=CN(C=C1)C</v>
      </c>
      <c r="D918" s="4" t="s">
        <v>8</v>
      </c>
      <c r="E918" s="4" t="str">
        <f>VLOOKUP(D918,IL!A:B,2,0)</f>
        <v>FC(S(=O)(=O)[N-]S(=O)(=O)C(F)(F)F)(F)F</v>
      </c>
      <c r="F918" s="4" t="str">
        <f t="shared" si="98"/>
        <v>C(CCCCCCC)[N+]1=CN(C=C1)C.FC(S(=O)(=O)[N-]S(=O)(=O)C(F)(F)F)(F)F</v>
      </c>
      <c r="G918" s="4">
        <v>0.71509999999999996</v>
      </c>
      <c r="H918" s="4">
        <v>303.85000000000002</v>
      </c>
      <c r="I918" s="4">
        <v>48.4</v>
      </c>
      <c r="J918">
        <f t="shared" si="99"/>
        <v>-0.84867027218027147</v>
      </c>
      <c r="K918">
        <f t="shared" si="100"/>
        <v>-7.5834652451238785E-2</v>
      </c>
      <c r="L918">
        <f t="shared" si="101"/>
        <v>-0.33533288592778687</v>
      </c>
      <c r="M918">
        <f t="shared" si="102"/>
        <v>0.28887830435818068</v>
      </c>
      <c r="N918">
        <f t="shared" si="103"/>
        <v>9.6804945996137315E-2</v>
      </c>
      <c r="O918">
        <f t="shared" si="104"/>
        <v>64</v>
      </c>
    </row>
    <row r="919" spans="1:15" x14ac:dyDescent="0.2">
      <c r="A919" s="3" t="s">
        <v>436</v>
      </c>
      <c r="B919" s="4" t="s">
        <v>19</v>
      </c>
      <c r="C919" s="4" t="str">
        <f>VLOOKUP(B919,IL!A:B,2,0)</f>
        <v>C(CCCCCCC)[N+]1=CN(C=C1)C</v>
      </c>
      <c r="D919" s="4" t="s">
        <v>8</v>
      </c>
      <c r="E919" s="4" t="str">
        <f>VLOOKUP(D919,IL!A:B,2,0)</f>
        <v>FC(S(=O)(=O)[N-]S(=O)(=O)C(F)(F)F)(F)F</v>
      </c>
      <c r="F919" s="4" t="str">
        <f t="shared" si="98"/>
        <v>C(CCCCCCC)[N+]1=CN(C=C1)C.FC(S(=O)(=O)[N-]S(=O)(=O)C(F)(F)F)(F)F</v>
      </c>
      <c r="G919" s="4">
        <v>0.75360000000000005</v>
      </c>
      <c r="H919" s="4">
        <v>298.35000000000002</v>
      </c>
      <c r="I919" s="4">
        <v>47</v>
      </c>
      <c r="J919">
        <f t="shared" si="99"/>
        <v>-1.0665752648173674</v>
      </c>
      <c r="K919">
        <f t="shared" si="100"/>
        <v>-9.4097629206008032E-2</v>
      </c>
      <c r="L919">
        <f t="shared" si="101"/>
        <v>-0.2828935557199837</v>
      </c>
      <c r="M919">
        <f t="shared" si="102"/>
        <v>0.26268159085496562</v>
      </c>
      <c r="N919">
        <f t="shared" si="103"/>
        <v>9.4004341177520684E-2</v>
      </c>
      <c r="O919">
        <f t="shared" si="104"/>
        <v>64</v>
      </c>
    </row>
    <row r="920" spans="1:15" x14ac:dyDescent="0.2">
      <c r="A920" s="3" t="s">
        <v>436</v>
      </c>
      <c r="B920" s="4" t="s">
        <v>19</v>
      </c>
      <c r="C920" s="4" t="str">
        <f>VLOOKUP(B920,IL!A:B,2,0)</f>
        <v>C(CCCCCCC)[N+]1=CN(C=C1)C</v>
      </c>
      <c r="D920" s="4" t="s">
        <v>8</v>
      </c>
      <c r="E920" s="4" t="str">
        <f>VLOOKUP(D920,IL!A:B,2,0)</f>
        <v>FC(S(=O)(=O)[N-]S(=O)(=O)C(F)(F)F)(F)F</v>
      </c>
      <c r="F920" s="4" t="str">
        <f t="shared" si="98"/>
        <v>C(CCCCCCC)[N+]1=CN(C=C1)C.FC(S(=O)(=O)[N-]S(=O)(=O)C(F)(F)F)(F)F</v>
      </c>
      <c r="G920" s="4">
        <v>0.53439999999999999</v>
      </c>
      <c r="H920" s="4">
        <v>344.55</v>
      </c>
      <c r="I920" s="4">
        <v>46.8</v>
      </c>
      <c r="J920">
        <f t="shared" si="99"/>
        <v>0.76382667333423837</v>
      </c>
      <c r="K920">
        <f t="shared" si="100"/>
        <v>-9.6706625885260813E-2</v>
      </c>
      <c r="L920">
        <f t="shared" si="101"/>
        <v>-0.62661065675970107</v>
      </c>
      <c r="M920">
        <f t="shared" si="102"/>
        <v>0.48273398428197201</v>
      </c>
      <c r="N920">
        <f t="shared" si="103"/>
        <v>9.3604254774861159E-2</v>
      </c>
      <c r="O920">
        <f t="shared" si="104"/>
        <v>64</v>
      </c>
    </row>
    <row r="921" spans="1:15" x14ac:dyDescent="0.2">
      <c r="A921" s="3" t="s">
        <v>436</v>
      </c>
      <c r="B921" s="4" t="s">
        <v>19</v>
      </c>
      <c r="C921" s="4" t="str">
        <f>VLOOKUP(B921,IL!A:B,2,0)</f>
        <v>C(CCCCCCC)[N+]1=CN(C=C1)C</v>
      </c>
      <c r="D921" s="4" t="s">
        <v>8</v>
      </c>
      <c r="E921" s="4" t="str">
        <f>VLOOKUP(D921,IL!A:B,2,0)</f>
        <v>FC(S(=O)(=O)[N-]S(=O)(=O)C(F)(F)F)(F)F</v>
      </c>
      <c r="F921" s="4" t="str">
        <f t="shared" si="98"/>
        <v>C(CCCCCCC)[N+]1=CN(C=C1)C.FC(S(=O)(=O)[N-]S(=O)(=O)C(F)(F)F)(F)F</v>
      </c>
      <c r="G921" s="4">
        <v>0.73780000000000001</v>
      </c>
      <c r="H921" s="4">
        <v>300.25</v>
      </c>
      <c r="I921" s="4">
        <v>46.4</v>
      </c>
      <c r="J921">
        <f t="shared" si="99"/>
        <v>-0.99129899463364435</v>
      </c>
      <c r="K921">
        <f t="shared" si="100"/>
        <v>-0.10192461924376629</v>
      </c>
      <c r="L921">
        <f t="shared" si="101"/>
        <v>-0.30408249381956176</v>
      </c>
      <c r="M921">
        <f t="shared" si="102"/>
        <v>0.27173136461062164</v>
      </c>
      <c r="N921">
        <f t="shared" si="103"/>
        <v>9.2804081969542138E-2</v>
      </c>
      <c r="O921">
        <f t="shared" si="104"/>
        <v>64</v>
      </c>
    </row>
    <row r="922" spans="1:15" x14ac:dyDescent="0.2">
      <c r="A922" s="3" t="s">
        <v>436</v>
      </c>
      <c r="B922" s="4" t="s">
        <v>19</v>
      </c>
      <c r="C922" s="4" t="str">
        <f>VLOOKUP(B922,IL!A:B,2,0)</f>
        <v>C(CCCCCCC)[N+]1=CN(C=C1)C</v>
      </c>
      <c r="D922" s="4" t="s">
        <v>8</v>
      </c>
      <c r="E922" s="4" t="str">
        <f>VLOOKUP(D922,IL!A:B,2,0)</f>
        <v>FC(S(=O)(=O)[N-]S(=O)(=O)C(F)(F)F)(F)F</v>
      </c>
      <c r="F922" s="4" t="str">
        <f t="shared" si="98"/>
        <v>C(CCCCCCC)[N+]1=CN(C=C1)C.FC(S(=O)(=O)[N-]S(=O)(=O)C(F)(F)F)(F)F</v>
      </c>
      <c r="G922" s="4">
        <v>0.65869999999999995</v>
      </c>
      <c r="H922" s="4">
        <v>314.05</v>
      </c>
      <c r="I922" s="4">
        <v>46</v>
      </c>
      <c r="J922">
        <f t="shared" si="99"/>
        <v>-0.44455555856238488</v>
      </c>
      <c r="K922">
        <f t="shared" si="100"/>
        <v>-0.10714261260227179</v>
      </c>
      <c r="L922">
        <f t="shared" si="101"/>
        <v>-0.41748708333548989</v>
      </c>
      <c r="M922">
        <f t="shared" si="102"/>
        <v>0.33746130030959764</v>
      </c>
      <c r="N922">
        <f t="shared" si="103"/>
        <v>9.2003909164223102E-2</v>
      </c>
      <c r="O922">
        <f t="shared" si="104"/>
        <v>64</v>
      </c>
    </row>
    <row r="923" spans="1:15" x14ac:dyDescent="0.2">
      <c r="A923" s="3" t="s">
        <v>436</v>
      </c>
      <c r="B923" s="4" t="s">
        <v>19</v>
      </c>
      <c r="C923" s="4" t="str">
        <f>VLOOKUP(B923,IL!A:B,2,0)</f>
        <v>C(CCCCCCC)[N+]1=CN(C=C1)C</v>
      </c>
      <c r="D923" s="4" t="s">
        <v>8</v>
      </c>
      <c r="E923" s="4" t="str">
        <f>VLOOKUP(D923,IL!A:B,2,0)</f>
        <v>FC(S(=O)(=O)[N-]S(=O)(=O)C(F)(F)F)(F)F</v>
      </c>
      <c r="F923" s="4" t="str">
        <f t="shared" si="98"/>
        <v>C(CCCCCCC)[N+]1=CN(C=C1)C.FC(S(=O)(=O)[N-]S(=O)(=O)C(F)(F)F)(F)F</v>
      </c>
      <c r="G923" s="4">
        <v>0.71509999999999996</v>
      </c>
      <c r="H923" s="4">
        <v>300.25</v>
      </c>
      <c r="I923" s="4">
        <v>45.8</v>
      </c>
      <c r="J923">
        <f t="shared" si="99"/>
        <v>-0.99129899463364435</v>
      </c>
      <c r="K923">
        <f t="shared" si="100"/>
        <v>-0.10975160928152457</v>
      </c>
      <c r="L923">
        <f t="shared" si="101"/>
        <v>-0.33533288592778687</v>
      </c>
      <c r="M923">
        <f t="shared" si="102"/>
        <v>0.27173136461062164</v>
      </c>
      <c r="N923">
        <f t="shared" si="103"/>
        <v>9.1603822761563578E-2</v>
      </c>
      <c r="O923">
        <f t="shared" si="104"/>
        <v>64</v>
      </c>
    </row>
    <row r="924" spans="1:15" x14ac:dyDescent="0.2">
      <c r="A924" s="3" t="s">
        <v>436</v>
      </c>
      <c r="B924" s="4" t="s">
        <v>19</v>
      </c>
      <c r="C924" s="4" t="str">
        <f>VLOOKUP(B924,IL!A:B,2,0)</f>
        <v>C(CCCCCCC)[N+]1=CN(C=C1)C</v>
      </c>
      <c r="D924" s="4" t="s">
        <v>8</v>
      </c>
      <c r="E924" s="4" t="str">
        <f>VLOOKUP(D924,IL!A:B,2,0)</f>
        <v>FC(S(=O)(=O)[N-]S(=O)(=O)C(F)(F)F)(F)F</v>
      </c>
      <c r="F924" s="4" t="str">
        <f t="shared" si="98"/>
        <v>C(CCCCCCC)[N+]1=CN(C=C1)C.FC(S(=O)(=O)[N-]S(=O)(=O)C(F)(F)F)(F)F</v>
      </c>
      <c r="G924" s="4">
        <v>0.57220000000000004</v>
      </c>
      <c r="H924" s="4">
        <v>334.35</v>
      </c>
      <c r="I924" s="4">
        <v>44.8</v>
      </c>
      <c r="J924">
        <f t="shared" si="99"/>
        <v>0.35971195971635173</v>
      </c>
      <c r="K924">
        <f t="shared" si="100"/>
        <v>-0.12279659267778834</v>
      </c>
      <c r="L924">
        <f t="shared" si="101"/>
        <v>-0.55826669836612708</v>
      </c>
      <c r="M924">
        <f t="shared" si="102"/>
        <v>0.4341509883305551</v>
      </c>
      <c r="N924">
        <f t="shared" si="103"/>
        <v>8.9603390748265982E-2</v>
      </c>
      <c r="O924">
        <f t="shared" si="104"/>
        <v>64</v>
      </c>
    </row>
    <row r="925" spans="1:15" x14ac:dyDescent="0.2">
      <c r="A925" s="3" t="s">
        <v>436</v>
      </c>
      <c r="B925" s="4" t="s">
        <v>19</v>
      </c>
      <c r="C925" s="4" t="str">
        <f>VLOOKUP(B925,IL!A:B,2,0)</f>
        <v>C(CCCCCCC)[N+]1=CN(C=C1)C</v>
      </c>
      <c r="D925" s="4" t="s">
        <v>8</v>
      </c>
      <c r="E925" s="4" t="str">
        <f>VLOOKUP(D925,IL!A:B,2,0)</f>
        <v>FC(S(=O)(=O)[N-]S(=O)(=O)C(F)(F)F)(F)F</v>
      </c>
      <c r="F925" s="4" t="str">
        <f t="shared" si="98"/>
        <v>C(CCCCCCC)[N+]1=CN(C=C1)C.FC(S(=O)(=O)[N-]S(=O)(=O)C(F)(F)F)(F)F</v>
      </c>
      <c r="G925" s="4">
        <v>0.69930000000000003</v>
      </c>
      <c r="H925" s="4">
        <v>303.85000000000002</v>
      </c>
      <c r="I925" s="4">
        <v>44</v>
      </c>
      <c r="J925">
        <f t="shared" si="99"/>
        <v>-0.84867027218027147</v>
      </c>
      <c r="K925">
        <f t="shared" si="100"/>
        <v>-0.13323257939479929</v>
      </c>
      <c r="L925">
        <f t="shared" si="101"/>
        <v>-0.35767544427231585</v>
      </c>
      <c r="M925">
        <f t="shared" si="102"/>
        <v>0.28887830435818068</v>
      </c>
      <c r="N925">
        <f t="shared" si="103"/>
        <v>8.8003045137627911E-2</v>
      </c>
      <c r="O925">
        <f t="shared" si="104"/>
        <v>64</v>
      </c>
    </row>
    <row r="926" spans="1:15" x14ac:dyDescent="0.2">
      <c r="A926" s="3" t="s">
        <v>436</v>
      </c>
      <c r="B926" s="4" t="s">
        <v>19</v>
      </c>
      <c r="C926" s="4" t="str">
        <f>VLOOKUP(B926,IL!A:B,2,0)</f>
        <v>C(CCCCCCC)[N+]1=CN(C=C1)C</v>
      </c>
      <c r="D926" s="4" t="s">
        <v>8</v>
      </c>
      <c r="E926" s="4" t="str">
        <f>VLOOKUP(D926,IL!A:B,2,0)</f>
        <v>FC(S(=O)(=O)[N-]S(=O)(=O)C(F)(F)F)(F)F</v>
      </c>
      <c r="F926" s="4" t="str">
        <f t="shared" si="98"/>
        <v>C(CCCCCCC)[N+]1=CN(C=C1)C.FC(S(=O)(=O)[N-]S(=O)(=O)C(F)(F)F)(F)F</v>
      </c>
      <c r="G926" s="4">
        <v>0.60809999999999997</v>
      </c>
      <c r="H926" s="4">
        <v>324.14999999999998</v>
      </c>
      <c r="I926" s="4">
        <v>44</v>
      </c>
      <c r="J926">
        <f t="shared" si="99"/>
        <v>-4.4402753901537209E-2</v>
      </c>
      <c r="K926">
        <f t="shared" si="100"/>
        <v>-0.13323257939479929</v>
      </c>
      <c r="L926">
        <f t="shared" si="101"/>
        <v>-0.49741593685607305</v>
      </c>
      <c r="M926">
        <f t="shared" si="102"/>
        <v>0.38556799237913786</v>
      </c>
      <c r="N926">
        <f t="shared" si="103"/>
        <v>8.8003045137627911E-2</v>
      </c>
      <c r="O926">
        <f t="shared" si="104"/>
        <v>64</v>
      </c>
    </row>
    <row r="927" spans="1:15" x14ac:dyDescent="0.2">
      <c r="A927" s="3" t="s">
        <v>436</v>
      </c>
      <c r="B927" s="4" t="s">
        <v>19</v>
      </c>
      <c r="C927" s="4" t="str">
        <f>VLOOKUP(B927,IL!A:B,2,0)</f>
        <v>C(CCCCCCC)[N+]1=CN(C=C1)C</v>
      </c>
      <c r="D927" s="4" t="s">
        <v>8</v>
      </c>
      <c r="E927" s="4" t="str">
        <f>VLOOKUP(D927,IL!A:B,2,0)</f>
        <v>FC(S(=O)(=O)[N-]S(=O)(=O)C(F)(F)F)(F)F</v>
      </c>
      <c r="F927" s="4" t="str">
        <f t="shared" si="98"/>
        <v>C(CCCCCCC)[N+]1=CN(C=C1)C.FC(S(=O)(=O)[N-]S(=O)(=O)C(F)(F)F)(F)F</v>
      </c>
      <c r="G927" s="4">
        <v>0.69930000000000003</v>
      </c>
      <c r="H927" s="4">
        <v>298.25</v>
      </c>
      <c r="I927" s="4">
        <v>40.200000000000003</v>
      </c>
      <c r="J927">
        <f t="shared" si="99"/>
        <v>-1.0705371737744065</v>
      </c>
      <c r="K927">
        <f t="shared" si="100"/>
        <v>-0.18280351630060154</v>
      </c>
      <c r="L927">
        <f t="shared" si="101"/>
        <v>-0.35767544427231585</v>
      </c>
      <c r="M927">
        <f t="shared" si="102"/>
        <v>0.26220528697308892</v>
      </c>
      <c r="N927">
        <f t="shared" si="103"/>
        <v>8.0401403487097067E-2</v>
      </c>
      <c r="O927">
        <f t="shared" si="104"/>
        <v>64</v>
      </c>
    </row>
    <row r="928" spans="1:15" x14ac:dyDescent="0.2">
      <c r="A928" s="3" t="s">
        <v>436</v>
      </c>
      <c r="B928" s="4" t="s">
        <v>19</v>
      </c>
      <c r="C928" s="4" t="str">
        <f>VLOOKUP(B928,IL!A:B,2,0)</f>
        <v>C(CCCCCCC)[N+]1=CN(C=C1)C</v>
      </c>
      <c r="D928" s="4" t="s">
        <v>8</v>
      </c>
      <c r="E928" s="4" t="str">
        <f>VLOOKUP(D928,IL!A:B,2,0)</f>
        <v>FC(S(=O)(=O)[N-]S(=O)(=O)C(F)(F)F)(F)F</v>
      </c>
      <c r="F928" s="4" t="str">
        <f t="shared" si="98"/>
        <v>C(CCCCCCC)[N+]1=CN(C=C1)C.FC(S(=O)(=O)[N-]S(=O)(=O)C(F)(F)F)(F)F</v>
      </c>
      <c r="G928" s="4">
        <v>0.53439999999999999</v>
      </c>
      <c r="H928" s="4">
        <v>334.35</v>
      </c>
      <c r="I928" s="4">
        <v>38.200000000000003</v>
      </c>
      <c r="J928">
        <f t="shared" si="99"/>
        <v>0.35971195971635173</v>
      </c>
      <c r="K928">
        <f t="shared" si="100"/>
        <v>-0.20889348309312905</v>
      </c>
      <c r="L928">
        <f t="shared" si="101"/>
        <v>-0.62661065675970107</v>
      </c>
      <c r="M928">
        <f t="shared" si="102"/>
        <v>0.4341509883305551</v>
      </c>
      <c r="N928">
        <f t="shared" si="103"/>
        <v>7.640053946050189E-2</v>
      </c>
      <c r="O928">
        <f t="shared" si="104"/>
        <v>64</v>
      </c>
    </row>
    <row r="929" spans="1:15" x14ac:dyDescent="0.2">
      <c r="A929" s="3" t="s">
        <v>436</v>
      </c>
      <c r="B929" s="4" t="s">
        <v>19</v>
      </c>
      <c r="C929" s="4" t="str">
        <f>VLOOKUP(B929,IL!A:B,2,0)</f>
        <v>C(CCCCCCC)[N+]1=CN(C=C1)C</v>
      </c>
      <c r="D929" s="4" t="s">
        <v>8</v>
      </c>
      <c r="E929" s="4" t="str">
        <f>VLOOKUP(D929,IL!A:B,2,0)</f>
        <v>FC(S(=O)(=O)[N-]S(=O)(=O)C(F)(F)F)(F)F</v>
      </c>
      <c r="F929" s="4" t="str">
        <f t="shared" si="98"/>
        <v>C(CCCCCCC)[N+]1=CN(C=C1)C.FC(S(=O)(=O)[N-]S(=O)(=O)C(F)(F)F)(F)F</v>
      </c>
      <c r="G929" s="4">
        <v>0.57220000000000004</v>
      </c>
      <c r="H929" s="4">
        <v>324.14999999999998</v>
      </c>
      <c r="I929" s="4">
        <v>38</v>
      </c>
      <c r="J929">
        <f t="shared" si="99"/>
        <v>-4.4402753901537209E-2</v>
      </c>
      <c r="K929">
        <f t="shared" si="100"/>
        <v>-0.21150247977238185</v>
      </c>
      <c r="L929">
        <f t="shared" si="101"/>
        <v>-0.55826669836612708</v>
      </c>
      <c r="M929">
        <f t="shared" si="102"/>
        <v>0.38556799237913786</v>
      </c>
      <c r="N929">
        <f t="shared" si="103"/>
        <v>7.6000453057842365E-2</v>
      </c>
      <c r="O929">
        <f t="shared" si="104"/>
        <v>64</v>
      </c>
    </row>
    <row r="930" spans="1:15" x14ac:dyDescent="0.2">
      <c r="A930" s="3" t="s">
        <v>436</v>
      </c>
      <c r="B930" s="4" t="s">
        <v>19</v>
      </c>
      <c r="C930" s="4" t="str">
        <f>VLOOKUP(B930,IL!A:B,2,0)</f>
        <v>C(CCCCCCC)[N+]1=CN(C=C1)C</v>
      </c>
      <c r="D930" s="4" t="s">
        <v>8</v>
      </c>
      <c r="E930" s="4" t="str">
        <f>VLOOKUP(D930,IL!A:B,2,0)</f>
        <v>FC(S(=O)(=O)[N-]S(=O)(=O)C(F)(F)F)(F)F</v>
      </c>
      <c r="F930" s="4" t="str">
        <f t="shared" si="98"/>
        <v>C(CCCCCCC)[N+]1=CN(C=C1)C.FC(S(=O)(=O)[N-]S(=O)(=O)C(F)(F)F)(F)F</v>
      </c>
      <c r="G930" s="4">
        <v>0.4849</v>
      </c>
      <c r="H930" s="4">
        <v>344.55</v>
      </c>
      <c r="I930" s="4">
        <v>38</v>
      </c>
      <c r="J930">
        <f t="shared" si="99"/>
        <v>0.76382667333423837</v>
      </c>
      <c r="K930">
        <f t="shared" si="100"/>
        <v>-0.21150247977238185</v>
      </c>
      <c r="L930">
        <f t="shared" si="101"/>
        <v>-0.72381259487083049</v>
      </c>
      <c r="M930">
        <f t="shared" si="102"/>
        <v>0.48273398428197201</v>
      </c>
      <c r="N930">
        <f t="shared" si="103"/>
        <v>7.6000453057842365E-2</v>
      </c>
      <c r="O930">
        <f t="shared" si="104"/>
        <v>64</v>
      </c>
    </row>
    <row r="931" spans="1:15" x14ac:dyDescent="0.2">
      <c r="A931" s="3" t="s">
        <v>436</v>
      </c>
      <c r="B931" s="4" t="s">
        <v>19</v>
      </c>
      <c r="C931" s="4" t="str">
        <f>VLOOKUP(B931,IL!A:B,2,0)</f>
        <v>C(CCCCCCC)[N+]1=CN(C=C1)C</v>
      </c>
      <c r="D931" s="4" t="s">
        <v>8</v>
      </c>
      <c r="E931" s="4" t="str">
        <f>VLOOKUP(D931,IL!A:B,2,0)</f>
        <v>FC(S(=O)(=O)[N-]S(=O)(=O)C(F)(F)F)(F)F</v>
      </c>
      <c r="F931" s="4" t="str">
        <f t="shared" si="98"/>
        <v>C(CCCCCCC)[N+]1=CN(C=C1)C.FC(S(=O)(=O)[N-]S(=O)(=O)C(F)(F)F)(F)F</v>
      </c>
      <c r="G931" s="4">
        <v>0.65869999999999995</v>
      </c>
      <c r="H931" s="4">
        <v>303.85000000000002</v>
      </c>
      <c r="I931" s="4">
        <v>37.799999999999997</v>
      </c>
      <c r="J931">
        <f t="shared" si="99"/>
        <v>-0.84867027218027147</v>
      </c>
      <c r="K931">
        <f t="shared" si="100"/>
        <v>-0.21411147645163464</v>
      </c>
      <c r="L931">
        <f t="shared" si="101"/>
        <v>-0.41748708333548989</v>
      </c>
      <c r="M931">
        <f t="shared" si="102"/>
        <v>0.28887830435818068</v>
      </c>
      <c r="N931">
        <f t="shared" si="103"/>
        <v>7.5600366655182841E-2</v>
      </c>
      <c r="O931">
        <f t="shared" si="104"/>
        <v>64</v>
      </c>
    </row>
    <row r="932" spans="1:15" x14ac:dyDescent="0.2">
      <c r="A932" s="3" t="s">
        <v>436</v>
      </c>
      <c r="B932" s="4" t="s">
        <v>19</v>
      </c>
      <c r="C932" s="4" t="str">
        <f>VLOOKUP(B932,IL!A:B,2,0)</f>
        <v>C(CCCCCCC)[N+]1=CN(C=C1)C</v>
      </c>
      <c r="D932" s="4" t="s">
        <v>8</v>
      </c>
      <c r="E932" s="4" t="str">
        <f>VLOOKUP(D932,IL!A:B,2,0)</f>
        <v>FC(S(=O)(=O)[N-]S(=O)(=O)C(F)(F)F)(F)F</v>
      </c>
      <c r="F932" s="4" t="str">
        <f t="shared" si="98"/>
        <v>C(CCCCCCC)[N+]1=CN(C=C1)C.FC(S(=O)(=O)[N-]S(=O)(=O)C(F)(F)F)(F)F</v>
      </c>
      <c r="G932" s="4">
        <v>0.65869999999999995</v>
      </c>
      <c r="H932" s="4">
        <v>300.85000000000002</v>
      </c>
      <c r="I932" s="4">
        <v>36.6</v>
      </c>
      <c r="J932">
        <f t="shared" si="99"/>
        <v>-0.96752754089141479</v>
      </c>
      <c r="K932">
        <f t="shared" si="100"/>
        <v>-0.22976545652715108</v>
      </c>
      <c r="L932">
        <f t="shared" si="101"/>
        <v>-0.41748708333548989</v>
      </c>
      <c r="M932">
        <f t="shared" si="102"/>
        <v>0.27458918790188158</v>
      </c>
      <c r="N932">
        <f t="shared" si="103"/>
        <v>7.3199848239225734E-2</v>
      </c>
      <c r="O932">
        <f t="shared" si="104"/>
        <v>64</v>
      </c>
    </row>
    <row r="933" spans="1:15" x14ac:dyDescent="0.2">
      <c r="A933" s="3" t="s">
        <v>436</v>
      </c>
      <c r="B933" s="4" t="s">
        <v>19</v>
      </c>
      <c r="C933" s="4" t="str">
        <f>VLOOKUP(B933,IL!A:B,2,0)</f>
        <v>C(CCCCCCC)[N+]1=CN(C=C1)C</v>
      </c>
      <c r="D933" s="4" t="s">
        <v>8</v>
      </c>
      <c r="E933" s="4" t="str">
        <f>VLOOKUP(D933,IL!A:B,2,0)</f>
        <v>FC(S(=O)(=O)[N-]S(=O)(=O)C(F)(F)F)(F)F</v>
      </c>
      <c r="F933" s="4" t="str">
        <f t="shared" si="98"/>
        <v>C(CCCCCCC)[N+]1=CN(C=C1)C.FC(S(=O)(=O)[N-]S(=O)(=O)C(F)(F)F)(F)F</v>
      </c>
      <c r="G933" s="4">
        <v>0.60809999999999997</v>
      </c>
      <c r="H933" s="4">
        <v>314.05</v>
      </c>
      <c r="I933" s="4">
        <v>36.6</v>
      </c>
      <c r="J933">
        <f t="shared" si="99"/>
        <v>-0.44455555856238488</v>
      </c>
      <c r="K933">
        <f t="shared" si="100"/>
        <v>-0.22976545652715108</v>
      </c>
      <c r="L933">
        <f t="shared" si="101"/>
        <v>-0.49741593685607305</v>
      </c>
      <c r="M933">
        <f t="shared" si="102"/>
        <v>0.33746130030959764</v>
      </c>
      <c r="N933">
        <f t="shared" si="103"/>
        <v>7.3199848239225734E-2</v>
      </c>
      <c r="O933">
        <f t="shared" si="104"/>
        <v>64</v>
      </c>
    </row>
    <row r="934" spans="1:15" x14ac:dyDescent="0.2">
      <c r="A934" s="3" t="s">
        <v>436</v>
      </c>
      <c r="B934" s="4" t="s">
        <v>19</v>
      </c>
      <c r="C934" s="4" t="str">
        <f>VLOOKUP(B934,IL!A:B,2,0)</f>
        <v>C(CCCCCCC)[N+]1=CN(C=C1)C</v>
      </c>
      <c r="D934" s="4" t="s">
        <v>8</v>
      </c>
      <c r="E934" s="4" t="str">
        <f>VLOOKUP(D934,IL!A:B,2,0)</f>
        <v>FC(S(=O)(=O)[N-]S(=O)(=O)C(F)(F)F)(F)F</v>
      </c>
      <c r="F934" s="4" t="str">
        <f t="shared" si="98"/>
        <v>C(CCCCCCC)[N+]1=CN(C=C1)C.FC(S(=O)(=O)[N-]S(=O)(=O)C(F)(F)F)(F)F</v>
      </c>
      <c r="G934" s="4">
        <v>0.53439999999999999</v>
      </c>
      <c r="H934" s="4">
        <v>324.14999999999998</v>
      </c>
      <c r="I934" s="4">
        <v>32.6</v>
      </c>
      <c r="J934">
        <f t="shared" si="99"/>
        <v>-4.4402753901537209E-2</v>
      </c>
      <c r="K934">
        <f t="shared" si="100"/>
        <v>-0.2819453901122061</v>
      </c>
      <c r="L934">
        <f t="shared" si="101"/>
        <v>-0.62661065675970107</v>
      </c>
      <c r="M934">
        <f t="shared" si="102"/>
        <v>0.38556799237913786</v>
      </c>
      <c r="N934">
        <f t="shared" si="103"/>
        <v>6.5198120186035366E-2</v>
      </c>
      <c r="O934">
        <f t="shared" si="104"/>
        <v>64</v>
      </c>
    </row>
    <row r="935" spans="1:15" x14ac:dyDescent="0.2">
      <c r="A935" s="3" t="s">
        <v>436</v>
      </c>
      <c r="B935" s="4" t="s">
        <v>19</v>
      </c>
      <c r="C935" s="4" t="str">
        <f>VLOOKUP(B935,IL!A:B,2,0)</f>
        <v>C(CCCCCCC)[N+]1=CN(C=C1)C</v>
      </c>
      <c r="D935" s="4" t="s">
        <v>8</v>
      </c>
      <c r="E935" s="4" t="str">
        <f>VLOOKUP(D935,IL!A:B,2,0)</f>
        <v>FC(S(=O)(=O)[N-]S(=O)(=O)C(F)(F)F)(F)F</v>
      </c>
      <c r="F935" s="4" t="str">
        <f t="shared" si="98"/>
        <v>C(CCCCCCC)[N+]1=CN(C=C1)C.FC(S(=O)(=O)[N-]S(=O)(=O)C(F)(F)F)(F)F</v>
      </c>
      <c r="G935" s="4">
        <v>0.57220000000000004</v>
      </c>
      <c r="H935" s="4">
        <v>314.05</v>
      </c>
      <c r="I935" s="4">
        <v>32.200000000000003</v>
      </c>
      <c r="J935">
        <f t="shared" si="99"/>
        <v>-0.44455555856238488</v>
      </c>
      <c r="K935">
        <f t="shared" si="100"/>
        <v>-0.28716338347071163</v>
      </c>
      <c r="L935">
        <f t="shared" si="101"/>
        <v>-0.55826669836612708</v>
      </c>
      <c r="M935">
        <f t="shared" si="102"/>
        <v>0.33746130030959764</v>
      </c>
      <c r="N935">
        <f t="shared" si="103"/>
        <v>6.4397947380716344E-2</v>
      </c>
      <c r="O935">
        <f t="shared" si="104"/>
        <v>64</v>
      </c>
    </row>
    <row r="936" spans="1:15" x14ac:dyDescent="0.2">
      <c r="A936" s="3" t="s">
        <v>436</v>
      </c>
      <c r="B936" s="4" t="s">
        <v>19</v>
      </c>
      <c r="C936" s="4" t="str">
        <f>VLOOKUP(B936,IL!A:B,2,0)</f>
        <v>C(CCCCCCC)[N+]1=CN(C=C1)C</v>
      </c>
      <c r="D936" s="4" t="s">
        <v>8</v>
      </c>
      <c r="E936" s="4" t="str">
        <f>VLOOKUP(D936,IL!A:B,2,0)</f>
        <v>FC(S(=O)(=O)[N-]S(=O)(=O)C(F)(F)F)(F)F</v>
      </c>
      <c r="F936" s="4" t="str">
        <f t="shared" si="98"/>
        <v>C(CCCCCCC)[N+]1=CN(C=C1)C.FC(S(=O)(=O)[N-]S(=O)(=O)C(F)(F)F)(F)F</v>
      </c>
      <c r="G936" s="4">
        <v>0.4849</v>
      </c>
      <c r="H936" s="4">
        <v>334.35</v>
      </c>
      <c r="I936" s="4">
        <v>32.200000000000003</v>
      </c>
      <c r="J936">
        <f t="shared" si="99"/>
        <v>0.35971195971635173</v>
      </c>
      <c r="K936">
        <f t="shared" si="100"/>
        <v>-0.28716338347071163</v>
      </c>
      <c r="L936">
        <f t="shared" si="101"/>
        <v>-0.72381259487083049</v>
      </c>
      <c r="M936">
        <f t="shared" si="102"/>
        <v>0.4341509883305551</v>
      </c>
      <c r="N936">
        <f t="shared" si="103"/>
        <v>6.4397947380716344E-2</v>
      </c>
      <c r="O936">
        <f t="shared" si="104"/>
        <v>64</v>
      </c>
    </row>
    <row r="937" spans="1:15" x14ac:dyDescent="0.2">
      <c r="A937" s="3" t="s">
        <v>436</v>
      </c>
      <c r="B937" s="4" t="s">
        <v>19</v>
      </c>
      <c r="C937" s="4" t="str">
        <f>VLOOKUP(B937,IL!A:B,2,0)</f>
        <v>C(CCCCCCC)[N+]1=CN(C=C1)C</v>
      </c>
      <c r="D937" s="4" t="s">
        <v>8</v>
      </c>
      <c r="E937" s="4" t="str">
        <f>VLOOKUP(D937,IL!A:B,2,0)</f>
        <v>FC(S(=O)(=O)[N-]S(=O)(=O)C(F)(F)F)(F)F</v>
      </c>
      <c r="F937" s="4" t="str">
        <f t="shared" si="98"/>
        <v>C(CCCCCCC)[N+]1=CN(C=C1)C.FC(S(=O)(=O)[N-]S(=O)(=O)C(F)(F)F)(F)F</v>
      </c>
      <c r="G937" s="4">
        <v>0.60809999999999997</v>
      </c>
      <c r="H937" s="4">
        <v>303.85000000000002</v>
      </c>
      <c r="I937" s="4">
        <v>31.2</v>
      </c>
      <c r="J937">
        <f t="shared" si="99"/>
        <v>-0.84867027218027147</v>
      </c>
      <c r="K937">
        <f t="shared" si="100"/>
        <v>-0.30020836686697538</v>
      </c>
      <c r="L937">
        <f t="shared" si="101"/>
        <v>-0.49741593685607305</v>
      </c>
      <c r="M937">
        <f t="shared" si="102"/>
        <v>0.28887830435818068</v>
      </c>
      <c r="N937">
        <f t="shared" si="103"/>
        <v>6.2397515367418749E-2</v>
      </c>
      <c r="O937">
        <f t="shared" si="104"/>
        <v>64</v>
      </c>
    </row>
    <row r="938" spans="1:15" x14ac:dyDescent="0.2">
      <c r="A938" s="3" t="s">
        <v>436</v>
      </c>
      <c r="B938" s="4" t="s">
        <v>19</v>
      </c>
      <c r="C938" s="4" t="str">
        <f>VLOOKUP(B938,IL!A:B,2,0)</f>
        <v>C(CCCCCCC)[N+]1=CN(C=C1)C</v>
      </c>
      <c r="D938" s="4" t="s">
        <v>8</v>
      </c>
      <c r="E938" s="4" t="str">
        <f>VLOOKUP(D938,IL!A:B,2,0)</f>
        <v>FC(S(=O)(=O)[N-]S(=O)(=O)C(F)(F)F)(F)F</v>
      </c>
      <c r="F938" s="4" t="str">
        <f t="shared" si="98"/>
        <v>C(CCCCCCC)[N+]1=CN(C=C1)C.FC(S(=O)(=O)[N-]S(=O)(=O)C(F)(F)F)(F)F</v>
      </c>
      <c r="G938" s="4">
        <v>0.60809999999999997</v>
      </c>
      <c r="H938" s="4">
        <v>299.14999999999998</v>
      </c>
      <c r="I938" s="4">
        <v>30.4</v>
      </c>
      <c r="J938">
        <f t="shared" si="99"/>
        <v>-1.0348799931610644</v>
      </c>
      <c r="K938">
        <f t="shared" si="100"/>
        <v>-0.31064435358398645</v>
      </c>
      <c r="L938">
        <f t="shared" si="101"/>
        <v>-0.49741593685607305</v>
      </c>
      <c r="M938">
        <f t="shared" si="102"/>
        <v>0.2664920219099785</v>
      </c>
      <c r="N938">
        <f t="shared" si="103"/>
        <v>6.0797169756780671E-2</v>
      </c>
      <c r="O938">
        <f t="shared" si="104"/>
        <v>64</v>
      </c>
    </row>
    <row r="939" spans="1:15" x14ac:dyDescent="0.2">
      <c r="A939" s="3" t="s">
        <v>436</v>
      </c>
      <c r="B939" s="4" t="s">
        <v>19</v>
      </c>
      <c r="C939" s="4" t="str">
        <f>VLOOKUP(B939,IL!A:B,2,0)</f>
        <v>C(CCCCCCC)[N+]1=CN(C=C1)C</v>
      </c>
      <c r="D939" s="4" t="s">
        <v>8</v>
      </c>
      <c r="E939" s="4" t="str">
        <f>VLOOKUP(D939,IL!A:B,2,0)</f>
        <v>FC(S(=O)(=O)[N-]S(=O)(=O)C(F)(F)F)(F)F</v>
      </c>
      <c r="F939" s="4" t="str">
        <f t="shared" si="98"/>
        <v>C(CCCCCCC)[N+]1=CN(C=C1)C.FC(S(=O)(=O)[N-]S(=O)(=O)C(F)(F)F)(F)F</v>
      </c>
      <c r="G939" s="4">
        <v>0.43859999999999999</v>
      </c>
      <c r="H939" s="4">
        <v>344.55</v>
      </c>
      <c r="I939" s="4">
        <v>28.6</v>
      </c>
      <c r="J939">
        <f t="shared" si="99"/>
        <v>0.76382667333423837</v>
      </c>
      <c r="K939">
        <f t="shared" si="100"/>
        <v>-0.33412532369726117</v>
      </c>
      <c r="L939">
        <f t="shared" si="101"/>
        <v>-0.82416744299834921</v>
      </c>
      <c r="M939">
        <f t="shared" si="102"/>
        <v>0.48273398428197201</v>
      </c>
      <c r="N939">
        <f t="shared" si="103"/>
        <v>5.7196392132845011E-2</v>
      </c>
      <c r="O939">
        <f t="shared" si="104"/>
        <v>64</v>
      </c>
    </row>
    <row r="940" spans="1:15" x14ac:dyDescent="0.2">
      <c r="A940" s="3" t="s">
        <v>436</v>
      </c>
      <c r="B940" s="4" t="s">
        <v>19</v>
      </c>
      <c r="C940" s="4" t="str">
        <f>VLOOKUP(B940,IL!A:B,2,0)</f>
        <v>C(CCCCCCC)[N+]1=CN(C=C1)C</v>
      </c>
      <c r="D940" s="4" t="s">
        <v>8</v>
      </c>
      <c r="E940" s="4" t="str">
        <f>VLOOKUP(D940,IL!A:B,2,0)</f>
        <v>FC(S(=O)(=O)[N-]S(=O)(=O)C(F)(F)F)(F)F</v>
      </c>
      <c r="F940" s="4" t="str">
        <f t="shared" si="98"/>
        <v>C(CCCCCCC)[N+]1=CN(C=C1)C.FC(S(=O)(=O)[N-]S(=O)(=O)C(F)(F)F)(F)F</v>
      </c>
      <c r="G940" s="4">
        <v>0.57220000000000004</v>
      </c>
      <c r="H940" s="4">
        <v>303.85000000000002</v>
      </c>
      <c r="I940" s="4">
        <v>28.4</v>
      </c>
      <c r="J940">
        <f t="shared" si="99"/>
        <v>-0.84867027218027147</v>
      </c>
      <c r="K940">
        <f t="shared" si="100"/>
        <v>-0.33673432037651396</v>
      </c>
      <c r="L940">
        <f t="shared" si="101"/>
        <v>-0.55826669836612708</v>
      </c>
      <c r="M940">
        <f t="shared" si="102"/>
        <v>0.28887830435818068</v>
      </c>
      <c r="N940">
        <f t="shared" si="103"/>
        <v>5.6796305730185487E-2</v>
      </c>
      <c r="O940">
        <f t="shared" si="104"/>
        <v>64</v>
      </c>
    </row>
    <row r="941" spans="1:15" x14ac:dyDescent="0.2">
      <c r="A941" s="3" t="s">
        <v>436</v>
      </c>
      <c r="B941" s="4" t="s">
        <v>19</v>
      </c>
      <c r="C941" s="4" t="str">
        <f>VLOOKUP(B941,IL!A:B,2,0)</f>
        <v>C(CCCCCCC)[N+]1=CN(C=C1)C</v>
      </c>
      <c r="D941" s="4" t="s">
        <v>8</v>
      </c>
      <c r="E941" s="4" t="str">
        <f>VLOOKUP(D941,IL!A:B,2,0)</f>
        <v>FC(S(=O)(=O)[N-]S(=O)(=O)C(F)(F)F)(F)F</v>
      </c>
      <c r="F941" s="4" t="str">
        <f t="shared" si="98"/>
        <v>C(CCCCCCC)[N+]1=CN(C=C1)C.FC(S(=O)(=O)[N-]S(=O)(=O)C(F)(F)F)(F)F</v>
      </c>
      <c r="G941" s="4">
        <v>0.57220000000000004</v>
      </c>
      <c r="H941" s="4">
        <v>300.14999999999998</v>
      </c>
      <c r="I941" s="4">
        <v>27.8</v>
      </c>
      <c r="J941">
        <f t="shared" si="99"/>
        <v>-0.99526090359068331</v>
      </c>
      <c r="K941">
        <f t="shared" si="100"/>
        <v>-0.34456131041427218</v>
      </c>
      <c r="L941">
        <f t="shared" si="101"/>
        <v>-0.55826669836612708</v>
      </c>
      <c r="M941">
        <f t="shared" si="102"/>
        <v>0.27125506072874489</v>
      </c>
      <c r="N941">
        <f t="shared" si="103"/>
        <v>5.5596046522206941E-2</v>
      </c>
      <c r="O941">
        <f t="shared" si="104"/>
        <v>64</v>
      </c>
    </row>
    <row r="942" spans="1:15" x14ac:dyDescent="0.2">
      <c r="A942" s="3" t="s">
        <v>436</v>
      </c>
      <c r="B942" s="4" t="s">
        <v>19</v>
      </c>
      <c r="C942" s="4" t="str">
        <f>VLOOKUP(B942,IL!A:B,2,0)</f>
        <v>C(CCCCCCC)[N+]1=CN(C=C1)C</v>
      </c>
      <c r="D942" s="4" t="s">
        <v>8</v>
      </c>
      <c r="E942" s="4" t="str">
        <f>VLOOKUP(D942,IL!A:B,2,0)</f>
        <v>FC(S(=O)(=O)[N-]S(=O)(=O)C(F)(F)F)(F)F</v>
      </c>
      <c r="F942" s="4" t="str">
        <f t="shared" si="98"/>
        <v>C(CCCCCCC)[N+]1=CN(C=C1)C.FC(S(=O)(=O)[N-]S(=O)(=O)C(F)(F)F)(F)F</v>
      </c>
      <c r="G942" s="4">
        <v>0.4849</v>
      </c>
      <c r="H942" s="4">
        <v>324.14999999999998</v>
      </c>
      <c r="I942" s="4">
        <v>27.5</v>
      </c>
      <c r="J942">
        <f t="shared" si="99"/>
        <v>-4.4402753901537209E-2</v>
      </c>
      <c r="K942">
        <f t="shared" si="100"/>
        <v>-0.34847480543315129</v>
      </c>
      <c r="L942">
        <f t="shared" si="101"/>
        <v>-0.72381259487083049</v>
      </c>
      <c r="M942">
        <f t="shared" si="102"/>
        <v>0.38556799237913786</v>
      </c>
      <c r="N942">
        <f t="shared" si="103"/>
        <v>5.499591691821766E-2</v>
      </c>
      <c r="O942">
        <f t="shared" si="104"/>
        <v>64</v>
      </c>
    </row>
    <row r="943" spans="1:15" x14ac:dyDescent="0.2">
      <c r="A943" s="3" t="s">
        <v>436</v>
      </c>
      <c r="B943" s="4" t="s">
        <v>19</v>
      </c>
      <c r="C943" s="4" t="str">
        <f>VLOOKUP(B943,IL!A:B,2,0)</f>
        <v>C(CCCCCCC)[N+]1=CN(C=C1)C</v>
      </c>
      <c r="D943" s="4" t="s">
        <v>8</v>
      </c>
      <c r="E943" s="4" t="str">
        <f>VLOOKUP(D943,IL!A:B,2,0)</f>
        <v>FC(S(=O)(=O)[N-]S(=O)(=O)C(F)(F)F)(F)F</v>
      </c>
      <c r="F943" s="4" t="str">
        <f t="shared" si="98"/>
        <v>C(CCCCCCC)[N+]1=CN(C=C1)C.FC(S(=O)(=O)[N-]S(=O)(=O)C(F)(F)F)(F)F</v>
      </c>
      <c r="G943" s="4">
        <v>0.53439999999999999</v>
      </c>
      <c r="H943" s="4">
        <v>314.05</v>
      </c>
      <c r="I943" s="4">
        <v>27.2</v>
      </c>
      <c r="J943">
        <f t="shared" si="99"/>
        <v>-0.44455555856238488</v>
      </c>
      <c r="K943">
        <f t="shared" si="100"/>
        <v>-0.35238830045203046</v>
      </c>
      <c r="L943">
        <f t="shared" si="101"/>
        <v>-0.62661065675970107</v>
      </c>
      <c r="M943">
        <f t="shared" si="102"/>
        <v>0.33746130030959764</v>
      </c>
      <c r="N943">
        <f t="shared" si="103"/>
        <v>5.439578731422838E-2</v>
      </c>
      <c r="O943">
        <f t="shared" si="104"/>
        <v>64</v>
      </c>
    </row>
    <row r="944" spans="1:15" x14ac:dyDescent="0.2">
      <c r="A944" s="3" t="s">
        <v>436</v>
      </c>
      <c r="B944" s="4" t="s">
        <v>19</v>
      </c>
      <c r="C944" s="4" t="str">
        <f>VLOOKUP(B944,IL!A:B,2,0)</f>
        <v>C(CCCCCCC)[N+]1=CN(C=C1)C</v>
      </c>
      <c r="D944" s="4" t="s">
        <v>8</v>
      </c>
      <c r="E944" s="4" t="str">
        <f>VLOOKUP(D944,IL!A:B,2,0)</f>
        <v>FC(S(=O)(=O)[N-]S(=O)(=O)C(F)(F)F)(F)F</v>
      </c>
      <c r="F944" s="4" t="str">
        <f t="shared" si="98"/>
        <v>C(CCCCCCC)[N+]1=CN(C=C1)C.FC(S(=O)(=O)[N-]S(=O)(=O)C(F)(F)F)(F)F</v>
      </c>
      <c r="G944" s="4">
        <v>0.43859999999999999</v>
      </c>
      <c r="H944" s="4">
        <v>334.35</v>
      </c>
      <c r="I944" s="4">
        <v>24.8</v>
      </c>
      <c r="J944">
        <f t="shared" si="99"/>
        <v>0.35971195971635173</v>
      </c>
      <c r="K944">
        <f t="shared" si="100"/>
        <v>-0.38369626060306344</v>
      </c>
      <c r="L944">
        <f t="shared" si="101"/>
        <v>-0.82416744299834921</v>
      </c>
      <c r="M944">
        <f t="shared" si="102"/>
        <v>0.4341509883305551</v>
      </c>
      <c r="N944">
        <f t="shared" si="103"/>
        <v>4.9594750482314161E-2</v>
      </c>
      <c r="O944">
        <f t="shared" si="104"/>
        <v>64</v>
      </c>
    </row>
    <row r="945" spans="1:15" x14ac:dyDescent="0.2">
      <c r="A945" s="3" t="s">
        <v>436</v>
      </c>
      <c r="B945" s="4" t="s">
        <v>19</v>
      </c>
      <c r="C945" s="4" t="str">
        <f>VLOOKUP(B945,IL!A:B,2,0)</f>
        <v>C(CCCCCCC)[N+]1=CN(C=C1)C</v>
      </c>
      <c r="D945" s="4" t="s">
        <v>8</v>
      </c>
      <c r="E945" s="4" t="str">
        <f>VLOOKUP(D945,IL!A:B,2,0)</f>
        <v>FC(S(=O)(=O)[N-]S(=O)(=O)C(F)(F)F)(F)F</v>
      </c>
      <c r="F945" s="4" t="str">
        <f t="shared" si="98"/>
        <v>C(CCCCCCC)[N+]1=CN(C=C1)C.FC(S(=O)(=O)[N-]S(=O)(=O)C(F)(F)F)(F)F</v>
      </c>
      <c r="G945" s="4">
        <v>0.4849</v>
      </c>
      <c r="H945" s="4">
        <v>314.05</v>
      </c>
      <c r="I945" s="4">
        <v>23.4</v>
      </c>
      <c r="J945">
        <f t="shared" si="99"/>
        <v>-0.44455555856238488</v>
      </c>
      <c r="K945">
        <f t="shared" si="100"/>
        <v>-0.40195923735783273</v>
      </c>
      <c r="L945">
        <f t="shared" si="101"/>
        <v>-0.72381259487083049</v>
      </c>
      <c r="M945">
        <f t="shared" si="102"/>
        <v>0.33746130030959764</v>
      </c>
      <c r="N945">
        <f t="shared" si="103"/>
        <v>4.679414566369753E-2</v>
      </c>
      <c r="O945">
        <f t="shared" si="104"/>
        <v>64</v>
      </c>
    </row>
    <row r="946" spans="1:15" x14ac:dyDescent="0.2">
      <c r="A946" s="3" t="s">
        <v>436</v>
      </c>
      <c r="B946" s="4" t="s">
        <v>19</v>
      </c>
      <c r="C946" s="4" t="str">
        <f>VLOOKUP(B946,IL!A:B,2,0)</f>
        <v>C(CCCCCCC)[N+]1=CN(C=C1)C</v>
      </c>
      <c r="D946" s="4" t="s">
        <v>8</v>
      </c>
      <c r="E946" s="4" t="str">
        <f>VLOOKUP(D946,IL!A:B,2,0)</f>
        <v>FC(S(=O)(=O)[N-]S(=O)(=O)C(F)(F)F)(F)F</v>
      </c>
      <c r="F946" s="4" t="str">
        <f t="shared" si="98"/>
        <v>C(CCCCCCC)[N+]1=CN(C=C1)C.FC(S(=O)(=O)[N-]S(=O)(=O)C(F)(F)F)(F)F</v>
      </c>
      <c r="G946" s="4">
        <v>0.37619999999999998</v>
      </c>
      <c r="H946" s="4">
        <v>344.55</v>
      </c>
      <c r="I946" s="4">
        <v>23.4</v>
      </c>
      <c r="J946">
        <f t="shared" si="99"/>
        <v>0.76382667333423837</v>
      </c>
      <c r="K946">
        <f t="shared" si="100"/>
        <v>-0.40195923735783273</v>
      </c>
      <c r="L946">
        <f t="shared" si="101"/>
        <v>-0.97763436211520705</v>
      </c>
      <c r="M946">
        <f t="shared" si="102"/>
        <v>0.48273398428197201</v>
      </c>
      <c r="N946">
        <f t="shared" si="103"/>
        <v>4.679414566369753E-2</v>
      </c>
      <c r="O946">
        <f t="shared" si="104"/>
        <v>64</v>
      </c>
    </row>
    <row r="947" spans="1:15" x14ac:dyDescent="0.2">
      <c r="A947" s="3" t="s">
        <v>436</v>
      </c>
      <c r="B947" s="4" t="s">
        <v>19</v>
      </c>
      <c r="C947" s="4" t="str">
        <f>VLOOKUP(B947,IL!A:B,2,0)</f>
        <v>C(CCCCCCC)[N+]1=CN(C=C1)C</v>
      </c>
      <c r="D947" s="4" t="s">
        <v>8</v>
      </c>
      <c r="E947" s="4" t="str">
        <f>VLOOKUP(D947,IL!A:B,2,0)</f>
        <v>FC(S(=O)(=O)[N-]S(=O)(=O)C(F)(F)F)(F)F</v>
      </c>
      <c r="F947" s="4" t="str">
        <f t="shared" si="98"/>
        <v>C(CCCCCCC)[N+]1=CN(C=C1)C.FC(S(=O)(=O)[N-]S(=O)(=O)C(F)(F)F)(F)F</v>
      </c>
      <c r="G947" s="4">
        <v>0.53439999999999999</v>
      </c>
      <c r="H947" s="4">
        <v>303.85000000000002</v>
      </c>
      <c r="I947" s="4">
        <v>23.3</v>
      </c>
      <c r="J947">
        <f t="shared" si="99"/>
        <v>-0.84867027218027147</v>
      </c>
      <c r="K947">
        <f t="shared" si="100"/>
        <v>-0.4032637356974591</v>
      </c>
      <c r="L947">
        <f t="shared" si="101"/>
        <v>-0.62661065675970107</v>
      </c>
      <c r="M947">
        <f t="shared" si="102"/>
        <v>0.28887830435818068</v>
      </c>
      <c r="N947">
        <f t="shared" si="103"/>
        <v>4.6594102462367774E-2</v>
      </c>
      <c r="O947">
        <f t="shared" si="104"/>
        <v>64</v>
      </c>
    </row>
    <row r="948" spans="1:15" x14ac:dyDescent="0.2">
      <c r="A948" s="3" t="s">
        <v>436</v>
      </c>
      <c r="B948" s="4" t="s">
        <v>19</v>
      </c>
      <c r="C948" s="4" t="str">
        <f>VLOOKUP(B948,IL!A:B,2,0)</f>
        <v>C(CCCCCCC)[N+]1=CN(C=C1)C</v>
      </c>
      <c r="D948" s="4" t="s">
        <v>8</v>
      </c>
      <c r="E948" s="4" t="str">
        <f>VLOOKUP(D948,IL!A:B,2,0)</f>
        <v>FC(S(=O)(=O)[N-]S(=O)(=O)C(F)(F)F)(F)F</v>
      </c>
      <c r="F948" s="4" t="str">
        <f t="shared" si="98"/>
        <v>C(CCCCCCC)[N+]1=CN(C=C1)C.FC(S(=O)(=O)[N-]S(=O)(=O)C(F)(F)F)(F)F</v>
      </c>
      <c r="G948" s="4">
        <v>0.53439999999999999</v>
      </c>
      <c r="H948" s="4">
        <v>300.25</v>
      </c>
      <c r="I948" s="4">
        <v>22.7</v>
      </c>
      <c r="J948">
        <f t="shared" si="99"/>
        <v>-0.99129899463364435</v>
      </c>
      <c r="K948">
        <f t="shared" si="100"/>
        <v>-0.41109072573521738</v>
      </c>
      <c r="L948">
        <f t="shared" si="101"/>
        <v>-0.62661065675970107</v>
      </c>
      <c r="M948">
        <f t="shared" si="102"/>
        <v>0.27173136461062164</v>
      </c>
      <c r="N948">
        <f t="shared" si="103"/>
        <v>4.5393843254389214E-2</v>
      </c>
      <c r="O948">
        <f t="shared" si="104"/>
        <v>64</v>
      </c>
    </row>
    <row r="949" spans="1:15" x14ac:dyDescent="0.2">
      <c r="A949" s="3" t="s">
        <v>436</v>
      </c>
      <c r="B949" s="4" t="s">
        <v>19</v>
      </c>
      <c r="C949" s="4" t="str">
        <f>VLOOKUP(B949,IL!A:B,2,0)</f>
        <v>C(CCCCCCC)[N+]1=CN(C=C1)C</v>
      </c>
      <c r="D949" s="4" t="s">
        <v>8</v>
      </c>
      <c r="E949" s="4" t="str">
        <f>VLOOKUP(D949,IL!A:B,2,0)</f>
        <v>FC(S(=O)(=O)[N-]S(=O)(=O)C(F)(F)F)(F)F</v>
      </c>
      <c r="F949" s="4" t="str">
        <f t="shared" si="98"/>
        <v>C(CCCCCCC)[N+]1=CN(C=C1)C.FC(S(=O)(=O)[N-]S(=O)(=O)C(F)(F)F)(F)F</v>
      </c>
      <c r="G949" s="4">
        <v>0.43859999999999999</v>
      </c>
      <c r="H949" s="4">
        <v>324.14999999999998</v>
      </c>
      <c r="I949" s="4">
        <v>22</v>
      </c>
      <c r="J949">
        <f t="shared" si="99"/>
        <v>-4.4402753901537209E-2</v>
      </c>
      <c r="K949">
        <f t="shared" si="100"/>
        <v>-0.42022221411260197</v>
      </c>
      <c r="L949">
        <f t="shared" si="101"/>
        <v>-0.82416744299834921</v>
      </c>
      <c r="M949">
        <f t="shared" si="102"/>
        <v>0.38556799237913786</v>
      </c>
      <c r="N949">
        <f t="shared" si="103"/>
        <v>4.3993540845080906E-2</v>
      </c>
      <c r="O949">
        <f t="shared" si="104"/>
        <v>64</v>
      </c>
    </row>
    <row r="950" spans="1:15" x14ac:dyDescent="0.2">
      <c r="A950" s="3" t="s">
        <v>436</v>
      </c>
      <c r="B950" s="4" t="s">
        <v>19</v>
      </c>
      <c r="C950" s="4" t="str">
        <f>VLOOKUP(B950,IL!A:B,2,0)</f>
        <v>C(CCCCCCC)[N+]1=CN(C=C1)C</v>
      </c>
      <c r="D950" s="4" t="s">
        <v>8</v>
      </c>
      <c r="E950" s="4" t="str">
        <f>VLOOKUP(D950,IL!A:B,2,0)</f>
        <v>FC(S(=O)(=O)[N-]S(=O)(=O)C(F)(F)F)(F)F</v>
      </c>
      <c r="F950" s="4" t="str">
        <f t="shared" si="98"/>
        <v>C(CCCCCCC)[N+]1=CN(C=C1)C.FC(S(=O)(=O)[N-]S(=O)(=O)C(F)(F)F)(F)F</v>
      </c>
      <c r="G950" s="4">
        <v>0.4849</v>
      </c>
      <c r="H950" s="4">
        <v>303.85000000000002</v>
      </c>
      <c r="I950" s="4">
        <v>20.2</v>
      </c>
      <c r="J950">
        <f t="shared" si="99"/>
        <v>-0.84867027218027147</v>
      </c>
      <c r="K950">
        <f t="shared" si="100"/>
        <v>-0.44370318422587668</v>
      </c>
      <c r="L950">
        <f t="shared" si="101"/>
        <v>-0.72381259487083049</v>
      </c>
      <c r="M950">
        <f t="shared" si="102"/>
        <v>0.28887830435818068</v>
      </c>
      <c r="N950">
        <f t="shared" si="103"/>
        <v>4.0392763221145239E-2</v>
      </c>
      <c r="O950">
        <f t="shared" si="104"/>
        <v>64</v>
      </c>
    </row>
    <row r="951" spans="1:15" x14ac:dyDescent="0.2">
      <c r="A951" s="3" t="s">
        <v>436</v>
      </c>
      <c r="B951" s="4" t="s">
        <v>19</v>
      </c>
      <c r="C951" s="4" t="str">
        <f>VLOOKUP(B951,IL!A:B,2,0)</f>
        <v>C(CCCCCCC)[N+]1=CN(C=C1)C</v>
      </c>
      <c r="D951" s="4" t="s">
        <v>8</v>
      </c>
      <c r="E951" s="4" t="str">
        <f>VLOOKUP(D951,IL!A:B,2,0)</f>
        <v>FC(S(=O)(=O)[N-]S(=O)(=O)C(F)(F)F)(F)F</v>
      </c>
      <c r="F951" s="4" t="str">
        <f t="shared" si="98"/>
        <v>C(CCCCCCC)[N+]1=CN(C=C1)C.FC(S(=O)(=O)[N-]S(=O)(=O)C(F)(F)F)(F)F</v>
      </c>
      <c r="G951" s="4">
        <v>0.37619999999999998</v>
      </c>
      <c r="H951" s="4">
        <v>334.35</v>
      </c>
      <c r="I951" s="4">
        <v>20</v>
      </c>
      <c r="J951">
        <f t="shared" si="99"/>
        <v>0.35971195971635173</v>
      </c>
      <c r="K951">
        <f t="shared" si="100"/>
        <v>-0.44631218090512947</v>
      </c>
      <c r="L951">
        <f t="shared" si="101"/>
        <v>-0.97763436211520705</v>
      </c>
      <c r="M951">
        <f t="shared" si="102"/>
        <v>0.4341509883305551</v>
      </c>
      <c r="N951">
        <f t="shared" si="103"/>
        <v>3.9992676818485721E-2</v>
      </c>
      <c r="O951">
        <f t="shared" si="104"/>
        <v>64</v>
      </c>
    </row>
    <row r="952" spans="1:15" x14ac:dyDescent="0.2">
      <c r="A952" s="3" t="s">
        <v>436</v>
      </c>
      <c r="B952" s="4" t="s">
        <v>19</v>
      </c>
      <c r="C952" s="4" t="str">
        <f>VLOOKUP(B952,IL!A:B,2,0)</f>
        <v>C(CCCCCCC)[N+]1=CN(C=C1)C</v>
      </c>
      <c r="D952" s="4" t="s">
        <v>8</v>
      </c>
      <c r="E952" s="4" t="str">
        <f>VLOOKUP(D952,IL!A:B,2,0)</f>
        <v>FC(S(=O)(=O)[N-]S(=O)(=O)C(F)(F)F)(F)F</v>
      </c>
      <c r="F952" s="4" t="str">
        <f t="shared" si="98"/>
        <v>C(CCCCCCC)[N+]1=CN(C=C1)C.FC(S(=O)(=O)[N-]S(=O)(=O)C(F)(F)F)(F)F</v>
      </c>
      <c r="G952" s="4">
        <v>0.4849</v>
      </c>
      <c r="H952" s="4">
        <v>299.95</v>
      </c>
      <c r="I952" s="4">
        <v>19.7</v>
      </c>
      <c r="J952">
        <f t="shared" si="99"/>
        <v>-1.0031847215047591</v>
      </c>
      <c r="K952">
        <f t="shared" si="100"/>
        <v>-0.45022567592400858</v>
      </c>
      <c r="L952">
        <f t="shared" si="101"/>
        <v>-0.72381259487083049</v>
      </c>
      <c r="M952">
        <f t="shared" si="102"/>
        <v>0.27030245296499167</v>
      </c>
      <c r="N952">
        <f t="shared" si="103"/>
        <v>3.9392547214496441E-2</v>
      </c>
      <c r="O952">
        <f t="shared" si="104"/>
        <v>64</v>
      </c>
    </row>
    <row r="953" spans="1:15" x14ac:dyDescent="0.2">
      <c r="A953" s="3" t="s">
        <v>436</v>
      </c>
      <c r="B953" s="4" t="s">
        <v>19</v>
      </c>
      <c r="C953" s="4" t="str">
        <f>VLOOKUP(B953,IL!A:B,2,0)</f>
        <v>C(CCCCCCC)[N+]1=CN(C=C1)C</v>
      </c>
      <c r="D953" s="4" t="s">
        <v>8</v>
      </c>
      <c r="E953" s="4" t="str">
        <f>VLOOKUP(D953,IL!A:B,2,0)</f>
        <v>FC(S(=O)(=O)[N-]S(=O)(=O)C(F)(F)F)(F)F</v>
      </c>
      <c r="F953" s="4" t="str">
        <f t="shared" si="98"/>
        <v>C(CCCCCCC)[N+]1=CN(C=C1)C.FC(S(=O)(=O)[N-]S(=O)(=O)C(F)(F)F)(F)F</v>
      </c>
      <c r="G953" s="4">
        <v>0.43859999999999999</v>
      </c>
      <c r="H953" s="4">
        <v>314.05</v>
      </c>
      <c r="I953" s="4">
        <v>18.899999999999999</v>
      </c>
      <c r="J953">
        <f t="shared" si="99"/>
        <v>-0.44455555856238488</v>
      </c>
      <c r="K953">
        <f t="shared" si="100"/>
        <v>-0.46066166264101965</v>
      </c>
      <c r="L953">
        <f t="shared" si="101"/>
        <v>-0.82416744299834921</v>
      </c>
      <c r="M953">
        <f t="shared" si="102"/>
        <v>0.33746130030959764</v>
      </c>
      <c r="N953">
        <f t="shared" si="103"/>
        <v>3.7792201603858364E-2</v>
      </c>
      <c r="O953">
        <f t="shared" si="104"/>
        <v>64</v>
      </c>
    </row>
    <row r="954" spans="1:15" x14ac:dyDescent="0.2">
      <c r="A954" s="3" t="s">
        <v>436</v>
      </c>
      <c r="B954" s="4" t="s">
        <v>19</v>
      </c>
      <c r="C954" s="4" t="str">
        <f>VLOOKUP(B954,IL!A:B,2,0)</f>
        <v>C(CCCCCCC)[N+]1=CN(C=C1)C</v>
      </c>
      <c r="D954" s="4" t="s">
        <v>8</v>
      </c>
      <c r="E954" s="4" t="str">
        <f>VLOOKUP(D954,IL!A:B,2,0)</f>
        <v>FC(S(=O)(=O)[N-]S(=O)(=O)C(F)(F)F)(F)F</v>
      </c>
      <c r="F954" s="4" t="str">
        <f t="shared" si="98"/>
        <v>C(CCCCCCC)[N+]1=CN(C=C1)C.FC(S(=O)(=O)[N-]S(=O)(=O)C(F)(F)F)(F)F</v>
      </c>
      <c r="G954" s="4">
        <v>0.37619999999999998</v>
      </c>
      <c r="H954" s="4">
        <v>324.14999999999998</v>
      </c>
      <c r="I954" s="4">
        <v>17.2</v>
      </c>
      <c r="J954">
        <f t="shared" si="99"/>
        <v>-4.4402753901537209E-2</v>
      </c>
      <c r="K954">
        <f t="shared" si="100"/>
        <v>-0.482838134414668</v>
      </c>
      <c r="L954">
        <f t="shared" si="101"/>
        <v>-0.97763436211520705</v>
      </c>
      <c r="M954">
        <f t="shared" si="102"/>
        <v>0.38556799237913786</v>
      </c>
      <c r="N954">
        <f t="shared" si="103"/>
        <v>3.4391467181252459E-2</v>
      </c>
      <c r="O954">
        <f t="shared" si="104"/>
        <v>64</v>
      </c>
    </row>
    <row r="955" spans="1:15" x14ac:dyDescent="0.2">
      <c r="A955" s="3" t="s">
        <v>436</v>
      </c>
      <c r="B955" s="4" t="s">
        <v>19</v>
      </c>
      <c r="C955" s="4" t="str">
        <f>VLOOKUP(B955,IL!A:B,2,0)</f>
        <v>C(CCCCCCC)[N+]1=CN(C=C1)C</v>
      </c>
      <c r="D955" s="4" t="s">
        <v>8</v>
      </c>
      <c r="E955" s="4" t="str">
        <f>VLOOKUP(D955,IL!A:B,2,0)</f>
        <v>FC(S(=O)(=O)[N-]S(=O)(=O)C(F)(F)F)(F)F</v>
      </c>
      <c r="F955" s="4" t="str">
        <f t="shared" si="98"/>
        <v>C(CCCCCCC)[N+]1=CN(C=C1)C.FC(S(=O)(=O)[N-]S(=O)(=O)C(F)(F)F)(F)F</v>
      </c>
      <c r="G955" s="4">
        <v>0.43859999999999999</v>
      </c>
      <c r="H955" s="4">
        <v>303.85000000000002</v>
      </c>
      <c r="I955" s="4">
        <v>17.100000000000001</v>
      </c>
      <c r="J955">
        <f t="shared" si="99"/>
        <v>-0.84867027218027147</v>
      </c>
      <c r="K955">
        <f t="shared" si="100"/>
        <v>-0.48414263275429437</v>
      </c>
      <c r="L955">
        <f t="shared" si="101"/>
        <v>-0.82416744299834921</v>
      </c>
      <c r="M955">
        <f t="shared" si="102"/>
        <v>0.28887830435818068</v>
      </c>
      <c r="N955">
        <f t="shared" si="103"/>
        <v>3.4191423979922704E-2</v>
      </c>
      <c r="O955">
        <f t="shared" si="104"/>
        <v>64</v>
      </c>
    </row>
    <row r="956" spans="1:15" x14ac:dyDescent="0.2">
      <c r="A956" s="3" t="s">
        <v>436</v>
      </c>
      <c r="B956" s="4" t="s">
        <v>19</v>
      </c>
      <c r="C956" s="4" t="str">
        <f>VLOOKUP(B956,IL!A:B,2,0)</f>
        <v>C(CCCCCCC)[N+]1=CN(C=C1)C</v>
      </c>
      <c r="D956" s="4" t="s">
        <v>8</v>
      </c>
      <c r="E956" s="4" t="str">
        <f>VLOOKUP(D956,IL!A:B,2,0)</f>
        <v>FC(S(=O)(=O)[N-]S(=O)(=O)C(F)(F)F)(F)F</v>
      </c>
      <c r="F956" s="4" t="str">
        <f t="shared" si="98"/>
        <v>C(CCCCCCC)[N+]1=CN(C=C1)C.FC(S(=O)(=O)[N-]S(=O)(=O)C(F)(F)F)(F)F</v>
      </c>
      <c r="G956" s="4">
        <v>0.43859999999999999</v>
      </c>
      <c r="H956" s="4">
        <v>298.95</v>
      </c>
      <c r="I956" s="4">
        <v>16.399999999999999</v>
      </c>
      <c r="J956">
        <f t="shared" si="99"/>
        <v>-1.0428038110751403</v>
      </c>
      <c r="K956">
        <f t="shared" si="100"/>
        <v>-0.49327412113167907</v>
      </c>
      <c r="L956">
        <f t="shared" si="101"/>
        <v>-0.82416744299834921</v>
      </c>
      <c r="M956">
        <f t="shared" si="102"/>
        <v>0.26553941414622528</v>
      </c>
      <c r="N956">
        <f t="shared" si="103"/>
        <v>3.2791121570614389E-2</v>
      </c>
      <c r="O956">
        <f t="shared" si="104"/>
        <v>64</v>
      </c>
    </row>
    <row r="957" spans="1:15" x14ac:dyDescent="0.2">
      <c r="A957" s="3" t="s">
        <v>436</v>
      </c>
      <c r="B957" s="4" t="s">
        <v>19</v>
      </c>
      <c r="C957" s="4" t="str">
        <f>VLOOKUP(B957,IL!A:B,2,0)</f>
        <v>C(CCCCCCC)[N+]1=CN(C=C1)C</v>
      </c>
      <c r="D957" s="4" t="s">
        <v>8</v>
      </c>
      <c r="E957" s="4" t="str">
        <f>VLOOKUP(D957,IL!A:B,2,0)</f>
        <v>FC(S(=O)(=O)[N-]S(=O)(=O)C(F)(F)F)(F)F</v>
      </c>
      <c r="F957" s="4" t="str">
        <f t="shared" si="98"/>
        <v>C(CCCCCCC)[N+]1=CN(C=C1)C.FC(S(=O)(=O)[N-]S(=O)(=O)C(F)(F)F)(F)F</v>
      </c>
      <c r="G957" s="4">
        <v>0.3019</v>
      </c>
      <c r="H957" s="4">
        <v>344.55</v>
      </c>
      <c r="I957" s="4">
        <v>16</v>
      </c>
      <c r="J957">
        <f t="shared" si="99"/>
        <v>0.76382667333423837</v>
      </c>
      <c r="K957">
        <f t="shared" si="100"/>
        <v>-0.49849211449018455</v>
      </c>
      <c r="L957">
        <f t="shared" si="101"/>
        <v>-1.1976594422693438</v>
      </c>
      <c r="M957">
        <f t="shared" si="102"/>
        <v>0.48273398428197201</v>
      </c>
      <c r="N957">
        <f t="shared" si="103"/>
        <v>3.1990948765295353E-2</v>
      </c>
      <c r="O957">
        <f t="shared" si="104"/>
        <v>64</v>
      </c>
    </row>
    <row r="958" spans="1:15" x14ac:dyDescent="0.2">
      <c r="A958" s="3" t="s">
        <v>436</v>
      </c>
      <c r="B958" s="4" t="s">
        <v>19</v>
      </c>
      <c r="C958" s="4" t="str">
        <f>VLOOKUP(B958,IL!A:B,2,0)</f>
        <v>C(CCCCCCC)[N+]1=CN(C=C1)C</v>
      </c>
      <c r="D958" s="4" t="s">
        <v>8</v>
      </c>
      <c r="E958" s="4" t="str">
        <f>VLOOKUP(D958,IL!A:B,2,0)</f>
        <v>FC(S(=O)(=O)[N-]S(=O)(=O)C(F)(F)F)(F)F</v>
      </c>
      <c r="F958" s="4" t="str">
        <f t="shared" si="98"/>
        <v>C(CCCCCCC)[N+]1=CN(C=C1)C.FC(S(=O)(=O)[N-]S(=O)(=O)C(F)(F)F)(F)F</v>
      </c>
      <c r="G958" s="4">
        <v>0.37619999999999998</v>
      </c>
      <c r="H958" s="4">
        <v>314.05</v>
      </c>
      <c r="I958" s="4">
        <v>14.8</v>
      </c>
      <c r="J958">
        <f t="shared" si="99"/>
        <v>-0.44455555856238488</v>
      </c>
      <c r="K958">
        <f t="shared" si="100"/>
        <v>-0.51414609456570104</v>
      </c>
      <c r="L958">
        <f t="shared" si="101"/>
        <v>-0.97763436211520705</v>
      </c>
      <c r="M958">
        <f t="shared" si="102"/>
        <v>0.33746130030959764</v>
      </c>
      <c r="N958">
        <f t="shared" si="103"/>
        <v>2.9590430349338243E-2</v>
      </c>
      <c r="O958">
        <f t="shared" si="104"/>
        <v>64</v>
      </c>
    </row>
    <row r="959" spans="1:15" x14ac:dyDescent="0.2">
      <c r="A959" s="3" t="s">
        <v>436</v>
      </c>
      <c r="B959" s="4" t="s">
        <v>19</v>
      </c>
      <c r="C959" s="4" t="str">
        <f>VLOOKUP(B959,IL!A:B,2,0)</f>
        <v>C(CCCCCCC)[N+]1=CN(C=C1)C</v>
      </c>
      <c r="D959" s="4" t="s">
        <v>8</v>
      </c>
      <c r="E959" s="4" t="str">
        <f>VLOOKUP(D959,IL!A:B,2,0)</f>
        <v>FC(S(=O)(=O)[N-]S(=O)(=O)C(F)(F)F)(F)F</v>
      </c>
      <c r="F959" s="4" t="str">
        <f t="shared" si="98"/>
        <v>C(CCCCCCC)[N+]1=CN(C=C1)C.FC(S(=O)(=O)[N-]S(=O)(=O)C(F)(F)F)(F)F</v>
      </c>
      <c r="G959" s="4">
        <v>0.3019</v>
      </c>
      <c r="H959" s="4">
        <v>334.35</v>
      </c>
      <c r="I959" s="4">
        <v>12.8</v>
      </c>
      <c r="J959">
        <f t="shared" si="99"/>
        <v>0.35971195971635173</v>
      </c>
      <c r="K959">
        <f t="shared" si="100"/>
        <v>-0.54023606135822855</v>
      </c>
      <c r="L959">
        <f t="shared" si="101"/>
        <v>-1.1976594422693438</v>
      </c>
      <c r="M959">
        <f t="shared" si="102"/>
        <v>0.4341509883305551</v>
      </c>
      <c r="N959">
        <f t="shared" si="103"/>
        <v>2.5589566322743063E-2</v>
      </c>
      <c r="O959">
        <f t="shared" si="104"/>
        <v>64</v>
      </c>
    </row>
    <row r="960" spans="1:15" x14ac:dyDescent="0.2">
      <c r="A960" s="3" t="s">
        <v>436</v>
      </c>
      <c r="B960" s="4" t="s">
        <v>19</v>
      </c>
      <c r="C960" s="4" t="str">
        <f>VLOOKUP(B960,IL!A:B,2,0)</f>
        <v>C(CCCCCCC)[N+]1=CN(C=C1)C</v>
      </c>
      <c r="D960" s="4" t="s">
        <v>8</v>
      </c>
      <c r="E960" s="4" t="str">
        <f>VLOOKUP(D960,IL!A:B,2,0)</f>
        <v>FC(S(=O)(=O)[N-]S(=O)(=O)C(F)(F)F)(F)F</v>
      </c>
      <c r="F960" s="4" t="str">
        <f t="shared" si="98"/>
        <v>C(CCCCCCC)[N+]1=CN(C=C1)C.FC(S(=O)(=O)[N-]S(=O)(=O)C(F)(F)F)(F)F</v>
      </c>
      <c r="G960" s="4">
        <v>0.37619999999999998</v>
      </c>
      <c r="H960" s="4">
        <v>298.95</v>
      </c>
      <c r="I960" s="4">
        <v>12.3</v>
      </c>
      <c r="J960">
        <f t="shared" si="99"/>
        <v>-1.0428038110751403</v>
      </c>
      <c r="K960">
        <f t="shared" si="100"/>
        <v>-0.54675855305636045</v>
      </c>
      <c r="L960">
        <f t="shared" si="101"/>
        <v>-0.97763436211520705</v>
      </c>
      <c r="M960">
        <f t="shared" si="102"/>
        <v>0.26553941414622528</v>
      </c>
      <c r="N960">
        <f t="shared" si="103"/>
        <v>2.4589350316094265E-2</v>
      </c>
      <c r="O960">
        <f t="shared" si="104"/>
        <v>64</v>
      </c>
    </row>
    <row r="961" spans="1:15" x14ac:dyDescent="0.2">
      <c r="A961" s="3" t="s">
        <v>436</v>
      </c>
      <c r="B961" s="4" t="s">
        <v>19</v>
      </c>
      <c r="C961" s="4" t="str">
        <f>VLOOKUP(B961,IL!A:B,2,0)</f>
        <v>C(CCCCCCC)[N+]1=CN(C=C1)C</v>
      </c>
      <c r="D961" s="4" t="s">
        <v>8</v>
      </c>
      <c r="E961" s="4" t="str">
        <f>VLOOKUP(D961,IL!A:B,2,0)</f>
        <v>FC(S(=O)(=O)[N-]S(=O)(=O)C(F)(F)F)(F)F</v>
      </c>
      <c r="F961" s="4" t="str">
        <f t="shared" si="98"/>
        <v>C(CCCCCCC)[N+]1=CN(C=C1)C.FC(S(=O)(=O)[N-]S(=O)(=O)C(F)(F)F)(F)F</v>
      </c>
      <c r="G961" s="4">
        <v>0.3019</v>
      </c>
      <c r="H961" s="4">
        <v>324.14999999999998</v>
      </c>
      <c r="I961" s="4">
        <v>9.6</v>
      </c>
      <c r="J961">
        <f t="shared" si="99"/>
        <v>-4.4402753901537209E-2</v>
      </c>
      <c r="K961">
        <f t="shared" si="100"/>
        <v>-0.5819800082262726</v>
      </c>
      <c r="L961">
        <f t="shared" si="101"/>
        <v>-1.1976594422693438</v>
      </c>
      <c r="M961">
        <f t="shared" si="102"/>
        <v>0.38556799237913786</v>
      </c>
      <c r="N961">
        <f t="shared" si="103"/>
        <v>1.9188183880190765E-2</v>
      </c>
      <c r="O961">
        <f t="shared" si="104"/>
        <v>64</v>
      </c>
    </row>
    <row r="962" spans="1:15" x14ac:dyDescent="0.2">
      <c r="A962" s="3" t="s">
        <v>436</v>
      </c>
      <c r="B962" s="4" t="s">
        <v>19</v>
      </c>
      <c r="C962" s="4" t="str">
        <f>VLOOKUP(B962,IL!A:B,2,0)</f>
        <v>C(CCCCCCC)[N+]1=CN(C=C1)C</v>
      </c>
      <c r="D962" s="4" t="s">
        <v>8</v>
      </c>
      <c r="E962" s="4" t="str">
        <f>VLOOKUP(D962,IL!A:B,2,0)</f>
        <v>FC(S(=O)(=O)[N-]S(=O)(=O)C(F)(F)F)(F)F</v>
      </c>
      <c r="F962" s="4" t="str">
        <f t="shared" ref="F962:F1025" si="105">C962&amp;"."&amp;E962</f>
        <v>C(CCCCCCC)[N+]1=CN(C=C1)C.FC(S(=O)(=O)[N-]S(=O)(=O)C(F)(F)F)(F)F</v>
      </c>
      <c r="G962" s="4">
        <v>0.3019</v>
      </c>
      <c r="H962" s="4">
        <v>314.05</v>
      </c>
      <c r="I962" s="4">
        <v>8.1999999999999993</v>
      </c>
      <c r="J962">
        <f t="shared" ref="J962:J1025" si="106">STANDARDIZE(H962,AVERAGE(H:H),STDEVP(H:H))</f>
        <v>-0.44455555856238488</v>
      </c>
      <c r="K962">
        <f t="shared" ref="K962:K1025" si="107">STANDARDIZE(I962,AVERAGE(I:I),STDEVP(I:I))</f>
        <v>-0.60024298498104178</v>
      </c>
      <c r="L962">
        <f t="shared" ref="L962:L1025" si="108">LN(G962)</f>
        <v>-1.1976594422693438</v>
      </c>
      <c r="M962">
        <f t="shared" ref="M962:M1025" si="109">(H962-MIN(H:H))/(MAX(H:H)-MIN(H:H))</f>
        <v>0.33746130030959764</v>
      </c>
      <c r="N962">
        <f t="shared" ref="N962:N1025" si="110">(I962-MIN(I:I))/(MAX(I:I)-MIN(I:I))</f>
        <v>1.6387579061574137E-2</v>
      </c>
      <c r="O962">
        <f t="shared" ref="O962:O1025" si="111">LEN(F962)</f>
        <v>64</v>
      </c>
    </row>
    <row r="963" spans="1:15" x14ac:dyDescent="0.2">
      <c r="A963" s="3" t="s">
        <v>436</v>
      </c>
      <c r="B963" s="4" t="s">
        <v>19</v>
      </c>
      <c r="C963" s="4" t="str">
        <f>VLOOKUP(B963,IL!A:B,2,0)</f>
        <v>C(CCCCCCC)[N+]1=CN(C=C1)C</v>
      </c>
      <c r="D963" s="4" t="s">
        <v>8</v>
      </c>
      <c r="E963" s="4" t="str">
        <f>VLOOKUP(D963,IL!A:B,2,0)</f>
        <v>FC(S(=O)(=O)[N-]S(=O)(=O)C(F)(F)F)(F)F</v>
      </c>
      <c r="F963" s="4" t="str">
        <f t="shared" si="105"/>
        <v>C(CCCCCCC)[N+]1=CN(C=C1)C.FC(S(=O)(=O)[N-]S(=O)(=O)C(F)(F)F)(F)F</v>
      </c>
      <c r="G963" s="4">
        <v>0.3019</v>
      </c>
      <c r="H963" s="4">
        <v>303.85000000000002</v>
      </c>
      <c r="I963" s="4">
        <v>7.2</v>
      </c>
      <c r="J963">
        <f t="shared" si="106"/>
        <v>-0.84867027218027147</v>
      </c>
      <c r="K963">
        <f t="shared" si="107"/>
        <v>-0.61328796837730559</v>
      </c>
      <c r="L963">
        <f t="shared" si="108"/>
        <v>-1.1976594422693438</v>
      </c>
      <c r="M963">
        <f t="shared" si="109"/>
        <v>0.28887830435818068</v>
      </c>
      <c r="N963">
        <f t="shared" si="110"/>
        <v>1.4387147048276547E-2</v>
      </c>
      <c r="O963">
        <f t="shared" si="111"/>
        <v>64</v>
      </c>
    </row>
    <row r="964" spans="1:15" x14ac:dyDescent="0.2">
      <c r="A964" s="3" t="s">
        <v>436</v>
      </c>
      <c r="B964" s="4" t="s">
        <v>19</v>
      </c>
      <c r="C964" s="4" t="str">
        <f>VLOOKUP(B964,IL!A:B,2,0)</f>
        <v>C(CCCCCCC)[N+]1=CN(C=C1)C</v>
      </c>
      <c r="D964" s="4" t="s">
        <v>8</v>
      </c>
      <c r="E964" s="4" t="str">
        <f>VLOOKUP(D964,IL!A:B,2,0)</f>
        <v>FC(S(=O)(=O)[N-]S(=O)(=O)C(F)(F)F)(F)F</v>
      </c>
      <c r="F964" s="4" t="str">
        <f t="shared" si="105"/>
        <v>C(CCCCCCC)[N+]1=CN(C=C1)C.FC(S(=O)(=O)[N-]S(=O)(=O)C(F)(F)F)(F)F</v>
      </c>
      <c r="G964" s="4">
        <v>0.3019</v>
      </c>
      <c r="H964" s="4">
        <v>301.14999999999998</v>
      </c>
      <c r="I964" s="4">
        <v>6.8</v>
      </c>
      <c r="J964">
        <f t="shared" si="106"/>
        <v>-0.95564181402030224</v>
      </c>
      <c r="K964">
        <f t="shared" si="107"/>
        <v>-0.61850596173581118</v>
      </c>
      <c r="L964">
        <f t="shared" si="108"/>
        <v>-1.1976594422693438</v>
      </c>
      <c r="M964">
        <f t="shared" si="109"/>
        <v>0.27601809954751128</v>
      </c>
      <c r="N964">
        <f t="shared" si="110"/>
        <v>1.3586974242957508E-2</v>
      </c>
      <c r="O964">
        <f t="shared" si="111"/>
        <v>64</v>
      </c>
    </row>
    <row r="965" spans="1:15" x14ac:dyDescent="0.2">
      <c r="A965" s="3" t="s">
        <v>436</v>
      </c>
      <c r="B965" s="4" t="s">
        <v>19</v>
      </c>
      <c r="C965" s="4" t="str">
        <f>VLOOKUP(B965,IL!A:B,2,0)</f>
        <v>C(CCCCCCC)[N+]1=CN(C=C1)C</v>
      </c>
      <c r="D965" s="4" t="s">
        <v>8</v>
      </c>
      <c r="E965" s="4" t="str">
        <f>VLOOKUP(D965,IL!A:B,2,0)</f>
        <v>FC(S(=O)(=O)[N-]S(=O)(=O)C(F)(F)F)(F)F</v>
      </c>
      <c r="F965" s="4" t="str">
        <f t="shared" si="105"/>
        <v>C(CCCCCCC)[N+]1=CN(C=C1)C.FC(S(=O)(=O)[N-]S(=O)(=O)C(F)(F)F)(F)F</v>
      </c>
      <c r="G965" s="4">
        <v>0.34329999999999999</v>
      </c>
      <c r="H965" s="4">
        <v>353.15</v>
      </c>
      <c r="I965" s="4">
        <v>20.628</v>
      </c>
      <c r="J965">
        <f t="shared" si="106"/>
        <v>1.1045508436395144</v>
      </c>
      <c r="K965">
        <f t="shared" si="107"/>
        <v>-0.43811993133227584</v>
      </c>
      <c r="L965">
        <f t="shared" si="108"/>
        <v>-1.0691505785184907</v>
      </c>
      <c r="M965">
        <f t="shared" si="109"/>
        <v>0.5236961181233627</v>
      </c>
      <c r="N965">
        <f t="shared" si="110"/>
        <v>4.1248948122836609E-2</v>
      </c>
      <c r="O965">
        <f t="shared" si="111"/>
        <v>64</v>
      </c>
    </row>
    <row r="966" spans="1:15" x14ac:dyDescent="0.2">
      <c r="A966" s="3" t="s">
        <v>436</v>
      </c>
      <c r="B966" s="4" t="s">
        <v>19</v>
      </c>
      <c r="C966" s="4" t="str">
        <f>VLOOKUP(B966,IL!A:B,2,0)</f>
        <v>C(CCCCCCC)[N+]1=CN(C=C1)C</v>
      </c>
      <c r="D966" s="4" t="s">
        <v>8</v>
      </c>
      <c r="E966" s="4" t="str">
        <f>VLOOKUP(D966,IL!A:B,2,0)</f>
        <v>FC(S(=O)(=O)[N-]S(=O)(=O)C(F)(F)F)(F)F</v>
      </c>
      <c r="F966" s="4" t="str">
        <f t="shared" si="105"/>
        <v>C(CCCCCCC)[N+]1=CN(C=C1)C.FC(S(=O)(=O)[N-]S(=O)(=O)C(F)(F)F)(F)F</v>
      </c>
      <c r="G966" s="4">
        <v>0.34329999999999999</v>
      </c>
      <c r="H966" s="4">
        <v>353.15</v>
      </c>
      <c r="I966" s="4">
        <v>20.628</v>
      </c>
      <c r="J966">
        <f t="shared" si="106"/>
        <v>1.1045508436395144</v>
      </c>
      <c r="K966">
        <f t="shared" si="107"/>
        <v>-0.43811993133227584</v>
      </c>
      <c r="L966">
        <f t="shared" si="108"/>
        <v>-1.0691505785184907</v>
      </c>
      <c r="M966">
        <f t="shared" si="109"/>
        <v>0.5236961181233627</v>
      </c>
      <c r="N966">
        <f t="shared" si="110"/>
        <v>4.1248948122836609E-2</v>
      </c>
      <c r="O966">
        <f t="shared" si="111"/>
        <v>64</v>
      </c>
    </row>
    <row r="967" spans="1:15" x14ac:dyDescent="0.2">
      <c r="A967" s="3" t="s">
        <v>436</v>
      </c>
      <c r="B967" s="4" t="s">
        <v>19</v>
      </c>
      <c r="C967" s="4" t="str">
        <f>VLOOKUP(B967,IL!A:B,2,0)</f>
        <v>C(CCCCCCC)[N+]1=CN(C=C1)C</v>
      </c>
      <c r="D967" s="4" t="s">
        <v>8</v>
      </c>
      <c r="E967" s="4" t="str">
        <f>VLOOKUP(D967,IL!A:B,2,0)</f>
        <v>FC(S(=O)(=O)[N-]S(=O)(=O)C(F)(F)F)(F)F</v>
      </c>
      <c r="F967" s="4" t="str">
        <f t="shared" si="105"/>
        <v>C(CCCCCCC)[N+]1=CN(C=C1)C.FC(S(=O)(=O)[N-]S(=O)(=O)C(F)(F)F)(F)F</v>
      </c>
      <c r="G967" s="4">
        <v>0.34449999999999997</v>
      </c>
      <c r="H967" s="4">
        <v>343.15</v>
      </c>
      <c r="I967" s="4">
        <v>19.760000000000002</v>
      </c>
      <c r="J967">
        <f t="shared" si="106"/>
        <v>0.70835994793570345</v>
      </c>
      <c r="K967">
        <f t="shared" si="107"/>
        <v>-0.44944297692023272</v>
      </c>
      <c r="L967">
        <f t="shared" si="108"/>
        <v>-1.065661188528424</v>
      </c>
      <c r="M967">
        <f t="shared" si="109"/>
        <v>0.47606572993569896</v>
      </c>
      <c r="N967">
        <f t="shared" si="110"/>
        <v>3.9512573135294299E-2</v>
      </c>
      <c r="O967">
        <f t="shared" si="111"/>
        <v>64</v>
      </c>
    </row>
    <row r="968" spans="1:15" x14ac:dyDescent="0.2">
      <c r="A968" s="3" t="s">
        <v>436</v>
      </c>
      <c r="B968" s="4" t="s">
        <v>19</v>
      </c>
      <c r="C968" s="4" t="str">
        <f>VLOOKUP(B968,IL!A:B,2,0)</f>
        <v>C(CCCCCCC)[N+]1=CN(C=C1)C</v>
      </c>
      <c r="D968" s="4" t="s">
        <v>8</v>
      </c>
      <c r="E968" s="4" t="str">
        <f>VLOOKUP(D968,IL!A:B,2,0)</f>
        <v>FC(S(=O)(=O)[N-]S(=O)(=O)C(F)(F)F)(F)F</v>
      </c>
      <c r="F968" s="4" t="str">
        <f t="shared" si="105"/>
        <v>C(CCCCCCC)[N+]1=CN(C=C1)C.FC(S(=O)(=O)[N-]S(=O)(=O)C(F)(F)F)(F)F</v>
      </c>
      <c r="G968" s="4">
        <v>0.34449999999999997</v>
      </c>
      <c r="H968" s="4">
        <v>343.15</v>
      </c>
      <c r="I968" s="4">
        <v>19.760000000000002</v>
      </c>
      <c r="J968">
        <f t="shared" si="106"/>
        <v>0.70835994793570345</v>
      </c>
      <c r="K968">
        <f t="shared" si="107"/>
        <v>-0.44944297692023272</v>
      </c>
      <c r="L968">
        <f t="shared" si="108"/>
        <v>-1.065661188528424</v>
      </c>
      <c r="M968">
        <f t="shared" si="109"/>
        <v>0.47606572993569896</v>
      </c>
      <c r="N968">
        <f t="shared" si="110"/>
        <v>3.9512573135294299E-2</v>
      </c>
      <c r="O968">
        <f t="shared" si="111"/>
        <v>64</v>
      </c>
    </row>
    <row r="969" spans="1:15" x14ac:dyDescent="0.2">
      <c r="A969" s="3" t="s">
        <v>436</v>
      </c>
      <c r="B969" s="4" t="s">
        <v>19</v>
      </c>
      <c r="C969" s="4" t="str">
        <f>VLOOKUP(B969,IL!A:B,2,0)</f>
        <v>C(CCCCCCC)[N+]1=CN(C=C1)C</v>
      </c>
      <c r="D969" s="4" t="s">
        <v>8</v>
      </c>
      <c r="E969" s="4" t="str">
        <f>VLOOKUP(D969,IL!A:B,2,0)</f>
        <v>FC(S(=O)(=O)[N-]S(=O)(=O)C(F)(F)F)(F)F</v>
      </c>
      <c r="F969" s="4" t="str">
        <f t="shared" si="105"/>
        <v>C(CCCCCCC)[N+]1=CN(C=C1)C.FC(S(=O)(=O)[N-]S(=O)(=O)C(F)(F)F)(F)F</v>
      </c>
      <c r="G969" s="4">
        <v>0.35620000000000002</v>
      </c>
      <c r="H969" s="4">
        <v>333.15</v>
      </c>
      <c r="I969" s="4">
        <v>18.856000000000002</v>
      </c>
      <c r="J969">
        <f t="shared" si="106"/>
        <v>0.31216905223189262</v>
      </c>
      <c r="K969">
        <f t="shared" si="107"/>
        <v>-0.46123564191045519</v>
      </c>
      <c r="L969">
        <f t="shared" si="108"/>
        <v>-1.0322629081265757</v>
      </c>
      <c r="M969">
        <f t="shared" si="109"/>
        <v>0.42843534174803521</v>
      </c>
      <c r="N969">
        <f t="shared" si="110"/>
        <v>3.7704182595273278E-2</v>
      </c>
      <c r="O969">
        <f t="shared" si="111"/>
        <v>64</v>
      </c>
    </row>
    <row r="970" spans="1:15" x14ac:dyDescent="0.2">
      <c r="A970" s="3" t="s">
        <v>436</v>
      </c>
      <c r="B970" s="4" t="s">
        <v>19</v>
      </c>
      <c r="C970" s="4" t="str">
        <f>VLOOKUP(B970,IL!A:B,2,0)</f>
        <v>C(CCCCCCC)[N+]1=CN(C=C1)C</v>
      </c>
      <c r="D970" s="4" t="s">
        <v>8</v>
      </c>
      <c r="E970" s="4" t="str">
        <f>VLOOKUP(D970,IL!A:B,2,0)</f>
        <v>FC(S(=O)(=O)[N-]S(=O)(=O)C(F)(F)F)(F)F</v>
      </c>
      <c r="F970" s="4" t="str">
        <f t="shared" si="105"/>
        <v>C(CCCCCCC)[N+]1=CN(C=C1)C.FC(S(=O)(=O)[N-]S(=O)(=O)C(F)(F)F)(F)F</v>
      </c>
      <c r="G970" s="4">
        <v>0.35620000000000002</v>
      </c>
      <c r="H970" s="4">
        <v>333.15</v>
      </c>
      <c r="I970" s="4">
        <v>18.856000000000002</v>
      </c>
      <c r="J970">
        <f t="shared" si="106"/>
        <v>0.31216905223189262</v>
      </c>
      <c r="K970">
        <f t="shared" si="107"/>
        <v>-0.46123564191045519</v>
      </c>
      <c r="L970">
        <f t="shared" si="108"/>
        <v>-1.0322629081265757</v>
      </c>
      <c r="M970">
        <f t="shared" si="109"/>
        <v>0.42843534174803521</v>
      </c>
      <c r="N970">
        <f t="shared" si="110"/>
        <v>3.7704182595273278E-2</v>
      </c>
      <c r="O970">
        <f t="shared" si="111"/>
        <v>64</v>
      </c>
    </row>
    <row r="971" spans="1:15" x14ac:dyDescent="0.2">
      <c r="A971" s="3" t="s">
        <v>436</v>
      </c>
      <c r="B971" s="4" t="s">
        <v>19</v>
      </c>
      <c r="C971" s="4" t="str">
        <f>VLOOKUP(B971,IL!A:B,2,0)</f>
        <v>C(CCCCCCC)[N+]1=CN(C=C1)C</v>
      </c>
      <c r="D971" s="4" t="s">
        <v>8</v>
      </c>
      <c r="E971" s="4" t="str">
        <f>VLOOKUP(D971,IL!A:B,2,0)</f>
        <v>FC(S(=O)(=O)[N-]S(=O)(=O)C(F)(F)F)(F)F</v>
      </c>
      <c r="F971" s="4" t="str">
        <f t="shared" si="105"/>
        <v>C(CCCCCCC)[N+]1=CN(C=C1)C.FC(S(=O)(=O)[N-]S(=O)(=O)C(F)(F)F)(F)F</v>
      </c>
      <c r="G971" s="4">
        <v>0.36849999999999999</v>
      </c>
      <c r="H971" s="4">
        <v>323.14999999999998</v>
      </c>
      <c r="I971" s="4">
        <v>17.908999999999999</v>
      </c>
      <c r="J971">
        <f t="shared" si="106"/>
        <v>-8.4021843471918295E-2</v>
      </c>
      <c r="K971">
        <f t="shared" si="107"/>
        <v>-0.47358924118671702</v>
      </c>
      <c r="L971">
        <f t="shared" si="108"/>
        <v>-0.99831456735274582</v>
      </c>
      <c r="M971">
        <f t="shared" si="109"/>
        <v>0.38080495356037147</v>
      </c>
      <c r="N971">
        <f t="shared" si="110"/>
        <v>3.5809773478680453E-2</v>
      </c>
      <c r="O971">
        <f t="shared" si="111"/>
        <v>64</v>
      </c>
    </row>
    <row r="972" spans="1:15" x14ac:dyDescent="0.2">
      <c r="A972" s="3" t="s">
        <v>436</v>
      </c>
      <c r="B972" s="4" t="s">
        <v>19</v>
      </c>
      <c r="C972" s="4" t="str">
        <f>VLOOKUP(B972,IL!A:B,2,0)</f>
        <v>C(CCCCCCC)[N+]1=CN(C=C1)C</v>
      </c>
      <c r="D972" s="4" t="s">
        <v>8</v>
      </c>
      <c r="E972" s="4" t="str">
        <f>VLOOKUP(D972,IL!A:B,2,0)</f>
        <v>FC(S(=O)(=O)[N-]S(=O)(=O)C(F)(F)F)(F)F</v>
      </c>
      <c r="F972" s="4" t="str">
        <f t="shared" si="105"/>
        <v>C(CCCCCCC)[N+]1=CN(C=C1)C.FC(S(=O)(=O)[N-]S(=O)(=O)C(F)(F)F)(F)F</v>
      </c>
      <c r="G972" s="4">
        <v>0.36849999999999999</v>
      </c>
      <c r="H972" s="4">
        <v>323.14999999999998</v>
      </c>
      <c r="I972" s="4">
        <v>17.908999999999999</v>
      </c>
      <c r="J972">
        <f t="shared" si="106"/>
        <v>-8.4021843471918295E-2</v>
      </c>
      <c r="K972">
        <f t="shared" si="107"/>
        <v>-0.47358924118671702</v>
      </c>
      <c r="L972">
        <f t="shared" si="108"/>
        <v>-0.99831456735274582</v>
      </c>
      <c r="M972">
        <f t="shared" si="109"/>
        <v>0.38080495356037147</v>
      </c>
      <c r="N972">
        <f t="shared" si="110"/>
        <v>3.5809773478680453E-2</v>
      </c>
      <c r="O972">
        <f t="shared" si="111"/>
        <v>64</v>
      </c>
    </row>
    <row r="973" spans="1:15" x14ac:dyDescent="0.2">
      <c r="A973" s="3" t="s">
        <v>436</v>
      </c>
      <c r="B973" s="4" t="s">
        <v>19</v>
      </c>
      <c r="C973" s="4" t="str">
        <f>VLOOKUP(B973,IL!A:B,2,0)</f>
        <v>C(CCCCCCC)[N+]1=CN(C=C1)C</v>
      </c>
      <c r="D973" s="4" t="s">
        <v>8</v>
      </c>
      <c r="E973" s="4" t="str">
        <f>VLOOKUP(D973,IL!A:B,2,0)</f>
        <v>FC(S(=O)(=O)[N-]S(=O)(=O)C(F)(F)F)(F)F</v>
      </c>
      <c r="F973" s="4" t="str">
        <f t="shared" si="105"/>
        <v>C(CCCCCCC)[N+]1=CN(C=C1)C.FC(S(=O)(=O)[N-]S(=O)(=O)C(F)(F)F)(F)F</v>
      </c>
      <c r="G973" s="4">
        <v>0.3846</v>
      </c>
      <c r="H973" s="4">
        <v>313.14999999999998</v>
      </c>
      <c r="I973" s="4">
        <v>16.922000000000001</v>
      </c>
      <c r="J973">
        <f t="shared" si="106"/>
        <v>-0.48021273917572921</v>
      </c>
      <c r="K973">
        <f t="shared" si="107"/>
        <v>-0.48646463979882937</v>
      </c>
      <c r="L973">
        <f t="shared" si="108"/>
        <v>-0.95555144582745766</v>
      </c>
      <c r="M973">
        <f t="shared" si="109"/>
        <v>0.33317456537270773</v>
      </c>
      <c r="N973">
        <f t="shared" si="110"/>
        <v>3.3835347081555736E-2</v>
      </c>
      <c r="O973">
        <f t="shared" si="111"/>
        <v>64</v>
      </c>
    </row>
    <row r="974" spans="1:15" x14ac:dyDescent="0.2">
      <c r="A974" s="3" t="s">
        <v>436</v>
      </c>
      <c r="B974" s="4" t="s">
        <v>19</v>
      </c>
      <c r="C974" s="4" t="str">
        <f>VLOOKUP(B974,IL!A:B,2,0)</f>
        <v>C(CCCCCCC)[N+]1=CN(C=C1)C</v>
      </c>
      <c r="D974" s="4" t="s">
        <v>8</v>
      </c>
      <c r="E974" s="4" t="str">
        <f>VLOOKUP(D974,IL!A:B,2,0)</f>
        <v>FC(S(=O)(=O)[N-]S(=O)(=O)C(F)(F)F)(F)F</v>
      </c>
      <c r="F974" s="4" t="str">
        <f t="shared" si="105"/>
        <v>C(CCCCCCC)[N+]1=CN(C=C1)C.FC(S(=O)(=O)[N-]S(=O)(=O)C(F)(F)F)(F)F</v>
      </c>
      <c r="G974" s="4">
        <v>0.3846</v>
      </c>
      <c r="H974" s="4">
        <v>313.14999999999998</v>
      </c>
      <c r="I974" s="4">
        <v>16.922000000000001</v>
      </c>
      <c r="J974">
        <f t="shared" si="106"/>
        <v>-0.48021273917572921</v>
      </c>
      <c r="K974">
        <f t="shared" si="107"/>
        <v>-0.48646463979882937</v>
      </c>
      <c r="L974">
        <f t="shared" si="108"/>
        <v>-0.95555144582745766</v>
      </c>
      <c r="M974">
        <f t="shared" si="109"/>
        <v>0.33317456537270773</v>
      </c>
      <c r="N974">
        <f t="shared" si="110"/>
        <v>3.3835347081555736E-2</v>
      </c>
      <c r="O974">
        <f t="shared" si="111"/>
        <v>64</v>
      </c>
    </row>
    <row r="975" spans="1:15" x14ac:dyDescent="0.2">
      <c r="A975" s="3" t="s">
        <v>436</v>
      </c>
      <c r="B975" s="4" t="s">
        <v>19</v>
      </c>
      <c r="C975" s="4" t="str">
        <f>VLOOKUP(B975,IL!A:B,2,0)</f>
        <v>C(CCCCCCC)[N+]1=CN(C=C1)C</v>
      </c>
      <c r="D975" s="4" t="s">
        <v>8</v>
      </c>
      <c r="E975" s="4" t="str">
        <f>VLOOKUP(D975,IL!A:B,2,0)</f>
        <v>FC(S(=O)(=O)[N-]S(=O)(=O)C(F)(F)F)(F)F</v>
      </c>
      <c r="F975" s="4" t="str">
        <f t="shared" si="105"/>
        <v>C(CCCCCCC)[N+]1=CN(C=C1)C.FC(S(=O)(=O)[N-]S(=O)(=O)C(F)(F)F)(F)F</v>
      </c>
      <c r="G975" s="4">
        <v>0.28410000000000002</v>
      </c>
      <c r="H975" s="4">
        <v>353.15</v>
      </c>
      <c r="I975" s="4">
        <v>16.007999999999999</v>
      </c>
      <c r="J975">
        <f t="shared" si="106"/>
        <v>1.1045508436395144</v>
      </c>
      <c r="K975">
        <f t="shared" si="107"/>
        <v>-0.49838775462301449</v>
      </c>
      <c r="L975">
        <f t="shared" si="108"/>
        <v>-1.2584289901219947</v>
      </c>
      <c r="M975">
        <f t="shared" si="109"/>
        <v>0.5236961181233627</v>
      </c>
      <c r="N975">
        <f t="shared" si="110"/>
        <v>3.2006952221401735E-2</v>
      </c>
      <c r="O975">
        <f t="shared" si="111"/>
        <v>64</v>
      </c>
    </row>
    <row r="976" spans="1:15" x14ac:dyDescent="0.2">
      <c r="A976" s="3" t="s">
        <v>436</v>
      </c>
      <c r="B976" s="4" t="s">
        <v>19</v>
      </c>
      <c r="C976" s="4" t="str">
        <f>VLOOKUP(B976,IL!A:B,2,0)</f>
        <v>C(CCCCCCC)[N+]1=CN(C=C1)C</v>
      </c>
      <c r="D976" s="4" t="s">
        <v>8</v>
      </c>
      <c r="E976" s="4" t="str">
        <f>VLOOKUP(D976,IL!A:B,2,0)</f>
        <v>FC(S(=O)(=O)[N-]S(=O)(=O)C(F)(F)F)(F)F</v>
      </c>
      <c r="F976" s="4" t="str">
        <f t="shared" si="105"/>
        <v>C(CCCCCCC)[N+]1=CN(C=C1)C.FC(S(=O)(=O)[N-]S(=O)(=O)C(F)(F)F)(F)F</v>
      </c>
      <c r="G976" s="4">
        <v>0.28410000000000002</v>
      </c>
      <c r="H976" s="4">
        <v>353.15</v>
      </c>
      <c r="I976" s="4">
        <v>16.007999999999999</v>
      </c>
      <c r="J976">
        <f t="shared" si="106"/>
        <v>1.1045508436395144</v>
      </c>
      <c r="K976">
        <f t="shared" si="107"/>
        <v>-0.49838775462301449</v>
      </c>
      <c r="L976">
        <f t="shared" si="108"/>
        <v>-1.2584289901219947</v>
      </c>
      <c r="M976">
        <f t="shared" si="109"/>
        <v>0.5236961181233627</v>
      </c>
      <c r="N976">
        <f t="shared" si="110"/>
        <v>3.2006952221401735E-2</v>
      </c>
      <c r="O976">
        <f t="shared" si="111"/>
        <v>64</v>
      </c>
    </row>
    <row r="977" spans="1:15" x14ac:dyDescent="0.2">
      <c r="A977" s="3" t="s">
        <v>436</v>
      </c>
      <c r="B977" s="4" t="s">
        <v>19</v>
      </c>
      <c r="C977" s="4" t="str">
        <f>VLOOKUP(B977,IL!A:B,2,0)</f>
        <v>C(CCCCCCC)[N+]1=CN(C=C1)C</v>
      </c>
      <c r="D977" s="4" t="s">
        <v>8</v>
      </c>
      <c r="E977" s="4" t="str">
        <f>VLOOKUP(D977,IL!A:B,2,0)</f>
        <v>FC(S(=O)(=O)[N-]S(=O)(=O)C(F)(F)F)(F)F</v>
      </c>
      <c r="F977" s="4" t="str">
        <f t="shared" si="105"/>
        <v>C(CCCCCCC)[N+]1=CN(C=C1)C.FC(S(=O)(=O)[N-]S(=O)(=O)C(F)(F)F)(F)F</v>
      </c>
      <c r="G977" s="4">
        <v>0.4012</v>
      </c>
      <c r="H977" s="4">
        <v>303.14999999999998</v>
      </c>
      <c r="I977" s="4">
        <v>15.893000000000001</v>
      </c>
      <c r="J977">
        <f t="shared" si="106"/>
        <v>-0.87640363487954009</v>
      </c>
      <c r="K977">
        <f t="shared" si="107"/>
        <v>-0.49988792771358476</v>
      </c>
      <c r="L977">
        <f t="shared" si="108"/>
        <v>-0.91329522289435661</v>
      </c>
      <c r="M977">
        <f t="shared" si="109"/>
        <v>0.28554417718504405</v>
      </c>
      <c r="N977">
        <f t="shared" si="110"/>
        <v>3.1776902539872511E-2</v>
      </c>
      <c r="O977">
        <f t="shared" si="111"/>
        <v>64</v>
      </c>
    </row>
    <row r="978" spans="1:15" x14ac:dyDescent="0.2">
      <c r="A978" s="3" t="s">
        <v>436</v>
      </c>
      <c r="B978" s="4" t="s">
        <v>19</v>
      </c>
      <c r="C978" s="4" t="str">
        <f>VLOOKUP(B978,IL!A:B,2,0)</f>
        <v>C(CCCCCCC)[N+]1=CN(C=C1)C</v>
      </c>
      <c r="D978" s="4" t="s">
        <v>8</v>
      </c>
      <c r="E978" s="4" t="str">
        <f>VLOOKUP(D978,IL!A:B,2,0)</f>
        <v>FC(S(=O)(=O)[N-]S(=O)(=O)C(F)(F)F)(F)F</v>
      </c>
      <c r="F978" s="4" t="str">
        <f t="shared" si="105"/>
        <v>C(CCCCCCC)[N+]1=CN(C=C1)C.FC(S(=O)(=O)[N-]S(=O)(=O)C(F)(F)F)(F)F</v>
      </c>
      <c r="G978" s="4">
        <v>0.4012</v>
      </c>
      <c r="H978" s="4">
        <v>303.14999999999998</v>
      </c>
      <c r="I978" s="4">
        <v>15.893000000000001</v>
      </c>
      <c r="J978">
        <f t="shared" si="106"/>
        <v>-0.87640363487954009</v>
      </c>
      <c r="K978">
        <f t="shared" si="107"/>
        <v>-0.49988792771358476</v>
      </c>
      <c r="L978">
        <f t="shared" si="108"/>
        <v>-0.91329522289435661</v>
      </c>
      <c r="M978">
        <f t="shared" si="109"/>
        <v>0.28554417718504405</v>
      </c>
      <c r="N978">
        <f t="shared" si="110"/>
        <v>3.1776902539872511E-2</v>
      </c>
      <c r="O978">
        <f t="shared" si="111"/>
        <v>64</v>
      </c>
    </row>
    <row r="979" spans="1:15" x14ac:dyDescent="0.2">
      <c r="A979" s="3" t="s">
        <v>436</v>
      </c>
      <c r="B979" s="4" t="s">
        <v>19</v>
      </c>
      <c r="C979" s="4" t="str">
        <f>VLOOKUP(B979,IL!A:B,2,0)</f>
        <v>C(CCCCCCC)[N+]1=CN(C=C1)C</v>
      </c>
      <c r="D979" s="4" t="s">
        <v>8</v>
      </c>
      <c r="E979" s="4" t="str">
        <f>VLOOKUP(D979,IL!A:B,2,0)</f>
        <v>FC(S(=O)(=O)[N-]S(=O)(=O)C(F)(F)F)(F)F</v>
      </c>
      <c r="F979" s="4" t="str">
        <f t="shared" si="105"/>
        <v>C(CCCCCCC)[N+]1=CN(C=C1)C.FC(S(=O)(=O)[N-]S(=O)(=O)C(F)(F)F)(F)F</v>
      </c>
      <c r="G979" s="4">
        <v>0.28810000000000002</v>
      </c>
      <c r="H979" s="4">
        <v>343.15</v>
      </c>
      <c r="I979" s="4">
        <v>15.345000000000001</v>
      </c>
      <c r="J979">
        <f t="shared" si="106"/>
        <v>0.70835994793570345</v>
      </c>
      <c r="K979">
        <f t="shared" si="107"/>
        <v>-0.50703657861473728</v>
      </c>
      <c r="L979">
        <f t="shared" si="108"/>
        <v>-1.2444476368916542</v>
      </c>
      <c r="M979">
        <f t="shared" si="109"/>
        <v>0.47606572993569896</v>
      </c>
      <c r="N979">
        <f t="shared" si="110"/>
        <v>3.0680665796585432E-2</v>
      </c>
      <c r="O979">
        <f t="shared" si="111"/>
        <v>64</v>
      </c>
    </row>
    <row r="980" spans="1:15" x14ac:dyDescent="0.2">
      <c r="A980" s="3" t="s">
        <v>436</v>
      </c>
      <c r="B980" s="4" t="s">
        <v>19</v>
      </c>
      <c r="C980" s="4" t="str">
        <f>VLOOKUP(B980,IL!A:B,2,0)</f>
        <v>C(CCCCCCC)[N+]1=CN(C=C1)C</v>
      </c>
      <c r="D980" s="4" t="s">
        <v>8</v>
      </c>
      <c r="E980" s="4" t="str">
        <f>VLOOKUP(D980,IL!A:B,2,0)</f>
        <v>FC(S(=O)(=O)[N-]S(=O)(=O)C(F)(F)F)(F)F</v>
      </c>
      <c r="F980" s="4" t="str">
        <f t="shared" si="105"/>
        <v>C(CCCCCCC)[N+]1=CN(C=C1)C.FC(S(=O)(=O)[N-]S(=O)(=O)C(F)(F)F)(F)F</v>
      </c>
      <c r="G980" s="4">
        <v>0.28810000000000002</v>
      </c>
      <c r="H980" s="4">
        <v>343.15</v>
      </c>
      <c r="I980" s="4">
        <v>15.345000000000001</v>
      </c>
      <c r="J980">
        <f t="shared" si="106"/>
        <v>0.70835994793570345</v>
      </c>
      <c r="K980">
        <f t="shared" si="107"/>
        <v>-0.50703657861473728</v>
      </c>
      <c r="L980">
        <f t="shared" si="108"/>
        <v>-1.2444476368916542</v>
      </c>
      <c r="M980">
        <f t="shared" si="109"/>
        <v>0.47606572993569896</v>
      </c>
      <c r="N980">
        <f t="shared" si="110"/>
        <v>3.0680665796585432E-2</v>
      </c>
      <c r="O980">
        <f t="shared" si="111"/>
        <v>64</v>
      </c>
    </row>
    <row r="981" spans="1:15" x14ac:dyDescent="0.2">
      <c r="A981" s="3" t="s">
        <v>436</v>
      </c>
      <c r="B981" s="4" t="s">
        <v>19</v>
      </c>
      <c r="C981" s="4" t="str">
        <f>VLOOKUP(B981,IL!A:B,2,0)</f>
        <v>C(CCCCCCC)[N+]1=CN(C=C1)C</v>
      </c>
      <c r="D981" s="4" t="s">
        <v>8</v>
      </c>
      <c r="E981" s="4" t="str">
        <f>VLOOKUP(D981,IL!A:B,2,0)</f>
        <v>FC(S(=O)(=O)[N-]S(=O)(=O)C(F)(F)F)(F)F</v>
      </c>
      <c r="F981" s="4" t="str">
        <f t="shared" si="105"/>
        <v>C(CCCCCCC)[N+]1=CN(C=C1)C.FC(S(=O)(=O)[N-]S(=O)(=O)C(F)(F)F)(F)F</v>
      </c>
      <c r="G981" s="4">
        <v>0.29749999999999999</v>
      </c>
      <c r="H981" s="4">
        <v>333.15</v>
      </c>
      <c r="I981" s="4">
        <v>14.65</v>
      </c>
      <c r="J981">
        <f t="shared" si="106"/>
        <v>0.31216905223189262</v>
      </c>
      <c r="K981">
        <f t="shared" si="107"/>
        <v>-0.51610284207514057</v>
      </c>
      <c r="L981">
        <f t="shared" si="108"/>
        <v>-1.2123410539964528</v>
      </c>
      <c r="M981">
        <f t="shared" si="109"/>
        <v>0.42843534174803521</v>
      </c>
      <c r="N981">
        <f t="shared" si="110"/>
        <v>2.9290365547343607E-2</v>
      </c>
      <c r="O981">
        <f t="shared" si="111"/>
        <v>64</v>
      </c>
    </row>
    <row r="982" spans="1:15" x14ac:dyDescent="0.2">
      <c r="A982" s="3" t="s">
        <v>436</v>
      </c>
      <c r="B982" s="4" t="s">
        <v>19</v>
      </c>
      <c r="C982" s="4" t="str">
        <f>VLOOKUP(B982,IL!A:B,2,0)</f>
        <v>C(CCCCCCC)[N+]1=CN(C=C1)C</v>
      </c>
      <c r="D982" s="4" t="s">
        <v>8</v>
      </c>
      <c r="E982" s="4" t="str">
        <f>VLOOKUP(D982,IL!A:B,2,0)</f>
        <v>FC(S(=O)(=O)[N-]S(=O)(=O)C(F)(F)F)(F)F</v>
      </c>
      <c r="F982" s="4" t="str">
        <f t="shared" si="105"/>
        <v>C(CCCCCCC)[N+]1=CN(C=C1)C.FC(S(=O)(=O)[N-]S(=O)(=O)C(F)(F)F)(F)F</v>
      </c>
      <c r="G982" s="4">
        <v>0.29749999999999999</v>
      </c>
      <c r="H982" s="4">
        <v>333.15</v>
      </c>
      <c r="I982" s="4">
        <v>14.65</v>
      </c>
      <c r="J982">
        <f t="shared" si="106"/>
        <v>0.31216905223189262</v>
      </c>
      <c r="K982">
        <f t="shared" si="107"/>
        <v>-0.51610284207514057</v>
      </c>
      <c r="L982">
        <f t="shared" si="108"/>
        <v>-1.2123410539964528</v>
      </c>
      <c r="M982">
        <f t="shared" si="109"/>
        <v>0.42843534174803521</v>
      </c>
      <c r="N982">
        <f t="shared" si="110"/>
        <v>2.9290365547343607E-2</v>
      </c>
      <c r="O982">
        <f t="shared" si="111"/>
        <v>64</v>
      </c>
    </row>
    <row r="983" spans="1:15" x14ac:dyDescent="0.2">
      <c r="A983" s="3" t="s">
        <v>436</v>
      </c>
      <c r="B983" s="4" t="s">
        <v>19</v>
      </c>
      <c r="C983" s="4" t="str">
        <f>VLOOKUP(B983,IL!A:B,2,0)</f>
        <v>C(CCCCCCC)[N+]1=CN(C=C1)C</v>
      </c>
      <c r="D983" s="4" t="s">
        <v>8</v>
      </c>
      <c r="E983" s="4" t="str">
        <f>VLOOKUP(D983,IL!A:B,2,0)</f>
        <v>FC(S(=O)(=O)[N-]S(=O)(=O)C(F)(F)F)(F)F</v>
      </c>
      <c r="F983" s="4" t="str">
        <f t="shared" si="105"/>
        <v>C(CCCCCCC)[N+]1=CN(C=C1)C.FC(S(=O)(=O)[N-]S(=O)(=O)C(F)(F)F)(F)F</v>
      </c>
      <c r="G983" s="4">
        <v>0.3095</v>
      </c>
      <c r="H983" s="4">
        <v>323.14999999999998</v>
      </c>
      <c r="I983" s="4">
        <v>13.932</v>
      </c>
      <c r="J983">
        <f t="shared" si="106"/>
        <v>-8.4021843471918295E-2</v>
      </c>
      <c r="K983">
        <f t="shared" si="107"/>
        <v>-0.52546914015365798</v>
      </c>
      <c r="L983">
        <f t="shared" si="108"/>
        <v>-1.1727971868574862</v>
      </c>
      <c r="M983">
        <f t="shared" si="109"/>
        <v>0.38080495356037147</v>
      </c>
      <c r="N983">
        <f t="shared" si="110"/>
        <v>2.7854055361795936E-2</v>
      </c>
      <c r="O983">
        <f t="shared" si="111"/>
        <v>64</v>
      </c>
    </row>
    <row r="984" spans="1:15" x14ac:dyDescent="0.2">
      <c r="A984" s="3" t="s">
        <v>436</v>
      </c>
      <c r="B984" s="4" t="s">
        <v>19</v>
      </c>
      <c r="C984" s="4" t="str">
        <f>VLOOKUP(B984,IL!A:B,2,0)</f>
        <v>C(CCCCCCC)[N+]1=CN(C=C1)C</v>
      </c>
      <c r="D984" s="4" t="s">
        <v>8</v>
      </c>
      <c r="E984" s="4" t="str">
        <f>VLOOKUP(D984,IL!A:B,2,0)</f>
        <v>FC(S(=O)(=O)[N-]S(=O)(=O)C(F)(F)F)(F)F</v>
      </c>
      <c r="F984" s="4" t="str">
        <f t="shared" si="105"/>
        <v>C(CCCCCCC)[N+]1=CN(C=C1)C.FC(S(=O)(=O)[N-]S(=O)(=O)C(F)(F)F)(F)F</v>
      </c>
      <c r="G984" s="4">
        <v>0.3095</v>
      </c>
      <c r="H984" s="4">
        <v>323.14999999999998</v>
      </c>
      <c r="I984" s="4">
        <v>13.932</v>
      </c>
      <c r="J984">
        <f t="shared" si="106"/>
        <v>-8.4021843471918295E-2</v>
      </c>
      <c r="K984">
        <f t="shared" si="107"/>
        <v>-0.52546914015365798</v>
      </c>
      <c r="L984">
        <f t="shared" si="108"/>
        <v>-1.1727971868574862</v>
      </c>
      <c r="M984">
        <f t="shared" si="109"/>
        <v>0.38080495356037147</v>
      </c>
      <c r="N984">
        <f t="shared" si="110"/>
        <v>2.7854055361795936E-2</v>
      </c>
      <c r="O984">
        <f t="shared" si="111"/>
        <v>64</v>
      </c>
    </row>
    <row r="985" spans="1:15" x14ac:dyDescent="0.2">
      <c r="A985" s="3" t="s">
        <v>436</v>
      </c>
      <c r="B985" s="4" t="s">
        <v>19</v>
      </c>
      <c r="C985" s="4" t="str">
        <f>VLOOKUP(B985,IL!A:B,2,0)</f>
        <v>C(CCCCCCC)[N+]1=CN(C=C1)C</v>
      </c>
      <c r="D985" s="4" t="s">
        <v>8</v>
      </c>
      <c r="E985" s="4" t="str">
        <f>VLOOKUP(D985,IL!A:B,2,0)</f>
        <v>FC(S(=O)(=O)[N-]S(=O)(=O)C(F)(F)F)(F)F</v>
      </c>
      <c r="F985" s="4" t="str">
        <f t="shared" si="105"/>
        <v>C(CCCCCCC)[N+]1=CN(C=C1)C.FC(S(=O)(=O)[N-]S(=O)(=O)C(F)(F)F)(F)F</v>
      </c>
      <c r="G985" s="4">
        <v>0.32429999999999998</v>
      </c>
      <c r="H985" s="4">
        <v>313.14999999999998</v>
      </c>
      <c r="I985" s="4">
        <v>13.170999999999999</v>
      </c>
      <c r="J985">
        <f t="shared" si="106"/>
        <v>-0.48021273917572921</v>
      </c>
      <c r="K985">
        <f t="shared" si="107"/>
        <v>-0.5353963725182147</v>
      </c>
      <c r="L985">
        <f t="shared" si="108"/>
        <v>-1.1260862656688648</v>
      </c>
      <c r="M985">
        <f t="shared" si="109"/>
        <v>0.33317456537270773</v>
      </c>
      <c r="N985">
        <f t="shared" si="110"/>
        <v>2.6331726599676464E-2</v>
      </c>
      <c r="O985">
        <f t="shared" si="111"/>
        <v>64</v>
      </c>
    </row>
    <row r="986" spans="1:15" x14ac:dyDescent="0.2">
      <c r="A986" s="3" t="s">
        <v>436</v>
      </c>
      <c r="B986" s="4" t="s">
        <v>19</v>
      </c>
      <c r="C986" s="4" t="str">
        <f>VLOOKUP(B986,IL!A:B,2,0)</f>
        <v>C(CCCCCCC)[N+]1=CN(C=C1)C</v>
      </c>
      <c r="D986" s="4" t="s">
        <v>8</v>
      </c>
      <c r="E986" s="4" t="str">
        <f>VLOOKUP(D986,IL!A:B,2,0)</f>
        <v>FC(S(=O)(=O)[N-]S(=O)(=O)C(F)(F)F)(F)F</v>
      </c>
      <c r="F986" s="4" t="str">
        <f t="shared" si="105"/>
        <v>C(CCCCCCC)[N+]1=CN(C=C1)C.FC(S(=O)(=O)[N-]S(=O)(=O)C(F)(F)F)(F)F</v>
      </c>
      <c r="G986" s="4">
        <v>0.32429999999999998</v>
      </c>
      <c r="H986" s="4">
        <v>313.14999999999998</v>
      </c>
      <c r="I986" s="4">
        <v>13.170999999999999</v>
      </c>
      <c r="J986">
        <f t="shared" si="106"/>
        <v>-0.48021273917572921</v>
      </c>
      <c r="K986">
        <f t="shared" si="107"/>
        <v>-0.5353963725182147</v>
      </c>
      <c r="L986">
        <f t="shared" si="108"/>
        <v>-1.1260862656688648</v>
      </c>
      <c r="M986">
        <f t="shared" si="109"/>
        <v>0.33317456537270773</v>
      </c>
      <c r="N986">
        <f t="shared" si="110"/>
        <v>2.6331726599676464E-2</v>
      </c>
      <c r="O986">
        <f t="shared" si="111"/>
        <v>64</v>
      </c>
    </row>
    <row r="987" spans="1:15" x14ac:dyDescent="0.2">
      <c r="A987" s="3" t="s">
        <v>436</v>
      </c>
      <c r="B987" s="4" t="s">
        <v>19</v>
      </c>
      <c r="C987" s="4" t="str">
        <f>VLOOKUP(B987,IL!A:B,2,0)</f>
        <v>C(CCCCCCC)[N+]1=CN(C=C1)C</v>
      </c>
      <c r="D987" s="4" t="s">
        <v>8</v>
      </c>
      <c r="E987" s="4" t="str">
        <f>VLOOKUP(D987,IL!A:B,2,0)</f>
        <v>FC(S(=O)(=O)[N-]S(=O)(=O)C(F)(F)F)(F)F</v>
      </c>
      <c r="F987" s="4" t="str">
        <f t="shared" si="105"/>
        <v>C(CCCCCCC)[N+]1=CN(C=C1)C.FC(S(=O)(=O)[N-]S(=O)(=O)C(F)(F)F)(F)F</v>
      </c>
      <c r="G987" s="4">
        <v>0.33839999999999998</v>
      </c>
      <c r="H987" s="4">
        <v>303.14999999999998</v>
      </c>
      <c r="I987" s="4">
        <v>12.388999999999999</v>
      </c>
      <c r="J987">
        <f t="shared" si="106"/>
        <v>-0.87640363487954009</v>
      </c>
      <c r="K987">
        <f t="shared" si="107"/>
        <v>-0.54559754953409301</v>
      </c>
      <c r="L987">
        <f t="shared" si="108"/>
        <v>-1.083526651250069</v>
      </c>
      <c r="M987">
        <f t="shared" si="109"/>
        <v>0.28554417718504405</v>
      </c>
      <c r="N987">
        <f t="shared" si="110"/>
        <v>2.4767388765277749E-2</v>
      </c>
      <c r="O987">
        <f t="shared" si="111"/>
        <v>64</v>
      </c>
    </row>
    <row r="988" spans="1:15" x14ac:dyDescent="0.2">
      <c r="A988" s="3" t="s">
        <v>436</v>
      </c>
      <c r="B988" s="4" t="s">
        <v>19</v>
      </c>
      <c r="C988" s="4" t="str">
        <f>VLOOKUP(B988,IL!A:B,2,0)</f>
        <v>C(CCCCCCC)[N+]1=CN(C=C1)C</v>
      </c>
      <c r="D988" s="4" t="s">
        <v>8</v>
      </c>
      <c r="E988" s="4" t="str">
        <f>VLOOKUP(D988,IL!A:B,2,0)</f>
        <v>FC(S(=O)(=O)[N-]S(=O)(=O)C(F)(F)F)(F)F</v>
      </c>
      <c r="F988" s="4" t="str">
        <f t="shared" si="105"/>
        <v>C(CCCCCCC)[N+]1=CN(C=C1)C.FC(S(=O)(=O)[N-]S(=O)(=O)C(F)(F)F)(F)F</v>
      </c>
      <c r="G988" s="4">
        <v>0.33839999999999998</v>
      </c>
      <c r="H988" s="4">
        <v>303.14999999999998</v>
      </c>
      <c r="I988" s="4">
        <v>12.388999999999999</v>
      </c>
      <c r="J988">
        <f t="shared" si="106"/>
        <v>-0.87640363487954009</v>
      </c>
      <c r="K988">
        <f t="shared" si="107"/>
        <v>-0.54559754953409301</v>
      </c>
      <c r="L988">
        <f t="shared" si="108"/>
        <v>-1.083526651250069</v>
      </c>
      <c r="M988">
        <f t="shared" si="109"/>
        <v>0.28554417718504405</v>
      </c>
      <c r="N988">
        <f t="shared" si="110"/>
        <v>2.4767388765277749E-2</v>
      </c>
      <c r="O988">
        <f t="shared" si="111"/>
        <v>64</v>
      </c>
    </row>
    <row r="989" spans="1:15" x14ac:dyDescent="0.2">
      <c r="A989" s="3" t="s">
        <v>436</v>
      </c>
      <c r="B989" s="4" t="s">
        <v>19</v>
      </c>
      <c r="C989" s="4" t="str">
        <f>VLOOKUP(B989,IL!A:B,2,0)</f>
        <v>C(CCCCCCC)[N+]1=CN(C=C1)C</v>
      </c>
      <c r="D989" s="4" t="s">
        <v>8</v>
      </c>
      <c r="E989" s="4" t="str">
        <f>VLOOKUP(D989,IL!A:B,2,0)</f>
        <v>FC(S(=O)(=O)[N-]S(=O)(=O)C(F)(F)F)(F)F</v>
      </c>
      <c r="F989" s="4" t="str">
        <f t="shared" si="105"/>
        <v>C(CCCCCCC)[N+]1=CN(C=C1)C.FC(S(=O)(=O)[N-]S(=O)(=O)C(F)(F)F)(F)F</v>
      </c>
      <c r="G989" s="4">
        <v>0.2273</v>
      </c>
      <c r="H989" s="4">
        <v>353.15</v>
      </c>
      <c r="I989" s="4">
        <v>12.116</v>
      </c>
      <c r="J989">
        <f t="shared" si="106"/>
        <v>1.1045508436395144</v>
      </c>
      <c r="K989">
        <f t="shared" si="107"/>
        <v>-0.54915883000127297</v>
      </c>
      <c r="L989">
        <f t="shared" si="108"/>
        <v>-1.4814845481236396</v>
      </c>
      <c r="M989">
        <f t="shared" si="109"/>
        <v>0.5236961181233627</v>
      </c>
      <c r="N989">
        <f t="shared" si="110"/>
        <v>2.4221270825647505E-2</v>
      </c>
      <c r="O989">
        <f t="shared" si="111"/>
        <v>64</v>
      </c>
    </row>
    <row r="990" spans="1:15" x14ac:dyDescent="0.2">
      <c r="A990" s="3" t="s">
        <v>436</v>
      </c>
      <c r="B990" s="4" t="s">
        <v>19</v>
      </c>
      <c r="C990" s="4" t="str">
        <f>VLOOKUP(B990,IL!A:B,2,0)</f>
        <v>C(CCCCCCC)[N+]1=CN(C=C1)C</v>
      </c>
      <c r="D990" s="4" t="s">
        <v>8</v>
      </c>
      <c r="E990" s="4" t="str">
        <f>VLOOKUP(D990,IL!A:B,2,0)</f>
        <v>FC(S(=O)(=O)[N-]S(=O)(=O)C(F)(F)F)(F)F</v>
      </c>
      <c r="F990" s="4" t="str">
        <f t="shared" si="105"/>
        <v>C(CCCCCCC)[N+]1=CN(C=C1)C.FC(S(=O)(=O)[N-]S(=O)(=O)C(F)(F)F)(F)F</v>
      </c>
      <c r="G990" s="4">
        <v>0.2273</v>
      </c>
      <c r="H990" s="4">
        <v>353.15</v>
      </c>
      <c r="I990" s="4">
        <v>12.116</v>
      </c>
      <c r="J990">
        <f t="shared" si="106"/>
        <v>1.1045508436395144</v>
      </c>
      <c r="K990">
        <f t="shared" si="107"/>
        <v>-0.54915883000127297</v>
      </c>
      <c r="L990">
        <f t="shared" si="108"/>
        <v>-1.4814845481236396</v>
      </c>
      <c r="M990">
        <f t="shared" si="109"/>
        <v>0.5236961181233627</v>
      </c>
      <c r="N990">
        <f t="shared" si="110"/>
        <v>2.4221270825647505E-2</v>
      </c>
      <c r="O990">
        <f t="shared" si="111"/>
        <v>64</v>
      </c>
    </row>
    <row r="991" spans="1:15" x14ac:dyDescent="0.2">
      <c r="A991" s="3" t="s">
        <v>436</v>
      </c>
      <c r="B991" s="4" t="s">
        <v>19</v>
      </c>
      <c r="C991" s="4" t="str">
        <f>VLOOKUP(B991,IL!A:B,2,0)</f>
        <v>C(CCCCCCC)[N+]1=CN(C=C1)C</v>
      </c>
      <c r="D991" s="4" t="s">
        <v>8</v>
      </c>
      <c r="E991" s="4" t="str">
        <f>VLOOKUP(D991,IL!A:B,2,0)</f>
        <v>FC(S(=O)(=O)[N-]S(=O)(=O)C(F)(F)F)(F)F</v>
      </c>
      <c r="F991" s="4" t="str">
        <f t="shared" si="105"/>
        <v>C(CCCCCCC)[N+]1=CN(C=C1)C.FC(S(=O)(=O)[N-]S(=O)(=O)C(F)(F)F)(F)F</v>
      </c>
      <c r="G991" s="4">
        <v>0.23180000000000001</v>
      </c>
      <c r="H991" s="4">
        <v>343.15</v>
      </c>
      <c r="I991" s="4">
        <v>11.616</v>
      </c>
      <c r="J991">
        <f t="shared" si="106"/>
        <v>0.70835994793570345</v>
      </c>
      <c r="K991">
        <f t="shared" si="107"/>
        <v>-0.55568132169940487</v>
      </c>
      <c r="L991">
        <f t="shared" si="108"/>
        <v>-1.4618803480764857</v>
      </c>
      <c r="M991">
        <f t="shared" si="109"/>
        <v>0.47606572993569896</v>
      </c>
      <c r="N991">
        <f t="shared" si="110"/>
        <v>2.3221054818998711E-2</v>
      </c>
      <c r="O991">
        <f t="shared" si="111"/>
        <v>64</v>
      </c>
    </row>
    <row r="992" spans="1:15" x14ac:dyDescent="0.2">
      <c r="A992" s="3" t="s">
        <v>436</v>
      </c>
      <c r="B992" s="4" t="s">
        <v>19</v>
      </c>
      <c r="C992" s="4" t="str">
        <f>VLOOKUP(B992,IL!A:B,2,0)</f>
        <v>C(CCCCCCC)[N+]1=CN(C=C1)C</v>
      </c>
      <c r="D992" s="4" t="s">
        <v>8</v>
      </c>
      <c r="E992" s="4" t="str">
        <f>VLOOKUP(D992,IL!A:B,2,0)</f>
        <v>FC(S(=O)(=O)[N-]S(=O)(=O)C(F)(F)F)(F)F</v>
      </c>
      <c r="F992" s="4" t="str">
        <f t="shared" si="105"/>
        <v>C(CCCCCCC)[N+]1=CN(C=C1)C.FC(S(=O)(=O)[N-]S(=O)(=O)C(F)(F)F)(F)F</v>
      </c>
      <c r="G992" s="4">
        <v>0.23180000000000001</v>
      </c>
      <c r="H992" s="4">
        <v>343.15</v>
      </c>
      <c r="I992" s="4">
        <v>11.616</v>
      </c>
      <c r="J992">
        <f t="shared" si="106"/>
        <v>0.70835994793570345</v>
      </c>
      <c r="K992">
        <f t="shared" si="107"/>
        <v>-0.55568132169940487</v>
      </c>
      <c r="L992">
        <f t="shared" si="108"/>
        <v>-1.4618803480764857</v>
      </c>
      <c r="M992">
        <f t="shared" si="109"/>
        <v>0.47606572993569896</v>
      </c>
      <c r="N992">
        <f t="shared" si="110"/>
        <v>2.3221054818998711E-2</v>
      </c>
      <c r="O992">
        <f t="shared" si="111"/>
        <v>64</v>
      </c>
    </row>
    <row r="993" spans="1:15" x14ac:dyDescent="0.2">
      <c r="A993" s="3" t="s">
        <v>436</v>
      </c>
      <c r="B993" s="4" t="s">
        <v>19</v>
      </c>
      <c r="C993" s="4" t="str">
        <f>VLOOKUP(B993,IL!A:B,2,0)</f>
        <v>C(CCCCCCC)[N+]1=CN(C=C1)C</v>
      </c>
      <c r="D993" s="4" t="s">
        <v>8</v>
      </c>
      <c r="E993" s="4" t="str">
        <f>VLOOKUP(D993,IL!A:B,2,0)</f>
        <v>FC(S(=O)(=O)[N-]S(=O)(=O)C(F)(F)F)(F)F</v>
      </c>
      <c r="F993" s="4" t="str">
        <f t="shared" si="105"/>
        <v>C(CCCCCCC)[N+]1=CN(C=C1)C.FC(S(=O)(=O)[N-]S(=O)(=O)C(F)(F)F)(F)F</v>
      </c>
      <c r="G993" s="4">
        <v>0.2407</v>
      </c>
      <c r="H993" s="4">
        <v>333.15</v>
      </c>
      <c r="I993" s="4">
        <v>11.105</v>
      </c>
      <c r="J993">
        <f t="shared" si="106"/>
        <v>0.31216905223189262</v>
      </c>
      <c r="K993">
        <f t="shared" si="107"/>
        <v>-0.56234730821489554</v>
      </c>
      <c r="L993">
        <f t="shared" si="108"/>
        <v>-1.4242039341931108</v>
      </c>
      <c r="M993">
        <f t="shared" si="109"/>
        <v>0.42843534174803521</v>
      </c>
      <c r="N993">
        <f t="shared" si="110"/>
        <v>2.2198834060203641E-2</v>
      </c>
      <c r="O993">
        <f t="shared" si="111"/>
        <v>64</v>
      </c>
    </row>
    <row r="994" spans="1:15" x14ac:dyDescent="0.2">
      <c r="A994" s="3" t="s">
        <v>436</v>
      </c>
      <c r="B994" s="4" t="s">
        <v>19</v>
      </c>
      <c r="C994" s="4" t="str">
        <f>VLOOKUP(B994,IL!A:B,2,0)</f>
        <v>C(CCCCCCC)[N+]1=CN(C=C1)C</v>
      </c>
      <c r="D994" s="4" t="s">
        <v>8</v>
      </c>
      <c r="E994" s="4" t="str">
        <f>VLOOKUP(D994,IL!A:B,2,0)</f>
        <v>FC(S(=O)(=O)[N-]S(=O)(=O)C(F)(F)F)(F)F</v>
      </c>
      <c r="F994" s="4" t="str">
        <f t="shared" si="105"/>
        <v>C(CCCCCCC)[N+]1=CN(C=C1)C.FC(S(=O)(=O)[N-]S(=O)(=O)C(F)(F)F)(F)F</v>
      </c>
      <c r="G994" s="4">
        <v>0.2407</v>
      </c>
      <c r="H994" s="4">
        <v>333.15</v>
      </c>
      <c r="I994" s="4">
        <v>11.105</v>
      </c>
      <c r="J994">
        <f t="shared" si="106"/>
        <v>0.31216905223189262</v>
      </c>
      <c r="K994">
        <f t="shared" si="107"/>
        <v>-0.56234730821489554</v>
      </c>
      <c r="L994">
        <f t="shared" si="108"/>
        <v>-1.4242039341931108</v>
      </c>
      <c r="M994">
        <f t="shared" si="109"/>
        <v>0.42843534174803521</v>
      </c>
      <c r="N994">
        <f t="shared" si="110"/>
        <v>2.2198834060203641E-2</v>
      </c>
      <c r="O994">
        <f t="shared" si="111"/>
        <v>64</v>
      </c>
    </row>
    <row r="995" spans="1:15" x14ac:dyDescent="0.2">
      <c r="A995" s="3" t="s">
        <v>436</v>
      </c>
      <c r="B995" s="4" t="s">
        <v>19</v>
      </c>
      <c r="C995" s="4" t="str">
        <f>VLOOKUP(B995,IL!A:B,2,0)</f>
        <v>C(CCCCCCC)[N+]1=CN(C=C1)C</v>
      </c>
      <c r="D995" s="4" t="s">
        <v>8</v>
      </c>
      <c r="E995" s="4" t="str">
        <f>VLOOKUP(D995,IL!A:B,2,0)</f>
        <v>FC(S(=O)(=O)[N-]S(=O)(=O)C(F)(F)F)(F)F</v>
      </c>
      <c r="F995" s="4" t="str">
        <f t="shared" si="105"/>
        <v>C(CCCCCCC)[N+]1=CN(C=C1)C.FC(S(=O)(=O)[N-]S(=O)(=O)C(F)(F)F)(F)F</v>
      </c>
      <c r="G995" s="4">
        <v>0.24859999999999999</v>
      </c>
      <c r="H995" s="4">
        <v>323.14999999999998</v>
      </c>
      <c r="I995" s="4">
        <v>10.567</v>
      </c>
      <c r="J995">
        <f t="shared" si="106"/>
        <v>-8.4021843471918295E-2</v>
      </c>
      <c r="K995">
        <f t="shared" si="107"/>
        <v>-0.56936550928208551</v>
      </c>
      <c r="L995">
        <f t="shared" si="108"/>
        <v>-1.3919100999055263</v>
      </c>
      <c r="M995">
        <f t="shared" si="109"/>
        <v>0.38080495356037147</v>
      </c>
      <c r="N995">
        <f t="shared" si="110"/>
        <v>2.1122601637049539E-2</v>
      </c>
      <c r="O995">
        <f t="shared" si="111"/>
        <v>64</v>
      </c>
    </row>
    <row r="996" spans="1:15" x14ac:dyDescent="0.2">
      <c r="A996" s="3" t="s">
        <v>436</v>
      </c>
      <c r="B996" s="4" t="s">
        <v>19</v>
      </c>
      <c r="C996" s="4" t="str">
        <f>VLOOKUP(B996,IL!A:B,2,0)</f>
        <v>C(CCCCCCC)[N+]1=CN(C=C1)C</v>
      </c>
      <c r="D996" s="4" t="s">
        <v>8</v>
      </c>
      <c r="E996" s="4" t="str">
        <f>VLOOKUP(D996,IL!A:B,2,0)</f>
        <v>FC(S(=O)(=O)[N-]S(=O)(=O)C(F)(F)F)(F)F</v>
      </c>
      <c r="F996" s="4" t="str">
        <f t="shared" si="105"/>
        <v>C(CCCCCCC)[N+]1=CN(C=C1)C.FC(S(=O)(=O)[N-]S(=O)(=O)C(F)(F)F)(F)F</v>
      </c>
      <c r="G996" s="4">
        <v>0.24859999999999999</v>
      </c>
      <c r="H996" s="4">
        <v>323.14999999999998</v>
      </c>
      <c r="I996" s="4">
        <v>10.567</v>
      </c>
      <c r="J996">
        <f t="shared" si="106"/>
        <v>-8.4021843471918295E-2</v>
      </c>
      <c r="K996">
        <f t="shared" si="107"/>
        <v>-0.56936550928208551</v>
      </c>
      <c r="L996">
        <f t="shared" si="108"/>
        <v>-1.3919100999055263</v>
      </c>
      <c r="M996">
        <f t="shared" si="109"/>
        <v>0.38080495356037147</v>
      </c>
      <c r="N996">
        <f t="shared" si="110"/>
        <v>2.1122601637049539E-2</v>
      </c>
      <c r="O996">
        <f t="shared" si="111"/>
        <v>64</v>
      </c>
    </row>
    <row r="997" spans="1:15" x14ac:dyDescent="0.2">
      <c r="A997" s="3" t="s">
        <v>436</v>
      </c>
      <c r="B997" s="4" t="s">
        <v>19</v>
      </c>
      <c r="C997" s="4" t="str">
        <f>VLOOKUP(B997,IL!A:B,2,0)</f>
        <v>C(CCCCCCC)[N+]1=CN(C=C1)C</v>
      </c>
      <c r="D997" s="4" t="s">
        <v>8</v>
      </c>
      <c r="E997" s="4" t="str">
        <f>VLOOKUP(D997,IL!A:B,2,0)</f>
        <v>FC(S(=O)(=O)[N-]S(=O)(=O)C(F)(F)F)(F)F</v>
      </c>
      <c r="F997" s="4" t="str">
        <f t="shared" si="105"/>
        <v>C(CCCCCCC)[N+]1=CN(C=C1)C.FC(S(=O)(=O)[N-]S(=O)(=O)C(F)(F)F)(F)F</v>
      </c>
      <c r="G997" s="4">
        <v>0.26119999999999999</v>
      </c>
      <c r="H997" s="4">
        <v>313.14999999999998</v>
      </c>
      <c r="I997" s="4">
        <v>10.000999999999999</v>
      </c>
      <c r="J997">
        <f t="shared" si="106"/>
        <v>-0.48021273917572921</v>
      </c>
      <c r="K997">
        <f t="shared" si="107"/>
        <v>-0.57674896988437085</v>
      </c>
      <c r="L997">
        <f t="shared" si="108"/>
        <v>-1.3424688815798611</v>
      </c>
      <c r="M997">
        <f t="shared" si="109"/>
        <v>0.33317456537270773</v>
      </c>
      <c r="N997">
        <f t="shared" si="110"/>
        <v>1.9990357117523099E-2</v>
      </c>
      <c r="O997">
        <f t="shared" si="111"/>
        <v>64</v>
      </c>
    </row>
    <row r="998" spans="1:15" x14ac:dyDescent="0.2">
      <c r="A998" s="3" t="s">
        <v>436</v>
      </c>
      <c r="B998" s="4" t="s">
        <v>19</v>
      </c>
      <c r="C998" s="4" t="str">
        <f>VLOOKUP(B998,IL!A:B,2,0)</f>
        <v>C(CCCCCCC)[N+]1=CN(C=C1)C</v>
      </c>
      <c r="D998" s="4" t="s">
        <v>8</v>
      </c>
      <c r="E998" s="4" t="str">
        <f>VLOOKUP(D998,IL!A:B,2,0)</f>
        <v>FC(S(=O)(=O)[N-]S(=O)(=O)C(F)(F)F)(F)F</v>
      </c>
      <c r="F998" s="4" t="str">
        <f t="shared" si="105"/>
        <v>C(CCCCCCC)[N+]1=CN(C=C1)C.FC(S(=O)(=O)[N-]S(=O)(=O)C(F)(F)F)(F)F</v>
      </c>
      <c r="G998" s="4">
        <v>0.26119999999999999</v>
      </c>
      <c r="H998" s="4">
        <v>313.14999999999998</v>
      </c>
      <c r="I998" s="4">
        <v>10.000999999999999</v>
      </c>
      <c r="J998">
        <f t="shared" si="106"/>
        <v>-0.48021273917572921</v>
      </c>
      <c r="K998">
        <f t="shared" si="107"/>
        <v>-0.57674896988437085</v>
      </c>
      <c r="L998">
        <f t="shared" si="108"/>
        <v>-1.3424688815798611</v>
      </c>
      <c r="M998">
        <f t="shared" si="109"/>
        <v>0.33317456537270773</v>
      </c>
      <c r="N998">
        <f t="shared" si="110"/>
        <v>1.9990357117523099E-2</v>
      </c>
      <c r="O998">
        <f t="shared" si="111"/>
        <v>64</v>
      </c>
    </row>
    <row r="999" spans="1:15" x14ac:dyDescent="0.2">
      <c r="A999" s="3" t="s">
        <v>436</v>
      </c>
      <c r="B999" s="4" t="s">
        <v>19</v>
      </c>
      <c r="C999" s="4" t="str">
        <f>VLOOKUP(B999,IL!A:B,2,0)</f>
        <v>C(CCCCCCC)[N+]1=CN(C=C1)C</v>
      </c>
      <c r="D999" s="4" t="s">
        <v>8</v>
      </c>
      <c r="E999" s="4" t="str">
        <f>VLOOKUP(D999,IL!A:B,2,0)</f>
        <v>FC(S(=O)(=O)[N-]S(=O)(=O)C(F)(F)F)(F)F</v>
      </c>
      <c r="F999" s="4" t="str">
        <f t="shared" si="105"/>
        <v>C(CCCCCCC)[N+]1=CN(C=C1)C.FC(S(=O)(=O)[N-]S(=O)(=O)C(F)(F)F)(F)F</v>
      </c>
      <c r="G999" s="4">
        <v>0.27529999999999999</v>
      </c>
      <c r="H999" s="4">
        <v>303.14999999999998</v>
      </c>
      <c r="I999" s="4">
        <v>9.4</v>
      </c>
      <c r="J999">
        <f t="shared" si="106"/>
        <v>-0.87640363487954009</v>
      </c>
      <c r="K999">
        <f t="shared" si="107"/>
        <v>-0.58458900490552534</v>
      </c>
      <c r="L999">
        <f t="shared" si="108"/>
        <v>-1.2898938668335755</v>
      </c>
      <c r="M999">
        <f t="shared" si="109"/>
        <v>0.28554417718504405</v>
      </c>
      <c r="N999">
        <f t="shared" si="110"/>
        <v>1.8788097477531247E-2</v>
      </c>
      <c r="O999">
        <f t="shared" si="111"/>
        <v>64</v>
      </c>
    </row>
    <row r="1000" spans="1:15" x14ac:dyDescent="0.2">
      <c r="A1000" s="3" t="s">
        <v>436</v>
      </c>
      <c r="B1000" s="4" t="s">
        <v>19</v>
      </c>
      <c r="C1000" s="4" t="str">
        <f>VLOOKUP(B1000,IL!A:B,2,0)</f>
        <v>C(CCCCCCC)[N+]1=CN(C=C1)C</v>
      </c>
      <c r="D1000" s="4" t="s">
        <v>8</v>
      </c>
      <c r="E1000" s="4" t="str">
        <f>VLOOKUP(D1000,IL!A:B,2,0)</f>
        <v>FC(S(=O)(=O)[N-]S(=O)(=O)C(F)(F)F)(F)F</v>
      </c>
      <c r="F1000" s="4" t="str">
        <f t="shared" si="105"/>
        <v>C(CCCCCCC)[N+]1=CN(C=C1)C.FC(S(=O)(=O)[N-]S(=O)(=O)C(F)(F)F)(F)F</v>
      </c>
      <c r="G1000" s="4">
        <v>0.27529999999999999</v>
      </c>
      <c r="H1000" s="4">
        <v>303.14999999999998</v>
      </c>
      <c r="I1000" s="4">
        <v>9.4</v>
      </c>
      <c r="J1000">
        <f t="shared" si="106"/>
        <v>-0.87640363487954009</v>
      </c>
      <c r="K1000">
        <f t="shared" si="107"/>
        <v>-0.58458900490552534</v>
      </c>
      <c r="L1000">
        <f t="shared" si="108"/>
        <v>-1.2898938668335755</v>
      </c>
      <c r="M1000">
        <f t="shared" si="109"/>
        <v>0.28554417718504405</v>
      </c>
      <c r="N1000">
        <f t="shared" si="110"/>
        <v>1.8788097477531247E-2</v>
      </c>
      <c r="O1000">
        <f t="shared" si="111"/>
        <v>64</v>
      </c>
    </row>
    <row r="1001" spans="1:15" x14ac:dyDescent="0.2">
      <c r="A1001" s="3" t="s">
        <v>436</v>
      </c>
      <c r="B1001" s="4" t="s">
        <v>19</v>
      </c>
      <c r="C1001" s="4" t="str">
        <f>VLOOKUP(B1001,IL!A:B,2,0)</f>
        <v>C(CCCCCCC)[N+]1=CN(C=C1)C</v>
      </c>
      <c r="D1001" s="4" t="s">
        <v>8</v>
      </c>
      <c r="E1001" s="4" t="str">
        <f>VLOOKUP(D1001,IL!A:B,2,0)</f>
        <v>FC(S(=O)(=O)[N-]S(=O)(=O)C(F)(F)F)(F)F</v>
      </c>
      <c r="F1001" s="4" t="str">
        <f t="shared" si="105"/>
        <v>C(CCCCCCC)[N+]1=CN(C=C1)C.FC(S(=O)(=O)[N-]S(=O)(=O)C(F)(F)F)(F)F</v>
      </c>
      <c r="G1001" s="4">
        <v>0.16139999999999999</v>
      </c>
      <c r="H1001" s="4">
        <v>353.15</v>
      </c>
      <c r="I1001" s="4">
        <v>8.1760000000000002</v>
      </c>
      <c r="J1001">
        <f t="shared" si="106"/>
        <v>1.1045508436395144</v>
      </c>
      <c r="K1001">
        <f t="shared" si="107"/>
        <v>-0.60055606458255217</v>
      </c>
      <c r="L1001">
        <f t="shared" si="108"/>
        <v>-1.8238695231462887</v>
      </c>
      <c r="M1001">
        <f t="shared" si="109"/>
        <v>0.5236961181233627</v>
      </c>
      <c r="N1001">
        <f t="shared" si="110"/>
        <v>1.6339568693254997E-2</v>
      </c>
      <c r="O1001">
        <f t="shared" si="111"/>
        <v>64</v>
      </c>
    </row>
    <row r="1002" spans="1:15" x14ac:dyDescent="0.2">
      <c r="A1002" s="3" t="s">
        <v>436</v>
      </c>
      <c r="B1002" s="4" t="s">
        <v>19</v>
      </c>
      <c r="C1002" s="4" t="str">
        <f>VLOOKUP(B1002,IL!A:B,2,0)</f>
        <v>C(CCCCCCC)[N+]1=CN(C=C1)C</v>
      </c>
      <c r="D1002" s="4" t="s">
        <v>8</v>
      </c>
      <c r="E1002" s="4" t="str">
        <f>VLOOKUP(D1002,IL!A:B,2,0)</f>
        <v>FC(S(=O)(=O)[N-]S(=O)(=O)C(F)(F)F)(F)F</v>
      </c>
      <c r="F1002" s="4" t="str">
        <f t="shared" si="105"/>
        <v>C(CCCCCCC)[N+]1=CN(C=C1)C.FC(S(=O)(=O)[N-]S(=O)(=O)C(F)(F)F)(F)F</v>
      </c>
      <c r="G1002" s="4">
        <v>0.16139999999999999</v>
      </c>
      <c r="H1002" s="4">
        <v>353.15</v>
      </c>
      <c r="I1002" s="4">
        <v>8.1760000000000002</v>
      </c>
      <c r="J1002">
        <f t="shared" si="106"/>
        <v>1.1045508436395144</v>
      </c>
      <c r="K1002">
        <f t="shared" si="107"/>
        <v>-0.60055606458255217</v>
      </c>
      <c r="L1002">
        <f t="shared" si="108"/>
        <v>-1.8238695231462887</v>
      </c>
      <c r="M1002">
        <f t="shared" si="109"/>
        <v>0.5236961181233627</v>
      </c>
      <c r="N1002">
        <f t="shared" si="110"/>
        <v>1.6339568693254997E-2</v>
      </c>
      <c r="O1002">
        <f t="shared" si="111"/>
        <v>64</v>
      </c>
    </row>
    <row r="1003" spans="1:15" x14ac:dyDescent="0.2">
      <c r="A1003" s="3" t="s">
        <v>436</v>
      </c>
      <c r="B1003" s="4" t="s">
        <v>19</v>
      </c>
      <c r="C1003" s="4" t="str">
        <f>VLOOKUP(B1003,IL!A:B,2,0)</f>
        <v>C(CCCCCCC)[N+]1=CN(C=C1)C</v>
      </c>
      <c r="D1003" s="4" t="s">
        <v>8</v>
      </c>
      <c r="E1003" s="4" t="str">
        <f>VLOOKUP(D1003,IL!A:B,2,0)</f>
        <v>FC(S(=O)(=O)[N-]S(=O)(=O)C(F)(F)F)(F)F</v>
      </c>
      <c r="F1003" s="4" t="str">
        <f t="shared" si="105"/>
        <v>C(CCCCCCC)[N+]1=CN(C=C1)C.FC(S(=O)(=O)[N-]S(=O)(=O)C(F)(F)F)(F)F</v>
      </c>
      <c r="G1003" s="4">
        <v>0.16589999999999999</v>
      </c>
      <c r="H1003" s="4">
        <v>343.15</v>
      </c>
      <c r="I1003" s="4">
        <v>7.8449999999999998</v>
      </c>
      <c r="J1003">
        <f t="shared" si="106"/>
        <v>0.70835994793570345</v>
      </c>
      <c r="K1003">
        <f t="shared" si="107"/>
        <v>-0.60487395408671552</v>
      </c>
      <c r="L1003">
        <f t="shared" si="108"/>
        <v>-1.7963700817857382</v>
      </c>
      <c r="M1003">
        <f t="shared" si="109"/>
        <v>0.47606572993569896</v>
      </c>
      <c r="N1003">
        <f t="shared" si="110"/>
        <v>1.5677425696853493E-2</v>
      </c>
      <c r="O1003">
        <f t="shared" si="111"/>
        <v>64</v>
      </c>
    </row>
    <row r="1004" spans="1:15" x14ac:dyDescent="0.2">
      <c r="A1004" s="3" t="s">
        <v>436</v>
      </c>
      <c r="B1004" s="4" t="s">
        <v>19</v>
      </c>
      <c r="C1004" s="4" t="str">
        <f>VLOOKUP(B1004,IL!A:B,2,0)</f>
        <v>C(CCCCCCC)[N+]1=CN(C=C1)C</v>
      </c>
      <c r="D1004" s="4" t="s">
        <v>8</v>
      </c>
      <c r="E1004" s="4" t="str">
        <f>VLOOKUP(D1004,IL!A:B,2,0)</f>
        <v>FC(S(=O)(=O)[N-]S(=O)(=O)C(F)(F)F)(F)F</v>
      </c>
      <c r="F1004" s="4" t="str">
        <f t="shared" si="105"/>
        <v>C(CCCCCCC)[N+]1=CN(C=C1)C.FC(S(=O)(=O)[N-]S(=O)(=O)C(F)(F)F)(F)F</v>
      </c>
      <c r="G1004" s="4">
        <v>0.16589999999999999</v>
      </c>
      <c r="H1004" s="4">
        <v>343.15</v>
      </c>
      <c r="I1004" s="4">
        <v>7.8449999999999998</v>
      </c>
      <c r="J1004">
        <f t="shared" si="106"/>
        <v>0.70835994793570345</v>
      </c>
      <c r="K1004">
        <f t="shared" si="107"/>
        <v>-0.60487395408671552</v>
      </c>
      <c r="L1004">
        <f t="shared" si="108"/>
        <v>-1.7963700817857382</v>
      </c>
      <c r="M1004">
        <f t="shared" si="109"/>
        <v>0.47606572993569896</v>
      </c>
      <c r="N1004">
        <f t="shared" si="110"/>
        <v>1.5677425696853493E-2</v>
      </c>
      <c r="O1004">
        <f t="shared" si="111"/>
        <v>64</v>
      </c>
    </row>
    <row r="1005" spans="1:15" x14ac:dyDescent="0.2">
      <c r="A1005" s="3" t="s">
        <v>436</v>
      </c>
      <c r="B1005" s="4" t="s">
        <v>19</v>
      </c>
      <c r="C1005" s="4" t="str">
        <f>VLOOKUP(B1005,IL!A:B,2,0)</f>
        <v>C(CCCCCCC)[N+]1=CN(C=C1)C</v>
      </c>
      <c r="D1005" s="4" t="s">
        <v>8</v>
      </c>
      <c r="E1005" s="4" t="str">
        <f>VLOOKUP(D1005,IL!A:B,2,0)</f>
        <v>FC(S(=O)(=O)[N-]S(=O)(=O)C(F)(F)F)(F)F</v>
      </c>
      <c r="F1005" s="4" t="str">
        <f t="shared" si="105"/>
        <v>C(CCCCCCC)[N+]1=CN(C=C1)C.FC(S(=O)(=O)[N-]S(=O)(=O)C(F)(F)F)(F)F</v>
      </c>
      <c r="G1005" s="4">
        <v>0.17249999999999999</v>
      </c>
      <c r="H1005" s="4">
        <v>333.15</v>
      </c>
      <c r="I1005" s="4">
        <v>7.5010000000000003</v>
      </c>
      <c r="J1005">
        <f t="shared" si="106"/>
        <v>0.31216905223189262</v>
      </c>
      <c r="K1005">
        <f t="shared" si="107"/>
        <v>-0.60936142837503027</v>
      </c>
      <c r="L1005">
        <f t="shared" si="108"/>
        <v>-1.7573580425107227</v>
      </c>
      <c r="M1005">
        <f t="shared" si="109"/>
        <v>0.42843534174803521</v>
      </c>
      <c r="N1005">
        <f t="shared" si="110"/>
        <v>1.4989277084279122E-2</v>
      </c>
      <c r="O1005">
        <f t="shared" si="111"/>
        <v>64</v>
      </c>
    </row>
    <row r="1006" spans="1:15" x14ac:dyDescent="0.2">
      <c r="A1006" s="3" t="s">
        <v>436</v>
      </c>
      <c r="B1006" s="4" t="s">
        <v>19</v>
      </c>
      <c r="C1006" s="4" t="str">
        <f>VLOOKUP(B1006,IL!A:B,2,0)</f>
        <v>C(CCCCCCC)[N+]1=CN(C=C1)C</v>
      </c>
      <c r="D1006" s="4" t="s">
        <v>8</v>
      </c>
      <c r="E1006" s="4" t="str">
        <f>VLOOKUP(D1006,IL!A:B,2,0)</f>
        <v>FC(S(=O)(=O)[N-]S(=O)(=O)C(F)(F)F)(F)F</v>
      </c>
      <c r="F1006" s="4" t="str">
        <f t="shared" si="105"/>
        <v>C(CCCCCCC)[N+]1=CN(C=C1)C.FC(S(=O)(=O)[N-]S(=O)(=O)C(F)(F)F)(F)F</v>
      </c>
      <c r="G1006" s="4">
        <v>0.17249999999999999</v>
      </c>
      <c r="H1006" s="4">
        <v>333.15</v>
      </c>
      <c r="I1006" s="4">
        <v>7.5010000000000003</v>
      </c>
      <c r="J1006">
        <f t="shared" si="106"/>
        <v>0.31216905223189262</v>
      </c>
      <c r="K1006">
        <f t="shared" si="107"/>
        <v>-0.60936142837503027</v>
      </c>
      <c r="L1006">
        <f t="shared" si="108"/>
        <v>-1.7573580425107227</v>
      </c>
      <c r="M1006">
        <f t="shared" si="109"/>
        <v>0.42843534174803521</v>
      </c>
      <c r="N1006">
        <f t="shared" si="110"/>
        <v>1.4989277084279122E-2</v>
      </c>
      <c r="O1006">
        <f t="shared" si="111"/>
        <v>64</v>
      </c>
    </row>
    <row r="1007" spans="1:15" x14ac:dyDescent="0.2">
      <c r="A1007" s="3" t="s">
        <v>436</v>
      </c>
      <c r="B1007" s="4" t="s">
        <v>19</v>
      </c>
      <c r="C1007" s="4" t="str">
        <f>VLOOKUP(B1007,IL!A:B,2,0)</f>
        <v>C(CCCCCCC)[N+]1=CN(C=C1)C</v>
      </c>
      <c r="D1007" s="4" t="s">
        <v>8</v>
      </c>
      <c r="E1007" s="4" t="str">
        <f>VLOOKUP(D1007,IL!A:B,2,0)</f>
        <v>FC(S(=O)(=O)[N-]S(=O)(=O)C(F)(F)F)(F)F</v>
      </c>
      <c r="F1007" s="4" t="str">
        <f t="shared" si="105"/>
        <v>C(CCCCCCC)[N+]1=CN(C=C1)C.FC(S(=O)(=O)[N-]S(=O)(=O)C(F)(F)F)(F)F</v>
      </c>
      <c r="G1007" s="4">
        <v>0.18060000000000001</v>
      </c>
      <c r="H1007" s="4">
        <v>323.14999999999998</v>
      </c>
      <c r="I1007" s="4">
        <v>7.1379999999999999</v>
      </c>
      <c r="J1007">
        <f t="shared" si="106"/>
        <v>-8.4021843471918295E-2</v>
      </c>
      <c r="K1007">
        <f t="shared" si="107"/>
        <v>-0.61409675734787394</v>
      </c>
      <c r="L1007">
        <f t="shared" si="108"/>
        <v>-1.7114706379992519</v>
      </c>
      <c r="M1007">
        <f t="shared" si="109"/>
        <v>0.38080495356037147</v>
      </c>
      <c r="N1007">
        <f t="shared" si="110"/>
        <v>1.4263120263452096E-2</v>
      </c>
      <c r="O1007">
        <f t="shared" si="111"/>
        <v>64</v>
      </c>
    </row>
    <row r="1008" spans="1:15" x14ac:dyDescent="0.2">
      <c r="A1008" s="3" t="s">
        <v>436</v>
      </c>
      <c r="B1008" s="4" t="s">
        <v>19</v>
      </c>
      <c r="C1008" s="4" t="str">
        <f>VLOOKUP(B1008,IL!A:B,2,0)</f>
        <v>C(CCCCCCC)[N+]1=CN(C=C1)C</v>
      </c>
      <c r="D1008" s="4" t="s">
        <v>8</v>
      </c>
      <c r="E1008" s="4" t="str">
        <f>VLOOKUP(D1008,IL!A:B,2,0)</f>
        <v>FC(S(=O)(=O)[N-]S(=O)(=O)C(F)(F)F)(F)F</v>
      </c>
      <c r="F1008" s="4" t="str">
        <f t="shared" si="105"/>
        <v>C(CCCCCCC)[N+]1=CN(C=C1)C.FC(S(=O)(=O)[N-]S(=O)(=O)C(F)(F)F)(F)F</v>
      </c>
      <c r="G1008" s="4">
        <v>0.18060000000000001</v>
      </c>
      <c r="H1008" s="4">
        <v>323.14999999999998</v>
      </c>
      <c r="I1008" s="4">
        <v>7.1379999999999999</v>
      </c>
      <c r="J1008">
        <f t="shared" si="106"/>
        <v>-8.4021843471918295E-2</v>
      </c>
      <c r="K1008">
        <f t="shared" si="107"/>
        <v>-0.61409675734787394</v>
      </c>
      <c r="L1008">
        <f t="shared" si="108"/>
        <v>-1.7114706379992519</v>
      </c>
      <c r="M1008">
        <f t="shared" si="109"/>
        <v>0.38080495356037147</v>
      </c>
      <c r="N1008">
        <f t="shared" si="110"/>
        <v>1.4263120263452096E-2</v>
      </c>
      <c r="O1008">
        <f t="shared" si="111"/>
        <v>64</v>
      </c>
    </row>
    <row r="1009" spans="1:15" x14ac:dyDescent="0.2">
      <c r="A1009" s="3" t="s">
        <v>436</v>
      </c>
      <c r="B1009" s="4" t="s">
        <v>19</v>
      </c>
      <c r="C1009" s="4" t="str">
        <f>VLOOKUP(B1009,IL!A:B,2,0)</f>
        <v>C(CCCCCCC)[N+]1=CN(C=C1)C</v>
      </c>
      <c r="D1009" s="4" t="s">
        <v>8</v>
      </c>
      <c r="E1009" s="4" t="str">
        <f>VLOOKUP(D1009,IL!A:B,2,0)</f>
        <v>FC(S(=O)(=O)[N-]S(=O)(=O)C(F)(F)F)(F)F</v>
      </c>
      <c r="F1009" s="4" t="str">
        <f t="shared" si="105"/>
        <v>C(CCCCCCC)[N+]1=CN(C=C1)C.FC(S(=O)(=O)[N-]S(=O)(=O)C(F)(F)F)(F)F</v>
      </c>
      <c r="G1009" s="4">
        <v>0.1905</v>
      </c>
      <c r="H1009" s="4">
        <v>313.14999999999998</v>
      </c>
      <c r="I1009" s="4">
        <v>6.7610000000000001</v>
      </c>
      <c r="J1009">
        <f t="shared" si="106"/>
        <v>-0.48021273917572921</v>
      </c>
      <c r="K1009">
        <f t="shared" si="107"/>
        <v>-0.6190147160882653</v>
      </c>
      <c r="L1009">
        <f t="shared" si="108"/>
        <v>-1.6581030844153815</v>
      </c>
      <c r="M1009">
        <f t="shared" si="109"/>
        <v>0.33317456537270773</v>
      </c>
      <c r="N1009">
        <f t="shared" si="110"/>
        <v>1.3508957394438904E-2</v>
      </c>
      <c r="O1009">
        <f t="shared" si="111"/>
        <v>64</v>
      </c>
    </row>
    <row r="1010" spans="1:15" x14ac:dyDescent="0.2">
      <c r="A1010" s="3" t="s">
        <v>436</v>
      </c>
      <c r="B1010" s="4" t="s">
        <v>19</v>
      </c>
      <c r="C1010" s="4" t="str">
        <f>VLOOKUP(B1010,IL!A:B,2,0)</f>
        <v>C(CCCCCCC)[N+]1=CN(C=C1)C</v>
      </c>
      <c r="D1010" s="4" t="s">
        <v>8</v>
      </c>
      <c r="E1010" s="4" t="str">
        <f>VLOOKUP(D1010,IL!A:B,2,0)</f>
        <v>FC(S(=O)(=O)[N-]S(=O)(=O)C(F)(F)F)(F)F</v>
      </c>
      <c r="F1010" s="4" t="str">
        <f t="shared" si="105"/>
        <v>C(CCCCCCC)[N+]1=CN(C=C1)C.FC(S(=O)(=O)[N-]S(=O)(=O)C(F)(F)F)(F)F</v>
      </c>
      <c r="G1010" s="4">
        <v>0.1905</v>
      </c>
      <c r="H1010" s="4">
        <v>313.14999999999998</v>
      </c>
      <c r="I1010" s="4">
        <v>6.7610000000000001</v>
      </c>
      <c r="J1010">
        <f t="shared" si="106"/>
        <v>-0.48021273917572921</v>
      </c>
      <c r="K1010">
        <f t="shared" si="107"/>
        <v>-0.6190147160882653</v>
      </c>
      <c r="L1010">
        <f t="shared" si="108"/>
        <v>-1.6581030844153815</v>
      </c>
      <c r="M1010">
        <f t="shared" si="109"/>
        <v>0.33317456537270773</v>
      </c>
      <c r="N1010">
        <f t="shared" si="110"/>
        <v>1.3508957394438904E-2</v>
      </c>
      <c r="O1010">
        <f t="shared" si="111"/>
        <v>64</v>
      </c>
    </row>
    <row r="1011" spans="1:15" x14ac:dyDescent="0.2">
      <c r="A1011" s="3" t="s">
        <v>436</v>
      </c>
      <c r="B1011" s="4" t="s">
        <v>19</v>
      </c>
      <c r="C1011" s="4" t="str">
        <f>VLOOKUP(B1011,IL!A:B,2,0)</f>
        <v>C(CCCCCCC)[N+]1=CN(C=C1)C</v>
      </c>
      <c r="D1011" s="4" t="s">
        <v>8</v>
      </c>
      <c r="E1011" s="4" t="str">
        <f>VLOOKUP(D1011,IL!A:B,2,0)</f>
        <v>FC(S(=O)(=O)[N-]S(=O)(=O)C(F)(F)F)(F)F</v>
      </c>
      <c r="F1011" s="4" t="str">
        <f t="shared" si="105"/>
        <v>C(CCCCCCC)[N+]1=CN(C=C1)C.FC(S(=O)(=O)[N-]S(=O)(=O)C(F)(F)F)(F)F</v>
      </c>
      <c r="G1011" s="4">
        <v>0.2019</v>
      </c>
      <c r="H1011" s="4">
        <v>303.14999999999998</v>
      </c>
      <c r="I1011" s="4">
        <v>6.3620000000000001</v>
      </c>
      <c r="J1011">
        <f t="shared" si="106"/>
        <v>-0.87640363487954009</v>
      </c>
      <c r="K1011">
        <f t="shared" si="107"/>
        <v>-0.62421966446337462</v>
      </c>
      <c r="L1011">
        <f t="shared" si="108"/>
        <v>-1.5999827536633453</v>
      </c>
      <c r="M1011">
        <f t="shared" si="109"/>
        <v>0.28554417718504405</v>
      </c>
      <c r="N1011">
        <f t="shared" si="110"/>
        <v>1.2710785021133165E-2</v>
      </c>
      <c r="O1011">
        <f t="shared" si="111"/>
        <v>64</v>
      </c>
    </row>
    <row r="1012" spans="1:15" x14ac:dyDescent="0.2">
      <c r="A1012" s="3" t="s">
        <v>436</v>
      </c>
      <c r="B1012" s="4" t="s">
        <v>19</v>
      </c>
      <c r="C1012" s="4" t="str">
        <f>VLOOKUP(B1012,IL!A:B,2,0)</f>
        <v>C(CCCCCCC)[N+]1=CN(C=C1)C</v>
      </c>
      <c r="D1012" s="4" t="s">
        <v>8</v>
      </c>
      <c r="E1012" s="4" t="str">
        <f>VLOOKUP(D1012,IL!A:B,2,0)</f>
        <v>FC(S(=O)(=O)[N-]S(=O)(=O)C(F)(F)F)(F)F</v>
      </c>
      <c r="F1012" s="4" t="str">
        <f t="shared" si="105"/>
        <v>C(CCCCCCC)[N+]1=CN(C=C1)C.FC(S(=O)(=O)[N-]S(=O)(=O)C(F)(F)F)(F)F</v>
      </c>
      <c r="G1012" s="4">
        <v>0.2019</v>
      </c>
      <c r="H1012" s="4">
        <v>303.14999999999998</v>
      </c>
      <c r="I1012" s="4">
        <v>6.3620000000000001</v>
      </c>
      <c r="J1012">
        <f t="shared" si="106"/>
        <v>-0.87640363487954009</v>
      </c>
      <c r="K1012">
        <f t="shared" si="107"/>
        <v>-0.62421966446337462</v>
      </c>
      <c r="L1012">
        <f t="shared" si="108"/>
        <v>-1.5999827536633453</v>
      </c>
      <c r="M1012">
        <f t="shared" si="109"/>
        <v>0.28554417718504405</v>
      </c>
      <c r="N1012">
        <f t="shared" si="110"/>
        <v>1.2710785021133165E-2</v>
      </c>
      <c r="O1012">
        <f t="shared" si="111"/>
        <v>64</v>
      </c>
    </row>
    <row r="1013" spans="1:15" x14ac:dyDescent="0.2">
      <c r="A1013" s="3" t="s">
        <v>436</v>
      </c>
      <c r="B1013" s="4" t="s">
        <v>19</v>
      </c>
      <c r="C1013" s="4" t="str">
        <f>VLOOKUP(B1013,IL!A:B,2,0)</f>
        <v>C(CCCCCCC)[N+]1=CN(C=C1)C</v>
      </c>
      <c r="D1013" s="4" t="s">
        <v>8</v>
      </c>
      <c r="E1013" s="4" t="str">
        <f>VLOOKUP(D1013,IL!A:B,2,0)</f>
        <v>FC(S(=O)(=O)[N-]S(=O)(=O)C(F)(F)F)(F)F</v>
      </c>
      <c r="F1013" s="4" t="str">
        <f t="shared" si="105"/>
        <v>C(CCCCCCC)[N+]1=CN(C=C1)C.FC(S(=O)(=O)[N-]S(=O)(=O)C(F)(F)F)(F)F</v>
      </c>
      <c r="G1013" s="4">
        <v>0.1087</v>
      </c>
      <c r="H1013" s="4">
        <v>353.15</v>
      </c>
      <c r="I1013" s="4">
        <v>5.3140000000000001</v>
      </c>
      <c r="J1013">
        <f t="shared" si="106"/>
        <v>1.1045508436395144</v>
      </c>
      <c r="K1013">
        <f t="shared" si="107"/>
        <v>-0.63789080706265899</v>
      </c>
      <c r="L1013">
        <f t="shared" si="108"/>
        <v>-2.2191634848549731</v>
      </c>
      <c r="M1013">
        <f t="shared" si="109"/>
        <v>0.5236961181233627</v>
      </c>
      <c r="N1013">
        <f t="shared" si="110"/>
        <v>1.0614332271197287E-2</v>
      </c>
      <c r="O1013">
        <f t="shared" si="111"/>
        <v>64</v>
      </c>
    </row>
    <row r="1014" spans="1:15" x14ac:dyDescent="0.2">
      <c r="A1014" s="3" t="s">
        <v>436</v>
      </c>
      <c r="B1014" s="4" t="s">
        <v>19</v>
      </c>
      <c r="C1014" s="4" t="str">
        <f>VLOOKUP(B1014,IL!A:B,2,0)</f>
        <v>C(CCCCCCC)[N+]1=CN(C=C1)C</v>
      </c>
      <c r="D1014" s="4" t="s">
        <v>8</v>
      </c>
      <c r="E1014" s="4" t="str">
        <f>VLOOKUP(D1014,IL!A:B,2,0)</f>
        <v>FC(S(=O)(=O)[N-]S(=O)(=O)C(F)(F)F)(F)F</v>
      </c>
      <c r="F1014" s="4" t="str">
        <f t="shared" si="105"/>
        <v>C(CCCCCCC)[N+]1=CN(C=C1)C.FC(S(=O)(=O)[N-]S(=O)(=O)C(F)(F)F)(F)F</v>
      </c>
      <c r="G1014" s="4">
        <v>0.1087</v>
      </c>
      <c r="H1014" s="4">
        <v>353.15</v>
      </c>
      <c r="I1014" s="4">
        <v>5.3140000000000001</v>
      </c>
      <c r="J1014">
        <f t="shared" si="106"/>
        <v>1.1045508436395144</v>
      </c>
      <c r="K1014">
        <f t="shared" si="107"/>
        <v>-0.63789080706265899</v>
      </c>
      <c r="L1014">
        <f t="shared" si="108"/>
        <v>-2.2191634848549731</v>
      </c>
      <c r="M1014">
        <f t="shared" si="109"/>
        <v>0.5236961181233627</v>
      </c>
      <c r="N1014">
        <f t="shared" si="110"/>
        <v>1.0614332271197287E-2</v>
      </c>
      <c r="O1014">
        <f t="shared" si="111"/>
        <v>64</v>
      </c>
    </row>
    <row r="1015" spans="1:15" x14ac:dyDescent="0.2">
      <c r="A1015" s="3" t="s">
        <v>436</v>
      </c>
      <c r="B1015" s="4" t="s">
        <v>19</v>
      </c>
      <c r="C1015" s="4" t="str">
        <f>VLOOKUP(B1015,IL!A:B,2,0)</f>
        <v>C(CCCCCCC)[N+]1=CN(C=C1)C</v>
      </c>
      <c r="D1015" s="4" t="s">
        <v>8</v>
      </c>
      <c r="E1015" s="4" t="str">
        <f>VLOOKUP(D1015,IL!A:B,2,0)</f>
        <v>FC(S(=O)(=O)[N-]S(=O)(=O)C(F)(F)F)(F)F</v>
      </c>
      <c r="F1015" s="4" t="str">
        <f t="shared" si="105"/>
        <v>C(CCCCCCC)[N+]1=CN(C=C1)C.FC(S(=O)(=O)[N-]S(=O)(=O)C(F)(F)F)(F)F</v>
      </c>
      <c r="G1015" s="4">
        <v>0.1123</v>
      </c>
      <c r="H1015" s="4">
        <v>343.15</v>
      </c>
      <c r="I1015" s="4">
        <v>5.101</v>
      </c>
      <c r="J1015">
        <f t="shared" si="106"/>
        <v>0.70835994793570345</v>
      </c>
      <c r="K1015">
        <f t="shared" si="107"/>
        <v>-0.64066938852606325</v>
      </c>
      <c r="L1015">
        <f t="shared" si="108"/>
        <v>-2.1865814172377398</v>
      </c>
      <c r="M1015">
        <f t="shared" si="109"/>
        <v>0.47606572993569896</v>
      </c>
      <c r="N1015">
        <f t="shared" si="110"/>
        <v>1.0188240252364901E-2</v>
      </c>
      <c r="O1015">
        <f t="shared" si="111"/>
        <v>64</v>
      </c>
    </row>
    <row r="1016" spans="1:15" x14ac:dyDescent="0.2">
      <c r="A1016" s="3" t="s">
        <v>436</v>
      </c>
      <c r="B1016" s="4" t="s">
        <v>19</v>
      </c>
      <c r="C1016" s="4" t="str">
        <f>VLOOKUP(B1016,IL!A:B,2,0)</f>
        <v>C(CCCCCCC)[N+]1=CN(C=C1)C</v>
      </c>
      <c r="D1016" s="4" t="s">
        <v>8</v>
      </c>
      <c r="E1016" s="4" t="str">
        <f>VLOOKUP(D1016,IL!A:B,2,0)</f>
        <v>FC(S(=O)(=O)[N-]S(=O)(=O)C(F)(F)F)(F)F</v>
      </c>
      <c r="F1016" s="4" t="str">
        <f t="shared" si="105"/>
        <v>C(CCCCCCC)[N+]1=CN(C=C1)C.FC(S(=O)(=O)[N-]S(=O)(=O)C(F)(F)F)(F)F</v>
      </c>
      <c r="G1016" s="4">
        <v>0.1123</v>
      </c>
      <c r="H1016" s="4">
        <v>343.15</v>
      </c>
      <c r="I1016" s="4">
        <v>5.101</v>
      </c>
      <c r="J1016">
        <f t="shared" si="106"/>
        <v>0.70835994793570345</v>
      </c>
      <c r="K1016">
        <f t="shared" si="107"/>
        <v>-0.64066938852606325</v>
      </c>
      <c r="L1016">
        <f t="shared" si="108"/>
        <v>-2.1865814172377398</v>
      </c>
      <c r="M1016">
        <f t="shared" si="109"/>
        <v>0.47606572993569896</v>
      </c>
      <c r="N1016">
        <f t="shared" si="110"/>
        <v>1.0188240252364901E-2</v>
      </c>
      <c r="O1016">
        <f t="shared" si="111"/>
        <v>64</v>
      </c>
    </row>
    <row r="1017" spans="1:15" x14ac:dyDescent="0.2">
      <c r="A1017" s="3" t="s">
        <v>436</v>
      </c>
      <c r="B1017" s="4" t="s">
        <v>19</v>
      </c>
      <c r="C1017" s="4" t="str">
        <f>VLOOKUP(B1017,IL!A:B,2,0)</f>
        <v>C(CCCCCCC)[N+]1=CN(C=C1)C</v>
      </c>
      <c r="D1017" s="4" t="s">
        <v>8</v>
      </c>
      <c r="E1017" s="4" t="str">
        <f>VLOOKUP(D1017,IL!A:B,2,0)</f>
        <v>FC(S(=O)(=O)[N-]S(=O)(=O)C(F)(F)F)(F)F</v>
      </c>
      <c r="F1017" s="4" t="str">
        <f t="shared" si="105"/>
        <v>C(CCCCCCC)[N+]1=CN(C=C1)C.FC(S(=O)(=O)[N-]S(=O)(=O)C(F)(F)F)(F)F</v>
      </c>
      <c r="G1017" s="4">
        <v>0.11700000000000001</v>
      </c>
      <c r="H1017" s="4">
        <v>333.15</v>
      </c>
      <c r="I1017" s="4">
        <v>4.88</v>
      </c>
      <c r="J1017">
        <f t="shared" si="106"/>
        <v>0.31216905223189262</v>
      </c>
      <c r="K1017">
        <f t="shared" si="107"/>
        <v>-0.64355232985663746</v>
      </c>
      <c r="L1017">
        <f t="shared" si="108"/>
        <v>-2.145581344184381</v>
      </c>
      <c r="M1017">
        <f t="shared" si="109"/>
        <v>0.42843534174803521</v>
      </c>
      <c r="N1017">
        <f t="shared" si="110"/>
        <v>9.7461447774261321E-3</v>
      </c>
      <c r="O1017">
        <f t="shared" si="111"/>
        <v>64</v>
      </c>
    </row>
    <row r="1018" spans="1:15" x14ac:dyDescent="0.2">
      <c r="A1018" s="3" t="s">
        <v>436</v>
      </c>
      <c r="B1018" s="4" t="s">
        <v>19</v>
      </c>
      <c r="C1018" s="4" t="str">
        <f>VLOOKUP(B1018,IL!A:B,2,0)</f>
        <v>C(CCCCCCC)[N+]1=CN(C=C1)C</v>
      </c>
      <c r="D1018" s="4" t="s">
        <v>8</v>
      </c>
      <c r="E1018" s="4" t="str">
        <f>VLOOKUP(D1018,IL!A:B,2,0)</f>
        <v>FC(S(=O)(=O)[N-]S(=O)(=O)C(F)(F)F)(F)F</v>
      </c>
      <c r="F1018" s="4" t="str">
        <f t="shared" si="105"/>
        <v>C(CCCCCCC)[N+]1=CN(C=C1)C.FC(S(=O)(=O)[N-]S(=O)(=O)C(F)(F)F)(F)F</v>
      </c>
      <c r="G1018" s="4">
        <v>0.11700000000000001</v>
      </c>
      <c r="H1018" s="4">
        <v>333.15</v>
      </c>
      <c r="I1018" s="4">
        <v>4.88</v>
      </c>
      <c r="J1018">
        <f t="shared" si="106"/>
        <v>0.31216905223189262</v>
      </c>
      <c r="K1018">
        <f t="shared" si="107"/>
        <v>-0.64355232985663746</v>
      </c>
      <c r="L1018">
        <f t="shared" si="108"/>
        <v>-2.145581344184381</v>
      </c>
      <c r="M1018">
        <f t="shared" si="109"/>
        <v>0.42843534174803521</v>
      </c>
      <c r="N1018">
        <f t="shared" si="110"/>
        <v>9.7461447774261321E-3</v>
      </c>
      <c r="O1018">
        <f t="shared" si="111"/>
        <v>64</v>
      </c>
    </row>
    <row r="1019" spans="1:15" x14ac:dyDescent="0.2">
      <c r="A1019" s="3" t="s">
        <v>436</v>
      </c>
      <c r="B1019" s="4" t="s">
        <v>19</v>
      </c>
      <c r="C1019" s="4" t="str">
        <f>VLOOKUP(B1019,IL!A:B,2,0)</f>
        <v>C(CCCCCCC)[N+]1=CN(C=C1)C</v>
      </c>
      <c r="D1019" s="4" t="s">
        <v>8</v>
      </c>
      <c r="E1019" s="4" t="str">
        <f>VLOOKUP(D1019,IL!A:B,2,0)</f>
        <v>FC(S(=O)(=O)[N-]S(=O)(=O)C(F)(F)F)(F)F</v>
      </c>
      <c r="F1019" s="4" t="str">
        <f t="shared" si="105"/>
        <v>C(CCCCCCC)[N+]1=CN(C=C1)C.FC(S(=O)(=O)[N-]S(=O)(=O)C(F)(F)F)(F)F</v>
      </c>
      <c r="G1019" s="4">
        <v>0.1227</v>
      </c>
      <c r="H1019" s="4">
        <v>323.14999999999998</v>
      </c>
      <c r="I1019" s="4">
        <v>4.649</v>
      </c>
      <c r="J1019">
        <f t="shared" si="106"/>
        <v>-8.4021843471918295E-2</v>
      </c>
      <c r="K1019">
        <f t="shared" si="107"/>
        <v>-0.64656572102117438</v>
      </c>
      <c r="L1019">
        <f t="shared" si="108"/>
        <v>-2.0980129272652714</v>
      </c>
      <c r="M1019">
        <f t="shared" si="109"/>
        <v>0.38080495356037147</v>
      </c>
      <c r="N1019">
        <f t="shared" si="110"/>
        <v>9.2840449823543888E-3</v>
      </c>
      <c r="O1019">
        <f t="shared" si="111"/>
        <v>64</v>
      </c>
    </row>
    <row r="1020" spans="1:15" x14ac:dyDescent="0.2">
      <c r="A1020" s="3" t="s">
        <v>436</v>
      </c>
      <c r="B1020" s="4" t="s">
        <v>19</v>
      </c>
      <c r="C1020" s="4" t="str">
        <f>VLOOKUP(B1020,IL!A:B,2,0)</f>
        <v>C(CCCCCCC)[N+]1=CN(C=C1)C</v>
      </c>
      <c r="D1020" s="4" t="s">
        <v>8</v>
      </c>
      <c r="E1020" s="4" t="str">
        <f>VLOOKUP(D1020,IL!A:B,2,0)</f>
        <v>FC(S(=O)(=O)[N-]S(=O)(=O)C(F)(F)F)(F)F</v>
      </c>
      <c r="F1020" s="4" t="str">
        <f t="shared" si="105"/>
        <v>C(CCCCCCC)[N+]1=CN(C=C1)C.FC(S(=O)(=O)[N-]S(=O)(=O)C(F)(F)F)(F)F</v>
      </c>
      <c r="G1020" s="4">
        <v>0.1227</v>
      </c>
      <c r="H1020" s="4">
        <v>323.14999999999998</v>
      </c>
      <c r="I1020" s="4">
        <v>4.649</v>
      </c>
      <c r="J1020">
        <f t="shared" si="106"/>
        <v>-8.4021843471918295E-2</v>
      </c>
      <c r="K1020">
        <f t="shared" si="107"/>
        <v>-0.64656572102117438</v>
      </c>
      <c r="L1020">
        <f t="shared" si="108"/>
        <v>-2.0980129272652714</v>
      </c>
      <c r="M1020">
        <f t="shared" si="109"/>
        <v>0.38080495356037147</v>
      </c>
      <c r="N1020">
        <f t="shared" si="110"/>
        <v>9.2840449823543888E-3</v>
      </c>
      <c r="O1020">
        <f t="shared" si="111"/>
        <v>64</v>
      </c>
    </row>
    <row r="1021" spans="1:15" x14ac:dyDescent="0.2">
      <c r="A1021" s="3" t="s">
        <v>436</v>
      </c>
      <c r="B1021" s="4" t="s">
        <v>19</v>
      </c>
      <c r="C1021" s="4" t="str">
        <f>VLOOKUP(B1021,IL!A:B,2,0)</f>
        <v>C(CCCCCCC)[N+]1=CN(C=C1)C</v>
      </c>
      <c r="D1021" s="4" t="s">
        <v>8</v>
      </c>
      <c r="E1021" s="4" t="str">
        <f>VLOOKUP(D1021,IL!A:B,2,0)</f>
        <v>FC(S(=O)(=O)[N-]S(=O)(=O)C(F)(F)F)(F)F</v>
      </c>
      <c r="F1021" s="4" t="str">
        <f t="shared" si="105"/>
        <v>C(CCCCCCC)[N+]1=CN(C=C1)C.FC(S(=O)(=O)[N-]S(=O)(=O)C(F)(F)F)(F)F</v>
      </c>
      <c r="G1021" s="4">
        <v>0.12970000000000001</v>
      </c>
      <c r="H1021" s="4">
        <v>313.14999999999998</v>
      </c>
      <c r="I1021" s="4">
        <v>4.4050000000000002</v>
      </c>
      <c r="J1021">
        <f t="shared" si="106"/>
        <v>-0.48021273917572921</v>
      </c>
      <c r="K1021">
        <f t="shared" si="107"/>
        <v>-0.64974869696986282</v>
      </c>
      <c r="L1021">
        <f t="shared" si="108"/>
        <v>-2.0425311876597387</v>
      </c>
      <c r="M1021">
        <f t="shared" si="109"/>
        <v>0.33317456537270773</v>
      </c>
      <c r="N1021">
        <f t="shared" si="110"/>
        <v>8.7959395711097784E-3</v>
      </c>
      <c r="O1021">
        <f t="shared" si="111"/>
        <v>64</v>
      </c>
    </row>
    <row r="1022" spans="1:15" x14ac:dyDescent="0.2">
      <c r="A1022" s="3" t="s">
        <v>436</v>
      </c>
      <c r="B1022" s="4" t="s">
        <v>19</v>
      </c>
      <c r="C1022" s="4" t="str">
        <f>VLOOKUP(B1022,IL!A:B,2,0)</f>
        <v>C(CCCCCCC)[N+]1=CN(C=C1)C</v>
      </c>
      <c r="D1022" s="4" t="s">
        <v>8</v>
      </c>
      <c r="E1022" s="4" t="str">
        <f>VLOOKUP(D1022,IL!A:B,2,0)</f>
        <v>FC(S(=O)(=O)[N-]S(=O)(=O)C(F)(F)F)(F)F</v>
      </c>
      <c r="F1022" s="4" t="str">
        <f t="shared" si="105"/>
        <v>C(CCCCCCC)[N+]1=CN(C=C1)C.FC(S(=O)(=O)[N-]S(=O)(=O)C(F)(F)F)(F)F</v>
      </c>
      <c r="G1022" s="4">
        <v>0.12970000000000001</v>
      </c>
      <c r="H1022" s="4">
        <v>313.14999999999998</v>
      </c>
      <c r="I1022" s="4">
        <v>4.4050000000000002</v>
      </c>
      <c r="J1022">
        <f t="shared" si="106"/>
        <v>-0.48021273917572921</v>
      </c>
      <c r="K1022">
        <f t="shared" si="107"/>
        <v>-0.64974869696986282</v>
      </c>
      <c r="L1022">
        <f t="shared" si="108"/>
        <v>-2.0425311876597387</v>
      </c>
      <c r="M1022">
        <f t="shared" si="109"/>
        <v>0.33317456537270773</v>
      </c>
      <c r="N1022">
        <f t="shared" si="110"/>
        <v>8.7959395711097784E-3</v>
      </c>
      <c r="O1022">
        <f t="shared" si="111"/>
        <v>64</v>
      </c>
    </row>
    <row r="1023" spans="1:15" x14ac:dyDescent="0.2">
      <c r="A1023" s="3" t="s">
        <v>436</v>
      </c>
      <c r="B1023" s="4" t="s">
        <v>19</v>
      </c>
      <c r="C1023" s="4" t="str">
        <f>VLOOKUP(B1023,IL!A:B,2,0)</f>
        <v>C(CCCCCCC)[N+]1=CN(C=C1)C</v>
      </c>
      <c r="D1023" s="4" t="s">
        <v>8</v>
      </c>
      <c r="E1023" s="4" t="str">
        <f>VLOOKUP(D1023,IL!A:B,2,0)</f>
        <v>FC(S(=O)(=O)[N-]S(=O)(=O)C(F)(F)F)(F)F</v>
      </c>
      <c r="F1023" s="4" t="str">
        <f t="shared" si="105"/>
        <v>C(CCCCCCC)[N+]1=CN(C=C1)C.FC(S(=O)(=O)[N-]S(=O)(=O)C(F)(F)F)(F)F</v>
      </c>
      <c r="G1023" s="4">
        <v>0.13800000000000001</v>
      </c>
      <c r="H1023" s="4">
        <v>303.14999999999998</v>
      </c>
      <c r="I1023" s="4">
        <v>4.1470000000000002</v>
      </c>
      <c r="J1023">
        <f t="shared" si="106"/>
        <v>-0.87640363487954009</v>
      </c>
      <c r="K1023">
        <f t="shared" si="107"/>
        <v>-0.65311430268609882</v>
      </c>
      <c r="L1023">
        <f t="shared" si="108"/>
        <v>-1.9805015938249322</v>
      </c>
      <c r="M1023">
        <f t="shared" si="109"/>
        <v>0.28554417718504405</v>
      </c>
      <c r="N1023">
        <f t="shared" si="110"/>
        <v>8.2798281116789989E-3</v>
      </c>
      <c r="O1023">
        <f t="shared" si="111"/>
        <v>64</v>
      </c>
    </row>
    <row r="1024" spans="1:15" x14ac:dyDescent="0.2">
      <c r="A1024" s="3" t="s">
        <v>436</v>
      </c>
      <c r="B1024" s="4" t="s">
        <v>19</v>
      </c>
      <c r="C1024" s="4" t="str">
        <f>VLOOKUP(B1024,IL!A:B,2,0)</f>
        <v>C(CCCCCCC)[N+]1=CN(C=C1)C</v>
      </c>
      <c r="D1024" s="4" t="s">
        <v>8</v>
      </c>
      <c r="E1024" s="4" t="str">
        <f>VLOOKUP(D1024,IL!A:B,2,0)</f>
        <v>FC(S(=O)(=O)[N-]S(=O)(=O)C(F)(F)F)(F)F</v>
      </c>
      <c r="F1024" s="4" t="str">
        <f t="shared" si="105"/>
        <v>C(CCCCCCC)[N+]1=CN(C=C1)C.FC(S(=O)(=O)[N-]S(=O)(=O)C(F)(F)F)(F)F</v>
      </c>
      <c r="G1024" s="4">
        <v>0.13800000000000001</v>
      </c>
      <c r="H1024" s="4">
        <v>303.14999999999998</v>
      </c>
      <c r="I1024" s="4">
        <v>4.1470000000000002</v>
      </c>
      <c r="J1024">
        <f t="shared" si="106"/>
        <v>-0.87640363487954009</v>
      </c>
      <c r="K1024">
        <f t="shared" si="107"/>
        <v>-0.65311430268609882</v>
      </c>
      <c r="L1024">
        <f t="shared" si="108"/>
        <v>-1.9805015938249322</v>
      </c>
      <c r="M1024">
        <f t="shared" si="109"/>
        <v>0.28554417718504405</v>
      </c>
      <c r="N1024">
        <f t="shared" si="110"/>
        <v>8.2798281116789989E-3</v>
      </c>
      <c r="O1024">
        <f t="shared" si="111"/>
        <v>64</v>
      </c>
    </row>
    <row r="1025" spans="1:15" x14ac:dyDescent="0.2">
      <c r="A1025" s="3" t="s">
        <v>436</v>
      </c>
      <c r="B1025" s="4" t="s">
        <v>19</v>
      </c>
      <c r="C1025" s="4" t="str">
        <f>VLOOKUP(B1025,IL!A:B,2,0)</f>
        <v>C(CCCCCCC)[N+]1=CN(C=C1)C</v>
      </c>
      <c r="D1025" s="4" t="s">
        <v>8</v>
      </c>
      <c r="E1025" s="4" t="str">
        <f>VLOOKUP(D1025,IL!A:B,2,0)</f>
        <v>FC(S(=O)(=O)[N-]S(=O)(=O)C(F)(F)F)(F)F</v>
      </c>
      <c r="F1025" s="4" t="str">
        <f t="shared" si="105"/>
        <v>C(CCCCCCC)[N+]1=CN(C=C1)C.FC(S(=O)(=O)[N-]S(=O)(=O)C(F)(F)F)(F)F</v>
      </c>
      <c r="G1025" s="4">
        <v>6.8599999999999994E-2</v>
      </c>
      <c r="H1025" s="4">
        <v>353.15</v>
      </c>
      <c r="I1025" s="4">
        <v>3.1960000000000002</v>
      </c>
      <c r="J1025">
        <f t="shared" si="106"/>
        <v>1.1045508436395144</v>
      </c>
      <c r="K1025">
        <f t="shared" si="107"/>
        <v>-0.66552008189594569</v>
      </c>
      <c r="L1025">
        <f t="shared" si="108"/>
        <v>-2.6794627442502974</v>
      </c>
      <c r="M1025">
        <f t="shared" si="109"/>
        <v>0.5236961181233627</v>
      </c>
      <c r="N1025">
        <f t="shared" si="110"/>
        <v>6.3774172670329893E-3</v>
      </c>
      <c r="O1025">
        <f t="shared" si="111"/>
        <v>64</v>
      </c>
    </row>
    <row r="1026" spans="1:15" x14ac:dyDescent="0.2">
      <c r="A1026" s="3" t="s">
        <v>436</v>
      </c>
      <c r="B1026" s="4" t="s">
        <v>19</v>
      </c>
      <c r="C1026" s="4" t="str">
        <f>VLOOKUP(B1026,IL!A:B,2,0)</f>
        <v>C(CCCCCCC)[N+]1=CN(C=C1)C</v>
      </c>
      <c r="D1026" s="4" t="s">
        <v>8</v>
      </c>
      <c r="E1026" s="4" t="str">
        <f>VLOOKUP(D1026,IL!A:B,2,0)</f>
        <v>FC(S(=O)(=O)[N-]S(=O)(=O)C(F)(F)F)(F)F</v>
      </c>
      <c r="F1026" s="4" t="str">
        <f t="shared" ref="F1026:F1089" si="112">C1026&amp;"."&amp;E1026</f>
        <v>C(CCCCCCC)[N+]1=CN(C=C1)C.FC(S(=O)(=O)[N-]S(=O)(=O)C(F)(F)F)(F)F</v>
      </c>
      <c r="G1026" s="4">
        <v>6.8599999999999994E-2</v>
      </c>
      <c r="H1026" s="4">
        <v>353.15</v>
      </c>
      <c r="I1026" s="4">
        <v>3.1960000000000002</v>
      </c>
      <c r="J1026">
        <f t="shared" ref="J1026:J1089" si="113">STANDARDIZE(H1026,AVERAGE(H:H),STDEVP(H:H))</f>
        <v>1.1045508436395144</v>
      </c>
      <c r="K1026">
        <f t="shared" ref="K1026:K1089" si="114">STANDARDIZE(I1026,AVERAGE(I:I),STDEVP(I:I))</f>
        <v>-0.66552008189594569</v>
      </c>
      <c r="L1026">
        <f t="shared" ref="L1026:L1089" si="115">LN(G1026)</f>
        <v>-2.6794627442502974</v>
      </c>
      <c r="M1026">
        <f t="shared" ref="M1026:M1089" si="116">(H1026-MIN(H:H))/(MAX(H:H)-MIN(H:H))</f>
        <v>0.5236961181233627</v>
      </c>
      <c r="N1026">
        <f t="shared" ref="N1026:N1089" si="117">(I1026-MIN(I:I))/(MAX(I:I)-MIN(I:I))</f>
        <v>6.3774172670329893E-3</v>
      </c>
      <c r="O1026">
        <f t="shared" ref="O1026:O1089" si="118">LEN(F1026)</f>
        <v>64</v>
      </c>
    </row>
    <row r="1027" spans="1:15" x14ac:dyDescent="0.2">
      <c r="A1027" s="3" t="s">
        <v>436</v>
      </c>
      <c r="B1027" s="4" t="s">
        <v>19</v>
      </c>
      <c r="C1027" s="4" t="str">
        <f>VLOOKUP(B1027,IL!A:B,2,0)</f>
        <v>C(CCCCCCC)[N+]1=CN(C=C1)C</v>
      </c>
      <c r="D1027" s="4" t="s">
        <v>8</v>
      </c>
      <c r="E1027" s="4" t="str">
        <f>VLOOKUP(D1027,IL!A:B,2,0)</f>
        <v>FC(S(=O)(=O)[N-]S(=O)(=O)C(F)(F)F)(F)F</v>
      </c>
      <c r="F1027" s="4" t="str">
        <f t="shared" si="112"/>
        <v>C(CCCCCCC)[N+]1=CN(C=C1)C.FC(S(=O)(=O)[N-]S(=O)(=O)C(F)(F)F)(F)F</v>
      </c>
      <c r="G1027" s="4">
        <v>7.1099999999999997E-2</v>
      </c>
      <c r="H1027" s="4">
        <v>343.15</v>
      </c>
      <c r="I1027" s="4">
        <v>3.069</v>
      </c>
      <c r="J1027">
        <f t="shared" si="113"/>
        <v>0.70835994793570345</v>
      </c>
      <c r="K1027">
        <f t="shared" si="114"/>
        <v>-0.6671767947872711</v>
      </c>
      <c r="L1027">
        <f t="shared" si="115"/>
        <v>-2.6436679421729421</v>
      </c>
      <c r="M1027">
        <f t="shared" si="116"/>
        <v>0.47606572993569896</v>
      </c>
      <c r="N1027">
        <f t="shared" si="117"/>
        <v>6.1233624013441942E-3</v>
      </c>
      <c r="O1027">
        <f t="shared" si="118"/>
        <v>64</v>
      </c>
    </row>
    <row r="1028" spans="1:15" x14ac:dyDescent="0.2">
      <c r="A1028" s="3" t="s">
        <v>436</v>
      </c>
      <c r="B1028" s="4" t="s">
        <v>19</v>
      </c>
      <c r="C1028" s="4" t="str">
        <f>VLOOKUP(B1028,IL!A:B,2,0)</f>
        <v>C(CCCCCCC)[N+]1=CN(C=C1)C</v>
      </c>
      <c r="D1028" s="4" t="s">
        <v>8</v>
      </c>
      <c r="E1028" s="4" t="str">
        <f>VLOOKUP(D1028,IL!A:B,2,0)</f>
        <v>FC(S(=O)(=O)[N-]S(=O)(=O)C(F)(F)F)(F)F</v>
      </c>
      <c r="F1028" s="4" t="str">
        <f t="shared" si="112"/>
        <v>C(CCCCCCC)[N+]1=CN(C=C1)C.FC(S(=O)(=O)[N-]S(=O)(=O)C(F)(F)F)(F)F</v>
      </c>
      <c r="G1028" s="4">
        <v>7.1099999999999997E-2</v>
      </c>
      <c r="H1028" s="4">
        <v>343.15</v>
      </c>
      <c r="I1028" s="4">
        <v>3.069</v>
      </c>
      <c r="J1028">
        <f t="shared" si="113"/>
        <v>0.70835994793570345</v>
      </c>
      <c r="K1028">
        <f t="shared" si="114"/>
        <v>-0.6671767947872711</v>
      </c>
      <c r="L1028">
        <f t="shared" si="115"/>
        <v>-2.6436679421729421</v>
      </c>
      <c r="M1028">
        <f t="shared" si="116"/>
        <v>0.47606572993569896</v>
      </c>
      <c r="N1028">
        <f t="shared" si="117"/>
        <v>6.1233624013441942E-3</v>
      </c>
      <c r="O1028">
        <f t="shared" si="118"/>
        <v>64</v>
      </c>
    </row>
    <row r="1029" spans="1:15" x14ac:dyDescent="0.2">
      <c r="A1029" s="3" t="s">
        <v>436</v>
      </c>
      <c r="B1029" s="4" t="s">
        <v>19</v>
      </c>
      <c r="C1029" s="4" t="str">
        <f>VLOOKUP(B1029,IL!A:B,2,0)</f>
        <v>C(CCCCCCC)[N+]1=CN(C=C1)C</v>
      </c>
      <c r="D1029" s="4" t="s">
        <v>8</v>
      </c>
      <c r="E1029" s="4" t="str">
        <f>VLOOKUP(D1029,IL!A:B,2,0)</f>
        <v>FC(S(=O)(=O)[N-]S(=O)(=O)C(F)(F)F)(F)F</v>
      </c>
      <c r="F1029" s="4" t="str">
        <f t="shared" si="112"/>
        <v>C(CCCCCCC)[N+]1=CN(C=C1)C.FC(S(=O)(=O)[N-]S(=O)(=O)C(F)(F)F)(F)F</v>
      </c>
      <c r="G1029" s="4">
        <v>7.46E-2</v>
      </c>
      <c r="H1029" s="4">
        <v>333.15</v>
      </c>
      <c r="I1029" s="4">
        <v>2.9340000000000002</v>
      </c>
      <c r="J1029">
        <f t="shared" si="113"/>
        <v>0.31216905223189262</v>
      </c>
      <c r="K1029">
        <f t="shared" si="114"/>
        <v>-0.66893786754576678</v>
      </c>
      <c r="L1029">
        <f t="shared" si="115"/>
        <v>-2.5956147717724218</v>
      </c>
      <c r="M1029">
        <f t="shared" si="116"/>
        <v>0.42843534174803521</v>
      </c>
      <c r="N1029">
        <f t="shared" si="117"/>
        <v>5.8533040795490203E-3</v>
      </c>
      <c r="O1029">
        <f t="shared" si="118"/>
        <v>64</v>
      </c>
    </row>
    <row r="1030" spans="1:15" x14ac:dyDescent="0.2">
      <c r="A1030" s="3" t="s">
        <v>436</v>
      </c>
      <c r="B1030" s="4" t="s">
        <v>19</v>
      </c>
      <c r="C1030" s="4" t="str">
        <f>VLOOKUP(B1030,IL!A:B,2,0)</f>
        <v>C(CCCCCCC)[N+]1=CN(C=C1)C</v>
      </c>
      <c r="D1030" s="4" t="s">
        <v>8</v>
      </c>
      <c r="E1030" s="4" t="str">
        <f>VLOOKUP(D1030,IL!A:B,2,0)</f>
        <v>FC(S(=O)(=O)[N-]S(=O)(=O)C(F)(F)F)(F)F</v>
      </c>
      <c r="F1030" s="4" t="str">
        <f t="shared" si="112"/>
        <v>C(CCCCCCC)[N+]1=CN(C=C1)C.FC(S(=O)(=O)[N-]S(=O)(=O)C(F)(F)F)(F)F</v>
      </c>
      <c r="G1030" s="4">
        <v>7.46E-2</v>
      </c>
      <c r="H1030" s="4">
        <v>333.15</v>
      </c>
      <c r="I1030" s="4">
        <v>2.9340000000000002</v>
      </c>
      <c r="J1030">
        <f t="shared" si="113"/>
        <v>0.31216905223189262</v>
      </c>
      <c r="K1030">
        <f t="shared" si="114"/>
        <v>-0.66893786754576678</v>
      </c>
      <c r="L1030">
        <f t="shared" si="115"/>
        <v>-2.5956147717724218</v>
      </c>
      <c r="M1030">
        <f t="shared" si="116"/>
        <v>0.42843534174803521</v>
      </c>
      <c r="N1030">
        <f t="shared" si="117"/>
        <v>5.8533040795490203E-3</v>
      </c>
      <c r="O1030">
        <f t="shared" si="118"/>
        <v>64</v>
      </c>
    </row>
    <row r="1031" spans="1:15" x14ac:dyDescent="0.2">
      <c r="A1031" s="3" t="s">
        <v>436</v>
      </c>
      <c r="B1031" s="4" t="s">
        <v>19</v>
      </c>
      <c r="C1031" s="4" t="str">
        <f>VLOOKUP(B1031,IL!A:B,2,0)</f>
        <v>C(CCCCCCC)[N+]1=CN(C=C1)C</v>
      </c>
      <c r="D1031" s="4" t="s">
        <v>8</v>
      </c>
      <c r="E1031" s="4" t="str">
        <f>VLOOKUP(D1031,IL!A:B,2,0)</f>
        <v>FC(S(=O)(=O)[N-]S(=O)(=O)C(F)(F)F)(F)F</v>
      </c>
      <c r="F1031" s="4" t="str">
        <f t="shared" si="112"/>
        <v>C(CCCCCCC)[N+]1=CN(C=C1)C.FC(S(=O)(=O)[N-]S(=O)(=O)C(F)(F)F)(F)F</v>
      </c>
      <c r="G1031" s="4">
        <v>7.8600000000000003E-2</v>
      </c>
      <c r="H1031" s="4">
        <v>323.14999999999998</v>
      </c>
      <c r="I1031" s="4">
        <v>2.7930000000000001</v>
      </c>
      <c r="J1031">
        <f t="shared" si="113"/>
        <v>-8.4021843471918295E-2</v>
      </c>
      <c r="K1031">
        <f t="shared" si="114"/>
        <v>-0.67077721020463998</v>
      </c>
      <c r="L1031">
        <f t="shared" si="115"/>
        <v>-2.5433835795469761</v>
      </c>
      <c r="M1031">
        <f t="shared" si="116"/>
        <v>0.38080495356037147</v>
      </c>
      <c r="N1031">
        <f t="shared" si="117"/>
        <v>5.5712431656740596E-3</v>
      </c>
      <c r="O1031">
        <f t="shared" si="118"/>
        <v>64</v>
      </c>
    </row>
    <row r="1032" spans="1:15" x14ac:dyDescent="0.2">
      <c r="A1032" s="3" t="s">
        <v>436</v>
      </c>
      <c r="B1032" s="4" t="s">
        <v>19</v>
      </c>
      <c r="C1032" s="4" t="str">
        <f>VLOOKUP(B1032,IL!A:B,2,0)</f>
        <v>C(CCCCCCC)[N+]1=CN(C=C1)C</v>
      </c>
      <c r="D1032" s="4" t="s">
        <v>8</v>
      </c>
      <c r="E1032" s="4" t="str">
        <f>VLOOKUP(D1032,IL!A:B,2,0)</f>
        <v>FC(S(=O)(=O)[N-]S(=O)(=O)C(F)(F)F)(F)F</v>
      </c>
      <c r="F1032" s="4" t="str">
        <f t="shared" si="112"/>
        <v>C(CCCCCCC)[N+]1=CN(C=C1)C.FC(S(=O)(=O)[N-]S(=O)(=O)C(F)(F)F)(F)F</v>
      </c>
      <c r="G1032" s="4">
        <v>7.8600000000000003E-2</v>
      </c>
      <c r="H1032" s="4">
        <v>323.14999999999998</v>
      </c>
      <c r="I1032" s="4">
        <v>2.7930000000000001</v>
      </c>
      <c r="J1032">
        <f t="shared" si="113"/>
        <v>-8.4021843471918295E-2</v>
      </c>
      <c r="K1032">
        <f t="shared" si="114"/>
        <v>-0.67077721020463998</v>
      </c>
      <c r="L1032">
        <f t="shared" si="115"/>
        <v>-2.5433835795469761</v>
      </c>
      <c r="M1032">
        <f t="shared" si="116"/>
        <v>0.38080495356037147</v>
      </c>
      <c r="N1032">
        <f t="shared" si="117"/>
        <v>5.5712431656740596E-3</v>
      </c>
      <c r="O1032">
        <f t="shared" si="118"/>
        <v>64</v>
      </c>
    </row>
    <row r="1033" spans="1:15" x14ac:dyDescent="0.2">
      <c r="A1033" s="3" t="s">
        <v>436</v>
      </c>
      <c r="B1033" s="4" t="s">
        <v>19</v>
      </c>
      <c r="C1033" s="4" t="str">
        <f>VLOOKUP(B1033,IL!A:B,2,0)</f>
        <v>C(CCCCCCC)[N+]1=CN(C=C1)C</v>
      </c>
      <c r="D1033" s="4" t="s">
        <v>8</v>
      </c>
      <c r="E1033" s="4" t="str">
        <f>VLOOKUP(D1033,IL!A:B,2,0)</f>
        <v>FC(S(=O)(=O)[N-]S(=O)(=O)C(F)(F)F)(F)F</v>
      </c>
      <c r="F1033" s="4" t="str">
        <f t="shared" si="112"/>
        <v>C(CCCCCCC)[N+]1=CN(C=C1)C.FC(S(=O)(=O)[N-]S(=O)(=O)C(F)(F)F)(F)F</v>
      </c>
      <c r="G1033" s="4">
        <v>8.3599999999999994E-2</v>
      </c>
      <c r="H1033" s="4">
        <v>313.14999999999998</v>
      </c>
      <c r="I1033" s="4">
        <v>2.645</v>
      </c>
      <c r="J1033">
        <f t="shared" si="113"/>
        <v>-0.48021273917572921</v>
      </c>
      <c r="K1033">
        <f t="shared" si="114"/>
        <v>-0.67270786774728697</v>
      </c>
      <c r="L1033">
        <f t="shared" si="115"/>
        <v>-2.481711758891481</v>
      </c>
      <c r="M1033">
        <f t="shared" si="116"/>
        <v>0.33317456537270773</v>
      </c>
      <c r="N1033">
        <f t="shared" si="117"/>
        <v>5.275179227706016E-3</v>
      </c>
      <c r="O1033">
        <f t="shared" si="118"/>
        <v>64</v>
      </c>
    </row>
    <row r="1034" spans="1:15" x14ac:dyDescent="0.2">
      <c r="A1034" s="3" t="s">
        <v>436</v>
      </c>
      <c r="B1034" s="4" t="s">
        <v>19</v>
      </c>
      <c r="C1034" s="4" t="str">
        <f>VLOOKUP(B1034,IL!A:B,2,0)</f>
        <v>C(CCCCCCC)[N+]1=CN(C=C1)C</v>
      </c>
      <c r="D1034" s="4" t="s">
        <v>8</v>
      </c>
      <c r="E1034" s="4" t="str">
        <f>VLOOKUP(D1034,IL!A:B,2,0)</f>
        <v>FC(S(=O)(=O)[N-]S(=O)(=O)C(F)(F)F)(F)F</v>
      </c>
      <c r="F1034" s="4" t="str">
        <f t="shared" si="112"/>
        <v>C(CCCCCCC)[N+]1=CN(C=C1)C.FC(S(=O)(=O)[N-]S(=O)(=O)C(F)(F)F)(F)F</v>
      </c>
      <c r="G1034" s="4">
        <v>8.3599999999999994E-2</v>
      </c>
      <c r="H1034" s="4">
        <v>313.14999999999998</v>
      </c>
      <c r="I1034" s="4">
        <v>2.645</v>
      </c>
      <c r="J1034">
        <f t="shared" si="113"/>
        <v>-0.48021273917572921</v>
      </c>
      <c r="K1034">
        <f t="shared" si="114"/>
        <v>-0.67270786774728697</v>
      </c>
      <c r="L1034">
        <f t="shared" si="115"/>
        <v>-2.481711758891481</v>
      </c>
      <c r="M1034">
        <f t="shared" si="116"/>
        <v>0.33317456537270773</v>
      </c>
      <c r="N1034">
        <f t="shared" si="117"/>
        <v>5.275179227706016E-3</v>
      </c>
      <c r="O1034">
        <f t="shared" si="118"/>
        <v>64</v>
      </c>
    </row>
    <row r="1035" spans="1:15" x14ac:dyDescent="0.2">
      <c r="A1035" s="3" t="s">
        <v>436</v>
      </c>
      <c r="B1035" s="4" t="s">
        <v>19</v>
      </c>
      <c r="C1035" s="4" t="str">
        <f>VLOOKUP(B1035,IL!A:B,2,0)</f>
        <v>C(CCCCCCC)[N+]1=CN(C=C1)C</v>
      </c>
      <c r="D1035" s="4" t="s">
        <v>8</v>
      </c>
      <c r="E1035" s="4" t="str">
        <f>VLOOKUP(D1035,IL!A:B,2,0)</f>
        <v>FC(S(=O)(=O)[N-]S(=O)(=O)C(F)(F)F)(F)F</v>
      </c>
      <c r="F1035" s="4" t="str">
        <f t="shared" si="112"/>
        <v>C(CCCCCCC)[N+]1=CN(C=C1)C.FC(S(=O)(=O)[N-]S(=O)(=O)C(F)(F)F)(F)F</v>
      </c>
      <c r="G1035" s="4">
        <v>8.9599999999999999E-2</v>
      </c>
      <c r="H1035" s="4">
        <v>303.14999999999998</v>
      </c>
      <c r="I1035" s="4">
        <v>2.488</v>
      </c>
      <c r="J1035">
        <f t="shared" si="113"/>
        <v>-0.87640363487954009</v>
      </c>
      <c r="K1035">
        <f t="shared" si="114"/>
        <v>-0.67475593014050039</v>
      </c>
      <c r="L1035">
        <f t="shared" si="115"/>
        <v>-2.4123999590012524</v>
      </c>
      <c r="M1035">
        <f t="shared" si="116"/>
        <v>0.28554417718504405</v>
      </c>
      <c r="N1035">
        <f t="shared" si="117"/>
        <v>4.961111401618294E-3</v>
      </c>
      <c r="O1035">
        <f t="shared" si="118"/>
        <v>64</v>
      </c>
    </row>
    <row r="1036" spans="1:15" x14ac:dyDescent="0.2">
      <c r="A1036" s="3" t="s">
        <v>436</v>
      </c>
      <c r="B1036" s="4" t="s">
        <v>19</v>
      </c>
      <c r="C1036" s="4" t="str">
        <f>VLOOKUP(B1036,IL!A:B,2,0)</f>
        <v>C(CCCCCCC)[N+]1=CN(C=C1)C</v>
      </c>
      <c r="D1036" s="4" t="s">
        <v>8</v>
      </c>
      <c r="E1036" s="4" t="str">
        <f>VLOOKUP(D1036,IL!A:B,2,0)</f>
        <v>FC(S(=O)(=O)[N-]S(=O)(=O)C(F)(F)F)(F)F</v>
      </c>
      <c r="F1036" s="4" t="str">
        <f t="shared" si="112"/>
        <v>C(CCCCCCC)[N+]1=CN(C=C1)C.FC(S(=O)(=O)[N-]S(=O)(=O)C(F)(F)F)(F)F</v>
      </c>
      <c r="G1036" s="4">
        <v>8.9599999999999999E-2</v>
      </c>
      <c r="H1036" s="4">
        <v>303.14999999999998</v>
      </c>
      <c r="I1036" s="4">
        <v>2.488</v>
      </c>
      <c r="J1036">
        <f t="shared" si="113"/>
        <v>-0.87640363487954009</v>
      </c>
      <c r="K1036">
        <f t="shared" si="114"/>
        <v>-0.67475593014050039</v>
      </c>
      <c r="L1036">
        <f t="shared" si="115"/>
        <v>-2.4123999590012524</v>
      </c>
      <c r="M1036">
        <f t="shared" si="116"/>
        <v>0.28554417718504405</v>
      </c>
      <c r="N1036">
        <f t="shared" si="117"/>
        <v>4.961111401618294E-3</v>
      </c>
      <c r="O1036">
        <f t="shared" si="118"/>
        <v>64</v>
      </c>
    </row>
    <row r="1037" spans="1:15" x14ac:dyDescent="0.2">
      <c r="A1037" s="3" t="s">
        <v>436</v>
      </c>
      <c r="B1037" s="4" t="s">
        <v>19</v>
      </c>
      <c r="C1037" s="4" t="str">
        <f>VLOOKUP(B1037,IL!A:B,2,0)</f>
        <v>C(CCCCCCC)[N+]1=CN(C=C1)C</v>
      </c>
      <c r="D1037" s="4" t="s">
        <v>8</v>
      </c>
      <c r="E1037" s="4" t="str">
        <f>VLOOKUP(D1037,IL!A:B,2,0)</f>
        <v>FC(S(=O)(=O)[N-]S(=O)(=O)C(F)(F)F)(F)F</v>
      </c>
      <c r="F1037" s="4" t="str">
        <f t="shared" si="112"/>
        <v>C(CCCCCCC)[N+]1=CN(C=C1)C.FC(S(=O)(=O)[N-]S(=O)(=O)C(F)(F)F)(F)F</v>
      </c>
      <c r="G1037" s="4">
        <v>3.1099999999999999E-2</v>
      </c>
      <c r="H1037" s="4">
        <v>353.15</v>
      </c>
      <c r="I1037" s="4">
        <v>1.44</v>
      </c>
      <c r="J1037">
        <f t="shared" si="113"/>
        <v>1.1045508436395144</v>
      </c>
      <c r="K1037">
        <f t="shared" si="114"/>
        <v>-0.68842707273978487</v>
      </c>
      <c r="L1037">
        <f t="shared" si="115"/>
        <v>-3.4705474597969488</v>
      </c>
      <c r="M1037">
        <f t="shared" si="116"/>
        <v>0.5236961181233627</v>
      </c>
      <c r="N1037">
        <f t="shared" si="117"/>
        <v>2.8646586516824172E-3</v>
      </c>
      <c r="O1037">
        <f t="shared" si="118"/>
        <v>64</v>
      </c>
    </row>
    <row r="1038" spans="1:15" x14ac:dyDescent="0.2">
      <c r="A1038" s="3" t="s">
        <v>436</v>
      </c>
      <c r="B1038" s="4" t="s">
        <v>19</v>
      </c>
      <c r="C1038" s="4" t="str">
        <f>VLOOKUP(B1038,IL!A:B,2,0)</f>
        <v>C(CCCCCCC)[N+]1=CN(C=C1)C</v>
      </c>
      <c r="D1038" s="4" t="s">
        <v>8</v>
      </c>
      <c r="E1038" s="4" t="str">
        <f>VLOOKUP(D1038,IL!A:B,2,0)</f>
        <v>FC(S(=O)(=O)[N-]S(=O)(=O)C(F)(F)F)(F)F</v>
      </c>
      <c r="F1038" s="4" t="str">
        <f t="shared" si="112"/>
        <v>C(CCCCCCC)[N+]1=CN(C=C1)C.FC(S(=O)(=O)[N-]S(=O)(=O)C(F)(F)F)(F)F</v>
      </c>
      <c r="G1038" s="4">
        <v>3.1099999999999999E-2</v>
      </c>
      <c r="H1038" s="4">
        <v>353.15</v>
      </c>
      <c r="I1038" s="4">
        <v>1.44</v>
      </c>
      <c r="J1038">
        <f t="shared" si="113"/>
        <v>1.1045508436395144</v>
      </c>
      <c r="K1038">
        <f t="shared" si="114"/>
        <v>-0.68842707273978487</v>
      </c>
      <c r="L1038">
        <f t="shared" si="115"/>
        <v>-3.4705474597969488</v>
      </c>
      <c r="M1038">
        <f t="shared" si="116"/>
        <v>0.5236961181233627</v>
      </c>
      <c r="N1038">
        <f t="shared" si="117"/>
        <v>2.8646586516824172E-3</v>
      </c>
      <c r="O1038">
        <f t="shared" si="118"/>
        <v>64</v>
      </c>
    </row>
    <row r="1039" spans="1:15" x14ac:dyDescent="0.2">
      <c r="A1039" s="3" t="s">
        <v>436</v>
      </c>
      <c r="B1039" s="4" t="s">
        <v>19</v>
      </c>
      <c r="C1039" s="4" t="str">
        <f>VLOOKUP(B1039,IL!A:B,2,0)</f>
        <v>C(CCCCCCC)[N+]1=CN(C=C1)C</v>
      </c>
      <c r="D1039" s="4" t="s">
        <v>8</v>
      </c>
      <c r="E1039" s="4" t="str">
        <f>VLOOKUP(D1039,IL!A:B,2,0)</f>
        <v>FC(S(=O)(=O)[N-]S(=O)(=O)C(F)(F)F)(F)F</v>
      </c>
      <c r="F1039" s="4" t="str">
        <f t="shared" si="112"/>
        <v>C(CCCCCCC)[N+]1=CN(C=C1)C.FC(S(=O)(=O)[N-]S(=O)(=O)C(F)(F)F)(F)F</v>
      </c>
      <c r="G1039" s="4">
        <v>3.2599999999999997E-2</v>
      </c>
      <c r="H1039" s="4">
        <v>343.15</v>
      </c>
      <c r="I1039" s="4">
        <v>1.381</v>
      </c>
      <c r="J1039">
        <f t="shared" si="113"/>
        <v>0.70835994793570345</v>
      </c>
      <c r="K1039">
        <f t="shared" si="114"/>
        <v>-0.68919672676016441</v>
      </c>
      <c r="L1039">
        <f t="shared" si="115"/>
        <v>-3.423442990609475</v>
      </c>
      <c r="M1039">
        <f t="shared" si="116"/>
        <v>0.47606572993569896</v>
      </c>
      <c r="N1039">
        <f t="shared" si="117"/>
        <v>2.7466331628978593E-3</v>
      </c>
      <c r="O1039">
        <f t="shared" si="118"/>
        <v>64</v>
      </c>
    </row>
    <row r="1040" spans="1:15" x14ac:dyDescent="0.2">
      <c r="A1040" s="3" t="s">
        <v>436</v>
      </c>
      <c r="B1040" s="4" t="s">
        <v>19</v>
      </c>
      <c r="C1040" s="4" t="str">
        <f>VLOOKUP(B1040,IL!A:B,2,0)</f>
        <v>C(CCCCCCC)[N+]1=CN(C=C1)C</v>
      </c>
      <c r="D1040" s="4" t="s">
        <v>8</v>
      </c>
      <c r="E1040" s="4" t="str">
        <f>VLOOKUP(D1040,IL!A:B,2,0)</f>
        <v>FC(S(=O)(=O)[N-]S(=O)(=O)C(F)(F)F)(F)F</v>
      </c>
      <c r="F1040" s="4" t="str">
        <f t="shared" si="112"/>
        <v>C(CCCCCCC)[N+]1=CN(C=C1)C.FC(S(=O)(=O)[N-]S(=O)(=O)C(F)(F)F)(F)F</v>
      </c>
      <c r="G1040" s="4">
        <v>3.2599999999999997E-2</v>
      </c>
      <c r="H1040" s="4">
        <v>343.15</v>
      </c>
      <c r="I1040" s="4">
        <v>1.381</v>
      </c>
      <c r="J1040">
        <f t="shared" si="113"/>
        <v>0.70835994793570345</v>
      </c>
      <c r="K1040">
        <f t="shared" si="114"/>
        <v>-0.68919672676016441</v>
      </c>
      <c r="L1040">
        <f t="shared" si="115"/>
        <v>-3.423442990609475</v>
      </c>
      <c r="M1040">
        <f t="shared" si="116"/>
        <v>0.47606572993569896</v>
      </c>
      <c r="N1040">
        <f t="shared" si="117"/>
        <v>2.7466331628978593E-3</v>
      </c>
      <c r="O1040">
        <f t="shared" si="118"/>
        <v>64</v>
      </c>
    </row>
    <row r="1041" spans="1:15" x14ac:dyDescent="0.2">
      <c r="A1041" s="3" t="s">
        <v>436</v>
      </c>
      <c r="B1041" s="4" t="s">
        <v>19</v>
      </c>
      <c r="C1041" s="4" t="str">
        <f>VLOOKUP(B1041,IL!A:B,2,0)</f>
        <v>C(CCCCCCC)[N+]1=CN(C=C1)C</v>
      </c>
      <c r="D1041" s="4" t="s">
        <v>8</v>
      </c>
      <c r="E1041" s="4" t="str">
        <f>VLOOKUP(D1041,IL!A:B,2,0)</f>
        <v>FC(S(=O)(=O)[N-]S(=O)(=O)C(F)(F)F)(F)F</v>
      </c>
      <c r="F1041" s="4" t="str">
        <f t="shared" si="112"/>
        <v>C(CCCCCCC)[N+]1=CN(C=C1)C.FC(S(=O)(=O)[N-]S(=O)(=O)C(F)(F)F)(F)F</v>
      </c>
      <c r="G1041" s="4">
        <v>3.4200000000000001E-2</v>
      </c>
      <c r="H1041" s="4">
        <v>333.15</v>
      </c>
      <c r="I1041" s="4">
        <v>1.321</v>
      </c>
      <c r="J1041">
        <f t="shared" si="113"/>
        <v>0.31216905223189262</v>
      </c>
      <c r="K1041">
        <f t="shared" si="114"/>
        <v>-0.68997942576394022</v>
      </c>
      <c r="L1041">
        <f t="shared" si="115"/>
        <v>-3.3755296349135775</v>
      </c>
      <c r="M1041">
        <f t="shared" si="116"/>
        <v>0.42843534174803521</v>
      </c>
      <c r="N1041">
        <f t="shared" si="117"/>
        <v>2.6266072421000037E-3</v>
      </c>
      <c r="O1041">
        <f t="shared" si="118"/>
        <v>64</v>
      </c>
    </row>
    <row r="1042" spans="1:15" x14ac:dyDescent="0.2">
      <c r="A1042" s="3" t="s">
        <v>436</v>
      </c>
      <c r="B1042" s="4" t="s">
        <v>19</v>
      </c>
      <c r="C1042" s="4" t="str">
        <f>VLOOKUP(B1042,IL!A:B,2,0)</f>
        <v>C(CCCCCCC)[N+]1=CN(C=C1)C</v>
      </c>
      <c r="D1042" s="4" t="s">
        <v>8</v>
      </c>
      <c r="E1042" s="4" t="str">
        <f>VLOOKUP(D1042,IL!A:B,2,0)</f>
        <v>FC(S(=O)(=O)[N-]S(=O)(=O)C(F)(F)F)(F)F</v>
      </c>
      <c r="F1042" s="4" t="str">
        <f t="shared" si="112"/>
        <v>C(CCCCCCC)[N+]1=CN(C=C1)C.FC(S(=O)(=O)[N-]S(=O)(=O)C(F)(F)F)(F)F</v>
      </c>
      <c r="G1042" s="4">
        <v>3.4200000000000001E-2</v>
      </c>
      <c r="H1042" s="4">
        <v>333.15</v>
      </c>
      <c r="I1042" s="4">
        <v>1.321</v>
      </c>
      <c r="J1042">
        <f t="shared" si="113"/>
        <v>0.31216905223189262</v>
      </c>
      <c r="K1042">
        <f t="shared" si="114"/>
        <v>-0.68997942576394022</v>
      </c>
      <c r="L1042">
        <f t="shared" si="115"/>
        <v>-3.3755296349135775</v>
      </c>
      <c r="M1042">
        <f t="shared" si="116"/>
        <v>0.42843534174803521</v>
      </c>
      <c r="N1042">
        <f t="shared" si="117"/>
        <v>2.6266072421000037E-3</v>
      </c>
      <c r="O1042">
        <f t="shared" si="118"/>
        <v>64</v>
      </c>
    </row>
    <row r="1043" spans="1:15" x14ac:dyDescent="0.2">
      <c r="A1043" s="3" t="s">
        <v>436</v>
      </c>
      <c r="B1043" s="4" t="s">
        <v>19</v>
      </c>
      <c r="C1043" s="4" t="str">
        <f>VLOOKUP(B1043,IL!A:B,2,0)</f>
        <v>C(CCCCCCC)[N+]1=CN(C=C1)C</v>
      </c>
      <c r="D1043" s="4" t="s">
        <v>8</v>
      </c>
      <c r="E1043" s="4" t="str">
        <f>VLOOKUP(D1043,IL!A:B,2,0)</f>
        <v>FC(S(=O)(=O)[N-]S(=O)(=O)C(F)(F)F)(F)F</v>
      </c>
      <c r="F1043" s="4" t="str">
        <f t="shared" si="112"/>
        <v>C(CCCCCCC)[N+]1=CN(C=C1)C.FC(S(=O)(=O)[N-]S(=O)(=O)C(F)(F)F)(F)F</v>
      </c>
      <c r="G1043" s="4">
        <v>3.6200000000000003E-2</v>
      </c>
      <c r="H1043" s="4">
        <v>323.14999999999998</v>
      </c>
      <c r="I1043" s="4">
        <v>1.258</v>
      </c>
      <c r="J1043">
        <f t="shared" si="113"/>
        <v>-8.4021843471918295E-2</v>
      </c>
      <c r="K1043">
        <f t="shared" si="114"/>
        <v>-0.69080125971790485</v>
      </c>
      <c r="L1043">
        <f t="shared" si="115"/>
        <v>-3.3186961601504117</v>
      </c>
      <c r="M1043">
        <f t="shared" si="116"/>
        <v>0.38080495356037147</v>
      </c>
      <c r="N1043">
        <f t="shared" si="117"/>
        <v>2.5005800252622555E-3</v>
      </c>
      <c r="O1043">
        <f t="shared" si="118"/>
        <v>64</v>
      </c>
    </row>
    <row r="1044" spans="1:15" x14ac:dyDescent="0.2">
      <c r="A1044" s="3" t="s">
        <v>436</v>
      </c>
      <c r="B1044" s="4" t="s">
        <v>19</v>
      </c>
      <c r="C1044" s="4" t="str">
        <f>VLOOKUP(B1044,IL!A:B,2,0)</f>
        <v>C(CCCCCCC)[N+]1=CN(C=C1)C</v>
      </c>
      <c r="D1044" s="4" t="s">
        <v>8</v>
      </c>
      <c r="E1044" s="4" t="str">
        <f>VLOOKUP(D1044,IL!A:B,2,0)</f>
        <v>FC(S(=O)(=O)[N-]S(=O)(=O)C(F)(F)F)(F)F</v>
      </c>
      <c r="F1044" s="4" t="str">
        <f t="shared" si="112"/>
        <v>C(CCCCCCC)[N+]1=CN(C=C1)C.FC(S(=O)(=O)[N-]S(=O)(=O)C(F)(F)F)(F)F</v>
      </c>
      <c r="G1044" s="4">
        <v>3.6200000000000003E-2</v>
      </c>
      <c r="H1044" s="4">
        <v>323.14999999999998</v>
      </c>
      <c r="I1044" s="4">
        <v>1.258</v>
      </c>
      <c r="J1044">
        <f t="shared" si="113"/>
        <v>-8.4021843471918295E-2</v>
      </c>
      <c r="K1044">
        <f t="shared" si="114"/>
        <v>-0.69080125971790485</v>
      </c>
      <c r="L1044">
        <f t="shared" si="115"/>
        <v>-3.3186961601504117</v>
      </c>
      <c r="M1044">
        <f t="shared" si="116"/>
        <v>0.38080495356037147</v>
      </c>
      <c r="N1044">
        <f t="shared" si="117"/>
        <v>2.5005800252622555E-3</v>
      </c>
      <c r="O1044">
        <f t="shared" si="118"/>
        <v>64</v>
      </c>
    </row>
    <row r="1045" spans="1:15" x14ac:dyDescent="0.2">
      <c r="A1045" s="3" t="s">
        <v>436</v>
      </c>
      <c r="B1045" s="4" t="s">
        <v>19</v>
      </c>
      <c r="C1045" s="4" t="str">
        <f>VLOOKUP(B1045,IL!A:B,2,0)</f>
        <v>C(CCCCCCC)[N+]1=CN(C=C1)C</v>
      </c>
      <c r="D1045" s="4" t="s">
        <v>8</v>
      </c>
      <c r="E1045" s="4" t="str">
        <f>VLOOKUP(D1045,IL!A:B,2,0)</f>
        <v>FC(S(=O)(=O)[N-]S(=O)(=O)C(F)(F)F)(F)F</v>
      </c>
      <c r="F1045" s="4" t="str">
        <f t="shared" si="112"/>
        <v>C(CCCCCCC)[N+]1=CN(C=C1)C.FC(S(=O)(=O)[N-]S(=O)(=O)C(F)(F)F)(F)F</v>
      </c>
      <c r="G1045" s="4">
        <v>3.85E-2</v>
      </c>
      <c r="H1045" s="4">
        <v>313.14999999999998</v>
      </c>
      <c r="I1045" s="4">
        <v>1.1930000000000001</v>
      </c>
      <c r="J1045">
        <f t="shared" si="113"/>
        <v>-0.48021273917572921</v>
      </c>
      <c r="K1045">
        <f t="shared" si="114"/>
        <v>-0.69164918363866201</v>
      </c>
      <c r="L1045">
        <f t="shared" si="115"/>
        <v>-3.2570970376883985</v>
      </c>
      <c r="M1045">
        <f t="shared" si="116"/>
        <v>0.33317456537270773</v>
      </c>
      <c r="N1045">
        <f t="shared" si="117"/>
        <v>2.3705519443979121E-3</v>
      </c>
      <c r="O1045">
        <f t="shared" si="118"/>
        <v>64</v>
      </c>
    </row>
    <row r="1046" spans="1:15" x14ac:dyDescent="0.2">
      <c r="A1046" s="3" t="s">
        <v>436</v>
      </c>
      <c r="B1046" s="4" t="s">
        <v>19</v>
      </c>
      <c r="C1046" s="4" t="str">
        <f>VLOOKUP(B1046,IL!A:B,2,0)</f>
        <v>C(CCCCCCC)[N+]1=CN(C=C1)C</v>
      </c>
      <c r="D1046" s="4" t="s">
        <v>8</v>
      </c>
      <c r="E1046" s="4" t="str">
        <f>VLOOKUP(D1046,IL!A:B,2,0)</f>
        <v>FC(S(=O)(=O)[N-]S(=O)(=O)C(F)(F)F)(F)F</v>
      </c>
      <c r="F1046" s="4" t="str">
        <f t="shared" si="112"/>
        <v>C(CCCCCCC)[N+]1=CN(C=C1)C.FC(S(=O)(=O)[N-]S(=O)(=O)C(F)(F)F)(F)F</v>
      </c>
      <c r="G1046" s="4">
        <v>3.85E-2</v>
      </c>
      <c r="H1046" s="4">
        <v>313.14999999999998</v>
      </c>
      <c r="I1046" s="4">
        <v>1.1930000000000001</v>
      </c>
      <c r="J1046">
        <f t="shared" si="113"/>
        <v>-0.48021273917572921</v>
      </c>
      <c r="K1046">
        <f t="shared" si="114"/>
        <v>-0.69164918363866201</v>
      </c>
      <c r="L1046">
        <f t="shared" si="115"/>
        <v>-3.2570970376883985</v>
      </c>
      <c r="M1046">
        <f t="shared" si="116"/>
        <v>0.33317456537270773</v>
      </c>
      <c r="N1046">
        <f t="shared" si="117"/>
        <v>2.3705519443979121E-3</v>
      </c>
      <c r="O1046">
        <f t="shared" si="118"/>
        <v>64</v>
      </c>
    </row>
    <row r="1047" spans="1:15" x14ac:dyDescent="0.2">
      <c r="A1047" s="3" t="s">
        <v>436</v>
      </c>
      <c r="B1047" s="4" t="s">
        <v>19</v>
      </c>
      <c r="C1047" s="4" t="str">
        <f>VLOOKUP(B1047,IL!A:B,2,0)</f>
        <v>C(CCCCCCC)[N+]1=CN(C=C1)C</v>
      </c>
      <c r="D1047" s="4" t="s">
        <v>8</v>
      </c>
      <c r="E1047" s="4" t="str">
        <f>VLOOKUP(D1047,IL!A:B,2,0)</f>
        <v>FC(S(=O)(=O)[N-]S(=O)(=O)C(F)(F)F)(F)F</v>
      </c>
      <c r="F1047" s="4" t="str">
        <f t="shared" si="112"/>
        <v>C(CCCCCCC)[N+]1=CN(C=C1)C.FC(S(=O)(=O)[N-]S(=O)(=O)C(F)(F)F)(F)F</v>
      </c>
      <c r="G1047" s="4">
        <v>4.1500000000000002E-2</v>
      </c>
      <c r="H1047" s="4">
        <v>303.14999999999998</v>
      </c>
      <c r="I1047" s="4">
        <v>1.123</v>
      </c>
      <c r="J1047">
        <f t="shared" si="113"/>
        <v>-0.87640363487954009</v>
      </c>
      <c r="K1047">
        <f t="shared" si="114"/>
        <v>-0.69256233247640053</v>
      </c>
      <c r="L1047">
        <f t="shared" si="115"/>
        <v>-3.1820618517454844</v>
      </c>
      <c r="M1047">
        <f t="shared" si="116"/>
        <v>0.28554417718504405</v>
      </c>
      <c r="N1047">
        <f t="shared" si="117"/>
        <v>2.2305217034670807E-3</v>
      </c>
      <c r="O1047">
        <f t="shared" si="118"/>
        <v>64</v>
      </c>
    </row>
    <row r="1048" spans="1:15" x14ac:dyDescent="0.2">
      <c r="A1048" s="3" t="s">
        <v>436</v>
      </c>
      <c r="B1048" s="4" t="s">
        <v>19</v>
      </c>
      <c r="C1048" s="4" t="str">
        <f>VLOOKUP(B1048,IL!A:B,2,0)</f>
        <v>C(CCCCCCC)[N+]1=CN(C=C1)C</v>
      </c>
      <c r="D1048" s="4" t="s">
        <v>8</v>
      </c>
      <c r="E1048" s="4" t="str">
        <f>VLOOKUP(D1048,IL!A:B,2,0)</f>
        <v>FC(S(=O)(=O)[N-]S(=O)(=O)C(F)(F)F)(F)F</v>
      </c>
      <c r="F1048" s="4" t="str">
        <f t="shared" si="112"/>
        <v>C(CCCCCCC)[N+]1=CN(C=C1)C.FC(S(=O)(=O)[N-]S(=O)(=O)C(F)(F)F)(F)F</v>
      </c>
      <c r="G1048" s="4">
        <v>4.1500000000000002E-2</v>
      </c>
      <c r="H1048" s="4">
        <v>303.14999999999998</v>
      </c>
      <c r="I1048" s="4">
        <v>1.123</v>
      </c>
      <c r="J1048">
        <f t="shared" si="113"/>
        <v>-0.87640363487954009</v>
      </c>
      <c r="K1048">
        <f t="shared" si="114"/>
        <v>-0.69256233247640053</v>
      </c>
      <c r="L1048">
        <f t="shared" si="115"/>
        <v>-3.1820618517454844</v>
      </c>
      <c r="M1048">
        <f t="shared" si="116"/>
        <v>0.28554417718504405</v>
      </c>
      <c r="N1048">
        <f t="shared" si="117"/>
        <v>2.2305217034670807E-3</v>
      </c>
      <c r="O1048">
        <f t="shared" si="118"/>
        <v>64</v>
      </c>
    </row>
    <row r="1049" spans="1:15" x14ac:dyDescent="0.2">
      <c r="A1049" s="3" t="s">
        <v>436</v>
      </c>
      <c r="B1049" s="4" t="s">
        <v>19</v>
      </c>
      <c r="C1049" s="4" t="str">
        <f>VLOOKUP(B1049,IL!A:B,2,0)</f>
        <v>C(CCCCCCC)[N+]1=CN(C=C1)C</v>
      </c>
      <c r="D1049" s="4" t="s">
        <v>8</v>
      </c>
      <c r="E1049" s="4" t="str">
        <f>VLOOKUP(D1049,IL!A:B,2,0)</f>
        <v>FC(S(=O)(=O)[N-]S(=O)(=O)C(F)(F)F)(F)F</v>
      </c>
      <c r="F1049" s="4" t="str">
        <f t="shared" si="112"/>
        <v>C(CCCCCCC)[N+]1=CN(C=C1)C.FC(S(=O)(=O)[N-]S(=O)(=O)C(F)(F)F)(F)F</v>
      </c>
      <c r="G1049" s="4">
        <v>0.71450000000000002</v>
      </c>
      <c r="H1049" s="4">
        <v>313.2</v>
      </c>
      <c r="I1049" s="4">
        <v>55</v>
      </c>
      <c r="J1049">
        <f t="shared" si="113"/>
        <v>-0.47823178469720967</v>
      </c>
      <c r="K1049">
        <f t="shared" si="114"/>
        <v>1.0262237964102038E-2</v>
      </c>
      <c r="L1049">
        <f t="shared" si="115"/>
        <v>-0.33617228161221491</v>
      </c>
      <c r="M1049">
        <f t="shared" si="116"/>
        <v>0.33341271731364613</v>
      </c>
      <c r="N1049">
        <f t="shared" si="117"/>
        <v>0.11000779728390142</v>
      </c>
      <c r="O1049">
        <f t="shared" si="118"/>
        <v>64</v>
      </c>
    </row>
    <row r="1050" spans="1:15" x14ac:dyDescent="0.2">
      <c r="A1050" s="3" t="s">
        <v>436</v>
      </c>
      <c r="B1050" s="4" t="s">
        <v>19</v>
      </c>
      <c r="C1050" s="4" t="str">
        <f>VLOOKUP(B1050,IL!A:B,2,0)</f>
        <v>C(CCCCCCC)[N+]1=CN(C=C1)C</v>
      </c>
      <c r="D1050" s="4" t="s">
        <v>8</v>
      </c>
      <c r="E1050" s="4" t="str">
        <f>VLOOKUP(D1050,IL!A:B,2,0)</f>
        <v>FC(S(=O)(=O)[N-]S(=O)(=O)C(F)(F)F)(F)F</v>
      </c>
      <c r="F1050" s="4" t="str">
        <f t="shared" si="112"/>
        <v>C(CCCCCCC)[N+]1=CN(C=C1)C.FC(S(=O)(=O)[N-]S(=O)(=O)C(F)(F)F)(F)F</v>
      </c>
      <c r="G1050" s="4">
        <v>0.56469999999999998</v>
      </c>
      <c r="H1050" s="4">
        <v>333.2</v>
      </c>
      <c r="I1050" s="4">
        <v>54</v>
      </c>
      <c r="J1050">
        <f t="shared" si="113"/>
        <v>0.3141500067104121</v>
      </c>
      <c r="K1050">
        <f t="shared" si="114"/>
        <v>-2.7827454321617193E-3</v>
      </c>
      <c r="L1050">
        <f t="shared" si="115"/>
        <v>-0.57146066230334602</v>
      </c>
      <c r="M1050">
        <f t="shared" si="116"/>
        <v>0.42867349368897356</v>
      </c>
      <c r="N1050">
        <f t="shared" si="117"/>
        <v>0.10800736527060384</v>
      </c>
      <c r="O1050">
        <f t="shared" si="118"/>
        <v>64</v>
      </c>
    </row>
    <row r="1051" spans="1:15" x14ac:dyDescent="0.2">
      <c r="A1051" s="3" t="s">
        <v>436</v>
      </c>
      <c r="B1051" s="4" t="s">
        <v>19</v>
      </c>
      <c r="C1051" s="4" t="str">
        <f>VLOOKUP(B1051,IL!A:B,2,0)</f>
        <v>C(CCCCCCC)[N+]1=CN(C=C1)C</v>
      </c>
      <c r="D1051" s="4" t="s">
        <v>8</v>
      </c>
      <c r="E1051" s="4" t="str">
        <f>VLOOKUP(D1051,IL!A:B,2,0)</f>
        <v>FC(S(=O)(=O)[N-]S(=O)(=O)C(F)(F)F)(F)F</v>
      </c>
      <c r="F1051" s="4" t="str">
        <f t="shared" si="112"/>
        <v>C(CCCCCCC)[N+]1=CN(C=C1)C.FC(S(=O)(=O)[N-]S(=O)(=O)C(F)(F)F)(F)F</v>
      </c>
      <c r="G1051" s="4">
        <v>0.66720000000000002</v>
      </c>
      <c r="H1051" s="4">
        <v>313.2</v>
      </c>
      <c r="I1051" s="4">
        <v>47</v>
      </c>
      <c r="J1051">
        <f t="shared" si="113"/>
        <v>-0.47823178469720967</v>
      </c>
      <c r="K1051">
        <f t="shared" si="114"/>
        <v>-9.4097629206008032E-2</v>
      </c>
      <c r="L1051">
        <f t="shared" si="115"/>
        <v>-0.40466542793760002</v>
      </c>
      <c r="M1051">
        <f t="shared" si="116"/>
        <v>0.33341271731364613</v>
      </c>
      <c r="N1051">
        <f t="shared" si="117"/>
        <v>9.4004341177520684E-2</v>
      </c>
      <c r="O1051">
        <f t="shared" si="118"/>
        <v>64</v>
      </c>
    </row>
    <row r="1052" spans="1:15" x14ac:dyDescent="0.2">
      <c r="A1052" s="3" t="s">
        <v>436</v>
      </c>
      <c r="B1052" s="4" t="s">
        <v>19</v>
      </c>
      <c r="C1052" s="4" t="str">
        <f>VLOOKUP(B1052,IL!A:B,2,0)</f>
        <v>C(CCCCCCC)[N+]1=CN(C=C1)C</v>
      </c>
      <c r="D1052" s="4" t="s">
        <v>8</v>
      </c>
      <c r="E1052" s="4" t="str">
        <f>VLOOKUP(D1052,IL!A:B,2,0)</f>
        <v>FC(S(=O)(=O)[N-]S(=O)(=O)C(F)(F)F)(F)F</v>
      </c>
      <c r="F1052" s="4" t="str">
        <f t="shared" si="112"/>
        <v>C(CCCCCCC)[N+]1=CN(C=C1)C.FC(S(=O)(=O)[N-]S(=O)(=O)C(F)(F)F)(F)F</v>
      </c>
      <c r="G1052" s="4">
        <v>0.4995</v>
      </c>
      <c r="H1052" s="4">
        <v>333.2</v>
      </c>
      <c r="I1052" s="4">
        <v>43</v>
      </c>
      <c r="J1052">
        <f t="shared" si="113"/>
        <v>0.3141500067104121</v>
      </c>
      <c r="K1052">
        <f t="shared" si="114"/>
        <v>-0.14627756279106305</v>
      </c>
      <c r="L1052">
        <f t="shared" si="115"/>
        <v>-0.69414768089352885</v>
      </c>
      <c r="M1052">
        <f t="shared" si="116"/>
        <v>0.42867349368897356</v>
      </c>
      <c r="N1052">
        <f t="shared" si="117"/>
        <v>8.6002613124330329E-2</v>
      </c>
      <c r="O1052">
        <f t="shared" si="118"/>
        <v>64</v>
      </c>
    </row>
    <row r="1053" spans="1:15" x14ac:dyDescent="0.2">
      <c r="A1053" s="3" t="s">
        <v>436</v>
      </c>
      <c r="B1053" s="4" t="s">
        <v>19</v>
      </c>
      <c r="C1053" s="4" t="str">
        <f>VLOOKUP(B1053,IL!A:B,2,0)</f>
        <v>C(CCCCCCC)[N+]1=CN(C=C1)C</v>
      </c>
      <c r="D1053" s="4" t="s">
        <v>8</v>
      </c>
      <c r="E1053" s="4" t="str">
        <f>VLOOKUP(D1053,IL!A:B,2,0)</f>
        <v>FC(S(=O)(=O)[N-]S(=O)(=O)C(F)(F)F)(F)F</v>
      </c>
      <c r="F1053" s="4" t="str">
        <f t="shared" si="112"/>
        <v>C(CCCCCCC)[N+]1=CN(C=C1)C.FC(S(=O)(=O)[N-]S(=O)(=O)C(F)(F)F)(F)F</v>
      </c>
      <c r="G1053" s="4">
        <v>0.47270000000000001</v>
      </c>
      <c r="H1053" s="4">
        <v>333.2</v>
      </c>
      <c r="I1053" s="4">
        <v>38.799999999999997</v>
      </c>
      <c r="J1053">
        <f t="shared" si="113"/>
        <v>0.3141500067104121</v>
      </c>
      <c r="K1053">
        <f t="shared" si="114"/>
        <v>-0.20106649305537089</v>
      </c>
      <c r="L1053">
        <f t="shared" si="115"/>
        <v>-0.74929434118294636</v>
      </c>
      <c r="M1053">
        <f t="shared" si="116"/>
        <v>0.42867349368897356</v>
      </c>
      <c r="N1053">
        <f t="shared" si="117"/>
        <v>7.7600798668480436E-2</v>
      </c>
      <c r="O1053">
        <f t="shared" si="118"/>
        <v>64</v>
      </c>
    </row>
    <row r="1054" spans="1:15" x14ac:dyDescent="0.2">
      <c r="A1054" s="3" t="s">
        <v>436</v>
      </c>
      <c r="B1054" s="4" t="s">
        <v>19</v>
      </c>
      <c r="C1054" s="4" t="str">
        <f>VLOOKUP(B1054,IL!A:B,2,0)</f>
        <v>C(CCCCCCC)[N+]1=CN(C=C1)C</v>
      </c>
      <c r="D1054" s="4" t="s">
        <v>8</v>
      </c>
      <c r="E1054" s="4" t="str">
        <f>VLOOKUP(D1054,IL!A:B,2,0)</f>
        <v>FC(S(=O)(=O)[N-]S(=O)(=O)C(F)(F)F)(F)F</v>
      </c>
      <c r="F1054" s="4" t="str">
        <f t="shared" si="112"/>
        <v>C(CCCCCCC)[N+]1=CN(C=C1)C.FC(S(=O)(=O)[N-]S(=O)(=O)C(F)(F)F)(F)F</v>
      </c>
      <c r="G1054" s="4">
        <v>0.52429999999999999</v>
      </c>
      <c r="H1054" s="4">
        <v>313.2</v>
      </c>
      <c r="I1054" s="4">
        <v>35.200000000000003</v>
      </c>
      <c r="J1054">
        <f t="shared" si="113"/>
        <v>-0.47823178469720967</v>
      </c>
      <c r="K1054">
        <f t="shared" si="114"/>
        <v>-0.24802843328192034</v>
      </c>
      <c r="L1054">
        <f t="shared" si="115"/>
        <v>-0.64569123940365003</v>
      </c>
      <c r="M1054">
        <f t="shared" si="116"/>
        <v>0.33341271731364613</v>
      </c>
      <c r="N1054">
        <f t="shared" si="117"/>
        <v>7.0399243420609117E-2</v>
      </c>
      <c r="O1054">
        <f t="shared" si="118"/>
        <v>64</v>
      </c>
    </row>
    <row r="1055" spans="1:15" x14ac:dyDescent="0.2">
      <c r="A1055" s="3" t="s">
        <v>436</v>
      </c>
      <c r="B1055" s="4" t="s">
        <v>19</v>
      </c>
      <c r="C1055" s="4" t="str">
        <f>VLOOKUP(B1055,IL!A:B,2,0)</f>
        <v>C(CCCCCCC)[N+]1=CN(C=C1)C</v>
      </c>
      <c r="D1055" s="4" t="s">
        <v>8</v>
      </c>
      <c r="E1055" s="4" t="str">
        <f>VLOOKUP(D1055,IL!A:B,2,0)</f>
        <v>FC(S(=O)(=O)[N-]S(=O)(=O)C(F)(F)F)(F)F</v>
      </c>
      <c r="F1055" s="4" t="str">
        <f t="shared" si="112"/>
        <v>C(CCCCCCC)[N+]1=CN(C=C1)C.FC(S(=O)(=O)[N-]S(=O)(=O)C(F)(F)F)(F)F</v>
      </c>
      <c r="G1055" s="4">
        <v>0.44290000000000002</v>
      </c>
      <c r="H1055" s="4">
        <v>313.2</v>
      </c>
      <c r="I1055" s="4">
        <v>28.6</v>
      </c>
      <c r="J1055">
        <f t="shared" si="113"/>
        <v>-0.47823178469720967</v>
      </c>
      <c r="K1055">
        <f t="shared" si="114"/>
        <v>-0.33412532369726117</v>
      </c>
      <c r="L1055">
        <f t="shared" si="115"/>
        <v>-0.81441126805298447</v>
      </c>
      <c r="M1055">
        <f t="shared" si="116"/>
        <v>0.33341271731364613</v>
      </c>
      <c r="N1055">
        <f t="shared" si="117"/>
        <v>5.7196392132845011E-2</v>
      </c>
      <c r="O1055">
        <f t="shared" si="118"/>
        <v>64</v>
      </c>
    </row>
    <row r="1056" spans="1:15" x14ac:dyDescent="0.2">
      <c r="A1056" s="3" t="s">
        <v>436</v>
      </c>
      <c r="B1056" s="4" t="s">
        <v>19</v>
      </c>
      <c r="C1056" s="4" t="str">
        <f>VLOOKUP(B1056,IL!A:B,2,0)</f>
        <v>C(CCCCCCC)[N+]1=CN(C=C1)C</v>
      </c>
      <c r="D1056" s="4" t="s">
        <v>8</v>
      </c>
      <c r="E1056" s="4" t="str">
        <f>VLOOKUP(D1056,IL!A:B,2,0)</f>
        <v>FC(S(=O)(=O)[N-]S(=O)(=O)C(F)(F)F)(F)F</v>
      </c>
      <c r="F1056" s="4" t="str">
        <f t="shared" si="112"/>
        <v>C(CCCCCCC)[N+]1=CN(C=C1)C.FC(S(=O)(=O)[N-]S(=O)(=O)C(F)(F)F)(F)F</v>
      </c>
      <c r="G1056" s="4">
        <v>0.34839999999999999</v>
      </c>
      <c r="H1056" s="4">
        <v>333.2</v>
      </c>
      <c r="I1056" s="4">
        <v>25.9</v>
      </c>
      <c r="J1056">
        <f t="shared" si="113"/>
        <v>0.3141500067104121</v>
      </c>
      <c r="K1056">
        <f t="shared" si="114"/>
        <v>-0.36934677886717332</v>
      </c>
      <c r="L1056">
        <f t="shared" si="115"/>
        <v>-1.0544040340037895</v>
      </c>
      <c r="M1056">
        <f t="shared" si="116"/>
        <v>0.42867349368897356</v>
      </c>
      <c r="N1056">
        <f t="shared" si="117"/>
        <v>5.1795225696941512E-2</v>
      </c>
      <c r="O1056">
        <f t="shared" si="118"/>
        <v>64</v>
      </c>
    </row>
    <row r="1057" spans="1:15" x14ac:dyDescent="0.2">
      <c r="A1057" s="3" t="s">
        <v>436</v>
      </c>
      <c r="B1057" s="4" t="s">
        <v>19</v>
      </c>
      <c r="C1057" s="4" t="str">
        <f>VLOOKUP(B1057,IL!A:B,2,0)</f>
        <v>C(CCCCCCC)[N+]1=CN(C=C1)C</v>
      </c>
      <c r="D1057" s="4" t="s">
        <v>8</v>
      </c>
      <c r="E1057" s="4" t="str">
        <f>VLOOKUP(D1057,IL!A:B,2,0)</f>
        <v>FC(S(=O)(=O)[N-]S(=O)(=O)C(F)(F)F)(F)F</v>
      </c>
      <c r="F1057" s="4" t="str">
        <f t="shared" si="112"/>
        <v>C(CCCCCCC)[N+]1=CN(C=C1)C.FC(S(=O)(=O)[N-]S(=O)(=O)C(F)(F)F)(F)F</v>
      </c>
      <c r="G1057" s="4">
        <v>0.1933</v>
      </c>
      <c r="H1057" s="4">
        <v>333.2</v>
      </c>
      <c r="I1057" s="4">
        <v>13.9</v>
      </c>
      <c r="J1057">
        <f t="shared" si="113"/>
        <v>0.3141500067104121</v>
      </c>
      <c r="K1057">
        <f t="shared" si="114"/>
        <v>-0.52588657962233842</v>
      </c>
      <c r="L1057">
        <f t="shared" si="115"/>
        <v>-1.6435118927678518</v>
      </c>
      <c r="M1057">
        <f t="shared" si="116"/>
        <v>0.42867349368897356</v>
      </c>
      <c r="N1057">
        <f t="shared" si="117"/>
        <v>2.779004153737041E-2</v>
      </c>
      <c r="O1057">
        <f t="shared" si="118"/>
        <v>64</v>
      </c>
    </row>
    <row r="1058" spans="1:15" x14ac:dyDescent="0.2">
      <c r="A1058" s="3" t="s">
        <v>436</v>
      </c>
      <c r="B1058" s="4" t="s">
        <v>19</v>
      </c>
      <c r="C1058" s="4" t="str">
        <f>VLOOKUP(B1058,IL!A:B,2,0)</f>
        <v>C(CCCCCCC)[N+]1=CN(C=C1)C</v>
      </c>
      <c r="D1058" s="4" t="s">
        <v>8</v>
      </c>
      <c r="E1058" s="4" t="str">
        <f>VLOOKUP(D1058,IL!A:B,2,0)</f>
        <v>FC(S(=O)(=O)[N-]S(=O)(=O)C(F)(F)F)(F)F</v>
      </c>
      <c r="F1058" s="4" t="str">
        <f t="shared" si="112"/>
        <v>C(CCCCCCC)[N+]1=CN(C=C1)C.FC(S(=O)(=O)[N-]S(=O)(=O)C(F)(F)F)(F)F</v>
      </c>
      <c r="G1058" s="4">
        <v>0.22109999999999999</v>
      </c>
      <c r="H1058" s="4">
        <v>313.2</v>
      </c>
      <c r="I1058" s="4">
        <v>12</v>
      </c>
      <c r="J1058">
        <f t="shared" si="113"/>
        <v>-0.47823178469720967</v>
      </c>
      <c r="K1058">
        <f t="shared" si="114"/>
        <v>-0.55067204807523951</v>
      </c>
      <c r="L1058">
        <f t="shared" si="115"/>
        <v>-1.5091401911187365</v>
      </c>
      <c r="M1058">
        <f t="shared" si="116"/>
        <v>0.33341271731364613</v>
      </c>
      <c r="N1058">
        <f t="shared" si="117"/>
        <v>2.3989220712104985E-2</v>
      </c>
      <c r="O1058">
        <f t="shared" si="118"/>
        <v>64</v>
      </c>
    </row>
    <row r="1059" spans="1:15" x14ac:dyDescent="0.2">
      <c r="A1059" s="3" t="s">
        <v>436</v>
      </c>
      <c r="B1059" s="4" t="s">
        <v>19</v>
      </c>
      <c r="C1059" s="4" t="str">
        <f>VLOOKUP(B1059,IL!A:B,2,0)</f>
        <v>C(CCCCCCC)[N+]1=CN(C=C1)C</v>
      </c>
      <c r="D1059" s="4" t="s">
        <v>8</v>
      </c>
      <c r="E1059" s="4" t="str">
        <f>VLOOKUP(D1059,IL!A:B,2,0)</f>
        <v>FC(S(=O)(=O)[N-]S(=O)(=O)C(F)(F)F)(F)F</v>
      </c>
      <c r="F1059" s="4" t="str">
        <f t="shared" si="112"/>
        <v>C(CCCCCCC)[N+]1=CN(C=C1)C.FC(S(=O)(=O)[N-]S(=O)(=O)C(F)(F)F)(F)F</v>
      </c>
      <c r="G1059" s="4">
        <v>0.1371</v>
      </c>
      <c r="H1059" s="4">
        <v>333.2</v>
      </c>
      <c r="I1059" s="4">
        <v>9.6</v>
      </c>
      <c r="J1059">
        <f t="shared" si="113"/>
        <v>0.3141500067104121</v>
      </c>
      <c r="K1059">
        <f t="shared" si="114"/>
        <v>-0.5819800082262726</v>
      </c>
      <c r="L1059">
        <f t="shared" si="115"/>
        <v>-1.9870446924138683</v>
      </c>
      <c r="M1059">
        <f t="shared" si="116"/>
        <v>0.42867349368897356</v>
      </c>
      <c r="N1059">
        <f t="shared" si="117"/>
        <v>1.9188183880190765E-2</v>
      </c>
      <c r="O1059">
        <f t="shared" si="118"/>
        <v>64</v>
      </c>
    </row>
    <row r="1060" spans="1:15" x14ac:dyDescent="0.2">
      <c r="A1060" s="3" t="s">
        <v>436</v>
      </c>
      <c r="B1060" s="4" t="s">
        <v>19</v>
      </c>
      <c r="C1060" s="4" t="str">
        <f>VLOOKUP(B1060,IL!A:B,2,0)</f>
        <v>C(CCCCCCC)[N+]1=CN(C=C1)C</v>
      </c>
      <c r="D1060" s="4" t="s">
        <v>8</v>
      </c>
      <c r="E1060" s="4" t="str">
        <f>VLOOKUP(D1060,IL!A:B,2,0)</f>
        <v>FC(S(=O)(=O)[N-]S(=O)(=O)C(F)(F)F)(F)F</v>
      </c>
      <c r="F1060" s="4" t="str">
        <f t="shared" si="112"/>
        <v>C(CCCCCCC)[N+]1=CN(C=C1)C.FC(S(=O)(=O)[N-]S(=O)(=O)C(F)(F)F)(F)F</v>
      </c>
      <c r="G1060" s="4">
        <v>0.79149999999999998</v>
      </c>
      <c r="H1060" s="4">
        <v>313.2</v>
      </c>
      <c r="I1060" s="4">
        <v>55.4</v>
      </c>
      <c r="J1060">
        <f t="shared" si="113"/>
        <v>-0.47823178469720967</v>
      </c>
      <c r="K1060">
        <f t="shared" si="114"/>
        <v>1.5480231322607523E-2</v>
      </c>
      <c r="L1060">
        <f t="shared" si="115"/>
        <v>-0.23382539966107024</v>
      </c>
      <c r="M1060">
        <f t="shared" si="116"/>
        <v>0.33341271731364613</v>
      </c>
      <c r="N1060">
        <f t="shared" si="117"/>
        <v>0.11080797008922046</v>
      </c>
      <c r="O1060">
        <f t="shared" si="118"/>
        <v>64</v>
      </c>
    </row>
    <row r="1061" spans="1:15" x14ac:dyDescent="0.2">
      <c r="A1061" s="3" t="s">
        <v>436</v>
      </c>
      <c r="B1061" s="4" t="s">
        <v>19</v>
      </c>
      <c r="C1061" s="4" t="str">
        <f>VLOOKUP(B1061,IL!A:B,2,0)</f>
        <v>C(CCCCCCC)[N+]1=CN(C=C1)C</v>
      </c>
      <c r="D1061" s="4" t="s">
        <v>8</v>
      </c>
      <c r="E1061" s="4" t="str">
        <f>VLOOKUP(D1061,IL!A:B,2,0)</f>
        <v>FC(S(=O)(=O)[N-]S(=O)(=O)C(F)(F)F)(F)F</v>
      </c>
      <c r="F1061" s="4" t="str">
        <f t="shared" si="112"/>
        <v>C(CCCCCCC)[N+]1=CN(C=C1)C.FC(S(=O)(=O)[N-]S(=O)(=O)C(F)(F)F)(F)F</v>
      </c>
      <c r="G1061" s="4">
        <v>0.66569999999999996</v>
      </c>
      <c r="H1061" s="4">
        <v>333.2</v>
      </c>
      <c r="I1061" s="4">
        <v>55.3</v>
      </c>
      <c r="J1061">
        <f t="shared" si="113"/>
        <v>0.3141500067104121</v>
      </c>
      <c r="K1061">
        <f t="shared" si="114"/>
        <v>1.4175732982981129E-2</v>
      </c>
      <c r="L1061">
        <f t="shared" si="115"/>
        <v>-0.40691616037547917</v>
      </c>
      <c r="M1061">
        <f t="shared" si="116"/>
        <v>0.42867349368897356</v>
      </c>
      <c r="N1061">
        <f t="shared" si="117"/>
        <v>0.1106079268878907</v>
      </c>
      <c r="O1061">
        <f t="shared" si="118"/>
        <v>64</v>
      </c>
    </row>
    <row r="1062" spans="1:15" x14ac:dyDescent="0.2">
      <c r="A1062" s="3" t="s">
        <v>436</v>
      </c>
      <c r="B1062" s="4" t="s">
        <v>19</v>
      </c>
      <c r="C1062" s="4" t="str">
        <f>VLOOKUP(B1062,IL!A:B,2,0)</f>
        <v>C(CCCCCCC)[N+]1=CN(C=C1)C</v>
      </c>
      <c r="D1062" s="4" t="s">
        <v>8</v>
      </c>
      <c r="E1062" s="4" t="str">
        <f>VLOOKUP(D1062,IL!A:B,2,0)</f>
        <v>FC(S(=O)(=O)[N-]S(=O)(=O)C(F)(F)F)(F)F</v>
      </c>
      <c r="F1062" s="4" t="str">
        <f t="shared" si="112"/>
        <v>C(CCCCCCC)[N+]1=CN(C=C1)C.FC(S(=O)(=O)[N-]S(=O)(=O)C(F)(F)F)(F)F</v>
      </c>
      <c r="G1062" s="4">
        <v>0.73719999999999997</v>
      </c>
      <c r="H1062" s="4">
        <v>313.2</v>
      </c>
      <c r="I1062" s="4">
        <v>47.2</v>
      </c>
      <c r="J1062">
        <f t="shared" si="113"/>
        <v>-0.47823178469720967</v>
      </c>
      <c r="K1062">
        <f t="shared" si="114"/>
        <v>-9.1488632526755237E-2</v>
      </c>
      <c r="L1062">
        <f t="shared" si="115"/>
        <v>-0.3048960531864689</v>
      </c>
      <c r="M1062">
        <f t="shared" si="116"/>
        <v>0.33341271731364613</v>
      </c>
      <c r="N1062">
        <f t="shared" si="117"/>
        <v>9.4404427580180209E-2</v>
      </c>
      <c r="O1062">
        <f t="shared" si="118"/>
        <v>64</v>
      </c>
    </row>
    <row r="1063" spans="1:15" x14ac:dyDescent="0.2">
      <c r="A1063" s="3" t="s">
        <v>436</v>
      </c>
      <c r="B1063" s="4" t="s">
        <v>19</v>
      </c>
      <c r="C1063" s="4" t="str">
        <f>VLOOKUP(B1063,IL!A:B,2,0)</f>
        <v>C(CCCCCCC)[N+]1=CN(C=C1)C</v>
      </c>
      <c r="D1063" s="4" t="s">
        <v>8</v>
      </c>
      <c r="E1063" s="4" t="str">
        <f>VLOOKUP(D1063,IL!A:B,2,0)</f>
        <v>FC(S(=O)(=O)[N-]S(=O)(=O)C(F)(F)F)(F)F</v>
      </c>
      <c r="F1063" s="4" t="str">
        <f t="shared" si="112"/>
        <v>C(CCCCCCC)[N+]1=CN(C=C1)C.FC(S(=O)(=O)[N-]S(=O)(=O)C(F)(F)F)(F)F</v>
      </c>
      <c r="G1063" s="4">
        <v>0.61699999999999999</v>
      </c>
      <c r="H1063" s="4">
        <v>333.2</v>
      </c>
      <c r="I1063" s="4">
        <v>46.8</v>
      </c>
      <c r="J1063">
        <f t="shared" si="113"/>
        <v>0.3141500067104121</v>
      </c>
      <c r="K1063">
        <f t="shared" si="114"/>
        <v>-9.6706625885260813E-2</v>
      </c>
      <c r="L1063">
        <f t="shared" si="115"/>
        <v>-0.48288625507674926</v>
      </c>
      <c r="M1063">
        <f t="shared" si="116"/>
        <v>0.42867349368897356</v>
      </c>
      <c r="N1063">
        <f t="shared" si="117"/>
        <v>9.3604254774861159E-2</v>
      </c>
      <c r="O1063">
        <f t="shared" si="118"/>
        <v>64</v>
      </c>
    </row>
    <row r="1064" spans="1:15" x14ac:dyDescent="0.2">
      <c r="A1064" s="3" t="s">
        <v>436</v>
      </c>
      <c r="B1064" s="4" t="s">
        <v>19</v>
      </c>
      <c r="C1064" s="4" t="str">
        <f>VLOOKUP(B1064,IL!A:B,2,0)</f>
        <v>C(CCCCCCC)[N+]1=CN(C=C1)C</v>
      </c>
      <c r="D1064" s="4" t="s">
        <v>8</v>
      </c>
      <c r="E1064" s="4" t="str">
        <f>VLOOKUP(D1064,IL!A:B,2,0)</f>
        <v>FC(S(=O)(=O)[N-]S(=O)(=O)C(F)(F)F)(F)F</v>
      </c>
      <c r="F1064" s="4" t="str">
        <f t="shared" si="112"/>
        <v>C(CCCCCCC)[N+]1=CN(C=C1)C.FC(S(=O)(=O)[N-]S(=O)(=O)C(F)(F)F)(F)F</v>
      </c>
      <c r="G1064" s="4">
        <v>0.53490000000000004</v>
      </c>
      <c r="H1064" s="4">
        <v>333.2</v>
      </c>
      <c r="I1064" s="4">
        <v>37</v>
      </c>
      <c r="J1064">
        <f t="shared" si="113"/>
        <v>0.3141500067104121</v>
      </c>
      <c r="K1064">
        <f t="shared" si="114"/>
        <v>-0.2245474631686456</v>
      </c>
      <c r="L1064">
        <f t="shared" si="115"/>
        <v>-0.62567546544493258</v>
      </c>
      <c r="M1064">
        <f t="shared" si="116"/>
        <v>0.42867349368897356</v>
      </c>
      <c r="N1064">
        <f t="shared" si="117"/>
        <v>7.400002104454477E-2</v>
      </c>
      <c r="O1064">
        <f t="shared" si="118"/>
        <v>64</v>
      </c>
    </row>
    <row r="1065" spans="1:15" x14ac:dyDescent="0.2">
      <c r="A1065" s="3" t="s">
        <v>436</v>
      </c>
      <c r="B1065" s="4" t="s">
        <v>19</v>
      </c>
      <c r="C1065" s="4" t="str">
        <f>VLOOKUP(B1065,IL!A:B,2,0)</f>
        <v>C(CCCCCCC)[N+]1=CN(C=C1)C</v>
      </c>
      <c r="D1065" s="4" t="s">
        <v>8</v>
      </c>
      <c r="E1065" s="4" t="str">
        <f>VLOOKUP(D1065,IL!A:B,2,0)</f>
        <v>FC(S(=O)(=O)[N-]S(=O)(=O)C(F)(F)F)(F)F</v>
      </c>
      <c r="F1065" s="4" t="str">
        <f t="shared" si="112"/>
        <v>C(CCCCCCC)[N+]1=CN(C=C1)C.FC(S(=O)(=O)[N-]S(=O)(=O)C(F)(F)F)(F)F</v>
      </c>
      <c r="G1065" s="4">
        <v>0.64680000000000004</v>
      </c>
      <c r="H1065" s="4">
        <v>313.2</v>
      </c>
      <c r="I1065" s="4">
        <v>36.9</v>
      </c>
      <c r="J1065">
        <f t="shared" si="113"/>
        <v>-0.47823178469720967</v>
      </c>
      <c r="K1065">
        <f t="shared" si="114"/>
        <v>-0.225851961508272</v>
      </c>
      <c r="L1065">
        <f t="shared" si="115"/>
        <v>-0.43571815127918523</v>
      </c>
      <c r="M1065">
        <f t="shared" si="116"/>
        <v>0.33341271731364613</v>
      </c>
      <c r="N1065">
        <f t="shared" si="117"/>
        <v>7.3799977843215014E-2</v>
      </c>
      <c r="O1065">
        <f t="shared" si="118"/>
        <v>64</v>
      </c>
    </row>
    <row r="1066" spans="1:15" x14ac:dyDescent="0.2">
      <c r="A1066" s="3" t="s">
        <v>436</v>
      </c>
      <c r="B1066" s="4" t="s">
        <v>19</v>
      </c>
      <c r="C1066" s="4" t="str">
        <f>VLOOKUP(B1066,IL!A:B,2,0)</f>
        <v>C(CCCCCCC)[N+]1=CN(C=C1)C</v>
      </c>
      <c r="D1066" s="4" t="s">
        <v>8</v>
      </c>
      <c r="E1066" s="4" t="str">
        <f>VLOOKUP(D1066,IL!A:B,2,0)</f>
        <v>FC(S(=O)(=O)[N-]S(=O)(=O)C(F)(F)F)(F)F</v>
      </c>
      <c r="F1066" s="4" t="str">
        <f t="shared" si="112"/>
        <v>C(CCCCCCC)[N+]1=CN(C=C1)C.FC(S(=O)(=O)[N-]S(=O)(=O)C(F)(F)F)(F)F</v>
      </c>
      <c r="G1066" s="4">
        <v>0.53939999999999999</v>
      </c>
      <c r="H1066" s="4">
        <v>313.2</v>
      </c>
      <c r="I1066" s="4">
        <v>28.2</v>
      </c>
      <c r="J1066">
        <f t="shared" si="113"/>
        <v>-0.47823178469720967</v>
      </c>
      <c r="K1066">
        <f t="shared" si="114"/>
        <v>-0.3393433170557667</v>
      </c>
      <c r="L1066">
        <f t="shared" si="115"/>
        <v>-0.61729786827650746</v>
      </c>
      <c r="M1066">
        <f t="shared" si="116"/>
        <v>0.33341271731364613</v>
      </c>
      <c r="N1066">
        <f t="shared" si="117"/>
        <v>5.6396219327525969E-2</v>
      </c>
      <c r="O1066">
        <f t="shared" si="118"/>
        <v>64</v>
      </c>
    </row>
    <row r="1067" spans="1:15" x14ac:dyDescent="0.2">
      <c r="A1067" s="3" t="s">
        <v>436</v>
      </c>
      <c r="B1067" s="4" t="s">
        <v>19</v>
      </c>
      <c r="C1067" s="4" t="str">
        <f>VLOOKUP(B1067,IL!A:B,2,0)</f>
        <v>C(CCCCCCC)[N+]1=CN(C=C1)C</v>
      </c>
      <c r="D1067" s="4" t="s">
        <v>8</v>
      </c>
      <c r="E1067" s="4" t="str">
        <f>VLOOKUP(D1067,IL!A:B,2,0)</f>
        <v>FC(S(=O)(=O)[N-]S(=O)(=O)C(F)(F)F)(F)F</v>
      </c>
      <c r="F1067" s="4" t="str">
        <f t="shared" si="112"/>
        <v>C(CCCCCCC)[N+]1=CN(C=C1)C.FC(S(=O)(=O)[N-]S(=O)(=O)C(F)(F)F)(F)F</v>
      </c>
      <c r="G1067" s="4">
        <v>0.4355</v>
      </c>
      <c r="H1067" s="4">
        <v>333.2</v>
      </c>
      <c r="I1067" s="4">
        <v>27.2</v>
      </c>
      <c r="J1067">
        <f t="shared" si="113"/>
        <v>0.3141500067104121</v>
      </c>
      <c r="K1067">
        <f t="shared" si="114"/>
        <v>-0.35238830045203046</v>
      </c>
      <c r="L1067">
        <f t="shared" si="115"/>
        <v>-0.83126048268957953</v>
      </c>
      <c r="M1067">
        <f t="shared" si="116"/>
        <v>0.42867349368897356</v>
      </c>
      <c r="N1067">
        <f t="shared" si="117"/>
        <v>5.439578731422838E-2</v>
      </c>
      <c r="O1067">
        <f t="shared" si="118"/>
        <v>64</v>
      </c>
    </row>
    <row r="1068" spans="1:15" x14ac:dyDescent="0.2">
      <c r="A1068" s="3" t="s">
        <v>436</v>
      </c>
      <c r="B1068" s="4" t="s">
        <v>19</v>
      </c>
      <c r="C1068" s="4" t="str">
        <f>VLOOKUP(B1068,IL!A:B,2,0)</f>
        <v>C(CCCCCCC)[N+]1=CN(C=C1)C</v>
      </c>
      <c r="D1068" s="4" t="s">
        <v>8</v>
      </c>
      <c r="E1068" s="4" t="str">
        <f>VLOOKUP(D1068,IL!A:B,2,0)</f>
        <v>FC(S(=O)(=O)[N-]S(=O)(=O)C(F)(F)F)(F)F</v>
      </c>
      <c r="F1068" s="4" t="str">
        <f t="shared" si="112"/>
        <v>C(CCCCCCC)[N+]1=CN(C=C1)C.FC(S(=O)(=O)[N-]S(=O)(=O)C(F)(F)F)(F)F</v>
      </c>
      <c r="G1068" s="4">
        <v>0.40450000000000003</v>
      </c>
      <c r="H1068" s="4">
        <v>313.2</v>
      </c>
      <c r="I1068" s="4">
        <v>19.399999999999999</v>
      </c>
      <c r="J1068">
        <f t="shared" si="113"/>
        <v>-0.47823178469720967</v>
      </c>
      <c r="K1068">
        <f t="shared" si="114"/>
        <v>-0.45413917094288775</v>
      </c>
      <c r="L1068">
        <f t="shared" si="115"/>
        <v>-0.9051035424835906</v>
      </c>
      <c r="M1068">
        <f t="shared" si="116"/>
        <v>0.33341271731364613</v>
      </c>
      <c r="N1068">
        <f t="shared" si="117"/>
        <v>3.8792417610507161E-2</v>
      </c>
      <c r="O1068">
        <f t="shared" si="118"/>
        <v>64</v>
      </c>
    </row>
    <row r="1069" spans="1:15" x14ac:dyDescent="0.2">
      <c r="A1069" s="3" t="s">
        <v>436</v>
      </c>
      <c r="B1069" s="4" t="s">
        <v>19</v>
      </c>
      <c r="C1069" s="4" t="str">
        <f>VLOOKUP(B1069,IL!A:B,2,0)</f>
        <v>C(CCCCCCC)[N+]1=CN(C=C1)C</v>
      </c>
      <c r="D1069" s="4" t="s">
        <v>8</v>
      </c>
      <c r="E1069" s="4" t="str">
        <f>VLOOKUP(D1069,IL!A:B,2,0)</f>
        <v>FC(S(=O)(=O)[N-]S(=O)(=O)C(F)(F)F)(F)F</v>
      </c>
      <c r="F1069" s="4" t="str">
        <f t="shared" si="112"/>
        <v>C(CCCCCCC)[N+]1=CN(C=C1)C.FC(S(=O)(=O)[N-]S(=O)(=O)C(F)(F)F)(F)F</v>
      </c>
      <c r="G1069" s="4">
        <v>0.32079999999999997</v>
      </c>
      <c r="H1069" s="4">
        <v>333.2</v>
      </c>
      <c r="I1069" s="4">
        <v>18.3</v>
      </c>
      <c r="J1069">
        <f t="shared" si="113"/>
        <v>0.3141500067104121</v>
      </c>
      <c r="K1069">
        <f t="shared" si="114"/>
        <v>-0.46848865267877793</v>
      </c>
      <c r="L1069">
        <f t="shared" si="115"/>
        <v>-1.1369374029897776</v>
      </c>
      <c r="M1069">
        <f t="shared" si="116"/>
        <v>0.42867349368897356</v>
      </c>
      <c r="N1069">
        <f t="shared" si="117"/>
        <v>3.6591942395879817E-2</v>
      </c>
      <c r="O1069">
        <f t="shared" si="118"/>
        <v>64</v>
      </c>
    </row>
    <row r="1070" spans="1:15" x14ac:dyDescent="0.2">
      <c r="A1070" s="3" t="s">
        <v>436</v>
      </c>
      <c r="B1070" s="4" t="s">
        <v>19</v>
      </c>
      <c r="C1070" s="4" t="str">
        <f>VLOOKUP(B1070,IL!A:B,2,0)</f>
        <v>C(CCCCCCC)[N+]1=CN(C=C1)C</v>
      </c>
      <c r="D1070" s="4" t="s">
        <v>8</v>
      </c>
      <c r="E1070" s="4" t="str">
        <f>VLOOKUP(D1070,IL!A:B,2,0)</f>
        <v>FC(S(=O)(=O)[N-]S(=O)(=O)C(F)(F)F)(F)F</v>
      </c>
      <c r="F1070" s="4" t="str">
        <f t="shared" si="112"/>
        <v>C(CCCCCCC)[N+]1=CN(C=C1)C.FC(S(=O)(=O)[N-]S(=O)(=O)C(F)(F)F)(F)F</v>
      </c>
      <c r="G1070" s="4">
        <v>0.21</v>
      </c>
      <c r="H1070" s="4">
        <v>333.2</v>
      </c>
      <c r="I1070" s="4">
        <v>12</v>
      </c>
      <c r="J1070">
        <f t="shared" si="113"/>
        <v>0.3141500067104121</v>
      </c>
      <c r="K1070">
        <f t="shared" si="114"/>
        <v>-0.55067204807523951</v>
      </c>
      <c r="L1070">
        <f t="shared" si="115"/>
        <v>-1.5606477482646683</v>
      </c>
      <c r="M1070">
        <f t="shared" si="116"/>
        <v>0.42867349368897356</v>
      </c>
      <c r="N1070">
        <f t="shared" si="117"/>
        <v>2.3989220712104985E-2</v>
      </c>
      <c r="O1070">
        <f t="shared" si="118"/>
        <v>64</v>
      </c>
    </row>
    <row r="1071" spans="1:15" x14ac:dyDescent="0.2">
      <c r="A1071" s="3" t="s">
        <v>436</v>
      </c>
      <c r="B1071" s="4" t="s">
        <v>19</v>
      </c>
      <c r="C1071" s="4" t="str">
        <f>VLOOKUP(B1071,IL!A:B,2,0)</f>
        <v>C(CCCCCCC)[N+]1=CN(C=C1)C</v>
      </c>
      <c r="D1071" s="4" t="s">
        <v>8</v>
      </c>
      <c r="E1071" s="4" t="str">
        <f>VLOOKUP(D1071,IL!A:B,2,0)</f>
        <v>FC(S(=O)(=O)[N-]S(=O)(=O)C(F)(F)F)(F)F</v>
      </c>
      <c r="F1071" s="4" t="str">
        <f t="shared" si="112"/>
        <v>C(CCCCCCC)[N+]1=CN(C=C1)C.FC(S(=O)(=O)[N-]S(=O)(=O)C(F)(F)F)(F)F</v>
      </c>
      <c r="G1071" s="4">
        <v>0.26329999999999998</v>
      </c>
      <c r="H1071" s="4">
        <v>313.2</v>
      </c>
      <c r="I1071" s="4">
        <v>11.3</v>
      </c>
      <c r="J1071">
        <f t="shared" si="113"/>
        <v>-0.47823178469720967</v>
      </c>
      <c r="K1071">
        <f t="shared" si="114"/>
        <v>-0.55980353645262426</v>
      </c>
      <c r="L1071">
        <f t="shared" si="115"/>
        <v>-1.3344612124798734</v>
      </c>
      <c r="M1071">
        <f t="shared" si="116"/>
        <v>0.33341271731364613</v>
      </c>
      <c r="N1071">
        <f t="shared" si="117"/>
        <v>2.2588918302796673E-2</v>
      </c>
      <c r="O1071">
        <f t="shared" si="118"/>
        <v>64</v>
      </c>
    </row>
    <row r="1072" spans="1:15" x14ac:dyDescent="0.2">
      <c r="A1072" s="3" t="s">
        <v>436</v>
      </c>
      <c r="B1072" s="4" t="s">
        <v>19</v>
      </c>
      <c r="C1072" s="4" t="str">
        <f>VLOOKUP(B1072,IL!A:B,2,0)</f>
        <v>C(CCCCCCC)[N+]1=CN(C=C1)C</v>
      </c>
      <c r="D1072" s="4" t="s">
        <v>8</v>
      </c>
      <c r="E1072" s="4" t="str">
        <f>VLOOKUP(D1072,IL!A:B,2,0)</f>
        <v>FC(S(=O)(=O)[N-]S(=O)(=O)C(F)(F)F)(F)F</v>
      </c>
      <c r="F1072" s="4" t="str">
        <f t="shared" si="112"/>
        <v>C(CCCCCCC)[N+]1=CN(C=C1)C.FC(S(=O)(=O)[N-]S(=O)(=O)C(F)(F)F)(F)F</v>
      </c>
      <c r="G1072" s="4">
        <v>0.42799999999999999</v>
      </c>
      <c r="H1072" s="4">
        <v>298.14999999999998</v>
      </c>
      <c r="I1072" s="4">
        <v>20</v>
      </c>
      <c r="J1072">
        <f t="shared" si="113"/>
        <v>-1.0744990827314456</v>
      </c>
      <c r="K1072">
        <f t="shared" si="114"/>
        <v>-0.44631218090512947</v>
      </c>
      <c r="L1072">
        <f t="shared" si="115"/>
        <v>-0.84863208340034024</v>
      </c>
      <c r="M1072">
        <f t="shared" si="116"/>
        <v>0.26172898309121218</v>
      </c>
      <c r="N1072">
        <f t="shared" si="117"/>
        <v>3.9992676818485721E-2</v>
      </c>
      <c r="O1072">
        <f t="shared" si="118"/>
        <v>64</v>
      </c>
    </row>
    <row r="1073" spans="1:15" x14ac:dyDescent="0.2">
      <c r="A1073" s="3" t="s">
        <v>436</v>
      </c>
      <c r="B1073" s="4" t="s">
        <v>19</v>
      </c>
      <c r="C1073" s="4" t="str">
        <f>VLOOKUP(B1073,IL!A:B,2,0)</f>
        <v>C(CCCCCCC)[N+]1=CN(C=C1)C</v>
      </c>
      <c r="D1073" s="4" t="s">
        <v>8</v>
      </c>
      <c r="E1073" s="4" t="str">
        <f>VLOOKUP(D1073,IL!A:B,2,0)</f>
        <v>FC(S(=O)(=O)[N-]S(=O)(=O)C(F)(F)F)(F)F</v>
      </c>
      <c r="F1073" s="4" t="str">
        <f t="shared" si="112"/>
        <v>C(CCCCCCC)[N+]1=CN(C=C1)C.FC(S(=O)(=O)[N-]S(=O)(=O)C(F)(F)F)(F)F</v>
      </c>
      <c r="G1073" s="4">
        <v>0.38900000000000001</v>
      </c>
      <c r="H1073" s="4">
        <v>308.14999999999998</v>
      </c>
      <c r="I1073" s="4">
        <v>20</v>
      </c>
      <c r="J1073">
        <f t="shared" si="113"/>
        <v>-0.67830818702763462</v>
      </c>
      <c r="K1073">
        <f t="shared" si="114"/>
        <v>-0.44631218090512947</v>
      </c>
      <c r="L1073">
        <f t="shared" si="115"/>
        <v>-0.94417593536369071</v>
      </c>
      <c r="M1073">
        <f t="shared" si="116"/>
        <v>0.30935937127887586</v>
      </c>
      <c r="N1073">
        <f t="shared" si="117"/>
        <v>3.9992676818485721E-2</v>
      </c>
      <c r="O1073">
        <f t="shared" si="118"/>
        <v>64</v>
      </c>
    </row>
    <row r="1074" spans="1:15" x14ac:dyDescent="0.2">
      <c r="A1074" s="3" t="s">
        <v>436</v>
      </c>
      <c r="B1074" s="4" t="s">
        <v>19</v>
      </c>
      <c r="C1074" s="4" t="str">
        <f>VLOOKUP(B1074,IL!A:B,2,0)</f>
        <v>C(CCCCCCC)[N+]1=CN(C=C1)C</v>
      </c>
      <c r="D1074" s="4" t="s">
        <v>8</v>
      </c>
      <c r="E1074" s="4" t="str">
        <f>VLOOKUP(D1074,IL!A:B,2,0)</f>
        <v>FC(S(=O)(=O)[N-]S(=O)(=O)C(F)(F)F)(F)F</v>
      </c>
      <c r="F1074" s="4" t="str">
        <f t="shared" si="112"/>
        <v>C(CCCCCCC)[N+]1=CN(C=C1)C.FC(S(=O)(=O)[N-]S(=O)(=O)C(F)(F)F)(F)F</v>
      </c>
      <c r="G1074" s="4">
        <v>0.34</v>
      </c>
      <c r="H1074" s="4">
        <v>323.14999999999998</v>
      </c>
      <c r="I1074" s="4">
        <v>20</v>
      </c>
      <c r="J1074">
        <f t="shared" si="113"/>
        <v>-8.4021843471918295E-2</v>
      </c>
      <c r="K1074">
        <f t="shared" si="114"/>
        <v>-0.44631218090512947</v>
      </c>
      <c r="L1074">
        <f t="shared" si="115"/>
        <v>-1.0788096613719298</v>
      </c>
      <c r="M1074">
        <f t="shared" si="116"/>
        <v>0.38080495356037147</v>
      </c>
      <c r="N1074">
        <f t="shared" si="117"/>
        <v>3.9992676818485721E-2</v>
      </c>
      <c r="O1074">
        <f t="shared" si="118"/>
        <v>64</v>
      </c>
    </row>
    <row r="1075" spans="1:15" x14ac:dyDescent="0.2">
      <c r="A1075" s="3" t="s">
        <v>436</v>
      </c>
      <c r="B1075" s="4" t="s">
        <v>19</v>
      </c>
      <c r="C1075" s="4" t="str">
        <f>VLOOKUP(B1075,IL!A:B,2,0)</f>
        <v>C(CCCCCCC)[N+]1=CN(C=C1)C</v>
      </c>
      <c r="D1075" s="4" t="s">
        <v>8</v>
      </c>
      <c r="E1075" s="4" t="str">
        <f>VLOOKUP(D1075,IL!A:B,2,0)</f>
        <v>FC(S(=O)(=O)[N-]S(=O)(=O)C(F)(F)F)(F)F</v>
      </c>
      <c r="F1075" s="4" t="str">
        <f t="shared" si="112"/>
        <v>C(CCCCCCC)[N+]1=CN(C=C1)C.FC(S(=O)(=O)[N-]S(=O)(=O)C(F)(F)F)(F)F</v>
      </c>
      <c r="G1075" s="4">
        <v>0.36099999999999999</v>
      </c>
      <c r="H1075" s="4">
        <v>298.14999999999998</v>
      </c>
      <c r="I1075" s="4">
        <v>15</v>
      </c>
      <c r="J1075">
        <f t="shared" si="113"/>
        <v>-1.0744990827314456</v>
      </c>
      <c r="K1075">
        <f t="shared" si="114"/>
        <v>-0.5115370978864483</v>
      </c>
      <c r="L1075">
        <f t="shared" si="115"/>
        <v>-1.0188773206492561</v>
      </c>
      <c r="M1075">
        <f t="shared" si="116"/>
        <v>0.26172898309121218</v>
      </c>
      <c r="N1075">
        <f t="shared" si="117"/>
        <v>2.9990516751997761E-2</v>
      </c>
      <c r="O1075">
        <f t="shared" si="118"/>
        <v>64</v>
      </c>
    </row>
    <row r="1076" spans="1:15" x14ac:dyDescent="0.2">
      <c r="A1076" s="3" t="s">
        <v>436</v>
      </c>
      <c r="B1076" s="4" t="s">
        <v>19</v>
      </c>
      <c r="C1076" s="4" t="str">
        <f>VLOOKUP(B1076,IL!A:B,2,0)</f>
        <v>C(CCCCCCC)[N+]1=CN(C=C1)C</v>
      </c>
      <c r="D1076" s="4" t="s">
        <v>8</v>
      </c>
      <c r="E1076" s="4" t="str">
        <f>VLOOKUP(D1076,IL!A:B,2,0)</f>
        <v>FC(S(=O)(=O)[N-]S(=O)(=O)C(F)(F)F)(F)F</v>
      </c>
      <c r="F1076" s="4" t="str">
        <f t="shared" si="112"/>
        <v>C(CCCCCCC)[N+]1=CN(C=C1)C.FC(S(=O)(=O)[N-]S(=O)(=O)C(F)(F)F)(F)F</v>
      </c>
      <c r="G1076" s="4">
        <v>0.32600000000000001</v>
      </c>
      <c r="H1076" s="4">
        <v>308.14999999999998</v>
      </c>
      <c r="I1076" s="4">
        <v>15</v>
      </c>
      <c r="J1076">
        <f t="shared" si="113"/>
        <v>-0.67830818702763462</v>
      </c>
      <c r="K1076">
        <f t="shared" si="114"/>
        <v>-0.5115370978864483</v>
      </c>
      <c r="L1076">
        <f t="shared" si="115"/>
        <v>-1.1208578976154293</v>
      </c>
      <c r="M1076">
        <f t="shared" si="116"/>
        <v>0.30935937127887586</v>
      </c>
      <c r="N1076">
        <f t="shared" si="117"/>
        <v>2.9990516751997761E-2</v>
      </c>
      <c r="O1076">
        <f t="shared" si="118"/>
        <v>64</v>
      </c>
    </row>
    <row r="1077" spans="1:15" x14ac:dyDescent="0.2">
      <c r="A1077" s="3" t="s">
        <v>436</v>
      </c>
      <c r="B1077" s="4" t="s">
        <v>19</v>
      </c>
      <c r="C1077" s="4" t="str">
        <f>VLOOKUP(B1077,IL!A:B,2,0)</f>
        <v>C(CCCCCCC)[N+]1=CN(C=C1)C</v>
      </c>
      <c r="D1077" s="4" t="s">
        <v>8</v>
      </c>
      <c r="E1077" s="4" t="str">
        <f>VLOOKUP(D1077,IL!A:B,2,0)</f>
        <v>FC(S(=O)(=O)[N-]S(=O)(=O)C(F)(F)F)(F)F</v>
      </c>
      <c r="F1077" s="4" t="str">
        <f t="shared" si="112"/>
        <v>C(CCCCCCC)[N+]1=CN(C=C1)C.FC(S(=O)(=O)[N-]S(=O)(=O)C(F)(F)F)(F)F</v>
      </c>
      <c r="G1077" s="4">
        <v>0.27700000000000002</v>
      </c>
      <c r="H1077" s="4">
        <v>323.14999999999998</v>
      </c>
      <c r="I1077" s="4">
        <v>15</v>
      </c>
      <c r="J1077">
        <f t="shared" si="113"/>
        <v>-8.4021843471918295E-2</v>
      </c>
      <c r="K1077">
        <f t="shared" si="114"/>
        <v>-0.5115370978864483</v>
      </c>
      <c r="L1077">
        <f t="shared" si="115"/>
        <v>-1.2837377727947985</v>
      </c>
      <c r="M1077">
        <f t="shared" si="116"/>
        <v>0.38080495356037147</v>
      </c>
      <c r="N1077">
        <f t="shared" si="117"/>
        <v>2.9990516751997761E-2</v>
      </c>
      <c r="O1077">
        <f t="shared" si="118"/>
        <v>64</v>
      </c>
    </row>
    <row r="1078" spans="1:15" x14ac:dyDescent="0.2">
      <c r="A1078" s="3" t="s">
        <v>436</v>
      </c>
      <c r="B1078" s="4" t="s">
        <v>19</v>
      </c>
      <c r="C1078" s="4" t="str">
        <f>VLOOKUP(B1078,IL!A:B,2,0)</f>
        <v>C(CCCCCCC)[N+]1=CN(C=C1)C</v>
      </c>
      <c r="D1078" s="4" t="s">
        <v>8</v>
      </c>
      <c r="E1078" s="4" t="str">
        <f>VLOOKUP(D1078,IL!A:B,2,0)</f>
        <v>FC(S(=O)(=O)[N-]S(=O)(=O)C(F)(F)F)(F)F</v>
      </c>
      <c r="F1078" s="4" t="str">
        <f t="shared" si="112"/>
        <v>C(CCCCCCC)[N+]1=CN(C=C1)C.FC(S(=O)(=O)[N-]S(=O)(=O)C(F)(F)F)(F)F</v>
      </c>
      <c r="G1078" s="4">
        <v>0.24</v>
      </c>
      <c r="H1078" s="4">
        <v>308.14999999999998</v>
      </c>
      <c r="I1078" s="4">
        <v>10</v>
      </c>
      <c r="J1078">
        <f t="shared" si="113"/>
        <v>-0.67830818702763462</v>
      </c>
      <c r="K1078">
        <f t="shared" si="114"/>
        <v>-0.57676201486776713</v>
      </c>
      <c r="L1078">
        <f t="shared" si="115"/>
        <v>-1.4271163556401458</v>
      </c>
      <c r="M1078">
        <f t="shared" si="116"/>
        <v>0.30935937127887586</v>
      </c>
      <c r="N1078">
        <f t="shared" si="117"/>
        <v>1.9988356685509804E-2</v>
      </c>
      <c r="O1078">
        <f t="shared" si="118"/>
        <v>64</v>
      </c>
    </row>
    <row r="1079" spans="1:15" x14ac:dyDescent="0.2">
      <c r="A1079" s="3" t="s">
        <v>436</v>
      </c>
      <c r="B1079" s="4" t="s">
        <v>19</v>
      </c>
      <c r="C1079" s="4" t="str">
        <f>VLOOKUP(B1079,IL!A:B,2,0)</f>
        <v>C(CCCCCCC)[N+]1=CN(C=C1)C</v>
      </c>
      <c r="D1079" s="4" t="s">
        <v>8</v>
      </c>
      <c r="E1079" s="4" t="str">
        <f>VLOOKUP(D1079,IL!A:B,2,0)</f>
        <v>FC(S(=O)(=O)[N-]S(=O)(=O)C(F)(F)F)(F)F</v>
      </c>
      <c r="F1079" s="4" t="str">
        <f t="shared" si="112"/>
        <v>C(CCCCCCC)[N+]1=CN(C=C1)C.FC(S(=O)(=O)[N-]S(=O)(=O)C(F)(F)F)(F)F</v>
      </c>
      <c r="G1079" s="4">
        <v>0.19900000000000001</v>
      </c>
      <c r="H1079" s="4">
        <v>323.14999999999998</v>
      </c>
      <c r="I1079" s="4">
        <v>10</v>
      </c>
      <c r="J1079">
        <f t="shared" si="113"/>
        <v>-8.4021843471918295E-2</v>
      </c>
      <c r="K1079">
        <f t="shared" si="114"/>
        <v>-0.57676201486776713</v>
      </c>
      <c r="L1079">
        <f t="shared" si="115"/>
        <v>-1.6144504542576446</v>
      </c>
      <c r="M1079">
        <f t="shared" si="116"/>
        <v>0.38080495356037147</v>
      </c>
      <c r="N1079">
        <f t="shared" si="117"/>
        <v>1.9988356685509804E-2</v>
      </c>
      <c r="O1079">
        <f t="shared" si="118"/>
        <v>64</v>
      </c>
    </row>
    <row r="1080" spans="1:15" x14ac:dyDescent="0.2">
      <c r="A1080" s="3" t="s">
        <v>436</v>
      </c>
      <c r="B1080" s="4" t="s">
        <v>19</v>
      </c>
      <c r="C1080" s="4" t="str">
        <f>VLOOKUP(B1080,IL!A:B,2,0)</f>
        <v>C(CCCCCCC)[N+]1=CN(C=C1)C</v>
      </c>
      <c r="D1080" s="4" t="s">
        <v>8</v>
      </c>
      <c r="E1080" s="4" t="str">
        <f>VLOOKUP(D1080,IL!A:B,2,0)</f>
        <v>FC(S(=O)(=O)[N-]S(=O)(=O)C(F)(F)F)(F)F</v>
      </c>
      <c r="F1080" s="4" t="str">
        <f t="shared" si="112"/>
        <v>C(CCCCCCC)[N+]1=CN(C=C1)C.FC(S(=O)(=O)[N-]S(=O)(=O)C(F)(F)F)(F)F</v>
      </c>
      <c r="G1080" s="4">
        <v>0.36899999999999999</v>
      </c>
      <c r="H1080" s="4">
        <v>298.14999999999998</v>
      </c>
      <c r="I1080" s="4">
        <v>10</v>
      </c>
      <c r="J1080">
        <f t="shared" si="113"/>
        <v>-1.0744990827314456</v>
      </c>
      <c r="K1080">
        <f t="shared" si="114"/>
        <v>-0.57676201486776713</v>
      </c>
      <c r="L1080">
        <f t="shared" si="115"/>
        <v>-0.99695863494160986</v>
      </c>
      <c r="M1080">
        <f t="shared" si="116"/>
        <v>0.26172898309121218</v>
      </c>
      <c r="N1080">
        <f t="shared" si="117"/>
        <v>1.9988356685509804E-2</v>
      </c>
      <c r="O1080">
        <f t="shared" si="118"/>
        <v>64</v>
      </c>
    </row>
    <row r="1081" spans="1:15" x14ac:dyDescent="0.2">
      <c r="A1081" s="3" t="s">
        <v>436</v>
      </c>
      <c r="B1081" s="4" t="s">
        <v>19</v>
      </c>
      <c r="C1081" s="4" t="str">
        <f>VLOOKUP(B1081,IL!A:B,2,0)</f>
        <v>C(CCCCCCC)[N+]1=CN(C=C1)C</v>
      </c>
      <c r="D1081" s="4" t="s">
        <v>8</v>
      </c>
      <c r="E1081" s="4" t="str">
        <f>VLOOKUP(D1081,IL!A:B,2,0)</f>
        <v>FC(S(=O)(=O)[N-]S(=O)(=O)C(F)(F)F)(F)F</v>
      </c>
      <c r="F1081" s="4" t="str">
        <f t="shared" si="112"/>
        <v>C(CCCCCCC)[N+]1=CN(C=C1)C.FC(S(=O)(=O)[N-]S(=O)(=O)C(F)(F)F)(F)F</v>
      </c>
      <c r="G1081" s="4">
        <v>0.14899999999999999</v>
      </c>
      <c r="H1081" s="4">
        <v>298.14999999999998</v>
      </c>
      <c r="I1081" s="4">
        <v>5</v>
      </c>
      <c r="J1081">
        <f t="shared" si="113"/>
        <v>-1.0744990827314456</v>
      </c>
      <c r="K1081">
        <f t="shared" si="114"/>
        <v>-0.64198693184908584</v>
      </c>
      <c r="L1081">
        <f t="shared" si="115"/>
        <v>-1.9038089730366781</v>
      </c>
      <c r="M1081">
        <f t="shared" si="116"/>
        <v>0.26172898309121218</v>
      </c>
      <c r="N1081">
        <f t="shared" si="117"/>
        <v>9.9861966190218435E-3</v>
      </c>
      <c r="O1081">
        <f t="shared" si="118"/>
        <v>64</v>
      </c>
    </row>
    <row r="1082" spans="1:15" x14ac:dyDescent="0.2">
      <c r="A1082" s="3" t="s">
        <v>436</v>
      </c>
      <c r="B1082" s="4" t="s">
        <v>19</v>
      </c>
      <c r="C1082" s="4" t="str">
        <f>VLOOKUP(B1082,IL!A:B,2,0)</f>
        <v>C(CCCCCCC)[N+]1=CN(C=C1)C</v>
      </c>
      <c r="D1082" s="4" t="s">
        <v>8</v>
      </c>
      <c r="E1082" s="4" t="str">
        <f>VLOOKUP(D1082,IL!A:B,2,0)</f>
        <v>FC(S(=O)(=O)[N-]S(=O)(=O)C(F)(F)F)(F)F</v>
      </c>
      <c r="F1082" s="4" t="str">
        <f t="shared" si="112"/>
        <v>C(CCCCCCC)[N+]1=CN(C=C1)C.FC(S(=O)(=O)[N-]S(=O)(=O)C(F)(F)F)(F)F</v>
      </c>
      <c r="G1082" s="4">
        <v>0.13300000000000001</v>
      </c>
      <c r="H1082" s="4">
        <v>308.14999999999998</v>
      </c>
      <c r="I1082" s="4">
        <v>5</v>
      </c>
      <c r="J1082">
        <f t="shared" si="113"/>
        <v>-0.67830818702763462</v>
      </c>
      <c r="K1082">
        <f t="shared" si="114"/>
        <v>-0.64198693184908584</v>
      </c>
      <c r="L1082">
        <f t="shared" si="115"/>
        <v>-2.0174061507603831</v>
      </c>
      <c r="M1082">
        <f t="shared" si="116"/>
        <v>0.30935937127887586</v>
      </c>
      <c r="N1082">
        <f t="shared" si="117"/>
        <v>9.9861966190218435E-3</v>
      </c>
      <c r="O1082">
        <f t="shared" si="118"/>
        <v>64</v>
      </c>
    </row>
    <row r="1083" spans="1:15" x14ac:dyDescent="0.2">
      <c r="A1083" s="3" t="s">
        <v>436</v>
      </c>
      <c r="B1083" s="4" t="s">
        <v>19</v>
      </c>
      <c r="C1083" s="4" t="str">
        <f>VLOOKUP(B1083,IL!A:B,2,0)</f>
        <v>C(CCCCCCC)[N+]1=CN(C=C1)C</v>
      </c>
      <c r="D1083" s="4" t="s">
        <v>8</v>
      </c>
      <c r="E1083" s="4" t="str">
        <f>VLOOKUP(D1083,IL!A:B,2,0)</f>
        <v>FC(S(=O)(=O)[N-]S(=O)(=O)C(F)(F)F)(F)F</v>
      </c>
      <c r="F1083" s="4" t="str">
        <f t="shared" si="112"/>
        <v>C(CCCCCCC)[N+]1=CN(C=C1)C.FC(S(=O)(=O)[N-]S(=O)(=O)C(F)(F)F)(F)F</v>
      </c>
      <c r="G1083" s="4">
        <v>0.11</v>
      </c>
      <c r="H1083" s="4">
        <v>323.14999999999998</v>
      </c>
      <c r="I1083" s="4">
        <v>5</v>
      </c>
      <c r="J1083">
        <f t="shared" si="113"/>
        <v>-8.4021843471918295E-2</v>
      </c>
      <c r="K1083">
        <f t="shared" si="114"/>
        <v>-0.64198693184908584</v>
      </c>
      <c r="L1083">
        <f t="shared" si="115"/>
        <v>-2.2072749131897207</v>
      </c>
      <c r="M1083">
        <f t="shared" si="116"/>
        <v>0.38080495356037147</v>
      </c>
      <c r="N1083">
        <f t="shared" si="117"/>
        <v>9.9861966190218435E-3</v>
      </c>
      <c r="O1083">
        <f t="shared" si="118"/>
        <v>64</v>
      </c>
    </row>
    <row r="1084" spans="1:15" x14ac:dyDescent="0.2">
      <c r="A1084" s="3" t="s">
        <v>436</v>
      </c>
      <c r="B1084" s="4" t="s">
        <v>19</v>
      </c>
      <c r="C1084" s="4" t="str">
        <f>VLOOKUP(B1084,IL!A:B,2,0)</f>
        <v>C(CCCCCCC)[N+]1=CN(C=C1)C</v>
      </c>
      <c r="D1084" s="4" t="s">
        <v>8</v>
      </c>
      <c r="E1084" s="4" t="str">
        <f>VLOOKUP(D1084,IL!A:B,2,0)</f>
        <v>FC(S(=O)(=O)[N-]S(=O)(=O)C(F)(F)F)(F)F</v>
      </c>
      <c r="F1084" s="4" t="str">
        <f t="shared" si="112"/>
        <v>C(CCCCCCC)[N+]1=CN(C=C1)C.FC(S(=O)(=O)[N-]S(=O)(=O)C(F)(F)F)(F)F</v>
      </c>
      <c r="G1084" s="4">
        <v>3.2000000000000001E-2</v>
      </c>
      <c r="H1084" s="4">
        <v>298.14999999999998</v>
      </c>
      <c r="I1084" s="4">
        <v>1</v>
      </c>
      <c r="J1084">
        <f t="shared" si="113"/>
        <v>-1.0744990827314456</v>
      </c>
      <c r="K1084">
        <f t="shared" si="114"/>
        <v>-0.69416686543414086</v>
      </c>
      <c r="L1084">
        <f t="shared" si="115"/>
        <v>-3.4420193761824103</v>
      </c>
      <c r="M1084">
        <f t="shared" si="116"/>
        <v>0.26172898309121218</v>
      </c>
      <c r="N1084">
        <f t="shared" si="117"/>
        <v>1.9844685658314768E-3</v>
      </c>
      <c r="O1084">
        <f t="shared" si="118"/>
        <v>64</v>
      </c>
    </row>
    <row r="1085" spans="1:15" x14ac:dyDescent="0.2">
      <c r="A1085" s="3" t="s">
        <v>436</v>
      </c>
      <c r="B1085" s="4" t="s">
        <v>19</v>
      </c>
      <c r="C1085" s="4" t="str">
        <f>VLOOKUP(B1085,IL!A:B,2,0)</f>
        <v>C(CCCCCCC)[N+]1=CN(C=C1)C</v>
      </c>
      <c r="D1085" s="4" t="s">
        <v>8</v>
      </c>
      <c r="E1085" s="4" t="str">
        <f>VLOOKUP(D1085,IL!A:B,2,0)</f>
        <v>FC(S(=O)(=O)[N-]S(=O)(=O)C(F)(F)F)(F)F</v>
      </c>
      <c r="F1085" s="4" t="str">
        <f t="shared" si="112"/>
        <v>C(CCCCCCC)[N+]1=CN(C=C1)C.FC(S(=O)(=O)[N-]S(=O)(=O)C(F)(F)F)(F)F</v>
      </c>
      <c r="G1085" s="4">
        <v>2.8000000000000001E-2</v>
      </c>
      <c r="H1085" s="4">
        <v>308.14999999999998</v>
      </c>
      <c r="I1085" s="4">
        <v>1</v>
      </c>
      <c r="J1085">
        <f t="shared" si="113"/>
        <v>-0.67830818702763462</v>
      </c>
      <c r="K1085">
        <f t="shared" si="114"/>
        <v>-0.69416686543414086</v>
      </c>
      <c r="L1085">
        <f t="shared" si="115"/>
        <v>-3.575550768806933</v>
      </c>
      <c r="M1085">
        <f t="shared" si="116"/>
        <v>0.30935937127887586</v>
      </c>
      <c r="N1085">
        <f t="shared" si="117"/>
        <v>1.9844685658314768E-3</v>
      </c>
      <c r="O1085">
        <f t="shared" si="118"/>
        <v>64</v>
      </c>
    </row>
    <row r="1086" spans="1:15" x14ac:dyDescent="0.2">
      <c r="A1086" s="3" t="s">
        <v>436</v>
      </c>
      <c r="B1086" s="4" t="s">
        <v>19</v>
      </c>
      <c r="C1086" s="4" t="str">
        <f>VLOOKUP(B1086,IL!A:B,2,0)</f>
        <v>C(CCCCCCC)[N+]1=CN(C=C1)C</v>
      </c>
      <c r="D1086" s="4" t="s">
        <v>8</v>
      </c>
      <c r="E1086" s="4" t="str">
        <f>VLOOKUP(D1086,IL!A:B,2,0)</f>
        <v>FC(S(=O)(=O)[N-]S(=O)(=O)C(F)(F)F)(F)F</v>
      </c>
      <c r="F1086" s="4" t="str">
        <f t="shared" si="112"/>
        <v>C(CCCCCCC)[N+]1=CN(C=C1)C.FC(S(=O)(=O)[N-]S(=O)(=O)C(F)(F)F)(F)F</v>
      </c>
      <c r="G1086" s="4">
        <v>2.5000000000000001E-2</v>
      </c>
      <c r="H1086" s="4">
        <v>323.14999999999998</v>
      </c>
      <c r="I1086" s="4">
        <v>1</v>
      </c>
      <c r="J1086">
        <f t="shared" si="113"/>
        <v>-8.4021843471918295E-2</v>
      </c>
      <c r="K1086">
        <f t="shared" si="114"/>
        <v>-0.69416686543414086</v>
      </c>
      <c r="L1086">
        <f t="shared" si="115"/>
        <v>-3.6888794541139363</v>
      </c>
      <c r="M1086">
        <f t="shared" si="116"/>
        <v>0.38080495356037147</v>
      </c>
      <c r="N1086">
        <f t="shared" si="117"/>
        <v>1.9844685658314768E-3</v>
      </c>
      <c r="O1086">
        <f t="shared" si="118"/>
        <v>64</v>
      </c>
    </row>
    <row r="1087" spans="1:15" x14ac:dyDescent="0.2">
      <c r="A1087" s="3" t="s">
        <v>515</v>
      </c>
      <c r="B1087" s="4" t="s">
        <v>4</v>
      </c>
      <c r="C1087" s="4" t="str">
        <f>VLOOKUP(B1087,IL!A:B,2,0)</f>
        <v>C(CCC)[N+]1=CN(C=C1)C</v>
      </c>
      <c r="D1087" s="4" t="s">
        <v>75</v>
      </c>
      <c r="E1087" s="4" t="str">
        <f>VLOOKUP(D1087,IL!A:B,2,0)</f>
        <v>FC(C(C(F)(F)S(=O)(=O)[O-])(F)F)(C(F)(F)F)F</v>
      </c>
      <c r="F1087" s="4" t="str">
        <f t="shared" si="112"/>
        <v>C(CCC)[N+]1=CN(C=C1)C.FC(C(C(F)(F)S(=O)(=O)[O-])(F)F)(C(F)(F)F)F</v>
      </c>
      <c r="G1087" s="4">
        <v>0.43440000000000001</v>
      </c>
      <c r="H1087" s="4">
        <v>343.15</v>
      </c>
      <c r="I1087" s="4">
        <v>42.38</v>
      </c>
      <c r="J1087">
        <f t="shared" si="113"/>
        <v>0.70835994793570345</v>
      </c>
      <c r="K1087">
        <f t="shared" si="114"/>
        <v>-0.15436545249674655</v>
      </c>
      <c r="L1087">
        <f t="shared" si="115"/>
        <v>-0.83378951036241133</v>
      </c>
      <c r="M1087">
        <f t="shared" si="116"/>
        <v>0.47606572993569896</v>
      </c>
      <c r="N1087">
        <f t="shared" si="117"/>
        <v>8.4762345276085824E-2</v>
      </c>
      <c r="O1087">
        <f t="shared" si="118"/>
        <v>64</v>
      </c>
    </row>
    <row r="1088" spans="1:15" x14ac:dyDescent="0.2">
      <c r="A1088" s="3" t="s">
        <v>515</v>
      </c>
      <c r="B1088" s="4" t="s">
        <v>4</v>
      </c>
      <c r="C1088" s="4" t="str">
        <f>VLOOKUP(B1088,IL!A:B,2,0)</f>
        <v>C(CCC)[N+]1=CN(C=C1)C</v>
      </c>
      <c r="D1088" s="4" t="s">
        <v>75</v>
      </c>
      <c r="E1088" s="4" t="str">
        <f>VLOOKUP(D1088,IL!A:B,2,0)</f>
        <v>FC(C(C(F)(F)S(=O)(=O)[O-])(F)F)(C(F)(F)F)F</v>
      </c>
      <c r="F1088" s="4" t="str">
        <f t="shared" si="112"/>
        <v>C(CCC)[N+]1=CN(C=C1)C.FC(C(C(F)(F)S(=O)(=O)[O-])(F)F)(C(F)(F)F)F</v>
      </c>
      <c r="G1088" s="4">
        <v>0.45979999999999999</v>
      </c>
      <c r="H1088" s="4">
        <v>333.15</v>
      </c>
      <c r="I1088" s="4">
        <v>42.24</v>
      </c>
      <c r="J1088">
        <f t="shared" si="113"/>
        <v>0.31216905223189262</v>
      </c>
      <c r="K1088">
        <f t="shared" si="114"/>
        <v>-0.15619175017222348</v>
      </c>
      <c r="L1088">
        <f t="shared" si="115"/>
        <v>-0.77696366665305594</v>
      </c>
      <c r="M1088">
        <f t="shared" si="116"/>
        <v>0.42843534174803521</v>
      </c>
      <c r="N1088">
        <f t="shared" si="117"/>
        <v>8.4482284794224163E-2</v>
      </c>
      <c r="O1088">
        <f t="shared" si="118"/>
        <v>64</v>
      </c>
    </row>
    <row r="1089" spans="1:15" x14ac:dyDescent="0.2">
      <c r="A1089" s="3" t="s">
        <v>515</v>
      </c>
      <c r="B1089" s="4" t="s">
        <v>4</v>
      </c>
      <c r="C1089" s="4" t="str">
        <f>VLOOKUP(B1089,IL!A:B,2,0)</f>
        <v>C(CCC)[N+]1=CN(C=C1)C</v>
      </c>
      <c r="D1089" s="4" t="s">
        <v>75</v>
      </c>
      <c r="E1089" s="4" t="str">
        <f>VLOOKUP(D1089,IL!A:B,2,0)</f>
        <v>FC(C(C(F)(F)S(=O)(=O)[O-])(F)F)(C(F)(F)F)F</v>
      </c>
      <c r="F1089" s="4" t="str">
        <f t="shared" si="112"/>
        <v>C(CCC)[N+]1=CN(C=C1)C.FC(C(C(F)(F)S(=O)(=O)[O-])(F)F)(C(F)(F)F)F</v>
      </c>
      <c r="G1089" s="4">
        <v>0.47049999999999997</v>
      </c>
      <c r="H1089" s="4">
        <v>323.14999999999998</v>
      </c>
      <c r="I1089" s="4">
        <v>40.630000000000003</v>
      </c>
      <c r="J1089">
        <f t="shared" si="113"/>
        <v>-8.4021843471918295E-2</v>
      </c>
      <c r="K1089">
        <f t="shared" si="114"/>
        <v>-0.17719417344020813</v>
      </c>
      <c r="L1089">
        <f t="shared" si="115"/>
        <v>-0.75395931995670273</v>
      </c>
      <c r="M1089">
        <f t="shared" si="116"/>
        <v>0.38080495356037147</v>
      </c>
      <c r="N1089">
        <f t="shared" si="117"/>
        <v>8.1261589252815042E-2</v>
      </c>
      <c r="O1089">
        <f t="shared" si="118"/>
        <v>64</v>
      </c>
    </row>
    <row r="1090" spans="1:15" x14ac:dyDescent="0.2">
      <c r="A1090" s="3" t="s">
        <v>515</v>
      </c>
      <c r="B1090" s="4" t="s">
        <v>4</v>
      </c>
      <c r="C1090" s="4" t="str">
        <f>VLOOKUP(B1090,IL!A:B,2,0)</f>
        <v>C(CCC)[N+]1=CN(C=C1)C</v>
      </c>
      <c r="D1090" s="4" t="s">
        <v>75</v>
      </c>
      <c r="E1090" s="4" t="str">
        <f>VLOOKUP(D1090,IL!A:B,2,0)</f>
        <v>FC(C(C(F)(F)S(=O)(=O)[O-])(F)F)(C(F)(F)F)F</v>
      </c>
      <c r="F1090" s="4" t="str">
        <f t="shared" ref="F1090:F1153" si="119">C1090&amp;"."&amp;E1090</f>
        <v>C(CCC)[N+]1=CN(C=C1)C.FC(C(C(F)(F)S(=O)(=O)[O-])(F)F)(C(F)(F)F)F</v>
      </c>
      <c r="G1090" s="4">
        <v>0.48509999999999998</v>
      </c>
      <c r="H1090" s="4">
        <v>313.14999999999998</v>
      </c>
      <c r="I1090" s="4">
        <v>38.119999999999997</v>
      </c>
      <c r="J1090">
        <f t="shared" ref="J1090:J1153" si="120">STANDARDIZE(H1090,AVERAGE(H:H),STDEVP(H:H))</f>
        <v>-0.48021273917572921</v>
      </c>
      <c r="K1090">
        <f t="shared" ref="K1090:K1153" si="121">STANDARDIZE(I1090,AVERAGE(I:I),STDEVP(I:I))</f>
        <v>-0.20993708176483022</v>
      </c>
      <c r="L1090">
        <f t="shared" ref="L1090:L1153" si="122">LN(G1090)</f>
        <v>-0.72340022373096624</v>
      </c>
      <c r="M1090">
        <f t="shared" ref="M1090:M1153" si="123">(H1090-MIN(H:H))/(MAX(H:H)-MIN(H:H))</f>
        <v>0.33317456537270773</v>
      </c>
      <c r="N1090">
        <f t="shared" ref="N1090:N1153" si="124">(I1090-MIN(I:I))/(MAX(I:I)-MIN(I:I))</f>
        <v>7.6240504899438066E-2</v>
      </c>
      <c r="O1090">
        <f t="shared" ref="O1090:O1153" si="125">LEN(F1090)</f>
        <v>64</v>
      </c>
    </row>
    <row r="1091" spans="1:15" x14ac:dyDescent="0.2">
      <c r="A1091" s="3" t="s">
        <v>515</v>
      </c>
      <c r="B1091" s="4" t="s">
        <v>4</v>
      </c>
      <c r="C1091" s="4" t="str">
        <f>VLOOKUP(B1091,IL!A:B,2,0)</f>
        <v>C(CCC)[N+]1=CN(C=C1)C</v>
      </c>
      <c r="D1091" s="4" t="s">
        <v>75</v>
      </c>
      <c r="E1091" s="4" t="str">
        <f>VLOOKUP(D1091,IL!A:B,2,0)</f>
        <v>FC(C(C(F)(F)S(=O)(=O)[O-])(F)F)(C(F)(F)F)F</v>
      </c>
      <c r="F1091" s="4" t="str">
        <f t="shared" si="119"/>
        <v>C(CCC)[N+]1=CN(C=C1)C.FC(C(C(F)(F)S(=O)(=O)[O-])(F)F)(C(F)(F)F)F</v>
      </c>
      <c r="G1091" s="4">
        <v>0.43190000000000001</v>
      </c>
      <c r="H1091" s="4">
        <v>333.15</v>
      </c>
      <c r="I1091" s="4">
        <v>37.950000000000003</v>
      </c>
      <c r="J1091">
        <f t="shared" si="120"/>
        <v>0.31216905223189262</v>
      </c>
      <c r="K1091">
        <f t="shared" si="121"/>
        <v>-0.212154728942195</v>
      </c>
      <c r="L1091">
        <f t="shared" si="122"/>
        <v>-0.83956119901548165</v>
      </c>
      <c r="M1091">
        <f t="shared" si="123"/>
        <v>0.42843534174803521</v>
      </c>
      <c r="N1091">
        <f t="shared" si="124"/>
        <v>7.5900431457177495E-2</v>
      </c>
      <c r="O1091">
        <f t="shared" si="125"/>
        <v>64</v>
      </c>
    </row>
    <row r="1092" spans="1:15" x14ac:dyDescent="0.2">
      <c r="A1092" s="3" t="s">
        <v>515</v>
      </c>
      <c r="B1092" s="4" t="s">
        <v>4</v>
      </c>
      <c r="C1092" s="4" t="str">
        <f>VLOOKUP(B1092,IL!A:B,2,0)</f>
        <v>C(CCC)[N+]1=CN(C=C1)C</v>
      </c>
      <c r="D1092" s="4" t="s">
        <v>75</v>
      </c>
      <c r="E1092" s="4" t="str">
        <f>VLOOKUP(D1092,IL!A:B,2,0)</f>
        <v>FC(C(C(F)(F)S(=O)(=O)[O-])(F)F)(C(F)(F)F)F</v>
      </c>
      <c r="F1092" s="4" t="str">
        <f t="shared" si="119"/>
        <v>C(CCC)[N+]1=CN(C=C1)C.FC(C(C(F)(F)S(=O)(=O)[O-])(F)F)(C(F)(F)F)F</v>
      </c>
      <c r="G1092" s="4">
        <v>0.54359999999999997</v>
      </c>
      <c r="H1092" s="4">
        <v>293.14999999999998</v>
      </c>
      <c r="I1092" s="4">
        <v>37.630000000000003</v>
      </c>
      <c r="J1092">
        <f t="shared" si="120"/>
        <v>-1.272594530583351</v>
      </c>
      <c r="K1092">
        <f t="shared" si="121"/>
        <v>-0.21632912362899939</v>
      </c>
      <c r="L1092">
        <f t="shared" si="122"/>
        <v>-0.6095415967051484</v>
      </c>
      <c r="M1092">
        <f t="shared" si="123"/>
        <v>0.23791378899738028</v>
      </c>
      <c r="N1092">
        <f t="shared" si="124"/>
        <v>7.5260293212922255E-2</v>
      </c>
      <c r="O1092">
        <f t="shared" si="125"/>
        <v>64</v>
      </c>
    </row>
    <row r="1093" spans="1:15" x14ac:dyDescent="0.2">
      <c r="A1093" s="3" t="s">
        <v>515</v>
      </c>
      <c r="B1093" s="4" t="s">
        <v>4</v>
      </c>
      <c r="C1093" s="4" t="str">
        <f>VLOOKUP(B1093,IL!A:B,2,0)</f>
        <v>C(CCC)[N+]1=CN(C=C1)C</v>
      </c>
      <c r="D1093" s="4" t="s">
        <v>75</v>
      </c>
      <c r="E1093" s="4" t="str">
        <f>VLOOKUP(D1093,IL!A:B,2,0)</f>
        <v>FC(C(C(F)(F)S(=O)(=O)[O-])(F)F)(C(F)(F)F)F</v>
      </c>
      <c r="F1093" s="4" t="str">
        <f t="shared" si="119"/>
        <v>C(CCC)[N+]1=CN(C=C1)C.FC(C(C(F)(F)S(=O)(=O)[O-])(F)F)(C(F)(F)F)F</v>
      </c>
      <c r="G1093" s="4">
        <v>0.50219999999999998</v>
      </c>
      <c r="H1093" s="4">
        <v>303.14999999999998</v>
      </c>
      <c r="I1093" s="4">
        <v>36.79</v>
      </c>
      <c r="J1093">
        <f t="shared" si="120"/>
        <v>-0.87640363487954009</v>
      </c>
      <c r="K1093">
        <f t="shared" si="121"/>
        <v>-0.22728690968186099</v>
      </c>
      <c r="L1093">
        <f t="shared" si="122"/>
        <v>-0.68875683225865247</v>
      </c>
      <c r="M1093">
        <f t="shared" si="123"/>
        <v>0.28554417718504405</v>
      </c>
      <c r="N1093">
        <f t="shared" si="124"/>
        <v>7.3579930321752279E-2</v>
      </c>
      <c r="O1093">
        <f t="shared" si="125"/>
        <v>64</v>
      </c>
    </row>
    <row r="1094" spans="1:15" x14ac:dyDescent="0.2">
      <c r="A1094" s="3" t="s">
        <v>515</v>
      </c>
      <c r="B1094" s="4" t="s">
        <v>4</v>
      </c>
      <c r="C1094" s="4" t="str">
        <f>VLOOKUP(B1094,IL!A:B,2,0)</f>
        <v>C(CCC)[N+]1=CN(C=C1)C</v>
      </c>
      <c r="D1094" s="4" t="s">
        <v>75</v>
      </c>
      <c r="E1094" s="4" t="str">
        <f>VLOOKUP(D1094,IL!A:B,2,0)</f>
        <v>FC(C(C(F)(F)S(=O)(=O)[O-])(F)F)(C(F)(F)F)F</v>
      </c>
      <c r="F1094" s="4" t="str">
        <f t="shared" si="119"/>
        <v>C(CCC)[N+]1=CN(C=C1)C.FC(C(C(F)(F)S(=O)(=O)[O-])(F)F)(C(F)(F)F)F</v>
      </c>
      <c r="G1094" s="4">
        <v>0.39</v>
      </c>
      <c r="H1094" s="4">
        <v>343.15</v>
      </c>
      <c r="I1094" s="4">
        <v>35.6</v>
      </c>
      <c r="J1094">
        <f t="shared" si="120"/>
        <v>0.70835994793570345</v>
      </c>
      <c r="K1094">
        <f t="shared" si="121"/>
        <v>-0.24281043992341486</v>
      </c>
      <c r="L1094">
        <f t="shared" si="122"/>
        <v>-0.94160853985844495</v>
      </c>
      <c r="M1094">
        <f t="shared" si="123"/>
        <v>0.47606572993569896</v>
      </c>
      <c r="N1094">
        <f t="shared" si="124"/>
        <v>7.1199416225928153E-2</v>
      </c>
      <c r="O1094">
        <f t="shared" si="125"/>
        <v>64</v>
      </c>
    </row>
    <row r="1095" spans="1:15" x14ac:dyDescent="0.2">
      <c r="A1095" s="3" t="s">
        <v>515</v>
      </c>
      <c r="B1095" s="4" t="s">
        <v>4</v>
      </c>
      <c r="C1095" s="4" t="str">
        <f>VLOOKUP(B1095,IL!A:B,2,0)</f>
        <v>C(CCC)[N+]1=CN(C=C1)C</v>
      </c>
      <c r="D1095" s="4" t="s">
        <v>75</v>
      </c>
      <c r="E1095" s="4" t="str">
        <f>VLOOKUP(D1095,IL!A:B,2,0)</f>
        <v>FC(C(C(F)(F)S(=O)(=O)[O-])(F)F)(C(F)(F)F)F</v>
      </c>
      <c r="F1095" s="4" t="str">
        <f t="shared" si="119"/>
        <v>C(CCC)[N+]1=CN(C=C1)C.FC(C(C(F)(F)S(=O)(=O)[O-])(F)F)(C(F)(F)F)F</v>
      </c>
      <c r="G1095" s="4">
        <v>0.43959999999999999</v>
      </c>
      <c r="H1095" s="4">
        <v>323.14999999999998</v>
      </c>
      <c r="I1095" s="4">
        <v>35.380000000000003</v>
      </c>
      <c r="J1095">
        <f t="shared" si="120"/>
        <v>-8.4021843471918295E-2</v>
      </c>
      <c r="K1095">
        <f t="shared" si="121"/>
        <v>-0.24568033627059285</v>
      </c>
      <c r="L1095">
        <f t="shared" si="122"/>
        <v>-0.82189005645267077</v>
      </c>
      <c r="M1095">
        <f t="shared" si="123"/>
        <v>0.38080495356037147</v>
      </c>
      <c r="N1095">
        <f t="shared" si="124"/>
        <v>7.0759321183002682E-2</v>
      </c>
      <c r="O1095">
        <f t="shared" si="125"/>
        <v>64</v>
      </c>
    </row>
    <row r="1096" spans="1:15" x14ac:dyDescent="0.2">
      <c r="A1096" s="3" t="s">
        <v>515</v>
      </c>
      <c r="B1096" s="4" t="s">
        <v>4</v>
      </c>
      <c r="C1096" s="4" t="str">
        <f>VLOOKUP(B1096,IL!A:B,2,0)</f>
        <v>C(CCC)[N+]1=CN(C=C1)C</v>
      </c>
      <c r="D1096" s="4" t="s">
        <v>75</v>
      </c>
      <c r="E1096" s="4" t="str">
        <f>VLOOKUP(D1096,IL!A:B,2,0)</f>
        <v>FC(C(C(F)(F)S(=O)(=O)[O-])(F)F)(C(F)(F)F)F</v>
      </c>
      <c r="F1096" s="4" t="str">
        <f t="shared" si="119"/>
        <v>C(CCC)[N+]1=CN(C=C1)C.FC(C(C(F)(F)S(=O)(=O)[O-])(F)F)(C(F)(F)F)F</v>
      </c>
      <c r="G1096" s="4">
        <v>0.45290000000000002</v>
      </c>
      <c r="H1096" s="4">
        <v>313.14999999999998</v>
      </c>
      <c r="I1096" s="4">
        <v>34.130000000000003</v>
      </c>
      <c r="J1096">
        <f t="shared" si="120"/>
        <v>-0.48021273917572921</v>
      </c>
      <c r="K1096">
        <f t="shared" si="121"/>
        <v>-0.26198656551592253</v>
      </c>
      <c r="L1096">
        <f t="shared" si="122"/>
        <v>-0.79208392841996877</v>
      </c>
      <c r="M1096">
        <f t="shared" si="123"/>
        <v>0.33317456537270773</v>
      </c>
      <c r="N1096">
        <f t="shared" si="124"/>
        <v>6.8258781166380691E-2</v>
      </c>
      <c r="O1096">
        <f t="shared" si="125"/>
        <v>64</v>
      </c>
    </row>
    <row r="1097" spans="1:15" x14ac:dyDescent="0.2">
      <c r="A1097" s="3" t="s">
        <v>515</v>
      </c>
      <c r="B1097" s="4" t="s">
        <v>4</v>
      </c>
      <c r="C1097" s="4" t="str">
        <f>VLOOKUP(B1097,IL!A:B,2,0)</f>
        <v>C(CCC)[N+]1=CN(C=C1)C</v>
      </c>
      <c r="D1097" s="4" t="s">
        <v>75</v>
      </c>
      <c r="E1097" s="4" t="str">
        <f>VLOOKUP(D1097,IL!A:B,2,0)</f>
        <v>FC(C(C(F)(F)S(=O)(=O)[O-])(F)F)(C(F)(F)F)F</v>
      </c>
      <c r="F1097" s="4" t="str">
        <f t="shared" si="119"/>
        <v>C(CCC)[N+]1=CN(C=C1)C.FC(C(C(F)(F)S(=O)(=O)[O-])(F)F)(C(F)(F)F)F</v>
      </c>
      <c r="G1097" s="4">
        <v>0.39069999999999999</v>
      </c>
      <c r="H1097" s="4">
        <v>333.15</v>
      </c>
      <c r="I1097" s="4">
        <v>32.130000000000003</v>
      </c>
      <c r="J1097">
        <f t="shared" si="120"/>
        <v>0.31216905223189262</v>
      </c>
      <c r="K1097">
        <f t="shared" si="121"/>
        <v>-0.2880765323084501</v>
      </c>
      <c r="L1097">
        <f t="shared" si="122"/>
        <v>-0.93981527692111222</v>
      </c>
      <c r="M1097">
        <f t="shared" si="123"/>
        <v>0.42843534174803521</v>
      </c>
      <c r="N1097">
        <f t="shared" si="124"/>
        <v>6.42579171397855E-2</v>
      </c>
      <c r="O1097">
        <f t="shared" si="125"/>
        <v>64</v>
      </c>
    </row>
    <row r="1098" spans="1:15" x14ac:dyDescent="0.2">
      <c r="A1098" s="3" t="s">
        <v>515</v>
      </c>
      <c r="B1098" s="4" t="s">
        <v>4</v>
      </c>
      <c r="C1098" s="4" t="str">
        <f>VLOOKUP(B1098,IL!A:B,2,0)</f>
        <v>C(CCC)[N+]1=CN(C=C1)C</v>
      </c>
      <c r="D1098" s="4" t="s">
        <v>75</v>
      </c>
      <c r="E1098" s="4" t="str">
        <f>VLOOKUP(D1098,IL!A:B,2,0)</f>
        <v>FC(C(C(F)(F)S(=O)(=O)[O-])(F)F)(C(F)(F)F)F</v>
      </c>
      <c r="F1098" s="4" t="str">
        <f t="shared" si="119"/>
        <v>C(CCC)[N+]1=CN(C=C1)C.FC(C(C(F)(F)S(=O)(=O)[O-])(F)F)(C(F)(F)F)F</v>
      </c>
      <c r="G1098" s="4">
        <v>0.46310000000000001</v>
      </c>
      <c r="H1098" s="4">
        <v>303.14999999999998</v>
      </c>
      <c r="I1098" s="4">
        <v>31.73</v>
      </c>
      <c r="J1098">
        <f t="shared" si="120"/>
        <v>-0.87640363487954009</v>
      </c>
      <c r="K1098">
        <f t="shared" si="121"/>
        <v>-0.29329452566695563</v>
      </c>
      <c r="L1098">
        <f t="shared" si="122"/>
        <v>-0.7698122654954308</v>
      </c>
      <c r="M1098">
        <f t="shared" si="123"/>
        <v>0.28554417718504405</v>
      </c>
      <c r="N1098">
        <f t="shared" si="124"/>
        <v>6.3457744334466479E-2</v>
      </c>
      <c r="O1098">
        <f t="shared" si="125"/>
        <v>64</v>
      </c>
    </row>
    <row r="1099" spans="1:15" x14ac:dyDescent="0.2">
      <c r="A1099" s="3" t="s">
        <v>515</v>
      </c>
      <c r="B1099" s="4" t="s">
        <v>4</v>
      </c>
      <c r="C1099" s="4" t="str">
        <f>VLOOKUP(B1099,IL!A:B,2,0)</f>
        <v>C(CCC)[N+]1=CN(C=C1)C</v>
      </c>
      <c r="D1099" s="4" t="s">
        <v>75</v>
      </c>
      <c r="E1099" s="4" t="str">
        <f>VLOOKUP(D1099,IL!A:B,2,0)</f>
        <v>FC(C(C(F)(F)S(=O)(=O)[O-])(F)F)(C(F)(F)F)F</v>
      </c>
      <c r="F1099" s="4" t="str">
        <f t="shared" si="119"/>
        <v>C(CCC)[N+]1=CN(C=C1)C.FC(C(C(F)(F)S(=O)(=O)[O-])(F)F)(C(F)(F)F)F</v>
      </c>
      <c r="G1099" s="4">
        <v>0.34520000000000001</v>
      </c>
      <c r="H1099" s="4">
        <v>343.15</v>
      </c>
      <c r="I1099" s="4">
        <v>30.14</v>
      </c>
      <c r="J1099">
        <f t="shared" si="120"/>
        <v>0.70835994793570345</v>
      </c>
      <c r="K1099">
        <f t="shared" si="121"/>
        <v>-0.314036049267015</v>
      </c>
      <c r="L1099">
        <f t="shared" si="122"/>
        <v>-1.0636313197728642</v>
      </c>
      <c r="M1099">
        <f t="shared" si="123"/>
        <v>0.47606572993569896</v>
      </c>
      <c r="N1099">
        <f t="shared" si="124"/>
        <v>6.0277057433323303E-2</v>
      </c>
      <c r="O1099">
        <f t="shared" si="125"/>
        <v>64</v>
      </c>
    </row>
    <row r="1100" spans="1:15" x14ac:dyDescent="0.2">
      <c r="A1100" s="3" t="s">
        <v>515</v>
      </c>
      <c r="B1100" s="4" t="s">
        <v>4</v>
      </c>
      <c r="C1100" s="4" t="str">
        <f>VLOOKUP(B1100,IL!A:B,2,0)</f>
        <v>C(CCC)[N+]1=CN(C=C1)C</v>
      </c>
      <c r="D1100" s="4" t="s">
        <v>75</v>
      </c>
      <c r="E1100" s="4" t="str">
        <f>VLOOKUP(D1100,IL!A:B,2,0)</f>
        <v>FC(C(C(F)(F)S(=O)(=O)[O-])(F)F)(C(F)(F)F)F</v>
      </c>
      <c r="F1100" s="4" t="str">
        <f t="shared" si="119"/>
        <v>C(CCC)[N+]1=CN(C=C1)C.FC(C(C(F)(F)S(=O)(=O)[O-])(F)F)(C(F)(F)F)F</v>
      </c>
      <c r="G1100" s="4">
        <v>0.49890000000000001</v>
      </c>
      <c r="H1100" s="4">
        <v>293.14999999999998</v>
      </c>
      <c r="I1100" s="4">
        <v>29.95</v>
      </c>
      <c r="J1100">
        <f t="shared" si="120"/>
        <v>-1.272594530583351</v>
      </c>
      <c r="K1100">
        <f t="shared" si="121"/>
        <v>-0.31651459611230509</v>
      </c>
      <c r="L1100">
        <f t="shared" si="122"/>
        <v>-0.69534960411514535</v>
      </c>
      <c r="M1100">
        <f t="shared" si="123"/>
        <v>0.23791378899738028</v>
      </c>
      <c r="N1100">
        <f t="shared" si="124"/>
        <v>5.9896975350796758E-2</v>
      </c>
      <c r="O1100">
        <f t="shared" si="125"/>
        <v>64</v>
      </c>
    </row>
    <row r="1101" spans="1:15" x14ac:dyDescent="0.2">
      <c r="A1101" s="3" t="s">
        <v>515</v>
      </c>
      <c r="B1101" s="4" t="s">
        <v>4</v>
      </c>
      <c r="C1101" s="4" t="str">
        <f>VLOOKUP(B1101,IL!A:B,2,0)</f>
        <v>C(CCC)[N+]1=CN(C=C1)C</v>
      </c>
      <c r="D1101" s="4" t="s">
        <v>75</v>
      </c>
      <c r="E1101" s="4" t="str">
        <f>VLOOKUP(D1101,IL!A:B,2,0)</f>
        <v>FC(C(C(F)(F)S(=O)(=O)[O-])(F)F)(C(F)(F)F)F</v>
      </c>
      <c r="F1101" s="4" t="str">
        <f t="shared" si="119"/>
        <v>C(CCC)[N+]1=CN(C=C1)C.FC(C(C(F)(F)S(=O)(=O)[O-])(F)F)(C(F)(F)F)F</v>
      </c>
      <c r="G1101" s="4">
        <v>0.3921</v>
      </c>
      <c r="H1101" s="4">
        <v>323.14999999999998</v>
      </c>
      <c r="I1101" s="4">
        <v>28.94</v>
      </c>
      <c r="J1101">
        <f t="shared" si="120"/>
        <v>-8.4021843471918295E-2</v>
      </c>
      <c r="K1101">
        <f t="shared" si="121"/>
        <v>-0.3296900293425315</v>
      </c>
      <c r="L1101">
        <f t="shared" si="122"/>
        <v>-0.9362383696838511</v>
      </c>
      <c r="M1101">
        <f t="shared" si="123"/>
        <v>0.38080495356037147</v>
      </c>
      <c r="N1101">
        <f t="shared" si="124"/>
        <v>5.7876539017366189E-2</v>
      </c>
      <c r="O1101">
        <f t="shared" si="125"/>
        <v>64</v>
      </c>
    </row>
    <row r="1102" spans="1:15" x14ac:dyDescent="0.2">
      <c r="A1102" s="3" t="s">
        <v>515</v>
      </c>
      <c r="B1102" s="4" t="s">
        <v>4</v>
      </c>
      <c r="C1102" s="4" t="str">
        <f>VLOOKUP(B1102,IL!A:B,2,0)</f>
        <v>C(CCC)[N+]1=CN(C=C1)C</v>
      </c>
      <c r="D1102" s="4" t="s">
        <v>75</v>
      </c>
      <c r="E1102" s="4" t="str">
        <f>VLOOKUP(D1102,IL!A:B,2,0)</f>
        <v>FC(C(C(F)(F)S(=O)(=O)[O-])(F)F)(C(F)(F)F)F</v>
      </c>
      <c r="F1102" s="4" t="str">
        <f t="shared" si="119"/>
        <v>C(CCC)[N+]1=CN(C=C1)C.FC(C(C(F)(F)S(=O)(=O)[O-])(F)F)(C(F)(F)F)F</v>
      </c>
      <c r="G1102" s="4">
        <v>0.41010000000000002</v>
      </c>
      <c r="H1102" s="4">
        <v>313.14999999999998</v>
      </c>
      <c r="I1102" s="4">
        <v>28.89</v>
      </c>
      <c r="J1102">
        <f t="shared" si="120"/>
        <v>-0.48021273917572921</v>
      </c>
      <c r="K1102">
        <f t="shared" si="121"/>
        <v>-0.33034227851234466</v>
      </c>
      <c r="L1102">
        <f t="shared" si="122"/>
        <v>-0.89135424658412343</v>
      </c>
      <c r="M1102">
        <f t="shared" si="123"/>
        <v>0.33317456537270773</v>
      </c>
      <c r="N1102">
        <f t="shared" si="124"/>
        <v>5.7776517416701312E-2</v>
      </c>
      <c r="O1102">
        <f t="shared" si="125"/>
        <v>64</v>
      </c>
    </row>
    <row r="1103" spans="1:15" x14ac:dyDescent="0.2">
      <c r="A1103" s="3" t="s">
        <v>515</v>
      </c>
      <c r="B1103" s="4" t="s">
        <v>4</v>
      </c>
      <c r="C1103" s="4" t="str">
        <f>VLOOKUP(B1103,IL!A:B,2,0)</f>
        <v>C(CCC)[N+]1=CN(C=C1)C</v>
      </c>
      <c r="D1103" s="4" t="s">
        <v>75</v>
      </c>
      <c r="E1103" s="4" t="str">
        <f>VLOOKUP(D1103,IL!A:B,2,0)</f>
        <v>FC(C(C(F)(F)S(=O)(=O)[O-])(F)F)(C(F)(F)F)F</v>
      </c>
      <c r="F1103" s="4" t="str">
        <f t="shared" si="119"/>
        <v>C(CCC)[N+]1=CN(C=C1)C.FC(C(C(F)(F)S(=O)(=O)[O-])(F)F)(C(F)(F)F)F</v>
      </c>
      <c r="G1103" s="4">
        <v>0.32850000000000001</v>
      </c>
      <c r="H1103" s="4">
        <v>333.15</v>
      </c>
      <c r="I1103" s="4">
        <v>25.43</v>
      </c>
      <c r="J1103">
        <f t="shared" si="120"/>
        <v>0.31216905223189262</v>
      </c>
      <c r="K1103">
        <f t="shared" si="121"/>
        <v>-0.37547792106341726</v>
      </c>
      <c r="L1103">
        <f t="shared" si="122"/>
        <v>-1.1132184410574717</v>
      </c>
      <c r="M1103">
        <f t="shared" si="123"/>
        <v>0.42843534174803521</v>
      </c>
      <c r="N1103">
        <f t="shared" si="124"/>
        <v>5.0855022650691646E-2</v>
      </c>
      <c r="O1103">
        <f t="shared" si="125"/>
        <v>64</v>
      </c>
    </row>
    <row r="1104" spans="1:15" x14ac:dyDescent="0.2">
      <c r="A1104" s="3" t="s">
        <v>515</v>
      </c>
      <c r="B1104" s="4" t="s">
        <v>4</v>
      </c>
      <c r="C1104" s="4" t="str">
        <f>VLOOKUP(B1104,IL!A:B,2,0)</f>
        <v>C(CCC)[N+]1=CN(C=C1)C</v>
      </c>
      <c r="D1104" s="4" t="s">
        <v>75</v>
      </c>
      <c r="E1104" s="4" t="str">
        <f>VLOOKUP(D1104,IL!A:B,2,0)</f>
        <v>FC(C(C(F)(F)S(=O)(=O)[O-])(F)F)(C(F)(F)F)F</v>
      </c>
      <c r="F1104" s="4" t="str">
        <f t="shared" si="119"/>
        <v>C(CCC)[N+]1=CN(C=C1)C.FC(C(C(F)(F)S(=O)(=O)[O-])(F)F)(C(F)(F)F)F</v>
      </c>
      <c r="G1104" s="4">
        <v>0.28799999999999998</v>
      </c>
      <c r="H1104" s="4">
        <v>343.15</v>
      </c>
      <c r="I1104" s="4">
        <v>23.93</v>
      </c>
      <c r="J1104">
        <f t="shared" si="120"/>
        <v>0.70835994793570345</v>
      </c>
      <c r="K1104">
        <f t="shared" si="121"/>
        <v>-0.39504539615781292</v>
      </c>
      <c r="L1104">
        <f t="shared" si="122"/>
        <v>-1.2447947988461912</v>
      </c>
      <c r="M1104">
        <f t="shared" si="123"/>
        <v>0.47606572993569896</v>
      </c>
      <c r="N1104">
        <f t="shared" si="124"/>
        <v>4.7854374630745253E-2</v>
      </c>
      <c r="O1104">
        <f t="shared" si="125"/>
        <v>64</v>
      </c>
    </row>
    <row r="1105" spans="1:15" x14ac:dyDescent="0.2">
      <c r="A1105" s="3" t="s">
        <v>515</v>
      </c>
      <c r="B1105" s="4" t="s">
        <v>4</v>
      </c>
      <c r="C1105" s="4" t="str">
        <f>VLOOKUP(B1105,IL!A:B,2,0)</f>
        <v>C(CCC)[N+]1=CN(C=C1)C</v>
      </c>
      <c r="D1105" s="4" t="s">
        <v>75</v>
      </c>
      <c r="E1105" s="4" t="str">
        <f>VLOOKUP(D1105,IL!A:B,2,0)</f>
        <v>FC(C(C(F)(F)S(=O)(=O)[O-])(F)F)(C(F)(F)F)F</v>
      </c>
      <c r="F1105" s="4" t="str">
        <f t="shared" si="119"/>
        <v>C(CCC)[N+]1=CN(C=C1)C.FC(C(C(F)(F)S(=O)(=O)[O-])(F)F)(C(F)(F)F)F</v>
      </c>
      <c r="G1105" s="4">
        <v>0.38669999999999999</v>
      </c>
      <c r="H1105" s="4">
        <v>303.14999999999998</v>
      </c>
      <c r="I1105" s="4">
        <v>23.52</v>
      </c>
      <c r="J1105">
        <f t="shared" si="120"/>
        <v>-0.87640363487954009</v>
      </c>
      <c r="K1105">
        <f t="shared" si="121"/>
        <v>-0.40039383935028106</v>
      </c>
      <c r="L1105">
        <f t="shared" si="122"/>
        <v>-0.95010608036888566</v>
      </c>
      <c r="M1105">
        <f t="shared" si="123"/>
        <v>0.28554417718504405</v>
      </c>
      <c r="N1105">
        <f t="shared" si="124"/>
        <v>4.7034197505293245E-2</v>
      </c>
      <c r="O1105">
        <f t="shared" si="125"/>
        <v>64</v>
      </c>
    </row>
    <row r="1106" spans="1:15" x14ac:dyDescent="0.2">
      <c r="A1106" s="3" t="s">
        <v>515</v>
      </c>
      <c r="B1106" s="4" t="s">
        <v>4</v>
      </c>
      <c r="C1106" s="4" t="str">
        <f>VLOOKUP(B1106,IL!A:B,2,0)</f>
        <v>C(CCC)[N+]1=CN(C=C1)C</v>
      </c>
      <c r="D1106" s="4" t="s">
        <v>75</v>
      </c>
      <c r="E1106" s="4" t="str">
        <f>VLOOKUP(D1106,IL!A:B,2,0)</f>
        <v>FC(C(C(F)(F)S(=O)(=O)[O-])(F)F)(C(F)(F)F)F</v>
      </c>
      <c r="F1106" s="4" t="str">
        <f t="shared" si="119"/>
        <v>C(CCC)[N+]1=CN(C=C1)C.FC(C(C(F)(F)S(=O)(=O)[O-])(F)F)(C(F)(F)F)F</v>
      </c>
      <c r="G1106" s="4">
        <v>0.3458</v>
      </c>
      <c r="H1106" s="4">
        <v>313.14999999999998</v>
      </c>
      <c r="I1106" s="4">
        <v>22.24</v>
      </c>
      <c r="J1106">
        <f t="shared" si="120"/>
        <v>-0.48021273917572921</v>
      </c>
      <c r="K1106">
        <f t="shared" si="121"/>
        <v>-0.41709141809749867</v>
      </c>
      <c r="L1106">
        <f t="shared" si="122"/>
        <v>-1.0618947057329469</v>
      </c>
      <c r="M1106">
        <f t="shared" si="123"/>
        <v>0.33317456537270773</v>
      </c>
      <c r="N1106">
        <f t="shared" si="124"/>
        <v>4.4473644528272321E-2</v>
      </c>
      <c r="O1106">
        <f t="shared" si="125"/>
        <v>64</v>
      </c>
    </row>
    <row r="1107" spans="1:15" x14ac:dyDescent="0.2">
      <c r="A1107" s="3" t="s">
        <v>515</v>
      </c>
      <c r="B1107" s="4" t="s">
        <v>4</v>
      </c>
      <c r="C1107" s="4" t="str">
        <f>VLOOKUP(B1107,IL!A:B,2,0)</f>
        <v>C(CCC)[N+]1=CN(C=C1)C</v>
      </c>
      <c r="D1107" s="4" t="s">
        <v>75</v>
      </c>
      <c r="E1107" s="4" t="str">
        <f>VLOOKUP(D1107,IL!A:B,2,0)</f>
        <v>FC(C(C(F)(F)S(=O)(=O)[O-])(F)F)(C(F)(F)F)F</v>
      </c>
      <c r="F1107" s="4" t="str">
        <f t="shared" si="119"/>
        <v>C(CCC)[N+]1=CN(C=C1)C.FC(C(C(F)(F)S(=O)(=O)[O-])(F)F)(C(F)(F)F)F</v>
      </c>
      <c r="G1107" s="4">
        <v>0.42609999999999998</v>
      </c>
      <c r="H1107" s="4">
        <v>293.14999999999998</v>
      </c>
      <c r="I1107" s="4">
        <v>22.02</v>
      </c>
      <c r="J1107">
        <f t="shared" si="120"/>
        <v>-1.272594530583351</v>
      </c>
      <c r="K1107">
        <f t="shared" si="121"/>
        <v>-0.41996131444467677</v>
      </c>
      <c r="L1107">
        <f t="shared" si="122"/>
        <v>-0.85308121847627072</v>
      </c>
      <c r="M1107">
        <f t="shared" si="123"/>
        <v>0.23791378899738028</v>
      </c>
      <c r="N1107">
        <f t="shared" si="124"/>
        <v>4.4033549485346858E-2</v>
      </c>
      <c r="O1107">
        <f t="shared" si="125"/>
        <v>64</v>
      </c>
    </row>
    <row r="1108" spans="1:15" x14ac:dyDescent="0.2">
      <c r="A1108" s="3" t="s">
        <v>515</v>
      </c>
      <c r="B1108" s="4" t="s">
        <v>4</v>
      </c>
      <c r="C1108" s="4" t="str">
        <f>VLOOKUP(B1108,IL!A:B,2,0)</f>
        <v>C(CCC)[N+]1=CN(C=C1)C</v>
      </c>
      <c r="D1108" s="4" t="s">
        <v>75</v>
      </c>
      <c r="E1108" s="4" t="str">
        <f>VLOOKUP(D1108,IL!A:B,2,0)</f>
        <v>FC(C(C(F)(F)S(=O)(=O)[O-])(F)F)(C(F)(F)F)F</v>
      </c>
      <c r="F1108" s="4" t="str">
        <f t="shared" si="119"/>
        <v>C(CCC)[N+]1=CN(C=C1)C.FC(C(C(F)(F)S(=O)(=O)[O-])(F)F)(C(F)(F)F)F</v>
      </c>
      <c r="G1108" s="4">
        <v>0.30559999999999998</v>
      </c>
      <c r="H1108" s="4">
        <v>323.14999999999998</v>
      </c>
      <c r="I1108" s="4">
        <v>20.95</v>
      </c>
      <c r="J1108">
        <f t="shared" si="120"/>
        <v>-8.4021843471918295E-2</v>
      </c>
      <c r="K1108">
        <f t="shared" si="121"/>
        <v>-0.43391944667867888</v>
      </c>
      <c r="L1108">
        <f t="shared" si="122"/>
        <v>-1.1854782216897717</v>
      </c>
      <c r="M1108">
        <f t="shared" si="123"/>
        <v>0.38080495356037147</v>
      </c>
      <c r="N1108">
        <f t="shared" si="124"/>
        <v>4.1893087231118432E-2</v>
      </c>
      <c r="O1108">
        <f t="shared" si="125"/>
        <v>64</v>
      </c>
    </row>
    <row r="1109" spans="1:15" x14ac:dyDescent="0.2">
      <c r="A1109" s="3" t="s">
        <v>515</v>
      </c>
      <c r="B1109" s="4" t="s">
        <v>4</v>
      </c>
      <c r="C1109" s="4" t="str">
        <f>VLOOKUP(B1109,IL!A:B,2,0)</f>
        <v>C(CCC)[N+]1=CN(C=C1)C</v>
      </c>
      <c r="D1109" s="4" t="s">
        <v>75</v>
      </c>
      <c r="E1109" s="4" t="str">
        <f>VLOOKUP(D1109,IL!A:B,2,0)</f>
        <v>FC(C(C(F)(F)S(=O)(=O)[O-])(F)F)(C(F)(F)F)F</v>
      </c>
      <c r="F1109" s="4" t="str">
        <f t="shared" si="119"/>
        <v>C(CCC)[N+]1=CN(C=C1)C.FC(C(C(F)(F)S(=O)(=O)[O-])(F)F)(C(F)(F)F)F</v>
      </c>
      <c r="G1109" s="4">
        <v>0.38369999999999999</v>
      </c>
      <c r="H1109" s="4">
        <v>293.14999999999998</v>
      </c>
      <c r="I1109" s="4">
        <v>18.53</v>
      </c>
      <c r="J1109">
        <f t="shared" si="120"/>
        <v>-1.272594530583351</v>
      </c>
      <c r="K1109">
        <f t="shared" si="121"/>
        <v>-0.46548830649763723</v>
      </c>
      <c r="L1109">
        <f t="shared" si="122"/>
        <v>-0.95789428172923041</v>
      </c>
      <c r="M1109">
        <f t="shared" si="123"/>
        <v>0.23791378899738028</v>
      </c>
      <c r="N1109">
        <f t="shared" si="124"/>
        <v>3.705204175893826E-2</v>
      </c>
      <c r="O1109">
        <f t="shared" si="125"/>
        <v>64</v>
      </c>
    </row>
    <row r="1110" spans="1:15" x14ac:dyDescent="0.2">
      <c r="A1110" s="3" t="s">
        <v>515</v>
      </c>
      <c r="B1110" s="4" t="s">
        <v>4</v>
      </c>
      <c r="C1110" s="4" t="str">
        <f>VLOOKUP(B1110,IL!A:B,2,0)</f>
        <v>C(CCC)[N+]1=CN(C=C1)C</v>
      </c>
      <c r="D1110" s="4" t="s">
        <v>75</v>
      </c>
      <c r="E1110" s="4" t="str">
        <f>VLOOKUP(D1110,IL!A:B,2,0)</f>
        <v>FC(C(C(F)(F)S(=O)(=O)[O-])(F)F)(C(F)(F)F)F</v>
      </c>
      <c r="F1110" s="4" t="str">
        <f t="shared" si="119"/>
        <v>C(CCC)[N+]1=CN(C=C1)C.FC(C(C(F)(F)S(=O)(=O)[O-])(F)F)(C(F)(F)F)F</v>
      </c>
      <c r="G1110" s="4">
        <v>0.31280000000000002</v>
      </c>
      <c r="H1110" s="4">
        <v>303.14999999999998</v>
      </c>
      <c r="I1110" s="4">
        <v>17.21</v>
      </c>
      <c r="J1110">
        <f t="shared" si="120"/>
        <v>-0.87640363487954009</v>
      </c>
      <c r="K1110">
        <f t="shared" si="121"/>
        <v>-0.48270768458070534</v>
      </c>
      <c r="L1110">
        <f t="shared" si="122"/>
        <v>-1.1621912703109809</v>
      </c>
      <c r="M1110">
        <f t="shared" si="123"/>
        <v>0.28554417718504405</v>
      </c>
      <c r="N1110">
        <f t="shared" si="124"/>
        <v>3.4411471501385439E-2</v>
      </c>
      <c r="O1110">
        <f t="shared" si="125"/>
        <v>64</v>
      </c>
    </row>
    <row r="1111" spans="1:15" x14ac:dyDescent="0.2">
      <c r="A1111" s="3" t="s">
        <v>515</v>
      </c>
      <c r="B1111" s="4" t="s">
        <v>4</v>
      </c>
      <c r="C1111" s="4" t="str">
        <f>VLOOKUP(B1111,IL!A:B,2,0)</f>
        <v>C(CCC)[N+]1=CN(C=C1)C</v>
      </c>
      <c r="D1111" s="4" t="s">
        <v>75</v>
      </c>
      <c r="E1111" s="4" t="str">
        <f>VLOOKUP(D1111,IL!A:B,2,0)</f>
        <v>FC(C(C(F)(F)S(=O)(=O)[O-])(F)F)(C(F)(F)F)F</v>
      </c>
      <c r="F1111" s="4" t="str">
        <f t="shared" si="119"/>
        <v>C(CCC)[N+]1=CN(C=C1)C.FC(C(C(F)(F)S(=O)(=O)[O-])(F)F)(C(F)(F)F)F</v>
      </c>
      <c r="G1111" s="4">
        <v>0.219</v>
      </c>
      <c r="H1111" s="4">
        <v>343.15</v>
      </c>
      <c r="I1111" s="4">
        <v>16.89</v>
      </c>
      <c r="J1111">
        <f t="shared" si="120"/>
        <v>0.70835994793570345</v>
      </c>
      <c r="K1111">
        <f t="shared" si="121"/>
        <v>-0.48688207926750976</v>
      </c>
      <c r="L1111">
        <f t="shared" si="122"/>
        <v>-1.5186835491656363</v>
      </c>
      <c r="M1111">
        <f t="shared" si="123"/>
        <v>0.47606572993569896</v>
      </c>
      <c r="N1111">
        <f t="shared" si="124"/>
        <v>3.3771333257130214E-2</v>
      </c>
      <c r="O1111">
        <f t="shared" si="125"/>
        <v>64</v>
      </c>
    </row>
    <row r="1112" spans="1:15" x14ac:dyDescent="0.2">
      <c r="A1112" s="3" t="s">
        <v>515</v>
      </c>
      <c r="B1112" s="4" t="s">
        <v>4</v>
      </c>
      <c r="C1112" s="4" t="str">
        <f>VLOOKUP(B1112,IL!A:B,2,0)</f>
        <v>C(CCC)[N+]1=CN(C=C1)C</v>
      </c>
      <c r="D1112" s="4" t="s">
        <v>75</v>
      </c>
      <c r="E1112" s="4" t="str">
        <f>VLOOKUP(D1112,IL!A:B,2,0)</f>
        <v>FC(C(C(F)(F)S(=O)(=O)[O-])(F)F)(C(F)(F)F)F</v>
      </c>
      <c r="F1112" s="4" t="str">
        <f t="shared" si="119"/>
        <v>C(CCC)[N+]1=CN(C=C1)C.FC(C(C(F)(F)S(=O)(=O)[O-])(F)F)(C(F)(F)F)F</v>
      </c>
      <c r="G1112" s="4">
        <v>0.22620000000000001</v>
      </c>
      <c r="H1112" s="4">
        <v>333.15</v>
      </c>
      <c r="I1112" s="4">
        <v>16.170000000000002</v>
      </c>
      <c r="J1112">
        <f t="shared" si="120"/>
        <v>0.31216905223189262</v>
      </c>
      <c r="K1112">
        <f t="shared" si="121"/>
        <v>-0.49627446731281966</v>
      </c>
      <c r="L1112">
        <f t="shared" si="122"/>
        <v>-1.4863357153001169</v>
      </c>
      <c r="M1112">
        <f t="shared" si="123"/>
        <v>0.42843534174803521</v>
      </c>
      <c r="N1112">
        <f t="shared" si="124"/>
        <v>3.2331022207555946E-2</v>
      </c>
      <c r="O1112">
        <f t="shared" si="125"/>
        <v>64</v>
      </c>
    </row>
    <row r="1113" spans="1:15" x14ac:dyDescent="0.2">
      <c r="A1113" s="3" t="s">
        <v>515</v>
      </c>
      <c r="B1113" s="4" t="s">
        <v>4</v>
      </c>
      <c r="C1113" s="4" t="str">
        <f>VLOOKUP(B1113,IL!A:B,2,0)</f>
        <v>C(CCC)[N+]1=CN(C=C1)C</v>
      </c>
      <c r="D1113" s="4" t="s">
        <v>75</v>
      </c>
      <c r="E1113" s="4" t="str">
        <f>VLOOKUP(D1113,IL!A:B,2,0)</f>
        <v>FC(C(C(F)(F)S(=O)(=O)[O-])(F)F)(C(F)(F)F)F</v>
      </c>
      <c r="F1113" s="4" t="str">
        <f t="shared" si="119"/>
        <v>C(CCC)[N+]1=CN(C=C1)C.FC(C(C(F)(F)S(=O)(=O)[O-])(F)F)(C(F)(F)F)F</v>
      </c>
      <c r="G1113" s="4">
        <v>0.26590000000000003</v>
      </c>
      <c r="H1113" s="4">
        <v>303.14999999999998</v>
      </c>
      <c r="I1113" s="4">
        <v>13.71</v>
      </c>
      <c r="J1113">
        <f t="shared" si="120"/>
        <v>-0.87640363487954009</v>
      </c>
      <c r="K1113">
        <f t="shared" si="121"/>
        <v>-0.52836512646762857</v>
      </c>
      <c r="L1113">
        <f t="shared" si="122"/>
        <v>-1.3246349807331628</v>
      </c>
      <c r="M1113">
        <f t="shared" si="123"/>
        <v>0.28554417718504405</v>
      </c>
      <c r="N1113">
        <f t="shared" si="124"/>
        <v>2.7409959454843869E-2</v>
      </c>
      <c r="O1113">
        <f t="shared" si="125"/>
        <v>64</v>
      </c>
    </row>
    <row r="1114" spans="1:15" x14ac:dyDescent="0.2">
      <c r="A1114" s="3" t="s">
        <v>515</v>
      </c>
      <c r="B1114" s="4" t="s">
        <v>4</v>
      </c>
      <c r="C1114" s="4" t="str">
        <f>VLOOKUP(B1114,IL!A:B,2,0)</f>
        <v>C(CCC)[N+]1=CN(C=C1)C</v>
      </c>
      <c r="D1114" s="4" t="s">
        <v>75</v>
      </c>
      <c r="E1114" s="4" t="str">
        <f>VLOOKUP(D1114,IL!A:B,2,0)</f>
        <v>FC(C(C(F)(F)S(=O)(=O)[O-])(F)F)(C(F)(F)F)F</v>
      </c>
      <c r="F1114" s="4" t="str">
        <f t="shared" si="119"/>
        <v>C(CCC)[N+]1=CN(C=C1)C.FC(C(C(F)(F)S(=O)(=O)[O-])(F)F)(C(F)(F)F)F</v>
      </c>
      <c r="G1114" s="4">
        <v>0.2399</v>
      </c>
      <c r="H1114" s="4">
        <v>313.14999999999998</v>
      </c>
      <c r="I1114" s="4">
        <v>13.57</v>
      </c>
      <c r="J1114">
        <f t="shared" si="120"/>
        <v>-0.48021273917572921</v>
      </c>
      <c r="K1114">
        <f t="shared" si="121"/>
        <v>-0.53019142414310549</v>
      </c>
      <c r="L1114">
        <f t="shared" si="122"/>
        <v>-1.4275331091364882</v>
      </c>
      <c r="M1114">
        <f t="shared" si="123"/>
        <v>0.33317456537270773</v>
      </c>
      <c r="N1114">
        <f t="shared" si="124"/>
        <v>2.7129898972982205E-2</v>
      </c>
      <c r="O1114">
        <f t="shared" si="125"/>
        <v>64</v>
      </c>
    </row>
    <row r="1115" spans="1:15" x14ac:dyDescent="0.2">
      <c r="A1115" s="3" t="s">
        <v>515</v>
      </c>
      <c r="B1115" s="4" t="s">
        <v>4</v>
      </c>
      <c r="C1115" s="4" t="str">
        <f>VLOOKUP(B1115,IL!A:B,2,0)</f>
        <v>C(CCC)[N+]1=CN(C=C1)C</v>
      </c>
      <c r="D1115" s="4" t="s">
        <v>75</v>
      </c>
      <c r="E1115" s="4" t="str">
        <f>VLOOKUP(D1115,IL!A:B,2,0)</f>
        <v>FC(C(C(F)(F)S(=O)(=O)[O-])(F)F)(C(F)(F)F)F</v>
      </c>
      <c r="F1115" s="4" t="str">
        <f t="shared" si="119"/>
        <v>C(CCC)[N+]1=CN(C=C1)C.FC(C(C(F)(F)S(=O)(=O)[O-])(F)F)(C(F)(F)F)F</v>
      </c>
      <c r="G1115" s="4">
        <v>0.20119999999999999</v>
      </c>
      <c r="H1115" s="4">
        <v>323.14999999999998</v>
      </c>
      <c r="I1115" s="4">
        <v>12.4</v>
      </c>
      <c r="J1115">
        <f t="shared" si="120"/>
        <v>-8.4021843471918295E-2</v>
      </c>
      <c r="K1115">
        <f t="shared" si="121"/>
        <v>-0.54545405471673403</v>
      </c>
      <c r="L1115">
        <f t="shared" si="122"/>
        <v>-1.6034558407565529</v>
      </c>
      <c r="M1115">
        <f t="shared" si="123"/>
        <v>0.38080495356037147</v>
      </c>
      <c r="N1115">
        <f t="shared" si="124"/>
        <v>2.4789393517424024E-2</v>
      </c>
      <c r="O1115">
        <f t="shared" si="125"/>
        <v>64</v>
      </c>
    </row>
    <row r="1116" spans="1:15" x14ac:dyDescent="0.2">
      <c r="A1116" s="3" t="s">
        <v>515</v>
      </c>
      <c r="B1116" s="4" t="s">
        <v>4</v>
      </c>
      <c r="C1116" s="4" t="str">
        <f>VLOOKUP(B1116,IL!A:B,2,0)</f>
        <v>C(CCC)[N+]1=CN(C=C1)C</v>
      </c>
      <c r="D1116" s="4" t="s">
        <v>75</v>
      </c>
      <c r="E1116" s="4" t="str">
        <f>VLOOKUP(D1116,IL!A:B,2,0)</f>
        <v>FC(C(C(F)(F)S(=O)(=O)[O-])(F)F)(C(F)(F)F)F</v>
      </c>
      <c r="F1116" s="4" t="str">
        <f t="shared" si="119"/>
        <v>C(CCC)[N+]1=CN(C=C1)C.FC(C(C(F)(F)S(=O)(=O)[O-])(F)F)(C(F)(F)F)F</v>
      </c>
      <c r="G1116" s="4">
        <v>0.28310000000000002</v>
      </c>
      <c r="H1116" s="4">
        <v>293.14999999999998</v>
      </c>
      <c r="I1116" s="4">
        <v>12.21</v>
      </c>
      <c r="J1116">
        <f t="shared" si="120"/>
        <v>-1.272594530583351</v>
      </c>
      <c r="K1116">
        <f t="shared" si="121"/>
        <v>-0.54793260156202417</v>
      </c>
      <c r="L1116">
        <f t="shared" si="122"/>
        <v>-1.261955086864283</v>
      </c>
      <c r="M1116">
        <f t="shared" si="123"/>
        <v>0.23791378899738028</v>
      </c>
      <c r="N1116">
        <f t="shared" si="124"/>
        <v>2.4409311434897482E-2</v>
      </c>
      <c r="O1116">
        <f t="shared" si="125"/>
        <v>64</v>
      </c>
    </row>
    <row r="1117" spans="1:15" x14ac:dyDescent="0.2">
      <c r="A1117" s="3" t="s">
        <v>515</v>
      </c>
      <c r="B1117" s="4" t="s">
        <v>4</v>
      </c>
      <c r="C1117" s="4" t="str">
        <f>VLOOKUP(B1117,IL!A:B,2,0)</f>
        <v>C(CCC)[N+]1=CN(C=C1)C</v>
      </c>
      <c r="D1117" s="4" t="s">
        <v>75</v>
      </c>
      <c r="E1117" s="4" t="str">
        <f>VLOOKUP(D1117,IL!A:B,2,0)</f>
        <v>FC(C(C(F)(F)S(=O)(=O)[O-])(F)F)(C(F)(F)F)F</v>
      </c>
      <c r="F1117" s="4" t="str">
        <f t="shared" si="119"/>
        <v>C(CCC)[N+]1=CN(C=C1)C.FC(C(C(F)(F)S(=O)(=O)[O-])(F)F)(C(F)(F)F)F</v>
      </c>
      <c r="G1117" s="4">
        <v>0.9</v>
      </c>
      <c r="H1117" s="4">
        <v>318.2</v>
      </c>
      <c r="I1117" s="4">
        <v>82.87</v>
      </c>
      <c r="J1117">
        <f t="shared" si="120"/>
        <v>-0.28013633684530426</v>
      </c>
      <c r="K1117">
        <f t="shared" si="121"/>
        <v>0.37382592521797303</v>
      </c>
      <c r="L1117">
        <f t="shared" si="122"/>
        <v>-0.10536051565782628</v>
      </c>
      <c r="M1117">
        <f t="shared" si="123"/>
        <v>0.357227911407478</v>
      </c>
      <c r="N1117">
        <f t="shared" si="124"/>
        <v>0.16575983749450532</v>
      </c>
      <c r="O1117">
        <f t="shared" si="125"/>
        <v>64</v>
      </c>
    </row>
    <row r="1118" spans="1:15" x14ac:dyDescent="0.2">
      <c r="A1118" s="3" t="s">
        <v>515</v>
      </c>
      <c r="B1118" s="4" t="s">
        <v>4</v>
      </c>
      <c r="C1118" s="4" t="str">
        <f>VLOOKUP(B1118,IL!A:B,2,0)</f>
        <v>C(CCC)[N+]1=CN(C=C1)C</v>
      </c>
      <c r="D1118" s="4" t="s">
        <v>75</v>
      </c>
      <c r="E1118" s="4" t="str">
        <f>VLOOKUP(D1118,IL!A:B,2,0)</f>
        <v>FC(C(C(F)(F)S(=O)(=O)[O-])(F)F)(C(F)(F)F)F</v>
      </c>
      <c r="F1118" s="4" t="str">
        <f t="shared" si="119"/>
        <v>C(CCC)[N+]1=CN(C=C1)C.FC(C(C(F)(F)S(=O)(=O)[O-])(F)F)(C(F)(F)F)F</v>
      </c>
      <c r="G1118" s="4">
        <v>0.9</v>
      </c>
      <c r="H1118" s="4">
        <v>313.2</v>
      </c>
      <c r="I1118" s="4">
        <v>81.150000000000006</v>
      </c>
      <c r="J1118">
        <f t="shared" si="120"/>
        <v>-0.47823178469720967</v>
      </c>
      <c r="K1118">
        <f t="shared" si="121"/>
        <v>0.35138855377639938</v>
      </c>
      <c r="L1118">
        <f t="shared" si="122"/>
        <v>-0.10536051565782628</v>
      </c>
      <c r="M1118">
        <f t="shared" si="123"/>
        <v>0.33341271731364613</v>
      </c>
      <c r="N1118">
        <f t="shared" si="124"/>
        <v>0.16231909443163345</v>
      </c>
      <c r="O1118">
        <f t="shared" si="125"/>
        <v>64</v>
      </c>
    </row>
    <row r="1119" spans="1:15" x14ac:dyDescent="0.2">
      <c r="A1119" s="3" t="s">
        <v>515</v>
      </c>
      <c r="B1119" s="4" t="s">
        <v>4</v>
      </c>
      <c r="C1119" s="4" t="str">
        <f>VLOOKUP(B1119,IL!A:B,2,0)</f>
        <v>C(CCC)[N+]1=CN(C=C1)C</v>
      </c>
      <c r="D1119" s="4" t="s">
        <v>75</v>
      </c>
      <c r="E1119" s="4" t="str">
        <f>VLOOKUP(D1119,IL!A:B,2,0)</f>
        <v>FC(C(C(F)(F)S(=O)(=O)[O-])(F)F)(C(F)(F)F)F</v>
      </c>
      <c r="F1119" s="4" t="str">
        <f t="shared" si="119"/>
        <v>C(CCC)[N+]1=CN(C=C1)C.FC(C(C(F)(F)S(=O)(=O)[O-])(F)F)(C(F)(F)F)F</v>
      </c>
      <c r="G1119" s="4">
        <v>0.9</v>
      </c>
      <c r="H1119" s="4">
        <v>308.2</v>
      </c>
      <c r="I1119" s="4">
        <v>79.62</v>
      </c>
      <c r="J1119">
        <f t="shared" si="120"/>
        <v>-0.67632723254911509</v>
      </c>
      <c r="K1119">
        <f t="shared" si="121"/>
        <v>0.33142972918011582</v>
      </c>
      <c r="L1119">
        <f t="shared" si="122"/>
        <v>-0.10536051565782628</v>
      </c>
      <c r="M1119">
        <f t="shared" si="123"/>
        <v>0.30959752321981426</v>
      </c>
      <c r="N1119">
        <f t="shared" si="124"/>
        <v>0.15925843345128815</v>
      </c>
      <c r="O1119">
        <f t="shared" si="125"/>
        <v>64</v>
      </c>
    </row>
    <row r="1120" spans="1:15" x14ac:dyDescent="0.2">
      <c r="A1120" s="3" t="s">
        <v>515</v>
      </c>
      <c r="B1120" s="4" t="s">
        <v>4</v>
      </c>
      <c r="C1120" s="4" t="str">
        <f>VLOOKUP(B1120,IL!A:B,2,0)</f>
        <v>C(CCC)[N+]1=CN(C=C1)C</v>
      </c>
      <c r="D1120" s="4" t="s">
        <v>75</v>
      </c>
      <c r="E1120" s="4" t="str">
        <f>VLOOKUP(D1120,IL!A:B,2,0)</f>
        <v>FC(C(C(F)(F)S(=O)(=O)[O-])(F)F)(C(F)(F)F)F</v>
      </c>
      <c r="F1120" s="4" t="str">
        <f t="shared" si="119"/>
        <v>C(CCC)[N+]1=CN(C=C1)C.FC(C(C(F)(F)S(=O)(=O)[O-])(F)F)(C(F)(F)F)F</v>
      </c>
      <c r="G1120" s="4">
        <v>0.9</v>
      </c>
      <c r="H1120" s="4">
        <v>303.2</v>
      </c>
      <c r="I1120" s="4">
        <v>78</v>
      </c>
      <c r="J1120">
        <f t="shared" si="120"/>
        <v>-0.87442268040102056</v>
      </c>
      <c r="K1120">
        <f t="shared" si="121"/>
        <v>0.31029685607816848</v>
      </c>
      <c r="L1120">
        <f t="shared" si="122"/>
        <v>-0.10536051565782628</v>
      </c>
      <c r="M1120">
        <f t="shared" si="123"/>
        <v>0.28578232912598239</v>
      </c>
      <c r="N1120">
        <f t="shared" si="124"/>
        <v>0.15601773358974602</v>
      </c>
      <c r="O1120">
        <f t="shared" si="125"/>
        <v>64</v>
      </c>
    </row>
    <row r="1121" spans="1:15" x14ac:dyDescent="0.2">
      <c r="A1121" s="3" t="s">
        <v>515</v>
      </c>
      <c r="B1121" s="4" t="s">
        <v>4</v>
      </c>
      <c r="C1121" s="4" t="str">
        <f>VLOOKUP(B1121,IL!A:B,2,0)</f>
        <v>C(CCC)[N+]1=CN(C=C1)C</v>
      </c>
      <c r="D1121" s="4" t="s">
        <v>75</v>
      </c>
      <c r="E1121" s="4" t="str">
        <f>VLOOKUP(D1121,IL!A:B,2,0)</f>
        <v>FC(C(C(F)(F)S(=O)(=O)[O-])(F)F)(C(F)(F)F)F</v>
      </c>
      <c r="F1121" s="4" t="str">
        <f t="shared" si="119"/>
        <v>C(CCC)[N+]1=CN(C=C1)C.FC(C(C(F)(F)S(=O)(=O)[O-])(F)F)(C(F)(F)F)F</v>
      </c>
      <c r="G1121" s="4">
        <v>0.79310000000000003</v>
      </c>
      <c r="H1121" s="4">
        <v>318.2</v>
      </c>
      <c r="I1121" s="4">
        <v>65.5</v>
      </c>
      <c r="J1121">
        <f t="shared" si="120"/>
        <v>-0.28013633684530426</v>
      </c>
      <c r="K1121">
        <f t="shared" si="121"/>
        <v>0.1472345636248715</v>
      </c>
      <c r="L1121">
        <f t="shared" si="122"/>
        <v>-0.23180596189286309</v>
      </c>
      <c r="M1121">
        <f t="shared" si="123"/>
        <v>0.357227911407478</v>
      </c>
      <c r="N1121">
        <f t="shared" si="124"/>
        <v>0.13101233342352614</v>
      </c>
      <c r="O1121">
        <f t="shared" si="125"/>
        <v>64</v>
      </c>
    </row>
    <row r="1122" spans="1:15" x14ac:dyDescent="0.2">
      <c r="A1122" s="3" t="s">
        <v>515</v>
      </c>
      <c r="B1122" s="4" t="s">
        <v>4</v>
      </c>
      <c r="C1122" s="4" t="str">
        <f>VLOOKUP(B1122,IL!A:B,2,0)</f>
        <v>C(CCC)[N+]1=CN(C=C1)C</v>
      </c>
      <c r="D1122" s="4" t="s">
        <v>75</v>
      </c>
      <c r="E1122" s="4" t="str">
        <f>VLOOKUP(D1122,IL!A:B,2,0)</f>
        <v>FC(C(C(F)(F)S(=O)(=O)[O-])(F)F)(C(F)(F)F)F</v>
      </c>
      <c r="F1122" s="4" t="str">
        <f t="shared" si="119"/>
        <v>C(CCC)[N+]1=CN(C=C1)C.FC(C(C(F)(F)S(=O)(=O)[O-])(F)F)(C(F)(F)F)F</v>
      </c>
      <c r="G1122" s="4">
        <v>0.79310000000000003</v>
      </c>
      <c r="H1122" s="4">
        <v>313.2</v>
      </c>
      <c r="I1122" s="4">
        <v>63.57</v>
      </c>
      <c r="J1122">
        <f t="shared" si="120"/>
        <v>-0.47823178469720967</v>
      </c>
      <c r="K1122">
        <f t="shared" si="121"/>
        <v>0.12205774567008244</v>
      </c>
      <c r="L1122">
        <f t="shared" si="122"/>
        <v>-0.23180596189286309</v>
      </c>
      <c r="M1122">
        <f t="shared" si="123"/>
        <v>0.33341271731364613</v>
      </c>
      <c r="N1122">
        <f t="shared" si="124"/>
        <v>0.12715149963786179</v>
      </c>
      <c r="O1122">
        <f t="shared" si="125"/>
        <v>64</v>
      </c>
    </row>
    <row r="1123" spans="1:15" x14ac:dyDescent="0.2">
      <c r="A1123" s="3" t="s">
        <v>515</v>
      </c>
      <c r="B1123" s="4" t="s">
        <v>4</v>
      </c>
      <c r="C1123" s="4" t="str">
        <f>VLOOKUP(B1123,IL!A:B,2,0)</f>
        <v>C(CCC)[N+]1=CN(C=C1)C</v>
      </c>
      <c r="D1123" s="4" t="s">
        <v>75</v>
      </c>
      <c r="E1123" s="4" t="str">
        <f>VLOOKUP(D1123,IL!A:B,2,0)</f>
        <v>FC(C(C(F)(F)S(=O)(=O)[O-])(F)F)(C(F)(F)F)F</v>
      </c>
      <c r="F1123" s="4" t="str">
        <f t="shared" si="119"/>
        <v>C(CCC)[N+]1=CN(C=C1)C.FC(C(C(F)(F)S(=O)(=O)[O-])(F)F)(C(F)(F)F)F</v>
      </c>
      <c r="G1123" s="4">
        <v>0.70089999999999997</v>
      </c>
      <c r="H1123" s="4">
        <v>318.2</v>
      </c>
      <c r="I1123" s="4">
        <v>63.33</v>
      </c>
      <c r="J1123">
        <f t="shared" si="120"/>
        <v>-0.28013633684530426</v>
      </c>
      <c r="K1123">
        <f t="shared" si="121"/>
        <v>0.11892694965497912</v>
      </c>
      <c r="L1123">
        <f t="shared" si="122"/>
        <v>-0.355390055475858</v>
      </c>
      <c r="M1123">
        <f t="shared" si="123"/>
        <v>0.357227911407478</v>
      </c>
      <c r="N1123">
        <f t="shared" si="124"/>
        <v>0.12667139595467036</v>
      </c>
      <c r="O1123">
        <f t="shared" si="125"/>
        <v>64</v>
      </c>
    </row>
    <row r="1124" spans="1:15" x14ac:dyDescent="0.2">
      <c r="A1124" s="3" t="s">
        <v>515</v>
      </c>
      <c r="B1124" s="4" t="s">
        <v>4</v>
      </c>
      <c r="C1124" s="4" t="str">
        <f>VLOOKUP(B1124,IL!A:B,2,0)</f>
        <v>C(CCC)[N+]1=CN(C=C1)C</v>
      </c>
      <c r="D1124" s="4" t="s">
        <v>75</v>
      </c>
      <c r="E1124" s="4" t="str">
        <f>VLOOKUP(D1124,IL!A:B,2,0)</f>
        <v>FC(C(C(F)(F)S(=O)(=O)[O-])(F)F)(C(F)(F)F)F</v>
      </c>
      <c r="F1124" s="4" t="str">
        <f t="shared" si="119"/>
        <v>C(CCC)[N+]1=CN(C=C1)C.FC(C(C(F)(F)S(=O)(=O)[O-])(F)F)(C(F)(F)F)F</v>
      </c>
      <c r="G1124" s="4">
        <v>0.70089999999999997</v>
      </c>
      <c r="H1124" s="4">
        <v>313.2</v>
      </c>
      <c r="I1124" s="4">
        <v>62.26</v>
      </c>
      <c r="J1124">
        <f t="shared" si="120"/>
        <v>-0.47823178469720967</v>
      </c>
      <c r="K1124">
        <f t="shared" si="121"/>
        <v>0.1049688174209769</v>
      </c>
      <c r="L1124">
        <f t="shared" si="122"/>
        <v>-0.355390055475858</v>
      </c>
      <c r="M1124">
        <f t="shared" si="123"/>
        <v>0.33341271731364613</v>
      </c>
      <c r="N1124">
        <f t="shared" si="124"/>
        <v>0.12453093370044194</v>
      </c>
      <c r="O1124">
        <f t="shared" si="125"/>
        <v>64</v>
      </c>
    </row>
    <row r="1125" spans="1:15" x14ac:dyDescent="0.2">
      <c r="A1125" s="3" t="s">
        <v>515</v>
      </c>
      <c r="B1125" s="4" t="s">
        <v>4</v>
      </c>
      <c r="C1125" s="4" t="str">
        <f>VLOOKUP(B1125,IL!A:B,2,0)</f>
        <v>C(CCC)[N+]1=CN(C=C1)C</v>
      </c>
      <c r="D1125" s="4" t="s">
        <v>75</v>
      </c>
      <c r="E1125" s="4" t="str">
        <f>VLOOKUP(D1125,IL!A:B,2,0)</f>
        <v>FC(C(C(F)(F)S(=O)(=O)[O-])(F)F)(C(F)(F)F)F</v>
      </c>
      <c r="F1125" s="4" t="str">
        <f t="shared" si="119"/>
        <v>C(CCC)[N+]1=CN(C=C1)C.FC(C(C(F)(F)S(=O)(=O)[O-])(F)F)(C(F)(F)F)F</v>
      </c>
      <c r="G1125" s="4">
        <v>0.79310000000000003</v>
      </c>
      <c r="H1125" s="4">
        <v>308.2</v>
      </c>
      <c r="I1125" s="4">
        <v>62.12</v>
      </c>
      <c r="J1125">
        <f t="shared" si="120"/>
        <v>-0.67632723254911509</v>
      </c>
      <c r="K1125">
        <f t="shared" si="121"/>
        <v>0.10314251974549996</v>
      </c>
      <c r="L1125">
        <f t="shared" si="122"/>
        <v>-0.23180596189286309</v>
      </c>
      <c r="M1125">
        <f t="shared" si="123"/>
        <v>0.30959752321981426</v>
      </c>
      <c r="N1125">
        <f t="shared" si="124"/>
        <v>0.12425087321858028</v>
      </c>
      <c r="O1125">
        <f t="shared" si="125"/>
        <v>64</v>
      </c>
    </row>
    <row r="1126" spans="1:15" x14ac:dyDescent="0.2">
      <c r="A1126" s="3" t="s">
        <v>515</v>
      </c>
      <c r="B1126" s="4" t="s">
        <v>4</v>
      </c>
      <c r="C1126" s="4" t="str">
        <f>VLOOKUP(B1126,IL!A:B,2,0)</f>
        <v>C(CCC)[N+]1=CN(C=C1)C</v>
      </c>
      <c r="D1126" s="4" t="s">
        <v>75</v>
      </c>
      <c r="E1126" s="4" t="str">
        <f>VLOOKUP(D1126,IL!A:B,2,0)</f>
        <v>FC(C(C(F)(F)S(=O)(=O)[O-])(F)F)(C(F)(F)F)F</v>
      </c>
      <c r="F1126" s="4" t="str">
        <f t="shared" si="119"/>
        <v>C(CCC)[N+]1=CN(C=C1)C.FC(C(C(F)(F)S(=O)(=O)[O-])(F)F)(C(F)(F)F)F</v>
      </c>
      <c r="G1126" s="4">
        <v>0.79310000000000003</v>
      </c>
      <c r="H1126" s="4">
        <v>303.2</v>
      </c>
      <c r="I1126" s="4">
        <v>61.23</v>
      </c>
      <c r="J1126">
        <f t="shared" si="120"/>
        <v>-0.87442268040102056</v>
      </c>
      <c r="K1126">
        <f t="shared" si="121"/>
        <v>9.1532484522825211E-2</v>
      </c>
      <c r="L1126">
        <f t="shared" si="122"/>
        <v>-0.23180596189286309</v>
      </c>
      <c r="M1126">
        <f t="shared" si="123"/>
        <v>0.28578232912598239</v>
      </c>
      <c r="N1126">
        <f t="shared" si="124"/>
        <v>0.12247048872674542</v>
      </c>
      <c r="O1126">
        <f t="shared" si="125"/>
        <v>64</v>
      </c>
    </row>
    <row r="1127" spans="1:15" x14ac:dyDescent="0.2">
      <c r="A1127" s="3" t="s">
        <v>515</v>
      </c>
      <c r="B1127" s="4" t="s">
        <v>4</v>
      </c>
      <c r="C1127" s="4" t="str">
        <f>VLOOKUP(B1127,IL!A:B,2,0)</f>
        <v>C(CCC)[N+]1=CN(C=C1)C</v>
      </c>
      <c r="D1127" s="4" t="s">
        <v>75</v>
      </c>
      <c r="E1127" s="4" t="str">
        <f>VLOOKUP(D1127,IL!A:B,2,0)</f>
        <v>FC(C(C(F)(F)S(=O)(=O)[O-])(F)F)(C(F)(F)F)F</v>
      </c>
      <c r="F1127" s="4" t="str">
        <f t="shared" si="119"/>
        <v>C(CCC)[N+]1=CN(C=C1)C.FC(C(C(F)(F)S(=O)(=O)[O-])(F)F)(C(F)(F)F)F</v>
      </c>
      <c r="G1127" s="4">
        <v>0.70089999999999997</v>
      </c>
      <c r="H1127" s="4">
        <v>308.2</v>
      </c>
      <c r="I1127" s="4">
        <v>60.97</v>
      </c>
      <c r="J1127">
        <f t="shared" si="120"/>
        <v>-0.67632723254911509</v>
      </c>
      <c r="K1127">
        <f t="shared" si="121"/>
        <v>8.814078883979666E-2</v>
      </c>
      <c r="L1127">
        <f t="shared" si="122"/>
        <v>-0.355390055475858</v>
      </c>
      <c r="M1127">
        <f t="shared" si="123"/>
        <v>0.30959752321981426</v>
      </c>
      <c r="N1127">
        <f t="shared" si="124"/>
        <v>0.12195037640328804</v>
      </c>
      <c r="O1127">
        <f t="shared" si="125"/>
        <v>64</v>
      </c>
    </row>
    <row r="1128" spans="1:15" x14ac:dyDescent="0.2">
      <c r="A1128" s="3" t="s">
        <v>515</v>
      </c>
      <c r="B1128" s="4" t="s">
        <v>4</v>
      </c>
      <c r="C1128" s="4" t="str">
        <f>VLOOKUP(B1128,IL!A:B,2,0)</f>
        <v>C(CCC)[N+]1=CN(C=C1)C</v>
      </c>
      <c r="D1128" s="4" t="s">
        <v>75</v>
      </c>
      <c r="E1128" s="4" t="str">
        <f>VLOOKUP(D1128,IL!A:B,2,0)</f>
        <v>FC(C(C(F)(F)S(=O)(=O)[O-])(F)F)(C(F)(F)F)F</v>
      </c>
      <c r="F1128" s="4" t="str">
        <f t="shared" si="119"/>
        <v>C(CCC)[N+]1=CN(C=C1)C.FC(C(C(F)(F)S(=O)(=O)[O-])(F)F)(C(F)(F)F)F</v>
      </c>
      <c r="G1128" s="4">
        <v>0.70089999999999997</v>
      </c>
      <c r="H1128" s="4">
        <v>303.2</v>
      </c>
      <c r="I1128" s="4">
        <v>59.54</v>
      </c>
      <c r="J1128">
        <f t="shared" si="120"/>
        <v>-0.87442268040102056</v>
      </c>
      <c r="K1128">
        <f t="shared" si="121"/>
        <v>6.9486462583139494E-2</v>
      </c>
      <c r="L1128">
        <f t="shared" si="122"/>
        <v>-0.355390055475858</v>
      </c>
      <c r="M1128">
        <f t="shared" si="123"/>
        <v>0.28578232912598239</v>
      </c>
      <c r="N1128">
        <f t="shared" si="124"/>
        <v>0.11908975862427248</v>
      </c>
      <c r="O1128">
        <f t="shared" si="125"/>
        <v>64</v>
      </c>
    </row>
    <row r="1129" spans="1:15" x14ac:dyDescent="0.2">
      <c r="A1129" s="3" t="s">
        <v>515</v>
      </c>
      <c r="B1129" s="4" t="s">
        <v>4</v>
      </c>
      <c r="C1129" s="4" t="str">
        <f>VLOOKUP(B1129,IL!A:B,2,0)</f>
        <v>C(CCC)[N+]1=CN(C=C1)C</v>
      </c>
      <c r="D1129" s="4" t="s">
        <v>75</v>
      </c>
      <c r="E1129" s="4" t="str">
        <f>VLOOKUP(D1129,IL!A:B,2,0)</f>
        <v>FC(C(C(F)(F)S(=O)(=O)[O-])(F)F)(C(F)(F)F)F</v>
      </c>
      <c r="F1129" s="4" t="str">
        <f t="shared" si="119"/>
        <v>C(CCC)[N+]1=CN(C=C1)C.FC(C(C(F)(F)S(=O)(=O)[O-])(F)F)(C(F)(F)F)F</v>
      </c>
      <c r="G1129" s="4">
        <v>0.79310000000000003</v>
      </c>
      <c r="H1129" s="4">
        <v>298.2</v>
      </c>
      <c r="I1129" s="4">
        <v>59.38</v>
      </c>
      <c r="J1129">
        <f t="shared" si="120"/>
        <v>-1.0725181282529259</v>
      </c>
      <c r="K1129">
        <f t="shared" si="121"/>
        <v>6.7399265239737327E-2</v>
      </c>
      <c r="L1129">
        <f t="shared" si="122"/>
        <v>-0.23180596189286309</v>
      </c>
      <c r="M1129">
        <f t="shared" si="123"/>
        <v>0.26196713503215052</v>
      </c>
      <c r="N1129">
        <f t="shared" si="124"/>
        <v>0.11876968950214488</v>
      </c>
      <c r="O1129">
        <f t="shared" si="125"/>
        <v>64</v>
      </c>
    </row>
    <row r="1130" spans="1:15" x14ac:dyDescent="0.2">
      <c r="A1130" s="3" t="s">
        <v>515</v>
      </c>
      <c r="B1130" s="4" t="s">
        <v>4</v>
      </c>
      <c r="C1130" s="4" t="str">
        <f>VLOOKUP(B1130,IL!A:B,2,0)</f>
        <v>C(CCC)[N+]1=CN(C=C1)C</v>
      </c>
      <c r="D1130" s="4" t="s">
        <v>75</v>
      </c>
      <c r="E1130" s="4" t="str">
        <f>VLOOKUP(D1130,IL!A:B,2,0)</f>
        <v>FC(C(C(F)(F)S(=O)(=O)[O-])(F)F)(C(F)(F)F)F</v>
      </c>
      <c r="F1130" s="4" t="str">
        <f t="shared" si="119"/>
        <v>C(CCC)[N+]1=CN(C=C1)C.FC(C(C(F)(F)S(=O)(=O)[O-])(F)F)(C(F)(F)F)F</v>
      </c>
      <c r="G1130" s="4">
        <v>0.60199999999999998</v>
      </c>
      <c r="H1130" s="4">
        <v>313.2</v>
      </c>
      <c r="I1130" s="4">
        <v>59.31</v>
      </c>
      <c r="J1130">
        <f t="shared" si="120"/>
        <v>-0.47823178469720967</v>
      </c>
      <c r="K1130">
        <f t="shared" si="121"/>
        <v>6.6486116401998863E-2</v>
      </c>
      <c r="L1130">
        <f t="shared" si="122"/>
        <v>-0.50749783367331602</v>
      </c>
      <c r="M1130">
        <f t="shared" si="123"/>
        <v>0.33341271731364613</v>
      </c>
      <c r="N1130">
        <f t="shared" si="124"/>
        <v>0.11862965926121405</v>
      </c>
      <c r="O1130">
        <f t="shared" si="125"/>
        <v>64</v>
      </c>
    </row>
    <row r="1131" spans="1:15" x14ac:dyDescent="0.2">
      <c r="A1131" s="3" t="s">
        <v>515</v>
      </c>
      <c r="B1131" s="4" t="s">
        <v>4</v>
      </c>
      <c r="C1131" s="4" t="str">
        <f>VLOOKUP(B1131,IL!A:B,2,0)</f>
        <v>C(CCC)[N+]1=CN(C=C1)C</v>
      </c>
      <c r="D1131" s="4" t="s">
        <v>75</v>
      </c>
      <c r="E1131" s="4" t="str">
        <f>VLOOKUP(D1131,IL!A:B,2,0)</f>
        <v>FC(C(C(F)(F)S(=O)(=O)[O-])(F)F)(C(F)(F)F)F</v>
      </c>
      <c r="F1131" s="4" t="str">
        <f t="shared" si="119"/>
        <v>C(CCC)[N+]1=CN(C=C1)C.FC(C(C(F)(F)S(=O)(=O)[O-])(F)F)(C(F)(F)F)F</v>
      </c>
      <c r="G1131" s="4">
        <v>0.70089999999999997</v>
      </c>
      <c r="H1131" s="4">
        <v>298.2</v>
      </c>
      <c r="I1131" s="4">
        <v>56.9</v>
      </c>
      <c r="J1131">
        <f t="shared" si="120"/>
        <v>-1.0725181282529259</v>
      </c>
      <c r="K1131">
        <f t="shared" si="121"/>
        <v>3.5047706417003159E-2</v>
      </c>
      <c r="L1131">
        <f t="shared" si="122"/>
        <v>-0.355390055475858</v>
      </c>
      <c r="M1131">
        <f t="shared" si="123"/>
        <v>0.26196713503215052</v>
      </c>
      <c r="N1131">
        <f t="shared" si="124"/>
        <v>0.11380861810916684</v>
      </c>
      <c r="O1131">
        <f t="shared" si="125"/>
        <v>64</v>
      </c>
    </row>
    <row r="1132" spans="1:15" x14ac:dyDescent="0.2">
      <c r="A1132" s="3" t="s">
        <v>515</v>
      </c>
      <c r="B1132" s="4" t="s">
        <v>4</v>
      </c>
      <c r="C1132" s="4" t="str">
        <f>VLOOKUP(B1132,IL!A:B,2,0)</f>
        <v>C(CCC)[N+]1=CN(C=C1)C</v>
      </c>
      <c r="D1132" s="4" t="s">
        <v>75</v>
      </c>
      <c r="E1132" s="4" t="str">
        <f>VLOOKUP(D1132,IL!A:B,2,0)</f>
        <v>FC(C(C(F)(F)S(=O)(=O)[O-])(F)F)(C(F)(F)F)F</v>
      </c>
      <c r="F1132" s="4" t="str">
        <f t="shared" si="119"/>
        <v>C(CCC)[N+]1=CN(C=C1)C.FC(C(C(F)(F)S(=O)(=O)[O-])(F)F)(C(F)(F)F)F</v>
      </c>
      <c r="G1132" s="4">
        <v>0.60199999999999998</v>
      </c>
      <c r="H1132" s="4">
        <v>308.2</v>
      </c>
      <c r="I1132" s="4">
        <v>56.88</v>
      </c>
      <c r="J1132">
        <f t="shared" si="120"/>
        <v>-0.67632723254911509</v>
      </c>
      <c r="K1132">
        <f t="shared" si="121"/>
        <v>3.4786806749077935E-2</v>
      </c>
      <c r="L1132">
        <f t="shared" si="122"/>
        <v>-0.50749783367331602</v>
      </c>
      <c r="M1132">
        <f t="shared" si="123"/>
        <v>0.30959752321981426</v>
      </c>
      <c r="N1132">
        <f t="shared" si="124"/>
        <v>0.1137686094689009</v>
      </c>
      <c r="O1132">
        <f t="shared" si="125"/>
        <v>64</v>
      </c>
    </row>
    <row r="1133" spans="1:15" x14ac:dyDescent="0.2">
      <c r="A1133" s="3" t="s">
        <v>515</v>
      </c>
      <c r="B1133" s="4" t="s">
        <v>4</v>
      </c>
      <c r="C1133" s="4" t="str">
        <f>VLOOKUP(B1133,IL!A:B,2,0)</f>
        <v>C(CCC)[N+]1=CN(C=C1)C</v>
      </c>
      <c r="D1133" s="4" t="s">
        <v>75</v>
      </c>
      <c r="E1133" s="4" t="str">
        <f>VLOOKUP(D1133,IL!A:B,2,0)</f>
        <v>FC(C(C(F)(F)S(=O)(=O)[O-])(F)F)(C(F)(F)F)F</v>
      </c>
      <c r="F1133" s="4" t="str">
        <f t="shared" si="119"/>
        <v>C(CCC)[N+]1=CN(C=C1)C.FC(C(C(F)(F)S(=O)(=O)[O-])(F)F)(C(F)(F)F)F</v>
      </c>
      <c r="G1133" s="4">
        <v>0.60199999999999998</v>
      </c>
      <c r="H1133" s="4">
        <v>303.2</v>
      </c>
      <c r="I1133" s="4">
        <v>55.18</v>
      </c>
      <c r="J1133">
        <f t="shared" si="120"/>
        <v>-0.87442268040102056</v>
      </c>
      <c r="K1133">
        <f t="shared" si="121"/>
        <v>1.2610334975429511E-2</v>
      </c>
      <c r="L1133">
        <f t="shared" si="122"/>
        <v>-0.50749783367331602</v>
      </c>
      <c r="M1133">
        <f t="shared" si="123"/>
        <v>0.28578232912598239</v>
      </c>
      <c r="N1133">
        <f t="shared" si="124"/>
        <v>0.11036787504629499</v>
      </c>
      <c r="O1133">
        <f t="shared" si="125"/>
        <v>64</v>
      </c>
    </row>
    <row r="1134" spans="1:15" x14ac:dyDescent="0.2">
      <c r="A1134" s="3" t="s">
        <v>515</v>
      </c>
      <c r="B1134" s="4" t="s">
        <v>4</v>
      </c>
      <c r="C1134" s="4" t="str">
        <f>VLOOKUP(B1134,IL!A:B,2,0)</f>
        <v>C(CCC)[N+]1=CN(C=C1)C</v>
      </c>
      <c r="D1134" s="4" t="s">
        <v>75</v>
      </c>
      <c r="E1134" s="4" t="str">
        <f>VLOOKUP(D1134,IL!A:B,2,0)</f>
        <v>FC(C(C(F)(F)S(=O)(=O)[O-])(F)F)(C(F)(F)F)F</v>
      </c>
      <c r="F1134" s="4" t="str">
        <f t="shared" si="119"/>
        <v>C(CCC)[N+]1=CN(C=C1)C.FC(C(C(F)(F)S(=O)(=O)[O-])(F)F)(C(F)(F)F)F</v>
      </c>
      <c r="G1134" s="4">
        <v>0.60199999999999998</v>
      </c>
      <c r="H1134" s="4">
        <v>298.2</v>
      </c>
      <c r="I1134" s="4">
        <v>53.18</v>
      </c>
      <c r="J1134">
        <f t="shared" si="120"/>
        <v>-1.0725181282529259</v>
      </c>
      <c r="K1134">
        <f t="shared" si="121"/>
        <v>-1.3479631817098004E-2</v>
      </c>
      <c r="L1134">
        <f t="shared" si="122"/>
        <v>-0.50749783367331602</v>
      </c>
      <c r="M1134">
        <f t="shared" si="123"/>
        <v>0.26196713503215052</v>
      </c>
      <c r="N1134">
        <f t="shared" si="124"/>
        <v>0.10636701101969981</v>
      </c>
      <c r="O1134">
        <f t="shared" si="125"/>
        <v>64</v>
      </c>
    </row>
    <row r="1135" spans="1:15" x14ac:dyDescent="0.2">
      <c r="A1135" s="3" t="s">
        <v>515</v>
      </c>
      <c r="B1135" s="4" t="s">
        <v>4</v>
      </c>
      <c r="C1135" s="4" t="str">
        <f>VLOOKUP(B1135,IL!A:B,2,0)</f>
        <v>C(CCC)[N+]1=CN(C=C1)C</v>
      </c>
      <c r="D1135" s="4" t="s">
        <v>75</v>
      </c>
      <c r="E1135" s="4" t="str">
        <f>VLOOKUP(D1135,IL!A:B,2,0)</f>
        <v>FC(C(C(F)(F)S(=O)(=O)[O-])(F)F)(C(F)(F)F)F</v>
      </c>
      <c r="F1135" s="4" t="str">
        <f t="shared" si="119"/>
        <v>C(CCC)[N+]1=CN(C=C1)C.FC(C(C(F)(F)S(=O)(=O)[O-])(F)F)(C(F)(F)F)F</v>
      </c>
      <c r="G1135" s="4">
        <v>0.60199999999999998</v>
      </c>
      <c r="H1135" s="4">
        <v>318.2</v>
      </c>
      <c r="I1135" s="4">
        <v>52.14</v>
      </c>
      <c r="J1135">
        <f t="shared" si="120"/>
        <v>-0.28013633684530426</v>
      </c>
      <c r="K1135">
        <f t="shared" si="121"/>
        <v>-2.7046414549212302E-2</v>
      </c>
      <c r="L1135">
        <f t="shared" si="122"/>
        <v>-0.50749783367331602</v>
      </c>
      <c r="M1135">
        <f t="shared" si="123"/>
        <v>0.357227911407478</v>
      </c>
      <c r="N1135">
        <f t="shared" si="124"/>
        <v>0.10428656172587031</v>
      </c>
      <c r="O1135">
        <f t="shared" si="125"/>
        <v>64</v>
      </c>
    </row>
    <row r="1136" spans="1:15" x14ac:dyDescent="0.2">
      <c r="A1136" s="3" t="s">
        <v>515</v>
      </c>
      <c r="B1136" s="4" t="s">
        <v>4</v>
      </c>
      <c r="C1136" s="4" t="str">
        <f>VLOOKUP(B1136,IL!A:B,2,0)</f>
        <v>C(CCC)[N+]1=CN(C=C1)C</v>
      </c>
      <c r="D1136" s="4" t="s">
        <v>75</v>
      </c>
      <c r="E1136" s="4" t="str">
        <f>VLOOKUP(D1136,IL!A:B,2,0)</f>
        <v>FC(C(C(F)(F)S(=O)(=O)[O-])(F)F)(C(F)(F)F)F</v>
      </c>
      <c r="F1136" s="4" t="str">
        <f t="shared" si="119"/>
        <v>C(CCC)[N+]1=CN(C=C1)C.FC(C(C(F)(F)S(=O)(=O)[O-])(F)F)(C(F)(F)F)F</v>
      </c>
      <c r="G1136" s="4">
        <v>0.53100000000000003</v>
      </c>
      <c r="H1136" s="4">
        <v>318.2</v>
      </c>
      <c r="I1136" s="4">
        <v>51.83</v>
      </c>
      <c r="J1136">
        <f t="shared" si="120"/>
        <v>-0.28013633684530426</v>
      </c>
      <c r="K1136">
        <f t="shared" si="121"/>
        <v>-3.1090359402054096E-2</v>
      </c>
      <c r="L1136">
        <f t="shared" si="122"/>
        <v>-0.63299325774019821</v>
      </c>
      <c r="M1136">
        <f t="shared" si="123"/>
        <v>0.357227911407478</v>
      </c>
      <c r="N1136">
        <f t="shared" si="124"/>
        <v>0.10366642780174805</v>
      </c>
      <c r="O1136">
        <f t="shared" si="125"/>
        <v>64</v>
      </c>
    </row>
    <row r="1137" spans="1:15" x14ac:dyDescent="0.2">
      <c r="A1137" s="3" t="s">
        <v>515</v>
      </c>
      <c r="B1137" s="4" t="s">
        <v>4</v>
      </c>
      <c r="C1137" s="4" t="str">
        <f>VLOOKUP(B1137,IL!A:B,2,0)</f>
        <v>C(CCC)[N+]1=CN(C=C1)C</v>
      </c>
      <c r="D1137" s="4" t="s">
        <v>75</v>
      </c>
      <c r="E1137" s="4" t="str">
        <f>VLOOKUP(D1137,IL!A:B,2,0)</f>
        <v>FC(C(C(F)(F)S(=O)(=O)[O-])(F)F)(C(F)(F)F)F</v>
      </c>
      <c r="F1137" s="4" t="str">
        <f t="shared" si="119"/>
        <v>C(CCC)[N+]1=CN(C=C1)C.FC(C(C(F)(F)S(=O)(=O)[O-])(F)F)(C(F)(F)F)F</v>
      </c>
      <c r="G1137" s="4">
        <v>0.53100000000000003</v>
      </c>
      <c r="H1137" s="4">
        <v>313.2</v>
      </c>
      <c r="I1137" s="4">
        <v>48.18</v>
      </c>
      <c r="J1137">
        <f t="shared" si="120"/>
        <v>-0.47823178469720967</v>
      </c>
      <c r="K1137">
        <f t="shared" si="121"/>
        <v>-7.870454879841679E-2</v>
      </c>
      <c r="L1137">
        <f t="shared" si="122"/>
        <v>-0.63299325774019821</v>
      </c>
      <c r="M1137">
        <f t="shared" si="123"/>
        <v>0.33341271731364613</v>
      </c>
      <c r="N1137">
        <f t="shared" si="124"/>
        <v>9.6364850953211845E-2</v>
      </c>
      <c r="O1137">
        <f t="shared" si="125"/>
        <v>64</v>
      </c>
    </row>
    <row r="1138" spans="1:15" x14ac:dyDescent="0.2">
      <c r="A1138" s="3" t="s">
        <v>515</v>
      </c>
      <c r="B1138" s="4" t="s">
        <v>4</v>
      </c>
      <c r="C1138" s="4" t="str">
        <f>VLOOKUP(B1138,IL!A:B,2,0)</f>
        <v>C(CCC)[N+]1=CN(C=C1)C</v>
      </c>
      <c r="D1138" s="4" t="s">
        <v>75</v>
      </c>
      <c r="E1138" s="4" t="str">
        <f>VLOOKUP(D1138,IL!A:B,2,0)</f>
        <v>FC(C(C(F)(F)S(=O)(=O)[O-])(F)F)(C(F)(F)F)F</v>
      </c>
      <c r="F1138" s="4" t="str">
        <f t="shared" si="119"/>
        <v>C(CCC)[N+]1=CN(C=C1)C.FC(C(C(F)(F)S(=O)(=O)[O-])(F)F)(C(F)(F)F)F</v>
      </c>
      <c r="G1138" s="4">
        <v>0.53100000000000003</v>
      </c>
      <c r="H1138" s="4">
        <v>308.2</v>
      </c>
      <c r="I1138" s="4">
        <v>46.42</v>
      </c>
      <c r="J1138">
        <f t="shared" si="120"/>
        <v>-0.67632723254911509</v>
      </c>
      <c r="K1138">
        <f t="shared" si="121"/>
        <v>-0.10166371957584099</v>
      </c>
      <c r="L1138">
        <f t="shared" si="122"/>
        <v>-0.63299325774019821</v>
      </c>
      <c r="M1138">
        <f t="shared" si="123"/>
        <v>0.30959752321981426</v>
      </c>
      <c r="N1138">
        <f t="shared" si="124"/>
        <v>9.2844090609808097E-2</v>
      </c>
      <c r="O1138">
        <f t="shared" si="125"/>
        <v>64</v>
      </c>
    </row>
    <row r="1139" spans="1:15" x14ac:dyDescent="0.2">
      <c r="A1139" s="3" t="s">
        <v>515</v>
      </c>
      <c r="B1139" s="4" t="s">
        <v>4</v>
      </c>
      <c r="C1139" s="4" t="str">
        <f>VLOOKUP(B1139,IL!A:B,2,0)</f>
        <v>C(CCC)[N+]1=CN(C=C1)C</v>
      </c>
      <c r="D1139" s="4" t="s">
        <v>75</v>
      </c>
      <c r="E1139" s="4" t="str">
        <f>VLOOKUP(D1139,IL!A:B,2,0)</f>
        <v>FC(C(C(F)(F)S(=O)(=O)[O-])(F)F)(C(F)(F)F)F</v>
      </c>
      <c r="F1139" s="4" t="str">
        <f t="shared" si="119"/>
        <v>C(CCC)[N+]1=CN(C=C1)C.FC(C(C(F)(F)S(=O)(=O)[O-])(F)F)(C(F)(F)F)F</v>
      </c>
      <c r="G1139" s="4">
        <v>0.53100000000000003</v>
      </c>
      <c r="H1139" s="4">
        <v>303.2</v>
      </c>
      <c r="I1139" s="4">
        <v>44.49</v>
      </c>
      <c r="J1139">
        <f t="shared" si="120"/>
        <v>-0.87442268040102056</v>
      </c>
      <c r="K1139">
        <f t="shared" si="121"/>
        <v>-0.12684053753063004</v>
      </c>
      <c r="L1139">
        <f t="shared" si="122"/>
        <v>-0.63299325774019821</v>
      </c>
      <c r="M1139">
        <f t="shared" si="123"/>
        <v>0.28578232912598239</v>
      </c>
      <c r="N1139">
        <f t="shared" si="124"/>
        <v>8.8983256824143736E-2</v>
      </c>
      <c r="O1139">
        <f t="shared" si="125"/>
        <v>64</v>
      </c>
    </row>
    <row r="1140" spans="1:15" x14ac:dyDescent="0.2">
      <c r="A1140" s="3" t="s">
        <v>515</v>
      </c>
      <c r="B1140" s="4" t="s">
        <v>4</v>
      </c>
      <c r="C1140" s="4" t="str">
        <f>VLOOKUP(B1140,IL!A:B,2,0)</f>
        <v>C(CCC)[N+]1=CN(C=C1)C</v>
      </c>
      <c r="D1140" s="4" t="s">
        <v>75</v>
      </c>
      <c r="E1140" s="4" t="str">
        <f>VLOOKUP(D1140,IL!A:B,2,0)</f>
        <v>FC(C(C(F)(F)S(=O)(=O)[O-])(F)F)(C(F)(F)F)F</v>
      </c>
      <c r="F1140" s="4" t="str">
        <f t="shared" si="119"/>
        <v>C(CCC)[N+]1=CN(C=C1)C.FC(C(C(F)(F)S(=O)(=O)[O-])(F)F)(C(F)(F)F)F</v>
      </c>
      <c r="G1140" s="4">
        <v>0.53100000000000003</v>
      </c>
      <c r="H1140" s="4">
        <v>298.2</v>
      </c>
      <c r="I1140" s="4">
        <v>42.09</v>
      </c>
      <c r="J1140">
        <f t="shared" si="120"/>
        <v>-1.0725181282529259</v>
      </c>
      <c r="K1140">
        <f t="shared" si="121"/>
        <v>-0.15814849768166303</v>
      </c>
      <c r="L1140">
        <f t="shared" si="122"/>
        <v>-0.63299325774019821</v>
      </c>
      <c r="M1140">
        <f t="shared" si="123"/>
        <v>0.26196713503215052</v>
      </c>
      <c r="N1140">
        <f t="shared" si="124"/>
        <v>8.4182219992229523E-2</v>
      </c>
      <c r="O1140">
        <f t="shared" si="125"/>
        <v>64</v>
      </c>
    </row>
    <row r="1141" spans="1:15" x14ac:dyDescent="0.2">
      <c r="A1141" s="3" t="s">
        <v>515</v>
      </c>
      <c r="B1141" s="4" t="s">
        <v>4</v>
      </c>
      <c r="C1141" s="4" t="str">
        <f>VLOOKUP(B1141,IL!A:B,2,0)</f>
        <v>C(CCC)[N+]1=CN(C=C1)C</v>
      </c>
      <c r="D1141" s="4" t="s">
        <v>75</v>
      </c>
      <c r="E1141" s="4" t="str">
        <f>VLOOKUP(D1141,IL!A:B,2,0)</f>
        <v>FC(C(C(F)(F)S(=O)(=O)[O-])(F)F)(C(F)(F)F)F</v>
      </c>
      <c r="F1141" s="4" t="str">
        <f t="shared" si="119"/>
        <v>C(CCC)[N+]1=CN(C=C1)C.FC(C(C(F)(F)S(=O)(=O)[O-])(F)F)(C(F)(F)F)F</v>
      </c>
      <c r="G1141" s="4">
        <v>0.4007</v>
      </c>
      <c r="H1141" s="4">
        <v>318.2</v>
      </c>
      <c r="I1141" s="4">
        <v>37.51</v>
      </c>
      <c r="J1141">
        <f t="shared" si="120"/>
        <v>-0.28013633684530426</v>
      </c>
      <c r="K1141">
        <f t="shared" si="121"/>
        <v>-0.21789452163655113</v>
      </c>
      <c r="L1141">
        <f t="shared" si="122"/>
        <v>-0.91454226134003813</v>
      </c>
      <c r="M1141">
        <f t="shared" si="123"/>
        <v>0.357227911407478</v>
      </c>
      <c r="N1141">
        <f t="shared" si="124"/>
        <v>7.502024137132654E-2</v>
      </c>
      <c r="O1141">
        <f t="shared" si="125"/>
        <v>64</v>
      </c>
    </row>
    <row r="1142" spans="1:15" x14ac:dyDescent="0.2">
      <c r="A1142" s="3" t="s">
        <v>515</v>
      </c>
      <c r="B1142" s="4" t="s">
        <v>4</v>
      </c>
      <c r="C1142" s="4" t="str">
        <f>VLOOKUP(B1142,IL!A:B,2,0)</f>
        <v>C(CCC)[N+]1=CN(C=C1)C</v>
      </c>
      <c r="D1142" s="4" t="s">
        <v>75</v>
      </c>
      <c r="E1142" s="4" t="str">
        <f>VLOOKUP(D1142,IL!A:B,2,0)</f>
        <v>FC(C(C(F)(F)S(=O)(=O)[O-])(F)F)(C(F)(F)F)F</v>
      </c>
      <c r="F1142" s="4" t="str">
        <f t="shared" si="119"/>
        <v>C(CCC)[N+]1=CN(C=C1)C.FC(C(C(F)(F)S(=O)(=O)[O-])(F)F)(C(F)(F)F)F</v>
      </c>
      <c r="G1142" s="4">
        <v>0.4007</v>
      </c>
      <c r="H1142" s="4">
        <v>313.2</v>
      </c>
      <c r="I1142" s="4">
        <v>35.229999999999997</v>
      </c>
      <c r="J1142">
        <f t="shared" si="120"/>
        <v>-0.47823178469720967</v>
      </c>
      <c r="K1142">
        <f t="shared" si="121"/>
        <v>-0.24763708378003249</v>
      </c>
      <c r="L1142">
        <f t="shared" si="122"/>
        <v>-0.91454226134003813</v>
      </c>
      <c r="M1142">
        <f t="shared" si="123"/>
        <v>0.33341271731364613</v>
      </c>
      <c r="N1142">
        <f t="shared" si="124"/>
        <v>7.0459256381008029E-2</v>
      </c>
      <c r="O1142">
        <f t="shared" si="125"/>
        <v>64</v>
      </c>
    </row>
    <row r="1143" spans="1:15" x14ac:dyDescent="0.2">
      <c r="A1143" s="3" t="s">
        <v>515</v>
      </c>
      <c r="B1143" s="4" t="s">
        <v>4</v>
      </c>
      <c r="C1143" s="4" t="str">
        <f>VLOOKUP(B1143,IL!A:B,2,0)</f>
        <v>C(CCC)[N+]1=CN(C=C1)C</v>
      </c>
      <c r="D1143" s="4" t="s">
        <v>75</v>
      </c>
      <c r="E1143" s="4" t="str">
        <f>VLOOKUP(D1143,IL!A:B,2,0)</f>
        <v>FC(C(C(F)(F)S(=O)(=O)[O-])(F)F)(C(F)(F)F)F</v>
      </c>
      <c r="F1143" s="4" t="str">
        <f t="shared" si="119"/>
        <v>C(CCC)[N+]1=CN(C=C1)C.FC(C(C(F)(F)S(=O)(=O)[O-])(F)F)(C(F)(F)F)F</v>
      </c>
      <c r="G1143" s="4">
        <v>0.4007</v>
      </c>
      <c r="H1143" s="4">
        <v>308.2</v>
      </c>
      <c r="I1143" s="4">
        <v>33.229999999999997</v>
      </c>
      <c r="J1143">
        <f t="shared" si="120"/>
        <v>-0.67632723254911509</v>
      </c>
      <c r="K1143">
        <f t="shared" si="121"/>
        <v>-0.27372705057256003</v>
      </c>
      <c r="L1143">
        <f t="shared" si="122"/>
        <v>-0.91454226134003813</v>
      </c>
      <c r="M1143">
        <f t="shared" si="123"/>
        <v>0.30959752321981426</v>
      </c>
      <c r="N1143">
        <f t="shared" si="124"/>
        <v>6.6458392354412851E-2</v>
      </c>
      <c r="O1143">
        <f t="shared" si="125"/>
        <v>64</v>
      </c>
    </row>
    <row r="1144" spans="1:15" x14ac:dyDescent="0.2">
      <c r="A1144" s="3" t="s">
        <v>515</v>
      </c>
      <c r="B1144" s="4" t="s">
        <v>4</v>
      </c>
      <c r="C1144" s="4" t="str">
        <f>VLOOKUP(B1144,IL!A:B,2,0)</f>
        <v>C(CCC)[N+]1=CN(C=C1)C</v>
      </c>
      <c r="D1144" s="4" t="s">
        <v>75</v>
      </c>
      <c r="E1144" s="4" t="str">
        <f>VLOOKUP(D1144,IL!A:B,2,0)</f>
        <v>FC(C(C(F)(F)S(=O)(=O)[O-])(F)F)(C(F)(F)F)F</v>
      </c>
      <c r="F1144" s="4" t="str">
        <f t="shared" si="119"/>
        <v>C(CCC)[N+]1=CN(C=C1)C.FC(C(C(F)(F)S(=O)(=O)[O-])(F)F)(C(F)(F)F)F</v>
      </c>
      <c r="G1144" s="4">
        <v>0.4007</v>
      </c>
      <c r="H1144" s="4">
        <v>303.2</v>
      </c>
      <c r="I1144" s="4">
        <v>31.23</v>
      </c>
      <c r="J1144">
        <f t="shared" si="120"/>
        <v>-0.87442268040102056</v>
      </c>
      <c r="K1144">
        <f t="shared" si="121"/>
        <v>-0.29981701736508748</v>
      </c>
      <c r="L1144">
        <f t="shared" si="122"/>
        <v>-0.91454226134003813</v>
      </c>
      <c r="M1144">
        <f t="shared" si="123"/>
        <v>0.28578232912598239</v>
      </c>
      <c r="N1144">
        <f t="shared" si="124"/>
        <v>6.2457528327817674E-2</v>
      </c>
      <c r="O1144">
        <f t="shared" si="125"/>
        <v>64</v>
      </c>
    </row>
    <row r="1145" spans="1:15" x14ac:dyDescent="0.2">
      <c r="A1145" s="3" t="s">
        <v>515</v>
      </c>
      <c r="B1145" s="4" t="s">
        <v>4</v>
      </c>
      <c r="C1145" s="4" t="str">
        <f>VLOOKUP(B1145,IL!A:B,2,0)</f>
        <v>C(CCC)[N+]1=CN(C=C1)C</v>
      </c>
      <c r="D1145" s="4" t="s">
        <v>75</v>
      </c>
      <c r="E1145" s="4" t="str">
        <f>VLOOKUP(D1145,IL!A:B,2,0)</f>
        <v>FC(C(C(F)(F)S(=O)(=O)[O-])(F)F)(C(F)(F)F)F</v>
      </c>
      <c r="F1145" s="4" t="str">
        <f t="shared" si="119"/>
        <v>C(CCC)[N+]1=CN(C=C1)C.FC(C(C(F)(F)S(=O)(=O)[O-])(F)F)(C(F)(F)F)F</v>
      </c>
      <c r="G1145" s="4">
        <v>0.20480000000000001</v>
      </c>
      <c r="H1145" s="4">
        <v>323.2</v>
      </c>
      <c r="I1145" s="4">
        <v>30.45</v>
      </c>
      <c r="J1145">
        <f t="shared" si="120"/>
        <v>-8.2040888993398786E-2</v>
      </c>
      <c r="K1145">
        <f t="shared" si="121"/>
        <v>-0.30999210441417324</v>
      </c>
      <c r="L1145">
        <f t="shared" si="122"/>
        <v>-1.5857213858167842</v>
      </c>
      <c r="M1145">
        <f t="shared" si="123"/>
        <v>0.38104310550130988</v>
      </c>
      <c r="N1145">
        <f t="shared" si="124"/>
        <v>6.0897191357445556E-2</v>
      </c>
      <c r="O1145">
        <f t="shared" si="125"/>
        <v>64</v>
      </c>
    </row>
    <row r="1146" spans="1:15" x14ac:dyDescent="0.2">
      <c r="A1146" s="3" t="s">
        <v>515</v>
      </c>
      <c r="B1146" s="4" t="s">
        <v>4</v>
      </c>
      <c r="C1146" s="4" t="str">
        <f>VLOOKUP(B1146,IL!A:B,2,0)</f>
        <v>C(CCC)[N+]1=CN(C=C1)C</v>
      </c>
      <c r="D1146" s="4" t="s">
        <v>75</v>
      </c>
      <c r="E1146" s="4" t="str">
        <f>VLOOKUP(D1146,IL!A:B,2,0)</f>
        <v>FC(C(C(F)(F)S(=O)(=O)[O-])(F)F)(C(F)(F)F)F</v>
      </c>
      <c r="F1146" s="4" t="str">
        <f t="shared" si="119"/>
        <v>C(CCC)[N+]1=CN(C=C1)C.FC(C(C(F)(F)S(=O)(=O)[O-])(F)F)(C(F)(F)F)F</v>
      </c>
      <c r="G1146" s="4">
        <v>0.4007</v>
      </c>
      <c r="H1146" s="4">
        <v>298.2</v>
      </c>
      <c r="I1146" s="4">
        <v>30.2</v>
      </c>
      <c r="J1146">
        <f t="shared" si="120"/>
        <v>-1.0725181282529259</v>
      </c>
      <c r="K1146">
        <f t="shared" si="121"/>
        <v>-0.31325335026323919</v>
      </c>
      <c r="L1146">
        <f t="shared" si="122"/>
        <v>-0.91454226134003813</v>
      </c>
      <c r="M1146">
        <f t="shared" si="123"/>
        <v>0.26196713503215052</v>
      </c>
      <c r="N1146">
        <f t="shared" si="124"/>
        <v>6.0397083354121153E-2</v>
      </c>
      <c r="O1146">
        <f t="shared" si="125"/>
        <v>64</v>
      </c>
    </row>
    <row r="1147" spans="1:15" x14ac:dyDescent="0.2">
      <c r="A1147" s="3" t="s">
        <v>515</v>
      </c>
      <c r="B1147" s="4" t="s">
        <v>4</v>
      </c>
      <c r="C1147" s="4" t="str">
        <f>VLOOKUP(B1147,IL!A:B,2,0)</f>
        <v>C(CCC)[N+]1=CN(C=C1)C</v>
      </c>
      <c r="D1147" s="4" t="s">
        <v>75</v>
      </c>
      <c r="E1147" s="4" t="str">
        <f>VLOOKUP(D1147,IL!A:B,2,0)</f>
        <v>FC(C(C(F)(F)S(=O)(=O)[O-])(F)F)(C(F)(F)F)F</v>
      </c>
      <c r="F1147" s="4" t="str">
        <f t="shared" si="119"/>
        <v>C(CCC)[N+]1=CN(C=C1)C.FC(C(C(F)(F)S(=O)(=O)[O-])(F)F)(C(F)(F)F)F</v>
      </c>
      <c r="G1147" s="4">
        <v>0.20480000000000001</v>
      </c>
      <c r="H1147" s="4">
        <v>318.2</v>
      </c>
      <c r="I1147" s="4">
        <v>28.84</v>
      </c>
      <c r="J1147">
        <f t="shared" si="120"/>
        <v>-0.28013633684530426</v>
      </c>
      <c r="K1147">
        <f t="shared" si="121"/>
        <v>-0.33099452768215787</v>
      </c>
      <c r="L1147">
        <f t="shared" si="122"/>
        <v>-1.5857213858167842</v>
      </c>
      <c r="M1147">
        <f t="shared" si="123"/>
        <v>0.357227911407478</v>
      </c>
      <c r="N1147">
        <f t="shared" si="124"/>
        <v>5.7676495816036434E-2</v>
      </c>
      <c r="O1147">
        <f t="shared" si="125"/>
        <v>64</v>
      </c>
    </row>
    <row r="1148" spans="1:15" x14ac:dyDescent="0.2">
      <c r="A1148" s="3" t="s">
        <v>515</v>
      </c>
      <c r="B1148" s="4" t="s">
        <v>4</v>
      </c>
      <c r="C1148" s="4" t="str">
        <f>VLOOKUP(B1148,IL!A:B,2,0)</f>
        <v>C(CCC)[N+]1=CN(C=C1)C</v>
      </c>
      <c r="D1148" s="4" t="s">
        <v>75</v>
      </c>
      <c r="E1148" s="4" t="str">
        <f>VLOOKUP(D1148,IL!A:B,2,0)</f>
        <v>FC(C(C(F)(F)S(=O)(=O)[O-])(F)F)(C(F)(F)F)F</v>
      </c>
      <c r="F1148" s="4" t="str">
        <f t="shared" si="119"/>
        <v>C(CCC)[N+]1=CN(C=C1)C.FC(C(C(F)(F)S(=O)(=O)[O-])(F)F)(C(F)(F)F)F</v>
      </c>
      <c r="G1148" s="4">
        <v>0.13730000000000001</v>
      </c>
      <c r="H1148" s="4">
        <v>323.2</v>
      </c>
      <c r="I1148" s="4">
        <v>28.51</v>
      </c>
      <c r="J1148">
        <f t="shared" si="120"/>
        <v>-8.2040888993398786E-2</v>
      </c>
      <c r="K1148">
        <f t="shared" si="121"/>
        <v>-0.33529937220292488</v>
      </c>
      <c r="L1148">
        <f t="shared" si="122"/>
        <v>-1.9855869662082117</v>
      </c>
      <c r="M1148">
        <f t="shared" si="123"/>
        <v>0.38104310550130988</v>
      </c>
      <c r="N1148">
        <f t="shared" si="124"/>
        <v>5.7016353251648229E-2</v>
      </c>
      <c r="O1148">
        <f t="shared" si="125"/>
        <v>64</v>
      </c>
    </row>
    <row r="1149" spans="1:15" x14ac:dyDescent="0.2">
      <c r="A1149" s="3" t="s">
        <v>515</v>
      </c>
      <c r="B1149" s="4" t="s">
        <v>4</v>
      </c>
      <c r="C1149" s="4" t="str">
        <f>VLOOKUP(B1149,IL!A:B,2,0)</f>
        <v>C(CCC)[N+]1=CN(C=C1)C</v>
      </c>
      <c r="D1149" s="4" t="s">
        <v>75</v>
      </c>
      <c r="E1149" s="4" t="str">
        <f>VLOOKUP(D1149,IL!A:B,2,0)</f>
        <v>FC(C(C(F)(F)S(=O)(=O)[O-])(F)F)(C(F)(F)F)F</v>
      </c>
      <c r="F1149" s="4" t="str">
        <f t="shared" si="119"/>
        <v>C(CCC)[N+]1=CN(C=C1)C.FC(C(C(F)(F)S(=O)(=O)[O-])(F)F)(C(F)(F)F)F</v>
      </c>
      <c r="G1149" s="4">
        <v>0.13730000000000001</v>
      </c>
      <c r="H1149" s="4">
        <v>318.2</v>
      </c>
      <c r="I1149" s="4">
        <v>26.2</v>
      </c>
      <c r="J1149">
        <f t="shared" si="120"/>
        <v>-0.28013633684530426</v>
      </c>
      <c r="K1149">
        <f t="shared" si="121"/>
        <v>-0.36543328384829421</v>
      </c>
      <c r="L1149">
        <f t="shared" si="122"/>
        <v>-1.9855869662082117</v>
      </c>
      <c r="M1149">
        <f t="shared" si="123"/>
        <v>0.357227911407478</v>
      </c>
      <c r="N1149">
        <f t="shared" si="124"/>
        <v>5.2395355300930785E-2</v>
      </c>
      <c r="O1149">
        <f t="shared" si="125"/>
        <v>64</v>
      </c>
    </row>
    <row r="1150" spans="1:15" x14ac:dyDescent="0.2">
      <c r="A1150" s="3" t="s">
        <v>515</v>
      </c>
      <c r="B1150" s="4" t="s">
        <v>4</v>
      </c>
      <c r="C1150" s="4" t="str">
        <f>VLOOKUP(B1150,IL!A:B,2,0)</f>
        <v>C(CCC)[N+]1=CN(C=C1)C</v>
      </c>
      <c r="D1150" s="4" t="s">
        <v>75</v>
      </c>
      <c r="E1150" s="4" t="str">
        <f>VLOOKUP(D1150,IL!A:B,2,0)</f>
        <v>FC(C(C(F)(F)S(=O)(=O)[O-])(F)F)(C(F)(F)F)F</v>
      </c>
      <c r="F1150" s="4" t="str">
        <f t="shared" si="119"/>
        <v>C(CCC)[N+]1=CN(C=C1)C.FC(C(C(F)(F)S(=O)(=O)[O-])(F)F)(C(F)(F)F)F</v>
      </c>
      <c r="G1150" s="4">
        <v>0.20480000000000001</v>
      </c>
      <c r="H1150" s="4">
        <v>313.2</v>
      </c>
      <c r="I1150" s="4">
        <v>25.65</v>
      </c>
      <c r="J1150">
        <f t="shared" si="120"/>
        <v>-0.47823178469720967</v>
      </c>
      <c r="K1150">
        <f t="shared" si="121"/>
        <v>-0.37260802471623927</v>
      </c>
      <c r="L1150">
        <f t="shared" si="122"/>
        <v>-1.5857213858167842</v>
      </c>
      <c r="M1150">
        <f t="shared" si="123"/>
        <v>0.33341271731364613</v>
      </c>
      <c r="N1150">
        <f t="shared" si="124"/>
        <v>5.1295117693617109E-2</v>
      </c>
      <c r="O1150">
        <f t="shared" si="125"/>
        <v>64</v>
      </c>
    </row>
    <row r="1151" spans="1:15" x14ac:dyDescent="0.2">
      <c r="A1151" s="3" t="s">
        <v>515</v>
      </c>
      <c r="B1151" s="4" t="s">
        <v>4</v>
      </c>
      <c r="C1151" s="4" t="str">
        <f>VLOOKUP(B1151,IL!A:B,2,0)</f>
        <v>C(CCC)[N+]1=CN(C=C1)C</v>
      </c>
      <c r="D1151" s="4" t="s">
        <v>75</v>
      </c>
      <c r="E1151" s="4" t="str">
        <f>VLOOKUP(D1151,IL!A:B,2,0)</f>
        <v>FC(C(C(F)(F)S(=O)(=O)[O-])(F)F)(C(F)(F)F)F</v>
      </c>
      <c r="F1151" s="4" t="str">
        <f t="shared" si="119"/>
        <v>C(CCC)[N+]1=CN(C=C1)C.FC(C(C(F)(F)S(=O)(=O)[O-])(F)F)(C(F)(F)F)F</v>
      </c>
      <c r="G1151" s="4">
        <v>0.20480000000000001</v>
      </c>
      <c r="H1151" s="4">
        <v>308.2</v>
      </c>
      <c r="I1151" s="4">
        <v>23.51</v>
      </c>
      <c r="J1151">
        <f t="shared" si="120"/>
        <v>-0.67632723254911509</v>
      </c>
      <c r="K1151">
        <f t="shared" si="121"/>
        <v>-0.40052428918424365</v>
      </c>
      <c r="L1151">
        <f t="shared" si="122"/>
        <v>-1.5857213858167842</v>
      </c>
      <c r="M1151">
        <f t="shared" si="123"/>
        <v>0.30959752321981426</v>
      </c>
      <c r="N1151">
        <f t="shared" si="124"/>
        <v>4.7014193185160272E-2</v>
      </c>
      <c r="O1151">
        <f t="shared" si="125"/>
        <v>64</v>
      </c>
    </row>
    <row r="1152" spans="1:15" x14ac:dyDescent="0.2">
      <c r="A1152" s="3" t="s">
        <v>515</v>
      </c>
      <c r="B1152" s="4" t="s">
        <v>4</v>
      </c>
      <c r="C1152" s="4" t="str">
        <f>VLOOKUP(B1152,IL!A:B,2,0)</f>
        <v>C(CCC)[N+]1=CN(C=C1)C</v>
      </c>
      <c r="D1152" s="4" t="s">
        <v>75</v>
      </c>
      <c r="E1152" s="4" t="str">
        <f>VLOOKUP(D1152,IL!A:B,2,0)</f>
        <v>FC(C(C(F)(F)S(=O)(=O)[O-])(F)F)(C(F)(F)F)F</v>
      </c>
      <c r="F1152" s="4" t="str">
        <f t="shared" si="119"/>
        <v>C(CCC)[N+]1=CN(C=C1)C.FC(C(C(F)(F)S(=O)(=O)[O-])(F)F)(C(F)(F)F)F</v>
      </c>
      <c r="G1152" s="4">
        <v>0.13730000000000001</v>
      </c>
      <c r="H1152" s="4">
        <v>313.2</v>
      </c>
      <c r="I1152" s="4">
        <v>23.48</v>
      </c>
      <c r="J1152">
        <f t="shared" si="120"/>
        <v>-0.47823178469720967</v>
      </c>
      <c r="K1152">
        <f t="shared" si="121"/>
        <v>-0.40091563868613161</v>
      </c>
      <c r="L1152">
        <f t="shared" si="122"/>
        <v>-1.9855869662082117</v>
      </c>
      <c r="M1152">
        <f t="shared" si="123"/>
        <v>0.33341271731364613</v>
      </c>
      <c r="N1152">
        <f t="shared" si="124"/>
        <v>4.695418022476134E-2</v>
      </c>
      <c r="O1152">
        <f t="shared" si="125"/>
        <v>64</v>
      </c>
    </row>
    <row r="1153" spans="1:15" x14ac:dyDescent="0.2">
      <c r="A1153" s="3" t="s">
        <v>515</v>
      </c>
      <c r="B1153" s="4" t="s">
        <v>4</v>
      </c>
      <c r="C1153" s="4" t="str">
        <f>VLOOKUP(B1153,IL!A:B,2,0)</f>
        <v>C(CCC)[N+]1=CN(C=C1)C</v>
      </c>
      <c r="D1153" s="4" t="s">
        <v>75</v>
      </c>
      <c r="E1153" s="4" t="str">
        <f>VLOOKUP(D1153,IL!A:B,2,0)</f>
        <v>FC(C(C(F)(F)S(=O)(=O)[O-])(F)F)(C(F)(F)F)F</v>
      </c>
      <c r="F1153" s="4" t="str">
        <f t="shared" si="119"/>
        <v>C(CCC)[N+]1=CN(C=C1)C.FC(C(C(F)(F)S(=O)(=O)[O-])(F)F)(C(F)(F)F)F</v>
      </c>
      <c r="G1153" s="4">
        <v>0.20480000000000001</v>
      </c>
      <c r="H1153" s="4">
        <v>303.2</v>
      </c>
      <c r="I1153" s="4">
        <v>21.93</v>
      </c>
      <c r="J1153">
        <f t="shared" si="120"/>
        <v>-0.87442268040102056</v>
      </c>
      <c r="K1153">
        <f t="shared" si="121"/>
        <v>-0.42113536295034043</v>
      </c>
      <c r="L1153">
        <f t="shared" si="122"/>
        <v>-1.5857213858167842</v>
      </c>
      <c r="M1153">
        <f t="shared" si="123"/>
        <v>0.28578232912598239</v>
      </c>
      <c r="N1153">
        <f t="shared" si="124"/>
        <v>4.3853510604150069E-2</v>
      </c>
      <c r="O1153">
        <f t="shared" si="125"/>
        <v>64</v>
      </c>
    </row>
    <row r="1154" spans="1:15" x14ac:dyDescent="0.2">
      <c r="A1154" s="3" t="s">
        <v>515</v>
      </c>
      <c r="B1154" s="4" t="s">
        <v>4</v>
      </c>
      <c r="C1154" s="4" t="str">
        <f>VLOOKUP(B1154,IL!A:B,2,0)</f>
        <v>C(CCC)[N+]1=CN(C=C1)C</v>
      </c>
      <c r="D1154" s="4" t="s">
        <v>75</v>
      </c>
      <c r="E1154" s="4" t="str">
        <f>VLOOKUP(D1154,IL!A:B,2,0)</f>
        <v>FC(C(C(F)(F)S(=O)(=O)[O-])(F)F)(C(F)(F)F)F</v>
      </c>
      <c r="F1154" s="4" t="str">
        <f t="shared" ref="F1154:F1217" si="126">C1154&amp;"."&amp;E1154</f>
        <v>C(CCC)[N+]1=CN(C=C1)C.FC(C(C(F)(F)S(=O)(=O)[O-])(F)F)(C(F)(F)F)F</v>
      </c>
      <c r="G1154" s="4">
        <v>0.13730000000000001</v>
      </c>
      <c r="H1154" s="4">
        <v>308.2</v>
      </c>
      <c r="I1154" s="4">
        <v>20.93</v>
      </c>
      <c r="J1154">
        <f t="shared" ref="J1154:J1217" si="127">STANDARDIZE(H1154,AVERAGE(H:H),STDEVP(H:H))</f>
        <v>-0.67632723254911509</v>
      </c>
      <c r="K1154">
        <f t="shared" ref="K1154:K1217" si="128">STANDARDIZE(I1154,AVERAGE(I:I),STDEVP(I:I))</f>
        <v>-0.43418034634660418</v>
      </c>
      <c r="L1154">
        <f t="shared" ref="L1154:L1217" si="129">LN(G1154)</f>
        <v>-1.9855869662082117</v>
      </c>
      <c r="M1154">
        <f t="shared" ref="M1154:M1217" si="130">(H1154-MIN(H:H))/(MAX(H:H)-MIN(H:H))</f>
        <v>0.30959752321981426</v>
      </c>
      <c r="N1154">
        <f t="shared" ref="N1154:N1217" si="131">(I1154-MIN(I:I))/(MAX(I:I)-MIN(I:I))</f>
        <v>4.185307859085248E-2</v>
      </c>
      <c r="O1154">
        <f t="shared" ref="O1154:O1217" si="132">LEN(F1154)</f>
        <v>64</v>
      </c>
    </row>
    <row r="1155" spans="1:15" x14ac:dyDescent="0.2">
      <c r="A1155" s="3" t="s">
        <v>515</v>
      </c>
      <c r="B1155" s="4" t="s">
        <v>4</v>
      </c>
      <c r="C1155" s="4" t="str">
        <f>VLOOKUP(B1155,IL!A:B,2,0)</f>
        <v>C(CCC)[N+]1=CN(C=C1)C</v>
      </c>
      <c r="D1155" s="4" t="s">
        <v>75</v>
      </c>
      <c r="E1155" s="4" t="str">
        <f>VLOOKUP(D1155,IL!A:B,2,0)</f>
        <v>FC(C(C(F)(F)S(=O)(=O)[O-])(F)F)(C(F)(F)F)F</v>
      </c>
      <c r="F1155" s="4" t="str">
        <f t="shared" si="126"/>
        <v>C(CCC)[N+]1=CN(C=C1)C.FC(C(C(F)(F)S(=O)(=O)[O-])(F)F)(C(F)(F)F)F</v>
      </c>
      <c r="G1155" s="4">
        <v>0.20480000000000001</v>
      </c>
      <c r="H1155" s="4">
        <v>298.2</v>
      </c>
      <c r="I1155" s="4">
        <v>20.75</v>
      </c>
      <c r="J1155">
        <f t="shared" si="127"/>
        <v>-1.0725181282529259</v>
      </c>
      <c r="K1155">
        <f t="shared" si="128"/>
        <v>-0.43652844335793167</v>
      </c>
      <c r="L1155">
        <f t="shared" si="129"/>
        <v>-1.5857213858167842</v>
      </c>
      <c r="M1155">
        <f t="shared" si="130"/>
        <v>0.26196713503215052</v>
      </c>
      <c r="N1155">
        <f t="shared" si="131"/>
        <v>4.1493000828458915E-2</v>
      </c>
      <c r="O1155">
        <f t="shared" si="132"/>
        <v>64</v>
      </c>
    </row>
    <row r="1156" spans="1:15" x14ac:dyDescent="0.2">
      <c r="A1156" s="3" t="s">
        <v>515</v>
      </c>
      <c r="B1156" s="4" t="s">
        <v>4</v>
      </c>
      <c r="C1156" s="4" t="str">
        <f>VLOOKUP(B1156,IL!A:B,2,0)</f>
        <v>C(CCC)[N+]1=CN(C=C1)C</v>
      </c>
      <c r="D1156" s="4" t="s">
        <v>75</v>
      </c>
      <c r="E1156" s="4" t="str">
        <f>VLOOKUP(D1156,IL!A:B,2,0)</f>
        <v>FC(C(C(F)(F)S(=O)(=O)[O-])(F)F)(C(F)(F)F)F</v>
      </c>
      <c r="F1156" s="4" t="str">
        <f t="shared" si="126"/>
        <v>C(CCC)[N+]1=CN(C=C1)C.FC(C(C(F)(F)S(=O)(=O)[O-])(F)F)(C(F)(F)F)F</v>
      </c>
      <c r="G1156" s="4">
        <v>0.13730000000000001</v>
      </c>
      <c r="H1156" s="4">
        <v>303.2</v>
      </c>
      <c r="I1156" s="4">
        <v>16.62</v>
      </c>
      <c r="J1156">
        <f t="shared" si="127"/>
        <v>-0.87442268040102056</v>
      </c>
      <c r="K1156">
        <f t="shared" si="128"/>
        <v>-0.49040422478450091</v>
      </c>
      <c r="L1156">
        <f t="shared" si="129"/>
        <v>-1.9855869662082117</v>
      </c>
      <c r="M1156">
        <f t="shared" si="130"/>
        <v>0.28578232912598239</v>
      </c>
      <c r="N1156">
        <f t="shared" si="131"/>
        <v>3.3231216613539859E-2</v>
      </c>
      <c r="O1156">
        <f t="shared" si="132"/>
        <v>64</v>
      </c>
    </row>
    <row r="1157" spans="1:15" x14ac:dyDescent="0.2">
      <c r="A1157" s="3" t="s">
        <v>515</v>
      </c>
      <c r="B1157" s="4" t="s">
        <v>4</v>
      </c>
      <c r="C1157" s="4" t="str">
        <f>VLOOKUP(B1157,IL!A:B,2,0)</f>
        <v>C(CCC)[N+]1=CN(C=C1)C</v>
      </c>
      <c r="D1157" s="4" t="s">
        <v>75</v>
      </c>
      <c r="E1157" s="4" t="str">
        <f>VLOOKUP(D1157,IL!A:B,2,0)</f>
        <v>FC(C(C(F)(F)S(=O)(=O)[O-])(F)F)(C(F)(F)F)F</v>
      </c>
      <c r="F1157" s="4" t="str">
        <f t="shared" si="126"/>
        <v>C(CCC)[N+]1=CN(C=C1)C.FC(C(C(F)(F)S(=O)(=O)[O-])(F)F)(C(F)(F)F)F</v>
      </c>
      <c r="G1157" s="4">
        <v>0.13730000000000001</v>
      </c>
      <c r="H1157" s="4">
        <v>298.2</v>
      </c>
      <c r="I1157" s="4">
        <v>14.51</v>
      </c>
      <c r="J1157">
        <f t="shared" si="127"/>
        <v>-1.0725181282529259</v>
      </c>
      <c r="K1157">
        <f t="shared" si="128"/>
        <v>-0.5179291397506175</v>
      </c>
      <c r="L1157">
        <f t="shared" si="129"/>
        <v>-1.9855869662082117</v>
      </c>
      <c r="M1157">
        <f t="shared" si="130"/>
        <v>0.26196713503215052</v>
      </c>
      <c r="N1157">
        <f t="shared" si="131"/>
        <v>2.9010305065481943E-2</v>
      </c>
      <c r="O1157">
        <f t="shared" si="132"/>
        <v>64</v>
      </c>
    </row>
    <row r="1158" spans="1:15" x14ac:dyDescent="0.2">
      <c r="A1158" s="3" t="s">
        <v>478</v>
      </c>
      <c r="B1158" s="4" t="s">
        <v>50</v>
      </c>
      <c r="C1158" s="4" t="str">
        <f>VLOOKUP(B1158,IL!A:B,2,0)</f>
        <v>C(CCCCCCCC)[N+]1(CCCC1)C</v>
      </c>
      <c r="D1158" s="4" t="s">
        <v>8</v>
      </c>
      <c r="E1158" s="4" t="str">
        <f>VLOOKUP(D1158,IL!A:B,2,0)</f>
        <v>FC(S(=O)(=O)[N-]S(=O)(=O)C(F)(F)F)(F)F</v>
      </c>
      <c r="F1158" s="4" t="str">
        <f t="shared" si="126"/>
        <v>C(CCCCCCCC)[N+]1(CCCC1)C.FC(S(=O)(=O)[N-]S(=O)(=O)C(F)(F)F)(F)F</v>
      </c>
      <c r="G1158" s="4">
        <v>0.82</v>
      </c>
      <c r="H1158" s="4">
        <v>373.15</v>
      </c>
      <c r="I1158" s="4">
        <v>365.8</v>
      </c>
      <c r="J1158">
        <f t="shared" si="127"/>
        <v>1.8969326350471361</v>
      </c>
      <c r="K1158">
        <f t="shared" si="128"/>
        <v>4.0646430775228781</v>
      </c>
      <c r="L1158">
        <f t="shared" si="129"/>
        <v>-0.19845093872383832</v>
      </c>
      <c r="M1158">
        <f t="shared" si="130"/>
        <v>0.61895689449869018</v>
      </c>
      <c r="N1158">
        <f t="shared" si="131"/>
        <v>0.73174206701679301</v>
      </c>
      <c r="O1158">
        <f t="shared" si="132"/>
        <v>63</v>
      </c>
    </row>
    <row r="1159" spans="1:15" x14ac:dyDescent="0.2">
      <c r="A1159" s="3" t="s">
        <v>478</v>
      </c>
      <c r="B1159" s="4" t="s">
        <v>50</v>
      </c>
      <c r="C1159" s="4" t="str">
        <f>VLOOKUP(B1159,IL!A:B,2,0)</f>
        <v>C(CCCCCCCC)[N+]1(CCCC1)C</v>
      </c>
      <c r="D1159" s="4" t="s">
        <v>8</v>
      </c>
      <c r="E1159" s="4" t="str">
        <f>VLOOKUP(D1159,IL!A:B,2,0)</f>
        <v>FC(S(=O)(=O)[N-]S(=O)(=O)C(F)(F)F)(F)F</v>
      </c>
      <c r="F1159" s="4" t="str">
        <f t="shared" si="126"/>
        <v>C(CCCCCCCC)[N+]1(CCCC1)C.FC(S(=O)(=O)[N-]S(=O)(=O)C(F)(F)F)(F)F</v>
      </c>
      <c r="G1159" s="4">
        <v>0.82</v>
      </c>
      <c r="H1159" s="4">
        <v>363.15</v>
      </c>
      <c r="I1159" s="4">
        <v>335.1</v>
      </c>
      <c r="J1159">
        <f t="shared" si="127"/>
        <v>1.5007417393433253</v>
      </c>
      <c r="K1159">
        <f t="shared" si="128"/>
        <v>3.6641620872575813</v>
      </c>
      <c r="L1159">
        <f t="shared" si="129"/>
        <v>-0.19845093872383832</v>
      </c>
      <c r="M1159">
        <f t="shared" si="130"/>
        <v>0.57132650631102644</v>
      </c>
      <c r="N1159">
        <f t="shared" si="131"/>
        <v>0.67032880420855701</v>
      </c>
      <c r="O1159">
        <f t="shared" si="132"/>
        <v>63</v>
      </c>
    </row>
    <row r="1160" spans="1:15" x14ac:dyDescent="0.2">
      <c r="A1160" s="3" t="s">
        <v>478</v>
      </c>
      <c r="B1160" s="4" t="s">
        <v>50</v>
      </c>
      <c r="C1160" s="4" t="str">
        <f>VLOOKUP(B1160,IL!A:B,2,0)</f>
        <v>C(CCCCCCCC)[N+]1(CCCC1)C</v>
      </c>
      <c r="D1160" s="4" t="s">
        <v>8</v>
      </c>
      <c r="E1160" s="4" t="str">
        <f>VLOOKUP(D1160,IL!A:B,2,0)</f>
        <v>FC(S(=O)(=O)[N-]S(=O)(=O)C(F)(F)F)(F)F</v>
      </c>
      <c r="F1160" s="4" t="str">
        <f t="shared" si="126"/>
        <v>C(CCCCCCCC)[N+]1(CCCC1)C.FC(S(=O)(=O)[N-]S(=O)(=O)C(F)(F)F)(F)F</v>
      </c>
      <c r="G1160" s="4">
        <v>0.82</v>
      </c>
      <c r="H1160" s="4">
        <v>353.15</v>
      </c>
      <c r="I1160" s="4">
        <v>309.3</v>
      </c>
      <c r="J1160">
        <f t="shared" si="127"/>
        <v>1.1045508436395144</v>
      </c>
      <c r="K1160">
        <f t="shared" si="128"/>
        <v>3.327601515633976</v>
      </c>
      <c r="L1160">
        <f t="shared" si="129"/>
        <v>-0.19845093872383832</v>
      </c>
      <c r="M1160">
        <f t="shared" si="130"/>
        <v>0.5236961181233627</v>
      </c>
      <c r="N1160">
        <f t="shared" si="131"/>
        <v>0.61871765826547909</v>
      </c>
      <c r="O1160">
        <f t="shared" si="132"/>
        <v>63</v>
      </c>
    </row>
    <row r="1161" spans="1:15" x14ac:dyDescent="0.2">
      <c r="A1161" s="3" t="s">
        <v>478</v>
      </c>
      <c r="B1161" s="4" t="s">
        <v>50</v>
      </c>
      <c r="C1161" s="4" t="str">
        <f>VLOOKUP(B1161,IL!A:B,2,0)</f>
        <v>C(CCCCCCCC)[N+]1(CCCC1)C</v>
      </c>
      <c r="D1161" s="4" t="s">
        <v>8</v>
      </c>
      <c r="E1161" s="4" t="str">
        <f>VLOOKUP(D1161,IL!A:B,2,0)</f>
        <v>FC(S(=O)(=O)[N-]S(=O)(=O)C(F)(F)F)(F)F</v>
      </c>
      <c r="F1161" s="4" t="str">
        <f t="shared" si="126"/>
        <v>C(CCCCCCCC)[N+]1(CCCC1)C.FC(S(=O)(=O)[N-]S(=O)(=O)C(F)(F)F)(F)F</v>
      </c>
      <c r="G1161" s="4">
        <v>0.82</v>
      </c>
      <c r="H1161" s="4">
        <v>343.15</v>
      </c>
      <c r="I1161" s="4">
        <v>283.3</v>
      </c>
      <c r="J1161">
        <f t="shared" si="127"/>
        <v>0.70835994793570345</v>
      </c>
      <c r="K1161">
        <f t="shared" si="128"/>
        <v>2.9884319473311183</v>
      </c>
      <c r="L1161">
        <f t="shared" si="129"/>
        <v>-0.19845093872383832</v>
      </c>
      <c r="M1161">
        <f t="shared" si="130"/>
        <v>0.47606572993569896</v>
      </c>
      <c r="N1161">
        <f t="shared" si="131"/>
        <v>0.56670642591974174</v>
      </c>
      <c r="O1161">
        <f t="shared" si="132"/>
        <v>63</v>
      </c>
    </row>
    <row r="1162" spans="1:15" x14ac:dyDescent="0.2">
      <c r="A1162" s="3" t="s">
        <v>478</v>
      </c>
      <c r="B1162" s="4" t="s">
        <v>50</v>
      </c>
      <c r="C1162" s="4" t="str">
        <f>VLOOKUP(B1162,IL!A:B,2,0)</f>
        <v>C(CCCCCCCC)[N+]1(CCCC1)C</v>
      </c>
      <c r="D1162" s="4" t="s">
        <v>8</v>
      </c>
      <c r="E1162" s="4" t="str">
        <f>VLOOKUP(D1162,IL!A:B,2,0)</f>
        <v>FC(S(=O)(=O)[N-]S(=O)(=O)C(F)(F)F)(F)F</v>
      </c>
      <c r="F1162" s="4" t="str">
        <f t="shared" si="126"/>
        <v>C(CCCCCCCC)[N+]1(CCCC1)C.FC(S(=O)(=O)[N-]S(=O)(=O)C(F)(F)F)(F)F</v>
      </c>
      <c r="G1162" s="4">
        <v>0.82</v>
      </c>
      <c r="H1162" s="4">
        <v>333.15</v>
      </c>
      <c r="I1162" s="4">
        <v>250.4</v>
      </c>
      <c r="J1162">
        <f t="shared" si="127"/>
        <v>0.31216905223189262</v>
      </c>
      <c r="K1162">
        <f t="shared" si="128"/>
        <v>2.5592519935940401</v>
      </c>
      <c r="L1162">
        <f t="shared" si="129"/>
        <v>-0.19845093872383832</v>
      </c>
      <c r="M1162">
        <f t="shared" si="130"/>
        <v>0.42843534174803521</v>
      </c>
      <c r="N1162">
        <f t="shared" si="131"/>
        <v>0.50089221268225081</v>
      </c>
      <c r="O1162">
        <f t="shared" si="132"/>
        <v>63</v>
      </c>
    </row>
    <row r="1163" spans="1:15" x14ac:dyDescent="0.2">
      <c r="A1163" s="3" t="s">
        <v>478</v>
      </c>
      <c r="B1163" s="4" t="s">
        <v>50</v>
      </c>
      <c r="C1163" s="4" t="str">
        <f>VLOOKUP(B1163,IL!A:B,2,0)</f>
        <v>C(CCCCCCCC)[N+]1(CCCC1)C</v>
      </c>
      <c r="D1163" s="4" t="s">
        <v>8</v>
      </c>
      <c r="E1163" s="4" t="str">
        <f>VLOOKUP(D1163,IL!A:B,2,0)</f>
        <v>FC(S(=O)(=O)[N-]S(=O)(=O)C(F)(F)F)(F)F</v>
      </c>
      <c r="F1163" s="4" t="str">
        <f t="shared" si="126"/>
        <v>C(CCCCCCCC)[N+]1(CCCC1)C.FC(S(=O)(=O)[N-]S(=O)(=O)C(F)(F)F)(F)F</v>
      </c>
      <c r="G1163" s="4">
        <v>0.76300000000000001</v>
      </c>
      <c r="H1163" s="4">
        <v>373.15</v>
      </c>
      <c r="I1163" s="4">
        <v>231.7</v>
      </c>
      <c r="J1163">
        <f t="shared" si="127"/>
        <v>1.8969326350471361</v>
      </c>
      <c r="K1163">
        <f t="shared" si="128"/>
        <v>2.3153108040839081</v>
      </c>
      <c r="L1163">
        <f t="shared" si="129"/>
        <v>-0.27049724769768002</v>
      </c>
      <c r="M1163">
        <f t="shared" si="130"/>
        <v>0.61895689449869018</v>
      </c>
      <c r="N1163">
        <f t="shared" si="131"/>
        <v>0.46348413403358585</v>
      </c>
      <c r="O1163">
        <f t="shared" si="132"/>
        <v>63</v>
      </c>
    </row>
    <row r="1164" spans="1:15" x14ac:dyDescent="0.2">
      <c r="A1164" s="3" t="s">
        <v>478</v>
      </c>
      <c r="B1164" s="4" t="s">
        <v>50</v>
      </c>
      <c r="C1164" s="4" t="str">
        <f>VLOOKUP(B1164,IL!A:B,2,0)</f>
        <v>C(CCCCCCCC)[N+]1(CCCC1)C</v>
      </c>
      <c r="D1164" s="4" t="s">
        <v>8</v>
      </c>
      <c r="E1164" s="4" t="str">
        <f>VLOOKUP(D1164,IL!A:B,2,0)</f>
        <v>FC(S(=O)(=O)[N-]S(=O)(=O)C(F)(F)F)(F)F</v>
      </c>
      <c r="F1164" s="4" t="str">
        <f t="shared" si="126"/>
        <v>C(CCCCCCCC)[N+]1(CCCC1)C.FC(S(=O)(=O)[N-]S(=O)(=O)C(F)(F)F)(F)F</v>
      </c>
      <c r="G1164" s="4">
        <v>0.82</v>
      </c>
      <c r="H1164" s="4">
        <v>323.14999999999998</v>
      </c>
      <c r="I1164" s="4">
        <v>225.2</v>
      </c>
      <c r="J1164">
        <f t="shared" si="127"/>
        <v>-8.4021843471918295E-2</v>
      </c>
      <c r="K1164">
        <f t="shared" si="128"/>
        <v>2.2305184120081938</v>
      </c>
      <c r="L1164">
        <f t="shared" si="129"/>
        <v>-0.19845093872383832</v>
      </c>
      <c r="M1164">
        <f t="shared" si="130"/>
        <v>0.38080495356037147</v>
      </c>
      <c r="N1164">
        <f t="shared" si="131"/>
        <v>0.45048132594715151</v>
      </c>
      <c r="O1164">
        <f t="shared" si="132"/>
        <v>63</v>
      </c>
    </row>
    <row r="1165" spans="1:15" x14ac:dyDescent="0.2">
      <c r="A1165" s="3" t="s">
        <v>478</v>
      </c>
      <c r="B1165" s="4" t="s">
        <v>50</v>
      </c>
      <c r="C1165" s="4" t="str">
        <f>VLOOKUP(B1165,IL!A:B,2,0)</f>
        <v>C(CCCCCCCC)[N+]1(CCCC1)C</v>
      </c>
      <c r="D1165" s="4" t="s">
        <v>8</v>
      </c>
      <c r="E1165" s="4" t="str">
        <f>VLOOKUP(D1165,IL!A:B,2,0)</f>
        <v>FC(S(=O)(=O)[N-]S(=O)(=O)C(F)(F)F)(F)F</v>
      </c>
      <c r="F1165" s="4" t="str">
        <f t="shared" si="126"/>
        <v>C(CCCCCCCC)[N+]1(CCCC1)C.FC(S(=O)(=O)[N-]S(=O)(=O)C(F)(F)F)(F)F</v>
      </c>
      <c r="G1165" s="4">
        <v>0.76300000000000001</v>
      </c>
      <c r="H1165" s="4">
        <v>363.15</v>
      </c>
      <c r="I1165" s="4">
        <v>210.8</v>
      </c>
      <c r="J1165">
        <f t="shared" si="127"/>
        <v>1.5007417393433253</v>
      </c>
      <c r="K1165">
        <f t="shared" si="128"/>
        <v>2.0426706511019961</v>
      </c>
      <c r="L1165">
        <f t="shared" si="129"/>
        <v>-0.27049724769768002</v>
      </c>
      <c r="M1165">
        <f t="shared" si="130"/>
        <v>0.57132650631102644</v>
      </c>
      <c r="N1165">
        <f t="shared" si="131"/>
        <v>0.42167510495566624</v>
      </c>
      <c r="O1165">
        <f t="shared" si="132"/>
        <v>63</v>
      </c>
    </row>
    <row r="1166" spans="1:15" x14ac:dyDescent="0.2">
      <c r="A1166" s="3" t="s">
        <v>478</v>
      </c>
      <c r="B1166" s="4" t="s">
        <v>50</v>
      </c>
      <c r="C1166" s="4" t="str">
        <f>VLOOKUP(B1166,IL!A:B,2,0)</f>
        <v>C(CCCCCCCC)[N+]1(CCCC1)C</v>
      </c>
      <c r="D1166" s="4" t="s">
        <v>8</v>
      </c>
      <c r="E1166" s="4" t="str">
        <f>VLOOKUP(D1166,IL!A:B,2,0)</f>
        <v>FC(S(=O)(=O)[N-]S(=O)(=O)C(F)(F)F)(F)F</v>
      </c>
      <c r="F1166" s="4" t="str">
        <f t="shared" si="126"/>
        <v>C(CCCCCCCC)[N+]1(CCCC1)C.FC(S(=O)(=O)[N-]S(=O)(=O)C(F)(F)F)(F)F</v>
      </c>
      <c r="G1166" s="4">
        <v>0.82</v>
      </c>
      <c r="H1166" s="4">
        <v>313.14999999999998</v>
      </c>
      <c r="I1166" s="4">
        <v>197.8</v>
      </c>
      <c r="J1166">
        <f t="shared" si="127"/>
        <v>-0.48021273917572921</v>
      </c>
      <c r="K1166">
        <f t="shared" si="128"/>
        <v>1.873085866950567</v>
      </c>
      <c r="L1166">
        <f t="shared" si="129"/>
        <v>-0.19845093872383832</v>
      </c>
      <c r="M1166">
        <f t="shared" si="130"/>
        <v>0.33317456537270773</v>
      </c>
      <c r="N1166">
        <f t="shared" si="131"/>
        <v>0.39566948878279756</v>
      </c>
      <c r="O1166">
        <f t="shared" si="132"/>
        <v>63</v>
      </c>
    </row>
    <row r="1167" spans="1:15" x14ac:dyDescent="0.2">
      <c r="A1167" s="3" t="s">
        <v>478</v>
      </c>
      <c r="B1167" s="4" t="s">
        <v>50</v>
      </c>
      <c r="C1167" s="4" t="str">
        <f>VLOOKUP(B1167,IL!A:B,2,0)</f>
        <v>C(CCCCCCCC)[N+]1(CCCC1)C</v>
      </c>
      <c r="D1167" s="4" t="s">
        <v>8</v>
      </c>
      <c r="E1167" s="4" t="str">
        <f>VLOOKUP(D1167,IL!A:B,2,0)</f>
        <v>FC(S(=O)(=O)[N-]S(=O)(=O)C(F)(F)F)(F)F</v>
      </c>
      <c r="F1167" s="4" t="str">
        <f t="shared" si="126"/>
        <v>C(CCCCCCCC)[N+]1(CCCC1)C.FC(S(=O)(=O)[N-]S(=O)(=O)C(F)(F)F)(F)F</v>
      </c>
      <c r="G1167" s="4">
        <v>0.76300000000000001</v>
      </c>
      <c r="H1167" s="4">
        <v>353.15</v>
      </c>
      <c r="I1167" s="4">
        <v>186.3</v>
      </c>
      <c r="J1167">
        <f t="shared" si="127"/>
        <v>1.1045508436395144</v>
      </c>
      <c r="K1167">
        <f t="shared" si="128"/>
        <v>1.7230685578935339</v>
      </c>
      <c r="L1167">
        <f t="shared" si="129"/>
        <v>-0.27049724769768002</v>
      </c>
      <c r="M1167">
        <f t="shared" si="130"/>
        <v>0.5236961181233627</v>
      </c>
      <c r="N1167">
        <f t="shared" si="131"/>
        <v>0.37266452062987526</v>
      </c>
      <c r="O1167">
        <f t="shared" si="132"/>
        <v>63</v>
      </c>
    </row>
    <row r="1168" spans="1:15" x14ac:dyDescent="0.2">
      <c r="A1168" s="3" t="s">
        <v>478</v>
      </c>
      <c r="B1168" s="4" t="s">
        <v>50</v>
      </c>
      <c r="C1168" s="4" t="str">
        <f>VLOOKUP(B1168,IL!A:B,2,0)</f>
        <v>C(CCCCCCCC)[N+]1(CCCC1)C</v>
      </c>
      <c r="D1168" s="4" t="s">
        <v>8</v>
      </c>
      <c r="E1168" s="4" t="str">
        <f>VLOOKUP(D1168,IL!A:B,2,0)</f>
        <v>FC(S(=O)(=O)[N-]S(=O)(=O)C(F)(F)F)(F)F</v>
      </c>
      <c r="F1168" s="4" t="str">
        <f t="shared" si="126"/>
        <v>C(CCCCCCCC)[N+]1(CCCC1)C.FC(S(=O)(=O)[N-]S(=O)(=O)C(F)(F)F)(F)F</v>
      </c>
      <c r="G1168" s="4">
        <v>0.82</v>
      </c>
      <c r="H1168" s="4">
        <v>303.14999999999998</v>
      </c>
      <c r="I1168" s="4">
        <v>170.7</v>
      </c>
      <c r="J1168">
        <f t="shared" si="127"/>
        <v>-0.87640363487954009</v>
      </c>
      <c r="K1168">
        <f t="shared" si="128"/>
        <v>1.5195668169118186</v>
      </c>
      <c r="L1168">
        <f t="shared" si="129"/>
        <v>-0.19845093872383832</v>
      </c>
      <c r="M1168">
        <f t="shared" si="130"/>
        <v>0.28554417718504405</v>
      </c>
      <c r="N1168">
        <f t="shared" si="131"/>
        <v>0.34145778122243275</v>
      </c>
      <c r="O1168">
        <f t="shared" si="132"/>
        <v>63</v>
      </c>
    </row>
    <row r="1169" spans="1:15" x14ac:dyDescent="0.2">
      <c r="A1169" s="3" t="s">
        <v>478</v>
      </c>
      <c r="B1169" s="4" t="s">
        <v>50</v>
      </c>
      <c r="C1169" s="4" t="str">
        <f>VLOOKUP(B1169,IL!A:B,2,0)</f>
        <v>C(CCCCCCCC)[N+]1(CCCC1)C</v>
      </c>
      <c r="D1169" s="4" t="s">
        <v>8</v>
      </c>
      <c r="E1169" s="4" t="str">
        <f>VLOOKUP(D1169,IL!A:B,2,0)</f>
        <v>FC(S(=O)(=O)[N-]S(=O)(=O)C(F)(F)F)(F)F</v>
      </c>
      <c r="F1169" s="4" t="str">
        <f t="shared" si="126"/>
        <v>C(CCCCCCCC)[N+]1(CCCC1)C.FC(S(=O)(=O)[N-]S(=O)(=O)C(F)(F)F)(F)F</v>
      </c>
      <c r="G1169" s="4">
        <v>0.72099999999999997</v>
      </c>
      <c r="H1169" s="4">
        <v>373.15</v>
      </c>
      <c r="I1169" s="4">
        <v>160.69999999999999</v>
      </c>
      <c r="J1169">
        <f t="shared" si="127"/>
        <v>1.8969326350471361</v>
      </c>
      <c r="K1169">
        <f t="shared" si="128"/>
        <v>1.3891169829491812</v>
      </c>
      <c r="L1169">
        <f t="shared" si="129"/>
        <v>-0.327116141697188</v>
      </c>
      <c r="M1169">
        <f t="shared" si="130"/>
        <v>0.61895689449869018</v>
      </c>
      <c r="N1169">
        <f t="shared" si="131"/>
        <v>0.32145346108945683</v>
      </c>
      <c r="O1169">
        <f t="shared" si="132"/>
        <v>63</v>
      </c>
    </row>
    <row r="1170" spans="1:15" x14ac:dyDescent="0.2">
      <c r="A1170" s="3" t="s">
        <v>478</v>
      </c>
      <c r="B1170" s="4" t="s">
        <v>50</v>
      </c>
      <c r="C1170" s="4" t="str">
        <f>VLOOKUP(B1170,IL!A:B,2,0)</f>
        <v>C(CCCCCCCC)[N+]1(CCCC1)C</v>
      </c>
      <c r="D1170" s="4" t="s">
        <v>8</v>
      </c>
      <c r="E1170" s="4" t="str">
        <f>VLOOKUP(D1170,IL!A:B,2,0)</f>
        <v>FC(S(=O)(=O)[N-]S(=O)(=O)C(F)(F)F)(F)F</v>
      </c>
      <c r="F1170" s="4" t="str">
        <f t="shared" si="126"/>
        <v>C(CCCCCCCC)[N+]1(CCCC1)C.FC(S(=O)(=O)[N-]S(=O)(=O)C(F)(F)F)(F)F</v>
      </c>
      <c r="G1170" s="4">
        <v>0.76300000000000001</v>
      </c>
      <c r="H1170" s="4">
        <v>343.15</v>
      </c>
      <c r="I1170" s="4">
        <v>158.1</v>
      </c>
      <c r="J1170">
        <f t="shared" si="127"/>
        <v>0.70835994793570345</v>
      </c>
      <c r="K1170">
        <f t="shared" si="128"/>
        <v>1.3552000261188955</v>
      </c>
      <c r="L1170">
        <f t="shared" si="129"/>
        <v>-0.27049724769768002</v>
      </c>
      <c r="M1170">
        <f t="shared" si="130"/>
        <v>0.47606572993569896</v>
      </c>
      <c r="N1170">
        <f t="shared" si="131"/>
        <v>0.3162523378548831</v>
      </c>
      <c r="O1170">
        <f t="shared" si="132"/>
        <v>63</v>
      </c>
    </row>
    <row r="1171" spans="1:15" x14ac:dyDescent="0.2">
      <c r="A1171" s="3" t="s">
        <v>478</v>
      </c>
      <c r="B1171" s="4" t="s">
        <v>50</v>
      </c>
      <c r="C1171" s="4" t="str">
        <f>VLOOKUP(B1171,IL!A:B,2,0)</f>
        <v>C(CCCCCCCC)[N+]1(CCCC1)C</v>
      </c>
      <c r="D1171" s="4" t="s">
        <v>8</v>
      </c>
      <c r="E1171" s="4" t="str">
        <f>VLOOKUP(D1171,IL!A:B,2,0)</f>
        <v>FC(S(=O)(=O)[N-]S(=O)(=O)C(F)(F)F)(F)F</v>
      </c>
      <c r="F1171" s="4" t="str">
        <f t="shared" si="126"/>
        <v>C(CCCCCCCC)[N+]1(CCCC1)C.FC(S(=O)(=O)[N-]S(=O)(=O)C(F)(F)F)(F)F</v>
      </c>
      <c r="G1171" s="4">
        <v>0.72099999999999997</v>
      </c>
      <c r="H1171" s="4">
        <v>363.15</v>
      </c>
      <c r="I1171" s="4">
        <v>147.1</v>
      </c>
      <c r="J1171">
        <f t="shared" si="127"/>
        <v>1.5007417393433253</v>
      </c>
      <c r="K1171">
        <f t="shared" si="128"/>
        <v>1.211705208759994</v>
      </c>
      <c r="L1171">
        <f t="shared" si="129"/>
        <v>-0.327116141697188</v>
      </c>
      <c r="M1171">
        <f t="shared" si="130"/>
        <v>0.57132650631102644</v>
      </c>
      <c r="N1171">
        <f t="shared" si="131"/>
        <v>0.29424758570860959</v>
      </c>
      <c r="O1171">
        <f t="shared" si="132"/>
        <v>63</v>
      </c>
    </row>
    <row r="1172" spans="1:15" x14ac:dyDescent="0.2">
      <c r="A1172" s="3" t="s">
        <v>478</v>
      </c>
      <c r="B1172" s="4" t="s">
        <v>50</v>
      </c>
      <c r="C1172" s="4" t="str">
        <f>VLOOKUP(B1172,IL!A:B,2,0)</f>
        <v>C(CCCCCCCC)[N+]1(CCCC1)C</v>
      </c>
      <c r="D1172" s="4" t="s">
        <v>8</v>
      </c>
      <c r="E1172" s="4" t="str">
        <f>VLOOKUP(D1172,IL!A:B,2,0)</f>
        <v>FC(S(=O)(=O)[N-]S(=O)(=O)C(F)(F)F)(F)F</v>
      </c>
      <c r="F1172" s="4" t="str">
        <f t="shared" si="126"/>
        <v>C(CCCCCCCC)[N+]1(CCCC1)C.FC(S(=O)(=O)[N-]S(=O)(=O)C(F)(F)F)(F)F</v>
      </c>
      <c r="G1172" s="4">
        <v>0.76300000000000001</v>
      </c>
      <c r="H1172" s="4">
        <v>333.15</v>
      </c>
      <c r="I1172" s="4">
        <v>132.69999999999999</v>
      </c>
      <c r="J1172">
        <f t="shared" si="127"/>
        <v>0.31216905223189262</v>
      </c>
      <c r="K1172">
        <f t="shared" si="128"/>
        <v>1.0238574478537958</v>
      </c>
      <c r="L1172">
        <f t="shared" si="129"/>
        <v>-0.27049724769768002</v>
      </c>
      <c r="M1172">
        <f t="shared" si="130"/>
        <v>0.42843534174803521</v>
      </c>
      <c r="N1172">
        <f t="shared" si="131"/>
        <v>0.26544136471712426</v>
      </c>
      <c r="O1172">
        <f t="shared" si="132"/>
        <v>63</v>
      </c>
    </row>
    <row r="1173" spans="1:15" x14ac:dyDescent="0.2">
      <c r="A1173" s="3" t="s">
        <v>478</v>
      </c>
      <c r="B1173" s="4" t="s">
        <v>50</v>
      </c>
      <c r="C1173" s="4" t="str">
        <f>VLOOKUP(B1173,IL!A:B,2,0)</f>
        <v>C(CCCCCCCC)[N+]1(CCCC1)C</v>
      </c>
      <c r="D1173" s="4" t="s">
        <v>8</v>
      </c>
      <c r="E1173" s="4" t="str">
        <f>VLOOKUP(D1173,IL!A:B,2,0)</f>
        <v>FC(S(=O)(=O)[N-]S(=O)(=O)C(F)(F)F)(F)F</v>
      </c>
      <c r="F1173" s="4" t="str">
        <f t="shared" si="126"/>
        <v>C(CCCCCCCC)[N+]1(CCCC1)C.FC(S(=O)(=O)[N-]S(=O)(=O)C(F)(F)F)(F)F</v>
      </c>
      <c r="G1173" s="4">
        <v>0.72099999999999997</v>
      </c>
      <c r="H1173" s="4">
        <v>353.15</v>
      </c>
      <c r="I1173" s="4">
        <v>130.9</v>
      </c>
      <c r="J1173">
        <f t="shared" si="127"/>
        <v>1.1045508436395144</v>
      </c>
      <c r="K1173">
        <f t="shared" si="128"/>
        <v>1.0003764777405213</v>
      </c>
      <c r="L1173">
        <f t="shared" si="129"/>
        <v>-0.327116141697188</v>
      </c>
      <c r="M1173">
        <f t="shared" si="130"/>
        <v>0.5236961181233627</v>
      </c>
      <c r="N1173">
        <f t="shared" si="131"/>
        <v>0.26184058709318864</v>
      </c>
      <c r="O1173">
        <f t="shared" si="132"/>
        <v>63</v>
      </c>
    </row>
    <row r="1174" spans="1:15" x14ac:dyDescent="0.2">
      <c r="A1174" s="3" t="s">
        <v>478</v>
      </c>
      <c r="B1174" s="4" t="s">
        <v>50</v>
      </c>
      <c r="C1174" s="4" t="str">
        <f>VLOOKUP(B1174,IL!A:B,2,0)</f>
        <v>C(CCCCCCCC)[N+]1(CCCC1)C</v>
      </c>
      <c r="D1174" s="4" t="s">
        <v>8</v>
      </c>
      <c r="E1174" s="4" t="str">
        <f>VLOOKUP(D1174,IL!A:B,2,0)</f>
        <v>FC(S(=O)(=O)[N-]S(=O)(=O)C(F)(F)F)(F)F</v>
      </c>
      <c r="F1174" s="4" t="str">
        <f t="shared" si="126"/>
        <v>C(CCCCCCCC)[N+]1(CCCC1)C.FC(S(=O)(=O)[N-]S(=O)(=O)C(F)(F)F)(F)F</v>
      </c>
      <c r="G1174" s="4">
        <v>0.72099999999999997</v>
      </c>
      <c r="H1174" s="4">
        <v>343.15</v>
      </c>
      <c r="I1174" s="4">
        <v>114.2</v>
      </c>
      <c r="J1174">
        <f t="shared" si="127"/>
        <v>0.70835994793570345</v>
      </c>
      <c r="K1174">
        <f t="shared" si="128"/>
        <v>0.78252525502291659</v>
      </c>
      <c r="L1174">
        <f t="shared" si="129"/>
        <v>-0.327116141697188</v>
      </c>
      <c r="M1174">
        <f t="shared" si="130"/>
        <v>0.47606572993569896</v>
      </c>
      <c r="N1174">
        <f t="shared" si="131"/>
        <v>0.22843337247111886</v>
      </c>
      <c r="O1174">
        <f t="shared" si="132"/>
        <v>63</v>
      </c>
    </row>
    <row r="1175" spans="1:15" x14ac:dyDescent="0.2">
      <c r="A1175" s="3" t="s">
        <v>478</v>
      </c>
      <c r="B1175" s="4" t="s">
        <v>50</v>
      </c>
      <c r="C1175" s="4" t="str">
        <f>VLOOKUP(B1175,IL!A:B,2,0)</f>
        <v>C(CCCCCCCC)[N+]1(CCCC1)C</v>
      </c>
      <c r="D1175" s="4" t="s">
        <v>8</v>
      </c>
      <c r="E1175" s="4" t="str">
        <f>VLOOKUP(D1175,IL!A:B,2,0)</f>
        <v>FC(S(=O)(=O)[N-]S(=O)(=O)C(F)(F)F)(F)F</v>
      </c>
      <c r="F1175" s="4" t="str">
        <f t="shared" si="126"/>
        <v>C(CCCCCCCC)[N+]1(CCCC1)C.FC(S(=O)(=O)[N-]S(=O)(=O)C(F)(F)F)(F)F</v>
      </c>
      <c r="G1175" s="4">
        <v>0.63700000000000001</v>
      </c>
      <c r="H1175" s="4">
        <v>373.15</v>
      </c>
      <c r="I1175" s="4">
        <v>113.3</v>
      </c>
      <c r="J1175">
        <f t="shared" si="127"/>
        <v>1.8969326350471361</v>
      </c>
      <c r="K1175">
        <f t="shared" si="128"/>
        <v>0.77078476996627909</v>
      </c>
      <c r="L1175">
        <f t="shared" si="129"/>
        <v>-0.45098562340997367</v>
      </c>
      <c r="M1175">
        <f t="shared" si="130"/>
        <v>0.61895689449869018</v>
      </c>
      <c r="N1175">
        <f t="shared" si="131"/>
        <v>0.22663298365915102</v>
      </c>
      <c r="O1175">
        <f t="shared" si="132"/>
        <v>63</v>
      </c>
    </row>
    <row r="1176" spans="1:15" x14ac:dyDescent="0.2">
      <c r="A1176" s="3" t="s">
        <v>478</v>
      </c>
      <c r="B1176" s="4" t="s">
        <v>50</v>
      </c>
      <c r="C1176" s="4" t="str">
        <f>VLOOKUP(B1176,IL!A:B,2,0)</f>
        <v>C(CCCCCCCC)[N+]1(CCCC1)C</v>
      </c>
      <c r="D1176" s="4" t="s">
        <v>8</v>
      </c>
      <c r="E1176" s="4" t="str">
        <f>VLOOKUP(D1176,IL!A:B,2,0)</f>
        <v>FC(S(=O)(=O)[N-]S(=O)(=O)C(F)(F)F)(F)F</v>
      </c>
      <c r="F1176" s="4" t="str">
        <f t="shared" si="126"/>
        <v>C(CCCCCCCC)[N+]1(CCCC1)C.FC(S(=O)(=O)[N-]S(=O)(=O)C(F)(F)F)(F)F</v>
      </c>
      <c r="G1176" s="4">
        <v>0.63700000000000001</v>
      </c>
      <c r="H1176" s="4">
        <v>363.15</v>
      </c>
      <c r="I1176" s="4">
        <v>105.4</v>
      </c>
      <c r="J1176">
        <f t="shared" si="127"/>
        <v>1.5007417393433253</v>
      </c>
      <c r="K1176">
        <f t="shared" si="128"/>
        <v>0.66772940113579549</v>
      </c>
      <c r="L1176">
        <f t="shared" si="129"/>
        <v>-0.45098562340997367</v>
      </c>
      <c r="M1176">
        <f t="shared" si="130"/>
        <v>0.57132650631102644</v>
      </c>
      <c r="N1176">
        <f t="shared" si="131"/>
        <v>0.21082957075410005</v>
      </c>
      <c r="O1176">
        <f t="shared" si="132"/>
        <v>63</v>
      </c>
    </row>
    <row r="1177" spans="1:15" x14ac:dyDescent="0.2">
      <c r="A1177" s="3" t="s">
        <v>478</v>
      </c>
      <c r="B1177" s="4" t="s">
        <v>50</v>
      </c>
      <c r="C1177" s="4" t="str">
        <f>VLOOKUP(B1177,IL!A:B,2,0)</f>
        <v>C(CCCCCCCC)[N+]1(CCCC1)C</v>
      </c>
      <c r="D1177" s="4" t="s">
        <v>8</v>
      </c>
      <c r="E1177" s="4" t="str">
        <f>VLOOKUP(D1177,IL!A:B,2,0)</f>
        <v>FC(S(=O)(=O)[N-]S(=O)(=O)C(F)(F)F)(F)F</v>
      </c>
      <c r="F1177" s="4" t="str">
        <f t="shared" si="126"/>
        <v>C(CCCCCCCC)[N+]1(CCCC1)C.FC(S(=O)(=O)[N-]S(=O)(=O)C(F)(F)F)(F)F</v>
      </c>
      <c r="G1177" s="4">
        <v>0.76300000000000001</v>
      </c>
      <c r="H1177" s="4">
        <v>323.14999999999998</v>
      </c>
      <c r="I1177" s="4">
        <v>103.5</v>
      </c>
      <c r="J1177">
        <f t="shared" si="127"/>
        <v>-8.4021843471918295E-2</v>
      </c>
      <c r="K1177">
        <f t="shared" si="128"/>
        <v>0.64294393268289429</v>
      </c>
      <c r="L1177">
        <f t="shared" si="129"/>
        <v>-0.27049724769768002</v>
      </c>
      <c r="M1177">
        <f t="shared" si="130"/>
        <v>0.38080495356037147</v>
      </c>
      <c r="N1177">
        <f t="shared" si="131"/>
        <v>0.20702874992883463</v>
      </c>
      <c r="O1177">
        <f t="shared" si="132"/>
        <v>63</v>
      </c>
    </row>
    <row r="1178" spans="1:15" x14ac:dyDescent="0.2">
      <c r="A1178" s="3" t="s">
        <v>478</v>
      </c>
      <c r="B1178" s="4" t="s">
        <v>50</v>
      </c>
      <c r="C1178" s="4" t="str">
        <f>VLOOKUP(B1178,IL!A:B,2,0)</f>
        <v>C(CCCCCCCC)[N+]1(CCCC1)C</v>
      </c>
      <c r="D1178" s="4" t="s">
        <v>8</v>
      </c>
      <c r="E1178" s="4" t="str">
        <f>VLOOKUP(D1178,IL!A:B,2,0)</f>
        <v>FC(S(=O)(=O)[N-]S(=O)(=O)C(F)(F)F)(F)F</v>
      </c>
      <c r="F1178" s="4" t="str">
        <f t="shared" si="126"/>
        <v>C(CCCCCCCC)[N+]1(CCCC1)C.FC(S(=O)(=O)[N-]S(=O)(=O)C(F)(F)F)(F)F</v>
      </c>
      <c r="G1178" s="4">
        <v>0.63700000000000001</v>
      </c>
      <c r="H1178" s="4">
        <v>353.15</v>
      </c>
      <c r="I1178" s="4">
        <v>93.9</v>
      </c>
      <c r="J1178">
        <f t="shared" si="127"/>
        <v>1.1045508436395144</v>
      </c>
      <c r="K1178">
        <f t="shared" si="128"/>
        <v>0.51771209207876234</v>
      </c>
      <c r="L1178">
        <f t="shared" si="129"/>
        <v>-0.45098562340997367</v>
      </c>
      <c r="M1178">
        <f t="shared" si="130"/>
        <v>0.5236961181233627</v>
      </c>
      <c r="N1178">
        <f t="shared" si="131"/>
        <v>0.18782460260117775</v>
      </c>
      <c r="O1178">
        <f t="shared" si="132"/>
        <v>63</v>
      </c>
    </row>
    <row r="1179" spans="1:15" x14ac:dyDescent="0.2">
      <c r="A1179" s="3" t="s">
        <v>478</v>
      </c>
      <c r="B1179" s="4" t="s">
        <v>50</v>
      </c>
      <c r="C1179" s="4" t="str">
        <f>VLOOKUP(B1179,IL!A:B,2,0)</f>
        <v>C(CCCCCCCC)[N+]1(CCCC1)C</v>
      </c>
      <c r="D1179" s="4" t="s">
        <v>8</v>
      </c>
      <c r="E1179" s="4" t="str">
        <f>VLOOKUP(D1179,IL!A:B,2,0)</f>
        <v>FC(S(=O)(=O)[N-]S(=O)(=O)C(F)(F)F)(F)F</v>
      </c>
      <c r="F1179" s="4" t="str">
        <f t="shared" si="126"/>
        <v>C(CCCCCCCC)[N+]1(CCCC1)C.FC(S(=O)(=O)[N-]S(=O)(=O)C(F)(F)F)(F)F</v>
      </c>
      <c r="G1179" s="4">
        <v>0.72099999999999997</v>
      </c>
      <c r="H1179" s="4">
        <v>333.15</v>
      </c>
      <c r="I1179" s="4">
        <v>91.8</v>
      </c>
      <c r="J1179">
        <f t="shared" si="127"/>
        <v>0.31216905223189262</v>
      </c>
      <c r="K1179">
        <f t="shared" si="128"/>
        <v>0.4903176269466083</v>
      </c>
      <c r="L1179">
        <f t="shared" si="129"/>
        <v>-0.327116141697188</v>
      </c>
      <c r="M1179">
        <f t="shared" si="130"/>
        <v>0.42843534174803521</v>
      </c>
      <c r="N1179">
        <f t="shared" si="131"/>
        <v>0.18362369537325279</v>
      </c>
      <c r="O1179">
        <f t="shared" si="132"/>
        <v>63</v>
      </c>
    </row>
    <row r="1180" spans="1:15" x14ac:dyDescent="0.2">
      <c r="A1180" s="3" t="s">
        <v>478</v>
      </c>
      <c r="B1180" s="4" t="s">
        <v>50</v>
      </c>
      <c r="C1180" s="4" t="str">
        <f>VLOOKUP(B1180,IL!A:B,2,0)</f>
        <v>C(CCCCCCCC)[N+]1(CCCC1)C</v>
      </c>
      <c r="D1180" s="4" t="s">
        <v>8</v>
      </c>
      <c r="E1180" s="4" t="str">
        <f>VLOOKUP(D1180,IL!A:B,2,0)</f>
        <v>FC(S(=O)(=O)[N-]S(=O)(=O)C(F)(F)F)(F)F</v>
      </c>
      <c r="F1180" s="4" t="str">
        <f t="shared" si="126"/>
        <v>C(CCCCCCCC)[N+]1(CCCC1)C.FC(S(=O)(=O)[N-]S(=O)(=O)C(F)(F)F)(F)F</v>
      </c>
      <c r="G1180" s="4">
        <v>0.76300000000000001</v>
      </c>
      <c r="H1180" s="4">
        <v>313.14999999999998</v>
      </c>
      <c r="I1180" s="4">
        <v>82.7</v>
      </c>
      <c r="J1180">
        <f t="shared" si="127"/>
        <v>-0.48021273917572921</v>
      </c>
      <c r="K1180">
        <f t="shared" si="128"/>
        <v>0.3716082780406082</v>
      </c>
      <c r="L1180">
        <f t="shared" si="129"/>
        <v>-0.27049724769768002</v>
      </c>
      <c r="M1180">
        <f t="shared" si="130"/>
        <v>0.33317456537270773</v>
      </c>
      <c r="N1180">
        <f t="shared" si="131"/>
        <v>0.16541976405224473</v>
      </c>
      <c r="O1180">
        <f t="shared" si="132"/>
        <v>63</v>
      </c>
    </row>
    <row r="1181" spans="1:15" x14ac:dyDescent="0.2">
      <c r="A1181" s="3" t="s">
        <v>478</v>
      </c>
      <c r="B1181" s="4" t="s">
        <v>50</v>
      </c>
      <c r="C1181" s="4" t="str">
        <f>VLOOKUP(B1181,IL!A:B,2,0)</f>
        <v>C(CCCCCCCC)[N+]1(CCCC1)C</v>
      </c>
      <c r="D1181" s="4" t="s">
        <v>8</v>
      </c>
      <c r="E1181" s="4" t="str">
        <f>VLOOKUP(D1181,IL!A:B,2,0)</f>
        <v>FC(S(=O)(=O)[N-]S(=O)(=O)C(F)(F)F)(F)F</v>
      </c>
      <c r="F1181" s="4" t="str">
        <f t="shared" si="126"/>
        <v>C(CCCCCCCC)[N+]1(CCCC1)C.FC(S(=O)(=O)[N-]S(=O)(=O)C(F)(F)F)(F)F</v>
      </c>
      <c r="G1181" s="4">
        <v>0.63700000000000001</v>
      </c>
      <c r="H1181" s="4">
        <v>343.15</v>
      </c>
      <c r="I1181" s="4">
        <v>80.099999999999994</v>
      </c>
      <c r="J1181">
        <f t="shared" si="127"/>
        <v>0.70835994793570345</v>
      </c>
      <c r="K1181">
        <f t="shared" si="128"/>
        <v>0.3376913212103223</v>
      </c>
      <c r="L1181">
        <f t="shared" si="129"/>
        <v>-0.45098562340997367</v>
      </c>
      <c r="M1181">
        <f t="shared" si="130"/>
        <v>0.47606572993569896</v>
      </c>
      <c r="N1181">
        <f t="shared" si="131"/>
        <v>0.16021864081767095</v>
      </c>
      <c r="O1181">
        <f t="shared" si="132"/>
        <v>63</v>
      </c>
    </row>
    <row r="1182" spans="1:15" x14ac:dyDescent="0.2">
      <c r="A1182" s="3" t="s">
        <v>478</v>
      </c>
      <c r="B1182" s="4" t="s">
        <v>50</v>
      </c>
      <c r="C1182" s="4" t="str">
        <f>VLOOKUP(B1182,IL!A:B,2,0)</f>
        <v>C(CCCCCCCC)[N+]1(CCCC1)C</v>
      </c>
      <c r="D1182" s="4" t="s">
        <v>8</v>
      </c>
      <c r="E1182" s="4" t="str">
        <f>VLOOKUP(D1182,IL!A:B,2,0)</f>
        <v>FC(S(=O)(=O)[N-]S(=O)(=O)C(F)(F)F)(F)F</v>
      </c>
      <c r="F1182" s="4" t="str">
        <f t="shared" si="126"/>
        <v>C(CCCCCCCC)[N+]1(CCCC1)C.FC(S(=O)(=O)[N-]S(=O)(=O)C(F)(F)F)(F)F</v>
      </c>
      <c r="G1182" s="4">
        <v>0.72099999999999997</v>
      </c>
      <c r="H1182" s="4">
        <v>323.14999999999998</v>
      </c>
      <c r="I1182" s="4">
        <v>78.8</v>
      </c>
      <c r="J1182">
        <f t="shared" si="127"/>
        <v>-8.4021843471918295E-2</v>
      </c>
      <c r="K1182">
        <f t="shared" si="128"/>
        <v>0.32073284279517944</v>
      </c>
      <c r="L1182">
        <f t="shared" si="129"/>
        <v>-0.327116141697188</v>
      </c>
      <c r="M1182">
        <f t="shared" si="130"/>
        <v>0.38080495356037147</v>
      </c>
      <c r="N1182">
        <f t="shared" si="131"/>
        <v>0.15761807920038409</v>
      </c>
      <c r="O1182">
        <f t="shared" si="132"/>
        <v>63</v>
      </c>
    </row>
    <row r="1183" spans="1:15" x14ac:dyDescent="0.2">
      <c r="A1183" s="3" t="s">
        <v>478</v>
      </c>
      <c r="B1183" s="4" t="s">
        <v>50</v>
      </c>
      <c r="C1183" s="4" t="str">
        <f>VLOOKUP(B1183,IL!A:B,2,0)</f>
        <v>C(CCCCCCCC)[N+]1(CCCC1)C</v>
      </c>
      <c r="D1183" s="4" t="s">
        <v>8</v>
      </c>
      <c r="E1183" s="4" t="str">
        <f>VLOOKUP(D1183,IL!A:B,2,0)</f>
        <v>FC(S(=O)(=O)[N-]S(=O)(=O)C(F)(F)F)(F)F</v>
      </c>
      <c r="F1183" s="4" t="str">
        <f t="shared" si="126"/>
        <v>C(CCCCCCCC)[N+]1(CCCC1)C.FC(S(=O)(=O)[N-]S(=O)(=O)C(F)(F)F)(F)F</v>
      </c>
      <c r="G1183" s="4">
        <v>0.63700000000000001</v>
      </c>
      <c r="H1183" s="4">
        <v>333.15</v>
      </c>
      <c r="I1183" s="4">
        <v>67.599999999999994</v>
      </c>
      <c r="J1183">
        <f t="shared" si="127"/>
        <v>0.31216905223189262</v>
      </c>
      <c r="K1183">
        <f t="shared" si="128"/>
        <v>0.17462902875702532</v>
      </c>
      <c r="L1183">
        <f t="shared" si="129"/>
        <v>-0.45098562340997367</v>
      </c>
      <c r="M1183">
        <f t="shared" si="130"/>
        <v>0.42843534174803521</v>
      </c>
      <c r="N1183">
        <f t="shared" si="131"/>
        <v>0.13521324065145107</v>
      </c>
      <c r="O1183">
        <f t="shared" si="132"/>
        <v>63</v>
      </c>
    </row>
    <row r="1184" spans="1:15" x14ac:dyDescent="0.2">
      <c r="A1184" s="3" t="s">
        <v>478</v>
      </c>
      <c r="B1184" s="4" t="s">
        <v>50</v>
      </c>
      <c r="C1184" s="4" t="str">
        <f>VLOOKUP(B1184,IL!A:B,2,0)</f>
        <v>C(CCCCCCCC)[N+]1(CCCC1)C</v>
      </c>
      <c r="D1184" s="4" t="s">
        <v>8</v>
      </c>
      <c r="E1184" s="4" t="str">
        <f>VLOOKUP(D1184,IL!A:B,2,0)</f>
        <v>FC(S(=O)(=O)[N-]S(=O)(=O)C(F)(F)F)(F)F</v>
      </c>
      <c r="F1184" s="4" t="str">
        <f t="shared" si="126"/>
        <v>C(CCCCCCCC)[N+]1(CCCC1)C.FC(S(=O)(=O)[N-]S(=O)(=O)C(F)(F)F)(F)F</v>
      </c>
      <c r="G1184" s="4">
        <v>0.53900000000000003</v>
      </c>
      <c r="H1184" s="4">
        <v>373.15</v>
      </c>
      <c r="I1184" s="4">
        <v>64.900000000000006</v>
      </c>
      <c r="J1184">
        <f t="shared" si="127"/>
        <v>1.8969326350471361</v>
      </c>
      <c r="K1184">
        <f t="shared" si="128"/>
        <v>0.13940757358711331</v>
      </c>
      <c r="L1184">
        <f t="shared" si="129"/>
        <v>-0.61803970807313979</v>
      </c>
      <c r="M1184">
        <f t="shared" si="130"/>
        <v>0.61895689449869018</v>
      </c>
      <c r="N1184">
        <f t="shared" si="131"/>
        <v>0.12981207421554761</v>
      </c>
      <c r="O1184">
        <f t="shared" si="132"/>
        <v>63</v>
      </c>
    </row>
    <row r="1185" spans="1:15" x14ac:dyDescent="0.2">
      <c r="A1185" s="3" t="s">
        <v>478</v>
      </c>
      <c r="B1185" s="4" t="s">
        <v>50</v>
      </c>
      <c r="C1185" s="4" t="str">
        <f>VLOOKUP(B1185,IL!A:B,2,0)</f>
        <v>C(CCCCCCCC)[N+]1(CCCC1)C</v>
      </c>
      <c r="D1185" s="4" t="s">
        <v>8</v>
      </c>
      <c r="E1185" s="4" t="str">
        <f>VLOOKUP(D1185,IL!A:B,2,0)</f>
        <v>FC(S(=O)(=O)[N-]S(=O)(=O)C(F)(F)F)(F)F</v>
      </c>
      <c r="F1185" s="4" t="str">
        <f t="shared" si="126"/>
        <v>C(CCCCCCCC)[N+]1(CCCC1)C.FC(S(=O)(=O)[N-]S(=O)(=O)C(F)(F)F)(F)F</v>
      </c>
      <c r="G1185" s="4">
        <v>0.76300000000000001</v>
      </c>
      <c r="H1185" s="4">
        <v>303.14999999999998</v>
      </c>
      <c r="I1185" s="4">
        <v>64.599999999999994</v>
      </c>
      <c r="J1185">
        <f t="shared" si="127"/>
        <v>-0.87640363487954009</v>
      </c>
      <c r="K1185">
        <f t="shared" si="128"/>
        <v>0.13549407856823403</v>
      </c>
      <c r="L1185">
        <f t="shared" si="129"/>
        <v>-0.27049724769768002</v>
      </c>
      <c r="M1185">
        <f t="shared" si="130"/>
        <v>0.28554417718504405</v>
      </c>
      <c r="N1185">
        <f t="shared" si="131"/>
        <v>0.1292119446115583</v>
      </c>
      <c r="O1185">
        <f t="shared" si="132"/>
        <v>63</v>
      </c>
    </row>
    <row r="1186" spans="1:15" x14ac:dyDescent="0.2">
      <c r="A1186" s="3" t="s">
        <v>478</v>
      </c>
      <c r="B1186" s="4" t="s">
        <v>50</v>
      </c>
      <c r="C1186" s="4" t="str">
        <f>VLOOKUP(B1186,IL!A:B,2,0)</f>
        <v>C(CCCCCCCC)[N+]1(CCCC1)C</v>
      </c>
      <c r="D1186" s="4" t="s">
        <v>8</v>
      </c>
      <c r="E1186" s="4" t="str">
        <f>VLOOKUP(D1186,IL!A:B,2,0)</f>
        <v>FC(S(=O)(=O)[N-]S(=O)(=O)C(F)(F)F)(F)F</v>
      </c>
      <c r="F1186" s="4" t="str">
        <f t="shared" si="126"/>
        <v>C(CCCCCCCC)[N+]1(CCCC1)C.FC(S(=O)(=O)[N-]S(=O)(=O)C(F)(F)F)(F)F</v>
      </c>
      <c r="G1186" s="4">
        <v>0.72099999999999997</v>
      </c>
      <c r="H1186" s="4">
        <v>313.14999999999998</v>
      </c>
      <c r="I1186" s="4">
        <v>63.9</v>
      </c>
      <c r="J1186">
        <f t="shared" si="127"/>
        <v>-0.48021273917572921</v>
      </c>
      <c r="K1186">
        <f t="shared" si="128"/>
        <v>0.12636259019084947</v>
      </c>
      <c r="L1186">
        <f t="shared" si="129"/>
        <v>-0.327116141697188</v>
      </c>
      <c r="M1186">
        <f t="shared" si="130"/>
        <v>0.33317456537270773</v>
      </c>
      <c r="N1186">
        <f t="shared" si="131"/>
        <v>0.12781164220225</v>
      </c>
      <c r="O1186">
        <f t="shared" si="132"/>
        <v>63</v>
      </c>
    </row>
    <row r="1187" spans="1:15" x14ac:dyDescent="0.2">
      <c r="A1187" s="3" t="s">
        <v>478</v>
      </c>
      <c r="B1187" s="4" t="s">
        <v>50</v>
      </c>
      <c r="C1187" s="4" t="str">
        <f>VLOOKUP(B1187,IL!A:B,2,0)</f>
        <v>C(CCCCCCCC)[N+]1(CCCC1)C</v>
      </c>
      <c r="D1187" s="4" t="s">
        <v>8</v>
      </c>
      <c r="E1187" s="4" t="str">
        <f>VLOOKUP(D1187,IL!A:B,2,0)</f>
        <v>FC(S(=O)(=O)[N-]S(=O)(=O)C(F)(F)F)(F)F</v>
      </c>
      <c r="F1187" s="4" t="str">
        <f t="shared" si="126"/>
        <v>C(CCCCCCCC)[N+]1(CCCC1)C.FC(S(=O)(=O)[N-]S(=O)(=O)C(F)(F)F)(F)F</v>
      </c>
      <c r="G1187" s="4">
        <v>0.63700000000000001</v>
      </c>
      <c r="H1187" s="4">
        <v>323.14999999999998</v>
      </c>
      <c r="I1187" s="4">
        <v>59.4</v>
      </c>
      <c r="J1187">
        <f t="shared" si="127"/>
        <v>-8.4021843471918295E-2</v>
      </c>
      <c r="K1187">
        <f t="shared" si="128"/>
        <v>6.7660164907662551E-2</v>
      </c>
      <c r="L1187">
        <f t="shared" si="129"/>
        <v>-0.45098562340997367</v>
      </c>
      <c r="M1187">
        <f t="shared" si="130"/>
        <v>0.38080495356037147</v>
      </c>
      <c r="N1187">
        <f t="shared" si="131"/>
        <v>0.11880969814241082</v>
      </c>
      <c r="O1187">
        <f t="shared" si="132"/>
        <v>63</v>
      </c>
    </row>
    <row r="1188" spans="1:15" x14ac:dyDescent="0.2">
      <c r="A1188" s="3" t="s">
        <v>478</v>
      </c>
      <c r="B1188" s="4" t="s">
        <v>50</v>
      </c>
      <c r="C1188" s="4" t="str">
        <f>VLOOKUP(B1188,IL!A:B,2,0)</f>
        <v>C(CCCCCCCC)[N+]1(CCCC1)C</v>
      </c>
      <c r="D1188" s="4" t="s">
        <v>8</v>
      </c>
      <c r="E1188" s="4" t="str">
        <f>VLOOKUP(D1188,IL!A:B,2,0)</f>
        <v>FC(S(=O)(=O)[N-]S(=O)(=O)C(F)(F)F)(F)F</v>
      </c>
      <c r="F1188" s="4" t="str">
        <f t="shared" si="126"/>
        <v>C(CCCCCCCC)[N+]1(CCCC1)C.FC(S(=O)(=O)[N-]S(=O)(=O)C(F)(F)F)(F)F</v>
      </c>
      <c r="G1188" s="4">
        <v>0.53900000000000003</v>
      </c>
      <c r="H1188" s="4">
        <v>363.15</v>
      </c>
      <c r="I1188" s="4">
        <v>58</v>
      </c>
      <c r="J1188">
        <f t="shared" si="127"/>
        <v>1.5007417393433253</v>
      </c>
      <c r="K1188">
        <f t="shared" si="128"/>
        <v>4.9397188152893311E-2</v>
      </c>
      <c r="L1188">
        <f t="shared" si="129"/>
        <v>-0.61803970807313979</v>
      </c>
      <c r="M1188">
        <f t="shared" si="130"/>
        <v>0.57132650631102644</v>
      </c>
      <c r="N1188">
        <f t="shared" si="131"/>
        <v>0.11600909332379419</v>
      </c>
      <c r="O1188">
        <f t="shared" si="132"/>
        <v>63</v>
      </c>
    </row>
    <row r="1189" spans="1:15" x14ac:dyDescent="0.2">
      <c r="A1189" s="3" t="s">
        <v>478</v>
      </c>
      <c r="B1189" s="4" t="s">
        <v>50</v>
      </c>
      <c r="C1189" s="4" t="str">
        <f>VLOOKUP(B1189,IL!A:B,2,0)</f>
        <v>C(CCCCCCCC)[N+]1(CCCC1)C</v>
      </c>
      <c r="D1189" s="4" t="s">
        <v>8</v>
      </c>
      <c r="E1189" s="4" t="str">
        <f>VLOOKUP(D1189,IL!A:B,2,0)</f>
        <v>FC(S(=O)(=O)[N-]S(=O)(=O)C(F)(F)F)(F)F</v>
      </c>
      <c r="F1189" s="4" t="str">
        <f t="shared" si="126"/>
        <v>C(CCCCCCCC)[N+]1(CCCC1)C.FC(S(=O)(=O)[N-]S(=O)(=O)C(F)(F)F)(F)F</v>
      </c>
      <c r="G1189" s="4">
        <v>0.53900000000000003</v>
      </c>
      <c r="H1189" s="4">
        <v>353.15</v>
      </c>
      <c r="I1189" s="4">
        <v>50.5</v>
      </c>
      <c r="J1189">
        <f t="shared" si="127"/>
        <v>1.1045508436395144</v>
      </c>
      <c r="K1189">
        <f t="shared" si="128"/>
        <v>-4.8440187319084872E-2</v>
      </c>
      <c r="L1189">
        <f t="shared" si="129"/>
        <v>-0.61803970807313979</v>
      </c>
      <c r="M1189">
        <f t="shared" si="130"/>
        <v>0.5236961181233627</v>
      </c>
      <c r="N1189">
        <f t="shared" si="131"/>
        <v>0.10100585322406226</v>
      </c>
      <c r="O1189">
        <f t="shared" si="132"/>
        <v>63</v>
      </c>
    </row>
    <row r="1190" spans="1:15" x14ac:dyDescent="0.2">
      <c r="A1190" s="3" t="s">
        <v>478</v>
      </c>
      <c r="B1190" s="4" t="s">
        <v>50</v>
      </c>
      <c r="C1190" s="4" t="str">
        <f>VLOOKUP(B1190,IL!A:B,2,0)</f>
        <v>C(CCCCCCCC)[N+]1(CCCC1)C</v>
      </c>
      <c r="D1190" s="4" t="s">
        <v>8</v>
      </c>
      <c r="E1190" s="4" t="str">
        <f>VLOOKUP(D1190,IL!A:B,2,0)</f>
        <v>FC(S(=O)(=O)[N-]S(=O)(=O)C(F)(F)F)(F)F</v>
      </c>
      <c r="F1190" s="4" t="str">
        <f t="shared" si="126"/>
        <v>C(CCCCCCCC)[N+]1(CCCC1)C.FC(S(=O)(=O)[N-]S(=O)(=O)C(F)(F)F)(F)F</v>
      </c>
      <c r="G1190" s="4">
        <v>0.72099999999999997</v>
      </c>
      <c r="H1190" s="4">
        <v>303.14999999999998</v>
      </c>
      <c r="I1190" s="4">
        <v>49.9</v>
      </c>
      <c r="J1190">
        <f t="shared" si="127"/>
        <v>-0.87640363487954009</v>
      </c>
      <c r="K1190">
        <f t="shared" si="128"/>
        <v>-5.6267177356843147E-2</v>
      </c>
      <c r="L1190">
        <f t="shared" si="129"/>
        <v>-0.327116141697188</v>
      </c>
      <c r="M1190">
        <f t="shared" si="130"/>
        <v>0.28554417718504405</v>
      </c>
      <c r="N1190">
        <f t="shared" si="131"/>
        <v>9.9805594016083701E-2</v>
      </c>
      <c r="O1190">
        <f t="shared" si="132"/>
        <v>63</v>
      </c>
    </row>
    <row r="1191" spans="1:15" x14ac:dyDescent="0.2">
      <c r="A1191" s="3" t="s">
        <v>478</v>
      </c>
      <c r="B1191" s="4" t="s">
        <v>50</v>
      </c>
      <c r="C1191" s="4" t="str">
        <f>VLOOKUP(B1191,IL!A:B,2,0)</f>
        <v>C(CCCCCCCC)[N+]1(CCCC1)C</v>
      </c>
      <c r="D1191" s="4" t="s">
        <v>8</v>
      </c>
      <c r="E1191" s="4" t="str">
        <f>VLOOKUP(D1191,IL!A:B,2,0)</f>
        <v>FC(S(=O)(=O)[N-]S(=O)(=O)C(F)(F)F)(F)F</v>
      </c>
      <c r="F1191" s="4" t="str">
        <f t="shared" si="126"/>
        <v>C(CCCCCCCC)[N+]1(CCCC1)C.FC(S(=O)(=O)[N-]S(=O)(=O)C(F)(F)F)(F)F</v>
      </c>
      <c r="G1191" s="4">
        <v>0.63700000000000001</v>
      </c>
      <c r="H1191" s="4">
        <v>313.14999999999998</v>
      </c>
      <c r="I1191" s="4">
        <v>47.7</v>
      </c>
      <c r="J1191">
        <f t="shared" si="127"/>
        <v>-0.48021273917572921</v>
      </c>
      <c r="K1191">
        <f t="shared" si="128"/>
        <v>-8.496614082862336E-2</v>
      </c>
      <c r="L1191">
        <f t="shared" si="129"/>
        <v>-0.45098562340997367</v>
      </c>
      <c r="M1191">
        <f t="shared" si="130"/>
        <v>0.33317456537270773</v>
      </c>
      <c r="N1191">
        <f t="shared" si="131"/>
        <v>9.5404643586829013E-2</v>
      </c>
      <c r="O1191">
        <f t="shared" si="132"/>
        <v>63</v>
      </c>
    </row>
    <row r="1192" spans="1:15" x14ac:dyDescent="0.2">
      <c r="A1192" s="3" t="s">
        <v>478</v>
      </c>
      <c r="B1192" s="4" t="s">
        <v>50</v>
      </c>
      <c r="C1192" s="4" t="str">
        <f>VLOOKUP(B1192,IL!A:B,2,0)</f>
        <v>C(CCCCCCCC)[N+]1(CCCC1)C</v>
      </c>
      <c r="D1192" s="4" t="s">
        <v>8</v>
      </c>
      <c r="E1192" s="4" t="str">
        <f>VLOOKUP(D1192,IL!A:B,2,0)</f>
        <v>FC(S(=O)(=O)[N-]S(=O)(=O)C(F)(F)F)(F)F</v>
      </c>
      <c r="F1192" s="4" t="str">
        <f t="shared" si="126"/>
        <v>C(CCCCCCCC)[N+]1(CCCC1)C.FC(S(=O)(=O)[N-]S(=O)(=O)C(F)(F)F)(F)F</v>
      </c>
      <c r="G1192" s="4">
        <v>0.53900000000000003</v>
      </c>
      <c r="H1192" s="4">
        <v>343.15</v>
      </c>
      <c r="I1192" s="4">
        <v>43.8</v>
      </c>
      <c r="J1192">
        <f t="shared" si="127"/>
        <v>0.70835994793570345</v>
      </c>
      <c r="K1192">
        <f t="shared" si="128"/>
        <v>-0.13584157607405209</v>
      </c>
      <c r="L1192">
        <f t="shared" si="129"/>
        <v>-0.61803970807313979</v>
      </c>
      <c r="M1192">
        <f t="shared" si="130"/>
        <v>0.47606572993569896</v>
      </c>
      <c r="N1192">
        <f t="shared" si="131"/>
        <v>8.7602958734968386E-2</v>
      </c>
      <c r="O1192">
        <f t="shared" si="132"/>
        <v>63</v>
      </c>
    </row>
    <row r="1193" spans="1:15" x14ac:dyDescent="0.2">
      <c r="A1193" s="3" t="s">
        <v>478</v>
      </c>
      <c r="B1193" s="4" t="s">
        <v>50</v>
      </c>
      <c r="C1193" s="4" t="str">
        <f>VLOOKUP(B1193,IL!A:B,2,0)</f>
        <v>C(CCCCCCCC)[N+]1(CCCC1)C</v>
      </c>
      <c r="D1193" s="4" t="s">
        <v>8</v>
      </c>
      <c r="E1193" s="4" t="str">
        <f>VLOOKUP(D1193,IL!A:B,2,0)</f>
        <v>FC(S(=O)(=O)[N-]S(=O)(=O)C(F)(F)F)(F)F</v>
      </c>
      <c r="F1193" s="4" t="str">
        <f t="shared" si="126"/>
        <v>C(CCCCCCCC)[N+]1(CCCC1)C.FC(S(=O)(=O)[N-]S(=O)(=O)C(F)(F)F)(F)F</v>
      </c>
      <c r="G1193" s="4">
        <v>0.443</v>
      </c>
      <c r="H1193" s="4">
        <v>373.15</v>
      </c>
      <c r="I1193" s="4">
        <v>41.9</v>
      </c>
      <c r="J1193">
        <f t="shared" si="127"/>
        <v>1.8969326350471361</v>
      </c>
      <c r="K1193">
        <f t="shared" si="128"/>
        <v>-0.1606270445269532</v>
      </c>
      <c r="L1193">
        <f t="shared" si="129"/>
        <v>-0.81418550893700137</v>
      </c>
      <c r="M1193">
        <f t="shared" si="130"/>
        <v>0.61895689449869018</v>
      </c>
      <c r="N1193">
        <f t="shared" si="131"/>
        <v>8.3802137909702965E-2</v>
      </c>
      <c r="O1193">
        <f t="shared" si="132"/>
        <v>63</v>
      </c>
    </row>
    <row r="1194" spans="1:15" x14ac:dyDescent="0.2">
      <c r="A1194" s="3" t="s">
        <v>478</v>
      </c>
      <c r="B1194" s="4" t="s">
        <v>50</v>
      </c>
      <c r="C1194" s="4" t="str">
        <f>VLOOKUP(B1194,IL!A:B,2,0)</f>
        <v>C(CCCCCCCC)[N+]1(CCCC1)C</v>
      </c>
      <c r="D1194" s="4" t="s">
        <v>8</v>
      </c>
      <c r="E1194" s="4" t="str">
        <f>VLOOKUP(D1194,IL!A:B,2,0)</f>
        <v>FC(S(=O)(=O)[N-]S(=O)(=O)C(F)(F)F)(F)F</v>
      </c>
      <c r="F1194" s="4" t="str">
        <f t="shared" si="126"/>
        <v>C(CCCCCCCC)[N+]1(CCCC1)C.FC(S(=O)(=O)[N-]S(=O)(=O)C(F)(F)F)(F)F</v>
      </c>
      <c r="G1194" s="4">
        <v>0.443</v>
      </c>
      <c r="H1194" s="4">
        <v>363.15</v>
      </c>
      <c r="I1194" s="4">
        <v>37.6</v>
      </c>
      <c r="J1194">
        <f t="shared" si="127"/>
        <v>1.5007417393433253</v>
      </c>
      <c r="K1194">
        <f t="shared" si="128"/>
        <v>-0.21672047313088733</v>
      </c>
      <c r="L1194">
        <f t="shared" si="129"/>
        <v>-0.81418550893700137</v>
      </c>
      <c r="M1194">
        <f t="shared" si="130"/>
        <v>0.57132650631102644</v>
      </c>
      <c r="N1194">
        <f t="shared" si="131"/>
        <v>7.520028025252333E-2</v>
      </c>
      <c r="O1194">
        <f t="shared" si="132"/>
        <v>63</v>
      </c>
    </row>
    <row r="1195" spans="1:15" x14ac:dyDescent="0.2">
      <c r="A1195" s="3" t="s">
        <v>478</v>
      </c>
      <c r="B1195" s="4" t="s">
        <v>50</v>
      </c>
      <c r="C1195" s="4" t="str">
        <f>VLOOKUP(B1195,IL!A:B,2,0)</f>
        <v>C(CCCCCCCC)[N+]1(CCCC1)C</v>
      </c>
      <c r="D1195" s="4" t="s">
        <v>8</v>
      </c>
      <c r="E1195" s="4" t="str">
        <f>VLOOKUP(D1195,IL!A:B,2,0)</f>
        <v>FC(S(=O)(=O)[N-]S(=O)(=O)C(F)(F)F)(F)F</v>
      </c>
      <c r="F1195" s="4" t="str">
        <f t="shared" si="126"/>
        <v>C(CCCCCCCC)[N+]1(CCCC1)C.FC(S(=O)(=O)[N-]S(=O)(=O)C(F)(F)F)(F)F</v>
      </c>
      <c r="G1195" s="4">
        <v>0.53900000000000003</v>
      </c>
      <c r="H1195" s="4">
        <v>333.15</v>
      </c>
      <c r="I1195" s="4">
        <v>36.4</v>
      </c>
      <c r="J1195">
        <f t="shared" si="127"/>
        <v>0.31216905223189262</v>
      </c>
      <c r="K1195">
        <f t="shared" si="128"/>
        <v>-0.23237445320640387</v>
      </c>
      <c r="L1195">
        <f t="shared" si="129"/>
        <v>-0.61803970807313979</v>
      </c>
      <c r="M1195">
        <f t="shared" si="130"/>
        <v>0.42843534174803521</v>
      </c>
      <c r="N1195">
        <f t="shared" si="131"/>
        <v>7.279976183656621E-2</v>
      </c>
      <c r="O1195">
        <f t="shared" si="132"/>
        <v>63</v>
      </c>
    </row>
    <row r="1196" spans="1:15" x14ac:dyDescent="0.2">
      <c r="A1196" s="3" t="s">
        <v>478</v>
      </c>
      <c r="B1196" s="4" t="s">
        <v>50</v>
      </c>
      <c r="C1196" s="4" t="str">
        <f>VLOOKUP(B1196,IL!A:B,2,0)</f>
        <v>C(CCCCCCCC)[N+]1(CCCC1)C</v>
      </c>
      <c r="D1196" s="4" t="s">
        <v>8</v>
      </c>
      <c r="E1196" s="4" t="str">
        <f>VLOOKUP(D1196,IL!A:B,2,0)</f>
        <v>FC(S(=O)(=O)[N-]S(=O)(=O)C(F)(F)F)(F)F</v>
      </c>
      <c r="F1196" s="4" t="str">
        <f t="shared" si="126"/>
        <v>C(CCCCCCCC)[N+]1(CCCC1)C.FC(S(=O)(=O)[N-]S(=O)(=O)C(F)(F)F)(F)F</v>
      </c>
      <c r="G1196" s="4">
        <v>0.63700000000000001</v>
      </c>
      <c r="H1196" s="4">
        <v>303.14999999999998</v>
      </c>
      <c r="I1196" s="4">
        <v>35.6</v>
      </c>
      <c r="J1196">
        <f t="shared" si="127"/>
        <v>-0.87640363487954009</v>
      </c>
      <c r="K1196">
        <f t="shared" si="128"/>
        <v>-0.24281043992341486</v>
      </c>
      <c r="L1196">
        <f t="shared" si="129"/>
        <v>-0.45098562340997367</v>
      </c>
      <c r="M1196">
        <f t="shared" si="130"/>
        <v>0.28554417718504405</v>
      </c>
      <c r="N1196">
        <f t="shared" si="131"/>
        <v>7.1199416225928153E-2</v>
      </c>
      <c r="O1196">
        <f t="shared" si="132"/>
        <v>63</v>
      </c>
    </row>
    <row r="1197" spans="1:15" x14ac:dyDescent="0.2">
      <c r="A1197" s="3" t="s">
        <v>478</v>
      </c>
      <c r="B1197" s="4" t="s">
        <v>50</v>
      </c>
      <c r="C1197" s="4" t="str">
        <f>VLOOKUP(B1197,IL!A:B,2,0)</f>
        <v>C(CCCCCCCC)[N+]1(CCCC1)C</v>
      </c>
      <c r="D1197" s="4" t="s">
        <v>8</v>
      </c>
      <c r="E1197" s="4" t="str">
        <f>VLOOKUP(D1197,IL!A:B,2,0)</f>
        <v>FC(S(=O)(=O)[N-]S(=O)(=O)C(F)(F)F)(F)F</v>
      </c>
      <c r="F1197" s="4" t="str">
        <f t="shared" si="126"/>
        <v>C(CCCCCCCC)[N+]1(CCCC1)C.FC(S(=O)(=O)[N-]S(=O)(=O)C(F)(F)F)(F)F</v>
      </c>
      <c r="G1197" s="4">
        <v>0.443</v>
      </c>
      <c r="H1197" s="4">
        <v>353.15</v>
      </c>
      <c r="I1197" s="4">
        <v>31.6</v>
      </c>
      <c r="J1197">
        <f t="shared" si="127"/>
        <v>1.1045508436395144</v>
      </c>
      <c r="K1197">
        <f t="shared" si="128"/>
        <v>-0.29499037350846991</v>
      </c>
      <c r="L1197">
        <f t="shared" si="129"/>
        <v>-0.81418550893700137</v>
      </c>
      <c r="M1197">
        <f t="shared" si="130"/>
        <v>0.5236961181233627</v>
      </c>
      <c r="N1197">
        <f t="shared" si="131"/>
        <v>6.3197688172737784E-2</v>
      </c>
      <c r="O1197">
        <f t="shared" si="132"/>
        <v>63</v>
      </c>
    </row>
    <row r="1198" spans="1:15" x14ac:dyDescent="0.2">
      <c r="A1198" s="3" t="s">
        <v>478</v>
      </c>
      <c r="B1198" s="4" t="s">
        <v>50</v>
      </c>
      <c r="C1198" s="4" t="str">
        <f>VLOOKUP(B1198,IL!A:B,2,0)</f>
        <v>C(CCCCCCCC)[N+]1(CCCC1)C</v>
      </c>
      <c r="D1198" s="4" t="s">
        <v>8</v>
      </c>
      <c r="E1198" s="4" t="str">
        <f>VLOOKUP(D1198,IL!A:B,2,0)</f>
        <v>FC(S(=O)(=O)[N-]S(=O)(=O)C(F)(F)F)(F)F</v>
      </c>
      <c r="F1198" s="4" t="str">
        <f t="shared" si="126"/>
        <v>C(CCCCCCCC)[N+]1(CCCC1)C.FC(S(=O)(=O)[N-]S(=O)(=O)C(F)(F)F)(F)F</v>
      </c>
      <c r="G1198" s="4">
        <v>0.53900000000000003</v>
      </c>
      <c r="H1198" s="4">
        <v>323.14999999999998</v>
      </c>
      <c r="I1198" s="4">
        <v>30.8</v>
      </c>
      <c r="J1198">
        <f t="shared" si="127"/>
        <v>-8.4021843471918295E-2</v>
      </c>
      <c r="K1198">
        <f t="shared" si="128"/>
        <v>-0.30542636022548092</v>
      </c>
      <c r="L1198">
        <f t="shared" si="129"/>
        <v>-0.61803970807313979</v>
      </c>
      <c r="M1198">
        <f t="shared" si="130"/>
        <v>0.38080495356037147</v>
      </c>
      <c r="N1198">
        <f t="shared" si="131"/>
        <v>6.1597342562099713E-2</v>
      </c>
      <c r="O1198">
        <f t="shared" si="132"/>
        <v>63</v>
      </c>
    </row>
    <row r="1199" spans="1:15" x14ac:dyDescent="0.2">
      <c r="A1199" s="3" t="s">
        <v>478</v>
      </c>
      <c r="B1199" s="4" t="s">
        <v>50</v>
      </c>
      <c r="C1199" s="4" t="str">
        <f>VLOOKUP(B1199,IL!A:B,2,0)</f>
        <v>C(CCCCCCCC)[N+]1(CCCC1)C</v>
      </c>
      <c r="D1199" s="4" t="s">
        <v>8</v>
      </c>
      <c r="E1199" s="4" t="str">
        <f>VLOOKUP(D1199,IL!A:B,2,0)</f>
        <v>FC(S(=O)(=O)[N-]S(=O)(=O)C(F)(F)F)(F)F</v>
      </c>
      <c r="F1199" s="4" t="str">
        <f t="shared" si="126"/>
        <v>C(CCCCCCCC)[N+]1(CCCC1)C.FC(S(=O)(=O)[N-]S(=O)(=O)C(F)(F)F)(F)F</v>
      </c>
      <c r="G1199" s="4">
        <v>0.443</v>
      </c>
      <c r="H1199" s="4">
        <v>343.15</v>
      </c>
      <c r="I1199" s="4">
        <v>25.5</v>
      </c>
      <c r="J1199">
        <f t="shared" si="127"/>
        <v>0.70835994793570345</v>
      </c>
      <c r="K1199">
        <f t="shared" si="128"/>
        <v>-0.3745647722256788</v>
      </c>
      <c r="L1199">
        <f t="shared" si="129"/>
        <v>-0.81418550893700137</v>
      </c>
      <c r="M1199">
        <f t="shared" si="130"/>
        <v>0.47606572993569896</v>
      </c>
      <c r="N1199">
        <f t="shared" si="131"/>
        <v>5.0995052891622476E-2</v>
      </c>
      <c r="O1199">
        <f t="shared" si="132"/>
        <v>63</v>
      </c>
    </row>
    <row r="1200" spans="1:15" x14ac:dyDescent="0.2">
      <c r="A1200" s="3" t="s">
        <v>478</v>
      </c>
      <c r="B1200" s="4" t="s">
        <v>50</v>
      </c>
      <c r="C1200" s="4" t="str">
        <f>VLOOKUP(B1200,IL!A:B,2,0)</f>
        <v>C(CCCCCCCC)[N+]1(CCCC1)C</v>
      </c>
      <c r="D1200" s="4" t="s">
        <v>8</v>
      </c>
      <c r="E1200" s="4" t="str">
        <f>VLOOKUP(D1200,IL!A:B,2,0)</f>
        <v>FC(S(=O)(=O)[N-]S(=O)(=O)C(F)(F)F)(F)F</v>
      </c>
      <c r="F1200" s="4" t="str">
        <f t="shared" si="126"/>
        <v>C(CCCCCCCC)[N+]1(CCCC1)C.FC(S(=O)(=O)[N-]S(=O)(=O)C(F)(F)F)(F)F</v>
      </c>
      <c r="G1200" s="4">
        <v>0.53900000000000003</v>
      </c>
      <c r="H1200" s="4">
        <v>313.14999999999998</v>
      </c>
      <c r="I1200" s="4">
        <v>23.2</v>
      </c>
      <c r="J1200">
        <f t="shared" si="127"/>
        <v>-0.48021273917572921</v>
      </c>
      <c r="K1200">
        <f t="shared" si="128"/>
        <v>-0.40456823403708547</v>
      </c>
      <c r="L1200">
        <f t="shared" si="129"/>
        <v>-0.61803970807313979</v>
      </c>
      <c r="M1200">
        <f t="shared" si="130"/>
        <v>0.33317456537270773</v>
      </c>
      <c r="N1200">
        <f t="shared" si="131"/>
        <v>4.6394059261038012E-2</v>
      </c>
      <c r="O1200">
        <f t="shared" si="132"/>
        <v>63</v>
      </c>
    </row>
    <row r="1201" spans="1:15" x14ac:dyDescent="0.2">
      <c r="A1201" s="3" t="s">
        <v>478</v>
      </c>
      <c r="B1201" s="4" t="s">
        <v>50</v>
      </c>
      <c r="C1201" s="4" t="str">
        <f>VLOOKUP(B1201,IL!A:B,2,0)</f>
        <v>C(CCCCCCCC)[N+]1(CCCC1)C</v>
      </c>
      <c r="D1201" s="4" t="s">
        <v>8</v>
      </c>
      <c r="E1201" s="4" t="str">
        <f>VLOOKUP(D1201,IL!A:B,2,0)</f>
        <v>FC(S(=O)(=O)[N-]S(=O)(=O)C(F)(F)F)(F)F</v>
      </c>
      <c r="F1201" s="4" t="str">
        <f t="shared" si="126"/>
        <v>C(CCCCCCCC)[N+]1(CCCC1)C.FC(S(=O)(=O)[N-]S(=O)(=O)C(F)(F)F)(F)F</v>
      </c>
      <c r="G1201" s="4">
        <v>0.443</v>
      </c>
      <c r="H1201" s="4">
        <v>333.15</v>
      </c>
      <c r="I1201" s="4">
        <v>20.2</v>
      </c>
      <c r="J1201">
        <f t="shared" si="127"/>
        <v>0.31216905223189262</v>
      </c>
      <c r="K1201">
        <f t="shared" si="128"/>
        <v>-0.44370318422587668</v>
      </c>
      <c r="L1201">
        <f t="shared" si="129"/>
        <v>-0.81418550893700137</v>
      </c>
      <c r="M1201">
        <f t="shared" si="130"/>
        <v>0.42843534174803521</v>
      </c>
      <c r="N1201">
        <f t="shared" si="131"/>
        <v>4.0392763221145239E-2</v>
      </c>
      <c r="O1201">
        <f t="shared" si="132"/>
        <v>63</v>
      </c>
    </row>
    <row r="1202" spans="1:15" x14ac:dyDescent="0.2">
      <c r="A1202" s="3" t="s">
        <v>478</v>
      </c>
      <c r="B1202" s="4" t="s">
        <v>50</v>
      </c>
      <c r="C1202" s="4" t="str">
        <f>VLOOKUP(B1202,IL!A:B,2,0)</f>
        <v>C(CCCCCCCC)[N+]1(CCCC1)C</v>
      </c>
      <c r="D1202" s="4" t="s">
        <v>8</v>
      </c>
      <c r="E1202" s="4" t="str">
        <f>VLOOKUP(D1202,IL!A:B,2,0)</f>
        <v>FC(S(=O)(=O)[N-]S(=O)(=O)C(F)(F)F)(F)F</v>
      </c>
      <c r="F1202" s="4" t="str">
        <f t="shared" si="126"/>
        <v>C(CCCCCCCC)[N+]1(CCCC1)C.FC(S(=O)(=O)[N-]S(=O)(=O)C(F)(F)F)(F)F</v>
      </c>
      <c r="G1202" s="4">
        <v>0.32300000000000001</v>
      </c>
      <c r="H1202" s="4">
        <v>373.15</v>
      </c>
      <c r="I1202" s="4">
        <v>16.899999999999999</v>
      </c>
      <c r="J1202">
        <f t="shared" si="127"/>
        <v>1.8969326350471361</v>
      </c>
      <c r="K1202">
        <f t="shared" si="128"/>
        <v>-0.48675162943354716</v>
      </c>
      <c r="L1202">
        <f t="shared" si="129"/>
        <v>-1.1301029557594804</v>
      </c>
      <c r="M1202">
        <f t="shared" si="130"/>
        <v>0.61895689449869018</v>
      </c>
      <c r="N1202">
        <f t="shared" si="131"/>
        <v>3.3791337577263186E-2</v>
      </c>
      <c r="O1202">
        <f t="shared" si="132"/>
        <v>63</v>
      </c>
    </row>
    <row r="1203" spans="1:15" x14ac:dyDescent="0.2">
      <c r="A1203" s="3" t="s">
        <v>478</v>
      </c>
      <c r="B1203" s="4" t="s">
        <v>50</v>
      </c>
      <c r="C1203" s="4" t="str">
        <f>VLOOKUP(B1203,IL!A:B,2,0)</f>
        <v>C(CCCCCCCC)[N+]1(CCCC1)C</v>
      </c>
      <c r="D1203" s="4" t="s">
        <v>8</v>
      </c>
      <c r="E1203" s="4" t="str">
        <f>VLOOKUP(D1203,IL!A:B,2,0)</f>
        <v>FC(S(=O)(=O)[N-]S(=O)(=O)C(F)(F)F)(F)F</v>
      </c>
      <c r="F1203" s="4" t="str">
        <f t="shared" si="126"/>
        <v>C(CCCCCCCC)[N+]1(CCCC1)C.FC(S(=O)(=O)[N-]S(=O)(=O)C(F)(F)F)(F)F</v>
      </c>
      <c r="G1203" s="4">
        <v>0.53900000000000003</v>
      </c>
      <c r="H1203" s="4">
        <v>303.14999999999998</v>
      </c>
      <c r="I1203" s="4">
        <v>16.5</v>
      </c>
      <c r="J1203">
        <f t="shared" si="127"/>
        <v>-0.87640363487954009</v>
      </c>
      <c r="K1203">
        <f t="shared" si="128"/>
        <v>-0.49196962279205264</v>
      </c>
      <c r="L1203">
        <f t="shared" si="129"/>
        <v>-0.61803970807313979</v>
      </c>
      <c r="M1203">
        <f t="shared" si="130"/>
        <v>0.28554417718504405</v>
      </c>
      <c r="N1203">
        <f t="shared" si="131"/>
        <v>3.2991164771944151E-2</v>
      </c>
      <c r="O1203">
        <f t="shared" si="132"/>
        <v>63</v>
      </c>
    </row>
    <row r="1204" spans="1:15" x14ac:dyDescent="0.2">
      <c r="A1204" s="3" t="s">
        <v>478</v>
      </c>
      <c r="B1204" s="4" t="s">
        <v>50</v>
      </c>
      <c r="C1204" s="4" t="str">
        <f>VLOOKUP(B1204,IL!A:B,2,0)</f>
        <v>C(CCCCCCCC)[N+]1(CCCC1)C</v>
      </c>
      <c r="D1204" s="4" t="s">
        <v>8</v>
      </c>
      <c r="E1204" s="4" t="str">
        <f>VLOOKUP(D1204,IL!A:B,2,0)</f>
        <v>FC(S(=O)(=O)[N-]S(=O)(=O)C(F)(F)F)(F)F</v>
      </c>
      <c r="F1204" s="4" t="str">
        <f t="shared" si="126"/>
        <v>C(CCCCCCCC)[N+]1(CCCC1)C.FC(S(=O)(=O)[N-]S(=O)(=O)C(F)(F)F)(F)F</v>
      </c>
      <c r="G1204" s="4">
        <v>0.443</v>
      </c>
      <c r="H1204" s="4">
        <v>323.14999999999998</v>
      </c>
      <c r="I1204" s="4">
        <v>16.2</v>
      </c>
      <c r="J1204">
        <f t="shared" si="127"/>
        <v>-8.4021843471918295E-2</v>
      </c>
      <c r="K1204">
        <f t="shared" si="128"/>
        <v>-0.49588311781093175</v>
      </c>
      <c r="L1204">
        <f t="shared" si="129"/>
        <v>-0.81418550893700137</v>
      </c>
      <c r="M1204">
        <f t="shared" si="130"/>
        <v>0.38080495356037147</v>
      </c>
      <c r="N1204">
        <f t="shared" si="131"/>
        <v>3.2391035167954871E-2</v>
      </c>
      <c r="O1204">
        <f t="shared" si="132"/>
        <v>63</v>
      </c>
    </row>
    <row r="1205" spans="1:15" x14ac:dyDescent="0.2">
      <c r="A1205" s="3" t="s">
        <v>478</v>
      </c>
      <c r="B1205" s="4" t="s">
        <v>50</v>
      </c>
      <c r="C1205" s="4" t="str">
        <f>VLOOKUP(B1205,IL!A:B,2,0)</f>
        <v>C(CCCCCCCC)[N+]1(CCCC1)C</v>
      </c>
      <c r="D1205" s="4" t="s">
        <v>8</v>
      </c>
      <c r="E1205" s="4" t="str">
        <f>VLOOKUP(D1205,IL!A:B,2,0)</f>
        <v>FC(S(=O)(=O)[N-]S(=O)(=O)C(F)(F)F)(F)F</v>
      </c>
      <c r="F1205" s="4" t="str">
        <f t="shared" si="126"/>
        <v>C(CCCCCCCC)[N+]1(CCCC1)C.FC(S(=O)(=O)[N-]S(=O)(=O)C(F)(F)F)(F)F</v>
      </c>
      <c r="G1205" s="4">
        <v>0.32300000000000001</v>
      </c>
      <c r="H1205" s="4">
        <v>363.15</v>
      </c>
      <c r="I1205" s="4">
        <v>14.9</v>
      </c>
      <c r="J1205">
        <f t="shared" si="127"/>
        <v>1.5007417393433253</v>
      </c>
      <c r="K1205">
        <f t="shared" si="128"/>
        <v>-0.51284159622607473</v>
      </c>
      <c r="L1205">
        <f t="shared" si="129"/>
        <v>-1.1301029557594804</v>
      </c>
      <c r="M1205">
        <f t="shared" si="130"/>
        <v>0.57132650631102644</v>
      </c>
      <c r="N1205">
        <f t="shared" si="131"/>
        <v>2.9790473550668002E-2</v>
      </c>
      <c r="O1205">
        <f t="shared" si="132"/>
        <v>63</v>
      </c>
    </row>
    <row r="1206" spans="1:15" x14ac:dyDescent="0.2">
      <c r="A1206" s="3" t="s">
        <v>478</v>
      </c>
      <c r="B1206" s="4" t="s">
        <v>50</v>
      </c>
      <c r="C1206" s="4" t="str">
        <f>VLOOKUP(B1206,IL!A:B,2,0)</f>
        <v>C(CCCCCCCC)[N+]1(CCCC1)C</v>
      </c>
      <c r="D1206" s="4" t="s">
        <v>8</v>
      </c>
      <c r="E1206" s="4" t="str">
        <f>VLOOKUP(D1206,IL!A:B,2,0)</f>
        <v>FC(S(=O)(=O)[N-]S(=O)(=O)C(F)(F)F)(F)F</v>
      </c>
      <c r="F1206" s="4" t="str">
        <f t="shared" si="126"/>
        <v>C(CCCCCCCC)[N+]1(CCCC1)C.FC(S(=O)(=O)[N-]S(=O)(=O)C(F)(F)F)(F)F</v>
      </c>
      <c r="G1206" s="4">
        <v>0.32300000000000001</v>
      </c>
      <c r="H1206" s="4">
        <v>353.15</v>
      </c>
      <c r="I1206" s="4">
        <v>12.7</v>
      </c>
      <c r="J1206">
        <f t="shared" si="127"/>
        <v>1.1045508436395144</v>
      </c>
      <c r="K1206">
        <f t="shared" si="128"/>
        <v>-0.54154055969785486</v>
      </c>
      <c r="L1206">
        <f t="shared" si="129"/>
        <v>-1.1301029557594804</v>
      </c>
      <c r="M1206">
        <f t="shared" si="130"/>
        <v>0.5236961181233627</v>
      </c>
      <c r="N1206">
        <f t="shared" si="131"/>
        <v>2.53895231214133E-2</v>
      </c>
      <c r="O1206">
        <f t="shared" si="132"/>
        <v>63</v>
      </c>
    </row>
    <row r="1207" spans="1:15" x14ac:dyDescent="0.2">
      <c r="A1207" s="3" t="s">
        <v>478</v>
      </c>
      <c r="B1207" s="4" t="s">
        <v>50</v>
      </c>
      <c r="C1207" s="4" t="str">
        <f>VLOOKUP(B1207,IL!A:B,2,0)</f>
        <v>C(CCCCCCCC)[N+]1(CCCC1)C</v>
      </c>
      <c r="D1207" s="4" t="s">
        <v>8</v>
      </c>
      <c r="E1207" s="4" t="str">
        <f>VLOOKUP(D1207,IL!A:B,2,0)</f>
        <v>FC(S(=O)(=O)[N-]S(=O)(=O)C(F)(F)F)(F)F</v>
      </c>
      <c r="F1207" s="4" t="str">
        <f t="shared" si="126"/>
        <v>C(CCCCCCCC)[N+]1(CCCC1)C.FC(S(=O)(=O)[N-]S(=O)(=O)C(F)(F)F)(F)F</v>
      </c>
      <c r="G1207" s="4">
        <v>0.443</v>
      </c>
      <c r="H1207" s="4">
        <v>313.14999999999998</v>
      </c>
      <c r="I1207" s="4">
        <v>12.3</v>
      </c>
      <c r="J1207">
        <f t="shared" si="127"/>
        <v>-0.48021273917572921</v>
      </c>
      <c r="K1207">
        <f t="shared" si="128"/>
        <v>-0.54675855305636045</v>
      </c>
      <c r="L1207">
        <f t="shared" si="129"/>
        <v>-0.81418550893700137</v>
      </c>
      <c r="M1207">
        <f t="shared" si="130"/>
        <v>0.33317456537270773</v>
      </c>
      <c r="N1207">
        <f t="shared" si="131"/>
        <v>2.4589350316094265E-2</v>
      </c>
      <c r="O1207">
        <f t="shared" si="132"/>
        <v>63</v>
      </c>
    </row>
    <row r="1208" spans="1:15" x14ac:dyDescent="0.2">
      <c r="A1208" s="3" t="s">
        <v>478</v>
      </c>
      <c r="B1208" s="4" t="s">
        <v>50</v>
      </c>
      <c r="C1208" s="4" t="str">
        <f>VLOOKUP(B1208,IL!A:B,2,0)</f>
        <v>C(CCCCCCCC)[N+]1(CCCC1)C</v>
      </c>
      <c r="D1208" s="4" t="s">
        <v>8</v>
      </c>
      <c r="E1208" s="4" t="str">
        <f>VLOOKUP(D1208,IL!A:B,2,0)</f>
        <v>FC(S(=O)(=O)[N-]S(=O)(=O)C(F)(F)F)(F)F</v>
      </c>
      <c r="F1208" s="4" t="str">
        <f t="shared" si="126"/>
        <v>C(CCCCCCCC)[N+]1(CCCC1)C.FC(S(=O)(=O)[N-]S(=O)(=O)C(F)(F)F)(F)F</v>
      </c>
      <c r="G1208" s="4">
        <v>0.32300000000000001</v>
      </c>
      <c r="H1208" s="4">
        <v>343.15</v>
      </c>
      <c r="I1208" s="4">
        <v>10.7</v>
      </c>
      <c r="J1208">
        <f t="shared" si="127"/>
        <v>0.70835994793570345</v>
      </c>
      <c r="K1208">
        <f t="shared" si="128"/>
        <v>-0.56763052649038237</v>
      </c>
      <c r="L1208">
        <f t="shared" si="129"/>
        <v>-1.1301029557594804</v>
      </c>
      <c r="M1208">
        <f t="shared" si="130"/>
        <v>0.47606572993569896</v>
      </c>
      <c r="N1208">
        <f t="shared" si="131"/>
        <v>2.1388659094818116E-2</v>
      </c>
      <c r="O1208">
        <f t="shared" si="132"/>
        <v>63</v>
      </c>
    </row>
    <row r="1209" spans="1:15" x14ac:dyDescent="0.2">
      <c r="A1209" s="3" t="s">
        <v>478</v>
      </c>
      <c r="B1209" s="4" t="s">
        <v>50</v>
      </c>
      <c r="C1209" s="4" t="str">
        <f>VLOOKUP(B1209,IL!A:B,2,0)</f>
        <v>C(CCCCCCCC)[N+]1(CCCC1)C</v>
      </c>
      <c r="D1209" s="4" t="s">
        <v>8</v>
      </c>
      <c r="E1209" s="4" t="str">
        <f>VLOOKUP(D1209,IL!A:B,2,0)</f>
        <v>FC(S(=O)(=O)[N-]S(=O)(=O)C(F)(F)F)(F)F</v>
      </c>
      <c r="F1209" s="4" t="str">
        <f t="shared" si="126"/>
        <v>C(CCCCCCCC)[N+]1(CCCC1)C.FC(S(=O)(=O)[N-]S(=O)(=O)C(F)(F)F)(F)F</v>
      </c>
      <c r="G1209" s="4">
        <v>0.32300000000000001</v>
      </c>
      <c r="H1209" s="4">
        <v>333.15</v>
      </c>
      <c r="I1209" s="4">
        <v>8.8000000000000007</v>
      </c>
      <c r="J1209">
        <f t="shared" si="127"/>
        <v>0.31216905223189262</v>
      </c>
      <c r="K1209">
        <f t="shared" si="128"/>
        <v>-0.59241599494328356</v>
      </c>
      <c r="L1209">
        <f t="shared" si="129"/>
        <v>-1.1301029557594804</v>
      </c>
      <c r="M1209">
        <f t="shared" si="130"/>
        <v>0.42843534174803521</v>
      </c>
      <c r="N1209">
        <f t="shared" si="131"/>
        <v>1.7587838269552694E-2</v>
      </c>
      <c r="O1209">
        <f t="shared" si="132"/>
        <v>63</v>
      </c>
    </row>
    <row r="1210" spans="1:15" x14ac:dyDescent="0.2">
      <c r="A1210" s="3" t="s">
        <v>478</v>
      </c>
      <c r="B1210" s="4" t="s">
        <v>50</v>
      </c>
      <c r="C1210" s="4" t="str">
        <f>VLOOKUP(B1210,IL!A:B,2,0)</f>
        <v>C(CCCCCCCC)[N+]1(CCCC1)C</v>
      </c>
      <c r="D1210" s="4" t="s">
        <v>8</v>
      </c>
      <c r="E1210" s="4" t="str">
        <f>VLOOKUP(D1210,IL!A:B,2,0)</f>
        <v>FC(S(=O)(=O)[N-]S(=O)(=O)C(F)(F)F)(F)F</v>
      </c>
      <c r="F1210" s="4" t="str">
        <f t="shared" si="126"/>
        <v>C(CCCCCCCC)[N+]1(CCCC1)C.FC(S(=O)(=O)[N-]S(=O)(=O)C(F)(F)F)(F)F</v>
      </c>
      <c r="G1210" s="4">
        <v>0.443</v>
      </c>
      <c r="H1210" s="4">
        <v>303.14999999999998</v>
      </c>
      <c r="I1210" s="4">
        <v>8.4</v>
      </c>
      <c r="J1210">
        <f t="shared" si="127"/>
        <v>-0.87640363487954009</v>
      </c>
      <c r="K1210">
        <f t="shared" si="128"/>
        <v>-0.59763398830178915</v>
      </c>
      <c r="L1210">
        <f t="shared" si="129"/>
        <v>-0.81418550893700137</v>
      </c>
      <c r="M1210">
        <f t="shared" si="130"/>
        <v>0.28554417718504405</v>
      </c>
      <c r="N1210">
        <f t="shared" si="131"/>
        <v>1.6787665464233655E-2</v>
      </c>
      <c r="O1210">
        <f t="shared" si="132"/>
        <v>63</v>
      </c>
    </row>
    <row r="1211" spans="1:15" x14ac:dyDescent="0.2">
      <c r="A1211" s="3" t="s">
        <v>478</v>
      </c>
      <c r="B1211" s="4" t="s">
        <v>50</v>
      </c>
      <c r="C1211" s="4" t="str">
        <f>VLOOKUP(B1211,IL!A:B,2,0)</f>
        <v>C(CCCCCCCC)[N+]1(CCCC1)C</v>
      </c>
      <c r="D1211" s="4" t="s">
        <v>8</v>
      </c>
      <c r="E1211" s="4" t="str">
        <f>VLOOKUP(D1211,IL!A:B,2,0)</f>
        <v>FC(S(=O)(=O)[N-]S(=O)(=O)C(F)(F)F)(F)F</v>
      </c>
      <c r="F1211" s="4" t="str">
        <f t="shared" si="126"/>
        <v>C(CCCCCCCC)[N+]1(CCCC1)C.FC(S(=O)(=O)[N-]S(=O)(=O)C(F)(F)F)(F)F</v>
      </c>
      <c r="G1211" s="4">
        <v>0.32300000000000001</v>
      </c>
      <c r="H1211" s="4">
        <v>323.14999999999998</v>
      </c>
      <c r="I1211" s="4">
        <v>6.5</v>
      </c>
      <c r="J1211">
        <f t="shared" si="127"/>
        <v>-8.4021843471918295E-2</v>
      </c>
      <c r="K1211">
        <f t="shared" si="128"/>
        <v>-0.62241945675469024</v>
      </c>
      <c r="L1211">
        <f t="shared" si="129"/>
        <v>-1.1301029557594804</v>
      </c>
      <c r="M1211">
        <f t="shared" si="130"/>
        <v>0.38080495356037147</v>
      </c>
      <c r="N1211">
        <f t="shared" si="131"/>
        <v>1.2986844638968232E-2</v>
      </c>
      <c r="O1211">
        <f t="shared" si="132"/>
        <v>63</v>
      </c>
    </row>
    <row r="1212" spans="1:15" x14ac:dyDescent="0.2">
      <c r="A1212" s="3" t="s">
        <v>478</v>
      </c>
      <c r="B1212" s="4" t="s">
        <v>50</v>
      </c>
      <c r="C1212" s="4" t="str">
        <f>VLOOKUP(B1212,IL!A:B,2,0)</f>
        <v>C(CCCCCCCC)[N+]1(CCCC1)C</v>
      </c>
      <c r="D1212" s="4" t="s">
        <v>8</v>
      </c>
      <c r="E1212" s="4" t="str">
        <f>VLOOKUP(D1212,IL!A:B,2,0)</f>
        <v>FC(S(=O)(=O)[N-]S(=O)(=O)C(F)(F)F)(F)F</v>
      </c>
      <c r="F1212" s="4" t="str">
        <f t="shared" si="126"/>
        <v>C(CCCCCCCC)[N+]1(CCCC1)C.FC(S(=O)(=O)[N-]S(=O)(=O)C(F)(F)F)(F)F</v>
      </c>
      <c r="G1212" s="4">
        <v>0.32300000000000001</v>
      </c>
      <c r="H1212" s="4">
        <v>313.14999999999998</v>
      </c>
      <c r="I1212" s="4">
        <v>4.4000000000000004</v>
      </c>
      <c r="J1212">
        <f t="shared" si="127"/>
        <v>-0.48021273917572921</v>
      </c>
      <c r="K1212">
        <f t="shared" si="128"/>
        <v>-0.64981392188684417</v>
      </c>
      <c r="L1212">
        <f t="shared" si="129"/>
        <v>-1.1301029557594804</v>
      </c>
      <c r="M1212">
        <f t="shared" si="130"/>
        <v>0.33317456537270773</v>
      </c>
      <c r="N1212">
        <f t="shared" si="131"/>
        <v>8.7859374110432903E-3</v>
      </c>
      <c r="O1212">
        <f t="shared" si="132"/>
        <v>63</v>
      </c>
    </row>
    <row r="1213" spans="1:15" x14ac:dyDescent="0.2">
      <c r="A1213" s="3" t="s">
        <v>478</v>
      </c>
      <c r="B1213" s="4" t="s">
        <v>50</v>
      </c>
      <c r="C1213" s="4" t="str">
        <f>VLOOKUP(B1213,IL!A:B,2,0)</f>
        <v>C(CCCCCCCC)[N+]1(CCCC1)C</v>
      </c>
      <c r="D1213" s="4" t="s">
        <v>8</v>
      </c>
      <c r="E1213" s="4" t="str">
        <f>VLOOKUP(D1213,IL!A:B,2,0)</f>
        <v>FC(S(=O)(=O)[N-]S(=O)(=O)C(F)(F)F)(F)F</v>
      </c>
      <c r="F1213" s="4" t="str">
        <f t="shared" si="126"/>
        <v>C(CCCCCCCC)[N+]1(CCCC1)C.FC(S(=O)(=O)[N-]S(=O)(=O)C(F)(F)F)(F)F</v>
      </c>
      <c r="G1213" s="4">
        <v>0.82</v>
      </c>
      <c r="H1213" s="4">
        <v>373.15</v>
      </c>
      <c r="I1213" s="4">
        <v>365.8</v>
      </c>
      <c r="J1213">
        <f t="shared" si="127"/>
        <v>1.8969326350471361</v>
      </c>
      <c r="K1213">
        <f t="shared" si="128"/>
        <v>4.0646430775228781</v>
      </c>
      <c r="L1213">
        <f t="shared" si="129"/>
        <v>-0.19845093872383832</v>
      </c>
      <c r="M1213">
        <f t="shared" si="130"/>
        <v>0.61895689449869018</v>
      </c>
      <c r="N1213">
        <f t="shared" si="131"/>
        <v>0.73174206701679301</v>
      </c>
      <c r="O1213">
        <f t="shared" si="132"/>
        <v>63</v>
      </c>
    </row>
    <row r="1214" spans="1:15" x14ac:dyDescent="0.2">
      <c r="A1214" s="3" t="s">
        <v>478</v>
      </c>
      <c r="B1214" s="4" t="s">
        <v>50</v>
      </c>
      <c r="C1214" s="4" t="str">
        <f>VLOOKUP(B1214,IL!A:B,2,0)</f>
        <v>C(CCCCCCCC)[N+]1(CCCC1)C</v>
      </c>
      <c r="D1214" s="4" t="s">
        <v>8</v>
      </c>
      <c r="E1214" s="4" t="str">
        <f>VLOOKUP(D1214,IL!A:B,2,0)</f>
        <v>FC(S(=O)(=O)[N-]S(=O)(=O)C(F)(F)F)(F)F</v>
      </c>
      <c r="F1214" s="4" t="str">
        <f t="shared" si="126"/>
        <v>C(CCCCCCCC)[N+]1(CCCC1)C.FC(S(=O)(=O)[N-]S(=O)(=O)C(F)(F)F)(F)F</v>
      </c>
      <c r="G1214" s="4">
        <v>0.82</v>
      </c>
      <c r="H1214" s="4">
        <v>363.15</v>
      </c>
      <c r="I1214" s="4">
        <v>335.1</v>
      </c>
      <c r="J1214">
        <f t="shared" si="127"/>
        <v>1.5007417393433253</v>
      </c>
      <c r="K1214">
        <f t="shared" si="128"/>
        <v>3.6641620872575813</v>
      </c>
      <c r="L1214">
        <f t="shared" si="129"/>
        <v>-0.19845093872383832</v>
      </c>
      <c r="M1214">
        <f t="shared" si="130"/>
        <v>0.57132650631102644</v>
      </c>
      <c r="N1214">
        <f t="shared" si="131"/>
        <v>0.67032880420855701</v>
      </c>
      <c r="O1214">
        <f t="shared" si="132"/>
        <v>63</v>
      </c>
    </row>
    <row r="1215" spans="1:15" x14ac:dyDescent="0.2">
      <c r="A1215" s="3" t="s">
        <v>478</v>
      </c>
      <c r="B1215" s="4" t="s">
        <v>50</v>
      </c>
      <c r="C1215" s="4" t="str">
        <f>VLOOKUP(B1215,IL!A:B,2,0)</f>
        <v>C(CCCCCCCC)[N+]1(CCCC1)C</v>
      </c>
      <c r="D1215" s="4" t="s">
        <v>8</v>
      </c>
      <c r="E1215" s="4" t="str">
        <f>VLOOKUP(D1215,IL!A:B,2,0)</f>
        <v>FC(S(=O)(=O)[N-]S(=O)(=O)C(F)(F)F)(F)F</v>
      </c>
      <c r="F1215" s="4" t="str">
        <f t="shared" si="126"/>
        <v>C(CCCCCCCC)[N+]1(CCCC1)C.FC(S(=O)(=O)[N-]S(=O)(=O)C(F)(F)F)(F)F</v>
      </c>
      <c r="G1215" s="4">
        <v>0.82</v>
      </c>
      <c r="H1215" s="4">
        <v>353.15</v>
      </c>
      <c r="I1215" s="4">
        <v>309.3</v>
      </c>
      <c r="J1215">
        <f t="shared" si="127"/>
        <v>1.1045508436395144</v>
      </c>
      <c r="K1215">
        <f t="shared" si="128"/>
        <v>3.327601515633976</v>
      </c>
      <c r="L1215">
        <f t="shared" si="129"/>
        <v>-0.19845093872383832</v>
      </c>
      <c r="M1215">
        <f t="shared" si="130"/>
        <v>0.5236961181233627</v>
      </c>
      <c r="N1215">
        <f t="shared" si="131"/>
        <v>0.61871765826547909</v>
      </c>
      <c r="O1215">
        <f t="shared" si="132"/>
        <v>63</v>
      </c>
    </row>
    <row r="1216" spans="1:15" x14ac:dyDescent="0.2">
      <c r="A1216" s="3" t="s">
        <v>478</v>
      </c>
      <c r="B1216" s="4" t="s">
        <v>50</v>
      </c>
      <c r="C1216" s="4" t="str">
        <f>VLOOKUP(B1216,IL!A:B,2,0)</f>
        <v>C(CCCCCCCC)[N+]1(CCCC1)C</v>
      </c>
      <c r="D1216" s="4" t="s">
        <v>8</v>
      </c>
      <c r="E1216" s="4" t="str">
        <f>VLOOKUP(D1216,IL!A:B,2,0)</f>
        <v>FC(S(=O)(=O)[N-]S(=O)(=O)C(F)(F)F)(F)F</v>
      </c>
      <c r="F1216" s="4" t="str">
        <f t="shared" si="126"/>
        <v>C(CCCCCCCC)[N+]1(CCCC1)C.FC(S(=O)(=O)[N-]S(=O)(=O)C(F)(F)F)(F)F</v>
      </c>
      <c r="G1216" s="4">
        <v>0.82</v>
      </c>
      <c r="H1216" s="4">
        <v>343.15</v>
      </c>
      <c r="I1216" s="4">
        <v>283.3</v>
      </c>
      <c r="J1216">
        <f t="shared" si="127"/>
        <v>0.70835994793570345</v>
      </c>
      <c r="K1216">
        <f t="shared" si="128"/>
        <v>2.9884319473311183</v>
      </c>
      <c r="L1216">
        <f t="shared" si="129"/>
        <v>-0.19845093872383832</v>
      </c>
      <c r="M1216">
        <f t="shared" si="130"/>
        <v>0.47606572993569896</v>
      </c>
      <c r="N1216">
        <f t="shared" si="131"/>
        <v>0.56670642591974174</v>
      </c>
      <c r="O1216">
        <f t="shared" si="132"/>
        <v>63</v>
      </c>
    </row>
    <row r="1217" spans="1:15" x14ac:dyDescent="0.2">
      <c r="A1217" s="3" t="s">
        <v>478</v>
      </c>
      <c r="B1217" s="4" t="s">
        <v>50</v>
      </c>
      <c r="C1217" s="4" t="str">
        <f>VLOOKUP(B1217,IL!A:B,2,0)</f>
        <v>C(CCCCCCCC)[N+]1(CCCC1)C</v>
      </c>
      <c r="D1217" s="4" t="s">
        <v>8</v>
      </c>
      <c r="E1217" s="4" t="str">
        <f>VLOOKUP(D1217,IL!A:B,2,0)</f>
        <v>FC(S(=O)(=O)[N-]S(=O)(=O)C(F)(F)F)(F)F</v>
      </c>
      <c r="F1217" s="4" t="str">
        <f t="shared" si="126"/>
        <v>C(CCCCCCCC)[N+]1(CCCC1)C.FC(S(=O)(=O)[N-]S(=O)(=O)C(F)(F)F)(F)F</v>
      </c>
      <c r="G1217" s="4">
        <v>0.82</v>
      </c>
      <c r="H1217" s="4">
        <v>333.15</v>
      </c>
      <c r="I1217" s="4">
        <v>250.4</v>
      </c>
      <c r="J1217">
        <f t="shared" si="127"/>
        <v>0.31216905223189262</v>
      </c>
      <c r="K1217">
        <f t="shared" si="128"/>
        <v>2.5592519935940401</v>
      </c>
      <c r="L1217">
        <f t="shared" si="129"/>
        <v>-0.19845093872383832</v>
      </c>
      <c r="M1217">
        <f t="shared" si="130"/>
        <v>0.42843534174803521</v>
      </c>
      <c r="N1217">
        <f t="shared" si="131"/>
        <v>0.50089221268225081</v>
      </c>
      <c r="O1217">
        <f t="shared" si="132"/>
        <v>63</v>
      </c>
    </row>
    <row r="1218" spans="1:15" x14ac:dyDescent="0.2">
      <c r="A1218" s="3" t="s">
        <v>478</v>
      </c>
      <c r="B1218" s="4" t="s">
        <v>50</v>
      </c>
      <c r="C1218" s="4" t="str">
        <f>VLOOKUP(B1218,IL!A:B,2,0)</f>
        <v>C(CCCCCCCC)[N+]1(CCCC1)C</v>
      </c>
      <c r="D1218" s="4" t="s">
        <v>8</v>
      </c>
      <c r="E1218" s="4" t="str">
        <f>VLOOKUP(D1218,IL!A:B,2,0)</f>
        <v>FC(S(=O)(=O)[N-]S(=O)(=O)C(F)(F)F)(F)F</v>
      </c>
      <c r="F1218" s="4" t="str">
        <f t="shared" ref="F1218:F1281" si="133">C1218&amp;"."&amp;E1218</f>
        <v>C(CCCCCCCC)[N+]1(CCCC1)C.FC(S(=O)(=O)[N-]S(=O)(=O)C(F)(F)F)(F)F</v>
      </c>
      <c r="G1218" s="4">
        <v>0.76300000000000001</v>
      </c>
      <c r="H1218" s="4">
        <v>373.15</v>
      </c>
      <c r="I1218" s="4">
        <v>231.7</v>
      </c>
      <c r="J1218">
        <f t="shared" ref="J1218:J1281" si="134">STANDARDIZE(H1218,AVERAGE(H:H),STDEVP(H:H))</f>
        <v>1.8969326350471361</v>
      </c>
      <c r="K1218">
        <f t="shared" ref="K1218:K1281" si="135">STANDARDIZE(I1218,AVERAGE(I:I),STDEVP(I:I))</f>
        <v>2.3153108040839081</v>
      </c>
      <c r="L1218">
        <f t="shared" ref="L1218:L1281" si="136">LN(G1218)</f>
        <v>-0.27049724769768002</v>
      </c>
      <c r="M1218">
        <f t="shared" ref="M1218:M1281" si="137">(H1218-MIN(H:H))/(MAX(H:H)-MIN(H:H))</f>
        <v>0.61895689449869018</v>
      </c>
      <c r="N1218">
        <f t="shared" ref="N1218:N1281" si="138">(I1218-MIN(I:I))/(MAX(I:I)-MIN(I:I))</f>
        <v>0.46348413403358585</v>
      </c>
      <c r="O1218">
        <f t="shared" ref="O1218:O1281" si="139">LEN(F1218)</f>
        <v>63</v>
      </c>
    </row>
    <row r="1219" spans="1:15" x14ac:dyDescent="0.2">
      <c r="A1219" s="3" t="s">
        <v>478</v>
      </c>
      <c r="B1219" s="4" t="s">
        <v>50</v>
      </c>
      <c r="C1219" s="4" t="str">
        <f>VLOOKUP(B1219,IL!A:B,2,0)</f>
        <v>C(CCCCCCCC)[N+]1(CCCC1)C</v>
      </c>
      <c r="D1219" s="4" t="s">
        <v>8</v>
      </c>
      <c r="E1219" s="4" t="str">
        <f>VLOOKUP(D1219,IL!A:B,2,0)</f>
        <v>FC(S(=O)(=O)[N-]S(=O)(=O)C(F)(F)F)(F)F</v>
      </c>
      <c r="F1219" s="4" t="str">
        <f t="shared" si="133"/>
        <v>C(CCCCCCCC)[N+]1(CCCC1)C.FC(S(=O)(=O)[N-]S(=O)(=O)C(F)(F)F)(F)F</v>
      </c>
      <c r="G1219" s="4">
        <v>0.82</v>
      </c>
      <c r="H1219" s="4">
        <v>323.14999999999998</v>
      </c>
      <c r="I1219" s="4">
        <v>225.2</v>
      </c>
      <c r="J1219">
        <f t="shared" si="134"/>
        <v>-8.4021843471918295E-2</v>
      </c>
      <c r="K1219">
        <f t="shared" si="135"/>
        <v>2.2305184120081938</v>
      </c>
      <c r="L1219">
        <f t="shared" si="136"/>
        <v>-0.19845093872383832</v>
      </c>
      <c r="M1219">
        <f t="shared" si="137"/>
        <v>0.38080495356037147</v>
      </c>
      <c r="N1219">
        <f t="shared" si="138"/>
        <v>0.45048132594715151</v>
      </c>
      <c r="O1219">
        <f t="shared" si="139"/>
        <v>63</v>
      </c>
    </row>
    <row r="1220" spans="1:15" x14ac:dyDescent="0.2">
      <c r="A1220" s="3" t="s">
        <v>478</v>
      </c>
      <c r="B1220" s="4" t="s">
        <v>50</v>
      </c>
      <c r="C1220" s="4" t="str">
        <f>VLOOKUP(B1220,IL!A:B,2,0)</f>
        <v>C(CCCCCCCC)[N+]1(CCCC1)C</v>
      </c>
      <c r="D1220" s="4" t="s">
        <v>8</v>
      </c>
      <c r="E1220" s="4" t="str">
        <f>VLOOKUP(D1220,IL!A:B,2,0)</f>
        <v>FC(S(=O)(=O)[N-]S(=O)(=O)C(F)(F)F)(F)F</v>
      </c>
      <c r="F1220" s="4" t="str">
        <f t="shared" si="133"/>
        <v>C(CCCCCCCC)[N+]1(CCCC1)C.FC(S(=O)(=O)[N-]S(=O)(=O)C(F)(F)F)(F)F</v>
      </c>
      <c r="G1220" s="4">
        <v>0.76300000000000001</v>
      </c>
      <c r="H1220" s="4">
        <v>363.15</v>
      </c>
      <c r="I1220" s="4">
        <v>210.8</v>
      </c>
      <c r="J1220">
        <f t="shared" si="134"/>
        <v>1.5007417393433253</v>
      </c>
      <c r="K1220">
        <f t="shared" si="135"/>
        <v>2.0426706511019961</v>
      </c>
      <c r="L1220">
        <f t="shared" si="136"/>
        <v>-0.27049724769768002</v>
      </c>
      <c r="M1220">
        <f t="shared" si="137"/>
        <v>0.57132650631102644</v>
      </c>
      <c r="N1220">
        <f t="shared" si="138"/>
        <v>0.42167510495566624</v>
      </c>
      <c r="O1220">
        <f t="shared" si="139"/>
        <v>63</v>
      </c>
    </row>
    <row r="1221" spans="1:15" x14ac:dyDescent="0.2">
      <c r="A1221" s="3" t="s">
        <v>478</v>
      </c>
      <c r="B1221" s="4" t="s">
        <v>50</v>
      </c>
      <c r="C1221" s="4" t="str">
        <f>VLOOKUP(B1221,IL!A:B,2,0)</f>
        <v>C(CCCCCCCC)[N+]1(CCCC1)C</v>
      </c>
      <c r="D1221" s="4" t="s">
        <v>8</v>
      </c>
      <c r="E1221" s="4" t="str">
        <f>VLOOKUP(D1221,IL!A:B,2,0)</f>
        <v>FC(S(=O)(=O)[N-]S(=O)(=O)C(F)(F)F)(F)F</v>
      </c>
      <c r="F1221" s="4" t="str">
        <f t="shared" si="133"/>
        <v>C(CCCCCCCC)[N+]1(CCCC1)C.FC(S(=O)(=O)[N-]S(=O)(=O)C(F)(F)F)(F)F</v>
      </c>
      <c r="G1221" s="4">
        <v>0.82</v>
      </c>
      <c r="H1221" s="4">
        <v>313.14999999999998</v>
      </c>
      <c r="I1221" s="4">
        <v>197.8</v>
      </c>
      <c r="J1221">
        <f t="shared" si="134"/>
        <v>-0.48021273917572921</v>
      </c>
      <c r="K1221">
        <f t="shared" si="135"/>
        <v>1.873085866950567</v>
      </c>
      <c r="L1221">
        <f t="shared" si="136"/>
        <v>-0.19845093872383832</v>
      </c>
      <c r="M1221">
        <f t="shared" si="137"/>
        <v>0.33317456537270773</v>
      </c>
      <c r="N1221">
        <f t="shared" si="138"/>
        <v>0.39566948878279756</v>
      </c>
      <c r="O1221">
        <f t="shared" si="139"/>
        <v>63</v>
      </c>
    </row>
    <row r="1222" spans="1:15" x14ac:dyDescent="0.2">
      <c r="A1222" s="3" t="s">
        <v>478</v>
      </c>
      <c r="B1222" s="4" t="s">
        <v>50</v>
      </c>
      <c r="C1222" s="4" t="str">
        <f>VLOOKUP(B1222,IL!A:B,2,0)</f>
        <v>C(CCCCCCCC)[N+]1(CCCC1)C</v>
      </c>
      <c r="D1222" s="4" t="s">
        <v>8</v>
      </c>
      <c r="E1222" s="4" t="str">
        <f>VLOOKUP(D1222,IL!A:B,2,0)</f>
        <v>FC(S(=O)(=O)[N-]S(=O)(=O)C(F)(F)F)(F)F</v>
      </c>
      <c r="F1222" s="4" t="str">
        <f t="shared" si="133"/>
        <v>C(CCCCCCCC)[N+]1(CCCC1)C.FC(S(=O)(=O)[N-]S(=O)(=O)C(F)(F)F)(F)F</v>
      </c>
      <c r="G1222" s="4">
        <v>0.76300000000000001</v>
      </c>
      <c r="H1222" s="4">
        <v>353.15</v>
      </c>
      <c r="I1222" s="4">
        <v>186.3</v>
      </c>
      <c r="J1222">
        <f t="shared" si="134"/>
        <v>1.1045508436395144</v>
      </c>
      <c r="K1222">
        <f t="shared" si="135"/>
        <v>1.7230685578935339</v>
      </c>
      <c r="L1222">
        <f t="shared" si="136"/>
        <v>-0.27049724769768002</v>
      </c>
      <c r="M1222">
        <f t="shared" si="137"/>
        <v>0.5236961181233627</v>
      </c>
      <c r="N1222">
        <f t="shared" si="138"/>
        <v>0.37266452062987526</v>
      </c>
      <c r="O1222">
        <f t="shared" si="139"/>
        <v>63</v>
      </c>
    </row>
    <row r="1223" spans="1:15" x14ac:dyDescent="0.2">
      <c r="A1223" s="3" t="s">
        <v>478</v>
      </c>
      <c r="B1223" s="4" t="s">
        <v>50</v>
      </c>
      <c r="C1223" s="4" t="str">
        <f>VLOOKUP(B1223,IL!A:B,2,0)</f>
        <v>C(CCCCCCCC)[N+]1(CCCC1)C</v>
      </c>
      <c r="D1223" s="4" t="s">
        <v>8</v>
      </c>
      <c r="E1223" s="4" t="str">
        <f>VLOOKUP(D1223,IL!A:B,2,0)</f>
        <v>FC(S(=O)(=O)[N-]S(=O)(=O)C(F)(F)F)(F)F</v>
      </c>
      <c r="F1223" s="4" t="str">
        <f t="shared" si="133"/>
        <v>C(CCCCCCCC)[N+]1(CCCC1)C.FC(S(=O)(=O)[N-]S(=O)(=O)C(F)(F)F)(F)F</v>
      </c>
      <c r="G1223" s="4">
        <v>0.82</v>
      </c>
      <c r="H1223" s="4">
        <v>303.14999999999998</v>
      </c>
      <c r="I1223" s="4">
        <v>170.7</v>
      </c>
      <c r="J1223">
        <f t="shared" si="134"/>
        <v>-0.87640363487954009</v>
      </c>
      <c r="K1223">
        <f t="shared" si="135"/>
        <v>1.5195668169118186</v>
      </c>
      <c r="L1223">
        <f t="shared" si="136"/>
        <v>-0.19845093872383832</v>
      </c>
      <c r="M1223">
        <f t="shared" si="137"/>
        <v>0.28554417718504405</v>
      </c>
      <c r="N1223">
        <f t="shared" si="138"/>
        <v>0.34145778122243275</v>
      </c>
      <c r="O1223">
        <f t="shared" si="139"/>
        <v>63</v>
      </c>
    </row>
    <row r="1224" spans="1:15" x14ac:dyDescent="0.2">
      <c r="A1224" s="3" t="s">
        <v>478</v>
      </c>
      <c r="B1224" s="4" t="s">
        <v>50</v>
      </c>
      <c r="C1224" s="4" t="str">
        <f>VLOOKUP(B1224,IL!A:B,2,0)</f>
        <v>C(CCCCCCCC)[N+]1(CCCC1)C</v>
      </c>
      <c r="D1224" s="4" t="s">
        <v>8</v>
      </c>
      <c r="E1224" s="4" t="str">
        <f>VLOOKUP(D1224,IL!A:B,2,0)</f>
        <v>FC(S(=O)(=O)[N-]S(=O)(=O)C(F)(F)F)(F)F</v>
      </c>
      <c r="F1224" s="4" t="str">
        <f t="shared" si="133"/>
        <v>C(CCCCCCCC)[N+]1(CCCC1)C.FC(S(=O)(=O)[N-]S(=O)(=O)C(F)(F)F)(F)F</v>
      </c>
      <c r="G1224" s="4">
        <v>0.72099999999999997</v>
      </c>
      <c r="H1224" s="4">
        <v>373.15</v>
      </c>
      <c r="I1224" s="4">
        <v>160.69999999999999</v>
      </c>
      <c r="J1224">
        <f t="shared" si="134"/>
        <v>1.8969326350471361</v>
      </c>
      <c r="K1224">
        <f t="shared" si="135"/>
        <v>1.3891169829491812</v>
      </c>
      <c r="L1224">
        <f t="shared" si="136"/>
        <v>-0.327116141697188</v>
      </c>
      <c r="M1224">
        <f t="shared" si="137"/>
        <v>0.61895689449869018</v>
      </c>
      <c r="N1224">
        <f t="shared" si="138"/>
        <v>0.32145346108945683</v>
      </c>
      <c r="O1224">
        <f t="shared" si="139"/>
        <v>63</v>
      </c>
    </row>
    <row r="1225" spans="1:15" x14ac:dyDescent="0.2">
      <c r="A1225" s="3" t="s">
        <v>478</v>
      </c>
      <c r="B1225" s="4" t="s">
        <v>50</v>
      </c>
      <c r="C1225" s="4" t="str">
        <f>VLOOKUP(B1225,IL!A:B,2,0)</f>
        <v>C(CCCCCCCC)[N+]1(CCCC1)C</v>
      </c>
      <c r="D1225" s="4" t="s">
        <v>8</v>
      </c>
      <c r="E1225" s="4" t="str">
        <f>VLOOKUP(D1225,IL!A:B,2,0)</f>
        <v>FC(S(=O)(=O)[N-]S(=O)(=O)C(F)(F)F)(F)F</v>
      </c>
      <c r="F1225" s="4" t="str">
        <f t="shared" si="133"/>
        <v>C(CCCCCCCC)[N+]1(CCCC1)C.FC(S(=O)(=O)[N-]S(=O)(=O)C(F)(F)F)(F)F</v>
      </c>
      <c r="G1225" s="4">
        <v>0.76300000000000001</v>
      </c>
      <c r="H1225" s="4">
        <v>343.15</v>
      </c>
      <c r="I1225" s="4">
        <v>158.1</v>
      </c>
      <c r="J1225">
        <f t="shared" si="134"/>
        <v>0.70835994793570345</v>
      </c>
      <c r="K1225">
        <f t="shared" si="135"/>
        <v>1.3552000261188955</v>
      </c>
      <c r="L1225">
        <f t="shared" si="136"/>
        <v>-0.27049724769768002</v>
      </c>
      <c r="M1225">
        <f t="shared" si="137"/>
        <v>0.47606572993569896</v>
      </c>
      <c r="N1225">
        <f t="shared" si="138"/>
        <v>0.3162523378548831</v>
      </c>
      <c r="O1225">
        <f t="shared" si="139"/>
        <v>63</v>
      </c>
    </row>
    <row r="1226" spans="1:15" x14ac:dyDescent="0.2">
      <c r="A1226" s="3" t="s">
        <v>478</v>
      </c>
      <c r="B1226" s="4" t="s">
        <v>50</v>
      </c>
      <c r="C1226" s="4" t="str">
        <f>VLOOKUP(B1226,IL!A:B,2,0)</f>
        <v>C(CCCCCCCC)[N+]1(CCCC1)C</v>
      </c>
      <c r="D1226" s="4" t="s">
        <v>8</v>
      </c>
      <c r="E1226" s="4" t="str">
        <f>VLOOKUP(D1226,IL!A:B,2,0)</f>
        <v>FC(S(=O)(=O)[N-]S(=O)(=O)C(F)(F)F)(F)F</v>
      </c>
      <c r="F1226" s="4" t="str">
        <f t="shared" si="133"/>
        <v>C(CCCCCCCC)[N+]1(CCCC1)C.FC(S(=O)(=O)[N-]S(=O)(=O)C(F)(F)F)(F)F</v>
      </c>
      <c r="G1226" s="4">
        <v>0.72099999999999997</v>
      </c>
      <c r="H1226" s="4">
        <v>363.15</v>
      </c>
      <c r="I1226" s="4">
        <v>147.1</v>
      </c>
      <c r="J1226">
        <f t="shared" si="134"/>
        <v>1.5007417393433253</v>
      </c>
      <c r="K1226">
        <f t="shared" si="135"/>
        <v>1.211705208759994</v>
      </c>
      <c r="L1226">
        <f t="shared" si="136"/>
        <v>-0.327116141697188</v>
      </c>
      <c r="M1226">
        <f t="shared" si="137"/>
        <v>0.57132650631102644</v>
      </c>
      <c r="N1226">
        <f t="shared" si="138"/>
        <v>0.29424758570860959</v>
      </c>
      <c r="O1226">
        <f t="shared" si="139"/>
        <v>63</v>
      </c>
    </row>
    <row r="1227" spans="1:15" x14ac:dyDescent="0.2">
      <c r="A1227" s="3" t="s">
        <v>478</v>
      </c>
      <c r="B1227" s="4" t="s">
        <v>50</v>
      </c>
      <c r="C1227" s="4" t="str">
        <f>VLOOKUP(B1227,IL!A:B,2,0)</f>
        <v>C(CCCCCCCC)[N+]1(CCCC1)C</v>
      </c>
      <c r="D1227" s="4" t="s">
        <v>8</v>
      </c>
      <c r="E1227" s="4" t="str">
        <f>VLOOKUP(D1227,IL!A:B,2,0)</f>
        <v>FC(S(=O)(=O)[N-]S(=O)(=O)C(F)(F)F)(F)F</v>
      </c>
      <c r="F1227" s="4" t="str">
        <f t="shared" si="133"/>
        <v>C(CCCCCCCC)[N+]1(CCCC1)C.FC(S(=O)(=O)[N-]S(=O)(=O)C(F)(F)F)(F)F</v>
      </c>
      <c r="G1227" s="4">
        <v>0.76300000000000001</v>
      </c>
      <c r="H1227" s="4">
        <v>333.15</v>
      </c>
      <c r="I1227" s="4">
        <v>132.69999999999999</v>
      </c>
      <c r="J1227">
        <f t="shared" si="134"/>
        <v>0.31216905223189262</v>
      </c>
      <c r="K1227">
        <f t="shared" si="135"/>
        <v>1.0238574478537958</v>
      </c>
      <c r="L1227">
        <f t="shared" si="136"/>
        <v>-0.27049724769768002</v>
      </c>
      <c r="M1227">
        <f t="shared" si="137"/>
        <v>0.42843534174803521</v>
      </c>
      <c r="N1227">
        <f t="shared" si="138"/>
        <v>0.26544136471712426</v>
      </c>
      <c r="O1227">
        <f t="shared" si="139"/>
        <v>63</v>
      </c>
    </row>
    <row r="1228" spans="1:15" x14ac:dyDescent="0.2">
      <c r="A1228" s="3" t="s">
        <v>478</v>
      </c>
      <c r="B1228" s="4" t="s">
        <v>50</v>
      </c>
      <c r="C1228" s="4" t="str">
        <f>VLOOKUP(B1228,IL!A:B,2,0)</f>
        <v>C(CCCCCCCC)[N+]1(CCCC1)C</v>
      </c>
      <c r="D1228" s="4" t="s">
        <v>8</v>
      </c>
      <c r="E1228" s="4" t="str">
        <f>VLOOKUP(D1228,IL!A:B,2,0)</f>
        <v>FC(S(=O)(=O)[N-]S(=O)(=O)C(F)(F)F)(F)F</v>
      </c>
      <c r="F1228" s="4" t="str">
        <f t="shared" si="133"/>
        <v>C(CCCCCCCC)[N+]1(CCCC1)C.FC(S(=O)(=O)[N-]S(=O)(=O)C(F)(F)F)(F)F</v>
      </c>
      <c r="G1228" s="4">
        <v>0.72099999999999997</v>
      </c>
      <c r="H1228" s="4">
        <v>353.15</v>
      </c>
      <c r="I1228" s="4">
        <v>130.9</v>
      </c>
      <c r="J1228">
        <f t="shared" si="134"/>
        <v>1.1045508436395144</v>
      </c>
      <c r="K1228">
        <f t="shared" si="135"/>
        <v>1.0003764777405213</v>
      </c>
      <c r="L1228">
        <f t="shared" si="136"/>
        <v>-0.327116141697188</v>
      </c>
      <c r="M1228">
        <f t="shared" si="137"/>
        <v>0.5236961181233627</v>
      </c>
      <c r="N1228">
        <f t="shared" si="138"/>
        <v>0.26184058709318864</v>
      </c>
      <c r="O1228">
        <f t="shared" si="139"/>
        <v>63</v>
      </c>
    </row>
    <row r="1229" spans="1:15" x14ac:dyDescent="0.2">
      <c r="A1229" s="3" t="s">
        <v>478</v>
      </c>
      <c r="B1229" s="4" t="s">
        <v>50</v>
      </c>
      <c r="C1229" s="4" t="str">
        <f>VLOOKUP(B1229,IL!A:B,2,0)</f>
        <v>C(CCCCCCCC)[N+]1(CCCC1)C</v>
      </c>
      <c r="D1229" s="4" t="s">
        <v>8</v>
      </c>
      <c r="E1229" s="4" t="str">
        <f>VLOOKUP(D1229,IL!A:B,2,0)</f>
        <v>FC(S(=O)(=O)[N-]S(=O)(=O)C(F)(F)F)(F)F</v>
      </c>
      <c r="F1229" s="4" t="str">
        <f t="shared" si="133"/>
        <v>C(CCCCCCCC)[N+]1(CCCC1)C.FC(S(=O)(=O)[N-]S(=O)(=O)C(F)(F)F)(F)F</v>
      </c>
      <c r="G1229" s="4">
        <v>0.72099999999999997</v>
      </c>
      <c r="H1229" s="4">
        <v>343.15</v>
      </c>
      <c r="I1229" s="4">
        <v>114.2</v>
      </c>
      <c r="J1229">
        <f t="shared" si="134"/>
        <v>0.70835994793570345</v>
      </c>
      <c r="K1229">
        <f t="shared" si="135"/>
        <v>0.78252525502291659</v>
      </c>
      <c r="L1229">
        <f t="shared" si="136"/>
        <v>-0.327116141697188</v>
      </c>
      <c r="M1229">
        <f t="shared" si="137"/>
        <v>0.47606572993569896</v>
      </c>
      <c r="N1229">
        <f t="shared" si="138"/>
        <v>0.22843337247111886</v>
      </c>
      <c r="O1229">
        <f t="shared" si="139"/>
        <v>63</v>
      </c>
    </row>
    <row r="1230" spans="1:15" x14ac:dyDescent="0.2">
      <c r="A1230" s="3" t="s">
        <v>478</v>
      </c>
      <c r="B1230" s="4" t="s">
        <v>50</v>
      </c>
      <c r="C1230" s="4" t="str">
        <f>VLOOKUP(B1230,IL!A:B,2,0)</f>
        <v>C(CCCCCCCC)[N+]1(CCCC1)C</v>
      </c>
      <c r="D1230" s="4" t="s">
        <v>8</v>
      </c>
      <c r="E1230" s="4" t="str">
        <f>VLOOKUP(D1230,IL!A:B,2,0)</f>
        <v>FC(S(=O)(=O)[N-]S(=O)(=O)C(F)(F)F)(F)F</v>
      </c>
      <c r="F1230" s="4" t="str">
        <f t="shared" si="133"/>
        <v>C(CCCCCCCC)[N+]1(CCCC1)C.FC(S(=O)(=O)[N-]S(=O)(=O)C(F)(F)F)(F)F</v>
      </c>
      <c r="G1230" s="4">
        <v>0.63700000000000001</v>
      </c>
      <c r="H1230" s="4">
        <v>373.15</v>
      </c>
      <c r="I1230" s="4">
        <v>113.3</v>
      </c>
      <c r="J1230">
        <f t="shared" si="134"/>
        <v>1.8969326350471361</v>
      </c>
      <c r="K1230">
        <f t="shared" si="135"/>
        <v>0.77078476996627909</v>
      </c>
      <c r="L1230">
        <f t="shared" si="136"/>
        <v>-0.45098562340997367</v>
      </c>
      <c r="M1230">
        <f t="shared" si="137"/>
        <v>0.61895689449869018</v>
      </c>
      <c r="N1230">
        <f t="shared" si="138"/>
        <v>0.22663298365915102</v>
      </c>
      <c r="O1230">
        <f t="shared" si="139"/>
        <v>63</v>
      </c>
    </row>
    <row r="1231" spans="1:15" x14ac:dyDescent="0.2">
      <c r="A1231" s="3" t="s">
        <v>478</v>
      </c>
      <c r="B1231" s="4" t="s">
        <v>50</v>
      </c>
      <c r="C1231" s="4" t="str">
        <f>VLOOKUP(B1231,IL!A:B,2,0)</f>
        <v>C(CCCCCCCC)[N+]1(CCCC1)C</v>
      </c>
      <c r="D1231" s="4" t="s">
        <v>8</v>
      </c>
      <c r="E1231" s="4" t="str">
        <f>VLOOKUP(D1231,IL!A:B,2,0)</f>
        <v>FC(S(=O)(=O)[N-]S(=O)(=O)C(F)(F)F)(F)F</v>
      </c>
      <c r="F1231" s="4" t="str">
        <f t="shared" si="133"/>
        <v>C(CCCCCCCC)[N+]1(CCCC1)C.FC(S(=O)(=O)[N-]S(=O)(=O)C(F)(F)F)(F)F</v>
      </c>
      <c r="G1231" s="4">
        <v>0.63700000000000001</v>
      </c>
      <c r="H1231" s="4">
        <v>363.15</v>
      </c>
      <c r="I1231" s="4">
        <v>105.4</v>
      </c>
      <c r="J1231">
        <f t="shared" si="134"/>
        <v>1.5007417393433253</v>
      </c>
      <c r="K1231">
        <f t="shared" si="135"/>
        <v>0.66772940113579549</v>
      </c>
      <c r="L1231">
        <f t="shared" si="136"/>
        <v>-0.45098562340997367</v>
      </c>
      <c r="M1231">
        <f t="shared" si="137"/>
        <v>0.57132650631102644</v>
      </c>
      <c r="N1231">
        <f t="shared" si="138"/>
        <v>0.21082957075410005</v>
      </c>
      <c r="O1231">
        <f t="shared" si="139"/>
        <v>63</v>
      </c>
    </row>
    <row r="1232" spans="1:15" x14ac:dyDescent="0.2">
      <c r="A1232" s="3" t="s">
        <v>478</v>
      </c>
      <c r="B1232" s="4" t="s">
        <v>50</v>
      </c>
      <c r="C1232" s="4" t="str">
        <f>VLOOKUP(B1232,IL!A:B,2,0)</f>
        <v>C(CCCCCCCC)[N+]1(CCCC1)C</v>
      </c>
      <c r="D1232" s="4" t="s">
        <v>8</v>
      </c>
      <c r="E1232" s="4" t="str">
        <f>VLOOKUP(D1232,IL!A:B,2,0)</f>
        <v>FC(S(=O)(=O)[N-]S(=O)(=O)C(F)(F)F)(F)F</v>
      </c>
      <c r="F1232" s="4" t="str">
        <f t="shared" si="133"/>
        <v>C(CCCCCCCC)[N+]1(CCCC1)C.FC(S(=O)(=O)[N-]S(=O)(=O)C(F)(F)F)(F)F</v>
      </c>
      <c r="G1232" s="4">
        <v>0.76300000000000001</v>
      </c>
      <c r="H1232" s="4">
        <v>323.14999999999998</v>
      </c>
      <c r="I1232" s="4">
        <v>103.5</v>
      </c>
      <c r="J1232">
        <f t="shared" si="134"/>
        <v>-8.4021843471918295E-2</v>
      </c>
      <c r="K1232">
        <f t="shared" si="135"/>
        <v>0.64294393268289429</v>
      </c>
      <c r="L1232">
        <f t="shared" si="136"/>
        <v>-0.27049724769768002</v>
      </c>
      <c r="M1232">
        <f t="shared" si="137"/>
        <v>0.38080495356037147</v>
      </c>
      <c r="N1232">
        <f t="shared" si="138"/>
        <v>0.20702874992883463</v>
      </c>
      <c r="O1232">
        <f t="shared" si="139"/>
        <v>63</v>
      </c>
    </row>
    <row r="1233" spans="1:15" x14ac:dyDescent="0.2">
      <c r="A1233" s="3" t="s">
        <v>478</v>
      </c>
      <c r="B1233" s="4" t="s">
        <v>50</v>
      </c>
      <c r="C1233" s="4" t="str">
        <f>VLOOKUP(B1233,IL!A:B,2,0)</f>
        <v>C(CCCCCCCC)[N+]1(CCCC1)C</v>
      </c>
      <c r="D1233" s="4" t="s">
        <v>8</v>
      </c>
      <c r="E1233" s="4" t="str">
        <f>VLOOKUP(D1233,IL!A:B,2,0)</f>
        <v>FC(S(=O)(=O)[N-]S(=O)(=O)C(F)(F)F)(F)F</v>
      </c>
      <c r="F1233" s="4" t="str">
        <f t="shared" si="133"/>
        <v>C(CCCCCCCC)[N+]1(CCCC1)C.FC(S(=O)(=O)[N-]S(=O)(=O)C(F)(F)F)(F)F</v>
      </c>
      <c r="G1233" s="4">
        <v>0.63700000000000001</v>
      </c>
      <c r="H1233" s="4">
        <v>353.15</v>
      </c>
      <c r="I1233" s="4">
        <v>93.9</v>
      </c>
      <c r="J1233">
        <f t="shared" si="134"/>
        <v>1.1045508436395144</v>
      </c>
      <c r="K1233">
        <f t="shared" si="135"/>
        <v>0.51771209207876234</v>
      </c>
      <c r="L1233">
        <f t="shared" si="136"/>
        <v>-0.45098562340997367</v>
      </c>
      <c r="M1233">
        <f t="shared" si="137"/>
        <v>0.5236961181233627</v>
      </c>
      <c r="N1233">
        <f t="shared" si="138"/>
        <v>0.18782460260117775</v>
      </c>
      <c r="O1233">
        <f t="shared" si="139"/>
        <v>63</v>
      </c>
    </row>
    <row r="1234" spans="1:15" x14ac:dyDescent="0.2">
      <c r="A1234" s="3" t="s">
        <v>478</v>
      </c>
      <c r="B1234" s="4" t="s">
        <v>50</v>
      </c>
      <c r="C1234" s="4" t="str">
        <f>VLOOKUP(B1234,IL!A:B,2,0)</f>
        <v>C(CCCCCCCC)[N+]1(CCCC1)C</v>
      </c>
      <c r="D1234" s="4" t="s">
        <v>8</v>
      </c>
      <c r="E1234" s="4" t="str">
        <f>VLOOKUP(D1234,IL!A:B,2,0)</f>
        <v>FC(S(=O)(=O)[N-]S(=O)(=O)C(F)(F)F)(F)F</v>
      </c>
      <c r="F1234" s="4" t="str">
        <f t="shared" si="133"/>
        <v>C(CCCCCCCC)[N+]1(CCCC1)C.FC(S(=O)(=O)[N-]S(=O)(=O)C(F)(F)F)(F)F</v>
      </c>
      <c r="G1234" s="4">
        <v>0.72099999999999997</v>
      </c>
      <c r="H1234" s="4">
        <v>333.15</v>
      </c>
      <c r="I1234" s="4">
        <v>91.8</v>
      </c>
      <c r="J1234">
        <f t="shared" si="134"/>
        <v>0.31216905223189262</v>
      </c>
      <c r="K1234">
        <f t="shared" si="135"/>
        <v>0.4903176269466083</v>
      </c>
      <c r="L1234">
        <f t="shared" si="136"/>
        <v>-0.327116141697188</v>
      </c>
      <c r="M1234">
        <f t="shared" si="137"/>
        <v>0.42843534174803521</v>
      </c>
      <c r="N1234">
        <f t="shared" si="138"/>
        <v>0.18362369537325279</v>
      </c>
      <c r="O1234">
        <f t="shared" si="139"/>
        <v>63</v>
      </c>
    </row>
    <row r="1235" spans="1:15" x14ac:dyDescent="0.2">
      <c r="A1235" s="3" t="s">
        <v>478</v>
      </c>
      <c r="B1235" s="4" t="s">
        <v>50</v>
      </c>
      <c r="C1235" s="4" t="str">
        <f>VLOOKUP(B1235,IL!A:B,2,0)</f>
        <v>C(CCCCCCCC)[N+]1(CCCC1)C</v>
      </c>
      <c r="D1235" s="4" t="s">
        <v>8</v>
      </c>
      <c r="E1235" s="4" t="str">
        <f>VLOOKUP(D1235,IL!A:B,2,0)</f>
        <v>FC(S(=O)(=O)[N-]S(=O)(=O)C(F)(F)F)(F)F</v>
      </c>
      <c r="F1235" s="4" t="str">
        <f t="shared" si="133"/>
        <v>C(CCCCCCCC)[N+]1(CCCC1)C.FC(S(=O)(=O)[N-]S(=O)(=O)C(F)(F)F)(F)F</v>
      </c>
      <c r="G1235" s="4">
        <v>0.76300000000000001</v>
      </c>
      <c r="H1235" s="4">
        <v>313.14999999999998</v>
      </c>
      <c r="I1235" s="4">
        <v>82.7</v>
      </c>
      <c r="J1235">
        <f t="shared" si="134"/>
        <v>-0.48021273917572921</v>
      </c>
      <c r="K1235">
        <f t="shared" si="135"/>
        <v>0.3716082780406082</v>
      </c>
      <c r="L1235">
        <f t="shared" si="136"/>
        <v>-0.27049724769768002</v>
      </c>
      <c r="M1235">
        <f t="shared" si="137"/>
        <v>0.33317456537270773</v>
      </c>
      <c r="N1235">
        <f t="shared" si="138"/>
        <v>0.16541976405224473</v>
      </c>
      <c r="O1235">
        <f t="shared" si="139"/>
        <v>63</v>
      </c>
    </row>
    <row r="1236" spans="1:15" x14ac:dyDescent="0.2">
      <c r="A1236" s="3" t="s">
        <v>478</v>
      </c>
      <c r="B1236" s="4" t="s">
        <v>50</v>
      </c>
      <c r="C1236" s="4" t="str">
        <f>VLOOKUP(B1236,IL!A:B,2,0)</f>
        <v>C(CCCCCCCC)[N+]1(CCCC1)C</v>
      </c>
      <c r="D1236" s="4" t="s">
        <v>8</v>
      </c>
      <c r="E1236" s="4" t="str">
        <f>VLOOKUP(D1236,IL!A:B,2,0)</f>
        <v>FC(S(=O)(=O)[N-]S(=O)(=O)C(F)(F)F)(F)F</v>
      </c>
      <c r="F1236" s="4" t="str">
        <f t="shared" si="133"/>
        <v>C(CCCCCCCC)[N+]1(CCCC1)C.FC(S(=O)(=O)[N-]S(=O)(=O)C(F)(F)F)(F)F</v>
      </c>
      <c r="G1236" s="4">
        <v>0.63700000000000001</v>
      </c>
      <c r="H1236" s="4">
        <v>343.15</v>
      </c>
      <c r="I1236" s="4">
        <v>80.099999999999994</v>
      </c>
      <c r="J1236">
        <f t="shared" si="134"/>
        <v>0.70835994793570345</v>
      </c>
      <c r="K1236">
        <f t="shared" si="135"/>
        <v>0.3376913212103223</v>
      </c>
      <c r="L1236">
        <f t="shared" si="136"/>
        <v>-0.45098562340997367</v>
      </c>
      <c r="M1236">
        <f t="shared" si="137"/>
        <v>0.47606572993569896</v>
      </c>
      <c r="N1236">
        <f t="shared" si="138"/>
        <v>0.16021864081767095</v>
      </c>
      <c r="O1236">
        <f t="shared" si="139"/>
        <v>63</v>
      </c>
    </row>
    <row r="1237" spans="1:15" x14ac:dyDescent="0.2">
      <c r="A1237" s="3" t="s">
        <v>478</v>
      </c>
      <c r="B1237" s="4" t="s">
        <v>50</v>
      </c>
      <c r="C1237" s="4" t="str">
        <f>VLOOKUP(B1237,IL!A:B,2,0)</f>
        <v>C(CCCCCCCC)[N+]1(CCCC1)C</v>
      </c>
      <c r="D1237" s="4" t="s">
        <v>8</v>
      </c>
      <c r="E1237" s="4" t="str">
        <f>VLOOKUP(D1237,IL!A:B,2,0)</f>
        <v>FC(S(=O)(=O)[N-]S(=O)(=O)C(F)(F)F)(F)F</v>
      </c>
      <c r="F1237" s="4" t="str">
        <f t="shared" si="133"/>
        <v>C(CCCCCCCC)[N+]1(CCCC1)C.FC(S(=O)(=O)[N-]S(=O)(=O)C(F)(F)F)(F)F</v>
      </c>
      <c r="G1237" s="4">
        <v>0.72099999999999997</v>
      </c>
      <c r="H1237" s="4">
        <v>323.14999999999998</v>
      </c>
      <c r="I1237" s="4">
        <v>78.8</v>
      </c>
      <c r="J1237">
        <f t="shared" si="134"/>
        <v>-8.4021843471918295E-2</v>
      </c>
      <c r="K1237">
        <f t="shared" si="135"/>
        <v>0.32073284279517944</v>
      </c>
      <c r="L1237">
        <f t="shared" si="136"/>
        <v>-0.327116141697188</v>
      </c>
      <c r="M1237">
        <f t="shared" si="137"/>
        <v>0.38080495356037147</v>
      </c>
      <c r="N1237">
        <f t="shared" si="138"/>
        <v>0.15761807920038409</v>
      </c>
      <c r="O1237">
        <f t="shared" si="139"/>
        <v>63</v>
      </c>
    </row>
    <row r="1238" spans="1:15" x14ac:dyDescent="0.2">
      <c r="A1238" s="3" t="s">
        <v>478</v>
      </c>
      <c r="B1238" s="4" t="s">
        <v>50</v>
      </c>
      <c r="C1238" s="4" t="str">
        <f>VLOOKUP(B1238,IL!A:B,2,0)</f>
        <v>C(CCCCCCCC)[N+]1(CCCC1)C</v>
      </c>
      <c r="D1238" s="4" t="s">
        <v>8</v>
      </c>
      <c r="E1238" s="4" t="str">
        <f>VLOOKUP(D1238,IL!A:B,2,0)</f>
        <v>FC(S(=O)(=O)[N-]S(=O)(=O)C(F)(F)F)(F)F</v>
      </c>
      <c r="F1238" s="4" t="str">
        <f t="shared" si="133"/>
        <v>C(CCCCCCCC)[N+]1(CCCC1)C.FC(S(=O)(=O)[N-]S(=O)(=O)C(F)(F)F)(F)F</v>
      </c>
      <c r="G1238" s="4">
        <v>0.63700000000000001</v>
      </c>
      <c r="H1238" s="4">
        <v>333.15</v>
      </c>
      <c r="I1238" s="4">
        <v>67.599999999999994</v>
      </c>
      <c r="J1238">
        <f t="shared" si="134"/>
        <v>0.31216905223189262</v>
      </c>
      <c r="K1238">
        <f t="shared" si="135"/>
        <v>0.17462902875702532</v>
      </c>
      <c r="L1238">
        <f t="shared" si="136"/>
        <v>-0.45098562340997367</v>
      </c>
      <c r="M1238">
        <f t="shared" si="137"/>
        <v>0.42843534174803521</v>
      </c>
      <c r="N1238">
        <f t="shared" si="138"/>
        <v>0.13521324065145107</v>
      </c>
      <c r="O1238">
        <f t="shared" si="139"/>
        <v>63</v>
      </c>
    </row>
    <row r="1239" spans="1:15" x14ac:dyDescent="0.2">
      <c r="A1239" s="3" t="s">
        <v>478</v>
      </c>
      <c r="B1239" s="4" t="s">
        <v>50</v>
      </c>
      <c r="C1239" s="4" t="str">
        <f>VLOOKUP(B1239,IL!A:B,2,0)</f>
        <v>C(CCCCCCCC)[N+]1(CCCC1)C</v>
      </c>
      <c r="D1239" s="4" t="s">
        <v>8</v>
      </c>
      <c r="E1239" s="4" t="str">
        <f>VLOOKUP(D1239,IL!A:B,2,0)</f>
        <v>FC(S(=O)(=O)[N-]S(=O)(=O)C(F)(F)F)(F)F</v>
      </c>
      <c r="F1239" s="4" t="str">
        <f t="shared" si="133"/>
        <v>C(CCCCCCCC)[N+]1(CCCC1)C.FC(S(=O)(=O)[N-]S(=O)(=O)C(F)(F)F)(F)F</v>
      </c>
      <c r="G1239" s="4">
        <v>0.53900000000000003</v>
      </c>
      <c r="H1239" s="4">
        <v>373.15</v>
      </c>
      <c r="I1239" s="4">
        <v>64.900000000000006</v>
      </c>
      <c r="J1239">
        <f t="shared" si="134"/>
        <v>1.8969326350471361</v>
      </c>
      <c r="K1239">
        <f t="shared" si="135"/>
        <v>0.13940757358711331</v>
      </c>
      <c r="L1239">
        <f t="shared" si="136"/>
        <v>-0.61803970807313979</v>
      </c>
      <c r="M1239">
        <f t="shared" si="137"/>
        <v>0.61895689449869018</v>
      </c>
      <c r="N1239">
        <f t="shared" si="138"/>
        <v>0.12981207421554761</v>
      </c>
      <c r="O1239">
        <f t="shared" si="139"/>
        <v>63</v>
      </c>
    </row>
    <row r="1240" spans="1:15" x14ac:dyDescent="0.2">
      <c r="A1240" s="3" t="s">
        <v>478</v>
      </c>
      <c r="B1240" s="4" t="s">
        <v>50</v>
      </c>
      <c r="C1240" s="4" t="str">
        <f>VLOOKUP(B1240,IL!A:B,2,0)</f>
        <v>C(CCCCCCCC)[N+]1(CCCC1)C</v>
      </c>
      <c r="D1240" s="4" t="s">
        <v>8</v>
      </c>
      <c r="E1240" s="4" t="str">
        <f>VLOOKUP(D1240,IL!A:B,2,0)</f>
        <v>FC(S(=O)(=O)[N-]S(=O)(=O)C(F)(F)F)(F)F</v>
      </c>
      <c r="F1240" s="4" t="str">
        <f t="shared" si="133"/>
        <v>C(CCCCCCCC)[N+]1(CCCC1)C.FC(S(=O)(=O)[N-]S(=O)(=O)C(F)(F)F)(F)F</v>
      </c>
      <c r="G1240" s="4">
        <v>0.76300000000000001</v>
      </c>
      <c r="H1240" s="4">
        <v>303.14999999999998</v>
      </c>
      <c r="I1240" s="4">
        <v>64.599999999999994</v>
      </c>
      <c r="J1240">
        <f t="shared" si="134"/>
        <v>-0.87640363487954009</v>
      </c>
      <c r="K1240">
        <f t="shared" si="135"/>
        <v>0.13549407856823403</v>
      </c>
      <c r="L1240">
        <f t="shared" si="136"/>
        <v>-0.27049724769768002</v>
      </c>
      <c r="M1240">
        <f t="shared" si="137"/>
        <v>0.28554417718504405</v>
      </c>
      <c r="N1240">
        <f t="shared" si="138"/>
        <v>0.1292119446115583</v>
      </c>
      <c r="O1240">
        <f t="shared" si="139"/>
        <v>63</v>
      </c>
    </row>
    <row r="1241" spans="1:15" x14ac:dyDescent="0.2">
      <c r="A1241" s="3" t="s">
        <v>478</v>
      </c>
      <c r="B1241" s="4" t="s">
        <v>50</v>
      </c>
      <c r="C1241" s="4" t="str">
        <f>VLOOKUP(B1241,IL!A:B,2,0)</f>
        <v>C(CCCCCCCC)[N+]1(CCCC1)C</v>
      </c>
      <c r="D1241" s="4" t="s">
        <v>8</v>
      </c>
      <c r="E1241" s="4" t="str">
        <f>VLOOKUP(D1241,IL!A:B,2,0)</f>
        <v>FC(S(=O)(=O)[N-]S(=O)(=O)C(F)(F)F)(F)F</v>
      </c>
      <c r="F1241" s="4" t="str">
        <f t="shared" si="133"/>
        <v>C(CCCCCCCC)[N+]1(CCCC1)C.FC(S(=O)(=O)[N-]S(=O)(=O)C(F)(F)F)(F)F</v>
      </c>
      <c r="G1241" s="4">
        <v>0.72099999999999997</v>
      </c>
      <c r="H1241" s="4">
        <v>313.14999999999998</v>
      </c>
      <c r="I1241" s="4">
        <v>63.9</v>
      </c>
      <c r="J1241">
        <f t="shared" si="134"/>
        <v>-0.48021273917572921</v>
      </c>
      <c r="K1241">
        <f t="shared" si="135"/>
        <v>0.12636259019084947</v>
      </c>
      <c r="L1241">
        <f t="shared" si="136"/>
        <v>-0.327116141697188</v>
      </c>
      <c r="M1241">
        <f t="shared" si="137"/>
        <v>0.33317456537270773</v>
      </c>
      <c r="N1241">
        <f t="shared" si="138"/>
        <v>0.12781164220225</v>
      </c>
      <c r="O1241">
        <f t="shared" si="139"/>
        <v>63</v>
      </c>
    </row>
    <row r="1242" spans="1:15" x14ac:dyDescent="0.2">
      <c r="A1242" s="3" t="s">
        <v>478</v>
      </c>
      <c r="B1242" s="4" t="s">
        <v>50</v>
      </c>
      <c r="C1242" s="4" t="str">
        <f>VLOOKUP(B1242,IL!A:B,2,0)</f>
        <v>C(CCCCCCCC)[N+]1(CCCC1)C</v>
      </c>
      <c r="D1242" s="4" t="s">
        <v>8</v>
      </c>
      <c r="E1242" s="4" t="str">
        <f>VLOOKUP(D1242,IL!A:B,2,0)</f>
        <v>FC(S(=O)(=O)[N-]S(=O)(=O)C(F)(F)F)(F)F</v>
      </c>
      <c r="F1242" s="4" t="str">
        <f t="shared" si="133"/>
        <v>C(CCCCCCCC)[N+]1(CCCC1)C.FC(S(=O)(=O)[N-]S(=O)(=O)C(F)(F)F)(F)F</v>
      </c>
      <c r="G1242" s="4">
        <v>0.63700000000000001</v>
      </c>
      <c r="H1242" s="4">
        <v>323.14999999999998</v>
      </c>
      <c r="I1242" s="4">
        <v>59.4</v>
      </c>
      <c r="J1242">
        <f t="shared" si="134"/>
        <v>-8.4021843471918295E-2</v>
      </c>
      <c r="K1242">
        <f t="shared" si="135"/>
        <v>6.7660164907662551E-2</v>
      </c>
      <c r="L1242">
        <f t="shared" si="136"/>
        <v>-0.45098562340997367</v>
      </c>
      <c r="M1242">
        <f t="shared" si="137"/>
        <v>0.38080495356037147</v>
      </c>
      <c r="N1242">
        <f t="shared" si="138"/>
        <v>0.11880969814241082</v>
      </c>
      <c r="O1242">
        <f t="shared" si="139"/>
        <v>63</v>
      </c>
    </row>
    <row r="1243" spans="1:15" x14ac:dyDescent="0.2">
      <c r="A1243" s="3" t="s">
        <v>478</v>
      </c>
      <c r="B1243" s="4" t="s">
        <v>50</v>
      </c>
      <c r="C1243" s="4" t="str">
        <f>VLOOKUP(B1243,IL!A:B,2,0)</f>
        <v>C(CCCCCCCC)[N+]1(CCCC1)C</v>
      </c>
      <c r="D1243" s="4" t="s">
        <v>8</v>
      </c>
      <c r="E1243" s="4" t="str">
        <f>VLOOKUP(D1243,IL!A:B,2,0)</f>
        <v>FC(S(=O)(=O)[N-]S(=O)(=O)C(F)(F)F)(F)F</v>
      </c>
      <c r="F1243" s="4" t="str">
        <f t="shared" si="133"/>
        <v>C(CCCCCCCC)[N+]1(CCCC1)C.FC(S(=O)(=O)[N-]S(=O)(=O)C(F)(F)F)(F)F</v>
      </c>
      <c r="G1243" s="4">
        <v>0.53900000000000003</v>
      </c>
      <c r="H1243" s="4">
        <v>363.15</v>
      </c>
      <c r="I1243" s="4">
        <v>58</v>
      </c>
      <c r="J1243">
        <f t="shared" si="134"/>
        <v>1.5007417393433253</v>
      </c>
      <c r="K1243">
        <f t="shared" si="135"/>
        <v>4.9397188152893311E-2</v>
      </c>
      <c r="L1243">
        <f t="shared" si="136"/>
        <v>-0.61803970807313979</v>
      </c>
      <c r="M1243">
        <f t="shared" si="137"/>
        <v>0.57132650631102644</v>
      </c>
      <c r="N1243">
        <f t="shared" si="138"/>
        <v>0.11600909332379419</v>
      </c>
      <c r="O1243">
        <f t="shared" si="139"/>
        <v>63</v>
      </c>
    </row>
    <row r="1244" spans="1:15" x14ac:dyDescent="0.2">
      <c r="A1244" s="3" t="s">
        <v>478</v>
      </c>
      <c r="B1244" s="4" t="s">
        <v>50</v>
      </c>
      <c r="C1244" s="4" t="str">
        <f>VLOOKUP(B1244,IL!A:B,2,0)</f>
        <v>C(CCCCCCCC)[N+]1(CCCC1)C</v>
      </c>
      <c r="D1244" s="4" t="s">
        <v>8</v>
      </c>
      <c r="E1244" s="4" t="str">
        <f>VLOOKUP(D1244,IL!A:B,2,0)</f>
        <v>FC(S(=O)(=O)[N-]S(=O)(=O)C(F)(F)F)(F)F</v>
      </c>
      <c r="F1244" s="4" t="str">
        <f t="shared" si="133"/>
        <v>C(CCCCCCCC)[N+]1(CCCC1)C.FC(S(=O)(=O)[N-]S(=O)(=O)C(F)(F)F)(F)F</v>
      </c>
      <c r="G1244" s="4">
        <v>0.53900000000000003</v>
      </c>
      <c r="H1244" s="4">
        <v>353.15</v>
      </c>
      <c r="I1244" s="4">
        <v>50.5</v>
      </c>
      <c r="J1244">
        <f t="shared" si="134"/>
        <v>1.1045508436395144</v>
      </c>
      <c r="K1244">
        <f t="shared" si="135"/>
        <v>-4.8440187319084872E-2</v>
      </c>
      <c r="L1244">
        <f t="shared" si="136"/>
        <v>-0.61803970807313979</v>
      </c>
      <c r="M1244">
        <f t="shared" si="137"/>
        <v>0.5236961181233627</v>
      </c>
      <c r="N1244">
        <f t="shared" si="138"/>
        <v>0.10100585322406226</v>
      </c>
      <c r="O1244">
        <f t="shared" si="139"/>
        <v>63</v>
      </c>
    </row>
    <row r="1245" spans="1:15" x14ac:dyDescent="0.2">
      <c r="A1245" s="3" t="s">
        <v>478</v>
      </c>
      <c r="B1245" s="4" t="s">
        <v>50</v>
      </c>
      <c r="C1245" s="4" t="str">
        <f>VLOOKUP(B1245,IL!A:B,2,0)</f>
        <v>C(CCCCCCCC)[N+]1(CCCC1)C</v>
      </c>
      <c r="D1245" s="4" t="s">
        <v>8</v>
      </c>
      <c r="E1245" s="4" t="str">
        <f>VLOOKUP(D1245,IL!A:B,2,0)</f>
        <v>FC(S(=O)(=O)[N-]S(=O)(=O)C(F)(F)F)(F)F</v>
      </c>
      <c r="F1245" s="4" t="str">
        <f t="shared" si="133"/>
        <v>C(CCCCCCCC)[N+]1(CCCC1)C.FC(S(=O)(=O)[N-]S(=O)(=O)C(F)(F)F)(F)F</v>
      </c>
      <c r="G1245" s="4">
        <v>0.72099999999999997</v>
      </c>
      <c r="H1245" s="4">
        <v>303.14999999999998</v>
      </c>
      <c r="I1245" s="4">
        <v>49.9</v>
      </c>
      <c r="J1245">
        <f t="shared" si="134"/>
        <v>-0.87640363487954009</v>
      </c>
      <c r="K1245">
        <f t="shared" si="135"/>
        <v>-5.6267177356843147E-2</v>
      </c>
      <c r="L1245">
        <f t="shared" si="136"/>
        <v>-0.327116141697188</v>
      </c>
      <c r="M1245">
        <f t="shared" si="137"/>
        <v>0.28554417718504405</v>
      </c>
      <c r="N1245">
        <f t="shared" si="138"/>
        <v>9.9805594016083701E-2</v>
      </c>
      <c r="O1245">
        <f t="shared" si="139"/>
        <v>63</v>
      </c>
    </row>
    <row r="1246" spans="1:15" x14ac:dyDescent="0.2">
      <c r="A1246" s="3" t="s">
        <v>478</v>
      </c>
      <c r="B1246" s="4" t="s">
        <v>50</v>
      </c>
      <c r="C1246" s="4" t="str">
        <f>VLOOKUP(B1246,IL!A:B,2,0)</f>
        <v>C(CCCCCCCC)[N+]1(CCCC1)C</v>
      </c>
      <c r="D1246" s="4" t="s">
        <v>8</v>
      </c>
      <c r="E1246" s="4" t="str">
        <f>VLOOKUP(D1246,IL!A:B,2,0)</f>
        <v>FC(S(=O)(=O)[N-]S(=O)(=O)C(F)(F)F)(F)F</v>
      </c>
      <c r="F1246" s="4" t="str">
        <f t="shared" si="133"/>
        <v>C(CCCCCCCC)[N+]1(CCCC1)C.FC(S(=O)(=O)[N-]S(=O)(=O)C(F)(F)F)(F)F</v>
      </c>
      <c r="G1246" s="4">
        <v>0.63700000000000001</v>
      </c>
      <c r="H1246" s="4">
        <v>313.14999999999998</v>
      </c>
      <c r="I1246" s="4">
        <v>47.7</v>
      </c>
      <c r="J1246">
        <f t="shared" si="134"/>
        <v>-0.48021273917572921</v>
      </c>
      <c r="K1246">
        <f t="shared" si="135"/>
        <v>-8.496614082862336E-2</v>
      </c>
      <c r="L1246">
        <f t="shared" si="136"/>
        <v>-0.45098562340997367</v>
      </c>
      <c r="M1246">
        <f t="shared" si="137"/>
        <v>0.33317456537270773</v>
      </c>
      <c r="N1246">
        <f t="shared" si="138"/>
        <v>9.5404643586829013E-2</v>
      </c>
      <c r="O1246">
        <f t="shared" si="139"/>
        <v>63</v>
      </c>
    </row>
    <row r="1247" spans="1:15" x14ac:dyDescent="0.2">
      <c r="A1247" s="3" t="s">
        <v>478</v>
      </c>
      <c r="B1247" s="4" t="s">
        <v>50</v>
      </c>
      <c r="C1247" s="4" t="str">
        <f>VLOOKUP(B1247,IL!A:B,2,0)</f>
        <v>C(CCCCCCCC)[N+]1(CCCC1)C</v>
      </c>
      <c r="D1247" s="4" t="s">
        <v>8</v>
      </c>
      <c r="E1247" s="4" t="str">
        <f>VLOOKUP(D1247,IL!A:B,2,0)</f>
        <v>FC(S(=O)(=O)[N-]S(=O)(=O)C(F)(F)F)(F)F</v>
      </c>
      <c r="F1247" s="4" t="str">
        <f t="shared" si="133"/>
        <v>C(CCCCCCCC)[N+]1(CCCC1)C.FC(S(=O)(=O)[N-]S(=O)(=O)C(F)(F)F)(F)F</v>
      </c>
      <c r="G1247" s="4">
        <v>0.53900000000000003</v>
      </c>
      <c r="H1247" s="4">
        <v>343.15</v>
      </c>
      <c r="I1247" s="4">
        <v>43.8</v>
      </c>
      <c r="J1247">
        <f t="shared" si="134"/>
        <v>0.70835994793570345</v>
      </c>
      <c r="K1247">
        <f t="shared" si="135"/>
        <v>-0.13584157607405209</v>
      </c>
      <c r="L1247">
        <f t="shared" si="136"/>
        <v>-0.61803970807313979</v>
      </c>
      <c r="M1247">
        <f t="shared" si="137"/>
        <v>0.47606572993569896</v>
      </c>
      <c r="N1247">
        <f t="shared" si="138"/>
        <v>8.7602958734968386E-2</v>
      </c>
      <c r="O1247">
        <f t="shared" si="139"/>
        <v>63</v>
      </c>
    </row>
    <row r="1248" spans="1:15" x14ac:dyDescent="0.2">
      <c r="A1248" s="3" t="s">
        <v>478</v>
      </c>
      <c r="B1248" s="4" t="s">
        <v>50</v>
      </c>
      <c r="C1248" s="4" t="str">
        <f>VLOOKUP(B1248,IL!A:B,2,0)</f>
        <v>C(CCCCCCCC)[N+]1(CCCC1)C</v>
      </c>
      <c r="D1248" s="4" t="s">
        <v>8</v>
      </c>
      <c r="E1248" s="4" t="str">
        <f>VLOOKUP(D1248,IL!A:B,2,0)</f>
        <v>FC(S(=O)(=O)[N-]S(=O)(=O)C(F)(F)F)(F)F</v>
      </c>
      <c r="F1248" s="4" t="str">
        <f t="shared" si="133"/>
        <v>C(CCCCCCCC)[N+]1(CCCC1)C.FC(S(=O)(=O)[N-]S(=O)(=O)C(F)(F)F)(F)F</v>
      </c>
      <c r="G1248" s="4">
        <v>0.443</v>
      </c>
      <c r="H1248" s="4">
        <v>373.15</v>
      </c>
      <c r="I1248" s="4">
        <v>41.9</v>
      </c>
      <c r="J1248">
        <f t="shared" si="134"/>
        <v>1.8969326350471361</v>
      </c>
      <c r="K1248">
        <f t="shared" si="135"/>
        <v>-0.1606270445269532</v>
      </c>
      <c r="L1248">
        <f t="shared" si="136"/>
        <v>-0.81418550893700137</v>
      </c>
      <c r="M1248">
        <f t="shared" si="137"/>
        <v>0.61895689449869018</v>
      </c>
      <c r="N1248">
        <f t="shared" si="138"/>
        <v>8.3802137909702965E-2</v>
      </c>
      <c r="O1248">
        <f t="shared" si="139"/>
        <v>63</v>
      </c>
    </row>
    <row r="1249" spans="1:15" x14ac:dyDescent="0.2">
      <c r="A1249" s="3" t="s">
        <v>478</v>
      </c>
      <c r="B1249" s="4" t="s">
        <v>50</v>
      </c>
      <c r="C1249" s="4" t="str">
        <f>VLOOKUP(B1249,IL!A:B,2,0)</f>
        <v>C(CCCCCCCC)[N+]1(CCCC1)C</v>
      </c>
      <c r="D1249" s="4" t="s">
        <v>8</v>
      </c>
      <c r="E1249" s="4" t="str">
        <f>VLOOKUP(D1249,IL!A:B,2,0)</f>
        <v>FC(S(=O)(=O)[N-]S(=O)(=O)C(F)(F)F)(F)F</v>
      </c>
      <c r="F1249" s="4" t="str">
        <f t="shared" si="133"/>
        <v>C(CCCCCCCC)[N+]1(CCCC1)C.FC(S(=O)(=O)[N-]S(=O)(=O)C(F)(F)F)(F)F</v>
      </c>
      <c r="G1249" s="4">
        <v>0.443</v>
      </c>
      <c r="H1249" s="4">
        <v>363.15</v>
      </c>
      <c r="I1249" s="4">
        <v>37.6</v>
      </c>
      <c r="J1249">
        <f t="shared" si="134"/>
        <v>1.5007417393433253</v>
      </c>
      <c r="K1249">
        <f t="shared" si="135"/>
        <v>-0.21672047313088733</v>
      </c>
      <c r="L1249">
        <f t="shared" si="136"/>
        <v>-0.81418550893700137</v>
      </c>
      <c r="M1249">
        <f t="shared" si="137"/>
        <v>0.57132650631102644</v>
      </c>
      <c r="N1249">
        <f t="shared" si="138"/>
        <v>7.520028025252333E-2</v>
      </c>
      <c r="O1249">
        <f t="shared" si="139"/>
        <v>63</v>
      </c>
    </row>
    <row r="1250" spans="1:15" x14ac:dyDescent="0.2">
      <c r="A1250" s="3" t="s">
        <v>478</v>
      </c>
      <c r="B1250" s="4" t="s">
        <v>50</v>
      </c>
      <c r="C1250" s="4" t="str">
        <f>VLOOKUP(B1250,IL!A:B,2,0)</f>
        <v>C(CCCCCCCC)[N+]1(CCCC1)C</v>
      </c>
      <c r="D1250" s="4" t="s">
        <v>8</v>
      </c>
      <c r="E1250" s="4" t="str">
        <f>VLOOKUP(D1250,IL!A:B,2,0)</f>
        <v>FC(S(=O)(=O)[N-]S(=O)(=O)C(F)(F)F)(F)F</v>
      </c>
      <c r="F1250" s="4" t="str">
        <f t="shared" si="133"/>
        <v>C(CCCCCCCC)[N+]1(CCCC1)C.FC(S(=O)(=O)[N-]S(=O)(=O)C(F)(F)F)(F)F</v>
      </c>
      <c r="G1250" s="4">
        <v>0.53900000000000003</v>
      </c>
      <c r="H1250" s="4">
        <v>333.15</v>
      </c>
      <c r="I1250" s="4">
        <v>36.4</v>
      </c>
      <c r="J1250">
        <f t="shared" si="134"/>
        <v>0.31216905223189262</v>
      </c>
      <c r="K1250">
        <f t="shared" si="135"/>
        <v>-0.23237445320640387</v>
      </c>
      <c r="L1250">
        <f t="shared" si="136"/>
        <v>-0.61803970807313979</v>
      </c>
      <c r="M1250">
        <f t="shared" si="137"/>
        <v>0.42843534174803521</v>
      </c>
      <c r="N1250">
        <f t="shared" si="138"/>
        <v>7.279976183656621E-2</v>
      </c>
      <c r="O1250">
        <f t="shared" si="139"/>
        <v>63</v>
      </c>
    </row>
    <row r="1251" spans="1:15" x14ac:dyDescent="0.2">
      <c r="A1251" s="3" t="s">
        <v>478</v>
      </c>
      <c r="B1251" s="4" t="s">
        <v>50</v>
      </c>
      <c r="C1251" s="4" t="str">
        <f>VLOOKUP(B1251,IL!A:B,2,0)</f>
        <v>C(CCCCCCCC)[N+]1(CCCC1)C</v>
      </c>
      <c r="D1251" s="4" t="s">
        <v>8</v>
      </c>
      <c r="E1251" s="4" t="str">
        <f>VLOOKUP(D1251,IL!A:B,2,0)</f>
        <v>FC(S(=O)(=O)[N-]S(=O)(=O)C(F)(F)F)(F)F</v>
      </c>
      <c r="F1251" s="4" t="str">
        <f t="shared" si="133"/>
        <v>C(CCCCCCCC)[N+]1(CCCC1)C.FC(S(=O)(=O)[N-]S(=O)(=O)C(F)(F)F)(F)F</v>
      </c>
      <c r="G1251" s="4">
        <v>0.63700000000000001</v>
      </c>
      <c r="H1251" s="4">
        <v>303.14999999999998</v>
      </c>
      <c r="I1251" s="4">
        <v>35.6</v>
      </c>
      <c r="J1251">
        <f t="shared" si="134"/>
        <v>-0.87640363487954009</v>
      </c>
      <c r="K1251">
        <f t="shared" si="135"/>
        <v>-0.24281043992341486</v>
      </c>
      <c r="L1251">
        <f t="shared" si="136"/>
        <v>-0.45098562340997367</v>
      </c>
      <c r="M1251">
        <f t="shared" si="137"/>
        <v>0.28554417718504405</v>
      </c>
      <c r="N1251">
        <f t="shared" si="138"/>
        <v>7.1199416225928153E-2</v>
      </c>
      <c r="O1251">
        <f t="shared" si="139"/>
        <v>63</v>
      </c>
    </row>
    <row r="1252" spans="1:15" x14ac:dyDescent="0.2">
      <c r="A1252" s="3" t="s">
        <v>478</v>
      </c>
      <c r="B1252" s="4" t="s">
        <v>50</v>
      </c>
      <c r="C1252" s="4" t="str">
        <f>VLOOKUP(B1252,IL!A:B,2,0)</f>
        <v>C(CCCCCCCC)[N+]1(CCCC1)C</v>
      </c>
      <c r="D1252" s="4" t="s">
        <v>8</v>
      </c>
      <c r="E1252" s="4" t="str">
        <f>VLOOKUP(D1252,IL!A:B,2,0)</f>
        <v>FC(S(=O)(=O)[N-]S(=O)(=O)C(F)(F)F)(F)F</v>
      </c>
      <c r="F1252" s="4" t="str">
        <f t="shared" si="133"/>
        <v>C(CCCCCCCC)[N+]1(CCCC1)C.FC(S(=O)(=O)[N-]S(=O)(=O)C(F)(F)F)(F)F</v>
      </c>
      <c r="G1252" s="4">
        <v>0.443</v>
      </c>
      <c r="H1252" s="4">
        <v>353.15</v>
      </c>
      <c r="I1252" s="4">
        <v>31.6</v>
      </c>
      <c r="J1252">
        <f t="shared" si="134"/>
        <v>1.1045508436395144</v>
      </c>
      <c r="K1252">
        <f t="shared" si="135"/>
        <v>-0.29499037350846991</v>
      </c>
      <c r="L1252">
        <f t="shared" si="136"/>
        <v>-0.81418550893700137</v>
      </c>
      <c r="M1252">
        <f t="shared" si="137"/>
        <v>0.5236961181233627</v>
      </c>
      <c r="N1252">
        <f t="shared" si="138"/>
        <v>6.3197688172737784E-2</v>
      </c>
      <c r="O1252">
        <f t="shared" si="139"/>
        <v>63</v>
      </c>
    </row>
    <row r="1253" spans="1:15" x14ac:dyDescent="0.2">
      <c r="A1253" s="3" t="s">
        <v>478</v>
      </c>
      <c r="B1253" s="4" t="s">
        <v>50</v>
      </c>
      <c r="C1253" s="4" t="str">
        <f>VLOOKUP(B1253,IL!A:B,2,0)</f>
        <v>C(CCCCCCCC)[N+]1(CCCC1)C</v>
      </c>
      <c r="D1253" s="4" t="s">
        <v>8</v>
      </c>
      <c r="E1253" s="4" t="str">
        <f>VLOOKUP(D1253,IL!A:B,2,0)</f>
        <v>FC(S(=O)(=O)[N-]S(=O)(=O)C(F)(F)F)(F)F</v>
      </c>
      <c r="F1253" s="4" t="str">
        <f t="shared" si="133"/>
        <v>C(CCCCCCCC)[N+]1(CCCC1)C.FC(S(=O)(=O)[N-]S(=O)(=O)C(F)(F)F)(F)F</v>
      </c>
      <c r="G1253" s="4">
        <v>0.53900000000000003</v>
      </c>
      <c r="H1253" s="4">
        <v>323.14999999999998</v>
      </c>
      <c r="I1253" s="4">
        <v>30.8</v>
      </c>
      <c r="J1253">
        <f t="shared" si="134"/>
        <v>-8.4021843471918295E-2</v>
      </c>
      <c r="K1253">
        <f t="shared" si="135"/>
        <v>-0.30542636022548092</v>
      </c>
      <c r="L1253">
        <f t="shared" si="136"/>
        <v>-0.61803970807313979</v>
      </c>
      <c r="M1253">
        <f t="shared" si="137"/>
        <v>0.38080495356037147</v>
      </c>
      <c r="N1253">
        <f t="shared" si="138"/>
        <v>6.1597342562099713E-2</v>
      </c>
      <c r="O1253">
        <f t="shared" si="139"/>
        <v>63</v>
      </c>
    </row>
    <row r="1254" spans="1:15" x14ac:dyDescent="0.2">
      <c r="A1254" s="3" t="s">
        <v>478</v>
      </c>
      <c r="B1254" s="4" t="s">
        <v>50</v>
      </c>
      <c r="C1254" s="4" t="str">
        <f>VLOOKUP(B1254,IL!A:B,2,0)</f>
        <v>C(CCCCCCCC)[N+]1(CCCC1)C</v>
      </c>
      <c r="D1254" s="4" t="s">
        <v>8</v>
      </c>
      <c r="E1254" s="4" t="str">
        <f>VLOOKUP(D1254,IL!A:B,2,0)</f>
        <v>FC(S(=O)(=O)[N-]S(=O)(=O)C(F)(F)F)(F)F</v>
      </c>
      <c r="F1254" s="4" t="str">
        <f t="shared" si="133"/>
        <v>C(CCCCCCCC)[N+]1(CCCC1)C.FC(S(=O)(=O)[N-]S(=O)(=O)C(F)(F)F)(F)F</v>
      </c>
      <c r="G1254" s="4">
        <v>0.443</v>
      </c>
      <c r="H1254" s="4">
        <v>343.15</v>
      </c>
      <c r="I1254" s="4">
        <v>25.5</v>
      </c>
      <c r="J1254">
        <f t="shared" si="134"/>
        <v>0.70835994793570345</v>
      </c>
      <c r="K1254">
        <f t="shared" si="135"/>
        <v>-0.3745647722256788</v>
      </c>
      <c r="L1254">
        <f t="shared" si="136"/>
        <v>-0.81418550893700137</v>
      </c>
      <c r="M1254">
        <f t="shared" si="137"/>
        <v>0.47606572993569896</v>
      </c>
      <c r="N1254">
        <f t="shared" si="138"/>
        <v>5.0995052891622476E-2</v>
      </c>
      <c r="O1254">
        <f t="shared" si="139"/>
        <v>63</v>
      </c>
    </row>
    <row r="1255" spans="1:15" x14ac:dyDescent="0.2">
      <c r="A1255" s="3" t="s">
        <v>478</v>
      </c>
      <c r="B1255" s="4" t="s">
        <v>50</v>
      </c>
      <c r="C1255" s="4" t="str">
        <f>VLOOKUP(B1255,IL!A:B,2,0)</f>
        <v>C(CCCCCCCC)[N+]1(CCCC1)C</v>
      </c>
      <c r="D1255" s="4" t="s">
        <v>8</v>
      </c>
      <c r="E1255" s="4" t="str">
        <f>VLOOKUP(D1255,IL!A:B,2,0)</f>
        <v>FC(S(=O)(=O)[N-]S(=O)(=O)C(F)(F)F)(F)F</v>
      </c>
      <c r="F1255" s="4" t="str">
        <f t="shared" si="133"/>
        <v>C(CCCCCCCC)[N+]1(CCCC1)C.FC(S(=O)(=O)[N-]S(=O)(=O)C(F)(F)F)(F)F</v>
      </c>
      <c r="G1255" s="4">
        <v>0.53900000000000003</v>
      </c>
      <c r="H1255" s="4">
        <v>313.14999999999998</v>
      </c>
      <c r="I1255" s="4">
        <v>23.2</v>
      </c>
      <c r="J1255">
        <f t="shared" si="134"/>
        <v>-0.48021273917572921</v>
      </c>
      <c r="K1255">
        <f t="shared" si="135"/>
        <v>-0.40456823403708547</v>
      </c>
      <c r="L1255">
        <f t="shared" si="136"/>
        <v>-0.61803970807313979</v>
      </c>
      <c r="M1255">
        <f t="shared" si="137"/>
        <v>0.33317456537270773</v>
      </c>
      <c r="N1255">
        <f t="shared" si="138"/>
        <v>4.6394059261038012E-2</v>
      </c>
      <c r="O1255">
        <f t="shared" si="139"/>
        <v>63</v>
      </c>
    </row>
    <row r="1256" spans="1:15" x14ac:dyDescent="0.2">
      <c r="A1256" s="3" t="s">
        <v>478</v>
      </c>
      <c r="B1256" s="4" t="s">
        <v>50</v>
      </c>
      <c r="C1256" s="4" t="str">
        <f>VLOOKUP(B1256,IL!A:B,2,0)</f>
        <v>C(CCCCCCCC)[N+]1(CCCC1)C</v>
      </c>
      <c r="D1256" s="4" t="s">
        <v>8</v>
      </c>
      <c r="E1256" s="4" t="str">
        <f>VLOOKUP(D1256,IL!A:B,2,0)</f>
        <v>FC(S(=O)(=O)[N-]S(=O)(=O)C(F)(F)F)(F)F</v>
      </c>
      <c r="F1256" s="4" t="str">
        <f t="shared" si="133"/>
        <v>C(CCCCCCCC)[N+]1(CCCC1)C.FC(S(=O)(=O)[N-]S(=O)(=O)C(F)(F)F)(F)F</v>
      </c>
      <c r="G1256" s="4">
        <v>0.443</v>
      </c>
      <c r="H1256" s="4">
        <v>333.15</v>
      </c>
      <c r="I1256" s="4">
        <v>20.2</v>
      </c>
      <c r="J1256">
        <f t="shared" si="134"/>
        <v>0.31216905223189262</v>
      </c>
      <c r="K1256">
        <f t="shared" si="135"/>
        <v>-0.44370318422587668</v>
      </c>
      <c r="L1256">
        <f t="shared" si="136"/>
        <v>-0.81418550893700137</v>
      </c>
      <c r="M1256">
        <f t="shared" si="137"/>
        <v>0.42843534174803521</v>
      </c>
      <c r="N1256">
        <f t="shared" si="138"/>
        <v>4.0392763221145239E-2</v>
      </c>
      <c r="O1256">
        <f t="shared" si="139"/>
        <v>63</v>
      </c>
    </row>
    <row r="1257" spans="1:15" x14ac:dyDescent="0.2">
      <c r="A1257" s="3" t="s">
        <v>478</v>
      </c>
      <c r="B1257" s="4" t="s">
        <v>50</v>
      </c>
      <c r="C1257" s="4" t="str">
        <f>VLOOKUP(B1257,IL!A:B,2,0)</f>
        <v>C(CCCCCCCC)[N+]1(CCCC1)C</v>
      </c>
      <c r="D1257" s="4" t="s">
        <v>8</v>
      </c>
      <c r="E1257" s="4" t="str">
        <f>VLOOKUP(D1257,IL!A:B,2,0)</f>
        <v>FC(S(=O)(=O)[N-]S(=O)(=O)C(F)(F)F)(F)F</v>
      </c>
      <c r="F1257" s="4" t="str">
        <f t="shared" si="133"/>
        <v>C(CCCCCCCC)[N+]1(CCCC1)C.FC(S(=O)(=O)[N-]S(=O)(=O)C(F)(F)F)(F)F</v>
      </c>
      <c r="G1257" s="4">
        <v>0.32300000000000001</v>
      </c>
      <c r="H1257" s="4">
        <v>373.15</v>
      </c>
      <c r="I1257" s="4">
        <v>16.899999999999999</v>
      </c>
      <c r="J1257">
        <f t="shared" si="134"/>
        <v>1.8969326350471361</v>
      </c>
      <c r="K1257">
        <f t="shared" si="135"/>
        <v>-0.48675162943354716</v>
      </c>
      <c r="L1257">
        <f t="shared" si="136"/>
        <v>-1.1301029557594804</v>
      </c>
      <c r="M1257">
        <f t="shared" si="137"/>
        <v>0.61895689449869018</v>
      </c>
      <c r="N1257">
        <f t="shared" si="138"/>
        <v>3.3791337577263186E-2</v>
      </c>
      <c r="O1257">
        <f t="shared" si="139"/>
        <v>63</v>
      </c>
    </row>
    <row r="1258" spans="1:15" x14ac:dyDescent="0.2">
      <c r="A1258" s="3" t="s">
        <v>478</v>
      </c>
      <c r="B1258" s="4" t="s">
        <v>50</v>
      </c>
      <c r="C1258" s="4" t="str">
        <f>VLOOKUP(B1258,IL!A:B,2,0)</f>
        <v>C(CCCCCCCC)[N+]1(CCCC1)C</v>
      </c>
      <c r="D1258" s="4" t="s">
        <v>8</v>
      </c>
      <c r="E1258" s="4" t="str">
        <f>VLOOKUP(D1258,IL!A:B,2,0)</f>
        <v>FC(S(=O)(=O)[N-]S(=O)(=O)C(F)(F)F)(F)F</v>
      </c>
      <c r="F1258" s="4" t="str">
        <f t="shared" si="133"/>
        <v>C(CCCCCCCC)[N+]1(CCCC1)C.FC(S(=O)(=O)[N-]S(=O)(=O)C(F)(F)F)(F)F</v>
      </c>
      <c r="G1258" s="4">
        <v>0.53900000000000003</v>
      </c>
      <c r="H1258" s="4">
        <v>303.14999999999998</v>
      </c>
      <c r="I1258" s="4">
        <v>16.5</v>
      </c>
      <c r="J1258">
        <f t="shared" si="134"/>
        <v>-0.87640363487954009</v>
      </c>
      <c r="K1258">
        <f t="shared" si="135"/>
        <v>-0.49196962279205264</v>
      </c>
      <c r="L1258">
        <f t="shared" si="136"/>
        <v>-0.61803970807313979</v>
      </c>
      <c r="M1258">
        <f t="shared" si="137"/>
        <v>0.28554417718504405</v>
      </c>
      <c r="N1258">
        <f t="shared" si="138"/>
        <v>3.2991164771944151E-2</v>
      </c>
      <c r="O1258">
        <f t="shared" si="139"/>
        <v>63</v>
      </c>
    </row>
    <row r="1259" spans="1:15" x14ac:dyDescent="0.2">
      <c r="A1259" s="3" t="s">
        <v>478</v>
      </c>
      <c r="B1259" s="4" t="s">
        <v>50</v>
      </c>
      <c r="C1259" s="4" t="str">
        <f>VLOOKUP(B1259,IL!A:B,2,0)</f>
        <v>C(CCCCCCCC)[N+]1(CCCC1)C</v>
      </c>
      <c r="D1259" s="4" t="s">
        <v>8</v>
      </c>
      <c r="E1259" s="4" t="str">
        <f>VLOOKUP(D1259,IL!A:B,2,0)</f>
        <v>FC(S(=O)(=O)[N-]S(=O)(=O)C(F)(F)F)(F)F</v>
      </c>
      <c r="F1259" s="4" t="str">
        <f t="shared" si="133"/>
        <v>C(CCCCCCCC)[N+]1(CCCC1)C.FC(S(=O)(=O)[N-]S(=O)(=O)C(F)(F)F)(F)F</v>
      </c>
      <c r="G1259" s="4">
        <v>0.443</v>
      </c>
      <c r="H1259" s="4">
        <v>323.14999999999998</v>
      </c>
      <c r="I1259" s="4">
        <v>16.2</v>
      </c>
      <c r="J1259">
        <f t="shared" si="134"/>
        <v>-8.4021843471918295E-2</v>
      </c>
      <c r="K1259">
        <f t="shared" si="135"/>
        <v>-0.49588311781093175</v>
      </c>
      <c r="L1259">
        <f t="shared" si="136"/>
        <v>-0.81418550893700137</v>
      </c>
      <c r="M1259">
        <f t="shared" si="137"/>
        <v>0.38080495356037147</v>
      </c>
      <c r="N1259">
        <f t="shared" si="138"/>
        <v>3.2391035167954871E-2</v>
      </c>
      <c r="O1259">
        <f t="shared" si="139"/>
        <v>63</v>
      </c>
    </row>
    <row r="1260" spans="1:15" x14ac:dyDescent="0.2">
      <c r="A1260" s="3" t="s">
        <v>478</v>
      </c>
      <c r="B1260" s="4" t="s">
        <v>50</v>
      </c>
      <c r="C1260" s="4" t="str">
        <f>VLOOKUP(B1260,IL!A:B,2,0)</f>
        <v>C(CCCCCCCC)[N+]1(CCCC1)C</v>
      </c>
      <c r="D1260" s="4" t="s">
        <v>8</v>
      </c>
      <c r="E1260" s="4" t="str">
        <f>VLOOKUP(D1260,IL!A:B,2,0)</f>
        <v>FC(S(=O)(=O)[N-]S(=O)(=O)C(F)(F)F)(F)F</v>
      </c>
      <c r="F1260" s="4" t="str">
        <f t="shared" si="133"/>
        <v>C(CCCCCCCC)[N+]1(CCCC1)C.FC(S(=O)(=O)[N-]S(=O)(=O)C(F)(F)F)(F)F</v>
      </c>
      <c r="G1260" s="4">
        <v>0.32300000000000001</v>
      </c>
      <c r="H1260" s="4">
        <v>363.15</v>
      </c>
      <c r="I1260" s="4">
        <v>14.9</v>
      </c>
      <c r="J1260">
        <f t="shared" si="134"/>
        <v>1.5007417393433253</v>
      </c>
      <c r="K1260">
        <f t="shared" si="135"/>
        <v>-0.51284159622607473</v>
      </c>
      <c r="L1260">
        <f t="shared" si="136"/>
        <v>-1.1301029557594804</v>
      </c>
      <c r="M1260">
        <f t="shared" si="137"/>
        <v>0.57132650631102644</v>
      </c>
      <c r="N1260">
        <f t="shared" si="138"/>
        <v>2.9790473550668002E-2</v>
      </c>
      <c r="O1260">
        <f t="shared" si="139"/>
        <v>63</v>
      </c>
    </row>
    <row r="1261" spans="1:15" x14ac:dyDescent="0.2">
      <c r="A1261" s="3" t="s">
        <v>478</v>
      </c>
      <c r="B1261" s="4" t="s">
        <v>50</v>
      </c>
      <c r="C1261" s="4" t="str">
        <f>VLOOKUP(B1261,IL!A:B,2,0)</f>
        <v>C(CCCCCCCC)[N+]1(CCCC1)C</v>
      </c>
      <c r="D1261" s="4" t="s">
        <v>8</v>
      </c>
      <c r="E1261" s="4" t="str">
        <f>VLOOKUP(D1261,IL!A:B,2,0)</f>
        <v>FC(S(=O)(=O)[N-]S(=O)(=O)C(F)(F)F)(F)F</v>
      </c>
      <c r="F1261" s="4" t="str">
        <f t="shared" si="133"/>
        <v>C(CCCCCCCC)[N+]1(CCCC1)C.FC(S(=O)(=O)[N-]S(=O)(=O)C(F)(F)F)(F)F</v>
      </c>
      <c r="G1261" s="4">
        <v>0.32300000000000001</v>
      </c>
      <c r="H1261" s="4">
        <v>353.15</v>
      </c>
      <c r="I1261" s="4">
        <v>12.7</v>
      </c>
      <c r="J1261">
        <f t="shared" si="134"/>
        <v>1.1045508436395144</v>
      </c>
      <c r="K1261">
        <f t="shared" si="135"/>
        <v>-0.54154055969785486</v>
      </c>
      <c r="L1261">
        <f t="shared" si="136"/>
        <v>-1.1301029557594804</v>
      </c>
      <c r="M1261">
        <f t="shared" si="137"/>
        <v>0.5236961181233627</v>
      </c>
      <c r="N1261">
        <f t="shared" si="138"/>
        <v>2.53895231214133E-2</v>
      </c>
      <c r="O1261">
        <f t="shared" si="139"/>
        <v>63</v>
      </c>
    </row>
    <row r="1262" spans="1:15" x14ac:dyDescent="0.2">
      <c r="A1262" s="3" t="s">
        <v>478</v>
      </c>
      <c r="B1262" s="4" t="s">
        <v>50</v>
      </c>
      <c r="C1262" s="4" t="str">
        <f>VLOOKUP(B1262,IL!A:B,2,0)</f>
        <v>C(CCCCCCCC)[N+]1(CCCC1)C</v>
      </c>
      <c r="D1262" s="4" t="s">
        <v>8</v>
      </c>
      <c r="E1262" s="4" t="str">
        <f>VLOOKUP(D1262,IL!A:B,2,0)</f>
        <v>FC(S(=O)(=O)[N-]S(=O)(=O)C(F)(F)F)(F)F</v>
      </c>
      <c r="F1262" s="4" t="str">
        <f t="shared" si="133"/>
        <v>C(CCCCCCCC)[N+]1(CCCC1)C.FC(S(=O)(=O)[N-]S(=O)(=O)C(F)(F)F)(F)F</v>
      </c>
      <c r="G1262" s="4">
        <v>0.443</v>
      </c>
      <c r="H1262" s="4">
        <v>313.14999999999998</v>
      </c>
      <c r="I1262" s="4">
        <v>12.3</v>
      </c>
      <c r="J1262">
        <f t="shared" si="134"/>
        <v>-0.48021273917572921</v>
      </c>
      <c r="K1262">
        <f t="shared" si="135"/>
        <v>-0.54675855305636045</v>
      </c>
      <c r="L1262">
        <f t="shared" si="136"/>
        <v>-0.81418550893700137</v>
      </c>
      <c r="M1262">
        <f t="shared" si="137"/>
        <v>0.33317456537270773</v>
      </c>
      <c r="N1262">
        <f t="shared" si="138"/>
        <v>2.4589350316094265E-2</v>
      </c>
      <c r="O1262">
        <f t="shared" si="139"/>
        <v>63</v>
      </c>
    </row>
    <row r="1263" spans="1:15" x14ac:dyDescent="0.2">
      <c r="A1263" s="3" t="s">
        <v>478</v>
      </c>
      <c r="B1263" s="4" t="s">
        <v>50</v>
      </c>
      <c r="C1263" s="4" t="str">
        <f>VLOOKUP(B1263,IL!A:B,2,0)</f>
        <v>C(CCCCCCCC)[N+]1(CCCC1)C</v>
      </c>
      <c r="D1263" s="4" t="s">
        <v>8</v>
      </c>
      <c r="E1263" s="4" t="str">
        <f>VLOOKUP(D1263,IL!A:B,2,0)</f>
        <v>FC(S(=O)(=O)[N-]S(=O)(=O)C(F)(F)F)(F)F</v>
      </c>
      <c r="F1263" s="4" t="str">
        <f t="shared" si="133"/>
        <v>C(CCCCCCCC)[N+]1(CCCC1)C.FC(S(=O)(=O)[N-]S(=O)(=O)C(F)(F)F)(F)F</v>
      </c>
      <c r="G1263" s="4">
        <v>0.32300000000000001</v>
      </c>
      <c r="H1263" s="4">
        <v>343.15</v>
      </c>
      <c r="I1263" s="4">
        <v>10.7</v>
      </c>
      <c r="J1263">
        <f t="shared" si="134"/>
        <v>0.70835994793570345</v>
      </c>
      <c r="K1263">
        <f t="shared" si="135"/>
        <v>-0.56763052649038237</v>
      </c>
      <c r="L1263">
        <f t="shared" si="136"/>
        <v>-1.1301029557594804</v>
      </c>
      <c r="M1263">
        <f t="shared" si="137"/>
        <v>0.47606572993569896</v>
      </c>
      <c r="N1263">
        <f t="shared" si="138"/>
        <v>2.1388659094818116E-2</v>
      </c>
      <c r="O1263">
        <f t="shared" si="139"/>
        <v>63</v>
      </c>
    </row>
    <row r="1264" spans="1:15" x14ac:dyDescent="0.2">
      <c r="A1264" s="3" t="s">
        <v>478</v>
      </c>
      <c r="B1264" s="4" t="s">
        <v>50</v>
      </c>
      <c r="C1264" s="4" t="str">
        <f>VLOOKUP(B1264,IL!A:B,2,0)</f>
        <v>C(CCCCCCCC)[N+]1(CCCC1)C</v>
      </c>
      <c r="D1264" s="4" t="s">
        <v>8</v>
      </c>
      <c r="E1264" s="4" t="str">
        <f>VLOOKUP(D1264,IL!A:B,2,0)</f>
        <v>FC(S(=O)(=O)[N-]S(=O)(=O)C(F)(F)F)(F)F</v>
      </c>
      <c r="F1264" s="4" t="str">
        <f t="shared" si="133"/>
        <v>C(CCCCCCCC)[N+]1(CCCC1)C.FC(S(=O)(=O)[N-]S(=O)(=O)C(F)(F)F)(F)F</v>
      </c>
      <c r="G1264" s="4">
        <v>0.32300000000000001</v>
      </c>
      <c r="H1264" s="4">
        <v>333.15</v>
      </c>
      <c r="I1264" s="4">
        <v>8.8000000000000007</v>
      </c>
      <c r="J1264">
        <f t="shared" si="134"/>
        <v>0.31216905223189262</v>
      </c>
      <c r="K1264">
        <f t="shared" si="135"/>
        <v>-0.59241599494328356</v>
      </c>
      <c r="L1264">
        <f t="shared" si="136"/>
        <v>-1.1301029557594804</v>
      </c>
      <c r="M1264">
        <f t="shared" si="137"/>
        <v>0.42843534174803521</v>
      </c>
      <c r="N1264">
        <f t="shared" si="138"/>
        <v>1.7587838269552694E-2</v>
      </c>
      <c r="O1264">
        <f t="shared" si="139"/>
        <v>63</v>
      </c>
    </row>
    <row r="1265" spans="1:15" x14ac:dyDescent="0.2">
      <c r="A1265" s="3" t="s">
        <v>478</v>
      </c>
      <c r="B1265" s="4" t="s">
        <v>50</v>
      </c>
      <c r="C1265" s="4" t="str">
        <f>VLOOKUP(B1265,IL!A:B,2,0)</f>
        <v>C(CCCCCCCC)[N+]1(CCCC1)C</v>
      </c>
      <c r="D1265" s="4" t="s">
        <v>8</v>
      </c>
      <c r="E1265" s="4" t="str">
        <f>VLOOKUP(D1265,IL!A:B,2,0)</f>
        <v>FC(S(=O)(=O)[N-]S(=O)(=O)C(F)(F)F)(F)F</v>
      </c>
      <c r="F1265" s="4" t="str">
        <f t="shared" si="133"/>
        <v>C(CCCCCCCC)[N+]1(CCCC1)C.FC(S(=O)(=O)[N-]S(=O)(=O)C(F)(F)F)(F)F</v>
      </c>
      <c r="G1265" s="4">
        <v>0.443</v>
      </c>
      <c r="H1265" s="4">
        <v>303.14999999999998</v>
      </c>
      <c r="I1265" s="4">
        <v>8.4</v>
      </c>
      <c r="J1265">
        <f t="shared" si="134"/>
        <v>-0.87640363487954009</v>
      </c>
      <c r="K1265">
        <f t="shared" si="135"/>
        <v>-0.59763398830178915</v>
      </c>
      <c r="L1265">
        <f t="shared" si="136"/>
        <v>-0.81418550893700137</v>
      </c>
      <c r="M1265">
        <f t="shared" si="137"/>
        <v>0.28554417718504405</v>
      </c>
      <c r="N1265">
        <f t="shared" si="138"/>
        <v>1.6787665464233655E-2</v>
      </c>
      <c r="O1265">
        <f t="shared" si="139"/>
        <v>63</v>
      </c>
    </row>
    <row r="1266" spans="1:15" x14ac:dyDescent="0.2">
      <c r="A1266" s="3" t="s">
        <v>478</v>
      </c>
      <c r="B1266" s="4" t="s">
        <v>50</v>
      </c>
      <c r="C1266" s="4" t="str">
        <f>VLOOKUP(B1266,IL!A:B,2,0)</f>
        <v>C(CCCCCCCC)[N+]1(CCCC1)C</v>
      </c>
      <c r="D1266" s="4" t="s">
        <v>8</v>
      </c>
      <c r="E1266" s="4" t="str">
        <f>VLOOKUP(D1266,IL!A:B,2,0)</f>
        <v>FC(S(=O)(=O)[N-]S(=O)(=O)C(F)(F)F)(F)F</v>
      </c>
      <c r="F1266" s="4" t="str">
        <f t="shared" si="133"/>
        <v>C(CCCCCCCC)[N+]1(CCCC1)C.FC(S(=O)(=O)[N-]S(=O)(=O)C(F)(F)F)(F)F</v>
      </c>
      <c r="G1266" s="4">
        <v>0.32300000000000001</v>
      </c>
      <c r="H1266" s="4">
        <v>323.14999999999998</v>
      </c>
      <c r="I1266" s="4">
        <v>6.5</v>
      </c>
      <c r="J1266">
        <f t="shared" si="134"/>
        <v>-8.4021843471918295E-2</v>
      </c>
      <c r="K1266">
        <f t="shared" si="135"/>
        <v>-0.62241945675469024</v>
      </c>
      <c r="L1266">
        <f t="shared" si="136"/>
        <v>-1.1301029557594804</v>
      </c>
      <c r="M1266">
        <f t="shared" si="137"/>
        <v>0.38080495356037147</v>
      </c>
      <c r="N1266">
        <f t="shared" si="138"/>
        <v>1.2986844638968232E-2</v>
      </c>
      <c r="O1266">
        <f t="shared" si="139"/>
        <v>63</v>
      </c>
    </row>
    <row r="1267" spans="1:15" x14ac:dyDescent="0.2">
      <c r="A1267" s="3" t="s">
        <v>478</v>
      </c>
      <c r="B1267" s="4" t="s">
        <v>50</v>
      </c>
      <c r="C1267" s="4" t="str">
        <f>VLOOKUP(B1267,IL!A:B,2,0)</f>
        <v>C(CCCCCCCC)[N+]1(CCCC1)C</v>
      </c>
      <c r="D1267" s="4" t="s">
        <v>8</v>
      </c>
      <c r="E1267" s="4" t="str">
        <f>VLOOKUP(D1267,IL!A:B,2,0)</f>
        <v>FC(S(=O)(=O)[N-]S(=O)(=O)C(F)(F)F)(F)F</v>
      </c>
      <c r="F1267" s="4" t="str">
        <f t="shared" si="133"/>
        <v>C(CCCCCCCC)[N+]1(CCCC1)C.FC(S(=O)(=O)[N-]S(=O)(=O)C(F)(F)F)(F)F</v>
      </c>
      <c r="G1267" s="4">
        <v>0.32300000000000001</v>
      </c>
      <c r="H1267" s="4">
        <v>313.14999999999998</v>
      </c>
      <c r="I1267" s="4">
        <v>4.4000000000000004</v>
      </c>
      <c r="J1267">
        <f t="shared" si="134"/>
        <v>-0.48021273917572921</v>
      </c>
      <c r="K1267">
        <f t="shared" si="135"/>
        <v>-0.64981392188684417</v>
      </c>
      <c r="L1267">
        <f t="shared" si="136"/>
        <v>-1.1301029557594804</v>
      </c>
      <c r="M1267">
        <f t="shared" si="137"/>
        <v>0.33317456537270773</v>
      </c>
      <c r="N1267">
        <f t="shared" si="138"/>
        <v>8.7859374110432903E-3</v>
      </c>
      <c r="O1267">
        <f t="shared" si="139"/>
        <v>63</v>
      </c>
    </row>
    <row r="1268" spans="1:15" x14ac:dyDescent="0.2">
      <c r="A1268" s="3" t="s">
        <v>478</v>
      </c>
      <c r="B1268" s="4" t="s">
        <v>50</v>
      </c>
      <c r="C1268" s="4" t="str">
        <f>VLOOKUP(B1268,IL!A:B,2,0)</f>
        <v>C(CCCCCCCC)[N+]1(CCCC1)C</v>
      </c>
      <c r="D1268" s="4" t="s">
        <v>8</v>
      </c>
      <c r="E1268" s="4" t="str">
        <f>VLOOKUP(D1268,IL!A:B,2,0)</f>
        <v>FC(S(=O)(=O)[N-]S(=O)(=O)C(F)(F)F)(F)F</v>
      </c>
      <c r="F1268" s="4" t="str">
        <f t="shared" si="133"/>
        <v>C(CCCCCCCC)[N+]1(CCCC1)C.FC(S(=O)(=O)[N-]S(=O)(=O)C(F)(F)F)(F)F</v>
      </c>
      <c r="G1268" s="4">
        <v>0.32300000000000001</v>
      </c>
      <c r="H1268" s="4">
        <v>303.14999999999998</v>
      </c>
      <c r="I1268" s="4">
        <v>2.6</v>
      </c>
      <c r="J1268">
        <f t="shared" si="134"/>
        <v>-0.87640363487954009</v>
      </c>
      <c r="K1268">
        <f t="shared" si="135"/>
        <v>-0.67329489200011883</v>
      </c>
      <c r="L1268">
        <f t="shared" si="136"/>
        <v>-1.1301029557594804</v>
      </c>
      <c r="M1268">
        <f t="shared" si="137"/>
        <v>0.28554417718504405</v>
      </c>
      <c r="N1268">
        <f t="shared" si="138"/>
        <v>5.1851597871076238E-3</v>
      </c>
      <c r="O1268">
        <f t="shared" si="139"/>
        <v>63</v>
      </c>
    </row>
    <row r="1269" spans="1:15" x14ac:dyDescent="0.2">
      <c r="A1269" s="3" t="s">
        <v>522</v>
      </c>
      <c r="B1269" s="4" t="s">
        <v>80</v>
      </c>
      <c r="C1269" s="4" t="str">
        <f>VLOOKUP(B1269,IL!A:B,2,0)</f>
        <v>C(CCC)[N+]1=C(N(C=C1)C)C</v>
      </c>
      <c r="D1269" s="4" t="s">
        <v>8</v>
      </c>
      <c r="E1269" s="4" t="str">
        <f>VLOOKUP(D1269,IL!A:B,2,0)</f>
        <v>FC(S(=O)(=O)[N-]S(=O)(=O)C(F)(F)F)(F)F</v>
      </c>
      <c r="F1269" s="4" t="str">
        <f t="shared" si="133"/>
        <v>C(CCC)[N+]1=C(N(C=C1)C)C.FC(S(=O)(=O)[N-]S(=O)(=O)C(F)(F)F)(F)F</v>
      </c>
      <c r="G1269" s="4">
        <v>0.38200000000000001</v>
      </c>
      <c r="H1269" s="4">
        <v>298.14999999999998</v>
      </c>
      <c r="I1269" s="4">
        <v>18.997</v>
      </c>
      <c r="J1269">
        <f t="shared" si="134"/>
        <v>-1.0744990827314456</v>
      </c>
      <c r="K1269">
        <f t="shared" si="135"/>
        <v>-0.45939629925158204</v>
      </c>
      <c r="L1269">
        <f t="shared" si="136"/>
        <v>-0.96233467037556186</v>
      </c>
      <c r="M1269">
        <f t="shared" si="137"/>
        <v>0.26172898309121218</v>
      </c>
      <c r="N1269">
        <f t="shared" si="138"/>
        <v>3.7986243509148233E-2</v>
      </c>
      <c r="O1269">
        <f t="shared" si="139"/>
        <v>63</v>
      </c>
    </row>
    <row r="1270" spans="1:15" x14ac:dyDescent="0.2">
      <c r="A1270" s="3" t="s">
        <v>522</v>
      </c>
      <c r="B1270" s="4" t="s">
        <v>80</v>
      </c>
      <c r="C1270" s="4" t="str">
        <f>VLOOKUP(B1270,IL!A:B,2,0)</f>
        <v>C(CCC)[N+]1=C(N(C=C1)C)C</v>
      </c>
      <c r="D1270" s="4" t="s">
        <v>8</v>
      </c>
      <c r="E1270" s="4" t="str">
        <f>VLOOKUP(D1270,IL!A:B,2,0)</f>
        <v>FC(S(=O)(=O)[N-]S(=O)(=O)C(F)(F)F)(F)F</v>
      </c>
      <c r="F1270" s="4" t="str">
        <f t="shared" si="133"/>
        <v>C(CCC)[N+]1=C(N(C=C1)C)C.FC(S(=O)(=O)[N-]S(=O)(=O)C(F)(F)F)(F)F</v>
      </c>
      <c r="G1270" s="4">
        <v>0.311</v>
      </c>
      <c r="H1270" s="4">
        <v>313.14999999999998</v>
      </c>
      <c r="I1270" s="4">
        <v>18.997</v>
      </c>
      <c r="J1270">
        <f t="shared" si="134"/>
        <v>-0.48021273917572921</v>
      </c>
      <c r="K1270">
        <f t="shared" si="135"/>
        <v>-0.45939629925158204</v>
      </c>
      <c r="L1270">
        <f t="shared" si="136"/>
        <v>-1.1679623668029029</v>
      </c>
      <c r="M1270">
        <f t="shared" si="137"/>
        <v>0.33317456537270773</v>
      </c>
      <c r="N1270">
        <f t="shared" si="138"/>
        <v>3.7986243509148233E-2</v>
      </c>
      <c r="O1270">
        <f t="shared" si="139"/>
        <v>63</v>
      </c>
    </row>
    <row r="1271" spans="1:15" x14ac:dyDescent="0.2">
      <c r="A1271" s="3" t="s">
        <v>522</v>
      </c>
      <c r="B1271" s="4" t="s">
        <v>80</v>
      </c>
      <c r="C1271" s="4" t="str">
        <f>VLOOKUP(B1271,IL!A:B,2,0)</f>
        <v>C(CCC)[N+]1=C(N(C=C1)C)C</v>
      </c>
      <c r="D1271" s="4" t="s">
        <v>8</v>
      </c>
      <c r="E1271" s="4" t="str">
        <f>VLOOKUP(D1271,IL!A:B,2,0)</f>
        <v>FC(S(=O)(=O)[N-]S(=O)(=O)C(F)(F)F)(F)F</v>
      </c>
      <c r="F1271" s="4" t="str">
        <f t="shared" si="133"/>
        <v>C(CCC)[N+]1=C(N(C=C1)C)C.FC(S(=O)(=O)[N-]S(=O)(=O)C(F)(F)F)(F)F</v>
      </c>
      <c r="G1271" s="4">
        <v>0.21099999999999999</v>
      </c>
      <c r="H1271" s="4">
        <v>343.15</v>
      </c>
      <c r="I1271" s="4">
        <v>18.997</v>
      </c>
      <c r="J1271">
        <f t="shared" si="134"/>
        <v>0.70835994793570345</v>
      </c>
      <c r="K1271">
        <f t="shared" si="135"/>
        <v>-0.45939629925158204</v>
      </c>
      <c r="L1271">
        <f t="shared" si="136"/>
        <v>-1.5558971455060706</v>
      </c>
      <c r="M1271">
        <f t="shared" si="137"/>
        <v>0.47606572993569896</v>
      </c>
      <c r="N1271">
        <f t="shared" si="138"/>
        <v>3.7986243509148233E-2</v>
      </c>
      <c r="O1271">
        <f t="shared" si="139"/>
        <v>63</v>
      </c>
    </row>
    <row r="1272" spans="1:15" x14ac:dyDescent="0.2">
      <c r="A1272" s="3" t="s">
        <v>522</v>
      </c>
      <c r="B1272" s="4" t="s">
        <v>80</v>
      </c>
      <c r="C1272" s="4" t="str">
        <f>VLOOKUP(B1272,IL!A:B,2,0)</f>
        <v>C(CCC)[N+]1=C(N(C=C1)C)C</v>
      </c>
      <c r="D1272" s="4" t="s">
        <v>8</v>
      </c>
      <c r="E1272" s="4" t="str">
        <f>VLOOKUP(D1272,IL!A:B,2,0)</f>
        <v>FC(S(=O)(=O)[N-]S(=O)(=O)C(F)(F)F)(F)F</v>
      </c>
      <c r="F1272" s="4" t="str">
        <f t="shared" si="133"/>
        <v>C(CCC)[N+]1=C(N(C=C1)C)C.FC(S(=O)(=O)[N-]S(=O)(=O)C(F)(F)F)(F)F</v>
      </c>
      <c r="G1272" s="4">
        <v>0.35199999999999998</v>
      </c>
      <c r="H1272" s="4">
        <v>298.14999999999998</v>
      </c>
      <c r="I1272" s="4">
        <v>17</v>
      </c>
      <c r="J1272">
        <f t="shared" si="134"/>
        <v>-1.0744990827314456</v>
      </c>
      <c r="K1272">
        <f t="shared" si="135"/>
        <v>-0.48544713109392079</v>
      </c>
      <c r="L1272">
        <f t="shared" si="136"/>
        <v>-1.04412410338404</v>
      </c>
      <c r="M1272">
        <f t="shared" si="137"/>
        <v>0.26172898309121218</v>
      </c>
      <c r="N1272">
        <f t="shared" si="138"/>
        <v>3.3991380778592942E-2</v>
      </c>
      <c r="O1272">
        <f t="shared" si="139"/>
        <v>63</v>
      </c>
    </row>
    <row r="1273" spans="1:15" x14ac:dyDescent="0.2">
      <c r="A1273" s="3" t="s">
        <v>522</v>
      </c>
      <c r="B1273" s="4" t="s">
        <v>80</v>
      </c>
      <c r="C1273" s="4" t="str">
        <f>VLOOKUP(B1273,IL!A:B,2,0)</f>
        <v>C(CCC)[N+]1=C(N(C=C1)C)C</v>
      </c>
      <c r="D1273" s="4" t="s">
        <v>8</v>
      </c>
      <c r="E1273" s="4" t="str">
        <f>VLOOKUP(D1273,IL!A:B,2,0)</f>
        <v>FC(S(=O)(=O)[N-]S(=O)(=O)C(F)(F)F)(F)F</v>
      </c>
      <c r="F1273" s="4" t="str">
        <f t="shared" si="133"/>
        <v>C(CCC)[N+]1=C(N(C=C1)C)C.FC(S(=O)(=O)[N-]S(=O)(=O)C(F)(F)F)(F)F</v>
      </c>
      <c r="G1273" s="4">
        <v>0.28599999999999998</v>
      </c>
      <c r="H1273" s="4">
        <v>313.14999999999998</v>
      </c>
      <c r="I1273" s="4">
        <v>17</v>
      </c>
      <c r="J1273">
        <f t="shared" si="134"/>
        <v>-0.48021273917572921</v>
      </c>
      <c r="K1273">
        <f t="shared" si="135"/>
        <v>-0.48544713109392079</v>
      </c>
      <c r="L1273">
        <f t="shared" si="136"/>
        <v>-1.2517634681622845</v>
      </c>
      <c r="M1273">
        <f t="shared" si="137"/>
        <v>0.33317456537270773</v>
      </c>
      <c r="N1273">
        <f t="shared" si="138"/>
        <v>3.3991380778592942E-2</v>
      </c>
      <c r="O1273">
        <f t="shared" si="139"/>
        <v>63</v>
      </c>
    </row>
    <row r="1274" spans="1:15" x14ac:dyDescent="0.2">
      <c r="A1274" s="3" t="s">
        <v>522</v>
      </c>
      <c r="B1274" s="4" t="s">
        <v>80</v>
      </c>
      <c r="C1274" s="4" t="str">
        <f>VLOOKUP(B1274,IL!A:B,2,0)</f>
        <v>C(CCC)[N+]1=C(N(C=C1)C)C</v>
      </c>
      <c r="D1274" s="4" t="s">
        <v>8</v>
      </c>
      <c r="E1274" s="4" t="str">
        <f>VLOOKUP(D1274,IL!A:B,2,0)</f>
        <v>FC(S(=O)(=O)[N-]S(=O)(=O)C(F)(F)F)(F)F</v>
      </c>
      <c r="F1274" s="4" t="str">
        <f t="shared" si="133"/>
        <v>C(CCC)[N+]1=C(N(C=C1)C)C.FC(S(=O)(=O)[N-]S(=O)(=O)C(F)(F)F)(F)F</v>
      </c>
      <c r="G1274" s="4">
        <v>0.193</v>
      </c>
      <c r="H1274" s="4">
        <v>343.15</v>
      </c>
      <c r="I1274" s="4">
        <v>17</v>
      </c>
      <c r="J1274">
        <f t="shared" si="134"/>
        <v>0.70835994793570345</v>
      </c>
      <c r="K1274">
        <f t="shared" si="135"/>
        <v>-0.48544713109392079</v>
      </c>
      <c r="L1274">
        <f t="shared" si="136"/>
        <v>-1.6450650900772514</v>
      </c>
      <c r="M1274">
        <f t="shared" si="137"/>
        <v>0.47606572993569896</v>
      </c>
      <c r="N1274">
        <f t="shared" si="138"/>
        <v>3.3991380778592942E-2</v>
      </c>
      <c r="O1274">
        <f t="shared" si="139"/>
        <v>63</v>
      </c>
    </row>
    <row r="1275" spans="1:15" x14ac:dyDescent="0.2">
      <c r="A1275" s="3" t="s">
        <v>522</v>
      </c>
      <c r="B1275" s="4" t="s">
        <v>80</v>
      </c>
      <c r="C1275" s="4" t="str">
        <f>VLOOKUP(B1275,IL!A:B,2,0)</f>
        <v>C(CCC)[N+]1=C(N(C=C1)C)C</v>
      </c>
      <c r="D1275" s="4" t="s">
        <v>8</v>
      </c>
      <c r="E1275" s="4" t="str">
        <f>VLOOKUP(D1275,IL!A:B,2,0)</f>
        <v>FC(S(=O)(=O)[N-]S(=O)(=O)C(F)(F)F)(F)F</v>
      </c>
      <c r="F1275" s="4" t="str">
        <f t="shared" si="133"/>
        <v>C(CCC)[N+]1=C(N(C=C1)C)C.FC(S(=O)(=O)[N-]S(=O)(=O)C(F)(F)F)(F)F</v>
      </c>
      <c r="G1275" s="4">
        <v>0.32</v>
      </c>
      <c r="H1275" s="4">
        <v>298.14999999999998</v>
      </c>
      <c r="I1275" s="4">
        <v>14.999000000000001</v>
      </c>
      <c r="J1275">
        <f t="shared" si="134"/>
        <v>-1.0744990827314456</v>
      </c>
      <c r="K1275">
        <f t="shared" si="135"/>
        <v>-0.51155014286984457</v>
      </c>
      <c r="L1275">
        <f t="shared" si="136"/>
        <v>-1.1394342831883648</v>
      </c>
      <c r="M1275">
        <f t="shared" si="137"/>
        <v>0.26172898309121218</v>
      </c>
      <c r="N1275">
        <f t="shared" si="138"/>
        <v>2.9988516319984466E-2</v>
      </c>
      <c r="O1275">
        <f t="shared" si="139"/>
        <v>63</v>
      </c>
    </row>
    <row r="1276" spans="1:15" x14ac:dyDescent="0.2">
      <c r="A1276" s="3" t="s">
        <v>522</v>
      </c>
      <c r="B1276" s="4" t="s">
        <v>80</v>
      </c>
      <c r="C1276" s="4" t="str">
        <f>VLOOKUP(B1276,IL!A:B,2,0)</f>
        <v>C(CCC)[N+]1=C(N(C=C1)C)C</v>
      </c>
      <c r="D1276" s="4" t="s">
        <v>8</v>
      </c>
      <c r="E1276" s="4" t="str">
        <f>VLOOKUP(D1276,IL!A:B,2,0)</f>
        <v>FC(S(=O)(=O)[N-]S(=O)(=O)C(F)(F)F)(F)F</v>
      </c>
      <c r="F1276" s="4" t="str">
        <f t="shared" si="133"/>
        <v>C(CCC)[N+]1=C(N(C=C1)C)C.FC(S(=O)(=O)[N-]S(=O)(=O)C(F)(F)F)(F)F</v>
      </c>
      <c r="G1276" s="4">
        <v>0.25900000000000001</v>
      </c>
      <c r="H1276" s="4">
        <v>313.14999999999998</v>
      </c>
      <c r="I1276" s="4">
        <v>14.999000000000001</v>
      </c>
      <c r="J1276">
        <f t="shared" si="134"/>
        <v>-0.48021273917572921</v>
      </c>
      <c r="K1276">
        <f t="shared" si="135"/>
        <v>-0.51155014286984457</v>
      </c>
      <c r="L1276">
        <f t="shared" si="136"/>
        <v>-1.3509272172825992</v>
      </c>
      <c r="M1276">
        <f t="shared" si="137"/>
        <v>0.33317456537270773</v>
      </c>
      <c r="N1276">
        <f t="shared" si="138"/>
        <v>2.9988516319984466E-2</v>
      </c>
      <c r="O1276">
        <f t="shared" si="139"/>
        <v>63</v>
      </c>
    </row>
    <row r="1277" spans="1:15" x14ac:dyDescent="0.2">
      <c r="A1277" s="3" t="s">
        <v>522</v>
      </c>
      <c r="B1277" s="4" t="s">
        <v>80</v>
      </c>
      <c r="C1277" s="4" t="str">
        <f>VLOOKUP(B1277,IL!A:B,2,0)</f>
        <v>C(CCC)[N+]1=C(N(C=C1)C)C</v>
      </c>
      <c r="D1277" s="4" t="s">
        <v>8</v>
      </c>
      <c r="E1277" s="4" t="str">
        <f>VLOOKUP(D1277,IL!A:B,2,0)</f>
        <v>FC(S(=O)(=O)[N-]S(=O)(=O)C(F)(F)F)(F)F</v>
      </c>
      <c r="F1277" s="4" t="str">
        <f t="shared" si="133"/>
        <v>C(CCC)[N+]1=C(N(C=C1)C)C.FC(S(=O)(=O)[N-]S(=O)(=O)C(F)(F)F)(F)F</v>
      </c>
      <c r="G1277" s="4">
        <v>0.17299999999999999</v>
      </c>
      <c r="H1277" s="4">
        <v>343.15</v>
      </c>
      <c r="I1277" s="4">
        <v>14.997</v>
      </c>
      <c r="J1277">
        <f t="shared" si="134"/>
        <v>0.70835994793570345</v>
      </c>
      <c r="K1277">
        <f t="shared" si="135"/>
        <v>-0.51157623283663711</v>
      </c>
      <c r="L1277">
        <f t="shared" si="136"/>
        <v>-1.7544636844843582</v>
      </c>
      <c r="M1277">
        <f t="shared" si="137"/>
        <v>0.47606572993569896</v>
      </c>
      <c r="N1277">
        <f t="shared" si="138"/>
        <v>2.9984515455957868E-2</v>
      </c>
      <c r="O1277">
        <f t="shared" si="139"/>
        <v>63</v>
      </c>
    </row>
    <row r="1278" spans="1:15" x14ac:dyDescent="0.2">
      <c r="A1278" s="3" t="s">
        <v>522</v>
      </c>
      <c r="B1278" s="4" t="s">
        <v>80</v>
      </c>
      <c r="C1278" s="4" t="str">
        <f>VLOOKUP(B1278,IL!A:B,2,0)</f>
        <v>C(CCC)[N+]1=C(N(C=C1)C)C</v>
      </c>
      <c r="D1278" s="4" t="s">
        <v>8</v>
      </c>
      <c r="E1278" s="4" t="str">
        <f>VLOOKUP(D1278,IL!A:B,2,0)</f>
        <v>FC(S(=O)(=O)[N-]S(=O)(=O)C(F)(F)F)(F)F</v>
      </c>
      <c r="F1278" s="4" t="str">
        <f t="shared" si="133"/>
        <v>C(CCC)[N+]1=C(N(C=C1)C)C.FC(S(=O)(=O)[N-]S(=O)(=O)C(F)(F)F)(F)F</v>
      </c>
      <c r="G1278" s="4">
        <v>0.26800000000000002</v>
      </c>
      <c r="H1278" s="4">
        <v>298.14999999999998</v>
      </c>
      <c r="I1278" s="4">
        <v>11.997999999999999</v>
      </c>
      <c r="J1278">
        <f t="shared" si="134"/>
        <v>-1.0744990827314456</v>
      </c>
      <c r="K1278">
        <f t="shared" si="135"/>
        <v>-0.55069813804203216</v>
      </c>
      <c r="L1278">
        <f t="shared" si="136"/>
        <v>-1.3167682984712803</v>
      </c>
      <c r="M1278">
        <f t="shared" si="137"/>
        <v>0.26172898309121218</v>
      </c>
      <c r="N1278">
        <f t="shared" si="138"/>
        <v>2.3985219848078391E-2</v>
      </c>
      <c r="O1278">
        <f t="shared" si="139"/>
        <v>63</v>
      </c>
    </row>
    <row r="1279" spans="1:15" x14ac:dyDescent="0.2">
      <c r="A1279" s="3" t="s">
        <v>522</v>
      </c>
      <c r="B1279" s="4" t="s">
        <v>80</v>
      </c>
      <c r="C1279" s="4" t="str">
        <f>VLOOKUP(B1279,IL!A:B,2,0)</f>
        <v>C(CCC)[N+]1=C(N(C=C1)C)C</v>
      </c>
      <c r="D1279" s="4" t="s">
        <v>8</v>
      </c>
      <c r="E1279" s="4" t="str">
        <f>VLOOKUP(D1279,IL!A:B,2,0)</f>
        <v>FC(S(=O)(=O)[N-]S(=O)(=O)C(F)(F)F)(F)F</v>
      </c>
      <c r="F1279" s="4" t="str">
        <f t="shared" si="133"/>
        <v>C(CCC)[N+]1=C(N(C=C1)C)C.FC(S(=O)(=O)[N-]S(=O)(=O)C(F)(F)F)(F)F</v>
      </c>
      <c r="G1279" s="4">
        <v>0.216</v>
      </c>
      <c r="H1279" s="4">
        <v>313.14999999999998</v>
      </c>
      <c r="I1279" s="4">
        <v>11.997999999999999</v>
      </c>
      <c r="J1279">
        <f t="shared" si="134"/>
        <v>-0.48021273917572921</v>
      </c>
      <c r="K1279">
        <f t="shared" si="135"/>
        <v>-0.55069813804203216</v>
      </c>
      <c r="L1279">
        <f t="shared" si="136"/>
        <v>-1.5324768712979722</v>
      </c>
      <c r="M1279">
        <f t="shared" si="137"/>
        <v>0.33317456537270773</v>
      </c>
      <c r="N1279">
        <f t="shared" si="138"/>
        <v>2.3985219848078391E-2</v>
      </c>
      <c r="O1279">
        <f t="shared" si="139"/>
        <v>63</v>
      </c>
    </row>
    <row r="1280" spans="1:15" x14ac:dyDescent="0.2">
      <c r="A1280" s="3" t="s">
        <v>522</v>
      </c>
      <c r="B1280" s="4" t="s">
        <v>80</v>
      </c>
      <c r="C1280" s="4" t="str">
        <f>VLOOKUP(B1280,IL!A:B,2,0)</f>
        <v>C(CCC)[N+]1=C(N(C=C1)C)C</v>
      </c>
      <c r="D1280" s="4" t="s">
        <v>8</v>
      </c>
      <c r="E1280" s="4" t="str">
        <f>VLOOKUP(D1280,IL!A:B,2,0)</f>
        <v>FC(S(=O)(=O)[N-]S(=O)(=O)C(F)(F)F)(F)F</v>
      </c>
      <c r="F1280" s="4" t="str">
        <f t="shared" si="133"/>
        <v>C(CCC)[N+]1=C(N(C=C1)C)C.FC(S(=O)(=O)[N-]S(=O)(=O)C(F)(F)F)(F)F</v>
      </c>
      <c r="G1280" s="4">
        <v>0.14399999999999999</v>
      </c>
      <c r="H1280" s="4">
        <v>343.15</v>
      </c>
      <c r="I1280" s="4">
        <v>11.997999999999999</v>
      </c>
      <c r="J1280">
        <f t="shared" si="134"/>
        <v>0.70835994793570345</v>
      </c>
      <c r="K1280">
        <f t="shared" si="135"/>
        <v>-0.55069813804203216</v>
      </c>
      <c r="L1280">
        <f t="shared" si="136"/>
        <v>-1.9379419794061366</v>
      </c>
      <c r="M1280">
        <f t="shared" si="137"/>
        <v>0.47606572993569896</v>
      </c>
      <c r="N1280">
        <f t="shared" si="138"/>
        <v>2.3985219848078391E-2</v>
      </c>
      <c r="O1280">
        <f t="shared" si="139"/>
        <v>63</v>
      </c>
    </row>
    <row r="1281" spans="1:15" x14ac:dyDescent="0.2">
      <c r="A1281" s="3" t="s">
        <v>522</v>
      </c>
      <c r="B1281" s="4" t="s">
        <v>80</v>
      </c>
      <c r="C1281" s="4" t="str">
        <f>VLOOKUP(B1281,IL!A:B,2,0)</f>
        <v>C(CCC)[N+]1=C(N(C=C1)C)C</v>
      </c>
      <c r="D1281" s="4" t="s">
        <v>8</v>
      </c>
      <c r="E1281" s="4" t="str">
        <f>VLOOKUP(D1281,IL!A:B,2,0)</f>
        <v>FC(S(=O)(=O)[N-]S(=O)(=O)C(F)(F)F)(F)F</v>
      </c>
      <c r="F1281" s="4" t="str">
        <f t="shared" si="133"/>
        <v>C(CCC)[N+]1=C(N(C=C1)C)C.FC(S(=O)(=O)[N-]S(=O)(=O)C(F)(F)F)(F)F</v>
      </c>
      <c r="G1281" s="4">
        <v>0.23100000000000001</v>
      </c>
      <c r="H1281" s="4">
        <v>298.14999999999998</v>
      </c>
      <c r="I1281" s="4">
        <v>9.9979999999999993</v>
      </c>
      <c r="J1281">
        <f t="shared" si="134"/>
        <v>-1.0744990827314456</v>
      </c>
      <c r="K1281">
        <f t="shared" si="135"/>
        <v>-0.57678810483455967</v>
      </c>
      <c r="L1281">
        <f t="shared" si="136"/>
        <v>-1.4653375684603434</v>
      </c>
      <c r="M1281">
        <f t="shared" si="137"/>
        <v>0.26172898309121218</v>
      </c>
      <c r="N1281">
        <f t="shared" si="138"/>
        <v>1.9984355821483207E-2</v>
      </c>
      <c r="O1281">
        <f t="shared" si="139"/>
        <v>63</v>
      </c>
    </row>
    <row r="1282" spans="1:15" x14ac:dyDescent="0.2">
      <c r="A1282" s="3" t="s">
        <v>522</v>
      </c>
      <c r="B1282" s="4" t="s">
        <v>80</v>
      </c>
      <c r="C1282" s="4" t="str">
        <f>VLOOKUP(B1282,IL!A:B,2,0)</f>
        <v>C(CCC)[N+]1=C(N(C=C1)C)C</v>
      </c>
      <c r="D1282" s="4" t="s">
        <v>8</v>
      </c>
      <c r="E1282" s="4" t="str">
        <f>VLOOKUP(D1282,IL!A:B,2,0)</f>
        <v>FC(S(=O)(=O)[N-]S(=O)(=O)C(F)(F)F)(F)F</v>
      </c>
      <c r="F1282" s="4" t="str">
        <f t="shared" ref="F1282:F1345" si="140">C1282&amp;"."&amp;E1282</f>
        <v>C(CCC)[N+]1=C(N(C=C1)C)C.FC(S(=O)(=O)[N-]S(=O)(=O)C(F)(F)F)(F)F</v>
      </c>
      <c r="G1282" s="4">
        <v>0.185</v>
      </c>
      <c r="H1282" s="4">
        <v>313.14999999999998</v>
      </c>
      <c r="I1282" s="4">
        <v>9.9979999999999993</v>
      </c>
      <c r="J1282">
        <f t="shared" ref="J1282:J1345" si="141">STANDARDIZE(H1282,AVERAGE(H:H),STDEVP(H:H))</f>
        <v>-0.48021273917572921</v>
      </c>
      <c r="K1282">
        <f t="shared" ref="K1282:K1345" si="142">STANDARDIZE(I1282,AVERAGE(I:I),STDEVP(I:I))</f>
        <v>-0.57678810483455967</v>
      </c>
      <c r="L1282">
        <f t="shared" ref="L1282:L1345" si="143">LN(G1282)</f>
        <v>-1.6873994539038122</v>
      </c>
      <c r="M1282">
        <f t="shared" ref="M1282:M1345" si="144">(H1282-MIN(H:H))/(MAX(H:H)-MIN(H:H))</f>
        <v>0.33317456537270773</v>
      </c>
      <c r="N1282">
        <f t="shared" ref="N1282:N1345" si="145">(I1282-MIN(I:I))/(MAX(I:I)-MIN(I:I))</f>
        <v>1.9984355821483207E-2</v>
      </c>
      <c r="O1282">
        <f t="shared" ref="O1282:O1345" si="146">LEN(F1282)</f>
        <v>63</v>
      </c>
    </row>
    <row r="1283" spans="1:15" x14ac:dyDescent="0.2">
      <c r="A1283" s="3" t="s">
        <v>522</v>
      </c>
      <c r="B1283" s="4" t="s">
        <v>80</v>
      </c>
      <c r="C1283" s="4" t="str">
        <f>VLOOKUP(B1283,IL!A:B,2,0)</f>
        <v>C(CCC)[N+]1=C(N(C=C1)C)C</v>
      </c>
      <c r="D1283" s="4" t="s">
        <v>8</v>
      </c>
      <c r="E1283" s="4" t="str">
        <f>VLOOKUP(D1283,IL!A:B,2,0)</f>
        <v>FC(S(=O)(=O)[N-]S(=O)(=O)C(F)(F)F)(F)F</v>
      </c>
      <c r="F1283" s="4" t="str">
        <f t="shared" si="140"/>
        <v>C(CCC)[N+]1=C(N(C=C1)C)C.FC(S(=O)(=O)[N-]S(=O)(=O)C(F)(F)F)(F)F</v>
      </c>
      <c r="G1283" s="4">
        <v>0.125</v>
      </c>
      <c r="H1283" s="4">
        <v>343.15</v>
      </c>
      <c r="I1283" s="4">
        <v>9.9960000000000004</v>
      </c>
      <c r="J1283">
        <f t="shared" si="141"/>
        <v>0.70835994793570345</v>
      </c>
      <c r="K1283">
        <f t="shared" si="142"/>
        <v>-0.5768141948013521</v>
      </c>
      <c r="L1283">
        <f t="shared" si="143"/>
        <v>-2.0794415416798357</v>
      </c>
      <c r="M1283">
        <f t="shared" si="144"/>
        <v>0.47606572993569896</v>
      </c>
      <c r="N1283">
        <f t="shared" si="145"/>
        <v>1.9980354957456613E-2</v>
      </c>
      <c r="O1283">
        <f t="shared" si="146"/>
        <v>63</v>
      </c>
    </row>
    <row r="1284" spans="1:15" x14ac:dyDescent="0.2">
      <c r="A1284" s="3" t="s">
        <v>522</v>
      </c>
      <c r="B1284" s="4" t="s">
        <v>80</v>
      </c>
      <c r="C1284" s="4" t="str">
        <f>VLOOKUP(B1284,IL!A:B,2,0)</f>
        <v>C(CCC)[N+]1=C(N(C=C1)C)C</v>
      </c>
      <c r="D1284" s="4" t="s">
        <v>8</v>
      </c>
      <c r="E1284" s="4" t="str">
        <f>VLOOKUP(D1284,IL!A:B,2,0)</f>
        <v>FC(S(=O)(=O)[N-]S(=O)(=O)C(F)(F)F)(F)F</v>
      </c>
      <c r="F1284" s="4" t="str">
        <f t="shared" si="140"/>
        <v>C(CCC)[N+]1=C(N(C=C1)C)C.FC(S(=O)(=O)[N-]S(=O)(=O)C(F)(F)F)(F)F</v>
      </c>
      <c r="G1284" s="4">
        <v>0.17100000000000001</v>
      </c>
      <c r="H1284" s="4">
        <v>298.14999999999998</v>
      </c>
      <c r="I1284" s="4">
        <v>6.9969999999999999</v>
      </c>
      <c r="J1284">
        <f t="shared" si="141"/>
        <v>-1.0744990827314456</v>
      </c>
      <c r="K1284">
        <f t="shared" si="142"/>
        <v>-0.61593610000674714</v>
      </c>
      <c r="L1284">
        <f t="shared" si="143"/>
        <v>-1.7660917224794772</v>
      </c>
      <c r="M1284">
        <f t="shared" si="144"/>
        <v>0.26172898309121218</v>
      </c>
      <c r="N1284">
        <f t="shared" si="145"/>
        <v>1.3981059349577135E-2</v>
      </c>
      <c r="O1284">
        <f t="shared" si="146"/>
        <v>63</v>
      </c>
    </row>
    <row r="1285" spans="1:15" x14ac:dyDescent="0.2">
      <c r="A1285" s="3" t="s">
        <v>522</v>
      </c>
      <c r="B1285" s="4" t="s">
        <v>80</v>
      </c>
      <c r="C1285" s="4" t="str">
        <f>VLOOKUP(B1285,IL!A:B,2,0)</f>
        <v>C(CCC)[N+]1=C(N(C=C1)C)C</v>
      </c>
      <c r="D1285" s="4" t="s">
        <v>8</v>
      </c>
      <c r="E1285" s="4" t="str">
        <f>VLOOKUP(D1285,IL!A:B,2,0)</f>
        <v>FC(S(=O)(=O)[N-]S(=O)(=O)C(F)(F)F)(F)F</v>
      </c>
      <c r="F1285" s="4" t="str">
        <f t="shared" si="140"/>
        <v>C(CCC)[N+]1=C(N(C=C1)C)C.FC(S(=O)(=O)[N-]S(=O)(=O)C(F)(F)F)(F)F</v>
      </c>
      <c r="G1285" s="4">
        <v>0.13600000000000001</v>
      </c>
      <c r="H1285" s="4">
        <v>313.14999999999998</v>
      </c>
      <c r="I1285" s="4">
        <v>6.9969999999999999</v>
      </c>
      <c r="J1285">
        <f t="shared" si="141"/>
        <v>-0.48021273917572921</v>
      </c>
      <c r="K1285">
        <f t="shared" si="142"/>
        <v>-0.61593610000674714</v>
      </c>
      <c r="L1285">
        <f t="shared" si="143"/>
        <v>-1.9951003932460849</v>
      </c>
      <c r="M1285">
        <f t="shared" si="144"/>
        <v>0.33317456537270773</v>
      </c>
      <c r="N1285">
        <f t="shared" si="145"/>
        <v>1.3981059349577135E-2</v>
      </c>
      <c r="O1285">
        <f t="shared" si="146"/>
        <v>63</v>
      </c>
    </row>
    <row r="1286" spans="1:15" x14ac:dyDescent="0.2">
      <c r="A1286" s="3" t="s">
        <v>522</v>
      </c>
      <c r="B1286" s="4" t="s">
        <v>80</v>
      </c>
      <c r="C1286" s="4" t="str">
        <f>VLOOKUP(B1286,IL!A:B,2,0)</f>
        <v>C(CCC)[N+]1=C(N(C=C1)C)C</v>
      </c>
      <c r="D1286" s="4" t="s">
        <v>8</v>
      </c>
      <c r="E1286" s="4" t="str">
        <f>VLOOKUP(D1286,IL!A:B,2,0)</f>
        <v>FC(S(=O)(=O)[N-]S(=O)(=O)C(F)(F)F)(F)F</v>
      </c>
      <c r="F1286" s="4" t="str">
        <f t="shared" si="140"/>
        <v>C(CCC)[N+]1=C(N(C=C1)C)C.FC(S(=O)(=O)[N-]S(=O)(=O)C(F)(F)F)(F)F</v>
      </c>
      <c r="G1286" s="4">
        <v>0.09</v>
      </c>
      <c r="H1286" s="4">
        <v>343.15</v>
      </c>
      <c r="I1286" s="4">
        <v>6.9969999999999999</v>
      </c>
      <c r="J1286">
        <f t="shared" si="141"/>
        <v>0.70835994793570345</v>
      </c>
      <c r="K1286">
        <f t="shared" si="142"/>
        <v>-0.61593610000674714</v>
      </c>
      <c r="L1286">
        <f t="shared" si="143"/>
        <v>-2.4079456086518722</v>
      </c>
      <c r="M1286">
        <f t="shared" si="144"/>
        <v>0.47606572993569896</v>
      </c>
      <c r="N1286">
        <f t="shared" si="145"/>
        <v>1.3981059349577135E-2</v>
      </c>
      <c r="O1286">
        <f t="shared" si="146"/>
        <v>63</v>
      </c>
    </row>
    <row r="1287" spans="1:15" x14ac:dyDescent="0.2">
      <c r="A1287" s="3" t="s">
        <v>522</v>
      </c>
      <c r="B1287" s="4" t="s">
        <v>80</v>
      </c>
      <c r="C1287" s="4" t="str">
        <f>VLOOKUP(B1287,IL!A:B,2,0)</f>
        <v>C(CCC)[N+]1=C(N(C=C1)C)C</v>
      </c>
      <c r="D1287" s="4" t="s">
        <v>8</v>
      </c>
      <c r="E1287" s="4" t="str">
        <f>VLOOKUP(D1287,IL!A:B,2,0)</f>
        <v>FC(S(=O)(=O)[N-]S(=O)(=O)C(F)(F)F)(F)F</v>
      </c>
      <c r="F1287" s="4" t="str">
        <f t="shared" si="140"/>
        <v>C(CCC)[N+]1=C(N(C=C1)C)C.FC(S(=O)(=O)[N-]S(=O)(=O)C(F)(F)F)(F)F</v>
      </c>
      <c r="G1287" s="4">
        <v>0.127</v>
      </c>
      <c r="H1287" s="4">
        <v>298.14999999999998</v>
      </c>
      <c r="I1287" s="4">
        <v>5.0010000000000003</v>
      </c>
      <c r="J1287">
        <f t="shared" si="141"/>
        <v>-1.0744990827314456</v>
      </c>
      <c r="K1287">
        <f t="shared" si="142"/>
        <v>-0.64197388686568968</v>
      </c>
      <c r="L1287">
        <f t="shared" si="143"/>
        <v>-2.0635681925235456</v>
      </c>
      <c r="M1287">
        <f t="shared" si="144"/>
        <v>0.26172898309121218</v>
      </c>
      <c r="N1287">
        <f t="shared" si="145"/>
        <v>9.9881970510351421E-3</v>
      </c>
      <c r="O1287">
        <f t="shared" si="146"/>
        <v>63</v>
      </c>
    </row>
    <row r="1288" spans="1:15" x14ac:dyDescent="0.2">
      <c r="A1288" s="3" t="s">
        <v>522</v>
      </c>
      <c r="B1288" s="4" t="s">
        <v>80</v>
      </c>
      <c r="C1288" s="4" t="str">
        <f>VLOOKUP(B1288,IL!A:B,2,0)</f>
        <v>C(CCC)[N+]1=C(N(C=C1)C)C</v>
      </c>
      <c r="D1288" s="4" t="s">
        <v>8</v>
      </c>
      <c r="E1288" s="4" t="str">
        <f>VLOOKUP(D1288,IL!A:B,2,0)</f>
        <v>FC(S(=O)(=O)[N-]S(=O)(=O)C(F)(F)F)(F)F</v>
      </c>
      <c r="F1288" s="4" t="str">
        <f t="shared" si="140"/>
        <v>C(CCC)[N+]1=C(N(C=C1)C)C.FC(S(=O)(=O)[N-]S(=O)(=O)C(F)(F)F)(F)F</v>
      </c>
      <c r="G1288" s="4">
        <v>0.1</v>
      </c>
      <c r="H1288" s="4">
        <v>313.14999999999998</v>
      </c>
      <c r="I1288" s="4">
        <v>5.0010000000000003</v>
      </c>
      <c r="J1288">
        <f t="shared" si="141"/>
        <v>-0.48021273917572921</v>
      </c>
      <c r="K1288">
        <f t="shared" si="142"/>
        <v>-0.64197388686568968</v>
      </c>
      <c r="L1288">
        <f t="shared" si="143"/>
        <v>-2.3025850929940455</v>
      </c>
      <c r="M1288">
        <f t="shared" si="144"/>
        <v>0.33317456537270773</v>
      </c>
      <c r="N1288">
        <f t="shared" si="145"/>
        <v>9.9881970510351421E-3</v>
      </c>
      <c r="O1288">
        <f t="shared" si="146"/>
        <v>63</v>
      </c>
    </row>
    <row r="1289" spans="1:15" x14ac:dyDescent="0.2">
      <c r="A1289" s="3" t="s">
        <v>522</v>
      </c>
      <c r="B1289" s="4" t="s">
        <v>80</v>
      </c>
      <c r="C1289" s="4" t="str">
        <f>VLOOKUP(B1289,IL!A:B,2,0)</f>
        <v>C(CCC)[N+]1=C(N(C=C1)C)C</v>
      </c>
      <c r="D1289" s="4" t="s">
        <v>8</v>
      </c>
      <c r="E1289" s="4" t="str">
        <f>VLOOKUP(D1289,IL!A:B,2,0)</f>
        <v>FC(S(=O)(=O)[N-]S(=O)(=O)C(F)(F)F)(F)F</v>
      </c>
      <c r="F1289" s="4" t="str">
        <f t="shared" si="140"/>
        <v>C(CCC)[N+]1=C(N(C=C1)C)C.FC(S(=O)(=O)[N-]S(=O)(=O)C(F)(F)F)(F)F</v>
      </c>
      <c r="G1289" s="4">
        <v>6.6000000000000003E-2</v>
      </c>
      <c r="H1289" s="4">
        <v>343.15</v>
      </c>
      <c r="I1289" s="4">
        <v>5</v>
      </c>
      <c r="J1289">
        <f t="shared" si="141"/>
        <v>0.70835994793570345</v>
      </c>
      <c r="K1289">
        <f t="shared" si="142"/>
        <v>-0.64198693184908584</v>
      </c>
      <c r="L1289">
        <f t="shared" si="143"/>
        <v>-2.7181005369557116</v>
      </c>
      <c r="M1289">
        <f t="shared" si="144"/>
        <v>0.47606572993569896</v>
      </c>
      <c r="N1289">
        <f t="shared" si="145"/>
        <v>9.9861966190218435E-3</v>
      </c>
      <c r="O1289">
        <f t="shared" si="146"/>
        <v>63</v>
      </c>
    </row>
    <row r="1290" spans="1:15" x14ac:dyDescent="0.2">
      <c r="A1290" s="3" t="s">
        <v>522</v>
      </c>
      <c r="B1290" s="4" t="s">
        <v>80</v>
      </c>
      <c r="C1290" s="4" t="str">
        <f>VLOOKUP(B1290,IL!A:B,2,0)</f>
        <v>C(CCC)[N+]1=C(N(C=C1)C)C</v>
      </c>
      <c r="D1290" s="4" t="s">
        <v>8</v>
      </c>
      <c r="E1290" s="4" t="str">
        <f>VLOOKUP(D1290,IL!A:B,2,0)</f>
        <v>FC(S(=O)(=O)[N-]S(=O)(=O)C(F)(F)F)(F)F</v>
      </c>
      <c r="F1290" s="4" t="str">
        <f t="shared" si="140"/>
        <v>C(CCC)[N+]1=C(N(C=C1)C)C.FC(S(=O)(=O)[N-]S(=O)(=O)C(F)(F)F)(F)F</v>
      </c>
      <c r="G1290" s="4">
        <v>0.08</v>
      </c>
      <c r="H1290" s="4">
        <v>298.14999999999998</v>
      </c>
      <c r="I1290" s="4">
        <v>3.0019999999999998</v>
      </c>
      <c r="J1290">
        <f t="shared" si="141"/>
        <v>-1.0744990827314456</v>
      </c>
      <c r="K1290">
        <f t="shared" si="142"/>
        <v>-0.66805080867482081</v>
      </c>
      <c r="L1290">
        <f t="shared" si="143"/>
        <v>-2.5257286443082556</v>
      </c>
      <c r="M1290">
        <f t="shared" si="144"/>
        <v>0.26172898309121218</v>
      </c>
      <c r="N1290">
        <f t="shared" si="145"/>
        <v>5.9893334564532557E-3</v>
      </c>
      <c r="O1290">
        <f t="shared" si="146"/>
        <v>63</v>
      </c>
    </row>
    <row r="1291" spans="1:15" x14ac:dyDescent="0.2">
      <c r="A1291" s="3" t="s">
        <v>522</v>
      </c>
      <c r="B1291" s="4" t="s">
        <v>80</v>
      </c>
      <c r="C1291" s="4" t="str">
        <f>VLOOKUP(B1291,IL!A:B,2,0)</f>
        <v>C(CCC)[N+]1=C(N(C=C1)C)C</v>
      </c>
      <c r="D1291" s="4" t="s">
        <v>8</v>
      </c>
      <c r="E1291" s="4" t="str">
        <f>VLOOKUP(D1291,IL!A:B,2,0)</f>
        <v>FC(S(=O)(=O)[N-]S(=O)(=O)C(F)(F)F)(F)F</v>
      </c>
      <c r="F1291" s="4" t="str">
        <f t="shared" si="140"/>
        <v>C(CCC)[N+]1=C(N(C=C1)C)C.FC(S(=O)(=O)[N-]S(=O)(=O)C(F)(F)F)(F)F</v>
      </c>
      <c r="G1291" s="4">
        <v>6.3E-2</v>
      </c>
      <c r="H1291" s="4">
        <v>313.14999999999998</v>
      </c>
      <c r="I1291" s="4">
        <v>3.0019999999999998</v>
      </c>
      <c r="J1291">
        <f t="shared" si="141"/>
        <v>-0.48021273917572921</v>
      </c>
      <c r="K1291">
        <f t="shared" si="142"/>
        <v>-0.66805080867482081</v>
      </c>
      <c r="L1291">
        <f t="shared" si="143"/>
        <v>-2.7646205525906042</v>
      </c>
      <c r="M1291">
        <f t="shared" si="144"/>
        <v>0.33317456537270773</v>
      </c>
      <c r="N1291">
        <f t="shared" si="145"/>
        <v>5.9893334564532557E-3</v>
      </c>
      <c r="O1291">
        <f t="shared" si="146"/>
        <v>63</v>
      </c>
    </row>
    <row r="1292" spans="1:15" x14ac:dyDescent="0.2">
      <c r="A1292" s="3" t="s">
        <v>522</v>
      </c>
      <c r="B1292" s="4" t="s">
        <v>80</v>
      </c>
      <c r="C1292" s="4" t="str">
        <f>VLOOKUP(B1292,IL!A:B,2,0)</f>
        <v>C(CCC)[N+]1=C(N(C=C1)C)C</v>
      </c>
      <c r="D1292" s="4" t="s">
        <v>8</v>
      </c>
      <c r="E1292" s="4" t="str">
        <f>VLOOKUP(D1292,IL!A:B,2,0)</f>
        <v>FC(S(=O)(=O)[N-]S(=O)(=O)C(F)(F)F)(F)F</v>
      </c>
      <c r="F1292" s="4" t="str">
        <f t="shared" si="140"/>
        <v>C(CCC)[N+]1=C(N(C=C1)C)C.FC(S(=O)(=O)[N-]S(=O)(=O)C(F)(F)F)(F)F</v>
      </c>
      <c r="G1292" s="4">
        <v>0.04</v>
      </c>
      <c r="H1292" s="4">
        <v>343.15</v>
      </c>
      <c r="I1292" s="4">
        <v>2.9969999999999999</v>
      </c>
      <c r="J1292">
        <f t="shared" si="141"/>
        <v>0.70835994793570345</v>
      </c>
      <c r="K1292">
        <f t="shared" si="142"/>
        <v>-0.66811603359180216</v>
      </c>
      <c r="L1292">
        <f t="shared" si="143"/>
        <v>-3.2188758248682006</v>
      </c>
      <c r="M1292">
        <f t="shared" si="144"/>
        <v>0.47606572993569896</v>
      </c>
      <c r="N1292">
        <f t="shared" si="145"/>
        <v>5.9793312963867676E-3</v>
      </c>
      <c r="O1292">
        <f t="shared" si="146"/>
        <v>63</v>
      </c>
    </row>
    <row r="1293" spans="1:15" x14ac:dyDescent="0.2">
      <c r="A1293" s="3" t="s">
        <v>522</v>
      </c>
      <c r="B1293" s="4" t="s">
        <v>80</v>
      </c>
      <c r="C1293" s="4" t="str">
        <f>VLOOKUP(B1293,IL!A:B,2,0)</f>
        <v>C(CCC)[N+]1=C(N(C=C1)C)C</v>
      </c>
      <c r="D1293" s="4" t="s">
        <v>8</v>
      </c>
      <c r="E1293" s="4" t="str">
        <f>VLOOKUP(D1293,IL!A:B,2,0)</f>
        <v>FC(S(=O)(=O)[N-]S(=O)(=O)C(F)(F)F)(F)F</v>
      </c>
      <c r="F1293" s="4" t="str">
        <f t="shared" si="140"/>
        <v>C(CCC)[N+]1=C(N(C=C1)C)C.FC(S(=O)(=O)[N-]S(=O)(=O)C(F)(F)F)(F)F</v>
      </c>
      <c r="G1293" s="4">
        <v>2.8000000000000001E-2</v>
      </c>
      <c r="H1293" s="4">
        <v>343.15</v>
      </c>
      <c r="I1293" s="4">
        <v>2.0030000000000001</v>
      </c>
      <c r="J1293">
        <f t="shared" si="141"/>
        <v>0.70835994793570345</v>
      </c>
      <c r="K1293">
        <f t="shared" si="142"/>
        <v>-0.68108274708768834</v>
      </c>
      <c r="L1293">
        <f t="shared" si="143"/>
        <v>-3.575550768806933</v>
      </c>
      <c r="M1293">
        <f t="shared" si="144"/>
        <v>0.47606572993569896</v>
      </c>
      <c r="N1293">
        <f t="shared" si="145"/>
        <v>3.9909018751689614E-3</v>
      </c>
      <c r="O1293">
        <f t="shared" si="146"/>
        <v>63</v>
      </c>
    </row>
    <row r="1294" spans="1:15" x14ac:dyDescent="0.2">
      <c r="A1294" s="3" t="s">
        <v>522</v>
      </c>
      <c r="B1294" s="4" t="s">
        <v>80</v>
      </c>
      <c r="C1294" s="4" t="str">
        <f>VLOOKUP(B1294,IL!A:B,2,0)</f>
        <v>C(CCC)[N+]1=C(N(C=C1)C)C</v>
      </c>
      <c r="D1294" s="4" t="s">
        <v>8</v>
      </c>
      <c r="E1294" s="4" t="str">
        <f>VLOOKUP(D1294,IL!A:B,2,0)</f>
        <v>FC(S(=O)(=O)[N-]S(=O)(=O)C(F)(F)F)(F)F</v>
      </c>
      <c r="F1294" s="4" t="str">
        <f t="shared" si="140"/>
        <v>C(CCC)[N+]1=C(N(C=C1)C)C.FC(S(=O)(=O)[N-]S(=O)(=O)C(F)(F)F)(F)F</v>
      </c>
      <c r="G1294" s="4">
        <v>5.3999999999999999E-2</v>
      </c>
      <c r="H1294" s="4">
        <v>298.14999999999998</v>
      </c>
      <c r="I1294" s="4">
        <v>2</v>
      </c>
      <c r="J1294">
        <f t="shared" si="141"/>
        <v>-1.0744990827314456</v>
      </c>
      <c r="K1294">
        <f t="shared" si="142"/>
        <v>-0.68112188203787716</v>
      </c>
      <c r="L1294">
        <f t="shared" si="143"/>
        <v>-2.9187712324178627</v>
      </c>
      <c r="M1294">
        <f t="shared" si="144"/>
        <v>0.26172898309121218</v>
      </c>
      <c r="N1294">
        <f t="shared" si="145"/>
        <v>3.9849005791290689E-3</v>
      </c>
      <c r="O1294">
        <f t="shared" si="146"/>
        <v>63</v>
      </c>
    </row>
    <row r="1295" spans="1:15" x14ac:dyDescent="0.2">
      <c r="A1295" s="3" t="s">
        <v>522</v>
      </c>
      <c r="B1295" s="4" t="s">
        <v>80</v>
      </c>
      <c r="C1295" s="4" t="str">
        <f>VLOOKUP(B1295,IL!A:B,2,0)</f>
        <v>C(CCC)[N+]1=C(N(C=C1)C)C</v>
      </c>
      <c r="D1295" s="4" t="s">
        <v>8</v>
      </c>
      <c r="E1295" s="4" t="str">
        <f>VLOOKUP(D1295,IL!A:B,2,0)</f>
        <v>FC(S(=O)(=O)[N-]S(=O)(=O)C(F)(F)F)(F)F</v>
      </c>
      <c r="F1295" s="4" t="str">
        <f t="shared" si="140"/>
        <v>C(CCC)[N+]1=C(N(C=C1)C)C.FC(S(=O)(=O)[N-]S(=O)(=O)C(F)(F)F)(F)F</v>
      </c>
      <c r="G1295" s="4">
        <v>4.2000000000000003E-2</v>
      </c>
      <c r="H1295" s="4">
        <v>313.14999999999998</v>
      </c>
      <c r="I1295" s="4">
        <v>2</v>
      </c>
      <c r="J1295">
        <f t="shared" si="141"/>
        <v>-0.48021273917572921</v>
      </c>
      <c r="K1295">
        <f t="shared" si="142"/>
        <v>-0.68112188203787716</v>
      </c>
      <c r="L1295">
        <f t="shared" si="143"/>
        <v>-3.1700856606987688</v>
      </c>
      <c r="M1295">
        <f t="shared" si="144"/>
        <v>0.33317456537270773</v>
      </c>
      <c r="N1295">
        <f t="shared" si="145"/>
        <v>3.9849005791290689E-3</v>
      </c>
      <c r="O1295">
        <f t="shared" si="146"/>
        <v>63</v>
      </c>
    </row>
    <row r="1296" spans="1:15" x14ac:dyDescent="0.2">
      <c r="A1296" s="3" t="s">
        <v>522</v>
      </c>
      <c r="B1296" s="4" t="s">
        <v>80</v>
      </c>
      <c r="C1296" s="4" t="str">
        <f>VLOOKUP(B1296,IL!A:B,2,0)</f>
        <v>C(CCC)[N+]1=C(N(C=C1)C)C</v>
      </c>
      <c r="D1296" s="4" t="s">
        <v>8</v>
      </c>
      <c r="E1296" s="4" t="str">
        <f>VLOOKUP(D1296,IL!A:B,2,0)</f>
        <v>FC(S(=O)(=O)[N-]S(=O)(=O)C(F)(F)F)(F)F</v>
      </c>
      <c r="F1296" s="4" t="str">
        <f t="shared" si="140"/>
        <v>C(CCC)[N+]1=C(N(C=C1)C)C.FC(S(=O)(=O)[N-]S(=O)(=O)C(F)(F)F)(F)F</v>
      </c>
      <c r="G1296" s="4">
        <v>2.8000000000000001E-2</v>
      </c>
      <c r="H1296" s="4">
        <v>298.14999999999998</v>
      </c>
      <c r="I1296" s="4">
        <v>0.999</v>
      </c>
      <c r="J1296">
        <f t="shared" si="141"/>
        <v>-1.0744990827314456</v>
      </c>
      <c r="K1296">
        <f t="shared" si="142"/>
        <v>-0.69417991041753713</v>
      </c>
      <c r="L1296">
        <f t="shared" si="143"/>
        <v>-3.575550768806933</v>
      </c>
      <c r="M1296">
        <f t="shared" si="144"/>
        <v>0.26172898309121218</v>
      </c>
      <c r="N1296">
        <f t="shared" si="145"/>
        <v>1.9824681338181794E-3</v>
      </c>
      <c r="O1296">
        <f t="shared" si="146"/>
        <v>63</v>
      </c>
    </row>
    <row r="1297" spans="1:15" x14ac:dyDescent="0.2">
      <c r="A1297" s="3" t="s">
        <v>522</v>
      </c>
      <c r="B1297" s="4" t="s">
        <v>80</v>
      </c>
      <c r="C1297" s="4" t="str">
        <f>VLOOKUP(B1297,IL!A:B,2,0)</f>
        <v>C(CCC)[N+]1=C(N(C=C1)C)C</v>
      </c>
      <c r="D1297" s="4" t="s">
        <v>8</v>
      </c>
      <c r="E1297" s="4" t="str">
        <f>VLOOKUP(D1297,IL!A:B,2,0)</f>
        <v>FC(S(=O)(=O)[N-]S(=O)(=O)C(F)(F)F)(F)F</v>
      </c>
      <c r="F1297" s="4" t="str">
        <f t="shared" si="140"/>
        <v>C(CCC)[N+]1=C(N(C=C1)C)C.FC(S(=O)(=O)[N-]S(=O)(=O)C(F)(F)F)(F)F</v>
      </c>
      <c r="G1297" s="4">
        <v>2.1000000000000001E-2</v>
      </c>
      <c r="H1297" s="4">
        <v>313.14999999999998</v>
      </c>
      <c r="I1297" s="4">
        <v>0.999</v>
      </c>
      <c r="J1297">
        <f t="shared" si="141"/>
        <v>-0.48021273917572921</v>
      </c>
      <c r="K1297">
        <f t="shared" si="142"/>
        <v>-0.69417991041753713</v>
      </c>
      <c r="L1297">
        <f t="shared" si="143"/>
        <v>-3.8632328412587138</v>
      </c>
      <c r="M1297">
        <f t="shared" si="144"/>
        <v>0.33317456537270773</v>
      </c>
      <c r="N1297">
        <f t="shared" si="145"/>
        <v>1.9824681338181794E-3</v>
      </c>
      <c r="O1297">
        <f t="shared" si="146"/>
        <v>63</v>
      </c>
    </row>
    <row r="1298" spans="1:15" x14ac:dyDescent="0.2">
      <c r="A1298" s="3" t="s">
        <v>522</v>
      </c>
      <c r="B1298" s="4" t="s">
        <v>80</v>
      </c>
      <c r="C1298" s="4" t="str">
        <f>VLOOKUP(B1298,IL!A:B,2,0)</f>
        <v>C(CCC)[N+]1=C(N(C=C1)C)C</v>
      </c>
      <c r="D1298" s="4" t="s">
        <v>8</v>
      </c>
      <c r="E1298" s="4" t="str">
        <f>VLOOKUP(D1298,IL!A:B,2,0)</f>
        <v>FC(S(=O)(=O)[N-]S(=O)(=O)C(F)(F)F)(F)F</v>
      </c>
      <c r="F1298" s="4" t="str">
        <f t="shared" si="140"/>
        <v>C(CCC)[N+]1=C(N(C=C1)C)C.FC(S(=O)(=O)[N-]S(=O)(=O)C(F)(F)F)(F)F</v>
      </c>
      <c r="G1298" s="4">
        <v>1.2999999999999999E-2</v>
      </c>
      <c r="H1298" s="4">
        <v>343.15</v>
      </c>
      <c r="I1298" s="4">
        <v>0.998</v>
      </c>
      <c r="J1298">
        <f t="shared" si="141"/>
        <v>0.70835994793570345</v>
      </c>
      <c r="K1298">
        <f t="shared" si="142"/>
        <v>-0.69419295540093351</v>
      </c>
      <c r="L1298">
        <f t="shared" si="143"/>
        <v>-4.3428059215206005</v>
      </c>
      <c r="M1298">
        <f t="shared" si="144"/>
        <v>0.47606572993569896</v>
      </c>
      <c r="N1298">
        <f t="shared" si="145"/>
        <v>1.9804677018048816E-3</v>
      </c>
      <c r="O1298">
        <f t="shared" si="146"/>
        <v>63</v>
      </c>
    </row>
    <row r="1299" spans="1:15" x14ac:dyDescent="0.2">
      <c r="A1299" s="3" t="s">
        <v>522</v>
      </c>
      <c r="B1299" s="4" t="s">
        <v>80</v>
      </c>
      <c r="C1299" s="4" t="str">
        <f>VLOOKUP(B1299,IL!A:B,2,0)</f>
        <v>C(CCC)[N+]1=C(N(C=C1)C)C</v>
      </c>
      <c r="D1299" s="4" t="s">
        <v>8</v>
      </c>
      <c r="E1299" s="4" t="str">
        <f>VLOOKUP(D1299,IL!A:B,2,0)</f>
        <v>FC(S(=O)(=O)[N-]S(=O)(=O)C(F)(F)F)(F)F</v>
      </c>
      <c r="F1299" s="4" t="str">
        <f t="shared" si="140"/>
        <v>C(CCC)[N+]1=C(N(C=C1)C)C.FC(S(=O)(=O)[N-]S(=O)(=O)C(F)(F)F)(F)F</v>
      </c>
      <c r="G1299" s="4">
        <v>6.0000000000000001E-3</v>
      </c>
      <c r="H1299" s="4">
        <v>343.15</v>
      </c>
      <c r="I1299" s="4">
        <v>0.501</v>
      </c>
      <c r="J1299">
        <f t="shared" si="141"/>
        <v>0.70835994793570345</v>
      </c>
      <c r="K1299">
        <f t="shared" si="142"/>
        <v>-0.70067631214887649</v>
      </c>
      <c r="L1299">
        <f t="shared" si="143"/>
        <v>-5.1159958097540823</v>
      </c>
      <c r="M1299">
        <f t="shared" si="144"/>
        <v>0.47606572993569896</v>
      </c>
      <c r="N1299">
        <f t="shared" si="145"/>
        <v>9.8625299119597877E-4</v>
      </c>
      <c r="O1299">
        <f t="shared" si="146"/>
        <v>63</v>
      </c>
    </row>
    <row r="1300" spans="1:15" x14ac:dyDescent="0.2">
      <c r="A1300" s="3" t="s">
        <v>522</v>
      </c>
      <c r="B1300" s="4" t="s">
        <v>80</v>
      </c>
      <c r="C1300" s="4" t="str">
        <f>VLOOKUP(B1300,IL!A:B,2,0)</f>
        <v>C(CCC)[N+]1=C(N(C=C1)C)C</v>
      </c>
      <c r="D1300" s="4" t="s">
        <v>8</v>
      </c>
      <c r="E1300" s="4" t="str">
        <f>VLOOKUP(D1300,IL!A:B,2,0)</f>
        <v>FC(S(=O)(=O)[N-]S(=O)(=O)C(F)(F)F)(F)F</v>
      </c>
      <c r="F1300" s="4" t="str">
        <f t="shared" si="140"/>
        <v>C(CCC)[N+]1=C(N(C=C1)C)C.FC(S(=O)(=O)[N-]S(=O)(=O)C(F)(F)F)(F)F</v>
      </c>
      <c r="G1300" s="4">
        <v>1.4E-2</v>
      </c>
      <c r="H1300" s="4">
        <v>298.14999999999998</v>
      </c>
      <c r="I1300" s="4">
        <v>0.5</v>
      </c>
      <c r="J1300">
        <f t="shared" si="141"/>
        <v>-1.0744990827314456</v>
      </c>
      <c r="K1300">
        <f t="shared" si="142"/>
        <v>-0.70068935713227276</v>
      </c>
      <c r="L1300">
        <f t="shared" si="143"/>
        <v>-4.2686979493668789</v>
      </c>
      <c r="M1300">
        <f t="shared" si="144"/>
        <v>0.26172898309121218</v>
      </c>
      <c r="N1300">
        <f t="shared" si="145"/>
        <v>9.8425255918268119E-4</v>
      </c>
      <c r="O1300">
        <f t="shared" si="146"/>
        <v>63</v>
      </c>
    </row>
    <row r="1301" spans="1:15" x14ac:dyDescent="0.2">
      <c r="A1301" s="3" t="s">
        <v>522</v>
      </c>
      <c r="B1301" s="4" t="s">
        <v>80</v>
      </c>
      <c r="C1301" s="4" t="str">
        <f>VLOOKUP(B1301,IL!A:B,2,0)</f>
        <v>C(CCC)[N+]1=C(N(C=C1)C)C</v>
      </c>
      <c r="D1301" s="4" t="s">
        <v>8</v>
      </c>
      <c r="E1301" s="4" t="str">
        <f>VLOOKUP(D1301,IL!A:B,2,0)</f>
        <v>FC(S(=O)(=O)[N-]S(=O)(=O)C(F)(F)F)(F)F</v>
      </c>
      <c r="F1301" s="4" t="str">
        <f t="shared" si="140"/>
        <v>C(CCC)[N+]1=C(N(C=C1)C)C.FC(S(=O)(=O)[N-]S(=O)(=O)C(F)(F)F)(F)F</v>
      </c>
      <c r="G1301" s="4">
        <v>1.0999999999999999E-2</v>
      </c>
      <c r="H1301" s="4">
        <v>313.14999999999998</v>
      </c>
      <c r="I1301" s="4">
        <v>0.5</v>
      </c>
      <c r="J1301">
        <f t="shared" si="141"/>
        <v>-0.48021273917572921</v>
      </c>
      <c r="K1301">
        <f t="shared" si="142"/>
        <v>-0.70068935713227276</v>
      </c>
      <c r="L1301">
        <f t="shared" si="143"/>
        <v>-4.5098600061837661</v>
      </c>
      <c r="M1301">
        <f t="shared" si="144"/>
        <v>0.33317456537270773</v>
      </c>
      <c r="N1301">
        <f t="shared" si="145"/>
        <v>9.8425255918268119E-4</v>
      </c>
      <c r="O1301">
        <f t="shared" si="146"/>
        <v>63</v>
      </c>
    </row>
    <row r="1302" spans="1:15" x14ac:dyDescent="0.2">
      <c r="A1302" s="3" t="s">
        <v>522</v>
      </c>
      <c r="B1302" s="4" t="s">
        <v>80</v>
      </c>
      <c r="C1302" s="4" t="str">
        <f>VLOOKUP(B1302,IL!A:B,2,0)</f>
        <v>C(CCC)[N+]1=C(N(C=C1)C)C</v>
      </c>
      <c r="D1302" s="4" t="s">
        <v>8</v>
      </c>
      <c r="E1302" s="4" t="str">
        <f>VLOOKUP(D1302,IL!A:B,2,0)</f>
        <v>FC(S(=O)(=O)[N-]S(=O)(=O)C(F)(F)F)(F)F</v>
      </c>
      <c r="F1302" s="4" t="str">
        <f t="shared" si="140"/>
        <v>C(CCC)[N+]1=C(N(C=C1)C)C.FC(S(=O)(=O)[N-]S(=O)(=O)C(F)(F)F)(F)F</v>
      </c>
      <c r="G1302" s="4">
        <v>2E-3</v>
      </c>
      <c r="H1302" s="4">
        <v>298.14999999999998</v>
      </c>
      <c r="I1302" s="4">
        <v>0.1</v>
      </c>
      <c r="J1302">
        <f t="shared" si="141"/>
        <v>-1.0744990827314456</v>
      </c>
      <c r="K1302">
        <f t="shared" si="142"/>
        <v>-0.70590735049077824</v>
      </c>
      <c r="L1302">
        <f t="shared" si="143"/>
        <v>-6.2146080984221914</v>
      </c>
      <c r="M1302">
        <f t="shared" si="144"/>
        <v>0.26172898309121218</v>
      </c>
      <c r="N1302">
        <f t="shared" si="145"/>
        <v>1.8407975386364441E-4</v>
      </c>
      <c r="O1302">
        <f t="shared" si="146"/>
        <v>63</v>
      </c>
    </row>
    <row r="1303" spans="1:15" x14ac:dyDescent="0.2">
      <c r="A1303" s="3" t="s">
        <v>522</v>
      </c>
      <c r="B1303" s="4" t="s">
        <v>80</v>
      </c>
      <c r="C1303" s="4" t="str">
        <f>VLOOKUP(B1303,IL!A:B,2,0)</f>
        <v>C(CCC)[N+]1=C(N(C=C1)C)C</v>
      </c>
      <c r="D1303" s="4" t="s">
        <v>8</v>
      </c>
      <c r="E1303" s="4" t="str">
        <f>VLOOKUP(D1303,IL!A:B,2,0)</f>
        <v>FC(S(=O)(=O)[N-]S(=O)(=O)C(F)(F)F)(F)F</v>
      </c>
      <c r="F1303" s="4" t="str">
        <f t="shared" si="140"/>
        <v>C(CCC)[N+]1=C(N(C=C1)C)C.FC(S(=O)(=O)[N-]S(=O)(=O)C(F)(F)F)(F)F</v>
      </c>
      <c r="G1303" s="4">
        <v>3.0000000000000001E-3</v>
      </c>
      <c r="H1303" s="4">
        <v>313.14999999999998</v>
      </c>
      <c r="I1303" s="4">
        <v>0.1</v>
      </c>
      <c r="J1303">
        <f t="shared" si="141"/>
        <v>-0.48021273917572921</v>
      </c>
      <c r="K1303">
        <f t="shared" si="142"/>
        <v>-0.70590735049077824</v>
      </c>
      <c r="L1303">
        <f t="shared" si="143"/>
        <v>-5.8091429903140277</v>
      </c>
      <c r="M1303">
        <f t="shared" si="144"/>
        <v>0.33317456537270773</v>
      </c>
      <c r="N1303">
        <f t="shared" si="145"/>
        <v>1.8407975386364441E-4</v>
      </c>
      <c r="O1303">
        <f t="shared" si="146"/>
        <v>63</v>
      </c>
    </row>
    <row r="1304" spans="1:15" x14ac:dyDescent="0.2">
      <c r="A1304" s="3" t="s">
        <v>522</v>
      </c>
      <c r="B1304" s="4" t="s">
        <v>80</v>
      </c>
      <c r="C1304" s="4" t="str">
        <f>VLOOKUP(B1304,IL!A:B,2,0)</f>
        <v>C(CCC)[N+]1=C(N(C=C1)C)C</v>
      </c>
      <c r="D1304" s="4" t="s">
        <v>8</v>
      </c>
      <c r="E1304" s="4" t="str">
        <f>VLOOKUP(D1304,IL!A:B,2,0)</f>
        <v>FC(S(=O)(=O)[N-]S(=O)(=O)C(F)(F)F)(F)F</v>
      </c>
      <c r="F1304" s="4" t="str">
        <f t="shared" si="140"/>
        <v>C(CCC)[N+]1=C(N(C=C1)C)C.FC(S(=O)(=O)[N-]S(=O)(=O)C(F)(F)F)(F)F</v>
      </c>
      <c r="G1304" s="4">
        <v>2E-3</v>
      </c>
      <c r="H1304" s="4">
        <v>343.15</v>
      </c>
      <c r="I1304" s="4">
        <v>9.9000000000000005E-2</v>
      </c>
      <c r="J1304">
        <f t="shared" si="141"/>
        <v>0.70835994793570345</v>
      </c>
      <c r="K1304">
        <f t="shared" si="142"/>
        <v>-0.70592039547417462</v>
      </c>
      <c r="L1304">
        <f t="shared" si="143"/>
        <v>-6.2146080984221914</v>
      </c>
      <c r="M1304">
        <f t="shared" si="144"/>
        <v>0.47606572993569896</v>
      </c>
      <c r="N1304">
        <f t="shared" si="145"/>
        <v>1.8207932185034681E-4</v>
      </c>
      <c r="O1304">
        <f t="shared" si="146"/>
        <v>63</v>
      </c>
    </row>
    <row r="1305" spans="1:15" x14ac:dyDescent="0.2">
      <c r="A1305" s="3" t="s">
        <v>434</v>
      </c>
      <c r="B1305" s="4" t="s">
        <v>17</v>
      </c>
      <c r="C1305" s="4" t="str">
        <f>VLOOKUP(B1305,IL!A:B,2,0)</f>
        <v>C(CCCCC)[N+]1=CN(C=C1)C</v>
      </c>
      <c r="D1305" s="4" t="s">
        <v>8</v>
      </c>
      <c r="E1305" s="4" t="str">
        <f>VLOOKUP(D1305,IL!A:B,2,0)</f>
        <v>FC(S(=O)(=O)[N-]S(=O)(=O)C(F)(F)F)(F)F</v>
      </c>
      <c r="F1305" s="4" t="str">
        <f t="shared" si="140"/>
        <v>C(CCCCC)[N+]1=CN(C=C1)C.FC(S(=O)(=O)[N-]S(=O)(=O)C(F)(F)F)(F)F</v>
      </c>
      <c r="G1305" s="4">
        <v>0.75860000000000005</v>
      </c>
      <c r="H1305" s="4">
        <v>313.3</v>
      </c>
      <c r="I1305" s="4">
        <v>115.58</v>
      </c>
      <c r="J1305">
        <f t="shared" si="141"/>
        <v>-0.47426987574017065</v>
      </c>
      <c r="K1305">
        <f t="shared" si="142"/>
        <v>0.80052733210976046</v>
      </c>
      <c r="L1305">
        <f t="shared" si="143"/>
        <v>-0.2762806497273384</v>
      </c>
      <c r="M1305">
        <f t="shared" si="144"/>
        <v>0.33388902119552288</v>
      </c>
      <c r="N1305">
        <f t="shared" si="145"/>
        <v>0.23119396864946953</v>
      </c>
      <c r="O1305">
        <f t="shared" si="146"/>
        <v>62</v>
      </c>
    </row>
    <row r="1306" spans="1:15" x14ac:dyDescent="0.2">
      <c r="A1306" s="3" t="s">
        <v>434</v>
      </c>
      <c r="B1306" s="4" t="s">
        <v>17</v>
      </c>
      <c r="C1306" s="4" t="str">
        <f>VLOOKUP(B1306,IL!A:B,2,0)</f>
        <v>C(CCCCC)[N+]1=CN(C=C1)C</v>
      </c>
      <c r="D1306" s="4" t="s">
        <v>8</v>
      </c>
      <c r="E1306" s="4" t="str">
        <f>VLOOKUP(D1306,IL!A:B,2,0)</f>
        <v>FC(S(=O)(=O)[N-]S(=O)(=O)C(F)(F)F)(F)F</v>
      </c>
      <c r="F1306" s="4" t="str">
        <f t="shared" si="140"/>
        <v>C(CCCCC)[N+]1=CN(C=C1)C.FC(S(=O)(=O)[N-]S(=O)(=O)C(F)(F)F)(F)F</v>
      </c>
      <c r="G1306" s="4">
        <v>0.71919999999999995</v>
      </c>
      <c r="H1306" s="4">
        <v>333.3</v>
      </c>
      <c r="I1306" s="4">
        <v>111.45</v>
      </c>
      <c r="J1306">
        <f t="shared" si="141"/>
        <v>0.31811191566745112</v>
      </c>
      <c r="K1306">
        <f t="shared" si="142"/>
        <v>0.74665155068319122</v>
      </c>
      <c r="L1306">
        <f t="shared" si="143"/>
        <v>-0.32961579582472661</v>
      </c>
      <c r="M1306">
        <f t="shared" si="144"/>
        <v>0.42914979757085031</v>
      </c>
      <c r="N1306">
        <f t="shared" si="145"/>
        <v>0.22293218443455048</v>
      </c>
      <c r="O1306">
        <f t="shared" si="146"/>
        <v>62</v>
      </c>
    </row>
    <row r="1307" spans="1:15" x14ac:dyDescent="0.2">
      <c r="A1307" s="3" t="s">
        <v>434</v>
      </c>
      <c r="B1307" s="4" t="s">
        <v>17</v>
      </c>
      <c r="C1307" s="4" t="str">
        <f>VLOOKUP(B1307,IL!A:B,2,0)</f>
        <v>C(CCCCC)[N+]1=CN(C=C1)C</v>
      </c>
      <c r="D1307" s="4" t="s">
        <v>8</v>
      </c>
      <c r="E1307" s="4" t="str">
        <f>VLOOKUP(D1307,IL!A:B,2,0)</f>
        <v>FC(S(=O)(=O)[N-]S(=O)(=O)C(F)(F)F)(F)F</v>
      </c>
      <c r="F1307" s="4" t="str">
        <f t="shared" si="140"/>
        <v>C(CCCCC)[N+]1=CN(C=C1)C.FC(S(=O)(=O)[N-]S(=O)(=O)C(F)(F)F)(F)F</v>
      </c>
      <c r="G1307" s="4">
        <v>0.74780000000000002</v>
      </c>
      <c r="H1307" s="4">
        <v>313.3</v>
      </c>
      <c r="I1307" s="4">
        <v>97.92</v>
      </c>
      <c r="J1307">
        <f t="shared" si="141"/>
        <v>-0.47426987574017065</v>
      </c>
      <c r="K1307">
        <f t="shared" si="142"/>
        <v>0.57015292533174255</v>
      </c>
      <c r="L1307">
        <f t="shared" si="143"/>
        <v>-0.29061971643912365</v>
      </c>
      <c r="M1307">
        <f t="shared" si="144"/>
        <v>0.33388902119552288</v>
      </c>
      <c r="N1307">
        <f t="shared" si="145"/>
        <v>0.19586633929463407</v>
      </c>
      <c r="O1307">
        <f t="shared" si="146"/>
        <v>62</v>
      </c>
    </row>
    <row r="1308" spans="1:15" x14ac:dyDescent="0.2">
      <c r="A1308" s="3" t="s">
        <v>434</v>
      </c>
      <c r="B1308" s="4" t="s">
        <v>17</v>
      </c>
      <c r="C1308" s="4" t="str">
        <f>VLOOKUP(B1308,IL!A:B,2,0)</f>
        <v>C(CCCCC)[N+]1=CN(C=C1)C</v>
      </c>
      <c r="D1308" s="4" t="s">
        <v>8</v>
      </c>
      <c r="E1308" s="4" t="str">
        <f>VLOOKUP(D1308,IL!A:B,2,0)</f>
        <v>FC(S(=O)(=O)[N-]S(=O)(=O)C(F)(F)F)(F)F</v>
      </c>
      <c r="F1308" s="4" t="str">
        <f t="shared" si="140"/>
        <v>C(CCCCC)[N+]1=CN(C=C1)C.FC(S(=O)(=O)[N-]S(=O)(=O)C(F)(F)F)(F)F</v>
      </c>
      <c r="G1308" s="4">
        <v>0.69320000000000004</v>
      </c>
      <c r="H1308" s="4">
        <v>333.3</v>
      </c>
      <c r="I1308" s="4">
        <v>97.44</v>
      </c>
      <c r="J1308">
        <f t="shared" si="141"/>
        <v>0.31811191566745112</v>
      </c>
      <c r="K1308">
        <f t="shared" si="142"/>
        <v>0.56389133330153585</v>
      </c>
      <c r="L1308">
        <f t="shared" si="143"/>
        <v>-0.36643672114068598</v>
      </c>
      <c r="M1308">
        <f t="shared" si="144"/>
        <v>0.42914979757085031</v>
      </c>
      <c r="N1308">
        <f t="shared" si="145"/>
        <v>0.19490613192825121</v>
      </c>
      <c r="O1308">
        <f t="shared" si="146"/>
        <v>62</v>
      </c>
    </row>
    <row r="1309" spans="1:15" x14ac:dyDescent="0.2">
      <c r="A1309" s="3" t="s">
        <v>434</v>
      </c>
      <c r="B1309" s="4" t="s">
        <v>17</v>
      </c>
      <c r="C1309" s="4" t="str">
        <f>VLOOKUP(B1309,IL!A:B,2,0)</f>
        <v>C(CCCCC)[N+]1=CN(C=C1)C</v>
      </c>
      <c r="D1309" s="4" t="s">
        <v>8</v>
      </c>
      <c r="E1309" s="4" t="str">
        <f>VLOOKUP(D1309,IL!A:B,2,0)</f>
        <v>FC(S(=O)(=O)[N-]S(=O)(=O)C(F)(F)F)(F)F</v>
      </c>
      <c r="F1309" s="4" t="str">
        <f t="shared" si="140"/>
        <v>C(CCCCC)[N+]1=CN(C=C1)C.FC(S(=O)(=O)[N-]S(=O)(=O)C(F)(F)F)(F)F</v>
      </c>
      <c r="G1309" s="4">
        <v>0.72299999999999998</v>
      </c>
      <c r="H1309" s="4">
        <v>313.3</v>
      </c>
      <c r="I1309" s="4">
        <v>83.73</v>
      </c>
      <c r="J1309">
        <f t="shared" si="141"/>
        <v>-0.47426987574017065</v>
      </c>
      <c r="K1309">
        <f t="shared" si="142"/>
        <v>0.38504461093875986</v>
      </c>
      <c r="L1309">
        <f t="shared" si="143"/>
        <v>-0.32434605682337242</v>
      </c>
      <c r="M1309">
        <f t="shared" si="144"/>
        <v>0.33388902119552288</v>
      </c>
      <c r="N1309">
        <f t="shared" si="145"/>
        <v>0.16748020902594124</v>
      </c>
      <c r="O1309">
        <f t="shared" si="146"/>
        <v>62</v>
      </c>
    </row>
    <row r="1310" spans="1:15" x14ac:dyDescent="0.2">
      <c r="A1310" s="3" t="s">
        <v>434</v>
      </c>
      <c r="B1310" s="4" t="s">
        <v>17</v>
      </c>
      <c r="C1310" s="4" t="str">
        <f>VLOOKUP(B1310,IL!A:B,2,0)</f>
        <v>C(CCCCC)[N+]1=CN(C=C1)C</v>
      </c>
      <c r="D1310" s="4" t="s">
        <v>8</v>
      </c>
      <c r="E1310" s="4" t="str">
        <f>VLOOKUP(D1310,IL!A:B,2,0)</f>
        <v>FC(S(=O)(=O)[N-]S(=O)(=O)C(F)(F)F)(F)F</v>
      </c>
      <c r="F1310" s="4" t="str">
        <f t="shared" si="140"/>
        <v>C(CCCCC)[N+]1=CN(C=C1)C.FC(S(=O)(=O)[N-]S(=O)(=O)C(F)(F)F)(F)F</v>
      </c>
      <c r="G1310" s="4">
        <v>0.64459999999999995</v>
      </c>
      <c r="H1310" s="4">
        <v>333.3</v>
      </c>
      <c r="I1310" s="4">
        <v>83.6</v>
      </c>
      <c r="J1310">
        <f t="shared" si="141"/>
        <v>0.31811191566745112</v>
      </c>
      <c r="K1310">
        <f t="shared" si="142"/>
        <v>0.38334876309724547</v>
      </c>
      <c r="L1310">
        <f t="shared" si="143"/>
        <v>-0.43912530960079965</v>
      </c>
      <c r="M1310">
        <f t="shared" si="144"/>
        <v>0.42914979757085031</v>
      </c>
      <c r="N1310">
        <f t="shared" si="145"/>
        <v>0.16722015286421255</v>
      </c>
      <c r="O1310">
        <f t="shared" si="146"/>
        <v>62</v>
      </c>
    </row>
    <row r="1311" spans="1:15" x14ac:dyDescent="0.2">
      <c r="A1311" s="3" t="s">
        <v>434</v>
      </c>
      <c r="B1311" s="4" t="s">
        <v>17</v>
      </c>
      <c r="C1311" s="4" t="str">
        <f>VLOOKUP(B1311,IL!A:B,2,0)</f>
        <v>C(CCCCC)[N+]1=CN(C=C1)C</v>
      </c>
      <c r="D1311" s="4" t="s">
        <v>8</v>
      </c>
      <c r="E1311" s="4" t="str">
        <f>VLOOKUP(D1311,IL!A:B,2,0)</f>
        <v>FC(S(=O)(=O)[N-]S(=O)(=O)C(F)(F)F)(F)F</v>
      </c>
      <c r="F1311" s="4" t="str">
        <f t="shared" si="140"/>
        <v>C(CCCCC)[N+]1=CN(C=C1)C.FC(S(=O)(=O)[N-]S(=O)(=O)C(F)(F)F)(F)F</v>
      </c>
      <c r="G1311" s="4">
        <v>0.73209999999999997</v>
      </c>
      <c r="H1311" s="4">
        <v>313.3</v>
      </c>
      <c r="I1311" s="4">
        <v>83.56</v>
      </c>
      <c r="J1311">
        <f t="shared" si="141"/>
        <v>-0.47426987574017065</v>
      </c>
      <c r="K1311">
        <f t="shared" si="142"/>
        <v>0.38282696376139502</v>
      </c>
      <c r="L1311">
        <f t="shared" si="143"/>
        <v>-0.31183816232954009</v>
      </c>
      <c r="M1311">
        <f t="shared" si="144"/>
        <v>0.33388902119552288</v>
      </c>
      <c r="N1311">
        <f t="shared" si="145"/>
        <v>0.16714013558368065</v>
      </c>
      <c r="O1311">
        <f t="shared" si="146"/>
        <v>62</v>
      </c>
    </row>
    <row r="1312" spans="1:15" x14ac:dyDescent="0.2">
      <c r="A1312" s="3" t="s">
        <v>434</v>
      </c>
      <c r="B1312" s="4" t="s">
        <v>17</v>
      </c>
      <c r="C1312" s="4" t="str">
        <f>VLOOKUP(B1312,IL!A:B,2,0)</f>
        <v>C(CCCCC)[N+]1=CN(C=C1)C</v>
      </c>
      <c r="D1312" s="4" t="s">
        <v>8</v>
      </c>
      <c r="E1312" s="4" t="str">
        <f>VLOOKUP(D1312,IL!A:B,2,0)</f>
        <v>FC(S(=O)(=O)[N-]S(=O)(=O)C(F)(F)F)(F)F</v>
      </c>
      <c r="F1312" s="4" t="str">
        <f t="shared" si="140"/>
        <v>C(CCCCC)[N+]1=CN(C=C1)C.FC(S(=O)(=O)[N-]S(=O)(=O)C(F)(F)F)(F)F</v>
      </c>
      <c r="G1312" s="4">
        <v>0.5867</v>
      </c>
      <c r="H1312" s="4">
        <v>333.3</v>
      </c>
      <c r="I1312" s="4">
        <v>70.39</v>
      </c>
      <c r="J1312">
        <f t="shared" si="141"/>
        <v>0.31811191566745112</v>
      </c>
      <c r="K1312">
        <f t="shared" si="142"/>
        <v>0.21102453243260128</v>
      </c>
      <c r="L1312">
        <f t="shared" si="143"/>
        <v>-0.53324166305032283</v>
      </c>
      <c r="M1312">
        <f t="shared" si="144"/>
        <v>0.42914979757085031</v>
      </c>
      <c r="N1312">
        <f t="shared" si="145"/>
        <v>0.14079444596855137</v>
      </c>
      <c r="O1312">
        <f t="shared" si="146"/>
        <v>62</v>
      </c>
    </row>
    <row r="1313" spans="1:15" x14ac:dyDescent="0.2">
      <c r="A1313" s="3" t="s">
        <v>434</v>
      </c>
      <c r="B1313" s="4" t="s">
        <v>17</v>
      </c>
      <c r="C1313" s="4" t="str">
        <f>VLOOKUP(B1313,IL!A:B,2,0)</f>
        <v>C(CCCCC)[N+]1=CN(C=C1)C</v>
      </c>
      <c r="D1313" s="4" t="s">
        <v>8</v>
      </c>
      <c r="E1313" s="4" t="str">
        <f>VLOOKUP(D1313,IL!A:B,2,0)</f>
        <v>FC(S(=O)(=O)[N-]S(=O)(=O)C(F)(F)F)(F)F</v>
      </c>
      <c r="F1313" s="4" t="str">
        <f t="shared" si="140"/>
        <v>C(CCCCC)[N+]1=CN(C=C1)C.FC(S(=O)(=O)[N-]S(=O)(=O)C(F)(F)F)(F)F</v>
      </c>
      <c r="G1313" s="4">
        <v>0.67800000000000005</v>
      </c>
      <c r="H1313" s="4">
        <v>313.3</v>
      </c>
      <c r="I1313" s="4">
        <v>70.02</v>
      </c>
      <c r="J1313">
        <f t="shared" si="141"/>
        <v>-0.47426987574017065</v>
      </c>
      <c r="K1313">
        <f t="shared" si="142"/>
        <v>0.20619788857598365</v>
      </c>
      <c r="L1313">
        <f t="shared" si="143"/>
        <v>-0.38860799104174143</v>
      </c>
      <c r="M1313">
        <f t="shared" si="144"/>
        <v>0.33388902119552288</v>
      </c>
      <c r="N1313">
        <f t="shared" si="145"/>
        <v>0.14005428612363124</v>
      </c>
      <c r="O1313">
        <f t="shared" si="146"/>
        <v>62</v>
      </c>
    </row>
    <row r="1314" spans="1:15" x14ac:dyDescent="0.2">
      <c r="A1314" s="3" t="s">
        <v>434</v>
      </c>
      <c r="B1314" s="4" t="s">
        <v>17</v>
      </c>
      <c r="C1314" s="4" t="str">
        <f>VLOOKUP(B1314,IL!A:B,2,0)</f>
        <v>C(CCCCC)[N+]1=CN(C=C1)C</v>
      </c>
      <c r="D1314" s="4" t="s">
        <v>8</v>
      </c>
      <c r="E1314" s="4" t="str">
        <f>VLOOKUP(D1314,IL!A:B,2,0)</f>
        <v>FC(S(=O)(=O)[N-]S(=O)(=O)C(F)(F)F)(F)F</v>
      </c>
      <c r="F1314" s="4" t="str">
        <f t="shared" si="140"/>
        <v>C(CCCCC)[N+]1=CN(C=C1)C.FC(S(=O)(=O)[N-]S(=O)(=O)C(F)(F)F)(F)F</v>
      </c>
      <c r="G1314" s="4">
        <v>0.68520000000000003</v>
      </c>
      <c r="H1314" s="4">
        <v>313.3</v>
      </c>
      <c r="I1314" s="4">
        <v>69.91</v>
      </c>
      <c r="J1314">
        <f t="shared" si="141"/>
        <v>-0.47426987574017065</v>
      </c>
      <c r="K1314">
        <f t="shared" si="142"/>
        <v>0.20476294040239462</v>
      </c>
      <c r="L1314">
        <f t="shared" si="143"/>
        <v>-0.37804451253217214</v>
      </c>
      <c r="M1314">
        <f t="shared" si="144"/>
        <v>0.33388902119552288</v>
      </c>
      <c r="N1314">
        <f t="shared" si="145"/>
        <v>0.13983423860216851</v>
      </c>
      <c r="O1314">
        <f t="shared" si="146"/>
        <v>62</v>
      </c>
    </row>
    <row r="1315" spans="1:15" x14ac:dyDescent="0.2">
      <c r="A1315" s="3" t="s">
        <v>434</v>
      </c>
      <c r="B1315" s="4" t="s">
        <v>17</v>
      </c>
      <c r="C1315" s="4" t="str">
        <f>VLOOKUP(B1315,IL!A:B,2,0)</f>
        <v>C(CCCCC)[N+]1=CN(C=C1)C</v>
      </c>
      <c r="D1315" s="4" t="s">
        <v>8</v>
      </c>
      <c r="E1315" s="4" t="str">
        <f>VLOOKUP(D1315,IL!A:B,2,0)</f>
        <v>FC(S(=O)(=O)[N-]S(=O)(=O)C(F)(F)F)(F)F</v>
      </c>
      <c r="F1315" s="4" t="str">
        <f t="shared" si="140"/>
        <v>C(CCCCC)[N+]1=CN(C=C1)C.FC(S(=O)(=O)[N-]S(=O)(=O)C(F)(F)F)(F)F</v>
      </c>
      <c r="G1315" s="4">
        <v>0.73960000000000004</v>
      </c>
      <c r="H1315" s="4">
        <v>298.2</v>
      </c>
      <c r="I1315" s="4">
        <v>60.91</v>
      </c>
      <c r="J1315">
        <f t="shared" si="141"/>
        <v>-1.0725181282529259</v>
      </c>
      <c r="K1315">
        <f t="shared" si="142"/>
        <v>8.7358089836020808E-2</v>
      </c>
      <c r="L1315">
        <f t="shared" si="143"/>
        <v>-0.30164577946916721</v>
      </c>
      <c r="M1315">
        <f t="shared" si="144"/>
        <v>0.26196713503215052</v>
      </c>
      <c r="N1315">
        <f t="shared" si="145"/>
        <v>0.12183035048249019</v>
      </c>
      <c r="O1315">
        <f t="shared" si="146"/>
        <v>62</v>
      </c>
    </row>
    <row r="1316" spans="1:15" x14ac:dyDescent="0.2">
      <c r="A1316" s="3" t="s">
        <v>434</v>
      </c>
      <c r="B1316" s="4" t="s">
        <v>17</v>
      </c>
      <c r="C1316" s="4" t="str">
        <f>VLOOKUP(B1316,IL!A:B,2,0)</f>
        <v>C(CCCCC)[N+]1=CN(C=C1)C</v>
      </c>
      <c r="D1316" s="4" t="s">
        <v>8</v>
      </c>
      <c r="E1316" s="4" t="str">
        <f>VLOOKUP(D1316,IL!A:B,2,0)</f>
        <v>FC(S(=O)(=O)[N-]S(=O)(=O)C(F)(F)F)(F)F</v>
      </c>
      <c r="F1316" s="4" t="str">
        <f t="shared" si="140"/>
        <v>C(CCCCC)[N+]1=CN(C=C1)C.FC(S(=O)(=O)[N-]S(=O)(=O)C(F)(F)F)(F)F</v>
      </c>
      <c r="G1316" s="4">
        <v>0.62529999999999997</v>
      </c>
      <c r="H1316" s="4">
        <v>313.3</v>
      </c>
      <c r="I1316" s="4">
        <v>57.46</v>
      </c>
      <c r="J1316">
        <f t="shared" si="141"/>
        <v>-0.47426987574017065</v>
      </c>
      <c r="K1316">
        <f t="shared" si="142"/>
        <v>4.2352897118910895E-2</v>
      </c>
      <c r="L1316">
        <f t="shared" si="143"/>
        <v>-0.46952374440888489</v>
      </c>
      <c r="M1316">
        <f t="shared" si="144"/>
        <v>0.33388902119552288</v>
      </c>
      <c r="N1316">
        <f t="shared" si="145"/>
        <v>0.1149288600366135</v>
      </c>
      <c r="O1316">
        <f t="shared" si="146"/>
        <v>62</v>
      </c>
    </row>
    <row r="1317" spans="1:15" x14ac:dyDescent="0.2">
      <c r="A1317" s="3" t="s">
        <v>434</v>
      </c>
      <c r="B1317" s="4" t="s">
        <v>17</v>
      </c>
      <c r="C1317" s="4" t="str">
        <f>VLOOKUP(B1317,IL!A:B,2,0)</f>
        <v>C(CCCCC)[N+]1=CN(C=C1)C</v>
      </c>
      <c r="D1317" s="4" t="s">
        <v>8</v>
      </c>
      <c r="E1317" s="4" t="str">
        <f>VLOOKUP(D1317,IL!A:B,2,0)</f>
        <v>FC(S(=O)(=O)[N-]S(=O)(=O)C(F)(F)F)(F)F</v>
      </c>
      <c r="F1317" s="4" t="str">
        <f t="shared" si="140"/>
        <v>C(CCCCC)[N+]1=CN(C=C1)C.FC(S(=O)(=O)[N-]S(=O)(=O)C(F)(F)F)(F)F</v>
      </c>
      <c r="G1317" s="4">
        <v>0.50280000000000002</v>
      </c>
      <c r="H1317" s="4">
        <v>333.3</v>
      </c>
      <c r="I1317" s="4">
        <v>56.21</v>
      </c>
      <c r="J1317">
        <f t="shared" si="141"/>
        <v>0.31811191566745112</v>
      </c>
      <c r="K1317">
        <f t="shared" si="142"/>
        <v>2.6046667873581196E-2</v>
      </c>
      <c r="L1317">
        <f t="shared" si="143"/>
        <v>-0.6875628022660446</v>
      </c>
      <c r="M1317">
        <f t="shared" si="144"/>
        <v>0.42914979757085031</v>
      </c>
      <c r="N1317">
        <f t="shared" si="145"/>
        <v>0.11242832001999151</v>
      </c>
      <c r="O1317">
        <f t="shared" si="146"/>
        <v>62</v>
      </c>
    </row>
    <row r="1318" spans="1:15" x14ac:dyDescent="0.2">
      <c r="A1318" s="3" t="s">
        <v>434</v>
      </c>
      <c r="B1318" s="4" t="s">
        <v>17</v>
      </c>
      <c r="C1318" s="4" t="str">
        <f>VLOOKUP(B1318,IL!A:B,2,0)</f>
        <v>C(CCCCC)[N+]1=CN(C=C1)C</v>
      </c>
      <c r="D1318" s="4" t="s">
        <v>8</v>
      </c>
      <c r="E1318" s="4" t="str">
        <f>VLOOKUP(D1318,IL!A:B,2,0)</f>
        <v>FC(S(=O)(=O)[N-]S(=O)(=O)C(F)(F)F)(F)F</v>
      </c>
      <c r="F1318" s="4" t="str">
        <f t="shared" si="140"/>
        <v>C(CCCCC)[N+]1=CN(C=C1)C.FC(S(=O)(=O)[N-]S(=O)(=O)C(F)(F)F)(F)F</v>
      </c>
      <c r="G1318" s="4">
        <v>0.61950000000000005</v>
      </c>
      <c r="H1318" s="4">
        <v>313.3</v>
      </c>
      <c r="I1318" s="4">
        <v>55.8</v>
      </c>
      <c r="J1318">
        <f t="shared" si="141"/>
        <v>-0.47426987574017065</v>
      </c>
      <c r="K1318">
        <f t="shared" si="142"/>
        <v>2.0698224681113007E-2</v>
      </c>
      <c r="L1318">
        <f t="shared" si="143"/>
        <v>-0.47884257791293983</v>
      </c>
      <c r="M1318">
        <f t="shared" si="144"/>
        <v>0.33388902119552288</v>
      </c>
      <c r="N1318">
        <f t="shared" si="145"/>
        <v>0.11160814289453949</v>
      </c>
      <c r="O1318">
        <f t="shared" si="146"/>
        <v>62</v>
      </c>
    </row>
    <row r="1319" spans="1:15" x14ac:dyDescent="0.2">
      <c r="A1319" s="3" t="s">
        <v>434</v>
      </c>
      <c r="B1319" s="4" t="s">
        <v>17</v>
      </c>
      <c r="C1319" s="4" t="str">
        <f>VLOOKUP(B1319,IL!A:B,2,0)</f>
        <v>C(CCCCC)[N+]1=CN(C=C1)C</v>
      </c>
      <c r="D1319" s="4" t="s">
        <v>8</v>
      </c>
      <c r="E1319" s="4" t="str">
        <f>VLOOKUP(D1319,IL!A:B,2,0)</f>
        <v>FC(S(=O)(=O)[N-]S(=O)(=O)C(F)(F)F)(F)F</v>
      </c>
      <c r="F1319" s="4" t="str">
        <f t="shared" si="140"/>
        <v>C(CCCCC)[N+]1=CN(C=C1)C.FC(S(=O)(=O)[N-]S(=O)(=O)C(F)(F)F)(F)F</v>
      </c>
      <c r="G1319" s="4">
        <v>0.68889999999999996</v>
      </c>
      <c r="H1319" s="4">
        <v>298.2</v>
      </c>
      <c r="I1319" s="4">
        <v>51.56</v>
      </c>
      <c r="J1319">
        <f t="shared" si="141"/>
        <v>-1.0725181282529259</v>
      </c>
      <c r="K1319">
        <f t="shared" si="142"/>
        <v>-3.4612504919045259E-2</v>
      </c>
      <c r="L1319">
        <f t="shared" si="143"/>
        <v>-0.37265915638298697</v>
      </c>
      <c r="M1319">
        <f t="shared" si="144"/>
        <v>0.26196713503215052</v>
      </c>
      <c r="N1319">
        <f t="shared" si="145"/>
        <v>0.10312631115815771</v>
      </c>
      <c r="O1319">
        <f t="shared" si="146"/>
        <v>62</v>
      </c>
    </row>
    <row r="1320" spans="1:15" x14ac:dyDescent="0.2">
      <c r="A1320" s="3" t="s">
        <v>434</v>
      </c>
      <c r="B1320" s="4" t="s">
        <v>17</v>
      </c>
      <c r="C1320" s="4" t="str">
        <f>VLOOKUP(B1320,IL!A:B,2,0)</f>
        <v>C(CCCCC)[N+]1=CN(C=C1)C</v>
      </c>
      <c r="D1320" s="4" t="s">
        <v>8</v>
      </c>
      <c r="E1320" s="4" t="str">
        <f>VLOOKUP(D1320,IL!A:B,2,0)</f>
        <v>FC(S(=O)(=O)[N-]S(=O)(=O)C(F)(F)F)(F)F</v>
      </c>
      <c r="F1320" s="4" t="str">
        <f t="shared" si="140"/>
        <v>C(CCCCC)[N+]1=CN(C=C1)C.FC(S(=O)(=O)[N-]S(=O)(=O)C(F)(F)F)(F)F</v>
      </c>
      <c r="G1320" s="4">
        <v>0.43290000000000001</v>
      </c>
      <c r="H1320" s="4">
        <v>333.3</v>
      </c>
      <c r="I1320" s="4">
        <v>43.97</v>
      </c>
      <c r="J1320">
        <f t="shared" si="141"/>
        <v>0.31811191566745112</v>
      </c>
      <c r="K1320">
        <f t="shared" si="142"/>
        <v>-0.13362392889668723</v>
      </c>
      <c r="L1320">
        <f t="shared" si="143"/>
        <v>-0.83724852453420218</v>
      </c>
      <c r="M1320">
        <f t="shared" si="144"/>
        <v>0.42914979757085031</v>
      </c>
      <c r="N1320">
        <f t="shared" si="145"/>
        <v>8.7943032177228986E-2</v>
      </c>
      <c r="O1320">
        <f t="shared" si="146"/>
        <v>62</v>
      </c>
    </row>
    <row r="1321" spans="1:15" x14ac:dyDescent="0.2">
      <c r="A1321" s="3" t="s">
        <v>434</v>
      </c>
      <c r="B1321" s="4" t="s">
        <v>17</v>
      </c>
      <c r="C1321" s="4" t="str">
        <f>VLOOKUP(B1321,IL!A:B,2,0)</f>
        <v>C(CCCCC)[N+]1=CN(C=C1)C</v>
      </c>
      <c r="D1321" s="4" t="s">
        <v>8</v>
      </c>
      <c r="E1321" s="4" t="str">
        <f>VLOOKUP(D1321,IL!A:B,2,0)</f>
        <v>FC(S(=O)(=O)[N-]S(=O)(=O)C(F)(F)F)(F)F</v>
      </c>
      <c r="F1321" s="4" t="str">
        <f t="shared" si="140"/>
        <v>C(CCCCC)[N+]1=CN(C=C1)C.FC(S(=O)(=O)[N-]S(=O)(=O)C(F)(F)F)(F)F</v>
      </c>
      <c r="G1321" s="4">
        <v>0.54339999999999999</v>
      </c>
      <c r="H1321" s="4">
        <v>313.3</v>
      </c>
      <c r="I1321" s="4">
        <v>42.53</v>
      </c>
      <c r="J1321">
        <f t="shared" si="141"/>
        <v>-0.47426987574017065</v>
      </c>
      <c r="K1321">
        <f t="shared" si="142"/>
        <v>-0.15240870498730702</v>
      </c>
      <c r="L1321">
        <f t="shared" si="143"/>
        <v>-0.60990958198988965</v>
      </c>
      <c r="M1321">
        <f t="shared" si="144"/>
        <v>0.33388902119552288</v>
      </c>
      <c r="N1321">
        <f t="shared" si="145"/>
        <v>8.5062410078080464E-2</v>
      </c>
      <c r="O1321">
        <f t="shared" si="146"/>
        <v>62</v>
      </c>
    </row>
    <row r="1322" spans="1:15" x14ac:dyDescent="0.2">
      <c r="A1322" s="3" t="s">
        <v>434</v>
      </c>
      <c r="B1322" s="4" t="s">
        <v>17</v>
      </c>
      <c r="C1322" s="4" t="str">
        <f>VLOOKUP(B1322,IL!A:B,2,0)</f>
        <v>C(CCCCC)[N+]1=CN(C=C1)C</v>
      </c>
      <c r="D1322" s="4" t="s">
        <v>8</v>
      </c>
      <c r="E1322" s="4" t="str">
        <f>VLOOKUP(D1322,IL!A:B,2,0)</f>
        <v>FC(S(=O)(=O)[N-]S(=O)(=O)C(F)(F)F)(F)F</v>
      </c>
      <c r="F1322" s="4" t="str">
        <f t="shared" si="140"/>
        <v>C(CCCCC)[N+]1=CN(C=C1)C.FC(S(=O)(=O)[N-]S(=O)(=O)C(F)(F)F)(F)F</v>
      </c>
      <c r="G1322" s="4">
        <v>0.62819999999999998</v>
      </c>
      <c r="H1322" s="4">
        <v>298.2</v>
      </c>
      <c r="I1322" s="4">
        <v>42.34</v>
      </c>
      <c r="J1322">
        <f t="shared" si="141"/>
        <v>-1.0725181282529259</v>
      </c>
      <c r="K1322">
        <f t="shared" si="142"/>
        <v>-0.15488725183259711</v>
      </c>
      <c r="L1322">
        <f t="shared" si="143"/>
        <v>-0.46489669187759092</v>
      </c>
      <c r="M1322">
        <f t="shared" si="144"/>
        <v>0.26196713503215052</v>
      </c>
      <c r="N1322">
        <f t="shared" si="145"/>
        <v>8.4682327995553919E-2</v>
      </c>
      <c r="O1322">
        <f t="shared" si="146"/>
        <v>62</v>
      </c>
    </row>
    <row r="1323" spans="1:15" x14ac:dyDescent="0.2">
      <c r="A1323" s="3" t="s">
        <v>434</v>
      </c>
      <c r="B1323" s="4" t="s">
        <v>17</v>
      </c>
      <c r="C1323" s="4" t="str">
        <f>VLOOKUP(B1323,IL!A:B,2,0)</f>
        <v>C(CCCCC)[N+]1=CN(C=C1)C</v>
      </c>
      <c r="D1323" s="4" t="s">
        <v>8</v>
      </c>
      <c r="E1323" s="4" t="str">
        <f>VLOOKUP(D1323,IL!A:B,2,0)</f>
        <v>FC(S(=O)(=O)[N-]S(=O)(=O)C(F)(F)F)(F)F</v>
      </c>
      <c r="F1323" s="4" t="str">
        <f t="shared" si="140"/>
        <v>C(CCCCC)[N+]1=CN(C=C1)C.FC(S(=O)(=O)[N-]S(=O)(=O)C(F)(F)F)(F)F</v>
      </c>
      <c r="G1323" s="4">
        <v>0.53859999999999997</v>
      </c>
      <c r="H1323" s="4">
        <v>313.3</v>
      </c>
      <c r="I1323" s="4">
        <v>41.55</v>
      </c>
      <c r="J1323">
        <f t="shared" si="141"/>
        <v>-0.47426987574017065</v>
      </c>
      <c r="K1323">
        <f t="shared" si="142"/>
        <v>-0.16519278871564555</v>
      </c>
      <c r="L1323">
        <f t="shared" si="143"/>
        <v>-0.61878209860463862</v>
      </c>
      <c r="M1323">
        <f t="shared" si="144"/>
        <v>0.33388902119552288</v>
      </c>
      <c r="N1323">
        <f t="shared" si="145"/>
        <v>8.3101986705048814E-2</v>
      </c>
      <c r="O1323">
        <f t="shared" si="146"/>
        <v>62</v>
      </c>
    </row>
    <row r="1324" spans="1:15" x14ac:dyDescent="0.2">
      <c r="A1324" s="3" t="s">
        <v>434</v>
      </c>
      <c r="B1324" s="4" t="s">
        <v>17</v>
      </c>
      <c r="C1324" s="4" t="str">
        <f>VLOOKUP(B1324,IL!A:B,2,0)</f>
        <v>C(CCCCC)[N+]1=CN(C=C1)C</v>
      </c>
      <c r="D1324" s="4" t="s">
        <v>8</v>
      </c>
      <c r="E1324" s="4" t="str">
        <f>VLOOKUP(D1324,IL!A:B,2,0)</f>
        <v>FC(S(=O)(=O)[N-]S(=O)(=O)C(F)(F)F)(F)F</v>
      </c>
      <c r="F1324" s="4" t="str">
        <f t="shared" si="140"/>
        <v>C(CCCCC)[N+]1=CN(C=C1)C.FC(S(=O)(=O)[N-]S(=O)(=O)C(F)(F)F)(F)F</v>
      </c>
      <c r="G1324" s="4">
        <v>0.36130000000000001</v>
      </c>
      <c r="H1324" s="4">
        <v>333.3</v>
      </c>
      <c r="I1324" s="4">
        <v>31.91</v>
      </c>
      <c r="J1324">
        <f t="shared" si="141"/>
        <v>0.31811191566745112</v>
      </c>
      <c r="K1324">
        <f t="shared" si="142"/>
        <v>-0.29094642865562814</v>
      </c>
      <c r="L1324">
        <f t="shared" si="143"/>
        <v>-1.0180466408285425</v>
      </c>
      <c r="M1324">
        <f t="shared" si="144"/>
        <v>0.42914979757085031</v>
      </c>
      <c r="N1324">
        <f t="shared" si="145"/>
        <v>6.3817822096860044E-2</v>
      </c>
      <c r="O1324">
        <f t="shared" si="146"/>
        <v>62</v>
      </c>
    </row>
    <row r="1325" spans="1:15" x14ac:dyDescent="0.2">
      <c r="A1325" s="3" t="s">
        <v>434</v>
      </c>
      <c r="B1325" s="4" t="s">
        <v>17</v>
      </c>
      <c r="C1325" s="4" t="str">
        <f>VLOOKUP(B1325,IL!A:B,2,0)</f>
        <v>C(CCCCC)[N+]1=CN(C=C1)C</v>
      </c>
      <c r="D1325" s="4" t="s">
        <v>8</v>
      </c>
      <c r="E1325" s="4" t="str">
        <f>VLOOKUP(D1325,IL!A:B,2,0)</f>
        <v>FC(S(=O)(=O)[N-]S(=O)(=O)C(F)(F)F)(F)F</v>
      </c>
      <c r="F1325" s="4" t="str">
        <f t="shared" si="140"/>
        <v>C(CCCCC)[N+]1=CN(C=C1)C.FC(S(=O)(=O)[N-]S(=O)(=O)C(F)(F)F)(F)F</v>
      </c>
      <c r="G1325" s="4">
        <v>0.54459999999999997</v>
      </c>
      <c r="H1325" s="4">
        <v>298.10000000000002</v>
      </c>
      <c r="I1325" s="4">
        <v>31.88</v>
      </c>
      <c r="J1325">
        <f t="shared" si="141"/>
        <v>-1.0764800372099628</v>
      </c>
      <c r="K1325">
        <f t="shared" si="142"/>
        <v>-0.29133777815751605</v>
      </c>
      <c r="L1325">
        <f t="shared" si="143"/>
        <v>-0.60770369874247787</v>
      </c>
      <c r="M1325">
        <f t="shared" si="144"/>
        <v>0.26149083115027405</v>
      </c>
      <c r="N1325">
        <f t="shared" si="145"/>
        <v>6.3757809136461105E-2</v>
      </c>
      <c r="O1325">
        <f t="shared" si="146"/>
        <v>62</v>
      </c>
    </row>
    <row r="1326" spans="1:15" x14ac:dyDescent="0.2">
      <c r="A1326" s="3" t="s">
        <v>434</v>
      </c>
      <c r="B1326" s="4" t="s">
        <v>17</v>
      </c>
      <c r="C1326" s="4" t="str">
        <f>VLOOKUP(B1326,IL!A:B,2,0)</f>
        <v>C(CCCCC)[N+]1=CN(C=C1)C</v>
      </c>
      <c r="D1326" s="4" t="s">
        <v>8</v>
      </c>
      <c r="E1326" s="4" t="str">
        <f>VLOOKUP(D1326,IL!A:B,2,0)</f>
        <v>FC(S(=O)(=O)[N-]S(=O)(=O)C(F)(F)F)(F)F</v>
      </c>
      <c r="F1326" s="4" t="str">
        <f t="shared" si="140"/>
        <v>C(CCCCC)[N+]1=CN(C=C1)C.FC(S(=O)(=O)[N-]S(=O)(=O)C(F)(F)F)(F)F</v>
      </c>
      <c r="G1326" s="4">
        <v>0.42549999999999999</v>
      </c>
      <c r="H1326" s="4">
        <v>313.3</v>
      </c>
      <c r="I1326" s="4">
        <v>28.19</v>
      </c>
      <c r="J1326">
        <f t="shared" si="141"/>
        <v>-0.47426987574017065</v>
      </c>
      <c r="K1326">
        <f t="shared" si="142"/>
        <v>-0.3394737668897293</v>
      </c>
      <c r="L1326">
        <f t="shared" si="143"/>
        <v>-0.8544903309687083</v>
      </c>
      <c r="M1326">
        <f t="shared" si="144"/>
        <v>0.33388902119552288</v>
      </c>
      <c r="N1326">
        <f t="shared" si="145"/>
        <v>5.6376215007392996E-2</v>
      </c>
      <c r="O1326">
        <f t="shared" si="146"/>
        <v>62</v>
      </c>
    </row>
    <row r="1327" spans="1:15" x14ac:dyDescent="0.2">
      <c r="A1327" s="3" t="s">
        <v>434</v>
      </c>
      <c r="B1327" s="4" t="s">
        <v>17</v>
      </c>
      <c r="C1327" s="4" t="str">
        <f>VLOOKUP(B1327,IL!A:B,2,0)</f>
        <v>C(CCCCC)[N+]1=CN(C=C1)C</v>
      </c>
      <c r="D1327" s="4" t="s">
        <v>8</v>
      </c>
      <c r="E1327" s="4" t="str">
        <f>VLOOKUP(D1327,IL!A:B,2,0)</f>
        <v>FC(S(=O)(=O)[N-]S(=O)(=O)C(F)(F)F)(F)F</v>
      </c>
      <c r="F1327" s="4" t="str">
        <f t="shared" si="140"/>
        <v>C(CCCCC)[N+]1=CN(C=C1)C.FC(S(=O)(=O)[N-]S(=O)(=O)C(F)(F)F)(F)F</v>
      </c>
      <c r="G1327" s="4">
        <v>0.42699999999999999</v>
      </c>
      <c r="H1327" s="4">
        <v>313.3</v>
      </c>
      <c r="I1327" s="4">
        <v>28.16</v>
      </c>
      <c r="J1327">
        <f t="shared" si="141"/>
        <v>-0.47426987574017065</v>
      </c>
      <c r="K1327">
        <f t="shared" si="142"/>
        <v>-0.33986511639161721</v>
      </c>
      <c r="L1327">
        <f t="shared" si="143"/>
        <v>-0.85097126575351256</v>
      </c>
      <c r="M1327">
        <f t="shared" si="144"/>
        <v>0.33388902119552288</v>
      </c>
      <c r="N1327">
        <f t="shared" si="145"/>
        <v>5.6316202046994071E-2</v>
      </c>
      <c r="O1327">
        <f t="shared" si="146"/>
        <v>62</v>
      </c>
    </row>
    <row r="1328" spans="1:15" x14ac:dyDescent="0.2">
      <c r="A1328" s="3" t="s">
        <v>434</v>
      </c>
      <c r="B1328" s="4" t="s">
        <v>17</v>
      </c>
      <c r="C1328" s="4" t="str">
        <f>VLOOKUP(B1328,IL!A:B,2,0)</f>
        <v>C(CCCCC)[N+]1=CN(C=C1)C</v>
      </c>
      <c r="D1328" s="4" t="s">
        <v>8</v>
      </c>
      <c r="E1328" s="4" t="str">
        <f>VLOOKUP(D1328,IL!A:B,2,0)</f>
        <v>FC(S(=O)(=O)[N-]S(=O)(=O)C(F)(F)F)(F)F</v>
      </c>
      <c r="F1328" s="4" t="str">
        <f t="shared" si="140"/>
        <v>C(CCCCC)[N+]1=CN(C=C1)C.FC(S(=O)(=O)[N-]S(=O)(=O)C(F)(F)F)(F)F</v>
      </c>
      <c r="G1328" s="4">
        <v>0.43540000000000001</v>
      </c>
      <c r="H1328" s="4">
        <v>298.10000000000002</v>
      </c>
      <c r="I1328" s="4">
        <v>21.95</v>
      </c>
      <c r="J1328">
        <f t="shared" si="141"/>
        <v>-1.0764800372099628</v>
      </c>
      <c r="K1328">
        <f t="shared" si="142"/>
        <v>-0.42087446328241512</v>
      </c>
      <c r="L1328">
        <f t="shared" si="143"/>
        <v>-0.83149013018168993</v>
      </c>
      <c r="M1328">
        <f t="shared" si="144"/>
        <v>0.26149083115027405</v>
      </c>
      <c r="N1328">
        <f t="shared" si="145"/>
        <v>4.3893519244416021E-2</v>
      </c>
      <c r="O1328">
        <f t="shared" si="146"/>
        <v>62</v>
      </c>
    </row>
    <row r="1329" spans="1:15" x14ac:dyDescent="0.2">
      <c r="A1329" s="3" t="s">
        <v>434</v>
      </c>
      <c r="B1329" s="4" t="s">
        <v>17</v>
      </c>
      <c r="C1329" s="4" t="str">
        <f>VLOOKUP(B1329,IL!A:B,2,0)</f>
        <v>C(CCCCC)[N+]1=CN(C=C1)C</v>
      </c>
      <c r="D1329" s="4" t="s">
        <v>8</v>
      </c>
      <c r="E1329" s="4" t="str">
        <f>VLOOKUP(D1329,IL!A:B,2,0)</f>
        <v>FC(S(=O)(=O)[N-]S(=O)(=O)C(F)(F)F)(F)F</v>
      </c>
      <c r="F1329" s="4" t="str">
        <f t="shared" si="140"/>
        <v>C(CCCCC)[N+]1=CN(C=C1)C.FC(S(=O)(=O)[N-]S(=O)(=O)C(F)(F)F)(F)F</v>
      </c>
      <c r="G1329" s="4">
        <v>0.1993</v>
      </c>
      <c r="H1329" s="4">
        <v>333.3</v>
      </c>
      <c r="I1329" s="4">
        <v>17.149999999999999</v>
      </c>
      <c r="J1329">
        <f t="shared" si="141"/>
        <v>0.31811191566745112</v>
      </c>
      <c r="K1329">
        <f t="shared" si="142"/>
        <v>-0.48349038358448121</v>
      </c>
      <c r="L1329">
        <f t="shared" si="143"/>
        <v>-1.612944051763388</v>
      </c>
      <c r="M1329">
        <f t="shared" si="144"/>
        <v>0.42914979757085031</v>
      </c>
      <c r="N1329">
        <f t="shared" si="145"/>
        <v>3.4291445580587582E-2</v>
      </c>
      <c r="O1329">
        <f t="shared" si="146"/>
        <v>62</v>
      </c>
    </row>
    <row r="1330" spans="1:15" x14ac:dyDescent="0.2">
      <c r="A1330" s="3" t="s">
        <v>434</v>
      </c>
      <c r="B1330" s="4" t="s">
        <v>17</v>
      </c>
      <c r="C1330" s="4" t="str">
        <f>VLOOKUP(B1330,IL!A:B,2,0)</f>
        <v>C(CCCCC)[N+]1=CN(C=C1)C</v>
      </c>
      <c r="D1330" s="4" t="s">
        <v>8</v>
      </c>
      <c r="E1330" s="4" t="str">
        <f>VLOOKUP(D1330,IL!A:B,2,0)</f>
        <v>FC(S(=O)(=O)[N-]S(=O)(=O)C(F)(F)F)(F)F</v>
      </c>
      <c r="F1330" s="4" t="str">
        <f t="shared" si="140"/>
        <v>C(CCCCC)[N+]1=CN(C=C1)C.FC(S(=O)(=O)[N-]S(=O)(=O)C(F)(F)F)(F)F</v>
      </c>
      <c r="G1330" s="4">
        <v>0.29799999999999999</v>
      </c>
      <c r="H1330" s="4">
        <v>313.3</v>
      </c>
      <c r="I1330" s="4">
        <v>15.37</v>
      </c>
      <c r="J1330">
        <f t="shared" si="141"/>
        <v>-0.47426987574017065</v>
      </c>
      <c r="K1330">
        <f t="shared" si="142"/>
        <v>-0.50671045402983073</v>
      </c>
      <c r="L1330">
        <f t="shared" si="143"/>
        <v>-1.2106617924767327</v>
      </c>
      <c r="M1330">
        <f t="shared" si="144"/>
        <v>0.33388902119552288</v>
      </c>
      <c r="N1330">
        <f t="shared" si="145"/>
        <v>3.0730676596917868E-2</v>
      </c>
      <c r="O1330">
        <f t="shared" si="146"/>
        <v>62</v>
      </c>
    </row>
    <row r="1331" spans="1:15" x14ac:dyDescent="0.2">
      <c r="A1331" s="3" t="s">
        <v>434</v>
      </c>
      <c r="B1331" s="4" t="s">
        <v>17</v>
      </c>
      <c r="C1331" s="4" t="str">
        <f>VLOOKUP(B1331,IL!A:B,2,0)</f>
        <v>C(CCCCC)[N+]1=CN(C=C1)C</v>
      </c>
      <c r="D1331" s="4" t="s">
        <v>8</v>
      </c>
      <c r="E1331" s="4" t="str">
        <f>VLOOKUP(D1331,IL!A:B,2,0)</f>
        <v>FC(S(=O)(=O)[N-]S(=O)(=O)C(F)(F)F)(F)F</v>
      </c>
      <c r="F1331" s="4" t="str">
        <f t="shared" si="140"/>
        <v>C(CCCCC)[N+]1=CN(C=C1)C.FC(S(=O)(=O)[N-]S(=O)(=O)C(F)(F)F)(F)F</v>
      </c>
      <c r="G1331" s="4">
        <v>0.2535</v>
      </c>
      <c r="H1331" s="4">
        <v>313.2</v>
      </c>
      <c r="I1331" s="4">
        <v>13.71</v>
      </c>
      <c r="J1331">
        <f t="shared" si="141"/>
        <v>-0.47823178469720967</v>
      </c>
      <c r="K1331">
        <f t="shared" si="142"/>
        <v>-0.52836512646762857</v>
      </c>
      <c r="L1331">
        <f t="shared" si="143"/>
        <v>-1.3723914559508992</v>
      </c>
      <c r="M1331">
        <f t="shared" si="144"/>
        <v>0.33341271731364613</v>
      </c>
      <c r="N1331">
        <f t="shared" si="145"/>
        <v>2.7409959454843869E-2</v>
      </c>
      <c r="O1331">
        <f t="shared" si="146"/>
        <v>62</v>
      </c>
    </row>
    <row r="1332" spans="1:15" x14ac:dyDescent="0.2">
      <c r="A1332" s="3" t="s">
        <v>434</v>
      </c>
      <c r="B1332" s="4" t="s">
        <v>17</v>
      </c>
      <c r="C1332" s="4" t="str">
        <f>VLOOKUP(B1332,IL!A:B,2,0)</f>
        <v>C(CCCCC)[N+]1=CN(C=C1)C</v>
      </c>
      <c r="D1332" s="4" t="s">
        <v>8</v>
      </c>
      <c r="E1332" s="4" t="str">
        <f>VLOOKUP(D1332,IL!A:B,2,0)</f>
        <v>FC(S(=O)(=O)[N-]S(=O)(=O)C(F)(F)F)(F)F</v>
      </c>
      <c r="F1332" s="4" t="str">
        <f t="shared" si="140"/>
        <v>C(CCCCC)[N+]1=CN(C=C1)C.FC(S(=O)(=O)[N-]S(=O)(=O)C(F)(F)F)(F)F</v>
      </c>
      <c r="G1332" s="4">
        <v>0.27060000000000001</v>
      </c>
      <c r="H1332" s="4">
        <v>298.2</v>
      </c>
      <c r="I1332" s="4">
        <v>13.15</v>
      </c>
      <c r="J1332">
        <f t="shared" si="141"/>
        <v>-1.0725181282529259</v>
      </c>
      <c r="K1332">
        <f t="shared" si="142"/>
        <v>-0.53567031716953628</v>
      </c>
      <c r="L1332">
        <f t="shared" si="143"/>
        <v>-1.3071135632454494</v>
      </c>
      <c r="M1332">
        <f t="shared" si="144"/>
        <v>0.26196713503215052</v>
      </c>
      <c r="N1332">
        <f t="shared" si="145"/>
        <v>2.6289717527397217E-2</v>
      </c>
      <c r="O1332">
        <f t="shared" si="146"/>
        <v>62</v>
      </c>
    </row>
    <row r="1333" spans="1:15" x14ac:dyDescent="0.2">
      <c r="A1333" s="3" t="s">
        <v>434</v>
      </c>
      <c r="B1333" s="4" t="s">
        <v>17</v>
      </c>
      <c r="C1333" s="4" t="str">
        <f>VLOOKUP(B1333,IL!A:B,2,0)</f>
        <v>C(CCCCC)[N+]1=CN(C=C1)C</v>
      </c>
      <c r="D1333" s="4" t="s">
        <v>8</v>
      </c>
      <c r="E1333" s="4" t="str">
        <f>VLOOKUP(D1333,IL!A:B,2,0)</f>
        <v>FC(S(=O)(=O)[N-]S(=O)(=O)C(F)(F)F)(F)F</v>
      </c>
      <c r="F1333" s="4" t="str">
        <f t="shared" si="140"/>
        <v>C(CCCCC)[N+]1=CN(C=C1)C.FC(S(=O)(=O)[N-]S(=O)(=O)C(F)(F)F)(F)F</v>
      </c>
      <c r="G1333" s="4">
        <v>0.433</v>
      </c>
      <c r="H1333" s="4">
        <v>297.3</v>
      </c>
      <c r="I1333" s="4">
        <v>19.748000000000001</v>
      </c>
      <c r="J1333">
        <f t="shared" si="141"/>
        <v>-1.108175308866268</v>
      </c>
      <c r="K1333">
        <f t="shared" si="142"/>
        <v>-0.44959951672098791</v>
      </c>
      <c r="L1333">
        <f t="shared" si="143"/>
        <v>-0.83701755097964725</v>
      </c>
      <c r="M1333">
        <f t="shared" si="144"/>
        <v>0.25768040009526089</v>
      </c>
      <c r="N1333">
        <f t="shared" si="145"/>
        <v>3.9488567951134729E-2</v>
      </c>
      <c r="O1333">
        <f t="shared" si="146"/>
        <v>62</v>
      </c>
    </row>
    <row r="1334" spans="1:15" x14ac:dyDescent="0.2">
      <c r="A1334" s="3" t="s">
        <v>434</v>
      </c>
      <c r="B1334" s="4" t="s">
        <v>17</v>
      </c>
      <c r="C1334" s="4" t="str">
        <f>VLOOKUP(B1334,IL!A:B,2,0)</f>
        <v>C(CCCCC)[N+]1=CN(C=C1)C</v>
      </c>
      <c r="D1334" s="4" t="s">
        <v>8</v>
      </c>
      <c r="E1334" s="4" t="str">
        <f>VLOOKUP(D1334,IL!A:B,2,0)</f>
        <v>FC(S(=O)(=O)[N-]S(=O)(=O)C(F)(F)F)(F)F</v>
      </c>
      <c r="F1334" s="4" t="str">
        <f t="shared" si="140"/>
        <v>C(CCCCC)[N+]1=CN(C=C1)C.FC(S(=O)(=O)[N-]S(=O)(=O)C(F)(F)F)(F)F</v>
      </c>
      <c r="G1334" s="4">
        <v>0.36</v>
      </c>
      <c r="H1334" s="4">
        <v>297.3</v>
      </c>
      <c r="I1334" s="4">
        <v>14.82</v>
      </c>
      <c r="J1334">
        <f t="shared" si="141"/>
        <v>-1.108175308866268</v>
      </c>
      <c r="K1334">
        <f t="shared" si="142"/>
        <v>-0.51388519489777573</v>
      </c>
      <c r="L1334">
        <f t="shared" si="143"/>
        <v>-1.0216512475319814</v>
      </c>
      <c r="M1334">
        <f t="shared" si="144"/>
        <v>0.25768040009526089</v>
      </c>
      <c r="N1334">
        <f t="shared" si="145"/>
        <v>2.9630438989604196E-2</v>
      </c>
      <c r="O1334">
        <f t="shared" si="146"/>
        <v>62</v>
      </c>
    </row>
    <row r="1335" spans="1:15" x14ac:dyDescent="0.2">
      <c r="A1335" s="3" t="s">
        <v>434</v>
      </c>
      <c r="B1335" s="4" t="s">
        <v>17</v>
      </c>
      <c r="C1335" s="4" t="str">
        <f>VLOOKUP(B1335,IL!A:B,2,0)</f>
        <v>C(CCCCC)[N+]1=CN(C=C1)C</v>
      </c>
      <c r="D1335" s="4" t="s">
        <v>8</v>
      </c>
      <c r="E1335" s="4" t="str">
        <f>VLOOKUP(D1335,IL!A:B,2,0)</f>
        <v>FC(S(=O)(=O)[N-]S(=O)(=O)C(F)(F)F)(F)F</v>
      </c>
      <c r="F1335" s="4" t="str">
        <f t="shared" si="140"/>
        <v>C(CCCCC)[N+]1=CN(C=C1)C.FC(S(=O)(=O)[N-]S(=O)(=O)C(F)(F)F)(F)F</v>
      </c>
      <c r="G1335" s="4">
        <v>0.32600000000000001</v>
      </c>
      <c r="H1335" s="4">
        <v>297.39999999999998</v>
      </c>
      <c r="I1335" s="4">
        <v>12.848000000000001</v>
      </c>
      <c r="J1335">
        <f t="shared" si="141"/>
        <v>-1.1042133999092314</v>
      </c>
      <c r="K1335">
        <f t="shared" si="142"/>
        <v>-0.53960990215520788</v>
      </c>
      <c r="L1335">
        <f t="shared" si="143"/>
        <v>-1.1208578976154293</v>
      </c>
      <c r="M1335">
        <f t="shared" si="144"/>
        <v>0.25815670397713736</v>
      </c>
      <c r="N1335">
        <f t="shared" si="145"/>
        <v>2.5685587059381346E-2</v>
      </c>
      <c r="O1335">
        <f t="shared" si="146"/>
        <v>62</v>
      </c>
    </row>
    <row r="1336" spans="1:15" x14ac:dyDescent="0.2">
      <c r="A1336" s="3" t="s">
        <v>434</v>
      </c>
      <c r="B1336" s="4" t="s">
        <v>17</v>
      </c>
      <c r="C1336" s="4" t="str">
        <f>VLOOKUP(B1336,IL!A:B,2,0)</f>
        <v>C(CCCCC)[N+]1=CN(C=C1)C</v>
      </c>
      <c r="D1336" s="4" t="s">
        <v>8</v>
      </c>
      <c r="E1336" s="4" t="str">
        <f>VLOOKUP(D1336,IL!A:B,2,0)</f>
        <v>FC(S(=O)(=O)[N-]S(=O)(=O)C(F)(F)F)(F)F</v>
      </c>
      <c r="F1336" s="4" t="str">
        <f t="shared" si="140"/>
        <v>C(CCCCC)[N+]1=CN(C=C1)C.FC(S(=O)(=O)[N-]S(=O)(=O)C(F)(F)F)(F)F</v>
      </c>
      <c r="G1336" s="4">
        <v>0.27</v>
      </c>
      <c r="H1336" s="4">
        <v>297.39999999999998</v>
      </c>
      <c r="I1336" s="4">
        <v>9.89</v>
      </c>
      <c r="J1336">
        <f t="shared" si="141"/>
        <v>-1.1042133999092314</v>
      </c>
      <c r="K1336">
        <f t="shared" si="142"/>
        <v>-0.57819696304135604</v>
      </c>
      <c r="L1336">
        <f t="shared" si="143"/>
        <v>-1.3093333199837622</v>
      </c>
      <c r="M1336">
        <f t="shared" si="144"/>
        <v>0.25815670397713736</v>
      </c>
      <c r="N1336">
        <f t="shared" si="145"/>
        <v>1.9768309164047069E-2</v>
      </c>
      <c r="O1336">
        <f t="shared" si="146"/>
        <v>62</v>
      </c>
    </row>
    <row r="1337" spans="1:15" x14ac:dyDescent="0.2">
      <c r="A1337" s="3" t="s">
        <v>434</v>
      </c>
      <c r="B1337" s="4" t="s">
        <v>17</v>
      </c>
      <c r="C1337" s="4" t="str">
        <f>VLOOKUP(B1337,IL!A:B,2,0)</f>
        <v>C(CCCCC)[N+]1=CN(C=C1)C</v>
      </c>
      <c r="D1337" s="4" t="s">
        <v>8</v>
      </c>
      <c r="E1337" s="4" t="str">
        <f>VLOOKUP(D1337,IL!A:B,2,0)</f>
        <v>FC(S(=O)(=O)[N-]S(=O)(=O)C(F)(F)F)(F)F</v>
      </c>
      <c r="F1337" s="4" t="str">
        <f t="shared" si="140"/>
        <v>C(CCCCC)[N+]1=CN(C=C1)C.FC(S(=O)(=O)[N-]S(=O)(=O)C(F)(F)F)(F)F</v>
      </c>
      <c r="G1337" s="4">
        <v>0.20300000000000001</v>
      </c>
      <c r="H1337" s="4">
        <v>297.3</v>
      </c>
      <c r="I1337" s="4">
        <v>6.9219999999999997</v>
      </c>
      <c r="J1337">
        <f t="shared" si="141"/>
        <v>-1.108175308866268</v>
      </c>
      <c r="K1337">
        <f t="shared" si="142"/>
        <v>-0.61691447376146691</v>
      </c>
      <c r="L1337">
        <f t="shared" si="143"/>
        <v>-1.5945492999403497</v>
      </c>
      <c r="M1337">
        <f t="shared" si="144"/>
        <v>0.25768040009526089</v>
      </c>
      <c r="N1337">
        <f t="shared" si="145"/>
        <v>1.3831026948579815E-2</v>
      </c>
      <c r="O1337">
        <f t="shared" si="146"/>
        <v>62</v>
      </c>
    </row>
    <row r="1338" spans="1:15" x14ac:dyDescent="0.2">
      <c r="A1338" s="3" t="s">
        <v>434</v>
      </c>
      <c r="B1338" s="4" t="s">
        <v>17</v>
      </c>
      <c r="C1338" s="4" t="str">
        <f>VLOOKUP(B1338,IL!A:B,2,0)</f>
        <v>C(CCCCC)[N+]1=CN(C=C1)C</v>
      </c>
      <c r="D1338" s="4" t="s">
        <v>8</v>
      </c>
      <c r="E1338" s="4" t="str">
        <f>VLOOKUP(D1338,IL!A:B,2,0)</f>
        <v>FC(S(=O)(=O)[N-]S(=O)(=O)C(F)(F)F)(F)F</v>
      </c>
      <c r="F1338" s="4" t="str">
        <f t="shared" si="140"/>
        <v>C(CCCCC)[N+]1=CN(C=C1)C.FC(S(=O)(=O)[N-]S(=O)(=O)C(F)(F)F)(F)F</v>
      </c>
      <c r="G1338" s="4">
        <v>0.126</v>
      </c>
      <c r="H1338" s="4">
        <v>297.39999999999998</v>
      </c>
      <c r="I1338" s="4">
        <v>3.9430000000000001</v>
      </c>
      <c r="J1338">
        <f t="shared" si="141"/>
        <v>-1.1042133999092314</v>
      </c>
      <c r="K1338">
        <f t="shared" si="142"/>
        <v>-0.65577547929893665</v>
      </c>
      <c r="L1338">
        <f t="shared" si="143"/>
        <v>-2.0714733720306588</v>
      </c>
      <c r="M1338">
        <f t="shared" si="144"/>
        <v>0.25815670397713736</v>
      </c>
      <c r="N1338">
        <f t="shared" si="145"/>
        <v>7.87173998096629E-3</v>
      </c>
      <c r="O1338">
        <f t="shared" si="146"/>
        <v>62</v>
      </c>
    </row>
    <row r="1339" spans="1:15" x14ac:dyDescent="0.2">
      <c r="A1339" s="3" t="s">
        <v>434</v>
      </c>
      <c r="B1339" s="4" t="s">
        <v>17</v>
      </c>
      <c r="C1339" s="4" t="str">
        <f>VLOOKUP(B1339,IL!A:B,2,0)</f>
        <v>C(CCCCC)[N+]1=CN(C=C1)C</v>
      </c>
      <c r="D1339" s="4" t="s">
        <v>8</v>
      </c>
      <c r="E1339" s="4" t="str">
        <f>VLOOKUP(D1339,IL!A:B,2,0)</f>
        <v>FC(S(=O)(=O)[N-]S(=O)(=O)C(F)(F)F)(F)F</v>
      </c>
      <c r="F1339" s="4" t="str">
        <f t="shared" si="140"/>
        <v>C(CCCCC)[N+]1=CN(C=C1)C.FC(S(=O)(=O)[N-]S(=O)(=O)C(F)(F)F)(F)F</v>
      </c>
      <c r="G1339" s="4">
        <v>3.6999999999999998E-2</v>
      </c>
      <c r="H1339" s="4">
        <v>297.3</v>
      </c>
      <c r="I1339" s="4">
        <v>0.98299999999999998</v>
      </c>
      <c r="J1339">
        <f t="shared" si="141"/>
        <v>-1.108175308866268</v>
      </c>
      <c r="K1339">
        <f t="shared" si="142"/>
        <v>-0.69438863015187746</v>
      </c>
      <c r="L1339">
        <f t="shared" si="143"/>
        <v>-3.2968373663379125</v>
      </c>
      <c r="M1339">
        <f t="shared" si="144"/>
        <v>0.25768040009526089</v>
      </c>
      <c r="N1339">
        <f t="shared" si="145"/>
        <v>1.9504612216054179E-3</v>
      </c>
      <c r="O1339">
        <f t="shared" si="146"/>
        <v>62</v>
      </c>
    </row>
    <row r="1340" spans="1:15" x14ac:dyDescent="0.2">
      <c r="A1340" s="3" t="s">
        <v>434</v>
      </c>
      <c r="B1340" s="4" t="s">
        <v>17</v>
      </c>
      <c r="C1340" s="4" t="str">
        <f>VLOOKUP(B1340,IL!A:B,2,0)</f>
        <v>C(CCCCC)[N+]1=CN(C=C1)C</v>
      </c>
      <c r="D1340" s="4" t="s">
        <v>8</v>
      </c>
      <c r="E1340" s="4" t="str">
        <f>VLOOKUP(D1340,IL!A:B,2,0)</f>
        <v>FC(S(=O)(=O)[N-]S(=O)(=O)C(F)(F)F)(F)F</v>
      </c>
      <c r="F1340" s="4" t="str">
        <f t="shared" si="140"/>
        <v>C(CCCCC)[N+]1=CN(C=C1)C.FC(S(=O)(=O)[N-]S(=O)(=O)C(F)(F)F)(F)F</v>
      </c>
      <c r="G1340" s="4">
        <v>0.02</v>
      </c>
      <c r="H1340" s="4">
        <v>297.39999999999998</v>
      </c>
      <c r="I1340" s="4">
        <v>0.48699999999999999</v>
      </c>
      <c r="J1340">
        <f t="shared" si="141"/>
        <v>-1.1042133999092314</v>
      </c>
      <c r="K1340">
        <f t="shared" si="142"/>
        <v>-0.70085894191642417</v>
      </c>
      <c r="L1340">
        <f t="shared" si="143"/>
        <v>-3.912023005428146</v>
      </c>
      <c r="M1340">
        <f t="shared" si="144"/>
        <v>0.25815670397713736</v>
      </c>
      <c r="N1340">
        <f t="shared" si="145"/>
        <v>9.5824694300981244E-4</v>
      </c>
      <c r="O1340">
        <f t="shared" si="146"/>
        <v>62</v>
      </c>
    </row>
    <row r="1341" spans="1:15" x14ac:dyDescent="0.2">
      <c r="A1341" s="3" t="s">
        <v>434</v>
      </c>
      <c r="B1341" s="4" t="s">
        <v>17</v>
      </c>
      <c r="C1341" s="4" t="str">
        <f>VLOOKUP(B1341,IL!A:B,2,0)</f>
        <v>C(CCCCC)[N+]1=CN(C=C1)C</v>
      </c>
      <c r="D1341" s="4" t="s">
        <v>8</v>
      </c>
      <c r="E1341" s="4" t="str">
        <f>VLOOKUP(D1341,IL!A:B,2,0)</f>
        <v>FC(S(=O)(=O)[N-]S(=O)(=O)C(F)(F)F)(F)F</v>
      </c>
      <c r="F1341" s="4" t="str">
        <f t="shared" si="140"/>
        <v>C(CCCCC)[N+]1=CN(C=C1)C.FC(S(=O)(=O)[N-]S(=O)(=O)C(F)(F)F)(F)F</v>
      </c>
      <c r="G1341" s="4">
        <v>6.0000000000000001E-3</v>
      </c>
      <c r="H1341" s="4">
        <v>297.39999999999998</v>
      </c>
      <c r="I1341" s="4">
        <v>9.0999999999999998E-2</v>
      </c>
      <c r="J1341">
        <f t="shared" si="141"/>
        <v>-1.1042133999092314</v>
      </c>
      <c r="K1341">
        <f t="shared" si="142"/>
        <v>-0.70602475534134468</v>
      </c>
      <c r="L1341">
        <f t="shared" si="143"/>
        <v>-5.1159958097540823</v>
      </c>
      <c r="M1341">
        <f t="shared" si="144"/>
        <v>0.25815670397713736</v>
      </c>
      <c r="N1341">
        <f t="shared" si="145"/>
        <v>1.6607586574396606E-4</v>
      </c>
      <c r="O1341">
        <f t="shared" si="146"/>
        <v>62</v>
      </c>
    </row>
    <row r="1342" spans="1:15" x14ac:dyDescent="0.2">
      <c r="A1342" s="3" t="s">
        <v>434</v>
      </c>
      <c r="B1342" s="4" t="s">
        <v>17</v>
      </c>
      <c r="C1342" s="4" t="str">
        <f>VLOOKUP(B1342,IL!A:B,2,0)</f>
        <v>C(CCCCC)[N+]1=CN(C=C1)C</v>
      </c>
      <c r="D1342" s="4" t="s">
        <v>8</v>
      </c>
      <c r="E1342" s="4" t="str">
        <f>VLOOKUP(D1342,IL!A:B,2,0)</f>
        <v>FC(S(=O)(=O)[N-]S(=O)(=O)C(F)(F)F)(F)F</v>
      </c>
      <c r="F1342" s="4" t="str">
        <f t="shared" si="140"/>
        <v>C(CCCCC)[N+]1=CN(C=C1)C.FC(S(=O)(=O)[N-]S(=O)(=O)C(F)(F)F)(F)F</v>
      </c>
      <c r="G1342" s="4">
        <v>0.38600000000000001</v>
      </c>
      <c r="H1342" s="4">
        <v>283.16000000000003</v>
      </c>
      <c r="I1342" s="4">
        <v>13</v>
      </c>
      <c r="J1342">
        <f t="shared" si="141"/>
        <v>-1.6683892353914562</v>
      </c>
      <c r="K1342">
        <f t="shared" si="142"/>
        <v>-0.53762706467897581</v>
      </c>
      <c r="L1342">
        <f t="shared" si="143"/>
        <v>-0.95191790951730615</v>
      </c>
      <c r="M1342">
        <f t="shared" si="144"/>
        <v>0.19033103119790445</v>
      </c>
      <c r="N1342">
        <f t="shared" si="145"/>
        <v>2.5989652725402577E-2</v>
      </c>
      <c r="O1342">
        <f t="shared" si="146"/>
        <v>62</v>
      </c>
    </row>
    <row r="1343" spans="1:15" x14ac:dyDescent="0.2">
      <c r="A1343" s="3" t="s">
        <v>434</v>
      </c>
      <c r="B1343" s="4" t="s">
        <v>17</v>
      </c>
      <c r="C1343" s="4" t="str">
        <f>VLOOKUP(B1343,IL!A:B,2,0)</f>
        <v>C(CCCCC)[N+]1=CN(C=C1)C</v>
      </c>
      <c r="D1343" s="4" t="s">
        <v>8</v>
      </c>
      <c r="E1343" s="4" t="str">
        <f>VLOOKUP(D1343,IL!A:B,2,0)</f>
        <v>FC(S(=O)(=O)[N-]S(=O)(=O)C(F)(F)F)(F)F</v>
      </c>
      <c r="F1343" s="4" t="str">
        <f t="shared" si="140"/>
        <v>C(CCCCC)[N+]1=CN(C=C1)C.FC(S(=O)(=O)[N-]S(=O)(=O)C(F)(F)F)(F)F</v>
      </c>
      <c r="G1343" s="4">
        <v>0.38600000000000001</v>
      </c>
      <c r="H1343" s="4">
        <v>283.16000000000003</v>
      </c>
      <c r="I1343" s="4">
        <v>13</v>
      </c>
      <c r="J1343">
        <f t="shared" si="141"/>
        <v>-1.6683892353914562</v>
      </c>
      <c r="K1343">
        <f t="shared" si="142"/>
        <v>-0.53762706467897581</v>
      </c>
      <c r="L1343">
        <f t="shared" si="143"/>
        <v>-0.95191790951730615</v>
      </c>
      <c r="M1343">
        <f t="shared" si="144"/>
        <v>0.19033103119790445</v>
      </c>
      <c r="N1343">
        <f t="shared" si="145"/>
        <v>2.5989652725402577E-2</v>
      </c>
      <c r="O1343">
        <f t="shared" si="146"/>
        <v>62</v>
      </c>
    </row>
    <row r="1344" spans="1:15" x14ac:dyDescent="0.2">
      <c r="A1344" s="3" t="s">
        <v>434</v>
      </c>
      <c r="B1344" s="4" t="s">
        <v>17</v>
      </c>
      <c r="C1344" s="4" t="str">
        <f>VLOOKUP(B1344,IL!A:B,2,0)</f>
        <v>C(CCCCC)[N+]1=CN(C=C1)C</v>
      </c>
      <c r="D1344" s="4" t="s">
        <v>8</v>
      </c>
      <c r="E1344" s="4" t="str">
        <f>VLOOKUP(D1344,IL!A:B,2,0)</f>
        <v>FC(S(=O)(=O)[N-]S(=O)(=O)C(F)(F)F)(F)F</v>
      </c>
      <c r="F1344" s="4" t="str">
        <f t="shared" si="140"/>
        <v>C(CCCCC)[N+]1=CN(C=C1)C.FC(S(=O)(=O)[N-]S(=O)(=O)C(F)(F)F)(F)F</v>
      </c>
      <c r="G1344" s="4">
        <v>0.31</v>
      </c>
      <c r="H1344" s="4">
        <v>298.17</v>
      </c>
      <c r="I1344" s="4">
        <v>13</v>
      </c>
      <c r="J1344">
        <f t="shared" si="141"/>
        <v>-1.0737067009400363</v>
      </c>
      <c r="K1344">
        <f t="shared" si="142"/>
        <v>-0.53762706467897581</v>
      </c>
      <c r="L1344">
        <f t="shared" si="143"/>
        <v>-1.1711829815029451</v>
      </c>
      <c r="M1344">
        <f t="shared" si="144"/>
        <v>0.26182424386758768</v>
      </c>
      <c r="N1344">
        <f t="shared" si="145"/>
        <v>2.5989652725402577E-2</v>
      </c>
      <c r="O1344">
        <f t="shared" si="146"/>
        <v>62</v>
      </c>
    </row>
    <row r="1345" spans="1:15" x14ac:dyDescent="0.2">
      <c r="A1345" s="3" t="s">
        <v>434</v>
      </c>
      <c r="B1345" s="4" t="s">
        <v>17</v>
      </c>
      <c r="C1345" s="4" t="str">
        <f>VLOOKUP(B1345,IL!A:B,2,0)</f>
        <v>C(CCCCC)[N+]1=CN(C=C1)C</v>
      </c>
      <c r="D1345" s="4" t="s">
        <v>8</v>
      </c>
      <c r="E1345" s="4" t="str">
        <f>VLOOKUP(D1345,IL!A:B,2,0)</f>
        <v>FC(S(=O)(=O)[N-]S(=O)(=O)C(F)(F)F)(F)F</v>
      </c>
      <c r="F1345" s="4" t="str">
        <f t="shared" si="140"/>
        <v>C(CCCCC)[N+]1=CN(C=C1)C.FC(S(=O)(=O)[N-]S(=O)(=O)C(F)(F)F)(F)F</v>
      </c>
      <c r="G1345" s="4">
        <v>0.31</v>
      </c>
      <c r="H1345" s="4">
        <v>298.17</v>
      </c>
      <c r="I1345" s="4">
        <v>13</v>
      </c>
      <c r="J1345">
        <f t="shared" si="141"/>
        <v>-1.0737067009400363</v>
      </c>
      <c r="K1345">
        <f t="shared" si="142"/>
        <v>-0.53762706467897581</v>
      </c>
      <c r="L1345">
        <f t="shared" si="143"/>
        <v>-1.1711829815029451</v>
      </c>
      <c r="M1345">
        <f t="shared" si="144"/>
        <v>0.26182424386758768</v>
      </c>
      <c r="N1345">
        <f t="shared" si="145"/>
        <v>2.5989652725402577E-2</v>
      </c>
      <c r="O1345">
        <f t="shared" si="146"/>
        <v>62</v>
      </c>
    </row>
    <row r="1346" spans="1:15" x14ac:dyDescent="0.2">
      <c r="A1346" s="3" t="s">
        <v>434</v>
      </c>
      <c r="B1346" s="4" t="s">
        <v>17</v>
      </c>
      <c r="C1346" s="4" t="str">
        <f>VLOOKUP(B1346,IL!A:B,2,0)</f>
        <v>C(CCCCC)[N+]1=CN(C=C1)C</v>
      </c>
      <c r="D1346" s="4" t="s">
        <v>8</v>
      </c>
      <c r="E1346" s="4" t="str">
        <f>VLOOKUP(D1346,IL!A:B,2,0)</f>
        <v>FC(S(=O)(=O)[N-]S(=O)(=O)C(F)(F)F)(F)F</v>
      </c>
      <c r="F1346" s="4" t="str">
        <f t="shared" ref="F1346:F1409" si="147">C1346&amp;"."&amp;E1346</f>
        <v>C(CCCCC)[N+]1=CN(C=C1)C.FC(S(=O)(=O)[N-]S(=O)(=O)C(F)(F)F)(F)F</v>
      </c>
      <c r="G1346" s="4">
        <v>0.22500000000000001</v>
      </c>
      <c r="H1346" s="4">
        <v>323.17</v>
      </c>
      <c r="I1346" s="4">
        <v>13</v>
      </c>
      <c r="J1346">
        <f t="shared" ref="J1346:J1409" si="148">STANDARDIZE(H1346,AVERAGE(H:H),STDEVP(H:H))</f>
        <v>-8.322946168050914E-2</v>
      </c>
      <c r="K1346">
        <f t="shared" ref="K1346:K1409" si="149">STANDARDIZE(I1346,AVERAGE(I:I),STDEVP(I:I))</f>
        <v>-0.53762706467897581</v>
      </c>
      <c r="L1346">
        <f t="shared" ref="L1346:L1409" si="150">LN(G1346)</f>
        <v>-1.4916548767777169</v>
      </c>
      <c r="M1346">
        <f t="shared" ref="M1346:M1409" si="151">(H1346-MIN(H:H))/(MAX(H:H)-MIN(H:H))</f>
        <v>0.38090021433674698</v>
      </c>
      <c r="N1346">
        <f t="shared" ref="N1346:N1409" si="152">(I1346-MIN(I:I))/(MAX(I:I)-MIN(I:I))</f>
        <v>2.5989652725402577E-2</v>
      </c>
      <c r="O1346">
        <f t="shared" ref="O1346:O1409" si="153">LEN(F1346)</f>
        <v>62</v>
      </c>
    </row>
    <row r="1347" spans="1:15" x14ac:dyDescent="0.2">
      <c r="A1347" s="3" t="s">
        <v>434</v>
      </c>
      <c r="B1347" s="4" t="s">
        <v>17</v>
      </c>
      <c r="C1347" s="4" t="str">
        <f>VLOOKUP(B1347,IL!A:B,2,0)</f>
        <v>C(CCCCC)[N+]1=CN(C=C1)C</v>
      </c>
      <c r="D1347" s="4" t="s">
        <v>8</v>
      </c>
      <c r="E1347" s="4" t="str">
        <f>VLOOKUP(D1347,IL!A:B,2,0)</f>
        <v>FC(S(=O)(=O)[N-]S(=O)(=O)C(F)(F)F)(F)F</v>
      </c>
      <c r="F1347" s="4" t="str">
        <f t="shared" si="147"/>
        <v>C(CCCCC)[N+]1=CN(C=C1)C.FC(S(=O)(=O)[N-]S(=O)(=O)C(F)(F)F)(F)F</v>
      </c>
      <c r="G1347" s="4">
        <v>0.22500000000000001</v>
      </c>
      <c r="H1347" s="4">
        <v>323.17</v>
      </c>
      <c r="I1347" s="4">
        <v>13</v>
      </c>
      <c r="J1347">
        <f t="shared" si="148"/>
        <v>-8.322946168050914E-2</v>
      </c>
      <c r="K1347">
        <f t="shared" si="149"/>
        <v>-0.53762706467897581</v>
      </c>
      <c r="L1347">
        <f t="shared" si="150"/>
        <v>-1.4916548767777169</v>
      </c>
      <c r="M1347">
        <f t="shared" si="151"/>
        <v>0.38090021433674698</v>
      </c>
      <c r="N1347">
        <f t="shared" si="152"/>
        <v>2.5989652725402577E-2</v>
      </c>
      <c r="O1347">
        <f t="shared" si="153"/>
        <v>62</v>
      </c>
    </row>
    <row r="1348" spans="1:15" x14ac:dyDescent="0.2">
      <c r="A1348" s="3" t="s">
        <v>434</v>
      </c>
      <c r="B1348" s="4" t="s">
        <v>17</v>
      </c>
      <c r="C1348" s="4" t="str">
        <f>VLOOKUP(B1348,IL!A:B,2,0)</f>
        <v>C(CCCCC)[N+]1=CN(C=C1)C</v>
      </c>
      <c r="D1348" s="4" t="s">
        <v>8</v>
      </c>
      <c r="E1348" s="4" t="str">
        <f>VLOOKUP(D1348,IL!A:B,2,0)</f>
        <v>FC(S(=O)(=O)[N-]S(=O)(=O)C(F)(F)F)(F)F</v>
      </c>
      <c r="F1348" s="4" t="str">
        <f t="shared" si="147"/>
        <v>C(CCCCC)[N+]1=CN(C=C1)C.FC(S(=O)(=O)[N-]S(=O)(=O)C(F)(F)F)(F)F</v>
      </c>
      <c r="G1348" s="4">
        <v>0.36599999999999999</v>
      </c>
      <c r="H1348" s="4">
        <v>283.16000000000003</v>
      </c>
      <c r="I1348" s="4">
        <v>12</v>
      </c>
      <c r="J1348">
        <f t="shared" si="148"/>
        <v>-1.6683892353914562</v>
      </c>
      <c r="K1348">
        <f t="shared" si="149"/>
        <v>-0.55067204807523951</v>
      </c>
      <c r="L1348">
        <f t="shared" si="150"/>
        <v>-1.0051219455807707</v>
      </c>
      <c r="M1348">
        <f t="shared" si="151"/>
        <v>0.19033103119790445</v>
      </c>
      <c r="N1348">
        <f t="shared" si="152"/>
        <v>2.3989220712104985E-2</v>
      </c>
      <c r="O1348">
        <f t="shared" si="153"/>
        <v>62</v>
      </c>
    </row>
    <row r="1349" spans="1:15" x14ac:dyDescent="0.2">
      <c r="A1349" s="3" t="s">
        <v>434</v>
      </c>
      <c r="B1349" s="4" t="s">
        <v>17</v>
      </c>
      <c r="C1349" s="4" t="str">
        <f>VLOOKUP(B1349,IL!A:B,2,0)</f>
        <v>C(CCCCC)[N+]1=CN(C=C1)C</v>
      </c>
      <c r="D1349" s="4" t="s">
        <v>8</v>
      </c>
      <c r="E1349" s="4" t="str">
        <f>VLOOKUP(D1349,IL!A:B,2,0)</f>
        <v>FC(S(=O)(=O)[N-]S(=O)(=O)C(F)(F)F)(F)F</v>
      </c>
      <c r="F1349" s="4" t="str">
        <f t="shared" si="147"/>
        <v>C(CCCCC)[N+]1=CN(C=C1)C.FC(S(=O)(=O)[N-]S(=O)(=O)C(F)(F)F)(F)F</v>
      </c>
      <c r="G1349" s="4">
        <v>0.29299999999999998</v>
      </c>
      <c r="H1349" s="4">
        <v>298.17</v>
      </c>
      <c r="I1349" s="4">
        <v>12</v>
      </c>
      <c r="J1349">
        <f t="shared" si="148"/>
        <v>-1.0737067009400363</v>
      </c>
      <c r="K1349">
        <f t="shared" si="149"/>
        <v>-0.55067204807523951</v>
      </c>
      <c r="L1349">
        <f t="shared" si="150"/>
        <v>-1.2275826699650698</v>
      </c>
      <c r="M1349">
        <f t="shared" si="151"/>
        <v>0.26182424386758768</v>
      </c>
      <c r="N1349">
        <f t="shared" si="152"/>
        <v>2.3989220712104985E-2</v>
      </c>
      <c r="O1349">
        <f t="shared" si="153"/>
        <v>62</v>
      </c>
    </row>
    <row r="1350" spans="1:15" x14ac:dyDescent="0.2">
      <c r="A1350" s="3" t="s">
        <v>434</v>
      </c>
      <c r="B1350" s="4" t="s">
        <v>17</v>
      </c>
      <c r="C1350" s="4" t="str">
        <f>VLOOKUP(B1350,IL!A:B,2,0)</f>
        <v>C(CCCCC)[N+]1=CN(C=C1)C</v>
      </c>
      <c r="D1350" s="4" t="s">
        <v>8</v>
      </c>
      <c r="E1350" s="4" t="str">
        <f>VLOOKUP(D1350,IL!A:B,2,0)</f>
        <v>FC(S(=O)(=O)[N-]S(=O)(=O)C(F)(F)F)(F)F</v>
      </c>
      <c r="F1350" s="4" t="str">
        <f t="shared" si="147"/>
        <v>C(CCCCC)[N+]1=CN(C=C1)C.FC(S(=O)(=O)[N-]S(=O)(=O)C(F)(F)F)(F)F</v>
      </c>
      <c r="G1350" s="4">
        <v>0.21199999999999999</v>
      </c>
      <c r="H1350" s="4">
        <v>323.17</v>
      </c>
      <c r="I1350" s="4">
        <v>12</v>
      </c>
      <c r="J1350">
        <f t="shared" si="148"/>
        <v>-8.322946168050914E-2</v>
      </c>
      <c r="K1350">
        <f t="shared" si="149"/>
        <v>-0.55067204807523951</v>
      </c>
      <c r="L1350">
        <f t="shared" si="150"/>
        <v>-1.5511690043101247</v>
      </c>
      <c r="M1350">
        <f t="shared" si="151"/>
        <v>0.38090021433674698</v>
      </c>
      <c r="N1350">
        <f t="shared" si="152"/>
        <v>2.3989220712104985E-2</v>
      </c>
      <c r="O1350">
        <f t="shared" si="153"/>
        <v>62</v>
      </c>
    </row>
    <row r="1351" spans="1:15" x14ac:dyDescent="0.2">
      <c r="A1351" s="3" t="s">
        <v>434</v>
      </c>
      <c r="B1351" s="4" t="s">
        <v>17</v>
      </c>
      <c r="C1351" s="4" t="str">
        <f>VLOOKUP(B1351,IL!A:B,2,0)</f>
        <v>C(CCCCC)[N+]1=CN(C=C1)C</v>
      </c>
      <c r="D1351" s="4" t="s">
        <v>8</v>
      </c>
      <c r="E1351" s="4" t="str">
        <f>VLOOKUP(D1351,IL!A:B,2,0)</f>
        <v>FC(S(=O)(=O)[N-]S(=O)(=O)C(F)(F)F)(F)F</v>
      </c>
      <c r="F1351" s="4" t="str">
        <f t="shared" si="147"/>
        <v>C(CCCCC)[N+]1=CN(C=C1)C.FC(S(=O)(=O)[N-]S(=O)(=O)C(F)(F)F)(F)F</v>
      </c>
      <c r="G1351" s="4">
        <v>0.34399999999999997</v>
      </c>
      <c r="H1351" s="4">
        <v>283.16000000000003</v>
      </c>
      <c r="I1351" s="4">
        <v>11</v>
      </c>
      <c r="J1351">
        <f t="shared" si="148"/>
        <v>-1.6683892353914562</v>
      </c>
      <c r="K1351">
        <f t="shared" si="149"/>
        <v>-0.56371703147150332</v>
      </c>
      <c r="L1351">
        <f t="shared" si="150"/>
        <v>-1.0671136216087387</v>
      </c>
      <c r="M1351">
        <f t="shared" si="151"/>
        <v>0.19033103119790445</v>
      </c>
      <c r="N1351">
        <f t="shared" si="152"/>
        <v>2.1988788698807396E-2</v>
      </c>
      <c r="O1351">
        <f t="shared" si="153"/>
        <v>62</v>
      </c>
    </row>
    <row r="1352" spans="1:15" x14ac:dyDescent="0.2">
      <c r="A1352" s="3" t="s">
        <v>434</v>
      </c>
      <c r="B1352" s="4" t="s">
        <v>17</v>
      </c>
      <c r="C1352" s="4" t="str">
        <f>VLOOKUP(B1352,IL!A:B,2,0)</f>
        <v>C(CCCCC)[N+]1=CN(C=C1)C</v>
      </c>
      <c r="D1352" s="4" t="s">
        <v>8</v>
      </c>
      <c r="E1352" s="4" t="str">
        <f>VLOOKUP(D1352,IL!A:B,2,0)</f>
        <v>FC(S(=O)(=O)[N-]S(=O)(=O)C(F)(F)F)(F)F</v>
      </c>
      <c r="F1352" s="4" t="str">
        <f t="shared" si="147"/>
        <v>C(CCCCC)[N+]1=CN(C=C1)C.FC(S(=O)(=O)[N-]S(=O)(=O)C(F)(F)F)(F)F</v>
      </c>
      <c r="G1352" s="4">
        <v>0.34899999999999998</v>
      </c>
      <c r="H1352" s="4">
        <v>283.16000000000003</v>
      </c>
      <c r="I1352" s="4">
        <v>11</v>
      </c>
      <c r="J1352">
        <f t="shared" si="148"/>
        <v>-1.6683892353914562</v>
      </c>
      <c r="K1352">
        <f t="shared" si="149"/>
        <v>-0.56371703147150332</v>
      </c>
      <c r="L1352">
        <f t="shared" si="150"/>
        <v>-1.05268335677971</v>
      </c>
      <c r="M1352">
        <f t="shared" si="151"/>
        <v>0.19033103119790445</v>
      </c>
      <c r="N1352">
        <f t="shared" si="152"/>
        <v>2.1988788698807396E-2</v>
      </c>
      <c r="O1352">
        <f t="shared" si="153"/>
        <v>62</v>
      </c>
    </row>
    <row r="1353" spans="1:15" x14ac:dyDescent="0.2">
      <c r="A1353" s="3" t="s">
        <v>434</v>
      </c>
      <c r="B1353" s="4" t="s">
        <v>17</v>
      </c>
      <c r="C1353" s="4" t="str">
        <f>VLOOKUP(B1353,IL!A:B,2,0)</f>
        <v>C(CCCCC)[N+]1=CN(C=C1)C</v>
      </c>
      <c r="D1353" s="4" t="s">
        <v>8</v>
      </c>
      <c r="E1353" s="4" t="str">
        <f>VLOOKUP(D1353,IL!A:B,2,0)</f>
        <v>FC(S(=O)(=O)[N-]S(=O)(=O)C(F)(F)F)(F)F</v>
      </c>
      <c r="F1353" s="4" t="str">
        <f t="shared" si="147"/>
        <v>C(CCCCC)[N+]1=CN(C=C1)C.FC(S(=O)(=O)[N-]S(=O)(=O)C(F)(F)F)(F)F</v>
      </c>
      <c r="G1353" s="4">
        <v>0.27500000000000002</v>
      </c>
      <c r="H1353" s="4">
        <v>298.17</v>
      </c>
      <c r="I1353" s="4">
        <v>11</v>
      </c>
      <c r="J1353">
        <f t="shared" si="148"/>
        <v>-1.0737067009400363</v>
      </c>
      <c r="K1353">
        <f t="shared" si="149"/>
        <v>-0.56371703147150332</v>
      </c>
      <c r="L1353">
        <f t="shared" si="150"/>
        <v>-1.2909841813155656</v>
      </c>
      <c r="M1353">
        <f t="shared" si="151"/>
        <v>0.26182424386758768</v>
      </c>
      <c r="N1353">
        <f t="shared" si="152"/>
        <v>2.1988788698807396E-2</v>
      </c>
      <c r="O1353">
        <f t="shared" si="153"/>
        <v>62</v>
      </c>
    </row>
    <row r="1354" spans="1:15" x14ac:dyDescent="0.2">
      <c r="A1354" s="3" t="s">
        <v>434</v>
      </c>
      <c r="B1354" s="4" t="s">
        <v>17</v>
      </c>
      <c r="C1354" s="4" t="str">
        <f>VLOOKUP(B1354,IL!A:B,2,0)</f>
        <v>C(CCCCC)[N+]1=CN(C=C1)C</v>
      </c>
      <c r="D1354" s="4" t="s">
        <v>8</v>
      </c>
      <c r="E1354" s="4" t="str">
        <f>VLOOKUP(D1354,IL!A:B,2,0)</f>
        <v>FC(S(=O)(=O)[N-]S(=O)(=O)C(F)(F)F)(F)F</v>
      </c>
      <c r="F1354" s="4" t="str">
        <f t="shared" si="147"/>
        <v>C(CCCCC)[N+]1=CN(C=C1)C.FC(S(=O)(=O)[N-]S(=O)(=O)C(F)(F)F)(F)F</v>
      </c>
      <c r="G1354" s="4">
        <v>0.27600000000000002</v>
      </c>
      <c r="H1354" s="4">
        <v>298.17</v>
      </c>
      <c r="I1354" s="4">
        <v>11</v>
      </c>
      <c r="J1354">
        <f t="shared" si="148"/>
        <v>-1.0737067009400363</v>
      </c>
      <c r="K1354">
        <f t="shared" si="149"/>
        <v>-0.56371703147150332</v>
      </c>
      <c r="L1354">
        <f t="shared" si="150"/>
        <v>-1.287354413264987</v>
      </c>
      <c r="M1354">
        <f t="shared" si="151"/>
        <v>0.26182424386758768</v>
      </c>
      <c r="N1354">
        <f t="shared" si="152"/>
        <v>2.1988788698807396E-2</v>
      </c>
      <c r="O1354">
        <f t="shared" si="153"/>
        <v>62</v>
      </c>
    </row>
    <row r="1355" spans="1:15" x14ac:dyDescent="0.2">
      <c r="A1355" s="3" t="s">
        <v>434</v>
      </c>
      <c r="B1355" s="4" t="s">
        <v>17</v>
      </c>
      <c r="C1355" s="4" t="str">
        <f>VLOOKUP(B1355,IL!A:B,2,0)</f>
        <v>C(CCCCC)[N+]1=CN(C=C1)C</v>
      </c>
      <c r="D1355" s="4" t="s">
        <v>8</v>
      </c>
      <c r="E1355" s="4" t="str">
        <f>VLOOKUP(D1355,IL!A:B,2,0)</f>
        <v>FC(S(=O)(=O)[N-]S(=O)(=O)C(F)(F)F)(F)F</v>
      </c>
      <c r="F1355" s="4" t="str">
        <f t="shared" si="147"/>
        <v>C(CCCCC)[N+]1=CN(C=C1)C.FC(S(=O)(=O)[N-]S(=O)(=O)C(F)(F)F)(F)F</v>
      </c>
      <c r="G1355" s="4">
        <v>0.19600000000000001</v>
      </c>
      <c r="H1355" s="4">
        <v>323.17</v>
      </c>
      <c r="I1355" s="4">
        <v>11</v>
      </c>
      <c r="J1355">
        <f t="shared" si="148"/>
        <v>-8.322946168050914E-2</v>
      </c>
      <c r="K1355">
        <f t="shared" si="149"/>
        <v>-0.56371703147150332</v>
      </c>
      <c r="L1355">
        <f t="shared" si="150"/>
        <v>-1.6296406197516198</v>
      </c>
      <c r="M1355">
        <f t="shared" si="151"/>
        <v>0.38090021433674698</v>
      </c>
      <c r="N1355">
        <f t="shared" si="152"/>
        <v>2.1988788698807396E-2</v>
      </c>
      <c r="O1355">
        <f t="shared" si="153"/>
        <v>62</v>
      </c>
    </row>
    <row r="1356" spans="1:15" x14ac:dyDescent="0.2">
      <c r="A1356" s="3" t="s">
        <v>434</v>
      </c>
      <c r="B1356" s="4" t="s">
        <v>17</v>
      </c>
      <c r="C1356" s="4" t="str">
        <f>VLOOKUP(B1356,IL!A:B,2,0)</f>
        <v>C(CCCCC)[N+]1=CN(C=C1)C</v>
      </c>
      <c r="D1356" s="4" t="s">
        <v>8</v>
      </c>
      <c r="E1356" s="4" t="str">
        <f>VLOOKUP(D1356,IL!A:B,2,0)</f>
        <v>FC(S(=O)(=O)[N-]S(=O)(=O)C(F)(F)F)(F)F</v>
      </c>
      <c r="F1356" s="4" t="str">
        <f t="shared" si="147"/>
        <v>C(CCCCC)[N+]1=CN(C=C1)C.FC(S(=O)(=O)[N-]S(=O)(=O)C(F)(F)F)(F)F</v>
      </c>
      <c r="G1356" s="4">
        <v>0.19800000000000001</v>
      </c>
      <c r="H1356" s="4">
        <v>323.17</v>
      </c>
      <c r="I1356" s="4">
        <v>11</v>
      </c>
      <c r="J1356">
        <f t="shared" si="148"/>
        <v>-8.322946168050914E-2</v>
      </c>
      <c r="K1356">
        <f t="shared" si="149"/>
        <v>-0.56371703147150332</v>
      </c>
      <c r="L1356">
        <f t="shared" si="150"/>
        <v>-1.6194882482876019</v>
      </c>
      <c r="M1356">
        <f t="shared" si="151"/>
        <v>0.38090021433674698</v>
      </c>
      <c r="N1356">
        <f t="shared" si="152"/>
        <v>2.1988788698807396E-2</v>
      </c>
      <c r="O1356">
        <f t="shared" si="153"/>
        <v>62</v>
      </c>
    </row>
    <row r="1357" spans="1:15" x14ac:dyDescent="0.2">
      <c r="A1357" s="3" t="s">
        <v>434</v>
      </c>
      <c r="B1357" s="4" t="s">
        <v>17</v>
      </c>
      <c r="C1357" s="4" t="str">
        <f>VLOOKUP(B1357,IL!A:B,2,0)</f>
        <v>C(CCCCC)[N+]1=CN(C=C1)C</v>
      </c>
      <c r="D1357" s="4" t="s">
        <v>8</v>
      </c>
      <c r="E1357" s="4" t="str">
        <f>VLOOKUP(D1357,IL!A:B,2,0)</f>
        <v>FC(S(=O)(=O)[N-]S(=O)(=O)C(F)(F)F)(F)F</v>
      </c>
      <c r="F1357" s="4" t="str">
        <f t="shared" si="147"/>
        <v>C(CCCCC)[N+]1=CN(C=C1)C.FC(S(=O)(=O)[N-]S(=O)(=O)C(F)(F)F)(F)F</v>
      </c>
      <c r="G1357" s="4">
        <v>0.32</v>
      </c>
      <c r="H1357" s="4">
        <v>283.16000000000003</v>
      </c>
      <c r="I1357" s="4">
        <v>10</v>
      </c>
      <c r="J1357">
        <f t="shared" si="148"/>
        <v>-1.6683892353914562</v>
      </c>
      <c r="K1357">
        <f t="shared" si="149"/>
        <v>-0.57676201486776713</v>
      </c>
      <c r="L1357">
        <f t="shared" si="150"/>
        <v>-1.1394342831883648</v>
      </c>
      <c r="M1357">
        <f t="shared" si="151"/>
        <v>0.19033103119790445</v>
      </c>
      <c r="N1357">
        <f t="shared" si="152"/>
        <v>1.9988356685509804E-2</v>
      </c>
      <c r="O1357">
        <f t="shared" si="153"/>
        <v>62</v>
      </c>
    </row>
    <row r="1358" spans="1:15" x14ac:dyDescent="0.2">
      <c r="A1358" s="3" t="s">
        <v>434</v>
      </c>
      <c r="B1358" s="4" t="s">
        <v>17</v>
      </c>
      <c r="C1358" s="4" t="str">
        <f>VLOOKUP(B1358,IL!A:B,2,0)</f>
        <v>C(CCCCC)[N+]1=CN(C=C1)C</v>
      </c>
      <c r="D1358" s="4" t="s">
        <v>8</v>
      </c>
      <c r="E1358" s="4" t="str">
        <f>VLOOKUP(D1358,IL!A:B,2,0)</f>
        <v>FC(S(=O)(=O)[N-]S(=O)(=O)C(F)(F)F)(F)F</v>
      </c>
      <c r="F1358" s="4" t="str">
        <f t="shared" si="147"/>
        <v>C(CCCCC)[N+]1=CN(C=C1)C.FC(S(=O)(=O)[N-]S(=O)(=O)C(F)(F)F)(F)F</v>
      </c>
      <c r="G1358" s="4">
        <v>0.255</v>
      </c>
      <c r="H1358" s="4">
        <v>298.17</v>
      </c>
      <c r="I1358" s="4">
        <v>10</v>
      </c>
      <c r="J1358">
        <f t="shared" si="148"/>
        <v>-1.0737067009400363</v>
      </c>
      <c r="K1358">
        <f t="shared" si="149"/>
        <v>-0.57676201486776713</v>
      </c>
      <c r="L1358">
        <f t="shared" si="150"/>
        <v>-1.3664917338237108</v>
      </c>
      <c r="M1358">
        <f t="shared" si="151"/>
        <v>0.26182424386758768</v>
      </c>
      <c r="N1358">
        <f t="shared" si="152"/>
        <v>1.9988356685509804E-2</v>
      </c>
      <c r="O1358">
        <f t="shared" si="153"/>
        <v>62</v>
      </c>
    </row>
    <row r="1359" spans="1:15" x14ac:dyDescent="0.2">
      <c r="A1359" s="3" t="s">
        <v>434</v>
      </c>
      <c r="B1359" s="4" t="s">
        <v>17</v>
      </c>
      <c r="C1359" s="4" t="str">
        <f>VLOOKUP(B1359,IL!A:B,2,0)</f>
        <v>C(CCCCC)[N+]1=CN(C=C1)C</v>
      </c>
      <c r="D1359" s="4" t="s">
        <v>8</v>
      </c>
      <c r="E1359" s="4" t="str">
        <f>VLOOKUP(D1359,IL!A:B,2,0)</f>
        <v>FC(S(=O)(=O)[N-]S(=O)(=O)C(F)(F)F)(F)F</v>
      </c>
      <c r="F1359" s="4" t="str">
        <f t="shared" si="147"/>
        <v>C(CCCCC)[N+]1=CN(C=C1)C.FC(S(=O)(=O)[N-]S(=O)(=O)C(F)(F)F)(F)F</v>
      </c>
      <c r="G1359" s="4">
        <v>0.183</v>
      </c>
      <c r="H1359" s="4">
        <v>323.17</v>
      </c>
      <c r="I1359" s="4">
        <v>10</v>
      </c>
      <c r="J1359">
        <f t="shared" si="148"/>
        <v>-8.322946168050914E-2</v>
      </c>
      <c r="K1359">
        <f t="shared" si="149"/>
        <v>-0.57676201486776713</v>
      </c>
      <c r="L1359">
        <f t="shared" si="150"/>
        <v>-1.6982691261407161</v>
      </c>
      <c r="M1359">
        <f t="shared" si="151"/>
        <v>0.38090021433674698</v>
      </c>
      <c r="N1359">
        <f t="shared" si="152"/>
        <v>1.9988356685509804E-2</v>
      </c>
      <c r="O1359">
        <f t="shared" si="153"/>
        <v>62</v>
      </c>
    </row>
    <row r="1360" spans="1:15" x14ac:dyDescent="0.2">
      <c r="A1360" s="3" t="s">
        <v>434</v>
      </c>
      <c r="B1360" s="4" t="s">
        <v>17</v>
      </c>
      <c r="C1360" s="4" t="str">
        <f>VLOOKUP(B1360,IL!A:B,2,0)</f>
        <v>C(CCCCC)[N+]1=CN(C=C1)C</v>
      </c>
      <c r="D1360" s="4" t="s">
        <v>8</v>
      </c>
      <c r="E1360" s="4" t="str">
        <f>VLOOKUP(D1360,IL!A:B,2,0)</f>
        <v>FC(S(=O)(=O)[N-]S(=O)(=O)C(F)(F)F)(F)F</v>
      </c>
      <c r="F1360" s="4" t="str">
        <f t="shared" si="147"/>
        <v>C(CCCCC)[N+]1=CN(C=C1)C.FC(S(=O)(=O)[N-]S(=O)(=O)C(F)(F)F)(F)F</v>
      </c>
      <c r="G1360" s="4">
        <v>0.16</v>
      </c>
      <c r="H1360" s="4">
        <v>323.17</v>
      </c>
      <c r="I1360" s="4">
        <v>8.52</v>
      </c>
      <c r="J1360">
        <f t="shared" si="148"/>
        <v>-8.322946168050914E-2</v>
      </c>
      <c r="K1360">
        <f t="shared" si="149"/>
        <v>-0.59606859029423753</v>
      </c>
      <c r="L1360">
        <f t="shared" si="150"/>
        <v>-1.8325814637483102</v>
      </c>
      <c r="M1360">
        <f t="shared" si="151"/>
        <v>0.38090021433674698</v>
      </c>
      <c r="N1360">
        <f t="shared" si="152"/>
        <v>1.7027717305829367E-2</v>
      </c>
      <c r="O1360">
        <f t="shared" si="153"/>
        <v>62</v>
      </c>
    </row>
    <row r="1361" spans="1:15" x14ac:dyDescent="0.2">
      <c r="A1361" s="3" t="s">
        <v>434</v>
      </c>
      <c r="B1361" s="4" t="s">
        <v>17</v>
      </c>
      <c r="C1361" s="4" t="str">
        <f>VLOOKUP(B1361,IL!A:B,2,0)</f>
        <v>C(CCCCC)[N+]1=CN(C=C1)C</v>
      </c>
      <c r="D1361" s="4" t="s">
        <v>8</v>
      </c>
      <c r="E1361" s="4" t="str">
        <f>VLOOKUP(D1361,IL!A:B,2,0)</f>
        <v>FC(S(=O)(=O)[N-]S(=O)(=O)C(F)(F)F)(F)F</v>
      </c>
      <c r="F1361" s="4" t="str">
        <f t="shared" si="147"/>
        <v>C(CCCCC)[N+]1=CN(C=C1)C.FC(S(=O)(=O)[N-]S(=O)(=O)C(F)(F)F)(F)F</v>
      </c>
      <c r="G1361" s="4">
        <v>0.28299999999999997</v>
      </c>
      <c r="H1361" s="4">
        <v>283.16000000000003</v>
      </c>
      <c r="I1361" s="4">
        <v>8.49</v>
      </c>
      <c r="J1361">
        <f t="shared" si="148"/>
        <v>-1.6683892353914562</v>
      </c>
      <c r="K1361">
        <f t="shared" si="149"/>
        <v>-0.59645993979612533</v>
      </c>
      <c r="L1361">
        <f t="shared" si="150"/>
        <v>-1.2623083813388996</v>
      </c>
      <c r="M1361">
        <f t="shared" si="151"/>
        <v>0.19033103119790445</v>
      </c>
      <c r="N1361">
        <f t="shared" si="152"/>
        <v>1.6967704345430441E-2</v>
      </c>
      <c r="O1361">
        <f t="shared" si="153"/>
        <v>62</v>
      </c>
    </row>
    <row r="1362" spans="1:15" x14ac:dyDescent="0.2">
      <c r="A1362" s="3" t="s">
        <v>434</v>
      </c>
      <c r="B1362" s="4" t="s">
        <v>17</v>
      </c>
      <c r="C1362" s="4" t="str">
        <f>VLOOKUP(B1362,IL!A:B,2,0)</f>
        <v>C(CCCCC)[N+]1=CN(C=C1)C</v>
      </c>
      <c r="D1362" s="4" t="s">
        <v>8</v>
      </c>
      <c r="E1362" s="4" t="str">
        <f>VLOOKUP(D1362,IL!A:B,2,0)</f>
        <v>FC(S(=O)(=O)[N-]S(=O)(=O)C(F)(F)F)(F)F</v>
      </c>
      <c r="F1362" s="4" t="str">
        <f t="shared" si="147"/>
        <v>C(CCCCC)[N+]1=CN(C=C1)C.FC(S(=O)(=O)[N-]S(=O)(=O)C(F)(F)F)(F)F</v>
      </c>
      <c r="G1362" s="4">
        <v>0.224</v>
      </c>
      <c r="H1362" s="4">
        <v>298.17</v>
      </c>
      <c r="I1362" s="4">
        <v>8.49</v>
      </c>
      <c r="J1362">
        <f t="shared" si="148"/>
        <v>-1.0737067009400363</v>
      </c>
      <c r="K1362">
        <f t="shared" si="149"/>
        <v>-0.59645993979612533</v>
      </c>
      <c r="L1362">
        <f t="shared" si="150"/>
        <v>-1.4961092271270973</v>
      </c>
      <c r="M1362">
        <f t="shared" si="151"/>
        <v>0.26182424386758768</v>
      </c>
      <c r="N1362">
        <f t="shared" si="152"/>
        <v>1.6967704345430441E-2</v>
      </c>
      <c r="O1362">
        <f t="shared" si="153"/>
        <v>62</v>
      </c>
    </row>
    <row r="1363" spans="1:15" x14ac:dyDescent="0.2">
      <c r="A1363" s="3" t="s">
        <v>434</v>
      </c>
      <c r="B1363" s="4" t="s">
        <v>17</v>
      </c>
      <c r="C1363" s="4" t="str">
        <f>VLOOKUP(B1363,IL!A:B,2,0)</f>
        <v>C(CCCCC)[N+]1=CN(C=C1)C</v>
      </c>
      <c r="D1363" s="4" t="s">
        <v>8</v>
      </c>
      <c r="E1363" s="4" t="str">
        <f>VLOOKUP(D1363,IL!A:B,2,0)</f>
        <v>FC(S(=O)(=O)[N-]S(=O)(=O)C(F)(F)F)(F)F</v>
      </c>
      <c r="F1363" s="4" t="str">
        <f t="shared" si="147"/>
        <v>C(CCCCC)[N+]1=CN(C=C1)C.FC(S(=O)(=O)[N-]S(=O)(=O)C(F)(F)F)(F)F</v>
      </c>
      <c r="G1363" s="4">
        <v>0.24199999999999999</v>
      </c>
      <c r="H1363" s="4">
        <v>283.16000000000003</v>
      </c>
      <c r="I1363" s="4">
        <v>7</v>
      </c>
      <c r="J1363">
        <f t="shared" si="148"/>
        <v>-1.6683892353914562</v>
      </c>
      <c r="K1363">
        <f t="shared" si="149"/>
        <v>-0.61589696505655833</v>
      </c>
      <c r="L1363">
        <f t="shared" si="150"/>
        <v>-1.4188175528254507</v>
      </c>
      <c r="M1363">
        <f t="shared" si="151"/>
        <v>0.19033103119790445</v>
      </c>
      <c r="N1363">
        <f t="shared" si="152"/>
        <v>1.3987060645617028E-2</v>
      </c>
      <c r="O1363">
        <f t="shared" si="153"/>
        <v>62</v>
      </c>
    </row>
    <row r="1364" spans="1:15" x14ac:dyDescent="0.2">
      <c r="A1364" s="3" t="s">
        <v>434</v>
      </c>
      <c r="B1364" s="4" t="s">
        <v>17</v>
      </c>
      <c r="C1364" s="4" t="str">
        <f>VLOOKUP(B1364,IL!A:B,2,0)</f>
        <v>C(CCCCC)[N+]1=CN(C=C1)C</v>
      </c>
      <c r="D1364" s="4" t="s">
        <v>8</v>
      </c>
      <c r="E1364" s="4" t="str">
        <f>VLOOKUP(D1364,IL!A:B,2,0)</f>
        <v>FC(S(=O)(=O)[N-]S(=O)(=O)C(F)(F)F)(F)F</v>
      </c>
      <c r="F1364" s="4" t="str">
        <f t="shared" si="147"/>
        <v>C(CCCCC)[N+]1=CN(C=C1)C.FC(S(=O)(=O)[N-]S(=O)(=O)C(F)(F)F)(F)F</v>
      </c>
      <c r="G1364" s="4">
        <v>0.13600000000000001</v>
      </c>
      <c r="H1364" s="4">
        <v>323.17</v>
      </c>
      <c r="I1364" s="4">
        <v>7</v>
      </c>
      <c r="J1364">
        <f t="shared" si="148"/>
        <v>-8.322946168050914E-2</v>
      </c>
      <c r="K1364">
        <f t="shared" si="149"/>
        <v>-0.61589696505655833</v>
      </c>
      <c r="L1364">
        <f t="shared" si="150"/>
        <v>-1.9951003932460849</v>
      </c>
      <c r="M1364">
        <f t="shared" si="151"/>
        <v>0.38090021433674698</v>
      </c>
      <c r="N1364">
        <f t="shared" si="152"/>
        <v>1.3987060645617028E-2</v>
      </c>
      <c r="O1364">
        <f t="shared" si="153"/>
        <v>62</v>
      </c>
    </row>
    <row r="1365" spans="1:15" x14ac:dyDescent="0.2">
      <c r="A1365" s="3" t="s">
        <v>434</v>
      </c>
      <c r="B1365" s="4" t="s">
        <v>17</v>
      </c>
      <c r="C1365" s="4" t="str">
        <f>VLOOKUP(B1365,IL!A:B,2,0)</f>
        <v>C(CCCCC)[N+]1=CN(C=C1)C</v>
      </c>
      <c r="D1365" s="4" t="s">
        <v>8</v>
      </c>
      <c r="E1365" s="4" t="str">
        <f>VLOOKUP(D1365,IL!A:B,2,0)</f>
        <v>FC(S(=O)(=O)[N-]S(=O)(=O)C(F)(F)F)(F)F</v>
      </c>
      <c r="F1365" s="4" t="str">
        <f t="shared" si="147"/>
        <v>C(CCCCC)[N+]1=CN(C=C1)C.FC(S(=O)(=O)[N-]S(=O)(=O)C(F)(F)F)(F)F</v>
      </c>
      <c r="G1365" s="4">
        <v>0.191</v>
      </c>
      <c r="H1365" s="4">
        <v>298.17</v>
      </c>
      <c r="I1365" s="4">
        <v>6.98</v>
      </c>
      <c r="J1365">
        <f t="shared" si="148"/>
        <v>-1.0737067009400363</v>
      </c>
      <c r="K1365">
        <f t="shared" si="149"/>
        <v>-0.61615786472448353</v>
      </c>
      <c r="L1365">
        <f t="shared" si="150"/>
        <v>-1.6554818509355071</v>
      </c>
      <c r="M1365">
        <f t="shared" si="151"/>
        <v>0.26182424386758768</v>
      </c>
      <c r="N1365">
        <f t="shared" si="152"/>
        <v>1.3947052005351077E-2</v>
      </c>
      <c r="O1365">
        <f t="shared" si="153"/>
        <v>62</v>
      </c>
    </row>
    <row r="1366" spans="1:15" x14ac:dyDescent="0.2">
      <c r="A1366" s="3" t="s">
        <v>434</v>
      </c>
      <c r="B1366" s="4" t="s">
        <v>17</v>
      </c>
      <c r="C1366" s="4" t="str">
        <f>VLOOKUP(B1366,IL!A:B,2,0)</f>
        <v>C(CCCCC)[N+]1=CN(C=C1)C</v>
      </c>
      <c r="D1366" s="4" t="s">
        <v>8</v>
      </c>
      <c r="E1366" s="4" t="str">
        <f>VLOOKUP(D1366,IL!A:B,2,0)</f>
        <v>FC(S(=O)(=O)[N-]S(=O)(=O)C(F)(F)F)(F)F</v>
      </c>
      <c r="F1366" s="4" t="str">
        <f t="shared" si="147"/>
        <v>C(CCCCC)[N+]1=CN(C=C1)C.FC(S(=O)(=O)[N-]S(=O)(=O)C(F)(F)F)(F)F</v>
      </c>
      <c r="G1366" s="4">
        <v>0.22500000000000001</v>
      </c>
      <c r="H1366" s="4">
        <v>283.16000000000003</v>
      </c>
      <c r="I1366" s="4">
        <v>6</v>
      </c>
      <c r="J1366">
        <f t="shared" si="148"/>
        <v>-1.6683892353914562</v>
      </c>
      <c r="K1366">
        <f t="shared" si="149"/>
        <v>-0.62894194845282214</v>
      </c>
      <c r="L1366">
        <f t="shared" si="150"/>
        <v>-1.4916548767777169</v>
      </c>
      <c r="M1366">
        <f t="shared" si="151"/>
        <v>0.19033103119790445</v>
      </c>
      <c r="N1366">
        <f t="shared" si="152"/>
        <v>1.1986628632319436E-2</v>
      </c>
      <c r="O1366">
        <f t="shared" si="153"/>
        <v>62</v>
      </c>
    </row>
    <row r="1367" spans="1:15" x14ac:dyDescent="0.2">
      <c r="A1367" s="3" t="s">
        <v>434</v>
      </c>
      <c r="B1367" s="4" t="s">
        <v>17</v>
      </c>
      <c r="C1367" s="4" t="str">
        <f>VLOOKUP(B1367,IL!A:B,2,0)</f>
        <v>C(CCCCC)[N+]1=CN(C=C1)C</v>
      </c>
      <c r="D1367" s="4" t="s">
        <v>8</v>
      </c>
      <c r="E1367" s="4" t="str">
        <f>VLOOKUP(D1367,IL!A:B,2,0)</f>
        <v>FC(S(=O)(=O)[N-]S(=O)(=O)C(F)(F)F)(F)F</v>
      </c>
      <c r="F1367" s="4" t="str">
        <f t="shared" si="147"/>
        <v>C(CCCCC)[N+]1=CN(C=C1)C.FC(S(=O)(=O)[N-]S(=O)(=O)C(F)(F)F)(F)F</v>
      </c>
      <c r="G1367" s="4">
        <v>0.17100000000000001</v>
      </c>
      <c r="H1367" s="4">
        <v>298.17</v>
      </c>
      <c r="I1367" s="4">
        <v>5.99</v>
      </c>
      <c r="J1367">
        <f t="shared" si="148"/>
        <v>-1.0737067009400363</v>
      </c>
      <c r="K1367">
        <f t="shared" si="149"/>
        <v>-0.62907239828678474</v>
      </c>
      <c r="L1367">
        <f t="shared" si="150"/>
        <v>-1.7660917224794772</v>
      </c>
      <c r="M1367">
        <f t="shared" si="151"/>
        <v>0.26182424386758768</v>
      </c>
      <c r="N1367">
        <f t="shared" si="152"/>
        <v>1.1966624312186461E-2</v>
      </c>
      <c r="O1367">
        <f t="shared" si="153"/>
        <v>62</v>
      </c>
    </row>
    <row r="1368" spans="1:15" x14ac:dyDescent="0.2">
      <c r="A1368" s="3" t="s">
        <v>434</v>
      </c>
      <c r="B1368" s="4" t="s">
        <v>17</v>
      </c>
      <c r="C1368" s="4" t="str">
        <f>VLOOKUP(B1368,IL!A:B,2,0)</f>
        <v>C(CCCCC)[N+]1=CN(C=C1)C</v>
      </c>
      <c r="D1368" s="4" t="s">
        <v>8</v>
      </c>
      <c r="E1368" s="4" t="str">
        <f>VLOOKUP(D1368,IL!A:B,2,0)</f>
        <v>FC(S(=O)(=O)[N-]S(=O)(=O)C(F)(F)F)(F)F</v>
      </c>
      <c r="F1368" s="4" t="str">
        <f t="shared" si="147"/>
        <v>C(CCCCC)[N+]1=CN(C=C1)C.FC(S(=O)(=O)[N-]S(=O)(=O)C(F)(F)F)(F)F</v>
      </c>
      <c r="G1368" s="4">
        <v>0.12</v>
      </c>
      <c r="H1368" s="4">
        <v>323.17</v>
      </c>
      <c r="I1368" s="4">
        <v>5.99</v>
      </c>
      <c r="J1368">
        <f t="shared" si="148"/>
        <v>-8.322946168050914E-2</v>
      </c>
      <c r="K1368">
        <f t="shared" si="149"/>
        <v>-0.62907239828678474</v>
      </c>
      <c r="L1368">
        <f t="shared" si="150"/>
        <v>-2.120263536200091</v>
      </c>
      <c r="M1368">
        <f t="shared" si="151"/>
        <v>0.38090021433674698</v>
      </c>
      <c r="N1368">
        <f t="shared" si="152"/>
        <v>1.1966624312186461E-2</v>
      </c>
      <c r="O1368">
        <f t="shared" si="153"/>
        <v>62</v>
      </c>
    </row>
    <row r="1369" spans="1:15" x14ac:dyDescent="0.2">
      <c r="A1369" s="3" t="s">
        <v>434</v>
      </c>
      <c r="B1369" s="4" t="s">
        <v>17</v>
      </c>
      <c r="C1369" s="4" t="str">
        <f>VLOOKUP(B1369,IL!A:B,2,0)</f>
        <v>C(CCCCC)[N+]1=CN(C=C1)C</v>
      </c>
      <c r="D1369" s="4" t="s">
        <v>8</v>
      </c>
      <c r="E1369" s="4" t="str">
        <f>VLOOKUP(D1369,IL!A:B,2,0)</f>
        <v>FC(S(=O)(=O)[N-]S(=O)(=O)C(F)(F)F)(F)F</v>
      </c>
      <c r="F1369" s="4" t="str">
        <f t="shared" si="147"/>
        <v>C(CCCCC)[N+]1=CN(C=C1)C.FC(S(=O)(=O)[N-]S(=O)(=O)C(F)(F)F)(F)F</v>
      </c>
      <c r="G1369" s="4">
        <v>0.155</v>
      </c>
      <c r="H1369" s="4">
        <v>298.17</v>
      </c>
      <c r="I1369" s="4">
        <v>5.52</v>
      </c>
      <c r="J1369">
        <f t="shared" si="148"/>
        <v>-1.0737067009400363</v>
      </c>
      <c r="K1369">
        <f t="shared" si="149"/>
        <v>-0.63520354048302874</v>
      </c>
      <c r="L1369">
        <f t="shared" si="150"/>
        <v>-1.8643301620628905</v>
      </c>
      <c r="M1369">
        <f t="shared" si="151"/>
        <v>0.26182424386758768</v>
      </c>
      <c r="N1369">
        <f t="shared" si="152"/>
        <v>1.102642126593659E-2</v>
      </c>
      <c r="O1369">
        <f t="shared" si="153"/>
        <v>62</v>
      </c>
    </row>
    <row r="1370" spans="1:15" x14ac:dyDescent="0.2">
      <c r="A1370" s="3" t="s">
        <v>434</v>
      </c>
      <c r="B1370" s="4" t="s">
        <v>17</v>
      </c>
      <c r="C1370" s="4" t="str">
        <f>VLOOKUP(B1370,IL!A:B,2,0)</f>
        <v>C(CCCCC)[N+]1=CN(C=C1)C</v>
      </c>
      <c r="D1370" s="4" t="s">
        <v>8</v>
      </c>
      <c r="E1370" s="4" t="str">
        <f>VLOOKUP(D1370,IL!A:B,2,0)</f>
        <v>FC(S(=O)(=O)[N-]S(=O)(=O)C(F)(F)F)(F)F</v>
      </c>
      <c r="F1370" s="4" t="str">
        <f t="shared" si="147"/>
        <v>C(CCCCC)[N+]1=CN(C=C1)C.FC(S(=O)(=O)[N-]S(=O)(=O)C(F)(F)F)(F)F</v>
      </c>
      <c r="G1370" s="4">
        <v>0.19700000000000001</v>
      </c>
      <c r="H1370" s="4">
        <v>283.16000000000003</v>
      </c>
      <c r="I1370" s="4">
        <v>5.51</v>
      </c>
      <c r="J1370">
        <f t="shared" si="148"/>
        <v>-1.6683892353914562</v>
      </c>
      <c r="K1370">
        <f t="shared" si="149"/>
        <v>-0.63533399031699134</v>
      </c>
      <c r="L1370">
        <f t="shared" si="150"/>
        <v>-1.6245515502441485</v>
      </c>
      <c r="M1370">
        <f t="shared" si="151"/>
        <v>0.19033103119790445</v>
      </c>
      <c r="N1370">
        <f t="shared" si="152"/>
        <v>1.1006416945803616E-2</v>
      </c>
      <c r="O1370">
        <f t="shared" si="153"/>
        <v>62</v>
      </c>
    </row>
    <row r="1371" spans="1:15" x14ac:dyDescent="0.2">
      <c r="A1371" s="3" t="s">
        <v>434</v>
      </c>
      <c r="B1371" s="4" t="s">
        <v>17</v>
      </c>
      <c r="C1371" s="4" t="str">
        <f>VLOOKUP(B1371,IL!A:B,2,0)</f>
        <v>C(CCCCC)[N+]1=CN(C=C1)C</v>
      </c>
      <c r="D1371" s="4" t="s">
        <v>8</v>
      </c>
      <c r="E1371" s="4" t="str">
        <f>VLOOKUP(D1371,IL!A:B,2,0)</f>
        <v>FC(S(=O)(=O)[N-]S(=O)(=O)C(F)(F)F)(F)F</v>
      </c>
      <c r="F1371" s="4" t="str">
        <f t="shared" si="147"/>
        <v>C(CCCCC)[N+]1=CN(C=C1)C.FC(S(=O)(=O)[N-]S(=O)(=O)C(F)(F)F)(F)F</v>
      </c>
      <c r="G1371" s="4">
        <v>0.11</v>
      </c>
      <c r="H1371" s="4">
        <v>323.17</v>
      </c>
      <c r="I1371" s="4">
        <v>5.51</v>
      </c>
      <c r="J1371">
        <f t="shared" si="148"/>
        <v>-8.322946168050914E-2</v>
      </c>
      <c r="K1371">
        <f t="shared" si="149"/>
        <v>-0.63533399031699134</v>
      </c>
      <c r="L1371">
        <f t="shared" si="150"/>
        <v>-2.2072749131897207</v>
      </c>
      <c r="M1371">
        <f t="shared" si="151"/>
        <v>0.38090021433674698</v>
      </c>
      <c r="N1371">
        <f t="shared" si="152"/>
        <v>1.1006416945803616E-2</v>
      </c>
      <c r="O1371">
        <f t="shared" si="153"/>
        <v>62</v>
      </c>
    </row>
    <row r="1372" spans="1:15" x14ac:dyDescent="0.2">
      <c r="A1372" s="3" t="s">
        <v>434</v>
      </c>
      <c r="B1372" s="4" t="s">
        <v>17</v>
      </c>
      <c r="C1372" s="4" t="str">
        <f>VLOOKUP(B1372,IL!A:B,2,0)</f>
        <v>C(CCCCC)[N+]1=CN(C=C1)C</v>
      </c>
      <c r="D1372" s="4" t="s">
        <v>8</v>
      </c>
      <c r="E1372" s="4" t="str">
        <f>VLOOKUP(D1372,IL!A:B,2,0)</f>
        <v>FC(S(=O)(=O)[N-]S(=O)(=O)C(F)(F)F)(F)F</v>
      </c>
      <c r="F1372" s="4" t="str">
        <f t="shared" si="147"/>
        <v>C(CCCCC)[N+]1=CN(C=C1)C.FC(S(=O)(=O)[N-]S(=O)(=O)C(F)(F)F)(F)F</v>
      </c>
      <c r="G1372" s="4">
        <v>0.14699999999999999</v>
      </c>
      <c r="H1372" s="4">
        <v>283.16000000000003</v>
      </c>
      <c r="I1372" s="4">
        <v>4.0199999999999996</v>
      </c>
      <c r="J1372">
        <f t="shared" si="148"/>
        <v>-1.6683892353914562</v>
      </c>
      <c r="K1372">
        <f t="shared" si="149"/>
        <v>-0.65477101557742434</v>
      </c>
      <c r="L1372">
        <f t="shared" si="150"/>
        <v>-1.9173226922034008</v>
      </c>
      <c r="M1372">
        <f t="shared" si="151"/>
        <v>0.19033103119790445</v>
      </c>
      <c r="N1372">
        <f t="shared" si="152"/>
        <v>8.0257732459902038E-3</v>
      </c>
      <c r="O1372">
        <f t="shared" si="153"/>
        <v>62</v>
      </c>
    </row>
    <row r="1373" spans="1:15" x14ac:dyDescent="0.2">
      <c r="A1373" s="3" t="s">
        <v>434</v>
      </c>
      <c r="B1373" s="4" t="s">
        <v>17</v>
      </c>
      <c r="C1373" s="4" t="str">
        <f>VLOOKUP(B1373,IL!A:B,2,0)</f>
        <v>C(CCCCC)[N+]1=CN(C=C1)C</v>
      </c>
      <c r="D1373" s="4" t="s">
        <v>8</v>
      </c>
      <c r="E1373" s="4" t="str">
        <f>VLOOKUP(D1373,IL!A:B,2,0)</f>
        <v>FC(S(=O)(=O)[N-]S(=O)(=O)C(F)(F)F)(F)F</v>
      </c>
      <c r="F1373" s="4" t="str">
        <f t="shared" si="147"/>
        <v>C(CCCCC)[N+]1=CN(C=C1)C.FC(S(=O)(=O)[N-]S(=O)(=O)C(F)(F)F)(F)F</v>
      </c>
      <c r="G1373" s="4">
        <v>0.11600000000000001</v>
      </c>
      <c r="H1373" s="4">
        <v>298.17</v>
      </c>
      <c r="I1373" s="4">
        <v>3.99</v>
      </c>
      <c r="J1373">
        <f t="shared" si="148"/>
        <v>-1.0737067009400363</v>
      </c>
      <c r="K1373">
        <f t="shared" si="149"/>
        <v>-0.65516236507931225</v>
      </c>
      <c r="L1373">
        <f t="shared" si="150"/>
        <v>-2.1541650878757723</v>
      </c>
      <c r="M1373">
        <f t="shared" si="151"/>
        <v>0.26182424386758768</v>
      </c>
      <c r="N1373">
        <f t="shared" si="152"/>
        <v>7.9657602855912769E-3</v>
      </c>
      <c r="O1373">
        <f t="shared" si="153"/>
        <v>62</v>
      </c>
    </row>
    <row r="1374" spans="1:15" x14ac:dyDescent="0.2">
      <c r="A1374" s="3" t="s">
        <v>434</v>
      </c>
      <c r="B1374" s="4" t="s">
        <v>17</v>
      </c>
      <c r="C1374" s="4" t="str">
        <f>VLOOKUP(B1374,IL!A:B,2,0)</f>
        <v>C(CCCCC)[N+]1=CN(C=C1)C</v>
      </c>
      <c r="D1374" s="4" t="s">
        <v>8</v>
      </c>
      <c r="E1374" s="4" t="str">
        <f>VLOOKUP(D1374,IL!A:B,2,0)</f>
        <v>FC(S(=O)(=O)[N-]S(=O)(=O)C(F)(F)F)(F)F</v>
      </c>
      <c r="F1374" s="4" t="str">
        <f t="shared" si="147"/>
        <v>C(CCCCC)[N+]1=CN(C=C1)C.FC(S(=O)(=O)[N-]S(=O)(=O)C(F)(F)F)(F)F</v>
      </c>
      <c r="G1374" s="4">
        <v>8.3000000000000004E-2</v>
      </c>
      <c r="H1374" s="4">
        <v>323.17</v>
      </c>
      <c r="I1374" s="4">
        <v>3.98</v>
      </c>
      <c r="J1374">
        <f t="shared" si="148"/>
        <v>-8.322946168050914E-2</v>
      </c>
      <c r="K1374">
        <f t="shared" si="149"/>
        <v>-0.65529281491327496</v>
      </c>
      <c r="L1374">
        <f t="shared" si="150"/>
        <v>-2.488914671185539</v>
      </c>
      <c r="M1374">
        <f t="shared" si="151"/>
        <v>0.38090021433674698</v>
      </c>
      <c r="N1374">
        <f t="shared" si="152"/>
        <v>7.9457559654583006E-3</v>
      </c>
      <c r="O1374">
        <f t="shared" si="153"/>
        <v>62</v>
      </c>
    </row>
    <row r="1375" spans="1:15" x14ac:dyDescent="0.2">
      <c r="A1375" s="3" t="s">
        <v>434</v>
      </c>
      <c r="B1375" s="4" t="s">
        <v>17</v>
      </c>
      <c r="C1375" s="4" t="str">
        <f>VLOOKUP(B1375,IL!A:B,2,0)</f>
        <v>C(CCCCC)[N+]1=CN(C=C1)C</v>
      </c>
      <c r="D1375" s="4" t="s">
        <v>8</v>
      </c>
      <c r="E1375" s="4" t="str">
        <f>VLOOKUP(D1375,IL!A:B,2,0)</f>
        <v>FC(S(=O)(=O)[N-]S(=O)(=O)C(F)(F)F)(F)F</v>
      </c>
      <c r="F1375" s="4" t="str">
        <f t="shared" si="147"/>
        <v>C(CCCCC)[N+]1=CN(C=C1)C.FC(S(=O)(=O)[N-]S(=O)(=O)C(F)(F)F)(F)F</v>
      </c>
      <c r="G1375" s="4">
        <v>9.2100000000000001E-2</v>
      </c>
      <c r="H1375" s="4">
        <v>283.16000000000003</v>
      </c>
      <c r="I1375" s="4">
        <v>2.5</v>
      </c>
      <c r="J1375">
        <f t="shared" si="148"/>
        <v>-1.6683892353914562</v>
      </c>
      <c r="K1375">
        <f t="shared" si="149"/>
        <v>-0.67459939033974525</v>
      </c>
      <c r="L1375">
        <f t="shared" si="150"/>
        <v>-2.3848803357208759</v>
      </c>
      <c r="M1375">
        <f t="shared" si="151"/>
        <v>0.19033103119790445</v>
      </c>
      <c r="N1375">
        <f t="shared" si="152"/>
        <v>4.985116585777865E-3</v>
      </c>
      <c r="O1375">
        <f t="shared" si="153"/>
        <v>62</v>
      </c>
    </row>
    <row r="1376" spans="1:15" x14ac:dyDescent="0.2">
      <c r="A1376" s="3" t="s">
        <v>434</v>
      </c>
      <c r="B1376" s="4" t="s">
        <v>17</v>
      </c>
      <c r="C1376" s="4" t="str">
        <f>VLOOKUP(B1376,IL!A:B,2,0)</f>
        <v>C(CCCCC)[N+]1=CN(C=C1)C</v>
      </c>
      <c r="D1376" s="4" t="s">
        <v>8</v>
      </c>
      <c r="E1376" s="4" t="str">
        <f>VLOOKUP(D1376,IL!A:B,2,0)</f>
        <v>FC(S(=O)(=O)[N-]S(=O)(=O)C(F)(F)F)(F)F</v>
      </c>
      <c r="F1376" s="4" t="str">
        <f t="shared" si="147"/>
        <v>C(CCCCC)[N+]1=CN(C=C1)C.FC(S(=O)(=O)[N-]S(=O)(=O)C(F)(F)F)(F)F</v>
      </c>
      <c r="G1376" s="4">
        <v>7.4300000000000005E-2</v>
      </c>
      <c r="H1376" s="4">
        <v>298.17</v>
      </c>
      <c r="I1376" s="4">
        <v>2.5</v>
      </c>
      <c r="J1376">
        <f t="shared" si="148"/>
        <v>-1.0737067009400363</v>
      </c>
      <c r="K1376">
        <f t="shared" si="149"/>
        <v>-0.67459939033974525</v>
      </c>
      <c r="L1376">
        <f t="shared" si="150"/>
        <v>-2.5996443272584235</v>
      </c>
      <c r="M1376">
        <f t="shared" si="151"/>
        <v>0.26182424386758768</v>
      </c>
      <c r="N1376">
        <f t="shared" si="152"/>
        <v>4.985116585777865E-3</v>
      </c>
      <c r="O1376">
        <f t="shared" si="153"/>
        <v>62</v>
      </c>
    </row>
    <row r="1377" spans="1:15" x14ac:dyDescent="0.2">
      <c r="A1377" s="3" t="s">
        <v>434</v>
      </c>
      <c r="B1377" s="4" t="s">
        <v>17</v>
      </c>
      <c r="C1377" s="4" t="str">
        <f>VLOOKUP(B1377,IL!A:B,2,0)</f>
        <v>C(CCCCC)[N+]1=CN(C=C1)C</v>
      </c>
      <c r="D1377" s="4" t="s">
        <v>8</v>
      </c>
      <c r="E1377" s="4" t="str">
        <f>VLOOKUP(D1377,IL!A:B,2,0)</f>
        <v>FC(S(=O)(=O)[N-]S(=O)(=O)C(F)(F)F)(F)F</v>
      </c>
      <c r="F1377" s="4" t="str">
        <f t="shared" si="147"/>
        <v>C(CCCCC)[N+]1=CN(C=C1)C.FC(S(=O)(=O)[N-]S(=O)(=O)C(F)(F)F)(F)F</v>
      </c>
      <c r="G1377" s="4">
        <v>5.2499999999999998E-2</v>
      </c>
      <c r="H1377" s="4">
        <v>323.17</v>
      </c>
      <c r="I1377" s="4">
        <v>2.5</v>
      </c>
      <c r="J1377">
        <f t="shared" si="148"/>
        <v>-8.322946168050914E-2</v>
      </c>
      <c r="K1377">
        <f t="shared" si="149"/>
        <v>-0.67459939033974525</v>
      </c>
      <c r="L1377">
        <f t="shared" si="150"/>
        <v>-2.9469421093845591</v>
      </c>
      <c r="M1377">
        <f t="shared" si="151"/>
        <v>0.38090021433674698</v>
      </c>
      <c r="N1377">
        <f t="shared" si="152"/>
        <v>4.985116585777865E-3</v>
      </c>
      <c r="O1377">
        <f t="shared" si="153"/>
        <v>62</v>
      </c>
    </row>
    <row r="1378" spans="1:15" x14ac:dyDescent="0.2">
      <c r="A1378" s="3" t="s">
        <v>434</v>
      </c>
      <c r="B1378" s="4" t="s">
        <v>17</v>
      </c>
      <c r="C1378" s="4" t="str">
        <f>VLOOKUP(B1378,IL!A:B,2,0)</f>
        <v>C(CCCCC)[N+]1=CN(C=C1)C</v>
      </c>
      <c r="D1378" s="4" t="s">
        <v>8</v>
      </c>
      <c r="E1378" s="4" t="str">
        <f>VLOOKUP(D1378,IL!A:B,2,0)</f>
        <v>FC(S(=O)(=O)[N-]S(=O)(=O)C(F)(F)F)(F)F</v>
      </c>
      <c r="F1378" s="4" t="str">
        <f t="shared" si="147"/>
        <v>C(CCCCC)[N+]1=CN(C=C1)C.FC(S(=O)(=O)[N-]S(=O)(=O)C(F)(F)F)(F)F</v>
      </c>
      <c r="G1378" s="4">
        <v>9.4299999999999995E-2</v>
      </c>
      <c r="H1378" s="4">
        <v>283.16000000000003</v>
      </c>
      <c r="I1378" s="4">
        <v>2</v>
      </c>
      <c r="J1378">
        <f t="shared" si="148"/>
        <v>-1.6683892353914562</v>
      </c>
      <c r="K1378">
        <f t="shared" si="149"/>
        <v>-0.68112188203787716</v>
      </c>
      <c r="L1378">
        <f t="shared" si="150"/>
        <v>-2.3612740893427251</v>
      </c>
      <c r="M1378">
        <f t="shared" si="151"/>
        <v>0.19033103119790445</v>
      </c>
      <c r="N1378">
        <f t="shared" si="152"/>
        <v>3.9849005791290689E-3</v>
      </c>
      <c r="O1378">
        <f t="shared" si="153"/>
        <v>62</v>
      </c>
    </row>
    <row r="1379" spans="1:15" x14ac:dyDescent="0.2">
      <c r="A1379" s="3" t="s">
        <v>434</v>
      </c>
      <c r="B1379" s="4" t="s">
        <v>17</v>
      </c>
      <c r="C1379" s="4" t="str">
        <f>VLOOKUP(B1379,IL!A:B,2,0)</f>
        <v>C(CCCCC)[N+]1=CN(C=C1)C</v>
      </c>
      <c r="D1379" s="4" t="s">
        <v>8</v>
      </c>
      <c r="E1379" s="4" t="str">
        <f>VLOOKUP(D1379,IL!A:B,2,0)</f>
        <v>FC(S(=O)(=O)[N-]S(=O)(=O)C(F)(F)F)(F)F</v>
      </c>
      <c r="F1379" s="4" t="str">
        <f t="shared" si="147"/>
        <v>C(CCCCC)[N+]1=CN(C=C1)C.FC(S(=O)(=O)[N-]S(=O)(=O)C(F)(F)F)(F)F</v>
      </c>
      <c r="G1379" s="4">
        <v>4.1799999999999997E-2</v>
      </c>
      <c r="H1379" s="4">
        <v>323.17</v>
      </c>
      <c r="I1379" s="4">
        <v>2</v>
      </c>
      <c r="J1379">
        <f t="shared" si="148"/>
        <v>-8.322946168050914E-2</v>
      </c>
      <c r="K1379">
        <f t="shared" si="149"/>
        <v>-0.68112188203787716</v>
      </c>
      <c r="L1379">
        <f t="shared" si="150"/>
        <v>-3.1748589394514264</v>
      </c>
      <c r="M1379">
        <f t="shared" si="151"/>
        <v>0.38090021433674698</v>
      </c>
      <c r="N1379">
        <f t="shared" si="152"/>
        <v>3.9849005791290689E-3</v>
      </c>
      <c r="O1379">
        <f t="shared" si="153"/>
        <v>62</v>
      </c>
    </row>
    <row r="1380" spans="1:15" x14ac:dyDescent="0.2">
      <c r="A1380" s="3" t="s">
        <v>434</v>
      </c>
      <c r="B1380" s="4" t="s">
        <v>17</v>
      </c>
      <c r="C1380" s="4" t="str">
        <f>VLOOKUP(B1380,IL!A:B,2,0)</f>
        <v>C(CCCCC)[N+]1=CN(C=C1)C</v>
      </c>
      <c r="D1380" s="4" t="s">
        <v>8</v>
      </c>
      <c r="E1380" s="4" t="str">
        <f>VLOOKUP(D1380,IL!A:B,2,0)</f>
        <v>FC(S(=O)(=O)[N-]S(=O)(=O)C(F)(F)F)(F)F</v>
      </c>
      <c r="F1380" s="4" t="str">
        <f t="shared" si="147"/>
        <v>C(CCCCC)[N+]1=CN(C=C1)C.FC(S(=O)(=O)[N-]S(=O)(=O)C(F)(F)F)(F)F</v>
      </c>
      <c r="G1380" s="4">
        <v>6.4899999999999999E-2</v>
      </c>
      <c r="H1380" s="4">
        <v>298.17</v>
      </c>
      <c r="I1380" s="4">
        <v>1.99</v>
      </c>
      <c r="J1380">
        <f t="shared" si="148"/>
        <v>-1.0737067009400363</v>
      </c>
      <c r="K1380">
        <f t="shared" si="149"/>
        <v>-0.68125233187183976</v>
      </c>
      <c r="L1380">
        <f t="shared" si="150"/>
        <v>-2.7349076552720928</v>
      </c>
      <c r="M1380">
        <f t="shared" si="151"/>
        <v>0.26182424386758768</v>
      </c>
      <c r="N1380">
        <f t="shared" si="152"/>
        <v>3.9648962589960927E-3</v>
      </c>
      <c r="O1380">
        <f t="shared" si="153"/>
        <v>62</v>
      </c>
    </row>
    <row r="1381" spans="1:15" x14ac:dyDescent="0.2">
      <c r="A1381" s="3" t="s">
        <v>434</v>
      </c>
      <c r="B1381" s="4" t="s">
        <v>17</v>
      </c>
      <c r="C1381" s="4" t="str">
        <f>VLOOKUP(B1381,IL!A:B,2,0)</f>
        <v>C(CCCCC)[N+]1=CN(C=C1)C</v>
      </c>
      <c r="D1381" s="4" t="s">
        <v>8</v>
      </c>
      <c r="E1381" s="4" t="str">
        <f>VLOOKUP(D1381,IL!A:B,2,0)</f>
        <v>FC(S(=O)(=O)[N-]S(=O)(=O)C(F)(F)F)(F)F</v>
      </c>
      <c r="F1381" s="4" t="str">
        <f t="shared" si="147"/>
        <v>C(CCCCC)[N+]1=CN(C=C1)C.FC(S(=O)(=O)[N-]S(=O)(=O)C(F)(F)F)(F)F</v>
      </c>
      <c r="G1381" s="4">
        <v>3.9E-2</v>
      </c>
      <c r="H1381" s="4">
        <v>283.16000000000003</v>
      </c>
      <c r="I1381" s="4">
        <v>1</v>
      </c>
      <c r="J1381">
        <f t="shared" si="148"/>
        <v>-1.6683892353914562</v>
      </c>
      <c r="K1381">
        <f t="shared" si="149"/>
        <v>-0.69416686543414086</v>
      </c>
      <c r="L1381">
        <f t="shared" si="150"/>
        <v>-3.2441936328524905</v>
      </c>
      <c r="M1381">
        <f t="shared" si="151"/>
        <v>0.19033103119790445</v>
      </c>
      <c r="N1381">
        <f t="shared" si="152"/>
        <v>1.9844685658314768E-3</v>
      </c>
      <c r="O1381">
        <f t="shared" si="153"/>
        <v>62</v>
      </c>
    </row>
    <row r="1382" spans="1:15" x14ac:dyDescent="0.2">
      <c r="A1382" s="3" t="s">
        <v>434</v>
      </c>
      <c r="B1382" s="4" t="s">
        <v>17</v>
      </c>
      <c r="C1382" s="4" t="str">
        <f>VLOOKUP(B1382,IL!A:B,2,0)</f>
        <v>C(CCCCC)[N+]1=CN(C=C1)C</v>
      </c>
      <c r="D1382" s="4" t="s">
        <v>8</v>
      </c>
      <c r="E1382" s="4" t="str">
        <f>VLOOKUP(D1382,IL!A:B,2,0)</f>
        <v>FC(S(=O)(=O)[N-]S(=O)(=O)C(F)(F)F)(F)F</v>
      </c>
      <c r="F1382" s="4" t="str">
        <f t="shared" si="147"/>
        <v>C(CCCCC)[N+]1=CN(C=C1)C.FC(S(=O)(=O)[N-]S(=O)(=O)C(F)(F)F)(F)F</v>
      </c>
      <c r="G1382" s="4">
        <v>2.23E-2</v>
      </c>
      <c r="H1382" s="4">
        <v>323.17</v>
      </c>
      <c r="I1382" s="4">
        <v>1</v>
      </c>
      <c r="J1382">
        <f t="shared" si="148"/>
        <v>-8.322946168050914E-2</v>
      </c>
      <c r="K1382">
        <f t="shared" si="149"/>
        <v>-0.69416686543414086</v>
      </c>
      <c r="L1382">
        <f t="shared" si="150"/>
        <v>-3.8031686005160639</v>
      </c>
      <c r="M1382">
        <f t="shared" si="151"/>
        <v>0.38090021433674698</v>
      </c>
      <c r="N1382">
        <f t="shared" si="152"/>
        <v>1.9844685658314768E-3</v>
      </c>
      <c r="O1382">
        <f t="shared" si="153"/>
        <v>62</v>
      </c>
    </row>
    <row r="1383" spans="1:15" x14ac:dyDescent="0.2">
      <c r="A1383" s="3" t="s">
        <v>434</v>
      </c>
      <c r="B1383" s="4" t="s">
        <v>17</v>
      </c>
      <c r="C1383" s="4" t="str">
        <f>VLOOKUP(B1383,IL!A:B,2,0)</f>
        <v>C(CCCCC)[N+]1=CN(C=C1)C</v>
      </c>
      <c r="D1383" s="4" t="s">
        <v>8</v>
      </c>
      <c r="E1383" s="4" t="str">
        <f>VLOOKUP(D1383,IL!A:B,2,0)</f>
        <v>FC(S(=O)(=O)[N-]S(=O)(=O)C(F)(F)F)(F)F</v>
      </c>
      <c r="F1383" s="4" t="str">
        <f t="shared" si="147"/>
        <v>C(CCCCC)[N+]1=CN(C=C1)C.FC(S(=O)(=O)[N-]S(=O)(=O)C(F)(F)F)(F)F</v>
      </c>
      <c r="G1383" s="4">
        <v>3.1099999999999999E-2</v>
      </c>
      <c r="H1383" s="4">
        <v>298.17</v>
      </c>
      <c r="I1383" s="4">
        <v>0.999</v>
      </c>
      <c r="J1383">
        <f t="shared" si="148"/>
        <v>-1.0737067009400363</v>
      </c>
      <c r="K1383">
        <f t="shared" si="149"/>
        <v>-0.69417991041753713</v>
      </c>
      <c r="L1383">
        <f t="shared" si="150"/>
        <v>-3.4705474597969488</v>
      </c>
      <c r="M1383">
        <f t="shared" si="151"/>
        <v>0.26182424386758768</v>
      </c>
      <c r="N1383">
        <f t="shared" si="152"/>
        <v>1.9824681338181794E-3</v>
      </c>
      <c r="O1383">
        <f t="shared" si="153"/>
        <v>62</v>
      </c>
    </row>
    <row r="1384" spans="1:15" x14ac:dyDescent="0.2">
      <c r="A1384" s="3" t="s">
        <v>434</v>
      </c>
      <c r="B1384" s="4" t="s">
        <v>17</v>
      </c>
      <c r="C1384" s="4" t="str">
        <f>VLOOKUP(B1384,IL!A:B,2,0)</f>
        <v>C(CCCCC)[N+]1=CN(C=C1)C</v>
      </c>
      <c r="D1384" s="4" t="s">
        <v>8</v>
      </c>
      <c r="E1384" s="4" t="str">
        <f>VLOOKUP(D1384,IL!A:B,2,0)</f>
        <v>FC(S(=O)(=O)[N-]S(=O)(=O)C(F)(F)F)(F)F</v>
      </c>
      <c r="F1384" s="4" t="str">
        <f t="shared" si="147"/>
        <v>C(CCCCC)[N+]1=CN(C=C1)C.FC(S(=O)(=O)[N-]S(=O)(=O)C(F)(F)F)(F)F</v>
      </c>
      <c r="G1384" s="4">
        <v>1.1299999999999999E-2</v>
      </c>
      <c r="H1384" s="4">
        <v>323.17</v>
      </c>
      <c r="I1384" s="4">
        <v>0.503</v>
      </c>
      <c r="J1384">
        <f t="shared" si="148"/>
        <v>-8.322946168050914E-2</v>
      </c>
      <c r="K1384">
        <f t="shared" si="149"/>
        <v>-0.70065022218208395</v>
      </c>
      <c r="L1384">
        <f t="shared" si="150"/>
        <v>-4.4829525532638419</v>
      </c>
      <c r="M1384">
        <f t="shared" si="151"/>
        <v>0.38090021433674698</v>
      </c>
      <c r="N1384">
        <f t="shared" si="152"/>
        <v>9.9025385522257393E-4</v>
      </c>
      <c r="O1384">
        <f t="shared" si="153"/>
        <v>62</v>
      </c>
    </row>
    <row r="1385" spans="1:15" x14ac:dyDescent="0.2">
      <c r="A1385" s="3" t="s">
        <v>434</v>
      </c>
      <c r="B1385" s="4" t="s">
        <v>17</v>
      </c>
      <c r="C1385" s="4" t="str">
        <f>VLOOKUP(B1385,IL!A:B,2,0)</f>
        <v>C(CCCCC)[N+]1=CN(C=C1)C</v>
      </c>
      <c r="D1385" s="4" t="s">
        <v>8</v>
      </c>
      <c r="E1385" s="4" t="str">
        <f>VLOOKUP(D1385,IL!A:B,2,0)</f>
        <v>FC(S(=O)(=O)[N-]S(=O)(=O)C(F)(F)F)(F)F</v>
      </c>
      <c r="F1385" s="4" t="str">
        <f t="shared" si="147"/>
        <v>C(CCCCC)[N+]1=CN(C=C1)C.FC(S(=O)(=O)[N-]S(=O)(=O)C(F)(F)F)(F)F</v>
      </c>
      <c r="G1385" s="4">
        <v>1.9E-2</v>
      </c>
      <c r="H1385" s="4">
        <v>283.16000000000003</v>
      </c>
      <c r="I1385" s="4">
        <v>0.499</v>
      </c>
      <c r="J1385">
        <f t="shared" si="148"/>
        <v>-1.6683892353914562</v>
      </c>
      <c r="K1385">
        <f t="shared" si="149"/>
        <v>-0.70070240211566903</v>
      </c>
      <c r="L1385">
        <f t="shared" si="150"/>
        <v>-3.9633162998156966</v>
      </c>
      <c r="M1385">
        <f t="shared" si="151"/>
        <v>0.19033103119790445</v>
      </c>
      <c r="N1385">
        <f t="shared" si="152"/>
        <v>9.8225212716938361E-4</v>
      </c>
      <c r="O1385">
        <f t="shared" si="153"/>
        <v>62</v>
      </c>
    </row>
    <row r="1386" spans="1:15" x14ac:dyDescent="0.2">
      <c r="A1386" s="3" t="s">
        <v>434</v>
      </c>
      <c r="B1386" s="4" t="s">
        <v>17</v>
      </c>
      <c r="C1386" s="4" t="str">
        <f>VLOOKUP(B1386,IL!A:B,2,0)</f>
        <v>C(CCCCC)[N+]1=CN(C=C1)C</v>
      </c>
      <c r="D1386" s="4" t="s">
        <v>8</v>
      </c>
      <c r="E1386" s="4" t="str">
        <f>VLOOKUP(D1386,IL!A:B,2,0)</f>
        <v>FC(S(=O)(=O)[N-]S(=O)(=O)C(F)(F)F)(F)F</v>
      </c>
      <c r="F1386" s="4" t="str">
        <f t="shared" si="147"/>
        <v>C(CCCCC)[N+]1=CN(C=C1)C.FC(S(=O)(=O)[N-]S(=O)(=O)C(F)(F)F)(F)F</v>
      </c>
      <c r="G1386" s="4">
        <v>1.6500000000000001E-2</v>
      </c>
      <c r="H1386" s="4">
        <v>298.17</v>
      </c>
      <c r="I1386" s="4">
        <v>0.499</v>
      </c>
      <c r="J1386">
        <f t="shared" si="148"/>
        <v>-1.0737067009400363</v>
      </c>
      <c r="K1386">
        <f t="shared" si="149"/>
        <v>-0.70070240211566903</v>
      </c>
      <c r="L1386">
        <f t="shared" si="150"/>
        <v>-4.1043948980756024</v>
      </c>
      <c r="M1386">
        <f t="shared" si="151"/>
        <v>0.26182424386758768</v>
      </c>
      <c r="N1386">
        <f t="shared" si="152"/>
        <v>9.8225212716938361E-4</v>
      </c>
      <c r="O1386">
        <f t="shared" si="153"/>
        <v>62</v>
      </c>
    </row>
    <row r="1387" spans="1:15" x14ac:dyDescent="0.2">
      <c r="A1387" s="3" t="s">
        <v>434</v>
      </c>
      <c r="B1387" s="4" t="s">
        <v>17</v>
      </c>
      <c r="C1387" s="4" t="str">
        <f>VLOOKUP(B1387,IL!A:B,2,0)</f>
        <v>C(CCCCC)[N+]1=CN(C=C1)C</v>
      </c>
      <c r="D1387" s="4" t="s">
        <v>8</v>
      </c>
      <c r="E1387" s="4" t="str">
        <f>VLOOKUP(D1387,IL!A:B,2,0)</f>
        <v>FC(S(=O)(=O)[N-]S(=O)(=O)C(F)(F)F)(F)F</v>
      </c>
      <c r="F1387" s="4" t="str">
        <f t="shared" si="147"/>
        <v>C(CCCCC)[N+]1=CN(C=C1)C.FC(S(=O)(=O)[N-]S(=O)(=O)C(F)(F)F)(F)F</v>
      </c>
      <c r="G1387" s="4">
        <v>3.9699999999999996E-3</v>
      </c>
      <c r="H1387" s="4">
        <v>323.17</v>
      </c>
      <c r="I1387" s="4">
        <v>0.20300000000000001</v>
      </c>
      <c r="J1387">
        <f t="shared" si="148"/>
        <v>-8.322946168050914E-2</v>
      </c>
      <c r="K1387">
        <f t="shared" si="149"/>
        <v>-0.70456371720096311</v>
      </c>
      <c r="L1387">
        <f t="shared" si="150"/>
        <v>-5.5289891842830379</v>
      </c>
      <c r="M1387">
        <f t="shared" si="151"/>
        <v>0.38090021433674698</v>
      </c>
      <c r="N1387">
        <f t="shared" si="152"/>
        <v>3.9012425123329637E-4</v>
      </c>
      <c r="O1387">
        <f t="shared" si="153"/>
        <v>62</v>
      </c>
    </row>
    <row r="1388" spans="1:15" x14ac:dyDescent="0.2">
      <c r="A1388" s="3" t="s">
        <v>434</v>
      </c>
      <c r="B1388" s="4" t="s">
        <v>17</v>
      </c>
      <c r="C1388" s="4" t="str">
        <f>VLOOKUP(B1388,IL!A:B,2,0)</f>
        <v>C(CCCCC)[N+]1=CN(C=C1)C</v>
      </c>
      <c r="D1388" s="4" t="s">
        <v>8</v>
      </c>
      <c r="E1388" s="4" t="str">
        <f>VLOOKUP(D1388,IL!A:B,2,0)</f>
        <v>FC(S(=O)(=O)[N-]S(=O)(=O)C(F)(F)F)(F)F</v>
      </c>
      <c r="F1388" s="4" t="str">
        <f t="shared" si="147"/>
        <v>C(CCCCC)[N+]1=CN(C=C1)C.FC(S(=O)(=O)[N-]S(=O)(=O)C(F)(F)F)(F)F</v>
      </c>
      <c r="G1388" s="4">
        <v>2.07E-2</v>
      </c>
      <c r="H1388" s="4">
        <v>283.16000000000003</v>
      </c>
      <c r="I1388" s="4">
        <v>0.20200000000000001</v>
      </c>
      <c r="J1388">
        <f t="shared" si="148"/>
        <v>-1.6683892353914562</v>
      </c>
      <c r="K1388">
        <f t="shared" si="149"/>
        <v>-0.70457676218435938</v>
      </c>
      <c r="L1388">
        <f t="shared" si="150"/>
        <v>-3.8776215787108135</v>
      </c>
      <c r="M1388">
        <f t="shared" si="151"/>
        <v>0.19033103119790445</v>
      </c>
      <c r="N1388">
        <f t="shared" si="152"/>
        <v>3.8812381921999879E-4</v>
      </c>
      <c r="O1388">
        <f t="shared" si="153"/>
        <v>62</v>
      </c>
    </row>
    <row r="1389" spans="1:15" x14ac:dyDescent="0.2">
      <c r="A1389" s="3" t="s">
        <v>434</v>
      </c>
      <c r="B1389" s="4" t="s">
        <v>17</v>
      </c>
      <c r="C1389" s="4" t="str">
        <f>VLOOKUP(B1389,IL!A:B,2,0)</f>
        <v>C(CCCCC)[N+]1=CN(C=C1)C</v>
      </c>
      <c r="D1389" s="4" t="s">
        <v>8</v>
      </c>
      <c r="E1389" s="4" t="str">
        <f>VLOOKUP(D1389,IL!A:B,2,0)</f>
        <v>FC(S(=O)(=O)[N-]S(=O)(=O)C(F)(F)F)(F)F</v>
      </c>
      <c r="F1389" s="4" t="str">
        <f t="shared" si="147"/>
        <v>C(CCCCC)[N+]1=CN(C=C1)C.FC(S(=O)(=O)[N-]S(=O)(=O)C(F)(F)F)(F)F</v>
      </c>
      <c r="G1389" s="4">
        <v>8.1799999999999998E-3</v>
      </c>
      <c r="H1389" s="4">
        <v>298.17</v>
      </c>
      <c r="I1389" s="4">
        <v>0.19700000000000001</v>
      </c>
      <c r="J1389">
        <f t="shared" si="148"/>
        <v>-1.0737067009400363</v>
      </c>
      <c r="K1389">
        <f t="shared" si="149"/>
        <v>-0.70464198710134063</v>
      </c>
      <c r="L1389">
        <f t="shared" si="150"/>
        <v>-4.8060631283674811</v>
      </c>
      <c r="M1389">
        <f t="shared" si="151"/>
        <v>0.26182424386758768</v>
      </c>
      <c r="N1389">
        <f t="shared" si="152"/>
        <v>3.7812165915351083E-4</v>
      </c>
      <c r="O1389">
        <f t="shared" si="153"/>
        <v>62</v>
      </c>
    </row>
    <row r="1390" spans="1:15" x14ac:dyDescent="0.2">
      <c r="A1390" s="3" t="s">
        <v>434</v>
      </c>
      <c r="B1390" s="4" t="s">
        <v>17</v>
      </c>
      <c r="C1390" s="4" t="str">
        <f>VLOOKUP(B1390,IL!A:B,2,0)</f>
        <v>C(CCCCC)[N+]1=CN(C=C1)C</v>
      </c>
      <c r="D1390" s="4" t="s">
        <v>8</v>
      </c>
      <c r="E1390" s="4" t="str">
        <f>VLOOKUP(D1390,IL!A:B,2,0)</f>
        <v>FC(S(=O)(=O)[N-]S(=O)(=O)C(F)(F)F)(F)F</v>
      </c>
      <c r="F1390" s="4" t="str">
        <f t="shared" si="147"/>
        <v>C(CCCCC)[N+]1=CN(C=C1)C.FC(S(=O)(=O)[N-]S(=O)(=O)C(F)(F)F)(F)F</v>
      </c>
      <c r="G1390" s="4">
        <v>2.4099999999999998E-3</v>
      </c>
      <c r="H1390" s="4">
        <v>323.17</v>
      </c>
      <c r="I1390" s="4">
        <v>9.74E-2</v>
      </c>
      <c r="J1390">
        <f t="shared" si="148"/>
        <v>-8.322946168050914E-2</v>
      </c>
      <c r="K1390">
        <f t="shared" si="149"/>
        <v>-0.70594126744760854</v>
      </c>
      <c r="L1390">
        <f t="shared" si="150"/>
        <v>-6.0281285314795738</v>
      </c>
      <c r="M1390">
        <f t="shared" si="151"/>
        <v>0.38090021433674698</v>
      </c>
      <c r="N1390">
        <f t="shared" si="152"/>
        <v>1.7887863062907066E-4</v>
      </c>
      <c r="O1390">
        <f t="shared" si="153"/>
        <v>62</v>
      </c>
    </row>
    <row r="1391" spans="1:15" x14ac:dyDescent="0.2">
      <c r="A1391" s="3" t="s">
        <v>434</v>
      </c>
      <c r="B1391" s="4" t="s">
        <v>17</v>
      </c>
      <c r="C1391" s="4" t="str">
        <f>VLOOKUP(B1391,IL!A:B,2,0)</f>
        <v>C(CCCCC)[N+]1=CN(C=C1)C</v>
      </c>
      <c r="D1391" s="4" t="s">
        <v>8</v>
      </c>
      <c r="E1391" s="4" t="str">
        <f>VLOOKUP(D1391,IL!A:B,2,0)</f>
        <v>FC(S(=O)(=O)[N-]S(=O)(=O)C(F)(F)F)(F)F</v>
      </c>
      <c r="F1391" s="4" t="str">
        <f t="shared" si="147"/>
        <v>C(CCCCC)[N+]1=CN(C=C1)C.FC(S(=O)(=O)[N-]S(=O)(=O)C(F)(F)F)(F)F</v>
      </c>
      <c r="G1391" s="4">
        <v>4.5799999999999999E-3</v>
      </c>
      <c r="H1391" s="4">
        <v>283.16000000000003</v>
      </c>
      <c r="I1391" s="4">
        <v>9.6600000000000005E-2</v>
      </c>
      <c r="J1391">
        <f t="shared" si="148"/>
        <v>-1.6683892353914562</v>
      </c>
      <c r="K1391">
        <f t="shared" si="149"/>
        <v>-0.70595170343432556</v>
      </c>
      <c r="L1391">
        <f t="shared" si="150"/>
        <v>-5.3860562808560433</v>
      </c>
      <c r="M1391">
        <f t="shared" si="151"/>
        <v>0.19033103119790445</v>
      </c>
      <c r="N1391">
        <f t="shared" si="152"/>
        <v>1.7727828501843258E-4</v>
      </c>
      <c r="O1391">
        <f t="shared" si="153"/>
        <v>62</v>
      </c>
    </row>
    <row r="1392" spans="1:15" x14ac:dyDescent="0.2">
      <c r="A1392" s="3" t="s">
        <v>434</v>
      </c>
      <c r="B1392" s="4" t="s">
        <v>17</v>
      </c>
      <c r="C1392" s="4" t="str">
        <f>VLOOKUP(B1392,IL!A:B,2,0)</f>
        <v>C(CCCCC)[N+]1=CN(C=C1)C</v>
      </c>
      <c r="D1392" s="4" t="s">
        <v>8</v>
      </c>
      <c r="E1392" s="4" t="str">
        <f>VLOOKUP(D1392,IL!A:B,2,0)</f>
        <v>FC(S(=O)(=O)[N-]S(=O)(=O)C(F)(F)F)(F)F</v>
      </c>
      <c r="F1392" s="4" t="str">
        <f t="shared" si="147"/>
        <v>C(CCCCC)[N+]1=CN(C=C1)C.FC(S(=O)(=O)[N-]S(=O)(=O)C(F)(F)F)(F)F</v>
      </c>
      <c r="G1392" s="4">
        <v>2.5200000000000001E-3</v>
      </c>
      <c r="H1392" s="4">
        <v>298.17</v>
      </c>
      <c r="I1392" s="4">
        <v>9.5399999999999999E-2</v>
      </c>
      <c r="J1392">
        <f t="shared" si="148"/>
        <v>-1.0737067009400363</v>
      </c>
      <c r="K1392">
        <f t="shared" si="149"/>
        <v>-0.70596735741440109</v>
      </c>
      <c r="L1392">
        <f t="shared" si="150"/>
        <v>-5.9834963774588052</v>
      </c>
      <c r="M1392">
        <f t="shared" si="151"/>
        <v>0.26182424386758768</v>
      </c>
      <c r="N1392">
        <f t="shared" si="152"/>
        <v>1.7487776660247547E-4</v>
      </c>
      <c r="O1392">
        <f t="shared" si="153"/>
        <v>62</v>
      </c>
    </row>
    <row r="1393" spans="1:15" x14ac:dyDescent="0.2">
      <c r="A1393" s="3" t="s">
        <v>434</v>
      </c>
      <c r="B1393" s="4" t="s">
        <v>17</v>
      </c>
      <c r="C1393" s="4" t="str">
        <f>VLOOKUP(B1393,IL!A:B,2,0)</f>
        <v>C(CCCCC)[N+]1=CN(C=C1)C</v>
      </c>
      <c r="D1393" s="4" t="s">
        <v>8</v>
      </c>
      <c r="E1393" s="4" t="str">
        <f>VLOOKUP(D1393,IL!A:B,2,0)</f>
        <v>FC(S(=O)(=O)[N-]S(=O)(=O)C(F)(F)F)(F)F</v>
      </c>
      <c r="F1393" s="4" t="str">
        <f t="shared" si="147"/>
        <v>C(CCCCC)[N+]1=CN(C=C1)C.FC(S(=O)(=O)[N-]S(=O)(=O)C(F)(F)F)(F)F</v>
      </c>
      <c r="G1393" s="4">
        <v>8.4100000000000008E-3</v>
      </c>
      <c r="H1393" s="4">
        <v>283.16000000000003</v>
      </c>
      <c r="I1393" s="4">
        <v>7.7799999999999994E-2</v>
      </c>
      <c r="J1393">
        <f t="shared" si="148"/>
        <v>-1.6683892353914562</v>
      </c>
      <c r="K1393">
        <f t="shared" si="149"/>
        <v>-0.70619694912217523</v>
      </c>
      <c r="L1393">
        <f t="shared" si="150"/>
        <v>-4.7783338049972803</v>
      </c>
      <c r="M1393">
        <f t="shared" si="151"/>
        <v>0.19033103119790445</v>
      </c>
      <c r="N1393">
        <f t="shared" si="152"/>
        <v>1.3967016316843785E-4</v>
      </c>
      <c r="O1393">
        <f t="shared" si="153"/>
        <v>62</v>
      </c>
    </row>
    <row r="1394" spans="1:15" x14ac:dyDescent="0.2">
      <c r="A1394" s="3" t="s">
        <v>434</v>
      </c>
      <c r="B1394" s="4" t="s">
        <v>17</v>
      </c>
      <c r="C1394" s="4" t="str">
        <f>VLOOKUP(B1394,IL!A:B,2,0)</f>
        <v>C(CCCCC)[N+]1=CN(C=C1)C</v>
      </c>
      <c r="D1394" s="4" t="s">
        <v>8</v>
      </c>
      <c r="E1394" s="4" t="str">
        <f>VLOOKUP(D1394,IL!A:B,2,0)</f>
        <v>FC(S(=O)(=O)[N-]S(=O)(=O)C(F)(F)F)(F)F</v>
      </c>
      <c r="F1394" s="4" t="str">
        <f t="shared" si="147"/>
        <v>C(CCCCC)[N+]1=CN(C=C1)C.FC(S(=O)(=O)[N-]S(=O)(=O)C(F)(F)F)(F)F</v>
      </c>
      <c r="G1394" s="4">
        <v>1E-3</v>
      </c>
      <c r="H1394" s="4">
        <v>323.17</v>
      </c>
      <c r="I1394" s="4">
        <v>7.6799999999999993E-2</v>
      </c>
      <c r="J1394">
        <f t="shared" si="148"/>
        <v>-8.322946168050914E-2</v>
      </c>
      <c r="K1394">
        <f t="shared" si="149"/>
        <v>-0.70620999410557161</v>
      </c>
      <c r="L1394">
        <f t="shared" si="150"/>
        <v>-6.9077552789821368</v>
      </c>
      <c r="M1394">
        <f t="shared" si="151"/>
        <v>0.38090021433674698</v>
      </c>
      <c r="N1394">
        <f t="shared" si="152"/>
        <v>1.3766973115514024E-4</v>
      </c>
      <c r="O1394">
        <f t="shared" si="153"/>
        <v>62</v>
      </c>
    </row>
    <row r="1395" spans="1:15" x14ac:dyDescent="0.2">
      <c r="A1395" s="3" t="s">
        <v>434</v>
      </c>
      <c r="B1395" s="4" t="s">
        <v>17</v>
      </c>
      <c r="C1395" s="4" t="str">
        <f>VLOOKUP(B1395,IL!A:B,2,0)</f>
        <v>C(CCCCC)[N+]1=CN(C=C1)C</v>
      </c>
      <c r="D1395" s="4" t="s">
        <v>8</v>
      </c>
      <c r="E1395" s="4" t="str">
        <f>VLOOKUP(D1395,IL!A:B,2,0)</f>
        <v>FC(S(=O)(=O)[N-]S(=O)(=O)C(F)(F)F)(F)F</v>
      </c>
      <c r="F1395" s="4" t="str">
        <f t="shared" si="147"/>
        <v>C(CCCCC)[N+]1=CN(C=C1)C.FC(S(=O)(=O)[N-]S(=O)(=O)C(F)(F)F)(F)F</v>
      </c>
      <c r="G1395" s="4">
        <v>1.83E-3</v>
      </c>
      <c r="H1395" s="4">
        <v>298.17</v>
      </c>
      <c r="I1395" s="4">
        <v>7.1499999999999994E-2</v>
      </c>
      <c r="J1395">
        <f t="shared" si="148"/>
        <v>-1.0737067009400363</v>
      </c>
      <c r="K1395">
        <f t="shared" si="149"/>
        <v>-0.70627913251757179</v>
      </c>
      <c r="L1395">
        <f t="shared" si="150"/>
        <v>-6.3034393121288073</v>
      </c>
      <c r="M1395">
        <f t="shared" si="151"/>
        <v>0.26182424386758768</v>
      </c>
      <c r="N1395">
        <f t="shared" si="152"/>
        <v>1.27067441484663E-4</v>
      </c>
      <c r="O1395">
        <f t="shared" si="153"/>
        <v>62</v>
      </c>
    </row>
    <row r="1396" spans="1:15" x14ac:dyDescent="0.2">
      <c r="A1396" s="3" t="s">
        <v>434</v>
      </c>
      <c r="B1396" s="4" t="s">
        <v>17</v>
      </c>
      <c r="C1396" s="4" t="str">
        <f>VLOOKUP(B1396,IL!A:B,2,0)</f>
        <v>C(CCCCC)[N+]1=CN(C=C1)C</v>
      </c>
      <c r="D1396" s="4" t="s">
        <v>8</v>
      </c>
      <c r="E1396" s="4" t="str">
        <f>VLOOKUP(D1396,IL!A:B,2,0)</f>
        <v>FC(S(=O)(=O)[N-]S(=O)(=O)C(F)(F)F)(F)F</v>
      </c>
      <c r="F1396" s="4" t="str">
        <f t="shared" si="147"/>
        <v>C(CCCCC)[N+]1=CN(C=C1)C.FC(S(=O)(=O)[N-]S(=O)(=O)C(F)(F)F)(F)F</v>
      </c>
      <c r="G1396" s="4">
        <v>2.2599999999999999E-3</v>
      </c>
      <c r="H1396" s="4">
        <v>283.16000000000003</v>
      </c>
      <c r="I1396" s="4">
        <v>5.33E-2</v>
      </c>
      <c r="J1396">
        <f t="shared" si="148"/>
        <v>-1.6683892353914562</v>
      </c>
      <c r="K1396">
        <f t="shared" si="149"/>
        <v>-0.70651655121538381</v>
      </c>
      <c r="L1396">
        <f t="shared" si="150"/>
        <v>-6.0923904656979424</v>
      </c>
      <c r="M1396">
        <f t="shared" si="151"/>
        <v>0.19033103119790445</v>
      </c>
      <c r="N1396">
        <f t="shared" si="152"/>
        <v>9.0659578842646856E-5</v>
      </c>
      <c r="O1396">
        <f t="shared" si="153"/>
        <v>62</v>
      </c>
    </row>
    <row r="1397" spans="1:15" x14ac:dyDescent="0.2">
      <c r="A1397" s="3" t="s">
        <v>434</v>
      </c>
      <c r="B1397" s="4" t="s">
        <v>17</v>
      </c>
      <c r="C1397" s="4" t="str">
        <f>VLOOKUP(B1397,IL!A:B,2,0)</f>
        <v>C(CCCCC)[N+]1=CN(C=C1)C</v>
      </c>
      <c r="D1397" s="4" t="s">
        <v>8</v>
      </c>
      <c r="E1397" s="4" t="str">
        <f>VLOOKUP(D1397,IL!A:B,2,0)</f>
        <v>FC(S(=O)(=O)[N-]S(=O)(=O)C(F)(F)F)(F)F</v>
      </c>
      <c r="F1397" s="4" t="str">
        <f t="shared" si="147"/>
        <v>C(CCCCC)[N+]1=CN(C=C1)C.FC(S(=O)(=O)[N-]S(=O)(=O)C(F)(F)F)(F)F</v>
      </c>
      <c r="G1397" s="4">
        <v>1.07E-3</v>
      </c>
      <c r="H1397" s="4">
        <v>323.17</v>
      </c>
      <c r="I1397" s="4">
        <v>5.0599999999999999E-2</v>
      </c>
      <c r="J1397">
        <f t="shared" si="148"/>
        <v>-8.322946168050914E-2</v>
      </c>
      <c r="K1397">
        <f t="shared" si="149"/>
        <v>-0.70655177267055369</v>
      </c>
      <c r="L1397">
        <f t="shared" si="150"/>
        <v>-6.840096630508322</v>
      </c>
      <c r="M1397">
        <f t="shared" si="151"/>
        <v>0.38090021433674698</v>
      </c>
      <c r="N1397">
        <f t="shared" si="152"/>
        <v>8.5258412406743361E-5</v>
      </c>
      <c r="O1397">
        <f t="shared" si="153"/>
        <v>62</v>
      </c>
    </row>
    <row r="1398" spans="1:15" x14ac:dyDescent="0.2">
      <c r="A1398" s="3" t="s">
        <v>434</v>
      </c>
      <c r="B1398" s="4" t="s">
        <v>17</v>
      </c>
      <c r="C1398" s="4" t="str">
        <f>VLOOKUP(B1398,IL!A:B,2,0)</f>
        <v>C(CCCCC)[N+]1=CN(C=C1)C</v>
      </c>
      <c r="D1398" s="4" t="s">
        <v>8</v>
      </c>
      <c r="E1398" s="4" t="str">
        <f>VLOOKUP(D1398,IL!A:B,2,0)</f>
        <v>FC(S(=O)(=O)[N-]S(=O)(=O)C(F)(F)F)(F)F</v>
      </c>
      <c r="F1398" s="4" t="str">
        <f t="shared" si="147"/>
        <v>C(CCCCC)[N+]1=CN(C=C1)C.FC(S(=O)(=O)[N-]S(=O)(=O)C(F)(F)F)(F)F</v>
      </c>
      <c r="G1398" s="4">
        <v>5.2599999999999999E-4</v>
      </c>
      <c r="H1398" s="4">
        <v>298.17</v>
      </c>
      <c r="I1398" s="4">
        <v>4.5100000000000001E-2</v>
      </c>
      <c r="J1398">
        <f t="shared" si="148"/>
        <v>-1.0737067009400363</v>
      </c>
      <c r="K1398">
        <f t="shared" si="149"/>
        <v>-0.70662352007923324</v>
      </c>
      <c r="L1398">
        <f t="shared" si="150"/>
        <v>-7.5502093452265644</v>
      </c>
      <c r="M1398">
        <f t="shared" si="151"/>
        <v>0.26182424386758768</v>
      </c>
      <c r="N1398">
        <f t="shared" si="152"/>
        <v>7.4256036333606603E-5</v>
      </c>
      <c r="O1398">
        <f t="shared" si="153"/>
        <v>62</v>
      </c>
    </row>
    <row r="1399" spans="1:15" x14ac:dyDescent="0.2">
      <c r="A1399" s="3" t="s">
        <v>434</v>
      </c>
      <c r="B1399" s="4" t="s">
        <v>17</v>
      </c>
      <c r="C1399" s="4" t="str">
        <f>VLOOKUP(B1399,IL!A:B,2,0)</f>
        <v>C(CCCCC)[N+]1=CN(C=C1)C</v>
      </c>
      <c r="D1399" s="4" t="s">
        <v>8</v>
      </c>
      <c r="E1399" s="4" t="str">
        <f>VLOOKUP(D1399,IL!A:B,2,0)</f>
        <v>FC(S(=O)(=O)[N-]S(=O)(=O)C(F)(F)F)(F)F</v>
      </c>
      <c r="F1399" s="4" t="str">
        <f t="shared" si="147"/>
        <v>C(CCCCC)[N+]1=CN(C=C1)C.FC(S(=O)(=O)[N-]S(=O)(=O)C(F)(F)F)(F)F</v>
      </c>
      <c r="G1399" s="4">
        <v>7.0300000000000001E-5</v>
      </c>
      <c r="H1399" s="4">
        <v>323.17</v>
      </c>
      <c r="I1399" s="4">
        <v>1.61E-2</v>
      </c>
      <c r="J1399">
        <f t="shared" si="148"/>
        <v>-8.322946168050914E-2</v>
      </c>
      <c r="K1399">
        <f t="shared" si="149"/>
        <v>-0.70700182459772476</v>
      </c>
      <c r="L1399">
        <f t="shared" si="150"/>
        <v>-9.5627387591476545</v>
      </c>
      <c r="M1399">
        <f t="shared" si="151"/>
        <v>0.38090021433674698</v>
      </c>
      <c r="N1399">
        <f t="shared" si="152"/>
        <v>1.6243507947976446E-5</v>
      </c>
      <c r="O1399">
        <f t="shared" si="153"/>
        <v>62</v>
      </c>
    </row>
    <row r="1400" spans="1:15" x14ac:dyDescent="0.2">
      <c r="A1400" s="3" t="s">
        <v>434</v>
      </c>
      <c r="B1400" s="4" t="s">
        <v>17</v>
      </c>
      <c r="C1400" s="4" t="str">
        <f>VLOOKUP(B1400,IL!A:B,2,0)</f>
        <v>C(CCCCC)[N+]1=CN(C=C1)C</v>
      </c>
      <c r="D1400" s="4" t="s">
        <v>8</v>
      </c>
      <c r="E1400" s="4" t="str">
        <f>VLOOKUP(D1400,IL!A:B,2,0)</f>
        <v>FC(S(=O)(=O)[N-]S(=O)(=O)C(F)(F)F)(F)F</v>
      </c>
      <c r="F1400" s="4" t="str">
        <f t="shared" si="147"/>
        <v>C(CCCCC)[N+]1=CN(C=C1)C.FC(S(=O)(=O)[N-]S(=O)(=O)C(F)(F)F)(F)F</v>
      </c>
      <c r="G1400" s="4">
        <v>7.8899999999999999E-4</v>
      </c>
      <c r="H1400" s="4">
        <v>298.17</v>
      </c>
      <c r="I1400" s="4">
        <v>8.5299999999999994E-3</v>
      </c>
      <c r="J1400">
        <f t="shared" si="148"/>
        <v>-1.0737067009400363</v>
      </c>
      <c r="K1400">
        <f t="shared" si="149"/>
        <v>-0.7071005751220345</v>
      </c>
      <c r="L1400">
        <f t="shared" si="150"/>
        <v>-7.1447442371183998</v>
      </c>
      <c r="M1400">
        <f t="shared" si="151"/>
        <v>0.26182424386758768</v>
      </c>
      <c r="N1400">
        <f t="shared" si="152"/>
        <v>1.1002376073136758E-6</v>
      </c>
      <c r="O1400">
        <f t="shared" si="153"/>
        <v>62</v>
      </c>
    </row>
    <row r="1401" spans="1:15" x14ac:dyDescent="0.2">
      <c r="A1401" s="3" t="s">
        <v>434</v>
      </c>
      <c r="B1401" s="4" t="s">
        <v>17</v>
      </c>
      <c r="C1401" s="4" t="str">
        <f>VLOOKUP(B1401,IL!A:B,2,0)</f>
        <v>C(CCCCC)[N+]1=CN(C=C1)C</v>
      </c>
      <c r="D1401" s="4" t="s">
        <v>8</v>
      </c>
      <c r="E1401" s="4" t="str">
        <f>VLOOKUP(D1401,IL!A:B,2,0)</f>
        <v>FC(S(=O)(=O)[N-]S(=O)(=O)C(F)(F)F)(F)F</v>
      </c>
      <c r="F1401" s="4" t="str">
        <f t="shared" si="147"/>
        <v>C(CCCCC)[N+]1=CN(C=C1)C.FC(S(=O)(=O)[N-]S(=O)(=O)C(F)(F)F)(F)F</v>
      </c>
      <c r="G1401" s="4">
        <v>5.2700000000000002E-4</v>
      </c>
      <c r="H1401" s="4">
        <v>283.16000000000003</v>
      </c>
      <c r="I1401" s="4">
        <v>8.26E-3</v>
      </c>
      <c r="J1401">
        <f t="shared" si="148"/>
        <v>-1.6683892353914562</v>
      </c>
      <c r="K1401">
        <f t="shared" si="149"/>
        <v>-0.70710409726755152</v>
      </c>
      <c r="L1401">
        <f t="shared" si="150"/>
        <v>-7.5483100094229121</v>
      </c>
      <c r="M1401">
        <f t="shared" si="151"/>
        <v>0.19033103119790445</v>
      </c>
      <c r="N1401">
        <f t="shared" si="152"/>
        <v>5.6012096372332714E-7</v>
      </c>
      <c r="O1401">
        <f t="shared" si="153"/>
        <v>62</v>
      </c>
    </row>
    <row r="1402" spans="1:15" x14ac:dyDescent="0.2">
      <c r="A1402" s="3" t="s">
        <v>434</v>
      </c>
      <c r="B1402" s="4" t="s">
        <v>17</v>
      </c>
      <c r="C1402" s="4" t="str">
        <f>VLOOKUP(B1402,IL!A:B,2,0)</f>
        <v>C(CCCCC)[N+]1=CN(C=C1)C</v>
      </c>
      <c r="D1402" s="4" t="s">
        <v>8</v>
      </c>
      <c r="E1402" s="4" t="str">
        <f>VLOOKUP(D1402,IL!A:B,2,0)</f>
        <v>FC(S(=O)(=O)[N-]S(=O)(=O)C(F)(F)F)(F)F</v>
      </c>
      <c r="F1402" s="4" t="str">
        <f t="shared" si="147"/>
        <v>C(CCCCC)[N+]1=CN(C=C1)C.FC(S(=O)(=O)[N-]S(=O)(=O)C(F)(F)F)(F)F</v>
      </c>
      <c r="G1402" s="4">
        <v>0.23599999999999999</v>
      </c>
      <c r="H1402" s="4">
        <v>298.14999999999998</v>
      </c>
      <c r="I1402" s="4">
        <v>8.59</v>
      </c>
      <c r="J1402">
        <f t="shared" si="148"/>
        <v>-1.0744990827314456</v>
      </c>
      <c r="K1402">
        <f t="shared" si="149"/>
        <v>-0.5951554414564989</v>
      </c>
      <c r="L1402">
        <f t="shared" si="150"/>
        <v>-1.443923473956527</v>
      </c>
      <c r="M1402">
        <f t="shared" si="151"/>
        <v>0.26172898309121218</v>
      </c>
      <c r="N1402">
        <f t="shared" si="152"/>
        <v>1.7167747546760197E-2</v>
      </c>
      <c r="O1402">
        <f t="shared" si="153"/>
        <v>62</v>
      </c>
    </row>
    <row r="1403" spans="1:15" x14ac:dyDescent="0.2">
      <c r="A1403" s="3" t="s">
        <v>434</v>
      </c>
      <c r="B1403" s="4" t="s">
        <v>17</v>
      </c>
      <c r="C1403" s="4" t="str">
        <f>VLOOKUP(B1403,IL!A:B,2,0)</f>
        <v>C(CCCCC)[N+]1=CN(C=C1)C</v>
      </c>
      <c r="D1403" s="4" t="s">
        <v>8</v>
      </c>
      <c r="E1403" s="4" t="str">
        <f>VLOOKUP(D1403,IL!A:B,2,0)</f>
        <v>FC(S(=O)(=O)[N-]S(=O)(=O)C(F)(F)F)(F)F</v>
      </c>
      <c r="F1403" s="4" t="str">
        <f t="shared" si="147"/>
        <v>C(CCCCC)[N+]1=CN(C=C1)C.FC(S(=O)(=O)[N-]S(=O)(=O)C(F)(F)F)(F)F</v>
      </c>
      <c r="G1403" s="4">
        <v>0.222</v>
      </c>
      <c r="H1403" s="4">
        <v>298.14999999999998</v>
      </c>
      <c r="I1403" s="4">
        <v>7.86</v>
      </c>
      <c r="J1403">
        <f t="shared" si="148"/>
        <v>-1.0744990827314456</v>
      </c>
      <c r="K1403">
        <f t="shared" si="149"/>
        <v>-0.60467827933577156</v>
      </c>
      <c r="L1403">
        <f t="shared" si="150"/>
        <v>-1.5050778971098575</v>
      </c>
      <c r="M1403">
        <f t="shared" si="151"/>
        <v>0.26172898309121218</v>
      </c>
      <c r="N1403">
        <f t="shared" si="152"/>
        <v>1.5707432177052956E-2</v>
      </c>
      <c r="O1403">
        <f t="shared" si="153"/>
        <v>62</v>
      </c>
    </row>
    <row r="1404" spans="1:15" x14ac:dyDescent="0.2">
      <c r="A1404" s="3" t="s">
        <v>434</v>
      </c>
      <c r="B1404" s="4" t="s">
        <v>17</v>
      </c>
      <c r="C1404" s="4" t="str">
        <f>VLOOKUP(B1404,IL!A:B,2,0)</f>
        <v>C(CCCCC)[N+]1=CN(C=C1)C</v>
      </c>
      <c r="D1404" s="4" t="s">
        <v>8</v>
      </c>
      <c r="E1404" s="4" t="str">
        <f>VLOOKUP(D1404,IL!A:B,2,0)</f>
        <v>FC(S(=O)(=O)[N-]S(=O)(=O)C(F)(F)F)(F)F</v>
      </c>
      <c r="F1404" s="4" t="str">
        <f t="shared" si="147"/>
        <v>C(CCCCC)[N+]1=CN(C=C1)C.FC(S(=O)(=O)[N-]S(=O)(=O)C(F)(F)F)(F)F</v>
      </c>
      <c r="G1404" s="4">
        <v>0.20599999999999999</v>
      </c>
      <c r="H1404" s="4">
        <v>298.14999999999998</v>
      </c>
      <c r="I1404" s="4">
        <v>6.93</v>
      </c>
      <c r="J1404">
        <f t="shared" si="148"/>
        <v>-1.0744990827314456</v>
      </c>
      <c r="K1404">
        <f t="shared" si="149"/>
        <v>-0.61681011389429685</v>
      </c>
      <c r="L1404">
        <f t="shared" si="150"/>
        <v>-1.579879110192556</v>
      </c>
      <c r="M1404">
        <f t="shared" si="151"/>
        <v>0.26172898309121218</v>
      </c>
      <c r="N1404">
        <f t="shared" si="152"/>
        <v>1.3847030404686196E-2</v>
      </c>
      <c r="O1404">
        <f t="shared" si="153"/>
        <v>62</v>
      </c>
    </row>
    <row r="1405" spans="1:15" x14ac:dyDescent="0.2">
      <c r="A1405" s="3" t="s">
        <v>434</v>
      </c>
      <c r="B1405" s="4" t="s">
        <v>17</v>
      </c>
      <c r="C1405" s="4" t="str">
        <f>VLOOKUP(B1405,IL!A:B,2,0)</f>
        <v>C(CCCCC)[N+]1=CN(C=C1)C</v>
      </c>
      <c r="D1405" s="4" t="s">
        <v>8</v>
      </c>
      <c r="E1405" s="4" t="str">
        <f>VLOOKUP(D1405,IL!A:B,2,0)</f>
        <v>FC(S(=O)(=O)[N-]S(=O)(=O)C(F)(F)F)(F)F</v>
      </c>
      <c r="F1405" s="4" t="str">
        <f t="shared" si="147"/>
        <v>C(CCCCC)[N+]1=CN(C=C1)C.FC(S(=O)(=O)[N-]S(=O)(=O)C(F)(F)F)(F)F</v>
      </c>
      <c r="G1405" s="4">
        <v>0.187</v>
      </c>
      <c r="H1405" s="4">
        <v>298.14999999999998</v>
      </c>
      <c r="I1405" s="4">
        <v>6.09</v>
      </c>
      <c r="J1405">
        <f t="shared" si="148"/>
        <v>-1.0744990827314456</v>
      </c>
      <c r="K1405">
        <f t="shared" si="149"/>
        <v>-0.62776789994715831</v>
      </c>
      <c r="L1405">
        <f t="shared" si="150"/>
        <v>-1.6766466621275504</v>
      </c>
      <c r="M1405">
        <f t="shared" si="151"/>
        <v>0.26172898309121218</v>
      </c>
      <c r="N1405">
        <f t="shared" si="152"/>
        <v>1.2166667513516218E-2</v>
      </c>
      <c r="O1405">
        <f t="shared" si="153"/>
        <v>62</v>
      </c>
    </row>
    <row r="1406" spans="1:15" x14ac:dyDescent="0.2">
      <c r="A1406" s="3" t="s">
        <v>434</v>
      </c>
      <c r="B1406" s="4" t="s">
        <v>17</v>
      </c>
      <c r="C1406" s="4" t="str">
        <f>VLOOKUP(B1406,IL!A:B,2,0)</f>
        <v>C(CCCCC)[N+]1=CN(C=C1)C</v>
      </c>
      <c r="D1406" s="4" t="s">
        <v>8</v>
      </c>
      <c r="E1406" s="4" t="str">
        <f>VLOOKUP(D1406,IL!A:B,2,0)</f>
        <v>FC(S(=O)(=O)[N-]S(=O)(=O)C(F)(F)F)(F)F</v>
      </c>
      <c r="F1406" s="4" t="str">
        <f t="shared" si="147"/>
        <v>C(CCCCC)[N+]1=CN(C=C1)C.FC(S(=O)(=O)[N-]S(=O)(=O)C(F)(F)F)(F)F</v>
      </c>
      <c r="G1406" s="4">
        <v>0.16300000000000001</v>
      </c>
      <c r="H1406" s="4">
        <v>298.14999999999998</v>
      </c>
      <c r="I1406" s="4">
        <v>5.18</v>
      </c>
      <c r="J1406">
        <f t="shared" si="148"/>
        <v>-1.0744990827314456</v>
      </c>
      <c r="K1406">
        <f t="shared" si="149"/>
        <v>-0.63963883483775841</v>
      </c>
      <c r="L1406">
        <f t="shared" si="150"/>
        <v>-1.8140050781753747</v>
      </c>
      <c r="M1406">
        <f t="shared" si="151"/>
        <v>0.26172898309121218</v>
      </c>
      <c r="N1406">
        <f t="shared" si="152"/>
        <v>1.034627438141541E-2</v>
      </c>
      <c r="O1406">
        <f t="shared" si="153"/>
        <v>62</v>
      </c>
    </row>
    <row r="1407" spans="1:15" x14ac:dyDescent="0.2">
      <c r="A1407" s="3" t="s">
        <v>434</v>
      </c>
      <c r="B1407" s="4" t="s">
        <v>17</v>
      </c>
      <c r="C1407" s="4" t="str">
        <f>VLOOKUP(B1407,IL!A:B,2,0)</f>
        <v>C(CCCCC)[N+]1=CN(C=C1)C</v>
      </c>
      <c r="D1407" s="4" t="s">
        <v>8</v>
      </c>
      <c r="E1407" s="4" t="str">
        <f>VLOOKUP(D1407,IL!A:B,2,0)</f>
        <v>FC(S(=O)(=O)[N-]S(=O)(=O)C(F)(F)F)(F)F</v>
      </c>
      <c r="F1407" s="4" t="str">
        <f t="shared" si="147"/>
        <v>C(CCCCC)[N+]1=CN(C=C1)C.FC(S(=O)(=O)[N-]S(=O)(=O)C(F)(F)F)(F)F</v>
      </c>
      <c r="G1407" s="4">
        <v>0.14199999999999999</v>
      </c>
      <c r="H1407" s="4">
        <v>298.14999999999998</v>
      </c>
      <c r="I1407" s="4">
        <v>4.33</v>
      </c>
      <c r="J1407">
        <f t="shared" si="148"/>
        <v>-1.0744990827314456</v>
      </c>
      <c r="K1407">
        <f t="shared" si="149"/>
        <v>-0.65072707072458258</v>
      </c>
      <c r="L1407">
        <f t="shared" si="150"/>
        <v>-1.9519282213808764</v>
      </c>
      <c r="M1407">
        <f t="shared" si="151"/>
        <v>0.26172898309121218</v>
      </c>
      <c r="N1407">
        <f t="shared" si="152"/>
        <v>8.6459071701124584E-3</v>
      </c>
      <c r="O1407">
        <f t="shared" si="153"/>
        <v>62</v>
      </c>
    </row>
    <row r="1408" spans="1:15" x14ac:dyDescent="0.2">
      <c r="A1408" s="3" t="s">
        <v>434</v>
      </c>
      <c r="B1408" s="4" t="s">
        <v>17</v>
      </c>
      <c r="C1408" s="4" t="str">
        <f>VLOOKUP(B1408,IL!A:B,2,0)</f>
        <v>C(CCCCC)[N+]1=CN(C=C1)C</v>
      </c>
      <c r="D1408" s="4" t="s">
        <v>8</v>
      </c>
      <c r="E1408" s="4" t="str">
        <f>VLOOKUP(D1408,IL!A:B,2,0)</f>
        <v>FC(S(=O)(=O)[N-]S(=O)(=O)C(F)(F)F)(F)F</v>
      </c>
      <c r="F1408" s="4" t="str">
        <f t="shared" si="147"/>
        <v>C(CCCCC)[N+]1=CN(C=C1)C.FC(S(=O)(=O)[N-]S(=O)(=O)C(F)(F)F)(F)F</v>
      </c>
      <c r="G1408" s="4">
        <v>0.11799999999999999</v>
      </c>
      <c r="H1408" s="4">
        <v>298.14999999999998</v>
      </c>
      <c r="I1408" s="4">
        <v>3.37</v>
      </c>
      <c r="J1408">
        <f t="shared" si="148"/>
        <v>-1.0744990827314456</v>
      </c>
      <c r="K1408">
        <f t="shared" si="149"/>
        <v>-0.66325025478499577</v>
      </c>
      <c r="L1408">
        <f t="shared" si="150"/>
        <v>-2.1370706545164722</v>
      </c>
      <c r="M1408">
        <f t="shared" si="151"/>
        <v>0.26172898309121218</v>
      </c>
      <c r="N1408">
        <f t="shared" si="152"/>
        <v>6.7254924373467695E-3</v>
      </c>
      <c r="O1408">
        <f t="shared" si="153"/>
        <v>62</v>
      </c>
    </row>
    <row r="1409" spans="1:15" x14ac:dyDescent="0.2">
      <c r="A1409" s="3" t="s">
        <v>434</v>
      </c>
      <c r="B1409" s="4" t="s">
        <v>17</v>
      </c>
      <c r="C1409" s="4" t="str">
        <f>VLOOKUP(B1409,IL!A:B,2,0)</f>
        <v>C(CCCCC)[N+]1=CN(C=C1)C</v>
      </c>
      <c r="D1409" s="4" t="s">
        <v>8</v>
      </c>
      <c r="E1409" s="4" t="str">
        <f>VLOOKUP(D1409,IL!A:B,2,0)</f>
        <v>FC(S(=O)(=O)[N-]S(=O)(=O)C(F)(F)F)(F)F</v>
      </c>
      <c r="F1409" s="4" t="str">
        <f t="shared" si="147"/>
        <v>C(CCCCC)[N+]1=CN(C=C1)C.FC(S(=O)(=O)[N-]S(=O)(=O)C(F)(F)F)(F)F</v>
      </c>
      <c r="G1409" s="4">
        <v>9.2999999999999999E-2</v>
      </c>
      <c r="H1409" s="4">
        <v>298.14999999999998</v>
      </c>
      <c r="I1409" s="4">
        <v>2.42</v>
      </c>
      <c r="J1409">
        <f t="shared" si="148"/>
        <v>-1.0744990827314456</v>
      </c>
      <c r="K1409">
        <f t="shared" si="149"/>
        <v>-0.67564298901144637</v>
      </c>
      <c r="L1409">
        <f t="shared" si="150"/>
        <v>-2.375155785828881</v>
      </c>
      <c r="M1409">
        <f t="shared" si="151"/>
        <v>0.26172898309121218</v>
      </c>
      <c r="N1409">
        <f t="shared" si="152"/>
        <v>4.8250820247140577E-3</v>
      </c>
      <c r="O1409">
        <f t="shared" si="153"/>
        <v>62</v>
      </c>
    </row>
    <row r="1410" spans="1:15" x14ac:dyDescent="0.2">
      <c r="A1410" s="3" t="s">
        <v>434</v>
      </c>
      <c r="B1410" s="4" t="s">
        <v>17</v>
      </c>
      <c r="C1410" s="4" t="str">
        <f>VLOOKUP(B1410,IL!A:B,2,0)</f>
        <v>C(CCCCC)[N+]1=CN(C=C1)C</v>
      </c>
      <c r="D1410" s="4" t="s">
        <v>8</v>
      </c>
      <c r="E1410" s="4" t="str">
        <f>VLOOKUP(D1410,IL!A:B,2,0)</f>
        <v>FC(S(=O)(=O)[N-]S(=O)(=O)C(F)(F)F)(F)F</v>
      </c>
      <c r="F1410" s="4" t="str">
        <f t="shared" ref="F1410:F1473" si="154">C1410&amp;"."&amp;E1410</f>
        <v>C(CCCCC)[N+]1=CN(C=C1)C.FC(S(=O)(=O)[N-]S(=O)(=O)C(F)(F)F)(F)F</v>
      </c>
      <c r="G1410" s="4">
        <v>6.9000000000000006E-2</v>
      </c>
      <c r="H1410" s="4">
        <v>298.14999999999998</v>
      </c>
      <c r="I1410" s="4">
        <v>1.64</v>
      </c>
      <c r="J1410">
        <f t="shared" ref="J1410:J1473" si="155">STANDARDIZE(H1410,AVERAGE(H:H),STDEVP(H:H))</f>
        <v>-1.0744990827314456</v>
      </c>
      <c r="K1410">
        <f t="shared" ref="K1410:K1473" si="156">STANDARDIZE(I1410,AVERAGE(I:I),STDEVP(I:I))</f>
        <v>-0.68581807606053213</v>
      </c>
      <c r="L1410">
        <f t="shared" ref="L1410:L1473" si="157">LN(G1410)</f>
        <v>-2.6736487743848776</v>
      </c>
      <c r="M1410">
        <f t="shared" ref="M1410:M1473" si="158">(H1410-MIN(H:H))/(MAX(H:H)-MIN(H:H))</f>
        <v>0.26172898309121218</v>
      </c>
      <c r="N1410">
        <f t="shared" ref="N1410:N1473" si="159">(I1410-MIN(I:I))/(MAX(I:I)-MIN(I:I))</f>
        <v>3.2647450543419354E-3</v>
      </c>
      <c r="O1410">
        <f t="shared" ref="O1410:O1473" si="160">LEN(F1410)</f>
        <v>62</v>
      </c>
    </row>
    <row r="1411" spans="1:15" x14ac:dyDescent="0.2">
      <c r="A1411" s="3" t="s">
        <v>434</v>
      </c>
      <c r="B1411" s="4" t="s">
        <v>17</v>
      </c>
      <c r="C1411" s="4" t="str">
        <f>VLOOKUP(B1411,IL!A:B,2,0)</f>
        <v>C(CCCCC)[N+]1=CN(C=C1)C</v>
      </c>
      <c r="D1411" s="4" t="s">
        <v>8</v>
      </c>
      <c r="E1411" s="4" t="str">
        <f>VLOOKUP(D1411,IL!A:B,2,0)</f>
        <v>FC(S(=O)(=O)[N-]S(=O)(=O)C(F)(F)F)(F)F</v>
      </c>
      <c r="F1411" s="4" t="str">
        <f t="shared" si="154"/>
        <v>C(CCCCC)[N+]1=CN(C=C1)C.FC(S(=O)(=O)[N-]S(=O)(=O)C(F)(F)F)(F)F</v>
      </c>
      <c r="G1411" s="4">
        <v>0.83330000000000004</v>
      </c>
      <c r="H1411" s="4">
        <v>344.55</v>
      </c>
      <c r="I1411" s="4">
        <v>390</v>
      </c>
      <c r="J1411">
        <f t="shared" si="155"/>
        <v>0.76382667333423837</v>
      </c>
      <c r="K1411">
        <f t="shared" si="156"/>
        <v>4.3803316757124611</v>
      </c>
      <c r="L1411">
        <f t="shared" si="157"/>
        <v>-0.1823615575939759</v>
      </c>
      <c r="M1411">
        <f t="shared" si="158"/>
        <v>0.48273398428197201</v>
      </c>
      <c r="N1411">
        <f t="shared" si="159"/>
        <v>0.78015252173859473</v>
      </c>
      <c r="O1411">
        <f t="shared" si="160"/>
        <v>62</v>
      </c>
    </row>
    <row r="1412" spans="1:15" x14ac:dyDescent="0.2">
      <c r="A1412" s="3" t="s">
        <v>434</v>
      </c>
      <c r="B1412" s="4" t="s">
        <v>17</v>
      </c>
      <c r="C1412" s="4" t="str">
        <f>VLOOKUP(B1412,IL!A:B,2,0)</f>
        <v>C(CCCCC)[N+]1=CN(C=C1)C</v>
      </c>
      <c r="D1412" s="4" t="s">
        <v>8</v>
      </c>
      <c r="E1412" s="4" t="str">
        <f>VLOOKUP(D1412,IL!A:B,2,0)</f>
        <v>FC(S(=O)(=O)[N-]S(=O)(=O)C(F)(F)F)(F)F</v>
      </c>
      <c r="F1412" s="4" t="str">
        <f t="shared" si="154"/>
        <v>C(CCCCC)[N+]1=CN(C=C1)C.FC(S(=O)(=O)[N-]S(=O)(=O)C(F)(F)F)(F)F</v>
      </c>
      <c r="G1412" s="4">
        <v>0.83330000000000004</v>
      </c>
      <c r="H1412" s="4">
        <v>334.35</v>
      </c>
      <c r="I1412" s="4">
        <v>345</v>
      </c>
      <c r="J1412">
        <f t="shared" si="155"/>
        <v>0.35971195971635173</v>
      </c>
      <c r="K1412">
        <f t="shared" si="156"/>
        <v>3.7933074228805919</v>
      </c>
      <c r="L1412">
        <f t="shared" si="157"/>
        <v>-0.1823615575939759</v>
      </c>
      <c r="M1412">
        <f t="shared" si="158"/>
        <v>0.4341509883305551</v>
      </c>
      <c r="N1412">
        <f t="shared" si="159"/>
        <v>0.69013308114020311</v>
      </c>
      <c r="O1412">
        <f t="shared" si="160"/>
        <v>62</v>
      </c>
    </row>
    <row r="1413" spans="1:15" x14ac:dyDescent="0.2">
      <c r="A1413" s="3" t="s">
        <v>434</v>
      </c>
      <c r="B1413" s="4" t="s">
        <v>17</v>
      </c>
      <c r="C1413" s="4" t="str">
        <f>VLOOKUP(B1413,IL!A:B,2,0)</f>
        <v>C(CCCCC)[N+]1=CN(C=C1)C</v>
      </c>
      <c r="D1413" s="4" t="s">
        <v>8</v>
      </c>
      <c r="E1413" s="4" t="str">
        <f>VLOOKUP(D1413,IL!A:B,2,0)</f>
        <v>FC(S(=O)(=O)[N-]S(=O)(=O)C(F)(F)F)(F)F</v>
      </c>
      <c r="F1413" s="4" t="str">
        <f t="shared" si="154"/>
        <v>C(CCCCC)[N+]1=CN(C=C1)C.FC(S(=O)(=O)[N-]S(=O)(=O)C(F)(F)F)(F)F</v>
      </c>
      <c r="G1413" s="4">
        <v>0.82389999999999997</v>
      </c>
      <c r="H1413" s="4">
        <v>344.55</v>
      </c>
      <c r="I1413" s="4">
        <v>336</v>
      </c>
      <c r="J1413">
        <f t="shared" si="155"/>
        <v>0.76382667333423837</v>
      </c>
      <c r="K1413">
        <f t="shared" si="156"/>
        <v>3.675902572314218</v>
      </c>
      <c r="L1413">
        <f t="shared" si="157"/>
        <v>-0.19370611566059276</v>
      </c>
      <c r="M1413">
        <f t="shared" si="158"/>
        <v>0.48273398428197201</v>
      </c>
      <c r="N1413">
        <f t="shared" si="159"/>
        <v>0.67212919302052476</v>
      </c>
      <c r="O1413">
        <f t="shared" si="160"/>
        <v>62</v>
      </c>
    </row>
    <row r="1414" spans="1:15" x14ac:dyDescent="0.2">
      <c r="A1414" s="3" t="s">
        <v>434</v>
      </c>
      <c r="B1414" s="4" t="s">
        <v>17</v>
      </c>
      <c r="C1414" s="4" t="str">
        <f>VLOOKUP(B1414,IL!A:B,2,0)</f>
        <v>C(CCCCC)[N+]1=CN(C=C1)C</v>
      </c>
      <c r="D1414" s="4" t="s">
        <v>8</v>
      </c>
      <c r="E1414" s="4" t="str">
        <f>VLOOKUP(D1414,IL!A:B,2,0)</f>
        <v>FC(S(=O)(=O)[N-]S(=O)(=O)C(F)(F)F)(F)F</v>
      </c>
      <c r="F1414" s="4" t="str">
        <f t="shared" si="154"/>
        <v>C(CCCCC)[N+]1=CN(C=C1)C.FC(S(=O)(=O)[N-]S(=O)(=O)C(F)(F)F)(F)F</v>
      </c>
      <c r="G1414" s="4">
        <v>0.81820000000000004</v>
      </c>
      <c r="H1414" s="4">
        <v>344.55</v>
      </c>
      <c r="I1414" s="4">
        <v>313</v>
      </c>
      <c r="J1414">
        <f t="shared" si="155"/>
        <v>0.76382667333423837</v>
      </c>
      <c r="K1414">
        <f t="shared" si="156"/>
        <v>3.3758679542001517</v>
      </c>
      <c r="L1414">
        <f t="shared" si="157"/>
        <v>-0.20064847348683881</v>
      </c>
      <c r="M1414">
        <f t="shared" si="158"/>
        <v>0.48273398428197201</v>
      </c>
      <c r="N1414">
        <f t="shared" si="159"/>
        <v>0.62611925671468016</v>
      </c>
      <c r="O1414">
        <f t="shared" si="160"/>
        <v>62</v>
      </c>
    </row>
    <row r="1415" spans="1:15" x14ac:dyDescent="0.2">
      <c r="A1415" s="3" t="s">
        <v>434</v>
      </c>
      <c r="B1415" s="4" t="s">
        <v>17</v>
      </c>
      <c r="C1415" s="4" t="str">
        <f>VLOOKUP(B1415,IL!A:B,2,0)</f>
        <v>C(CCCCC)[N+]1=CN(C=C1)C</v>
      </c>
      <c r="D1415" s="4" t="s">
        <v>8</v>
      </c>
      <c r="E1415" s="4" t="str">
        <f>VLOOKUP(D1415,IL!A:B,2,0)</f>
        <v>FC(S(=O)(=O)[N-]S(=O)(=O)C(F)(F)F)(F)F</v>
      </c>
      <c r="F1415" s="4" t="str">
        <f t="shared" si="154"/>
        <v>C(CCCCC)[N+]1=CN(C=C1)C.FC(S(=O)(=O)[N-]S(=O)(=O)C(F)(F)F)(F)F</v>
      </c>
      <c r="G1415" s="4">
        <v>0.83330000000000004</v>
      </c>
      <c r="H1415" s="4">
        <v>324.14999999999998</v>
      </c>
      <c r="I1415" s="4">
        <v>302</v>
      </c>
      <c r="J1415">
        <f t="shared" si="155"/>
        <v>-4.4402753901537209E-2</v>
      </c>
      <c r="K1415">
        <f t="shared" si="156"/>
        <v>3.2323731368412503</v>
      </c>
      <c r="L1415">
        <f t="shared" si="157"/>
        <v>-0.1823615575939759</v>
      </c>
      <c r="M1415">
        <f t="shared" si="158"/>
        <v>0.38556799237913786</v>
      </c>
      <c r="N1415">
        <f t="shared" si="159"/>
        <v>0.60411450456840665</v>
      </c>
      <c r="O1415">
        <f t="shared" si="160"/>
        <v>62</v>
      </c>
    </row>
    <row r="1416" spans="1:15" x14ac:dyDescent="0.2">
      <c r="A1416" s="3" t="s">
        <v>434</v>
      </c>
      <c r="B1416" s="4" t="s">
        <v>17</v>
      </c>
      <c r="C1416" s="4" t="str">
        <f>VLOOKUP(B1416,IL!A:B,2,0)</f>
        <v>C(CCCCC)[N+]1=CN(C=C1)C</v>
      </c>
      <c r="D1416" s="4" t="s">
        <v>8</v>
      </c>
      <c r="E1416" s="4" t="str">
        <f>VLOOKUP(D1416,IL!A:B,2,0)</f>
        <v>FC(S(=O)(=O)[N-]S(=O)(=O)C(F)(F)F)(F)F</v>
      </c>
      <c r="F1416" s="4" t="str">
        <f t="shared" si="154"/>
        <v>C(CCCCC)[N+]1=CN(C=C1)C.FC(S(=O)(=O)[N-]S(=O)(=O)C(F)(F)F)(F)F</v>
      </c>
      <c r="G1416" s="4">
        <v>0.82389999999999997</v>
      </c>
      <c r="H1416" s="4">
        <v>334.35</v>
      </c>
      <c r="I1416" s="4">
        <v>294</v>
      </c>
      <c r="J1416">
        <f t="shared" si="155"/>
        <v>0.35971195971635173</v>
      </c>
      <c r="K1416">
        <f t="shared" si="156"/>
        <v>3.1280132696711402</v>
      </c>
      <c r="L1416">
        <f t="shared" si="157"/>
        <v>-0.19370611566059276</v>
      </c>
      <c r="M1416">
        <f t="shared" si="158"/>
        <v>0.4341509883305551</v>
      </c>
      <c r="N1416">
        <f t="shared" si="159"/>
        <v>0.58811104846202589</v>
      </c>
      <c r="O1416">
        <f t="shared" si="160"/>
        <v>62</v>
      </c>
    </row>
    <row r="1417" spans="1:15" x14ac:dyDescent="0.2">
      <c r="A1417" s="3" t="s">
        <v>434</v>
      </c>
      <c r="B1417" s="4" t="s">
        <v>17</v>
      </c>
      <c r="C1417" s="4" t="str">
        <f>VLOOKUP(B1417,IL!A:B,2,0)</f>
        <v>C(CCCCC)[N+]1=CN(C=C1)C</v>
      </c>
      <c r="D1417" s="4" t="s">
        <v>8</v>
      </c>
      <c r="E1417" s="4" t="str">
        <f>VLOOKUP(D1417,IL!A:B,2,0)</f>
        <v>FC(S(=O)(=O)[N-]S(=O)(=O)C(F)(F)F)(F)F</v>
      </c>
      <c r="F1417" s="4" t="str">
        <f t="shared" si="154"/>
        <v>C(CCCCC)[N+]1=CN(C=C1)C.FC(S(=O)(=O)[N-]S(=O)(=O)C(F)(F)F)(F)F</v>
      </c>
      <c r="G1417" s="4">
        <v>0.81169999999999998</v>
      </c>
      <c r="H1417" s="4">
        <v>344.55</v>
      </c>
      <c r="I1417" s="4">
        <v>294</v>
      </c>
      <c r="J1417">
        <f t="shared" si="155"/>
        <v>0.76382667333423837</v>
      </c>
      <c r="K1417">
        <f t="shared" si="156"/>
        <v>3.1280132696711402</v>
      </c>
      <c r="L1417">
        <f t="shared" si="157"/>
        <v>-0.20862446521500708</v>
      </c>
      <c r="M1417">
        <f t="shared" si="158"/>
        <v>0.48273398428197201</v>
      </c>
      <c r="N1417">
        <f t="shared" si="159"/>
        <v>0.58811104846202589</v>
      </c>
      <c r="O1417">
        <f t="shared" si="160"/>
        <v>62</v>
      </c>
    </row>
    <row r="1418" spans="1:15" x14ac:dyDescent="0.2">
      <c r="A1418" s="3" t="s">
        <v>434</v>
      </c>
      <c r="B1418" s="4" t="s">
        <v>17</v>
      </c>
      <c r="C1418" s="4" t="str">
        <f>VLOOKUP(B1418,IL!A:B,2,0)</f>
        <v>C(CCCCC)[N+]1=CN(C=C1)C</v>
      </c>
      <c r="D1418" s="4" t="s">
        <v>8</v>
      </c>
      <c r="E1418" s="4" t="str">
        <f>VLOOKUP(D1418,IL!A:B,2,0)</f>
        <v>FC(S(=O)(=O)[N-]S(=O)(=O)C(F)(F)F)(F)F</v>
      </c>
      <c r="F1418" s="4" t="str">
        <f t="shared" si="154"/>
        <v>C(CCCCC)[N+]1=CN(C=C1)C.FC(S(=O)(=O)[N-]S(=O)(=O)C(F)(F)F)(F)F</v>
      </c>
      <c r="G1418" s="4">
        <v>0.80500000000000005</v>
      </c>
      <c r="H1418" s="4">
        <v>344.55</v>
      </c>
      <c r="I1418" s="4">
        <v>278</v>
      </c>
      <c r="J1418">
        <f t="shared" si="155"/>
        <v>0.76382667333423837</v>
      </c>
      <c r="K1418">
        <f t="shared" si="156"/>
        <v>2.9192935353309202</v>
      </c>
      <c r="L1418">
        <f t="shared" si="157"/>
        <v>-0.21691300156357363</v>
      </c>
      <c r="M1418">
        <f t="shared" si="158"/>
        <v>0.48273398428197201</v>
      </c>
      <c r="N1418">
        <f t="shared" si="159"/>
        <v>0.55610413624926447</v>
      </c>
      <c r="O1418">
        <f t="shared" si="160"/>
        <v>62</v>
      </c>
    </row>
    <row r="1419" spans="1:15" x14ac:dyDescent="0.2">
      <c r="A1419" s="3" t="s">
        <v>434</v>
      </c>
      <c r="B1419" s="4" t="s">
        <v>17</v>
      </c>
      <c r="C1419" s="4" t="str">
        <f>VLOOKUP(B1419,IL!A:B,2,0)</f>
        <v>C(CCCCC)[N+]1=CN(C=C1)C</v>
      </c>
      <c r="D1419" s="4" t="s">
        <v>8</v>
      </c>
      <c r="E1419" s="4" t="str">
        <f>VLOOKUP(D1419,IL!A:B,2,0)</f>
        <v>FC(S(=O)(=O)[N-]S(=O)(=O)C(F)(F)F)(F)F</v>
      </c>
      <c r="F1419" s="4" t="str">
        <f t="shared" si="154"/>
        <v>C(CCCCC)[N+]1=CN(C=C1)C.FC(S(=O)(=O)[N-]S(=O)(=O)C(F)(F)F)(F)F</v>
      </c>
      <c r="G1419" s="4">
        <v>0.81820000000000004</v>
      </c>
      <c r="H1419" s="4">
        <v>334.35</v>
      </c>
      <c r="I1419" s="4">
        <v>271</v>
      </c>
      <c r="J1419">
        <f t="shared" si="155"/>
        <v>0.35971195971635173</v>
      </c>
      <c r="K1419">
        <f t="shared" si="156"/>
        <v>2.827978651557074</v>
      </c>
      <c r="L1419">
        <f t="shared" si="157"/>
        <v>-0.20064847348683881</v>
      </c>
      <c r="M1419">
        <f t="shared" si="158"/>
        <v>0.4341509883305551</v>
      </c>
      <c r="N1419">
        <f t="shared" si="159"/>
        <v>0.54210111215618129</v>
      </c>
      <c r="O1419">
        <f t="shared" si="160"/>
        <v>62</v>
      </c>
    </row>
    <row r="1420" spans="1:15" x14ac:dyDescent="0.2">
      <c r="A1420" s="3" t="s">
        <v>434</v>
      </c>
      <c r="B1420" s="4" t="s">
        <v>17</v>
      </c>
      <c r="C1420" s="4" t="str">
        <f>VLOOKUP(B1420,IL!A:B,2,0)</f>
        <v>C(CCCCC)[N+]1=CN(C=C1)C</v>
      </c>
      <c r="D1420" s="4" t="s">
        <v>8</v>
      </c>
      <c r="E1420" s="4" t="str">
        <f>VLOOKUP(D1420,IL!A:B,2,0)</f>
        <v>FC(S(=O)(=O)[N-]S(=O)(=O)C(F)(F)F)(F)F</v>
      </c>
      <c r="F1420" s="4" t="str">
        <f t="shared" si="154"/>
        <v>C(CCCCC)[N+]1=CN(C=C1)C.FC(S(=O)(=O)[N-]S(=O)(=O)C(F)(F)F)(F)F</v>
      </c>
      <c r="G1420" s="4">
        <v>0.79849999999999999</v>
      </c>
      <c r="H1420" s="4">
        <v>344.55</v>
      </c>
      <c r="I1420" s="4">
        <v>265</v>
      </c>
      <c r="J1420">
        <f t="shared" si="155"/>
        <v>0.76382667333423837</v>
      </c>
      <c r="K1420">
        <f t="shared" si="156"/>
        <v>2.7497087511794915</v>
      </c>
      <c r="L1420">
        <f t="shared" si="157"/>
        <v>-0.22502031132706996</v>
      </c>
      <c r="M1420">
        <f t="shared" si="158"/>
        <v>0.48273398428197201</v>
      </c>
      <c r="N1420">
        <f t="shared" si="159"/>
        <v>0.5300985200763958</v>
      </c>
      <c r="O1420">
        <f t="shared" si="160"/>
        <v>62</v>
      </c>
    </row>
    <row r="1421" spans="1:15" x14ac:dyDescent="0.2">
      <c r="A1421" s="3" t="s">
        <v>434</v>
      </c>
      <c r="B1421" s="4" t="s">
        <v>17</v>
      </c>
      <c r="C1421" s="4" t="str">
        <f>VLOOKUP(B1421,IL!A:B,2,0)</f>
        <v>C(CCCCC)[N+]1=CN(C=C1)C</v>
      </c>
      <c r="D1421" s="4" t="s">
        <v>8</v>
      </c>
      <c r="E1421" s="4" t="str">
        <f>VLOOKUP(D1421,IL!A:B,2,0)</f>
        <v>FC(S(=O)(=O)[N-]S(=O)(=O)C(F)(F)F)(F)F</v>
      </c>
      <c r="F1421" s="4" t="str">
        <f t="shared" si="154"/>
        <v>C(CCCCC)[N+]1=CN(C=C1)C.FC(S(=O)(=O)[N-]S(=O)(=O)C(F)(F)F)(F)F</v>
      </c>
      <c r="G1421" s="4">
        <v>0.81169999999999998</v>
      </c>
      <c r="H1421" s="4">
        <v>334.35</v>
      </c>
      <c r="I1421" s="4">
        <v>255</v>
      </c>
      <c r="J1421">
        <f t="shared" si="155"/>
        <v>0.35971195971635173</v>
      </c>
      <c r="K1421">
        <f t="shared" si="156"/>
        <v>2.6192589172168539</v>
      </c>
      <c r="L1421">
        <f t="shared" si="157"/>
        <v>-0.20862446521500708</v>
      </c>
      <c r="M1421">
        <f t="shared" si="158"/>
        <v>0.4341509883305551</v>
      </c>
      <c r="N1421">
        <f t="shared" si="159"/>
        <v>0.51009419994341976</v>
      </c>
      <c r="O1421">
        <f t="shared" si="160"/>
        <v>62</v>
      </c>
    </row>
    <row r="1422" spans="1:15" x14ac:dyDescent="0.2">
      <c r="A1422" s="3" t="s">
        <v>434</v>
      </c>
      <c r="B1422" s="4" t="s">
        <v>17</v>
      </c>
      <c r="C1422" s="4" t="str">
        <f>VLOOKUP(B1422,IL!A:B,2,0)</f>
        <v>C(CCCCC)[N+]1=CN(C=C1)C</v>
      </c>
      <c r="D1422" s="4" t="s">
        <v>8</v>
      </c>
      <c r="E1422" s="4" t="str">
        <f>VLOOKUP(D1422,IL!A:B,2,0)</f>
        <v>FC(S(=O)(=O)[N-]S(=O)(=O)C(F)(F)F)(F)F</v>
      </c>
      <c r="F1422" s="4" t="str">
        <f t="shared" si="154"/>
        <v>C(CCCCC)[N+]1=CN(C=C1)C.FC(S(=O)(=O)[N-]S(=O)(=O)C(F)(F)F)(F)F</v>
      </c>
      <c r="G1422" s="4">
        <v>0.83330000000000004</v>
      </c>
      <c r="H1422" s="4">
        <v>314.05</v>
      </c>
      <c r="I1422" s="4">
        <v>253</v>
      </c>
      <c r="J1422">
        <f t="shared" si="155"/>
        <v>-0.44455555856238488</v>
      </c>
      <c r="K1422">
        <f t="shared" si="156"/>
        <v>2.5931689504243263</v>
      </c>
      <c r="L1422">
        <f t="shared" si="157"/>
        <v>-0.1823615575939759</v>
      </c>
      <c r="M1422">
        <f t="shared" si="158"/>
        <v>0.33746130030959764</v>
      </c>
      <c r="N1422">
        <f t="shared" si="159"/>
        <v>0.50609333591682459</v>
      </c>
      <c r="O1422">
        <f t="shared" si="160"/>
        <v>62</v>
      </c>
    </row>
    <row r="1423" spans="1:15" x14ac:dyDescent="0.2">
      <c r="A1423" s="3" t="s">
        <v>434</v>
      </c>
      <c r="B1423" s="4" t="s">
        <v>17</v>
      </c>
      <c r="C1423" s="4" t="str">
        <f>VLOOKUP(B1423,IL!A:B,2,0)</f>
        <v>C(CCCCC)[N+]1=CN(C=C1)C</v>
      </c>
      <c r="D1423" s="4" t="s">
        <v>8</v>
      </c>
      <c r="E1423" s="4" t="str">
        <f>VLOOKUP(D1423,IL!A:B,2,0)</f>
        <v>FC(S(=O)(=O)[N-]S(=O)(=O)C(F)(F)F)(F)F</v>
      </c>
      <c r="F1423" s="4" t="str">
        <f t="shared" si="154"/>
        <v>C(CCCCC)[N+]1=CN(C=C1)C.FC(S(=O)(=O)[N-]S(=O)(=O)C(F)(F)F)(F)F</v>
      </c>
      <c r="G1423" s="4">
        <v>0.82389999999999997</v>
      </c>
      <c r="H1423" s="4">
        <v>324.14999999999998</v>
      </c>
      <c r="I1423" s="4">
        <v>250</v>
      </c>
      <c r="J1423">
        <f t="shared" si="155"/>
        <v>-4.4402753901537209E-2</v>
      </c>
      <c r="K1423">
        <f t="shared" si="156"/>
        <v>2.5540340002355348</v>
      </c>
      <c r="L1423">
        <f t="shared" si="157"/>
        <v>-0.19370611566059276</v>
      </c>
      <c r="M1423">
        <f t="shared" si="158"/>
        <v>0.38556799237913786</v>
      </c>
      <c r="N1423">
        <f t="shared" si="159"/>
        <v>0.50009203987693185</v>
      </c>
      <c r="O1423">
        <f t="shared" si="160"/>
        <v>62</v>
      </c>
    </row>
    <row r="1424" spans="1:15" x14ac:dyDescent="0.2">
      <c r="A1424" s="3" t="s">
        <v>434</v>
      </c>
      <c r="B1424" s="4" t="s">
        <v>17</v>
      </c>
      <c r="C1424" s="4" t="str">
        <f>VLOOKUP(B1424,IL!A:B,2,0)</f>
        <v>C(CCCCC)[N+]1=CN(C=C1)C</v>
      </c>
      <c r="D1424" s="4" t="s">
        <v>8</v>
      </c>
      <c r="E1424" s="4" t="str">
        <f>VLOOKUP(D1424,IL!A:B,2,0)</f>
        <v>FC(S(=O)(=O)[N-]S(=O)(=O)C(F)(F)F)(F)F</v>
      </c>
      <c r="F1424" s="4" t="str">
        <f t="shared" si="154"/>
        <v>C(CCCCC)[N+]1=CN(C=C1)C.FC(S(=O)(=O)[N-]S(=O)(=O)C(F)(F)F)(F)F</v>
      </c>
      <c r="G1424" s="4">
        <v>0.80500000000000005</v>
      </c>
      <c r="H1424" s="4">
        <v>334.35</v>
      </c>
      <c r="I1424" s="4">
        <v>238</v>
      </c>
      <c r="J1424">
        <f t="shared" si="155"/>
        <v>0.35971195971635173</v>
      </c>
      <c r="K1424">
        <f t="shared" si="156"/>
        <v>2.39749419948037</v>
      </c>
      <c r="L1424">
        <f t="shared" si="157"/>
        <v>-0.21691300156357363</v>
      </c>
      <c r="M1424">
        <f t="shared" si="158"/>
        <v>0.4341509883305551</v>
      </c>
      <c r="N1424">
        <f t="shared" si="159"/>
        <v>0.4760868557173607</v>
      </c>
      <c r="O1424">
        <f t="shared" si="160"/>
        <v>62</v>
      </c>
    </row>
    <row r="1425" spans="1:15" x14ac:dyDescent="0.2">
      <c r="A1425" s="3" t="s">
        <v>434</v>
      </c>
      <c r="B1425" s="4" t="s">
        <v>17</v>
      </c>
      <c r="C1425" s="4" t="str">
        <f>VLOOKUP(B1425,IL!A:B,2,0)</f>
        <v>C(CCCCC)[N+]1=CN(C=C1)C</v>
      </c>
      <c r="D1425" s="4" t="s">
        <v>8</v>
      </c>
      <c r="E1425" s="4" t="str">
        <f>VLOOKUP(D1425,IL!A:B,2,0)</f>
        <v>FC(S(=O)(=O)[N-]S(=O)(=O)C(F)(F)F)(F)F</v>
      </c>
      <c r="F1425" s="4" t="str">
        <f t="shared" si="154"/>
        <v>C(CCCCC)[N+]1=CN(C=C1)C.FC(S(=O)(=O)[N-]S(=O)(=O)C(F)(F)F)(F)F</v>
      </c>
      <c r="G1425" s="4">
        <v>0.81820000000000004</v>
      </c>
      <c r="H1425" s="4">
        <v>324.14999999999998</v>
      </c>
      <c r="I1425" s="4">
        <v>229</v>
      </c>
      <c r="J1425">
        <f t="shared" si="155"/>
        <v>-4.4402753901537209E-2</v>
      </c>
      <c r="K1425">
        <f t="shared" si="156"/>
        <v>2.2800893489139962</v>
      </c>
      <c r="L1425">
        <f t="shared" si="157"/>
        <v>-0.20064847348683881</v>
      </c>
      <c r="M1425">
        <f t="shared" si="158"/>
        <v>0.38556799237913786</v>
      </c>
      <c r="N1425">
        <f t="shared" si="159"/>
        <v>0.45808296759768241</v>
      </c>
      <c r="O1425">
        <f t="shared" si="160"/>
        <v>62</v>
      </c>
    </row>
    <row r="1426" spans="1:15" x14ac:dyDescent="0.2">
      <c r="A1426" s="3" t="s">
        <v>434</v>
      </c>
      <c r="B1426" s="4" t="s">
        <v>17</v>
      </c>
      <c r="C1426" s="4" t="str">
        <f>VLOOKUP(B1426,IL!A:B,2,0)</f>
        <v>C(CCCCC)[N+]1=CN(C=C1)C</v>
      </c>
      <c r="D1426" s="4" t="s">
        <v>8</v>
      </c>
      <c r="E1426" s="4" t="str">
        <f>VLOOKUP(D1426,IL!A:B,2,0)</f>
        <v>FC(S(=O)(=O)[N-]S(=O)(=O)C(F)(F)F)(F)F</v>
      </c>
      <c r="F1426" s="4" t="str">
        <f t="shared" si="154"/>
        <v>C(CCCCC)[N+]1=CN(C=C1)C.FC(S(=O)(=O)[N-]S(=O)(=O)C(F)(F)F)(F)F</v>
      </c>
      <c r="G1426" s="4">
        <v>0.79849999999999999</v>
      </c>
      <c r="H1426" s="4">
        <v>334.35</v>
      </c>
      <c r="I1426" s="4">
        <v>225</v>
      </c>
      <c r="J1426">
        <f t="shared" si="155"/>
        <v>0.35971195971635173</v>
      </c>
      <c r="K1426">
        <f t="shared" si="156"/>
        <v>2.2279094153289409</v>
      </c>
      <c r="L1426">
        <f t="shared" si="157"/>
        <v>-0.22502031132706996</v>
      </c>
      <c r="M1426">
        <f t="shared" si="158"/>
        <v>0.4341509883305551</v>
      </c>
      <c r="N1426">
        <f t="shared" si="159"/>
        <v>0.45008123954449203</v>
      </c>
      <c r="O1426">
        <f t="shared" si="160"/>
        <v>62</v>
      </c>
    </row>
    <row r="1427" spans="1:15" x14ac:dyDescent="0.2">
      <c r="A1427" s="3" t="s">
        <v>434</v>
      </c>
      <c r="B1427" s="4" t="s">
        <v>17</v>
      </c>
      <c r="C1427" s="4" t="str">
        <f>VLOOKUP(B1427,IL!A:B,2,0)</f>
        <v>C(CCCCC)[N+]1=CN(C=C1)C</v>
      </c>
      <c r="D1427" s="4" t="s">
        <v>8</v>
      </c>
      <c r="E1427" s="4" t="str">
        <f>VLOOKUP(D1427,IL!A:B,2,0)</f>
        <v>FC(S(=O)(=O)[N-]S(=O)(=O)C(F)(F)F)(F)F</v>
      </c>
      <c r="F1427" s="4" t="str">
        <f t="shared" si="154"/>
        <v>C(CCCCC)[N+]1=CN(C=C1)C.FC(S(=O)(=O)[N-]S(=O)(=O)C(F)(F)F)(F)F</v>
      </c>
      <c r="G1427" s="4">
        <v>0.81169999999999998</v>
      </c>
      <c r="H1427" s="4">
        <v>324.14999999999998</v>
      </c>
      <c r="I1427" s="4">
        <v>215</v>
      </c>
      <c r="J1427">
        <f t="shared" si="155"/>
        <v>-4.4402753901537209E-2</v>
      </c>
      <c r="K1427">
        <f t="shared" si="156"/>
        <v>2.0974595813663037</v>
      </c>
      <c r="L1427">
        <f t="shared" si="157"/>
        <v>-0.20862446521500708</v>
      </c>
      <c r="M1427">
        <f t="shared" si="158"/>
        <v>0.38556799237913786</v>
      </c>
      <c r="N1427">
        <f t="shared" si="159"/>
        <v>0.4300769194115161</v>
      </c>
      <c r="O1427">
        <f t="shared" si="160"/>
        <v>62</v>
      </c>
    </row>
    <row r="1428" spans="1:15" x14ac:dyDescent="0.2">
      <c r="A1428" s="3" t="s">
        <v>434</v>
      </c>
      <c r="B1428" s="4" t="s">
        <v>17</v>
      </c>
      <c r="C1428" s="4" t="str">
        <f>VLOOKUP(B1428,IL!A:B,2,0)</f>
        <v>C(CCCCC)[N+]1=CN(C=C1)C</v>
      </c>
      <c r="D1428" s="4" t="s">
        <v>8</v>
      </c>
      <c r="E1428" s="4" t="str">
        <f>VLOOKUP(D1428,IL!A:B,2,0)</f>
        <v>FC(S(=O)(=O)[N-]S(=O)(=O)C(F)(F)F)(F)F</v>
      </c>
      <c r="F1428" s="4" t="str">
        <f t="shared" si="154"/>
        <v>C(CCCCC)[N+]1=CN(C=C1)C.FC(S(=O)(=O)[N-]S(=O)(=O)C(F)(F)F)(F)F</v>
      </c>
      <c r="G1428" s="4">
        <v>0.83330000000000004</v>
      </c>
      <c r="H1428" s="4">
        <v>303.85000000000002</v>
      </c>
      <c r="I1428" s="4">
        <v>204</v>
      </c>
      <c r="J1428">
        <f t="shared" si="155"/>
        <v>-0.84867027218027147</v>
      </c>
      <c r="K1428">
        <f t="shared" si="156"/>
        <v>1.9539647640074023</v>
      </c>
      <c r="L1428">
        <f t="shared" si="157"/>
        <v>-0.1823615575939759</v>
      </c>
      <c r="M1428">
        <f t="shared" si="158"/>
        <v>0.28887830435818068</v>
      </c>
      <c r="N1428">
        <f t="shared" si="159"/>
        <v>0.40807216726524259</v>
      </c>
      <c r="O1428">
        <f t="shared" si="160"/>
        <v>62</v>
      </c>
    </row>
    <row r="1429" spans="1:15" x14ac:dyDescent="0.2">
      <c r="A1429" s="3" t="s">
        <v>434</v>
      </c>
      <c r="B1429" s="4" t="s">
        <v>17</v>
      </c>
      <c r="C1429" s="4" t="str">
        <f>VLOOKUP(B1429,IL!A:B,2,0)</f>
        <v>C(CCCCC)[N+]1=CN(C=C1)C</v>
      </c>
      <c r="D1429" s="4" t="s">
        <v>8</v>
      </c>
      <c r="E1429" s="4" t="str">
        <f>VLOOKUP(D1429,IL!A:B,2,0)</f>
        <v>FC(S(=O)(=O)[N-]S(=O)(=O)C(F)(F)F)(F)F</v>
      </c>
      <c r="F1429" s="4" t="str">
        <f t="shared" si="154"/>
        <v>C(CCCCC)[N+]1=CN(C=C1)C.FC(S(=O)(=O)[N-]S(=O)(=O)C(F)(F)F)(F)F</v>
      </c>
      <c r="G1429" s="4">
        <v>0.82389999999999997</v>
      </c>
      <c r="H1429" s="4">
        <v>314.05</v>
      </c>
      <c r="I1429" s="4">
        <v>203</v>
      </c>
      <c r="J1429">
        <f t="shared" si="155"/>
        <v>-0.44455555856238488</v>
      </c>
      <c r="K1429">
        <f t="shared" si="156"/>
        <v>1.9409197806111385</v>
      </c>
      <c r="L1429">
        <f t="shared" si="157"/>
        <v>-0.19370611566059276</v>
      </c>
      <c r="M1429">
        <f t="shared" si="158"/>
        <v>0.33746130030959764</v>
      </c>
      <c r="N1429">
        <f t="shared" si="159"/>
        <v>0.40607173525194501</v>
      </c>
      <c r="O1429">
        <f t="shared" si="160"/>
        <v>62</v>
      </c>
    </row>
    <row r="1430" spans="1:15" x14ac:dyDescent="0.2">
      <c r="A1430" s="3" t="s">
        <v>434</v>
      </c>
      <c r="B1430" s="4" t="s">
        <v>17</v>
      </c>
      <c r="C1430" s="4" t="str">
        <f>VLOOKUP(B1430,IL!A:B,2,0)</f>
        <v>C(CCCCC)[N+]1=CN(C=C1)C</v>
      </c>
      <c r="D1430" s="4" t="s">
        <v>8</v>
      </c>
      <c r="E1430" s="4" t="str">
        <f>VLOOKUP(D1430,IL!A:B,2,0)</f>
        <v>FC(S(=O)(=O)[N-]S(=O)(=O)C(F)(F)F)(F)F</v>
      </c>
      <c r="F1430" s="4" t="str">
        <f t="shared" si="154"/>
        <v>C(CCCCC)[N+]1=CN(C=C1)C.FC(S(=O)(=O)[N-]S(=O)(=O)C(F)(F)F)(F)F</v>
      </c>
      <c r="G1430" s="4">
        <v>0.80500000000000005</v>
      </c>
      <c r="H1430" s="4">
        <v>324.14999999999998</v>
      </c>
      <c r="I1430" s="4">
        <v>199</v>
      </c>
      <c r="J1430">
        <f t="shared" si="155"/>
        <v>-4.4402753901537209E-2</v>
      </c>
      <c r="K1430">
        <f t="shared" si="156"/>
        <v>1.8887398470260834</v>
      </c>
      <c r="L1430">
        <f t="shared" si="157"/>
        <v>-0.21691300156357363</v>
      </c>
      <c r="M1430">
        <f t="shared" si="158"/>
        <v>0.38556799237913786</v>
      </c>
      <c r="N1430">
        <f t="shared" si="159"/>
        <v>0.39807000719875463</v>
      </c>
      <c r="O1430">
        <f t="shared" si="160"/>
        <v>62</v>
      </c>
    </row>
    <row r="1431" spans="1:15" x14ac:dyDescent="0.2">
      <c r="A1431" s="3" t="s">
        <v>434</v>
      </c>
      <c r="B1431" s="4" t="s">
        <v>17</v>
      </c>
      <c r="C1431" s="4" t="str">
        <f>VLOOKUP(B1431,IL!A:B,2,0)</f>
        <v>C(CCCCC)[N+]1=CN(C=C1)C</v>
      </c>
      <c r="D1431" s="4" t="s">
        <v>8</v>
      </c>
      <c r="E1431" s="4" t="str">
        <f>VLOOKUP(D1431,IL!A:B,2,0)</f>
        <v>FC(S(=O)(=O)[N-]S(=O)(=O)C(F)(F)F)(F)F</v>
      </c>
      <c r="F1431" s="4" t="str">
        <f t="shared" si="154"/>
        <v>C(CCCCC)[N+]1=CN(C=C1)C.FC(S(=O)(=O)[N-]S(=O)(=O)C(F)(F)F)(F)F</v>
      </c>
      <c r="G1431" s="4">
        <v>0.76570000000000005</v>
      </c>
      <c r="H1431" s="4">
        <v>344.55</v>
      </c>
      <c r="I1431" s="4">
        <v>194</v>
      </c>
      <c r="J1431">
        <f t="shared" si="155"/>
        <v>0.76382667333423837</v>
      </c>
      <c r="K1431">
        <f t="shared" si="156"/>
        <v>1.8235149300447646</v>
      </c>
      <c r="L1431">
        <f t="shared" si="157"/>
        <v>-0.26696483086305922</v>
      </c>
      <c r="M1431">
        <f t="shared" si="158"/>
        <v>0.48273398428197201</v>
      </c>
      <c r="N1431">
        <f t="shared" si="159"/>
        <v>0.38806784713226666</v>
      </c>
      <c r="O1431">
        <f t="shared" si="160"/>
        <v>62</v>
      </c>
    </row>
    <row r="1432" spans="1:15" x14ac:dyDescent="0.2">
      <c r="A1432" s="3" t="s">
        <v>434</v>
      </c>
      <c r="B1432" s="4" t="s">
        <v>17</v>
      </c>
      <c r="C1432" s="4" t="str">
        <f>VLOOKUP(B1432,IL!A:B,2,0)</f>
        <v>C(CCCCC)[N+]1=CN(C=C1)C</v>
      </c>
      <c r="D1432" s="4" t="s">
        <v>8</v>
      </c>
      <c r="E1432" s="4" t="str">
        <f>VLOOKUP(D1432,IL!A:B,2,0)</f>
        <v>FC(S(=O)(=O)[N-]S(=O)(=O)C(F)(F)F)(F)F</v>
      </c>
      <c r="F1432" s="4" t="str">
        <f t="shared" si="154"/>
        <v>C(CCCCC)[N+]1=CN(C=C1)C.FC(S(=O)(=O)[N-]S(=O)(=O)C(F)(F)F)(F)F</v>
      </c>
      <c r="G1432" s="4">
        <v>0.79849999999999999</v>
      </c>
      <c r="H1432" s="4">
        <v>324.14999999999998</v>
      </c>
      <c r="I1432" s="4">
        <v>184</v>
      </c>
      <c r="J1432">
        <f t="shared" si="155"/>
        <v>-4.4402753901537209E-2</v>
      </c>
      <c r="K1432">
        <f t="shared" si="156"/>
        <v>1.693065096082127</v>
      </c>
      <c r="L1432">
        <f t="shared" si="157"/>
        <v>-0.22502031132706996</v>
      </c>
      <c r="M1432">
        <f t="shared" si="158"/>
        <v>0.38556799237913786</v>
      </c>
      <c r="N1432">
        <f t="shared" si="159"/>
        <v>0.36806352699929074</v>
      </c>
      <c r="O1432">
        <f t="shared" si="160"/>
        <v>62</v>
      </c>
    </row>
    <row r="1433" spans="1:15" x14ac:dyDescent="0.2">
      <c r="A1433" s="3" t="s">
        <v>434</v>
      </c>
      <c r="B1433" s="4" t="s">
        <v>17</v>
      </c>
      <c r="C1433" s="4" t="str">
        <f>VLOOKUP(B1433,IL!A:B,2,0)</f>
        <v>C(CCCCC)[N+]1=CN(C=C1)C</v>
      </c>
      <c r="D1433" s="4" t="s">
        <v>8</v>
      </c>
      <c r="E1433" s="4" t="str">
        <f>VLOOKUP(D1433,IL!A:B,2,0)</f>
        <v>FC(S(=O)(=O)[N-]S(=O)(=O)C(F)(F)F)(F)F</v>
      </c>
      <c r="F1433" s="4" t="str">
        <f t="shared" si="154"/>
        <v>C(CCCCC)[N+]1=CN(C=C1)C.FC(S(=O)(=O)[N-]S(=O)(=O)C(F)(F)F)(F)F</v>
      </c>
      <c r="G1433" s="4">
        <v>0.81820000000000004</v>
      </c>
      <c r="H1433" s="4">
        <v>314.05</v>
      </c>
      <c r="I1433" s="4">
        <v>183</v>
      </c>
      <c r="J1433">
        <f t="shared" si="155"/>
        <v>-0.44455555856238488</v>
      </c>
      <c r="K1433">
        <f t="shared" si="156"/>
        <v>1.6800201126858632</v>
      </c>
      <c r="L1433">
        <f t="shared" si="157"/>
        <v>-0.20064847348683881</v>
      </c>
      <c r="M1433">
        <f t="shared" si="158"/>
        <v>0.33746130030959764</v>
      </c>
      <c r="N1433">
        <f t="shared" si="159"/>
        <v>0.36606309498599315</v>
      </c>
      <c r="O1433">
        <f t="shared" si="160"/>
        <v>62</v>
      </c>
    </row>
    <row r="1434" spans="1:15" x14ac:dyDescent="0.2">
      <c r="A1434" s="3" t="s">
        <v>434</v>
      </c>
      <c r="B1434" s="4" t="s">
        <v>17</v>
      </c>
      <c r="C1434" s="4" t="str">
        <f>VLOOKUP(B1434,IL!A:B,2,0)</f>
        <v>C(CCCCC)[N+]1=CN(C=C1)C</v>
      </c>
      <c r="D1434" s="4" t="s">
        <v>8</v>
      </c>
      <c r="E1434" s="4" t="str">
        <f>VLOOKUP(D1434,IL!A:B,2,0)</f>
        <v>FC(S(=O)(=O)[N-]S(=O)(=O)C(F)(F)F)(F)F</v>
      </c>
      <c r="F1434" s="4" t="str">
        <f t="shared" si="154"/>
        <v>C(CCCCC)[N+]1=CN(C=C1)C.FC(S(=O)(=O)[N-]S(=O)(=O)C(F)(F)F)(F)F</v>
      </c>
      <c r="G1434" s="4">
        <v>0.81169999999999998</v>
      </c>
      <c r="H1434" s="4">
        <v>314.05</v>
      </c>
      <c r="I1434" s="4">
        <v>170</v>
      </c>
      <c r="J1434">
        <f t="shared" si="155"/>
        <v>-0.44455555856238488</v>
      </c>
      <c r="K1434">
        <f t="shared" si="156"/>
        <v>1.5104353285344343</v>
      </c>
      <c r="L1434">
        <f t="shared" si="157"/>
        <v>-0.20862446521500708</v>
      </c>
      <c r="M1434">
        <f t="shared" si="158"/>
        <v>0.33746130030959764</v>
      </c>
      <c r="N1434">
        <f t="shared" si="159"/>
        <v>0.34005747881312448</v>
      </c>
      <c r="O1434">
        <f t="shared" si="160"/>
        <v>62</v>
      </c>
    </row>
    <row r="1435" spans="1:15" x14ac:dyDescent="0.2">
      <c r="A1435" s="3" t="s">
        <v>434</v>
      </c>
      <c r="B1435" s="4" t="s">
        <v>17</v>
      </c>
      <c r="C1435" s="4" t="str">
        <f>VLOOKUP(B1435,IL!A:B,2,0)</f>
        <v>C(CCCCC)[N+]1=CN(C=C1)C</v>
      </c>
      <c r="D1435" s="4" t="s">
        <v>8</v>
      </c>
      <c r="E1435" s="4" t="str">
        <f>VLOOKUP(D1435,IL!A:B,2,0)</f>
        <v>FC(S(=O)(=O)[N-]S(=O)(=O)C(F)(F)F)(F)F</v>
      </c>
      <c r="F1435" s="4" t="str">
        <f t="shared" si="154"/>
        <v>C(CCCCC)[N+]1=CN(C=C1)C.FC(S(=O)(=O)[N-]S(=O)(=O)C(F)(F)F)(F)F</v>
      </c>
      <c r="G1435" s="4">
        <v>0.74350000000000005</v>
      </c>
      <c r="H1435" s="4">
        <v>344.55</v>
      </c>
      <c r="I1435" s="4">
        <v>160</v>
      </c>
      <c r="J1435">
        <f t="shared" si="155"/>
        <v>0.76382667333423837</v>
      </c>
      <c r="K1435">
        <f t="shared" si="156"/>
        <v>1.3799854945717966</v>
      </c>
      <c r="L1435">
        <f t="shared" si="157"/>
        <v>-0.29638651308192721</v>
      </c>
      <c r="M1435">
        <f t="shared" si="158"/>
        <v>0.48273398428197201</v>
      </c>
      <c r="N1435">
        <f t="shared" si="159"/>
        <v>0.32005315868014855</v>
      </c>
      <c r="O1435">
        <f t="shared" si="160"/>
        <v>62</v>
      </c>
    </row>
    <row r="1436" spans="1:15" x14ac:dyDescent="0.2">
      <c r="A1436" s="3" t="s">
        <v>434</v>
      </c>
      <c r="B1436" s="4" t="s">
        <v>17</v>
      </c>
      <c r="C1436" s="4" t="str">
        <f>VLOOKUP(B1436,IL!A:B,2,0)</f>
        <v>C(CCCCC)[N+]1=CN(C=C1)C</v>
      </c>
      <c r="D1436" s="4" t="s">
        <v>8</v>
      </c>
      <c r="E1436" s="4" t="str">
        <f>VLOOKUP(D1436,IL!A:B,2,0)</f>
        <v>FC(S(=O)(=O)[N-]S(=O)(=O)C(F)(F)F)(F)F</v>
      </c>
      <c r="F1436" s="4" t="str">
        <f t="shared" si="154"/>
        <v>C(CCCCC)[N+]1=CN(C=C1)C.FC(S(=O)(=O)[N-]S(=O)(=O)C(F)(F)F)(F)F</v>
      </c>
      <c r="G1436" s="4">
        <v>0.76570000000000005</v>
      </c>
      <c r="H1436" s="4">
        <v>334.35</v>
      </c>
      <c r="I1436" s="4">
        <v>158</v>
      </c>
      <c r="J1436">
        <f t="shared" si="155"/>
        <v>0.35971195971635173</v>
      </c>
      <c r="K1436">
        <f t="shared" si="156"/>
        <v>1.353895527779269</v>
      </c>
      <c r="L1436">
        <f t="shared" si="157"/>
        <v>-0.26696483086305922</v>
      </c>
      <c r="M1436">
        <f t="shared" si="158"/>
        <v>0.4341509883305551</v>
      </c>
      <c r="N1436">
        <f t="shared" si="159"/>
        <v>0.31605229465355339</v>
      </c>
      <c r="O1436">
        <f t="shared" si="160"/>
        <v>62</v>
      </c>
    </row>
    <row r="1437" spans="1:15" x14ac:dyDescent="0.2">
      <c r="A1437" s="3" t="s">
        <v>434</v>
      </c>
      <c r="B1437" s="4" t="s">
        <v>17</v>
      </c>
      <c r="C1437" s="4" t="str">
        <f>VLOOKUP(B1437,IL!A:B,2,0)</f>
        <v>C(CCCCC)[N+]1=CN(C=C1)C</v>
      </c>
      <c r="D1437" s="4" t="s">
        <v>8</v>
      </c>
      <c r="E1437" s="4" t="str">
        <f>VLOOKUP(D1437,IL!A:B,2,0)</f>
        <v>FC(S(=O)(=O)[N-]S(=O)(=O)C(F)(F)F)(F)F</v>
      </c>
      <c r="F1437" s="4" t="str">
        <f t="shared" si="154"/>
        <v>C(CCCCC)[N+]1=CN(C=C1)C.FC(S(=O)(=O)[N-]S(=O)(=O)C(F)(F)F)(F)F</v>
      </c>
      <c r="G1437" s="4">
        <v>0.82389999999999997</v>
      </c>
      <c r="H1437" s="4">
        <v>303.85000000000002</v>
      </c>
      <c r="I1437" s="4">
        <v>155</v>
      </c>
      <c r="J1437">
        <f t="shared" si="155"/>
        <v>-0.84867027218027147</v>
      </c>
      <c r="K1437">
        <f t="shared" si="156"/>
        <v>1.3147605775904778</v>
      </c>
      <c r="L1437">
        <f t="shared" si="157"/>
        <v>-0.19370611566059276</v>
      </c>
      <c r="M1437">
        <f t="shared" si="158"/>
        <v>0.28887830435818068</v>
      </c>
      <c r="N1437">
        <f t="shared" si="159"/>
        <v>0.31005099861366059</v>
      </c>
      <c r="O1437">
        <f t="shared" si="160"/>
        <v>62</v>
      </c>
    </row>
    <row r="1438" spans="1:15" x14ac:dyDescent="0.2">
      <c r="A1438" s="3" t="s">
        <v>434</v>
      </c>
      <c r="B1438" s="4" t="s">
        <v>17</v>
      </c>
      <c r="C1438" s="4" t="str">
        <f>VLOOKUP(B1438,IL!A:B,2,0)</f>
        <v>C(CCCCC)[N+]1=CN(C=C1)C</v>
      </c>
      <c r="D1438" s="4" t="s">
        <v>8</v>
      </c>
      <c r="E1438" s="4" t="str">
        <f>VLOOKUP(D1438,IL!A:B,2,0)</f>
        <v>FC(S(=O)(=O)[N-]S(=O)(=O)C(F)(F)F)(F)F</v>
      </c>
      <c r="F1438" s="4" t="str">
        <f t="shared" si="154"/>
        <v>C(CCCCC)[N+]1=CN(C=C1)C.FC(S(=O)(=O)[N-]S(=O)(=O)C(F)(F)F)(F)F</v>
      </c>
      <c r="G1438" s="4">
        <v>0.80500000000000005</v>
      </c>
      <c r="H1438" s="4">
        <v>314.05</v>
      </c>
      <c r="I1438" s="4">
        <v>155</v>
      </c>
      <c r="J1438">
        <f t="shared" si="155"/>
        <v>-0.44455555856238488</v>
      </c>
      <c r="K1438">
        <f t="shared" si="156"/>
        <v>1.3147605775904778</v>
      </c>
      <c r="L1438">
        <f t="shared" si="157"/>
        <v>-0.21691300156357363</v>
      </c>
      <c r="M1438">
        <f t="shared" si="158"/>
        <v>0.33746130030959764</v>
      </c>
      <c r="N1438">
        <f t="shared" si="159"/>
        <v>0.31005099861366059</v>
      </c>
      <c r="O1438">
        <f t="shared" si="160"/>
        <v>62</v>
      </c>
    </row>
    <row r="1439" spans="1:15" x14ac:dyDescent="0.2">
      <c r="A1439" s="3" t="s">
        <v>434</v>
      </c>
      <c r="B1439" s="4" t="s">
        <v>17</v>
      </c>
      <c r="C1439" s="4" t="str">
        <f>VLOOKUP(B1439,IL!A:B,2,0)</f>
        <v>C(CCCCC)[N+]1=CN(C=C1)C</v>
      </c>
      <c r="D1439" s="4" t="s">
        <v>8</v>
      </c>
      <c r="E1439" s="4" t="str">
        <f>VLOOKUP(D1439,IL!A:B,2,0)</f>
        <v>FC(S(=O)(=O)[N-]S(=O)(=O)C(F)(F)F)(F)F</v>
      </c>
      <c r="F1439" s="4" t="str">
        <f t="shared" si="154"/>
        <v>C(CCCCC)[N+]1=CN(C=C1)C.FC(S(=O)(=O)[N-]S(=O)(=O)C(F)(F)F)(F)F</v>
      </c>
      <c r="G1439" s="4">
        <v>0.73150000000000004</v>
      </c>
      <c r="H1439" s="4">
        <v>344.55</v>
      </c>
      <c r="I1439" s="4">
        <v>144.5</v>
      </c>
      <c r="J1439">
        <f t="shared" si="155"/>
        <v>0.76382667333423837</v>
      </c>
      <c r="K1439">
        <f t="shared" si="156"/>
        <v>1.1777882519297085</v>
      </c>
      <c r="L1439">
        <f t="shared" si="157"/>
        <v>-0.31265805852195799</v>
      </c>
      <c r="M1439">
        <f t="shared" si="158"/>
        <v>0.48273398428197201</v>
      </c>
      <c r="N1439">
        <f t="shared" si="159"/>
        <v>0.28904646247403587</v>
      </c>
      <c r="O1439">
        <f t="shared" si="160"/>
        <v>62</v>
      </c>
    </row>
    <row r="1440" spans="1:15" x14ac:dyDescent="0.2">
      <c r="A1440" s="3" t="s">
        <v>434</v>
      </c>
      <c r="B1440" s="4" t="s">
        <v>17</v>
      </c>
      <c r="C1440" s="4" t="str">
        <f>VLOOKUP(B1440,IL!A:B,2,0)</f>
        <v>C(CCCCC)[N+]1=CN(C=C1)C</v>
      </c>
      <c r="D1440" s="4" t="s">
        <v>8</v>
      </c>
      <c r="E1440" s="4" t="str">
        <f>VLOOKUP(D1440,IL!A:B,2,0)</f>
        <v>FC(S(=O)(=O)[N-]S(=O)(=O)C(F)(F)F)(F)F</v>
      </c>
      <c r="F1440" s="4" t="str">
        <f t="shared" si="154"/>
        <v>C(CCCCC)[N+]1=CN(C=C1)C.FC(S(=O)(=O)[N-]S(=O)(=O)C(F)(F)F)(F)F</v>
      </c>
      <c r="G1440" s="4">
        <v>0.79849999999999999</v>
      </c>
      <c r="H1440" s="4">
        <v>314.05</v>
      </c>
      <c r="I1440" s="4">
        <v>140</v>
      </c>
      <c r="J1440">
        <f t="shared" si="155"/>
        <v>-0.44455555856238488</v>
      </c>
      <c r="K1440">
        <f t="shared" si="156"/>
        <v>1.1190858266465216</v>
      </c>
      <c r="L1440">
        <f t="shared" si="157"/>
        <v>-0.22502031132706996</v>
      </c>
      <c r="M1440">
        <f t="shared" si="158"/>
        <v>0.33746130030959764</v>
      </c>
      <c r="N1440">
        <f t="shared" si="159"/>
        <v>0.2800445184141967</v>
      </c>
      <c r="O1440">
        <f t="shared" si="160"/>
        <v>62</v>
      </c>
    </row>
    <row r="1441" spans="1:15" x14ac:dyDescent="0.2">
      <c r="A1441" s="3" t="s">
        <v>434</v>
      </c>
      <c r="B1441" s="4" t="s">
        <v>17</v>
      </c>
      <c r="C1441" s="4" t="str">
        <f>VLOOKUP(B1441,IL!A:B,2,0)</f>
        <v>C(CCCCC)[N+]1=CN(C=C1)C</v>
      </c>
      <c r="D1441" s="4" t="s">
        <v>8</v>
      </c>
      <c r="E1441" s="4" t="str">
        <f>VLOOKUP(D1441,IL!A:B,2,0)</f>
        <v>FC(S(=O)(=O)[N-]S(=O)(=O)C(F)(F)F)(F)F</v>
      </c>
      <c r="F1441" s="4" t="str">
        <f t="shared" si="154"/>
        <v>C(CCCCC)[N+]1=CN(C=C1)C.FC(S(=O)(=O)[N-]S(=O)(=O)C(F)(F)F)(F)F</v>
      </c>
      <c r="G1441" s="4">
        <v>0.81820000000000004</v>
      </c>
      <c r="H1441" s="4">
        <v>303.85000000000002</v>
      </c>
      <c r="I1441" s="4">
        <v>133</v>
      </c>
      <c r="J1441">
        <f t="shared" si="155"/>
        <v>-0.84867027218027147</v>
      </c>
      <c r="K1441">
        <f t="shared" si="156"/>
        <v>1.0277709428726751</v>
      </c>
      <c r="L1441">
        <f t="shared" si="157"/>
        <v>-0.20064847348683881</v>
      </c>
      <c r="M1441">
        <f t="shared" si="158"/>
        <v>0.28887830435818068</v>
      </c>
      <c r="N1441">
        <f t="shared" si="159"/>
        <v>0.26604149432111357</v>
      </c>
      <c r="O1441">
        <f t="shared" si="160"/>
        <v>62</v>
      </c>
    </row>
    <row r="1442" spans="1:15" x14ac:dyDescent="0.2">
      <c r="A1442" s="3" t="s">
        <v>434</v>
      </c>
      <c r="B1442" s="4" t="s">
        <v>17</v>
      </c>
      <c r="C1442" s="4" t="str">
        <f>VLOOKUP(B1442,IL!A:B,2,0)</f>
        <v>C(CCCCC)[N+]1=CN(C=C1)C</v>
      </c>
      <c r="D1442" s="4" t="s">
        <v>8</v>
      </c>
      <c r="E1442" s="4" t="str">
        <f>VLOOKUP(D1442,IL!A:B,2,0)</f>
        <v>FC(S(=O)(=O)[N-]S(=O)(=O)C(F)(F)F)(F)F</v>
      </c>
      <c r="F1442" s="4" t="str">
        <f t="shared" si="154"/>
        <v>C(CCCCC)[N+]1=CN(C=C1)C.FC(S(=O)(=O)[N-]S(=O)(=O)C(F)(F)F)(F)F</v>
      </c>
      <c r="G1442" s="4">
        <v>0.71909999999999996</v>
      </c>
      <c r="H1442" s="4">
        <v>344.55</v>
      </c>
      <c r="I1442" s="4">
        <v>132</v>
      </c>
      <c r="J1442">
        <f t="shared" si="155"/>
        <v>0.76382667333423837</v>
      </c>
      <c r="K1442">
        <f t="shared" si="156"/>
        <v>1.0147259594764113</v>
      </c>
      <c r="L1442">
        <f t="shared" si="157"/>
        <v>-0.32975484887368872</v>
      </c>
      <c r="M1442">
        <f t="shared" si="158"/>
        <v>0.48273398428197201</v>
      </c>
      <c r="N1442">
        <f t="shared" si="159"/>
        <v>0.26404106230781599</v>
      </c>
      <c r="O1442">
        <f t="shared" si="160"/>
        <v>62</v>
      </c>
    </row>
    <row r="1443" spans="1:15" x14ac:dyDescent="0.2">
      <c r="A1443" s="3" t="s">
        <v>434</v>
      </c>
      <c r="B1443" s="4" t="s">
        <v>17</v>
      </c>
      <c r="C1443" s="4" t="str">
        <f>VLOOKUP(B1443,IL!A:B,2,0)</f>
        <v>C(CCCCC)[N+]1=CN(C=C1)C</v>
      </c>
      <c r="D1443" s="4" t="s">
        <v>8</v>
      </c>
      <c r="E1443" s="4" t="str">
        <f>VLOOKUP(D1443,IL!A:B,2,0)</f>
        <v>FC(S(=O)(=O)[N-]S(=O)(=O)C(F)(F)F)(F)F</v>
      </c>
      <c r="F1443" s="4" t="str">
        <f t="shared" si="154"/>
        <v>C(CCCCC)[N+]1=CN(C=C1)C.FC(S(=O)(=O)[N-]S(=O)(=O)C(F)(F)F)(F)F</v>
      </c>
      <c r="G1443" s="4">
        <v>0.74350000000000005</v>
      </c>
      <c r="H1443" s="4">
        <v>334.35</v>
      </c>
      <c r="I1443" s="4">
        <v>130</v>
      </c>
      <c r="J1443">
        <f t="shared" si="155"/>
        <v>0.35971195971635173</v>
      </c>
      <c r="K1443">
        <f t="shared" si="156"/>
        <v>0.98863599268388391</v>
      </c>
      <c r="L1443">
        <f t="shared" si="157"/>
        <v>-0.29638651308192721</v>
      </c>
      <c r="M1443">
        <f t="shared" si="158"/>
        <v>0.4341509883305551</v>
      </c>
      <c r="N1443">
        <f t="shared" si="159"/>
        <v>0.26004019828122082</v>
      </c>
      <c r="O1443">
        <f t="shared" si="160"/>
        <v>62</v>
      </c>
    </row>
    <row r="1444" spans="1:15" x14ac:dyDescent="0.2">
      <c r="A1444" s="3" t="s">
        <v>434</v>
      </c>
      <c r="B1444" s="4" t="s">
        <v>17</v>
      </c>
      <c r="C1444" s="4" t="str">
        <f>VLOOKUP(B1444,IL!A:B,2,0)</f>
        <v>C(CCCCC)[N+]1=CN(C=C1)C</v>
      </c>
      <c r="D1444" s="4" t="s">
        <v>8</v>
      </c>
      <c r="E1444" s="4" t="str">
        <f>VLOOKUP(D1444,IL!A:B,2,0)</f>
        <v>FC(S(=O)(=O)[N-]S(=O)(=O)C(F)(F)F)(F)F</v>
      </c>
      <c r="F1444" s="4" t="str">
        <f t="shared" si="154"/>
        <v>C(CCCCC)[N+]1=CN(C=C1)C.FC(S(=O)(=O)[N-]S(=O)(=O)C(F)(F)F)(F)F</v>
      </c>
      <c r="G1444" s="4">
        <v>0.81169999999999998</v>
      </c>
      <c r="H1444" s="4">
        <v>303.85000000000002</v>
      </c>
      <c r="I1444" s="4">
        <v>121</v>
      </c>
      <c r="J1444">
        <f t="shared" si="155"/>
        <v>-0.84867027218027147</v>
      </c>
      <c r="K1444">
        <f t="shared" si="156"/>
        <v>0.87123114211751007</v>
      </c>
      <c r="L1444">
        <f t="shared" si="157"/>
        <v>-0.20862446521500708</v>
      </c>
      <c r="M1444">
        <f t="shared" si="158"/>
        <v>0.28887830435818068</v>
      </c>
      <c r="N1444">
        <f t="shared" si="159"/>
        <v>0.24203631016154248</v>
      </c>
      <c r="O1444">
        <f t="shared" si="160"/>
        <v>62</v>
      </c>
    </row>
    <row r="1445" spans="1:15" x14ac:dyDescent="0.2">
      <c r="A1445" s="3" t="s">
        <v>434</v>
      </c>
      <c r="B1445" s="4" t="s">
        <v>17</v>
      </c>
      <c r="C1445" s="4" t="str">
        <f>VLOOKUP(B1445,IL!A:B,2,0)</f>
        <v>C(CCCCC)[N+]1=CN(C=C1)C</v>
      </c>
      <c r="D1445" s="4" t="s">
        <v>8</v>
      </c>
      <c r="E1445" s="4" t="str">
        <f>VLOOKUP(D1445,IL!A:B,2,0)</f>
        <v>FC(S(=O)(=O)[N-]S(=O)(=O)C(F)(F)F)(F)F</v>
      </c>
      <c r="F1445" s="4" t="str">
        <f t="shared" si="154"/>
        <v>C(CCCCC)[N+]1=CN(C=C1)C.FC(S(=O)(=O)[N-]S(=O)(=O)C(F)(F)F)(F)F</v>
      </c>
      <c r="G1445" s="4">
        <v>0.76570000000000005</v>
      </c>
      <c r="H1445" s="4">
        <v>324.14999999999998</v>
      </c>
      <c r="I1445" s="4">
        <v>120</v>
      </c>
      <c r="J1445">
        <f t="shared" si="155"/>
        <v>-4.4402753901537209E-2</v>
      </c>
      <c r="K1445">
        <f t="shared" si="156"/>
        <v>0.85818615872124626</v>
      </c>
      <c r="L1445">
        <f t="shared" si="157"/>
        <v>-0.26696483086305922</v>
      </c>
      <c r="M1445">
        <f t="shared" si="158"/>
        <v>0.38556799237913786</v>
      </c>
      <c r="N1445">
        <f t="shared" si="159"/>
        <v>0.2400358781482449</v>
      </c>
      <c r="O1445">
        <f t="shared" si="160"/>
        <v>62</v>
      </c>
    </row>
    <row r="1446" spans="1:15" x14ac:dyDescent="0.2">
      <c r="A1446" s="3" t="s">
        <v>434</v>
      </c>
      <c r="B1446" s="4" t="s">
        <v>17</v>
      </c>
      <c r="C1446" s="4" t="str">
        <f>VLOOKUP(B1446,IL!A:B,2,0)</f>
        <v>C(CCCCC)[N+]1=CN(C=C1)C</v>
      </c>
      <c r="D1446" s="4" t="s">
        <v>8</v>
      </c>
      <c r="E1446" s="4" t="str">
        <f>VLOOKUP(D1446,IL!A:B,2,0)</f>
        <v>FC(S(=O)(=O)[N-]S(=O)(=O)C(F)(F)F)(F)F</v>
      </c>
      <c r="F1446" s="4" t="str">
        <f t="shared" si="154"/>
        <v>C(CCCCC)[N+]1=CN(C=C1)C.FC(S(=O)(=O)[N-]S(=O)(=O)C(F)(F)F)(F)F</v>
      </c>
      <c r="G1446" s="4">
        <v>0.70430000000000004</v>
      </c>
      <c r="H1446" s="4">
        <v>344.55</v>
      </c>
      <c r="I1446" s="4">
        <v>120</v>
      </c>
      <c r="J1446">
        <f t="shared" si="155"/>
        <v>0.76382667333423837</v>
      </c>
      <c r="K1446">
        <f t="shared" si="156"/>
        <v>0.85818615872124626</v>
      </c>
      <c r="L1446">
        <f t="shared" si="157"/>
        <v>-0.35055087723077233</v>
      </c>
      <c r="M1446">
        <f t="shared" si="158"/>
        <v>0.48273398428197201</v>
      </c>
      <c r="N1446">
        <f t="shared" si="159"/>
        <v>0.2400358781482449</v>
      </c>
      <c r="O1446">
        <f t="shared" si="160"/>
        <v>62</v>
      </c>
    </row>
    <row r="1447" spans="1:15" x14ac:dyDescent="0.2">
      <c r="A1447" s="3" t="s">
        <v>434</v>
      </c>
      <c r="B1447" s="4" t="s">
        <v>17</v>
      </c>
      <c r="C1447" s="4" t="str">
        <f>VLOOKUP(B1447,IL!A:B,2,0)</f>
        <v>C(CCCCC)[N+]1=CN(C=C1)C</v>
      </c>
      <c r="D1447" s="4" t="s">
        <v>8</v>
      </c>
      <c r="E1447" s="4" t="str">
        <f>VLOOKUP(D1447,IL!A:B,2,0)</f>
        <v>FC(S(=O)(=O)[N-]S(=O)(=O)C(F)(F)F)(F)F</v>
      </c>
      <c r="F1447" s="4" t="str">
        <f t="shared" si="154"/>
        <v>C(CCCCC)[N+]1=CN(C=C1)C.FC(S(=O)(=O)[N-]S(=O)(=O)C(F)(F)F)(F)F</v>
      </c>
      <c r="G1447" s="4">
        <v>0.73150000000000004</v>
      </c>
      <c r="H1447" s="4">
        <v>334.35</v>
      </c>
      <c r="I1447" s="4">
        <v>116</v>
      </c>
      <c r="J1447">
        <f t="shared" si="155"/>
        <v>0.35971195971635173</v>
      </c>
      <c r="K1447">
        <f t="shared" si="156"/>
        <v>0.80600622513619125</v>
      </c>
      <c r="L1447">
        <f t="shared" si="157"/>
        <v>-0.31265805852195799</v>
      </c>
      <c r="M1447">
        <f t="shared" si="158"/>
        <v>0.4341509883305551</v>
      </c>
      <c r="N1447">
        <f t="shared" si="159"/>
        <v>0.23203415009505451</v>
      </c>
      <c r="O1447">
        <f t="shared" si="160"/>
        <v>62</v>
      </c>
    </row>
    <row r="1448" spans="1:15" x14ac:dyDescent="0.2">
      <c r="A1448" s="3" t="s">
        <v>434</v>
      </c>
      <c r="B1448" s="4" t="s">
        <v>17</v>
      </c>
      <c r="C1448" s="4" t="str">
        <f>VLOOKUP(B1448,IL!A:B,2,0)</f>
        <v>C(CCCCC)[N+]1=CN(C=C1)C</v>
      </c>
      <c r="D1448" s="4" t="s">
        <v>8</v>
      </c>
      <c r="E1448" s="4" t="str">
        <f>VLOOKUP(D1448,IL!A:B,2,0)</f>
        <v>FC(S(=O)(=O)[N-]S(=O)(=O)C(F)(F)F)(F)F</v>
      </c>
      <c r="F1448" s="4" t="str">
        <f t="shared" si="154"/>
        <v>C(CCCCC)[N+]1=CN(C=C1)C.FC(S(=O)(=O)[N-]S(=O)(=O)C(F)(F)F)(F)F</v>
      </c>
      <c r="G1448" s="4">
        <v>0.80500000000000005</v>
      </c>
      <c r="H1448" s="4">
        <v>303.85000000000002</v>
      </c>
      <c r="I1448" s="4">
        <v>109</v>
      </c>
      <c r="J1448">
        <f t="shared" si="155"/>
        <v>-0.84867027218027147</v>
      </c>
      <c r="K1448">
        <f t="shared" si="156"/>
        <v>0.71469134136234502</v>
      </c>
      <c r="L1448">
        <f t="shared" si="157"/>
        <v>-0.21691300156357363</v>
      </c>
      <c r="M1448">
        <f t="shared" si="158"/>
        <v>0.28887830435818068</v>
      </c>
      <c r="N1448">
        <f t="shared" si="159"/>
        <v>0.21803112600197139</v>
      </c>
      <c r="O1448">
        <f t="shared" si="160"/>
        <v>62</v>
      </c>
    </row>
    <row r="1449" spans="1:15" x14ac:dyDescent="0.2">
      <c r="A1449" s="3" t="s">
        <v>434</v>
      </c>
      <c r="B1449" s="4" t="s">
        <v>17</v>
      </c>
      <c r="C1449" s="4" t="str">
        <f>VLOOKUP(B1449,IL!A:B,2,0)</f>
        <v>C(CCCCC)[N+]1=CN(C=C1)C</v>
      </c>
      <c r="D1449" s="4" t="s">
        <v>8</v>
      </c>
      <c r="E1449" s="4" t="str">
        <f>VLOOKUP(D1449,IL!A:B,2,0)</f>
        <v>FC(S(=O)(=O)[N-]S(=O)(=O)C(F)(F)F)(F)F</v>
      </c>
      <c r="F1449" s="4" t="str">
        <f t="shared" si="154"/>
        <v>C(CCCCC)[N+]1=CN(C=C1)C.FC(S(=O)(=O)[N-]S(=O)(=O)C(F)(F)F)(F)F</v>
      </c>
      <c r="G1449" s="4">
        <v>0.71909999999999996</v>
      </c>
      <c r="H1449" s="4">
        <v>334.35</v>
      </c>
      <c r="I1449" s="4">
        <v>108</v>
      </c>
      <c r="J1449">
        <f t="shared" si="155"/>
        <v>0.35971195971635173</v>
      </c>
      <c r="K1449">
        <f t="shared" si="156"/>
        <v>0.70164635796608121</v>
      </c>
      <c r="L1449">
        <f t="shared" si="157"/>
        <v>-0.32975484887368872</v>
      </c>
      <c r="M1449">
        <f t="shared" si="158"/>
        <v>0.4341509883305551</v>
      </c>
      <c r="N1449">
        <f t="shared" si="159"/>
        <v>0.21603069398867378</v>
      </c>
      <c r="O1449">
        <f t="shared" si="160"/>
        <v>62</v>
      </c>
    </row>
    <row r="1450" spans="1:15" x14ac:dyDescent="0.2">
      <c r="A1450" s="3" t="s">
        <v>434</v>
      </c>
      <c r="B1450" s="4" t="s">
        <v>17</v>
      </c>
      <c r="C1450" s="4" t="str">
        <f>VLOOKUP(B1450,IL!A:B,2,0)</f>
        <v>C(CCCCC)[N+]1=CN(C=C1)C</v>
      </c>
      <c r="D1450" s="4" t="s">
        <v>8</v>
      </c>
      <c r="E1450" s="4" t="str">
        <f>VLOOKUP(D1450,IL!A:B,2,0)</f>
        <v>FC(S(=O)(=O)[N-]S(=O)(=O)C(F)(F)F)(F)F</v>
      </c>
      <c r="F1450" s="4" t="str">
        <f t="shared" si="154"/>
        <v>C(CCCCC)[N+]1=CN(C=C1)C.FC(S(=O)(=O)[N-]S(=O)(=O)C(F)(F)F)(F)F</v>
      </c>
      <c r="G1450" s="4">
        <v>0.74350000000000005</v>
      </c>
      <c r="H1450" s="4">
        <v>324.14999999999998</v>
      </c>
      <c r="I1450" s="4">
        <v>101</v>
      </c>
      <c r="J1450">
        <f t="shared" si="155"/>
        <v>-4.4402753901537209E-2</v>
      </c>
      <c r="K1450">
        <f t="shared" si="156"/>
        <v>0.61033147419223488</v>
      </c>
      <c r="L1450">
        <f t="shared" si="157"/>
        <v>-0.29638651308192721</v>
      </c>
      <c r="M1450">
        <f t="shared" si="158"/>
        <v>0.38556799237913786</v>
      </c>
      <c r="N1450">
        <f t="shared" si="159"/>
        <v>0.20202766989559065</v>
      </c>
      <c r="O1450">
        <f t="shared" si="160"/>
        <v>62</v>
      </c>
    </row>
    <row r="1451" spans="1:15" x14ac:dyDescent="0.2">
      <c r="A1451" s="3" t="s">
        <v>434</v>
      </c>
      <c r="B1451" s="4" t="s">
        <v>17</v>
      </c>
      <c r="C1451" s="4" t="str">
        <f>VLOOKUP(B1451,IL!A:B,2,0)</f>
        <v>C(CCCCC)[N+]1=CN(C=C1)C</v>
      </c>
      <c r="D1451" s="4" t="s">
        <v>8</v>
      </c>
      <c r="E1451" s="4" t="str">
        <f>VLOOKUP(D1451,IL!A:B,2,0)</f>
        <v>FC(S(=O)(=O)[N-]S(=O)(=O)C(F)(F)F)(F)F</v>
      </c>
      <c r="F1451" s="4" t="str">
        <f t="shared" si="154"/>
        <v>C(CCCCC)[N+]1=CN(C=C1)C.FC(S(=O)(=O)[N-]S(=O)(=O)C(F)(F)F)(F)F</v>
      </c>
      <c r="G1451" s="4">
        <v>0.66810000000000003</v>
      </c>
      <c r="H1451" s="4">
        <v>344.55</v>
      </c>
      <c r="I1451" s="4">
        <v>100</v>
      </c>
      <c r="J1451">
        <f t="shared" si="155"/>
        <v>0.76382667333423837</v>
      </c>
      <c r="K1451">
        <f t="shared" si="156"/>
        <v>0.59728649079597118</v>
      </c>
      <c r="L1451">
        <f t="shared" si="157"/>
        <v>-0.40331741605070537</v>
      </c>
      <c r="M1451">
        <f t="shared" si="158"/>
        <v>0.48273398428197201</v>
      </c>
      <c r="N1451">
        <f t="shared" si="159"/>
        <v>0.20002723788229304</v>
      </c>
      <c r="O1451">
        <f t="shared" si="160"/>
        <v>62</v>
      </c>
    </row>
    <row r="1452" spans="1:15" x14ac:dyDescent="0.2">
      <c r="A1452" s="3" t="s">
        <v>434</v>
      </c>
      <c r="B1452" s="4" t="s">
        <v>17</v>
      </c>
      <c r="C1452" s="4" t="str">
        <f>VLOOKUP(B1452,IL!A:B,2,0)</f>
        <v>C(CCCCC)[N+]1=CN(C=C1)C</v>
      </c>
      <c r="D1452" s="4" t="s">
        <v>8</v>
      </c>
      <c r="E1452" s="4" t="str">
        <f>VLOOKUP(D1452,IL!A:B,2,0)</f>
        <v>FC(S(=O)(=O)[N-]S(=O)(=O)C(F)(F)F)(F)F</v>
      </c>
      <c r="F1452" s="4" t="str">
        <f t="shared" si="154"/>
        <v>C(CCCCC)[N+]1=CN(C=C1)C.FC(S(=O)(=O)[N-]S(=O)(=O)C(F)(F)F)(F)F</v>
      </c>
      <c r="G1452" s="4">
        <v>0.70430000000000004</v>
      </c>
      <c r="H1452" s="4">
        <v>334.35</v>
      </c>
      <c r="I1452" s="4">
        <v>99</v>
      </c>
      <c r="J1452">
        <f t="shared" si="155"/>
        <v>0.35971195971635173</v>
      </c>
      <c r="K1452">
        <f t="shared" si="156"/>
        <v>0.58424150739970737</v>
      </c>
      <c r="L1452">
        <f t="shared" si="157"/>
        <v>-0.35055087723077233</v>
      </c>
      <c r="M1452">
        <f t="shared" si="158"/>
        <v>0.4341509883305551</v>
      </c>
      <c r="N1452">
        <f t="shared" si="159"/>
        <v>0.19802680586899546</v>
      </c>
      <c r="O1452">
        <f t="shared" si="160"/>
        <v>62</v>
      </c>
    </row>
    <row r="1453" spans="1:15" x14ac:dyDescent="0.2">
      <c r="A1453" s="3" t="s">
        <v>434</v>
      </c>
      <c r="B1453" s="4" t="s">
        <v>17</v>
      </c>
      <c r="C1453" s="4" t="str">
        <f>VLOOKUP(B1453,IL!A:B,2,0)</f>
        <v>C(CCCCC)[N+]1=CN(C=C1)C</v>
      </c>
      <c r="D1453" s="4" t="s">
        <v>8</v>
      </c>
      <c r="E1453" s="4" t="str">
        <f>VLOOKUP(D1453,IL!A:B,2,0)</f>
        <v>FC(S(=O)(=O)[N-]S(=O)(=O)C(F)(F)F)(F)F</v>
      </c>
      <c r="F1453" s="4" t="str">
        <f t="shared" si="154"/>
        <v>C(CCCCC)[N+]1=CN(C=C1)C.FC(S(=O)(=O)[N-]S(=O)(=O)C(F)(F)F)(F)F</v>
      </c>
      <c r="G1453" s="4">
        <v>0.79849999999999999</v>
      </c>
      <c r="H1453" s="4">
        <v>303.85000000000002</v>
      </c>
      <c r="I1453" s="4">
        <v>96</v>
      </c>
      <c r="J1453">
        <f t="shared" si="155"/>
        <v>-0.84867027218027147</v>
      </c>
      <c r="K1453">
        <f t="shared" si="156"/>
        <v>0.54510655721091616</v>
      </c>
      <c r="L1453">
        <f t="shared" si="157"/>
        <v>-0.22502031132706996</v>
      </c>
      <c r="M1453">
        <f t="shared" si="158"/>
        <v>0.28887830435818068</v>
      </c>
      <c r="N1453">
        <f t="shared" si="159"/>
        <v>0.19202550982910269</v>
      </c>
      <c r="O1453">
        <f t="shared" si="160"/>
        <v>62</v>
      </c>
    </row>
    <row r="1454" spans="1:15" x14ac:dyDescent="0.2">
      <c r="A1454" s="3" t="s">
        <v>434</v>
      </c>
      <c r="B1454" s="4" t="s">
        <v>17</v>
      </c>
      <c r="C1454" s="4" t="str">
        <f>VLOOKUP(B1454,IL!A:B,2,0)</f>
        <v>C(CCCCC)[N+]1=CN(C=C1)C</v>
      </c>
      <c r="D1454" s="4" t="s">
        <v>8</v>
      </c>
      <c r="E1454" s="4" t="str">
        <f>VLOOKUP(D1454,IL!A:B,2,0)</f>
        <v>FC(S(=O)(=O)[N-]S(=O)(=O)C(F)(F)F)(F)F</v>
      </c>
      <c r="F1454" s="4" t="str">
        <f t="shared" si="154"/>
        <v>C(CCCCC)[N+]1=CN(C=C1)C.FC(S(=O)(=O)[N-]S(=O)(=O)C(F)(F)F)(F)F</v>
      </c>
      <c r="G1454" s="4">
        <v>0.73150000000000004</v>
      </c>
      <c r="H1454" s="4">
        <v>324.14999999999998</v>
      </c>
      <c r="I1454" s="4">
        <v>94</v>
      </c>
      <c r="J1454">
        <f t="shared" si="155"/>
        <v>-4.4402753901537209E-2</v>
      </c>
      <c r="K1454">
        <f t="shared" si="156"/>
        <v>0.51901659041838855</v>
      </c>
      <c r="L1454">
        <f t="shared" si="157"/>
        <v>-0.31265805852195799</v>
      </c>
      <c r="M1454">
        <f t="shared" si="158"/>
        <v>0.38556799237913786</v>
      </c>
      <c r="N1454">
        <f t="shared" si="159"/>
        <v>0.1880246458025075</v>
      </c>
      <c r="O1454">
        <f t="shared" si="160"/>
        <v>62</v>
      </c>
    </row>
    <row r="1455" spans="1:15" x14ac:dyDescent="0.2">
      <c r="A1455" s="3" t="s">
        <v>434</v>
      </c>
      <c r="B1455" s="4" t="s">
        <v>17</v>
      </c>
      <c r="C1455" s="4" t="str">
        <f>VLOOKUP(B1455,IL!A:B,2,0)</f>
        <v>C(CCCCC)[N+]1=CN(C=C1)C</v>
      </c>
      <c r="D1455" s="4" t="s">
        <v>8</v>
      </c>
      <c r="E1455" s="4" t="str">
        <f>VLOOKUP(D1455,IL!A:B,2,0)</f>
        <v>FC(S(=O)(=O)[N-]S(=O)(=O)C(F)(F)F)(F)F</v>
      </c>
      <c r="F1455" s="4" t="str">
        <f t="shared" si="154"/>
        <v>C(CCCCC)[N+]1=CN(C=C1)C.FC(S(=O)(=O)[N-]S(=O)(=O)C(F)(F)F)(F)F</v>
      </c>
      <c r="G1455" s="4">
        <v>0.64570000000000005</v>
      </c>
      <c r="H1455" s="4">
        <v>344.55</v>
      </c>
      <c r="I1455" s="4">
        <v>90</v>
      </c>
      <c r="J1455">
        <f t="shared" si="155"/>
        <v>0.76382667333423837</v>
      </c>
      <c r="K1455">
        <f t="shared" si="156"/>
        <v>0.46683665683333359</v>
      </c>
      <c r="L1455">
        <f t="shared" si="157"/>
        <v>-0.43742027934971567</v>
      </c>
      <c r="M1455">
        <f t="shared" si="158"/>
        <v>0.48273398428197201</v>
      </c>
      <c r="N1455">
        <f t="shared" si="159"/>
        <v>0.18002291774931714</v>
      </c>
      <c r="O1455">
        <f t="shared" si="160"/>
        <v>62</v>
      </c>
    </row>
    <row r="1456" spans="1:15" x14ac:dyDescent="0.2">
      <c r="A1456" s="3" t="s">
        <v>434</v>
      </c>
      <c r="B1456" s="4" t="s">
        <v>17</v>
      </c>
      <c r="C1456" s="4" t="str">
        <f>VLOOKUP(B1456,IL!A:B,2,0)</f>
        <v>C(CCCCC)[N+]1=CN(C=C1)C</v>
      </c>
      <c r="D1456" s="4" t="s">
        <v>8</v>
      </c>
      <c r="E1456" s="4" t="str">
        <f>VLOOKUP(D1456,IL!A:B,2,0)</f>
        <v>FC(S(=O)(=O)[N-]S(=O)(=O)C(F)(F)F)(F)F</v>
      </c>
      <c r="F1456" s="4" t="str">
        <f t="shared" si="154"/>
        <v>C(CCCCC)[N+]1=CN(C=C1)C.FC(S(=O)(=O)[N-]S(=O)(=O)C(F)(F)F)(F)F</v>
      </c>
      <c r="G1456" s="4">
        <v>0.76570000000000005</v>
      </c>
      <c r="H1456" s="4">
        <v>314.05</v>
      </c>
      <c r="I1456" s="4">
        <v>86.2</v>
      </c>
      <c r="J1456">
        <f t="shared" si="155"/>
        <v>-0.44455555856238488</v>
      </c>
      <c r="K1456">
        <f t="shared" si="156"/>
        <v>0.41726571992753131</v>
      </c>
      <c r="L1456">
        <f t="shared" si="157"/>
        <v>-0.26696483086305922</v>
      </c>
      <c r="M1456">
        <f t="shared" si="158"/>
        <v>0.33746130030959764</v>
      </c>
      <c r="N1456">
        <f t="shared" si="159"/>
        <v>0.1724212760987863</v>
      </c>
      <c r="O1456">
        <f t="shared" si="160"/>
        <v>62</v>
      </c>
    </row>
    <row r="1457" spans="1:15" x14ac:dyDescent="0.2">
      <c r="A1457" s="3" t="s">
        <v>434</v>
      </c>
      <c r="B1457" s="4" t="s">
        <v>17</v>
      </c>
      <c r="C1457" s="4" t="str">
        <f>VLOOKUP(B1457,IL!A:B,2,0)</f>
        <v>C(CCCCC)[N+]1=CN(C=C1)C</v>
      </c>
      <c r="D1457" s="4" t="s">
        <v>8</v>
      </c>
      <c r="E1457" s="4" t="str">
        <f>VLOOKUP(D1457,IL!A:B,2,0)</f>
        <v>FC(S(=O)(=O)[N-]S(=O)(=O)C(F)(F)F)(F)F</v>
      </c>
      <c r="F1457" s="4" t="str">
        <f t="shared" si="154"/>
        <v>C(CCCCC)[N+]1=CN(C=C1)C.FC(S(=O)(=O)[N-]S(=O)(=O)C(F)(F)F)(F)F</v>
      </c>
      <c r="G1457" s="4">
        <v>0.71909999999999996</v>
      </c>
      <c r="H1457" s="4">
        <v>324.14999999999998</v>
      </c>
      <c r="I1457" s="4">
        <v>86</v>
      </c>
      <c r="J1457">
        <f t="shared" si="155"/>
        <v>-4.4402753901537209E-2</v>
      </c>
      <c r="K1457">
        <f t="shared" si="156"/>
        <v>0.41465672324827851</v>
      </c>
      <c r="L1457">
        <f t="shared" si="157"/>
        <v>-0.32975484887368872</v>
      </c>
      <c r="M1457">
        <f t="shared" si="158"/>
        <v>0.38556799237913786</v>
      </c>
      <c r="N1457">
        <f t="shared" si="159"/>
        <v>0.17202118969612676</v>
      </c>
      <c r="O1457">
        <f t="shared" si="160"/>
        <v>62</v>
      </c>
    </row>
    <row r="1458" spans="1:15" x14ac:dyDescent="0.2">
      <c r="A1458" s="3" t="s">
        <v>434</v>
      </c>
      <c r="B1458" s="4" t="s">
        <v>17</v>
      </c>
      <c r="C1458" s="4" t="str">
        <f>VLOOKUP(B1458,IL!A:B,2,0)</f>
        <v>C(CCCCC)[N+]1=CN(C=C1)C</v>
      </c>
      <c r="D1458" s="4" t="s">
        <v>8</v>
      </c>
      <c r="E1458" s="4" t="str">
        <f>VLOOKUP(D1458,IL!A:B,2,0)</f>
        <v>FC(S(=O)(=O)[N-]S(=O)(=O)C(F)(F)F)(F)F</v>
      </c>
      <c r="F1458" s="4" t="str">
        <f t="shared" si="154"/>
        <v>C(CCCCC)[N+]1=CN(C=C1)C.FC(S(=O)(=O)[N-]S(=O)(=O)C(F)(F)F)(F)F</v>
      </c>
      <c r="G1458" s="4">
        <v>0.66810000000000003</v>
      </c>
      <c r="H1458" s="4">
        <v>334.35</v>
      </c>
      <c r="I1458" s="4">
        <v>84.5</v>
      </c>
      <c r="J1458">
        <f t="shared" si="155"/>
        <v>0.35971195971635173</v>
      </c>
      <c r="K1458">
        <f t="shared" si="156"/>
        <v>0.39508924815388291</v>
      </c>
      <c r="L1458">
        <f t="shared" si="157"/>
        <v>-0.40331741605070537</v>
      </c>
      <c r="M1458">
        <f t="shared" si="158"/>
        <v>0.4341509883305551</v>
      </c>
      <c r="N1458">
        <f t="shared" si="159"/>
        <v>0.16902054167618039</v>
      </c>
      <c r="O1458">
        <f t="shared" si="160"/>
        <v>62</v>
      </c>
    </row>
    <row r="1459" spans="1:15" x14ac:dyDescent="0.2">
      <c r="A1459" s="3" t="s">
        <v>434</v>
      </c>
      <c r="B1459" s="4" t="s">
        <v>17</v>
      </c>
      <c r="C1459" s="4" t="str">
        <f>VLOOKUP(B1459,IL!A:B,2,0)</f>
        <v>C(CCCCC)[N+]1=CN(C=C1)C</v>
      </c>
      <c r="D1459" s="4" t="s">
        <v>8</v>
      </c>
      <c r="E1459" s="4" t="str">
        <f>VLOOKUP(D1459,IL!A:B,2,0)</f>
        <v>FC(S(=O)(=O)[N-]S(=O)(=O)C(F)(F)F)(F)F</v>
      </c>
      <c r="F1459" s="4" t="str">
        <f t="shared" si="154"/>
        <v>C(CCCCC)[N+]1=CN(C=C1)C.FC(S(=O)(=O)[N-]S(=O)(=O)C(F)(F)F)(F)F</v>
      </c>
      <c r="G1459" s="4">
        <v>0.62019999999999997</v>
      </c>
      <c r="H1459" s="4">
        <v>344.55</v>
      </c>
      <c r="I1459" s="4">
        <v>84.2</v>
      </c>
      <c r="J1459">
        <f t="shared" si="155"/>
        <v>0.76382667333423837</v>
      </c>
      <c r="K1459">
        <f t="shared" si="156"/>
        <v>0.3911757531350038</v>
      </c>
      <c r="L1459">
        <f t="shared" si="157"/>
        <v>-0.47771327231578853</v>
      </c>
      <c r="M1459">
        <f t="shared" si="158"/>
        <v>0.48273398428197201</v>
      </c>
      <c r="N1459">
        <f t="shared" si="159"/>
        <v>0.16842041207219111</v>
      </c>
      <c r="O1459">
        <f t="shared" si="160"/>
        <v>62</v>
      </c>
    </row>
    <row r="1460" spans="1:15" x14ac:dyDescent="0.2">
      <c r="A1460" s="3" t="s">
        <v>434</v>
      </c>
      <c r="B1460" s="4" t="s">
        <v>17</v>
      </c>
      <c r="C1460" s="4" t="str">
        <f>VLOOKUP(B1460,IL!A:B,2,0)</f>
        <v>C(CCCCC)[N+]1=CN(C=C1)C</v>
      </c>
      <c r="D1460" s="4" t="s">
        <v>8</v>
      </c>
      <c r="E1460" s="4" t="str">
        <f>VLOOKUP(D1460,IL!A:B,2,0)</f>
        <v>FC(S(=O)(=O)[N-]S(=O)(=O)C(F)(F)F)(F)F</v>
      </c>
      <c r="F1460" s="4" t="str">
        <f t="shared" si="154"/>
        <v>C(CCCCC)[N+]1=CN(C=C1)C.FC(S(=O)(=O)[N-]S(=O)(=O)C(F)(F)F)(F)F</v>
      </c>
      <c r="G1460" s="4">
        <v>0.70430000000000004</v>
      </c>
      <c r="H1460" s="4">
        <v>324.14999999999998</v>
      </c>
      <c r="I1460" s="4">
        <v>79</v>
      </c>
      <c r="J1460">
        <f t="shared" si="155"/>
        <v>-4.4402753901537209E-2</v>
      </c>
      <c r="K1460">
        <f t="shared" si="156"/>
        <v>0.32334183947443224</v>
      </c>
      <c r="L1460">
        <f t="shared" si="157"/>
        <v>-0.35055087723077233</v>
      </c>
      <c r="M1460">
        <f t="shared" si="158"/>
        <v>0.38556799237913786</v>
      </c>
      <c r="N1460">
        <f t="shared" si="159"/>
        <v>0.15801816560304363</v>
      </c>
      <c r="O1460">
        <f t="shared" si="160"/>
        <v>62</v>
      </c>
    </row>
    <row r="1461" spans="1:15" x14ac:dyDescent="0.2">
      <c r="A1461" s="3" t="s">
        <v>434</v>
      </c>
      <c r="B1461" s="4" t="s">
        <v>17</v>
      </c>
      <c r="C1461" s="4" t="str">
        <f>VLOOKUP(B1461,IL!A:B,2,0)</f>
        <v>C(CCCCC)[N+]1=CN(C=C1)C</v>
      </c>
      <c r="D1461" s="4" t="s">
        <v>8</v>
      </c>
      <c r="E1461" s="4" t="str">
        <f>VLOOKUP(D1461,IL!A:B,2,0)</f>
        <v>FC(S(=O)(=O)[N-]S(=O)(=O)C(F)(F)F)(F)F</v>
      </c>
      <c r="F1461" s="4" t="str">
        <f t="shared" si="154"/>
        <v>C(CCCCC)[N+]1=CN(C=C1)C.FC(S(=O)(=O)[N-]S(=O)(=O)C(F)(F)F)(F)F</v>
      </c>
      <c r="G1461" s="4">
        <v>0.74350000000000005</v>
      </c>
      <c r="H1461" s="4">
        <v>314.05</v>
      </c>
      <c r="I1461" s="4">
        <v>78</v>
      </c>
      <c r="J1461">
        <f t="shared" si="155"/>
        <v>-0.44455555856238488</v>
      </c>
      <c r="K1461">
        <f t="shared" si="156"/>
        <v>0.31029685607816848</v>
      </c>
      <c r="L1461">
        <f t="shared" si="157"/>
        <v>-0.29638651308192721</v>
      </c>
      <c r="M1461">
        <f t="shared" si="158"/>
        <v>0.33746130030959764</v>
      </c>
      <c r="N1461">
        <f t="shared" si="159"/>
        <v>0.15601773358974602</v>
      </c>
      <c r="O1461">
        <f t="shared" si="160"/>
        <v>62</v>
      </c>
    </row>
    <row r="1462" spans="1:15" x14ac:dyDescent="0.2">
      <c r="A1462" s="3" t="s">
        <v>434</v>
      </c>
      <c r="B1462" s="4" t="s">
        <v>17</v>
      </c>
      <c r="C1462" s="4" t="str">
        <f>VLOOKUP(B1462,IL!A:B,2,0)</f>
        <v>C(CCCCC)[N+]1=CN(C=C1)C</v>
      </c>
      <c r="D1462" s="4" t="s">
        <v>8</v>
      </c>
      <c r="E1462" s="4" t="str">
        <f>VLOOKUP(D1462,IL!A:B,2,0)</f>
        <v>FC(S(=O)(=O)[N-]S(=O)(=O)C(F)(F)F)(F)F</v>
      </c>
      <c r="F1462" s="4" t="str">
        <f t="shared" si="154"/>
        <v>C(CCCCC)[N+]1=CN(C=C1)C.FC(S(=O)(=O)[N-]S(=O)(=O)C(F)(F)F)(F)F</v>
      </c>
      <c r="G1462" s="4">
        <v>0.64570000000000005</v>
      </c>
      <c r="H1462" s="4">
        <v>334.35</v>
      </c>
      <c r="I1462" s="4">
        <v>77</v>
      </c>
      <c r="J1462">
        <f t="shared" si="155"/>
        <v>0.35971195971635173</v>
      </c>
      <c r="K1462">
        <f t="shared" si="156"/>
        <v>0.29725187268190473</v>
      </c>
      <c r="L1462">
        <f t="shared" si="157"/>
        <v>-0.43742027934971567</v>
      </c>
      <c r="M1462">
        <f t="shared" si="158"/>
        <v>0.4341509883305551</v>
      </c>
      <c r="N1462">
        <f t="shared" si="159"/>
        <v>0.15401730157644844</v>
      </c>
      <c r="O1462">
        <f t="shared" si="160"/>
        <v>62</v>
      </c>
    </row>
    <row r="1463" spans="1:15" x14ac:dyDescent="0.2">
      <c r="A1463" s="3" t="s">
        <v>434</v>
      </c>
      <c r="B1463" s="4" t="s">
        <v>17</v>
      </c>
      <c r="C1463" s="4" t="str">
        <f>VLOOKUP(B1463,IL!A:B,2,0)</f>
        <v>C(CCCCC)[N+]1=CN(C=C1)C</v>
      </c>
      <c r="D1463" s="4" t="s">
        <v>8</v>
      </c>
      <c r="E1463" s="4" t="str">
        <f>VLOOKUP(D1463,IL!A:B,2,0)</f>
        <v>FC(S(=O)(=O)[N-]S(=O)(=O)C(F)(F)F)(F)F</v>
      </c>
      <c r="F1463" s="4" t="str">
        <f t="shared" si="154"/>
        <v>C(CCCCC)[N+]1=CN(C=C1)C.FC(S(=O)(=O)[N-]S(=O)(=O)C(F)(F)F)(F)F</v>
      </c>
      <c r="G1463" s="4">
        <v>0.73150000000000004</v>
      </c>
      <c r="H1463" s="4">
        <v>314.05</v>
      </c>
      <c r="I1463" s="4">
        <v>72.5</v>
      </c>
      <c r="J1463">
        <f t="shared" si="155"/>
        <v>-0.44455555856238488</v>
      </c>
      <c r="K1463">
        <f t="shared" si="156"/>
        <v>0.23854944739871781</v>
      </c>
      <c r="L1463">
        <f t="shared" si="157"/>
        <v>-0.31265805852195799</v>
      </c>
      <c r="M1463">
        <f t="shared" si="158"/>
        <v>0.33746130030959764</v>
      </c>
      <c r="N1463">
        <f t="shared" si="159"/>
        <v>0.14501535751660927</v>
      </c>
      <c r="O1463">
        <f t="shared" si="160"/>
        <v>62</v>
      </c>
    </row>
    <row r="1464" spans="1:15" x14ac:dyDescent="0.2">
      <c r="A1464" s="3" t="s">
        <v>434</v>
      </c>
      <c r="B1464" s="4" t="s">
        <v>17</v>
      </c>
      <c r="C1464" s="4" t="str">
        <f>VLOOKUP(B1464,IL!A:B,2,0)</f>
        <v>C(CCCCC)[N+]1=CN(C=C1)C</v>
      </c>
      <c r="D1464" s="4" t="s">
        <v>8</v>
      </c>
      <c r="E1464" s="4" t="str">
        <f>VLOOKUP(D1464,IL!A:B,2,0)</f>
        <v>FC(S(=O)(=O)[N-]S(=O)(=O)C(F)(F)F)(F)F</v>
      </c>
      <c r="F1464" s="4" t="str">
        <f t="shared" si="154"/>
        <v>C(CCCCC)[N+]1=CN(C=C1)C.FC(S(=O)(=O)[N-]S(=O)(=O)C(F)(F)F)(F)F</v>
      </c>
      <c r="G1464" s="4">
        <v>0.62019999999999997</v>
      </c>
      <c r="H1464" s="4">
        <v>334.35</v>
      </c>
      <c r="I1464" s="4">
        <v>71.8</v>
      </c>
      <c r="J1464">
        <f t="shared" si="155"/>
        <v>0.35971195971635173</v>
      </c>
      <c r="K1464">
        <f t="shared" si="156"/>
        <v>0.22941795902133313</v>
      </c>
      <c r="L1464">
        <f t="shared" si="157"/>
        <v>-0.47771327231578853</v>
      </c>
      <c r="M1464">
        <f t="shared" si="158"/>
        <v>0.4341509883305551</v>
      </c>
      <c r="N1464">
        <f t="shared" si="159"/>
        <v>0.14361505510730097</v>
      </c>
      <c r="O1464">
        <f t="shared" si="160"/>
        <v>62</v>
      </c>
    </row>
    <row r="1465" spans="1:15" x14ac:dyDescent="0.2">
      <c r="A1465" s="3" t="s">
        <v>434</v>
      </c>
      <c r="B1465" s="4" t="s">
        <v>17</v>
      </c>
      <c r="C1465" s="4" t="str">
        <f>VLOOKUP(B1465,IL!A:B,2,0)</f>
        <v>C(CCCCC)[N+]1=CN(C=C1)C</v>
      </c>
      <c r="D1465" s="4" t="s">
        <v>8</v>
      </c>
      <c r="E1465" s="4" t="str">
        <f>VLOOKUP(D1465,IL!A:B,2,0)</f>
        <v>FC(S(=O)(=O)[N-]S(=O)(=O)C(F)(F)F)(F)F</v>
      </c>
      <c r="F1465" s="4" t="str">
        <f t="shared" si="154"/>
        <v>C(CCCCC)[N+]1=CN(C=C1)C.FC(S(=O)(=O)[N-]S(=O)(=O)C(F)(F)F)(F)F</v>
      </c>
      <c r="G1465" s="4">
        <v>0.66810000000000003</v>
      </c>
      <c r="H1465" s="4">
        <v>324.14999999999998</v>
      </c>
      <c r="I1465" s="4">
        <v>69</v>
      </c>
      <c r="J1465">
        <f t="shared" si="155"/>
        <v>-4.4402753901537209E-2</v>
      </c>
      <c r="K1465">
        <f t="shared" si="156"/>
        <v>0.19289200551179464</v>
      </c>
      <c r="L1465">
        <f t="shared" si="157"/>
        <v>-0.40331741605070537</v>
      </c>
      <c r="M1465">
        <f t="shared" si="158"/>
        <v>0.38556799237913786</v>
      </c>
      <c r="N1465">
        <f t="shared" si="159"/>
        <v>0.1380138454700677</v>
      </c>
      <c r="O1465">
        <f t="shared" si="160"/>
        <v>62</v>
      </c>
    </row>
    <row r="1466" spans="1:15" x14ac:dyDescent="0.2">
      <c r="A1466" s="3" t="s">
        <v>434</v>
      </c>
      <c r="B1466" s="4" t="s">
        <v>17</v>
      </c>
      <c r="C1466" s="4" t="str">
        <f>VLOOKUP(B1466,IL!A:B,2,0)</f>
        <v>C(CCCCC)[N+]1=CN(C=C1)C</v>
      </c>
      <c r="D1466" s="4" t="s">
        <v>8</v>
      </c>
      <c r="E1466" s="4" t="str">
        <f>VLOOKUP(D1466,IL!A:B,2,0)</f>
        <v>FC(S(=O)(=O)[N-]S(=O)(=O)C(F)(F)F)(F)F</v>
      </c>
      <c r="F1466" s="4" t="str">
        <f t="shared" si="154"/>
        <v>C(CCCCC)[N+]1=CN(C=C1)C.FC(S(=O)(=O)[N-]S(=O)(=O)C(F)(F)F)(F)F</v>
      </c>
      <c r="G1466" s="4">
        <v>0.71909999999999996</v>
      </c>
      <c r="H1466" s="4">
        <v>314.05</v>
      </c>
      <c r="I1466" s="4">
        <v>67</v>
      </c>
      <c r="J1466">
        <f t="shared" si="155"/>
        <v>-0.44455555856238488</v>
      </c>
      <c r="K1466">
        <f t="shared" si="156"/>
        <v>0.16680203871926713</v>
      </c>
      <c r="L1466">
        <f t="shared" si="157"/>
        <v>-0.32975484887368872</v>
      </c>
      <c r="M1466">
        <f t="shared" si="158"/>
        <v>0.33746130030959764</v>
      </c>
      <c r="N1466">
        <f t="shared" si="159"/>
        <v>0.13401298144347251</v>
      </c>
      <c r="O1466">
        <f t="shared" si="160"/>
        <v>62</v>
      </c>
    </row>
    <row r="1467" spans="1:15" x14ac:dyDescent="0.2">
      <c r="A1467" s="3" t="s">
        <v>434</v>
      </c>
      <c r="B1467" s="4" t="s">
        <v>17</v>
      </c>
      <c r="C1467" s="4" t="str">
        <f>VLOOKUP(B1467,IL!A:B,2,0)</f>
        <v>C(CCCCC)[N+]1=CN(C=C1)C</v>
      </c>
      <c r="D1467" s="4" t="s">
        <v>8</v>
      </c>
      <c r="E1467" s="4" t="str">
        <f>VLOOKUP(D1467,IL!A:B,2,0)</f>
        <v>FC(S(=O)(=O)[N-]S(=O)(=O)C(F)(F)F)(F)F</v>
      </c>
      <c r="F1467" s="4" t="str">
        <f t="shared" si="154"/>
        <v>C(CCCCC)[N+]1=CN(C=C1)C.FC(S(=O)(=O)[N-]S(=O)(=O)C(F)(F)F)(F)F</v>
      </c>
      <c r="G1467" s="4">
        <v>0.55679999999999996</v>
      </c>
      <c r="H1467" s="4">
        <v>344.55</v>
      </c>
      <c r="I1467" s="4">
        <v>66</v>
      </c>
      <c r="J1467">
        <f t="shared" si="155"/>
        <v>0.76382667333423837</v>
      </c>
      <c r="K1467">
        <f t="shared" si="156"/>
        <v>0.15375705532300338</v>
      </c>
      <c r="L1467">
        <f t="shared" si="157"/>
        <v>-0.58554916996192719</v>
      </c>
      <c r="M1467">
        <f t="shared" si="158"/>
        <v>0.48273398428197201</v>
      </c>
      <c r="N1467">
        <f t="shared" si="159"/>
        <v>0.13201254943017493</v>
      </c>
      <c r="O1467">
        <f t="shared" si="160"/>
        <v>62</v>
      </c>
    </row>
    <row r="1468" spans="1:15" x14ac:dyDescent="0.2">
      <c r="A1468" s="3" t="s">
        <v>434</v>
      </c>
      <c r="B1468" s="4" t="s">
        <v>17</v>
      </c>
      <c r="C1468" s="4" t="str">
        <f>VLOOKUP(B1468,IL!A:B,2,0)</f>
        <v>C(CCCCC)[N+]1=CN(C=C1)C</v>
      </c>
      <c r="D1468" s="4" t="s">
        <v>8</v>
      </c>
      <c r="E1468" s="4" t="str">
        <f>VLOOKUP(D1468,IL!A:B,2,0)</f>
        <v>FC(S(=O)(=O)[N-]S(=O)(=O)C(F)(F)F)(F)F</v>
      </c>
      <c r="F1468" s="4" t="str">
        <f t="shared" si="154"/>
        <v>C(CCCCC)[N+]1=CN(C=C1)C.FC(S(=O)(=O)[N-]S(=O)(=O)C(F)(F)F)(F)F</v>
      </c>
      <c r="G1468" s="4">
        <v>0.76570000000000005</v>
      </c>
      <c r="H1468" s="4">
        <v>303.85000000000002</v>
      </c>
      <c r="I1468" s="4">
        <v>64.8</v>
      </c>
      <c r="J1468">
        <f t="shared" si="155"/>
        <v>-0.84867027218027147</v>
      </c>
      <c r="K1468">
        <f t="shared" si="156"/>
        <v>0.13810307524748683</v>
      </c>
      <c r="L1468">
        <f t="shared" si="157"/>
        <v>-0.26696483086305922</v>
      </c>
      <c r="M1468">
        <f t="shared" si="158"/>
        <v>0.28887830435818068</v>
      </c>
      <c r="N1468">
        <f t="shared" si="159"/>
        <v>0.12961203101421781</v>
      </c>
      <c r="O1468">
        <f t="shared" si="160"/>
        <v>62</v>
      </c>
    </row>
    <row r="1469" spans="1:15" x14ac:dyDescent="0.2">
      <c r="A1469" s="3" t="s">
        <v>434</v>
      </c>
      <c r="B1469" s="4" t="s">
        <v>17</v>
      </c>
      <c r="C1469" s="4" t="str">
        <f>VLOOKUP(B1469,IL!A:B,2,0)</f>
        <v>C(CCCCC)[N+]1=CN(C=C1)C</v>
      </c>
      <c r="D1469" s="4" t="s">
        <v>8</v>
      </c>
      <c r="E1469" s="4" t="str">
        <f>VLOOKUP(D1469,IL!A:B,2,0)</f>
        <v>FC(S(=O)(=O)[N-]S(=O)(=O)C(F)(F)F)(F)F</v>
      </c>
      <c r="F1469" s="4" t="str">
        <f t="shared" si="154"/>
        <v>C(CCCCC)[N+]1=CN(C=C1)C.FC(S(=O)(=O)[N-]S(=O)(=O)C(F)(F)F)(F)F</v>
      </c>
      <c r="G1469" s="4">
        <v>0.64570000000000005</v>
      </c>
      <c r="H1469" s="4">
        <v>324.14999999999998</v>
      </c>
      <c r="I1469" s="4">
        <v>63</v>
      </c>
      <c r="J1469">
        <f t="shared" si="155"/>
        <v>-4.4402753901537209E-2</v>
      </c>
      <c r="K1469">
        <f t="shared" si="156"/>
        <v>0.1146221051342121</v>
      </c>
      <c r="L1469">
        <f t="shared" si="157"/>
        <v>-0.43742027934971567</v>
      </c>
      <c r="M1469">
        <f t="shared" si="158"/>
        <v>0.38556799237913786</v>
      </c>
      <c r="N1469">
        <f t="shared" si="159"/>
        <v>0.12601125339028216</v>
      </c>
      <c r="O1469">
        <f t="shared" si="160"/>
        <v>62</v>
      </c>
    </row>
    <row r="1470" spans="1:15" x14ac:dyDescent="0.2">
      <c r="A1470" s="3" t="s">
        <v>434</v>
      </c>
      <c r="B1470" s="4" t="s">
        <v>17</v>
      </c>
      <c r="C1470" s="4" t="str">
        <f>VLOOKUP(B1470,IL!A:B,2,0)</f>
        <v>C(CCCCC)[N+]1=CN(C=C1)C</v>
      </c>
      <c r="D1470" s="4" t="s">
        <v>8</v>
      </c>
      <c r="E1470" s="4" t="str">
        <f>VLOOKUP(D1470,IL!A:B,2,0)</f>
        <v>FC(S(=O)(=O)[N-]S(=O)(=O)C(F)(F)F)(F)F</v>
      </c>
      <c r="F1470" s="4" t="str">
        <f t="shared" si="154"/>
        <v>C(CCCCC)[N+]1=CN(C=C1)C.FC(S(=O)(=O)[N-]S(=O)(=O)C(F)(F)F)(F)F</v>
      </c>
      <c r="G1470" s="4">
        <v>0.70430000000000004</v>
      </c>
      <c r="H1470" s="4">
        <v>314.05</v>
      </c>
      <c r="I1470" s="4">
        <v>62</v>
      </c>
      <c r="J1470">
        <f t="shared" si="155"/>
        <v>-0.44455555856238488</v>
      </c>
      <c r="K1470">
        <f t="shared" si="156"/>
        <v>0.10157712173794835</v>
      </c>
      <c r="L1470">
        <f t="shared" si="157"/>
        <v>-0.35055087723077233</v>
      </c>
      <c r="M1470">
        <f t="shared" si="158"/>
        <v>0.33746130030959764</v>
      </c>
      <c r="N1470">
        <f t="shared" si="159"/>
        <v>0.12401082137698456</v>
      </c>
      <c r="O1470">
        <f t="shared" si="160"/>
        <v>62</v>
      </c>
    </row>
    <row r="1471" spans="1:15" x14ac:dyDescent="0.2">
      <c r="A1471" s="3" t="s">
        <v>434</v>
      </c>
      <c r="B1471" s="4" t="s">
        <v>17</v>
      </c>
      <c r="C1471" s="4" t="str">
        <f>VLOOKUP(B1471,IL!A:B,2,0)</f>
        <v>C(CCCCC)[N+]1=CN(C=C1)C</v>
      </c>
      <c r="D1471" s="4" t="s">
        <v>8</v>
      </c>
      <c r="E1471" s="4" t="str">
        <f>VLOOKUP(D1471,IL!A:B,2,0)</f>
        <v>FC(S(=O)(=O)[N-]S(=O)(=O)C(F)(F)F)(F)F</v>
      </c>
      <c r="F1471" s="4" t="str">
        <f t="shared" si="154"/>
        <v>C(CCCCC)[N+]1=CN(C=C1)C.FC(S(=O)(=O)[N-]S(=O)(=O)C(F)(F)F)(F)F</v>
      </c>
      <c r="G1471" s="4">
        <v>0.74350000000000005</v>
      </c>
      <c r="H1471" s="4">
        <v>303.85000000000002</v>
      </c>
      <c r="I1471" s="4">
        <v>60</v>
      </c>
      <c r="J1471">
        <f t="shared" si="155"/>
        <v>-0.84867027218027147</v>
      </c>
      <c r="K1471">
        <f t="shared" si="156"/>
        <v>7.5487154945420826E-2</v>
      </c>
      <c r="L1471">
        <f t="shared" si="157"/>
        <v>-0.29638651308192721</v>
      </c>
      <c r="M1471">
        <f t="shared" si="158"/>
        <v>0.28887830435818068</v>
      </c>
      <c r="N1471">
        <f t="shared" si="159"/>
        <v>0.12000995735038938</v>
      </c>
      <c r="O1471">
        <f t="shared" si="160"/>
        <v>62</v>
      </c>
    </row>
    <row r="1472" spans="1:15" x14ac:dyDescent="0.2">
      <c r="A1472" s="3" t="s">
        <v>434</v>
      </c>
      <c r="B1472" s="4" t="s">
        <v>17</v>
      </c>
      <c r="C1472" s="4" t="str">
        <f>VLOOKUP(B1472,IL!A:B,2,0)</f>
        <v>C(CCCCC)[N+]1=CN(C=C1)C</v>
      </c>
      <c r="D1472" s="4" t="s">
        <v>8</v>
      </c>
      <c r="E1472" s="4" t="str">
        <f>VLOOKUP(D1472,IL!A:B,2,0)</f>
        <v>FC(S(=O)(=O)[N-]S(=O)(=O)C(F)(F)F)(F)F</v>
      </c>
      <c r="F1472" s="4" t="str">
        <f t="shared" si="154"/>
        <v>C(CCCCC)[N+]1=CN(C=C1)C.FC(S(=O)(=O)[N-]S(=O)(=O)C(F)(F)F)(F)F</v>
      </c>
      <c r="G1472" s="4">
        <v>0.73150000000000004</v>
      </c>
      <c r="H1472" s="4">
        <v>303.85000000000002</v>
      </c>
      <c r="I1472" s="4">
        <v>58</v>
      </c>
      <c r="J1472">
        <f t="shared" si="155"/>
        <v>-0.84867027218027147</v>
      </c>
      <c r="K1472">
        <f t="shared" si="156"/>
        <v>4.9397188152893311E-2</v>
      </c>
      <c r="L1472">
        <f t="shared" si="157"/>
        <v>-0.31265805852195799</v>
      </c>
      <c r="M1472">
        <f t="shared" si="158"/>
        <v>0.28887830435818068</v>
      </c>
      <c r="N1472">
        <f t="shared" si="159"/>
        <v>0.11600909332379419</v>
      </c>
      <c r="O1472">
        <f t="shared" si="160"/>
        <v>62</v>
      </c>
    </row>
    <row r="1473" spans="1:15" x14ac:dyDescent="0.2">
      <c r="A1473" s="3" t="s">
        <v>434</v>
      </c>
      <c r="B1473" s="4" t="s">
        <v>17</v>
      </c>
      <c r="C1473" s="4" t="str">
        <f>VLOOKUP(B1473,IL!A:B,2,0)</f>
        <v>C(CCCCC)[N+]1=CN(C=C1)C</v>
      </c>
      <c r="D1473" s="4" t="s">
        <v>8</v>
      </c>
      <c r="E1473" s="4" t="str">
        <f>VLOOKUP(D1473,IL!A:B,2,0)</f>
        <v>FC(S(=O)(=O)[N-]S(=O)(=O)C(F)(F)F)(F)F</v>
      </c>
      <c r="F1473" s="4" t="str">
        <f t="shared" si="154"/>
        <v>C(CCCCC)[N+]1=CN(C=C1)C.FC(S(=O)(=O)[N-]S(=O)(=O)C(F)(F)F)(F)F</v>
      </c>
      <c r="G1473" s="4">
        <v>0.62019999999999997</v>
      </c>
      <c r="H1473" s="4">
        <v>324.14999999999998</v>
      </c>
      <c r="I1473" s="4">
        <v>57</v>
      </c>
      <c r="J1473">
        <f t="shared" si="155"/>
        <v>-4.4402753901537209E-2</v>
      </c>
      <c r="K1473">
        <f t="shared" si="156"/>
        <v>3.6352204756629557E-2</v>
      </c>
      <c r="L1473">
        <f t="shared" si="157"/>
        <v>-0.47771327231578853</v>
      </c>
      <c r="M1473">
        <f t="shared" si="158"/>
        <v>0.38556799237913786</v>
      </c>
      <c r="N1473">
        <f t="shared" si="159"/>
        <v>0.11400866131049661</v>
      </c>
      <c r="O1473">
        <f t="shared" si="160"/>
        <v>62</v>
      </c>
    </row>
    <row r="1474" spans="1:15" x14ac:dyDescent="0.2">
      <c r="A1474" s="3" t="s">
        <v>434</v>
      </c>
      <c r="B1474" s="4" t="s">
        <v>17</v>
      </c>
      <c r="C1474" s="4" t="str">
        <f>VLOOKUP(B1474,IL!A:B,2,0)</f>
        <v>C(CCCCC)[N+]1=CN(C=C1)C</v>
      </c>
      <c r="D1474" s="4" t="s">
        <v>8</v>
      </c>
      <c r="E1474" s="4" t="str">
        <f>VLOOKUP(D1474,IL!A:B,2,0)</f>
        <v>FC(S(=O)(=O)[N-]S(=O)(=O)C(F)(F)F)(F)F</v>
      </c>
      <c r="F1474" s="4" t="str">
        <f t="shared" ref="F1474:F1537" si="161">C1474&amp;"."&amp;E1474</f>
        <v>C(CCCCC)[N+]1=CN(C=C1)C.FC(S(=O)(=O)[N-]S(=O)(=O)C(F)(F)F)(F)F</v>
      </c>
      <c r="G1474" s="4">
        <v>0.66810000000000003</v>
      </c>
      <c r="H1474" s="4">
        <v>314.05</v>
      </c>
      <c r="I1474" s="4">
        <v>55.5</v>
      </c>
      <c r="J1474">
        <f t="shared" ref="J1474:J1537" si="162">STANDARDIZE(H1474,AVERAGE(H:H),STDEVP(H:H))</f>
        <v>-0.44455555856238488</v>
      </c>
      <c r="K1474">
        <f t="shared" ref="K1474:K1537" si="163">STANDARDIZE(I1474,AVERAGE(I:I),STDEVP(I:I))</f>
        <v>1.6784729662233919E-2</v>
      </c>
      <c r="L1474">
        <f t="shared" ref="L1474:L1537" si="164">LN(G1474)</f>
        <v>-0.40331741605070537</v>
      </c>
      <c r="M1474">
        <f t="shared" ref="M1474:M1537" si="165">(H1474-MIN(H:H))/(MAX(H:H)-MIN(H:H))</f>
        <v>0.33746130030959764</v>
      </c>
      <c r="N1474">
        <f t="shared" ref="N1474:N1537" si="166">(I1474-MIN(I:I))/(MAX(I:I)-MIN(I:I))</f>
        <v>0.11100801329055023</v>
      </c>
      <c r="O1474">
        <f t="shared" ref="O1474:O1537" si="167">LEN(F1474)</f>
        <v>62</v>
      </c>
    </row>
    <row r="1475" spans="1:15" x14ac:dyDescent="0.2">
      <c r="A1475" s="3" t="s">
        <v>434</v>
      </c>
      <c r="B1475" s="4" t="s">
        <v>17</v>
      </c>
      <c r="C1475" s="4" t="str">
        <f>VLOOKUP(B1475,IL!A:B,2,0)</f>
        <v>C(CCCCC)[N+]1=CN(C=C1)C</v>
      </c>
      <c r="D1475" s="4" t="s">
        <v>8</v>
      </c>
      <c r="E1475" s="4" t="str">
        <f>VLOOKUP(D1475,IL!A:B,2,0)</f>
        <v>FC(S(=O)(=O)[N-]S(=O)(=O)C(F)(F)F)(F)F</v>
      </c>
      <c r="F1475" s="4" t="str">
        <f t="shared" si="161"/>
        <v>C(CCCCC)[N+]1=CN(C=C1)C.FC(S(=O)(=O)[N-]S(=O)(=O)C(F)(F)F)(F)F</v>
      </c>
      <c r="G1475" s="4">
        <v>0.55679999999999996</v>
      </c>
      <c r="H1475" s="4">
        <v>334.35</v>
      </c>
      <c r="I1475" s="4">
        <v>55</v>
      </c>
      <c r="J1475">
        <f t="shared" si="162"/>
        <v>0.35971195971635173</v>
      </c>
      <c r="K1475">
        <f t="shared" si="163"/>
        <v>1.0262237964102038E-2</v>
      </c>
      <c r="L1475">
        <f t="shared" si="164"/>
        <v>-0.58554916996192719</v>
      </c>
      <c r="M1475">
        <f t="shared" si="165"/>
        <v>0.4341509883305551</v>
      </c>
      <c r="N1475">
        <f t="shared" si="166"/>
        <v>0.11000779728390142</v>
      </c>
      <c r="O1475">
        <f t="shared" si="167"/>
        <v>62</v>
      </c>
    </row>
    <row r="1476" spans="1:15" x14ac:dyDescent="0.2">
      <c r="A1476" s="3" t="s">
        <v>434</v>
      </c>
      <c r="B1476" s="4" t="s">
        <v>17</v>
      </c>
      <c r="C1476" s="4" t="str">
        <f>VLOOKUP(B1476,IL!A:B,2,0)</f>
        <v>C(CCCCC)[N+]1=CN(C=C1)C</v>
      </c>
      <c r="D1476" s="4" t="s">
        <v>8</v>
      </c>
      <c r="E1476" s="4" t="str">
        <f>VLOOKUP(D1476,IL!A:B,2,0)</f>
        <v>FC(S(=O)(=O)[N-]S(=O)(=O)C(F)(F)F)(F)F</v>
      </c>
      <c r="F1476" s="4" t="str">
        <f t="shared" si="161"/>
        <v>C(CCCCC)[N+]1=CN(C=C1)C.FC(S(=O)(=O)[N-]S(=O)(=O)C(F)(F)F)(F)F</v>
      </c>
      <c r="G1476" s="4">
        <v>0.71909999999999996</v>
      </c>
      <c r="H1476" s="4">
        <v>303.85000000000002</v>
      </c>
      <c r="I1476" s="4">
        <v>54</v>
      </c>
      <c r="J1476">
        <f t="shared" si="162"/>
        <v>-0.84867027218027147</v>
      </c>
      <c r="K1476">
        <f t="shared" si="163"/>
        <v>-2.7827454321617193E-3</v>
      </c>
      <c r="L1476">
        <f t="shared" si="164"/>
        <v>-0.32975484887368872</v>
      </c>
      <c r="M1476">
        <f t="shared" si="165"/>
        <v>0.28887830435818068</v>
      </c>
      <c r="N1476">
        <f t="shared" si="166"/>
        <v>0.10800736527060384</v>
      </c>
      <c r="O1476">
        <f t="shared" si="167"/>
        <v>62</v>
      </c>
    </row>
    <row r="1477" spans="1:15" x14ac:dyDescent="0.2">
      <c r="A1477" s="3" t="s">
        <v>434</v>
      </c>
      <c r="B1477" s="4" t="s">
        <v>17</v>
      </c>
      <c r="C1477" s="4" t="str">
        <f>VLOOKUP(B1477,IL!A:B,2,0)</f>
        <v>C(CCCCC)[N+]1=CN(C=C1)C</v>
      </c>
      <c r="D1477" s="4" t="s">
        <v>8</v>
      </c>
      <c r="E1477" s="4" t="str">
        <f>VLOOKUP(D1477,IL!A:B,2,0)</f>
        <v>FC(S(=O)(=O)[N-]S(=O)(=O)C(F)(F)F)(F)F</v>
      </c>
      <c r="F1477" s="4" t="str">
        <f t="shared" si="161"/>
        <v>C(CCCCC)[N+]1=CN(C=C1)C.FC(S(=O)(=O)[N-]S(=O)(=O)C(F)(F)F)(F)F</v>
      </c>
      <c r="G1477" s="4">
        <v>0.70430000000000004</v>
      </c>
      <c r="H1477" s="4">
        <v>303.85000000000002</v>
      </c>
      <c r="I1477" s="4">
        <v>51</v>
      </c>
      <c r="J1477">
        <f t="shared" si="162"/>
        <v>-0.84867027218027147</v>
      </c>
      <c r="K1477">
        <f t="shared" si="163"/>
        <v>-4.1917695620952995E-2</v>
      </c>
      <c r="L1477">
        <f t="shared" si="164"/>
        <v>-0.35055087723077233</v>
      </c>
      <c r="M1477">
        <f t="shared" si="165"/>
        <v>0.28887830435818068</v>
      </c>
      <c r="N1477">
        <f t="shared" si="166"/>
        <v>0.10200606923071105</v>
      </c>
      <c r="O1477">
        <f t="shared" si="167"/>
        <v>62</v>
      </c>
    </row>
    <row r="1478" spans="1:15" x14ac:dyDescent="0.2">
      <c r="A1478" s="3" t="s">
        <v>434</v>
      </c>
      <c r="B1478" s="4" t="s">
        <v>17</v>
      </c>
      <c r="C1478" s="4" t="str">
        <f>VLOOKUP(B1478,IL!A:B,2,0)</f>
        <v>C(CCCCC)[N+]1=CN(C=C1)C</v>
      </c>
      <c r="D1478" s="4" t="s">
        <v>8</v>
      </c>
      <c r="E1478" s="4" t="str">
        <f>VLOOKUP(D1478,IL!A:B,2,0)</f>
        <v>FC(S(=O)(=O)[N-]S(=O)(=O)C(F)(F)F)(F)F</v>
      </c>
      <c r="F1478" s="4" t="str">
        <f t="shared" si="161"/>
        <v>C(CCCCC)[N+]1=CN(C=C1)C.FC(S(=O)(=O)[N-]S(=O)(=O)C(F)(F)F)(F)F</v>
      </c>
      <c r="G1478" s="4">
        <v>0.64570000000000005</v>
      </c>
      <c r="H1478" s="4">
        <v>314.05</v>
      </c>
      <c r="I1478" s="4">
        <v>51</v>
      </c>
      <c r="J1478">
        <f t="shared" si="162"/>
        <v>-0.44455555856238488</v>
      </c>
      <c r="K1478">
        <f t="shared" si="163"/>
        <v>-4.1917695620952995E-2</v>
      </c>
      <c r="L1478">
        <f t="shared" si="164"/>
        <v>-0.43742027934971567</v>
      </c>
      <c r="M1478">
        <f t="shared" si="165"/>
        <v>0.33746130030959764</v>
      </c>
      <c r="N1478">
        <f t="shared" si="166"/>
        <v>0.10200606923071105</v>
      </c>
      <c r="O1478">
        <f t="shared" si="167"/>
        <v>62</v>
      </c>
    </row>
    <row r="1479" spans="1:15" x14ac:dyDescent="0.2">
      <c r="A1479" s="3" t="s">
        <v>434</v>
      </c>
      <c r="B1479" s="4" t="s">
        <v>17</v>
      </c>
      <c r="C1479" s="4" t="str">
        <f>VLOOKUP(B1479,IL!A:B,2,0)</f>
        <v>C(CCCCC)[N+]1=CN(C=C1)C</v>
      </c>
      <c r="D1479" s="4" t="s">
        <v>8</v>
      </c>
      <c r="E1479" s="4" t="str">
        <f>VLOOKUP(D1479,IL!A:B,2,0)</f>
        <v>FC(S(=O)(=O)[N-]S(=O)(=O)C(F)(F)F)(F)F</v>
      </c>
      <c r="F1479" s="4" t="str">
        <f t="shared" si="161"/>
        <v>C(CCCCC)[N+]1=CN(C=C1)C.FC(S(=O)(=O)[N-]S(=O)(=O)C(F)(F)F)(F)F</v>
      </c>
      <c r="G1479" s="4">
        <v>0.62019999999999997</v>
      </c>
      <c r="H1479" s="4">
        <v>314.05</v>
      </c>
      <c r="I1479" s="4">
        <v>47</v>
      </c>
      <c r="J1479">
        <f t="shared" si="162"/>
        <v>-0.44455555856238488</v>
      </c>
      <c r="K1479">
        <f t="shared" si="163"/>
        <v>-9.4097629206008032E-2</v>
      </c>
      <c r="L1479">
        <f t="shared" si="164"/>
        <v>-0.47771327231578853</v>
      </c>
      <c r="M1479">
        <f t="shared" si="165"/>
        <v>0.33746130030959764</v>
      </c>
      <c r="N1479">
        <f t="shared" si="166"/>
        <v>9.4004341177520684E-2</v>
      </c>
      <c r="O1479">
        <f t="shared" si="167"/>
        <v>62</v>
      </c>
    </row>
    <row r="1480" spans="1:15" x14ac:dyDescent="0.2">
      <c r="A1480" s="3" t="s">
        <v>434</v>
      </c>
      <c r="B1480" s="4" t="s">
        <v>17</v>
      </c>
      <c r="C1480" s="4" t="str">
        <f>VLOOKUP(B1480,IL!A:B,2,0)</f>
        <v>C(CCCCC)[N+]1=CN(C=C1)C</v>
      </c>
      <c r="D1480" s="4" t="s">
        <v>8</v>
      </c>
      <c r="E1480" s="4" t="str">
        <f>VLOOKUP(D1480,IL!A:B,2,0)</f>
        <v>FC(S(=O)(=O)[N-]S(=O)(=O)C(F)(F)F)(F)F</v>
      </c>
      <c r="F1480" s="4" t="str">
        <f t="shared" si="161"/>
        <v>C(CCCCC)[N+]1=CN(C=C1)C.FC(S(=O)(=O)[N-]S(=O)(=O)C(F)(F)F)(F)F</v>
      </c>
      <c r="G1480" s="4">
        <v>0.46460000000000001</v>
      </c>
      <c r="H1480" s="4">
        <v>344.55</v>
      </c>
      <c r="I1480" s="4">
        <v>46</v>
      </c>
      <c r="J1480">
        <f t="shared" si="162"/>
        <v>0.76382667333423837</v>
      </c>
      <c r="K1480">
        <f t="shared" si="163"/>
        <v>-0.10714261260227179</v>
      </c>
      <c r="L1480">
        <f t="shared" si="164"/>
        <v>-0.7665784586458283</v>
      </c>
      <c r="M1480">
        <f t="shared" si="165"/>
        <v>0.48273398428197201</v>
      </c>
      <c r="N1480">
        <f t="shared" si="166"/>
        <v>9.2003909164223102E-2</v>
      </c>
      <c r="O1480">
        <f t="shared" si="167"/>
        <v>62</v>
      </c>
    </row>
    <row r="1481" spans="1:15" x14ac:dyDescent="0.2">
      <c r="A1481" s="3" t="s">
        <v>434</v>
      </c>
      <c r="B1481" s="4" t="s">
        <v>17</v>
      </c>
      <c r="C1481" s="4" t="str">
        <f>VLOOKUP(B1481,IL!A:B,2,0)</f>
        <v>C(CCCCC)[N+]1=CN(C=C1)C</v>
      </c>
      <c r="D1481" s="4" t="s">
        <v>8</v>
      </c>
      <c r="E1481" s="4" t="str">
        <f>VLOOKUP(D1481,IL!A:B,2,0)</f>
        <v>FC(S(=O)(=O)[N-]S(=O)(=O)C(F)(F)F)(F)F</v>
      </c>
      <c r="F1481" s="4" t="str">
        <f t="shared" si="161"/>
        <v>C(CCCCC)[N+]1=CN(C=C1)C.FC(S(=O)(=O)[N-]S(=O)(=O)C(F)(F)F)(F)F</v>
      </c>
      <c r="G1481" s="4">
        <v>0.66810000000000003</v>
      </c>
      <c r="H1481" s="4">
        <v>303.85000000000002</v>
      </c>
      <c r="I1481" s="4">
        <v>45.5</v>
      </c>
      <c r="J1481">
        <f t="shared" si="162"/>
        <v>-0.84867027218027147</v>
      </c>
      <c r="K1481">
        <f t="shared" si="163"/>
        <v>-0.11366510430040366</v>
      </c>
      <c r="L1481">
        <f t="shared" si="164"/>
        <v>-0.40331741605070537</v>
      </c>
      <c r="M1481">
        <f t="shared" si="165"/>
        <v>0.28887830435818068</v>
      </c>
      <c r="N1481">
        <f t="shared" si="166"/>
        <v>9.1003693157574297E-2</v>
      </c>
      <c r="O1481">
        <f t="shared" si="167"/>
        <v>62</v>
      </c>
    </row>
    <row r="1482" spans="1:15" x14ac:dyDescent="0.2">
      <c r="A1482" s="3" t="s">
        <v>434</v>
      </c>
      <c r="B1482" s="4" t="s">
        <v>17</v>
      </c>
      <c r="C1482" s="4" t="str">
        <f>VLOOKUP(B1482,IL!A:B,2,0)</f>
        <v>C(CCCCC)[N+]1=CN(C=C1)C</v>
      </c>
      <c r="D1482" s="4" t="s">
        <v>8</v>
      </c>
      <c r="E1482" s="4" t="str">
        <f>VLOOKUP(D1482,IL!A:B,2,0)</f>
        <v>FC(S(=O)(=O)[N-]S(=O)(=O)C(F)(F)F)(F)F</v>
      </c>
      <c r="F1482" s="4" t="str">
        <f t="shared" si="161"/>
        <v>C(CCCCC)[N+]1=CN(C=C1)C.FC(S(=O)(=O)[N-]S(=O)(=O)C(F)(F)F)(F)F</v>
      </c>
      <c r="G1482" s="4">
        <v>0.55679999999999996</v>
      </c>
      <c r="H1482" s="4">
        <v>324.14999999999998</v>
      </c>
      <c r="I1482" s="4">
        <v>45.5</v>
      </c>
      <c r="J1482">
        <f t="shared" si="162"/>
        <v>-4.4402753901537209E-2</v>
      </c>
      <c r="K1482">
        <f t="shared" si="163"/>
        <v>-0.11366510430040366</v>
      </c>
      <c r="L1482">
        <f t="shared" si="164"/>
        <v>-0.58554916996192719</v>
      </c>
      <c r="M1482">
        <f t="shared" si="165"/>
        <v>0.38556799237913786</v>
      </c>
      <c r="N1482">
        <f t="shared" si="166"/>
        <v>9.1003693157574297E-2</v>
      </c>
      <c r="O1482">
        <f t="shared" si="167"/>
        <v>62</v>
      </c>
    </row>
    <row r="1483" spans="1:15" x14ac:dyDescent="0.2">
      <c r="A1483" s="3" t="s">
        <v>434</v>
      </c>
      <c r="B1483" s="4" t="s">
        <v>17</v>
      </c>
      <c r="C1483" s="4" t="str">
        <f>VLOOKUP(B1483,IL!A:B,2,0)</f>
        <v>C(CCCCC)[N+]1=CN(C=C1)C</v>
      </c>
      <c r="D1483" s="4" t="s">
        <v>8</v>
      </c>
      <c r="E1483" s="4" t="str">
        <f>VLOOKUP(D1483,IL!A:B,2,0)</f>
        <v>FC(S(=O)(=O)[N-]S(=O)(=O)C(F)(F)F)(F)F</v>
      </c>
      <c r="F1483" s="4" t="str">
        <f t="shared" si="161"/>
        <v>C(CCCCC)[N+]1=CN(C=C1)C.FC(S(=O)(=O)[N-]S(=O)(=O)C(F)(F)F)(F)F</v>
      </c>
      <c r="G1483" s="4">
        <v>0.64570000000000005</v>
      </c>
      <c r="H1483" s="4">
        <v>303.85000000000002</v>
      </c>
      <c r="I1483" s="4">
        <v>42</v>
      </c>
      <c r="J1483">
        <f t="shared" si="162"/>
        <v>-0.84867027218027147</v>
      </c>
      <c r="K1483">
        <f t="shared" si="163"/>
        <v>-0.1593225461873268</v>
      </c>
      <c r="L1483">
        <f t="shared" si="164"/>
        <v>-0.43742027934971567</v>
      </c>
      <c r="M1483">
        <f t="shared" si="165"/>
        <v>0.28887830435818068</v>
      </c>
      <c r="N1483">
        <f t="shared" si="166"/>
        <v>8.4002181111032734E-2</v>
      </c>
      <c r="O1483">
        <f t="shared" si="167"/>
        <v>62</v>
      </c>
    </row>
    <row r="1484" spans="1:15" x14ac:dyDescent="0.2">
      <c r="A1484" s="3" t="s">
        <v>434</v>
      </c>
      <c r="B1484" s="4" t="s">
        <v>17</v>
      </c>
      <c r="C1484" s="4" t="str">
        <f>VLOOKUP(B1484,IL!A:B,2,0)</f>
        <v>C(CCCCC)[N+]1=CN(C=C1)C</v>
      </c>
      <c r="D1484" s="4" t="s">
        <v>8</v>
      </c>
      <c r="E1484" s="4" t="str">
        <f>VLOOKUP(D1484,IL!A:B,2,0)</f>
        <v>FC(S(=O)(=O)[N-]S(=O)(=O)C(F)(F)F)(F)F</v>
      </c>
      <c r="F1484" s="4" t="str">
        <f t="shared" si="161"/>
        <v>C(CCCCC)[N+]1=CN(C=C1)C.FC(S(=O)(=O)[N-]S(=O)(=O)C(F)(F)F)(F)F</v>
      </c>
      <c r="G1484" s="4">
        <v>0.46460000000000001</v>
      </c>
      <c r="H1484" s="4">
        <v>334.35</v>
      </c>
      <c r="I1484" s="4">
        <v>39.5</v>
      </c>
      <c r="J1484">
        <f t="shared" si="162"/>
        <v>0.35971195971635173</v>
      </c>
      <c r="K1484">
        <f t="shared" si="163"/>
        <v>-0.19193500467798622</v>
      </c>
      <c r="L1484">
        <f t="shared" si="164"/>
        <v>-0.7665784586458283</v>
      </c>
      <c r="M1484">
        <f t="shared" si="165"/>
        <v>0.4341509883305551</v>
      </c>
      <c r="N1484">
        <f t="shared" si="166"/>
        <v>7.9001101077788752E-2</v>
      </c>
      <c r="O1484">
        <f t="shared" si="167"/>
        <v>62</v>
      </c>
    </row>
    <row r="1485" spans="1:15" x14ac:dyDescent="0.2">
      <c r="A1485" s="3" t="s">
        <v>434</v>
      </c>
      <c r="B1485" s="4" t="s">
        <v>17</v>
      </c>
      <c r="C1485" s="4" t="str">
        <f>VLOOKUP(B1485,IL!A:B,2,0)</f>
        <v>C(CCCCC)[N+]1=CN(C=C1)C</v>
      </c>
      <c r="D1485" s="4" t="s">
        <v>8</v>
      </c>
      <c r="E1485" s="4" t="str">
        <f>VLOOKUP(D1485,IL!A:B,2,0)</f>
        <v>FC(S(=O)(=O)[N-]S(=O)(=O)C(F)(F)F)(F)F</v>
      </c>
      <c r="F1485" s="4" t="str">
        <f t="shared" si="161"/>
        <v>C(CCCCC)[N+]1=CN(C=C1)C.FC(S(=O)(=O)[N-]S(=O)(=O)C(F)(F)F)(F)F</v>
      </c>
      <c r="G1485" s="4">
        <v>0.62019999999999997</v>
      </c>
      <c r="H1485" s="4">
        <v>303.85000000000002</v>
      </c>
      <c r="I1485" s="4">
        <v>39.200000000000003</v>
      </c>
      <c r="J1485">
        <f t="shared" si="162"/>
        <v>-0.84867027218027147</v>
      </c>
      <c r="K1485">
        <f t="shared" si="163"/>
        <v>-0.1958484996968653</v>
      </c>
      <c r="L1485">
        <f t="shared" si="164"/>
        <v>-0.47771327231578853</v>
      </c>
      <c r="M1485">
        <f t="shared" si="165"/>
        <v>0.28887830435818068</v>
      </c>
      <c r="N1485">
        <f t="shared" si="166"/>
        <v>7.8400971473799486E-2</v>
      </c>
      <c r="O1485">
        <f t="shared" si="167"/>
        <v>62</v>
      </c>
    </row>
    <row r="1486" spans="1:15" x14ac:dyDescent="0.2">
      <c r="A1486" s="3" t="s">
        <v>434</v>
      </c>
      <c r="B1486" s="4" t="s">
        <v>17</v>
      </c>
      <c r="C1486" s="4" t="str">
        <f>VLOOKUP(B1486,IL!A:B,2,0)</f>
        <v>C(CCCCC)[N+]1=CN(C=C1)C</v>
      </c>
      <c r="D1486" s="4" t="s">
        <v>8</v>
      </c>
      <c r="E1486" s="4" t="str">
        <f>VLOOKUP(D1486,IL!A:B,2,0)</f>
        <v>FC(S(=O)(=O)[N-]S(=O)(=O)C(F)(F)F)(F)F</v>
      </c>
      <c r="F1486" s="4" t="str">
        <f t="shared" si="161"/>
        <v>C(CCCCC)[N+]1=CN(C=C1)C.FC(S(=O)(=O)[N-]S(=O)(=O)C(F)(F)F)(F)F</v>
      </c>
      <c r="G1486" s="4">
        <v>0.40789999999999998</v>
      </c>
      <c r="H1486" s="4">
        <v>344.55</v>
      </c>
      <c r="I1486" s="4">
        <v>37.200000000000003</v>
      </c>
      <c r="J1486">
        <f t="shared" si="162"/>
        <v>0.76382667333423837</v>
      </c>
      <c r="K1486">
        <f t="shared" si="163"/>
        <v>-0.2219384664893928</v>
      </c>
      <c r="L1486">
        <f t="shared" si="164"/>
        <v>-0.89673323265862437</v>
      </c>
      <c r="M1486">
        <f t="shared" si="165"/>
        <v>0.48273398428197201</v>
      </c>
      <c r="N1486">
        <f t="shared" si="166"/>
        <v>7.4400107447204294E-2</v>
      </c>
      <c r="O1486">
        <f t="shared" si="167"/>
        <v>62</v>
      </c>
    </row>
    <row r="1487" spans="1:15" x14ac:dyDescent="0.2">
      <c r="A1487" s="3" t="s">
        <v>434</v>
      </c>
      <c r="B1487" s="4" t="s">
        <v>17</v>
      </c>
      <c r="C1487" s="4" t="str">
        <f>VLOOKUP(B1487,IL!A:B,2,0)</f>
        <v>C(CCCCC)[N+]1=CN(C=C1)C</v>
      </c>
      <c r="D1487" s="4" t="s">
        <v>8</v>
      </c>
      <c r="E1487" s="4" t="str">
        <f>VLOOKUP(D1487,IL!A:B,2,0)</f>
        <v>FC(S(=O)(=O)[N-]S(=O)(=O)C(F)(F)F)(F)F</v>
      </c>
      <c r="F1487" s="4" t="str">
        <f t="shared" si="161"/>
        <v>C(CCCCC)[N+]1=CN(C=C1)C.FC(S(=O)(=O)[N-]S(=O)(=O)C(F)(F)F)(F)F</v>
      </c>
      <c r="G1487" s="4">
        <v>0.55679999999999996</v>
      </c>
      <c r="H1487" s="4">
        <v>314.05</v>
      </c>
      <c r="I1487" s="4">
        <v>36.5</v>
      </c>
      <c r="J1487">
        <f t="shared" si="162"/>
        <v>-0.44455555856238488</v>
      </c>
      <c r="K1487">
        <f t="shared" si="163"/>
        <v>-0.23106995486677748</v>
      </c>
      <c r="L1487">
        <f t="shared" si="164"/>
        <v>-0.58554916996192719</v>
      </c>
      <c r="M1487">
        <f t="shared" si="165"/>
        <v>0.33746130030959764</v>
      </c>
      <c r="N1487">
        <f t="shared" si="166"/>
        <v>7.2999805037895979E-2</v>
      </c>
      <c r="O1487">
        <f t="shared" si="167"/>
        <v>62</v>
      </c>
    </row>
    <row r="1488" spans="1:15" x14ac:dyDescent="0.2">
      <c r="A1488" s="3" t="s">
        <v>434</v>
      </c>
      <c r="B1488" s="4" t="s">
        <v>17</v>
      </c>
      <c r="C1488" s="4" t="str">
        <f>VLOOKUP(B1488,IL!A:B,2,0)</f>
        <v>C(CCCCC)[N+]1=CN(C=C1)C</v>
      </c>
      <c r="D1488" s="4" t="s">
        <v>8</v>
      </c>
      <c r="E1488" s="4" t="str">
        <f>VLOOKUP(D1488,IL!A:B,2,0)</f>
        <v>FC(S(=O)(=O)[N-]S(=O)(=O)C(F)(F)F)(F)F</v>
      </c>
      <c r="F1488" s="4" t="str">
        <f t="shared" si="161"/>
        <v>C(CCCCC)[N+]1=CN(C=C1)C.FC(S(=O)(=O)[N-]S(=O)(=O)C(F)(F)F)(F)F</v>
      </c>
      <c r="G1488" s="4">
        <v>0.46460000000000001</v>
      </c>
      <c r="H1488" s="4">
        <v>324.14999999999998</v>
      </c>
      <c r="I1488" s="4">
        <v>33.200000000000003</v>
      </c>
      <c r="J1488">
        <f t="shared" si="162"/>
        <v>-4.4402753901537209E-2</v>
      </c>
      <c r="K1488">
        <f t="shared" si="163"/>
        <v>-0.27411840007444788</v>
      </c>
      <c r="L1488">
        <f t="shared" si="164"/>
        <v>-0.7665784586458283</v>
      </c>
      <c r="M1488">
        <f t="shared" si="165"/>
        <v>0.38556799237913786</v>
      </c>
      <c r="N1488">
        <f t="shared" si="166"/>
        <v>6.6398379394013926E-2</v>
      </c>
      <c r="O1488">
        <f t="shared" si="167"/>
        <v>62</v>
      </c>
    </row>
    <row r="1489" spans="1:15" x14ac:dyDescent="0.2">
      <c r="A1489" s="3" t="s">
        <v>434</v>
      </c>
      <c r="B1489" s="4" t="s">
        <v>17</v>
      </c>
      <c r="C1489" s="4" t="str">
        <f>VLOOKUP(B1489,IL!A:B,2,0)</f>
        <v>C(CCCCC)[N+]1=CN(C=C1)C</v>
      </c>
      <c r="D1489" s="4" t="s">
        <v>8</v>
      </c>
      <c r="E1489" s="4" t="str">
        <f>VLOOKUP(D1489,IL!A:B,2,0)</f>
        <v>FC(S(=O)(=O)[N-]S(=O)(=O)C(F)(F)F)(F)F</v>
      </c>
      <c r="F1489" s="4" t="str">
        <f t="shared" si="161"/>
        <v>C(CCCCC)[N+]1=CN(C=C1)C.FC(S(=O)(=O)[N-]S(=O)(=O)C(F)(F)F)(F)F</v>
      </c>
      <c r="G1489" s="4">
        <v>0.40789999999999998</v>
      </c>
      <c r="H1489" s="4">
        <v>334.35</v>
      </c>
      <c r="I1489" s="4">
        <v>32</v>
      </c>
      <c r="J1489">
        <f t="shared" si="162"/>
        <v>0.35971195971635173</v>
      </c>
      <c r="K1489">
        <f t="shared" si="163"/>
        <v>-0.28977238014996437</v>
      </c>
      <c r="L1489">
        <f t="shared" si="164"/>
        <v>-0.89673323265862437</v>
      </c>
      <c r="M1489">
        <f t="shared" si="165"/>
        <v>0.4341509883305551</v>
      </c>
      <c r="N1489">
        <f t="shared" si="166"/>
        <v>6.399786097805682E-2</v>
      </c>
      <c r="O1489">
        <f t="shared" si="167"/>
        <v>62</v>
      </c>
    </row>
    <row r="1490" spans="1:15" x14ac:dyDescent="0.2">
      <c r="A1490" s="3" t="s">
        <v>434</v>
      </c>
      <c r="B1490" s="4" t="s">
        <v>17</v>
      </c>
      <c r="C1490" s="4" t="str">
        <f>VLOOKUP(B1490,IL!A:B,2,0)</f>
        <v>C(CCCCC)[N+]1=CN(C=C1)C</v>
      </c>
      <c r="D1490" s="4" t="s">
        <v>8</v>
      </c>
      <c r="E1490" s="4" t="str">
        <f>VLOOKUP(D1490,IL!A:B,2,0)</f>
        <v>FC(S(=O)(=O)[N-]S(=O)(=O)C(F)(F)F)(F)F</v>
      </c>
      <c r="F1490" s="4" t="str">
        <f t="shared" si="161"/>
        <v>C(CCCCC)[N+]1=CN(C=C1)C.FC(S(=O)(=O)[N-]S(=O)(=O)C(F)(F)F)(F)F</v>
      </c>
      <c r="G1490" s="4">
        <v>0.55679999999999996</v>
      </c>
      <c r="H1490" s="4">
        <v>303.85000000000002</v>
      </c>
      <c r="I1490" s="4">
        <v>31.2</v>
      </c>
      <c r="J1490">
        <f t="shared" si="162"/>
        <v>-0.84867027218027147</v>
      </c>
      <c r="K1490">
        <f t="shared" si="163"/>
        <v>-0.30020836686697538</v>
      </c>
      <c r="L1490">
        <f t="shared" si="164"/>
        <v>-0.58554916996192719</v>
      </c>
      <c r="M1490">
        <f t="shared" si="165"/>
        <v>0.28887830435818068</v>
      </c>
      <c r="N1490">
        <f t="shared" si="166"/>
        <v>6.2397515367418749E-2</v>
      </c>
      <c r="O1490">
        <f t="shared" si="167"/>
        <v>62</v>
      </c>
    </row>
    <row r="1491" spans="1:15" x14ac:dyDescent="0.2">
      <c r="A1491" s="3" t="s">
        <v>434</v>
      </c>
      <c r="B1491" s="4" t="s">
        <v>17</v>
      </c>
      <c r="C1491" s="4" t="str">
        <f>VLOOKUP(B1491,IL!A:B,2,0)</f>
        <v>C(CCCCC)[N+]1=CN(C=C1)C</v>
      </c>
      <c r="D1491" s="4" t="s">
        <v>8</v>
      </c>
      <c r="E1491" s="4" t="str">
        <f>VLOOKUP(D1491,IL!A:B,2,0)</f>
        <v>FC(S(=O)(=O)[N-]S(=O)(=O)C(F)(F)F)(F)F</v>
      </c>
      <c r="F1491" s="4" t="str">
        <f t="shared" si="161"/>
        <v>C(CCCCC)[N+]1=CN(C=C1)C.FC(S(=O)(=O)[N-]S(=O)(=O)C(F)(F)F)(F)F</v>
      </c>
      <c r="G1491" s="4">
        <v>0.3221</v>
      </c>
      <c r="H1491" s="4">
        <v>344.55</v>
      </c>
      <c r="I1491" s="4">
        <v>29.6</v>
      </c>
      <c r="J1491">
        <f t="shared" si="162"/>
        <v>0.76382667333423837</v>
      </c>
      <c r="K1491">
        <f t="shared" si="163"/>
        <v>-0.32108034030099741</v>
      </c>
      <c r="L1491">
        <f t="shared" si="164"/>
        <v>-1.1328932226449839</v>
      </c>
      <c r="M1491">
        <f t="shared" si="165"/>
        <v>0.48273398428197201</v>
      </c>
      <c r="N1491">
        <f t="shared" si="166"/>
        <v>5.9196824146142607E-2</v>
      </c>
      <c r="O1491">
        <f t="shared" si="167"/>
        <v>62</v>
      </c>
    </row>
    <row r="1492" spans="1:15" x14ac:dyDescent="0.2">
      <c r="A1492" s="3" t="s">
        <v>434</v>
      </c>
      <c r="B1492" s="4" t="s">
        <v>17</v>
      </c>
      <c r="C1492" s="4" t="str">
        <f>VLOOKUP(B1492,IL!A:B,2,0)</f>
        <v>C(CCCCC)[N+]1=CN(C=C1)C</v>
      </c>
      <c r="D1492" s="4" t="s">
        <v>8</v>
      </c>
      <c r="E1492" s="4" t="str">
        <f>VLOOKUP(D1492,IL!A:B,2,0)</f>
        <v>FC(S(=O)(=O)[N-]S(=O)(=O)C(F)(F)F)(F)F</v>
      </c>
      <c r="F1492" s="4" t="str">
        <f t="shared" si="161"/>
        <v>C(CCCCC)[N+]1=CN(C=C1)C.FC(S(=O)(=O)[N-]S(=O)(=O)C(F)(F)F)(F)F</v>
      </c>
      <c r="G1492" s="4">
        <v>0.46460000000000001</v>
      </c>
      <c r="H1492" s="4">
        <v>314.05</v>
      </c>
      <c r="I1492" s="4">
        <v>26.8</v>
      </c>
      <c r="J1492">
        <f t="shared" si="162"/>
        <v>-0.44455555856238488</v>
      </c>
      <c r="K1492">
        <f t="shared" si="163"/>
        <v>-0.35760629381053594</v>
      </c>
      <c r="L1492">
        <f t="shared" si="164"/>
        <v>-0.7665784586458283</v>
      </c>
      <c r="M1492">
        <f t="shared" si="165"/>
        <v>0.33746130030959764</v>
      </c>
      <c r="N1492">
        <f t="shared" si="166"/>
        <v>5.3595614508909345E-2</v>
      </c>
      <c r="O1492">
        <f t="shared" si="167"/>
        <v>62</v>
      </c>
    </row>
    <row r="1493" spans="1:15" x14ac:dyDescent="0.2">
      <c r="A1493" s="3" t="s">
        <v>434</v>
      </c>
      <c r="B1493" s="4" t="s">
        <v>17</v>
      </c>
      <c r="C1493" s="4" t="str">
        <f>VLOOKUP(B1493,IL!A:B,2,0)</f>
        <v>C(CCCCC)[N+]1=CN(C=C1)C</v>
      </c>
      <c r="D1493" s="4" t="s">
        <v>8</v>
      </c>
      <c r="E1493" s="4" t="str">
        <f>VLOOKUP(D1493,IL!A:B,2,0)</f>
        <v>FC(S(=O)(=O)[N-]S(=O)(=O)C(F)(F)F)(F)F</v>
      </c>
      <c r="F1493" s="4" t="str">
        <f t="shared" si="161"/>
        <v>C(CCCCC)[N+]1=CN(C=C1)C.FC(S(=O)(=O)[N-]S(=O)(=O)C(F)(F)F)(F)F</v>
      </c>
      <c r="G1493" s="4">
        <v>0.40789999999999998</v>
      </c>
      <c r="H1493" s="4">
        <v>324.14999999999998</v>
      </c>
      <c r="I1493" s="4">
        <v>26.5</v>
      </c>
      <c r="J1493">
        <f t="shared" si="162"/>
        <v>-4.4402753901537209E-2</v>
      </c>
      <c r="K1493">
        <f t="shared" si="163"/>
        <v>-0.36151978882941505</v>
      </c>
      <c r="L1493">
        <f t="shared" si="164"/>
        <v>-0.89673323265862437</v>
      </c>
      <c r="M1493">
        <f t="shared" si="165"/>
        <v>0.38556799237913786</v>
      </c>
      <c r="N1493">
        <f t="shared" si="166"/>
        <v>5.2995484904920065E-2</v>
      </c>
      <c r="O1493">
        <f t="shared" si="167"/>
        <v>62</v>
      </c>
    </row>
    <row r="1494" spans="1:15" x14ac:dyDescent="0.2">
      <c r="A1494" s="3" t="s">
        <v>434</v>
      </c>
      <c r="B1494" s="4" t="s">
        <v>17</v>
      </c>
      <c r="C1494" s="4" t="str">
        <f>VLOOKUP(B1494,IL!A:B,2,0)</f>
        <v>C(CCCCC)[N+]1=CN(C=C1)C</v>
      </c>
      <c r="D1494" s="4" t="s">
        <v>8</v>
      </c>
      <c r="E1494" s="4" t="str">
        <f>VLOOKUP(D1494,IL!A:B,2,0)</f>
        <v>FC(S(=O)(=O)[N-]S(=O)(=O)C(F)(F)F)(F)F</v>
      </c>
      <c r="F1494" s="4" t="str">
        <f t="shared" si="161"/>
        <v>C(CCCCC)[N+]1=CN(C=C1)C.FC(S(=O)(=O)[N-]S(=O)(=O)C(F)(F)F)(F)F</v>
      </c>
      <c r="G1494" s="4">
        <v>0.3221</v>
      </c>
      <c r="H1494" s="4">
        <v>334.35</v>
      </c>
      <c r="I1494" s="4">
        <v>25.2</v>
      </c>
      <c r="J1494">
        <f t="shared" si="162"/>
        <v>0.35971195971635173</v>
      </c>
      <c r="K1494">
        <f t="shared" si="163"/>
        <v>-0.37847826724455796</v>
      </c>
      <c r="L1494">
        <f t="shared" si="164"/>
        <v>-1.1328932226449839</v>
      </c>
      <c r="M1494">
        <f t="shared" si="165"/>
        <v>0.4341509883305551</v>
      </c>
      <c r="N1494">
        <f t="shared" si="166"/>
        <v>5.0394923287633196E-2</v>
      </c>
      <c r="O1494">
        <f t="shared" si="167"/>
        <v>62</v>
      </c>
    </row>
    <row r="1495" spans="1:15" x14ac:dyDescent="0.2">
      <c r="A1495" s="3" t="s">
        <v>434</v>
      </c>
      <c r="B1495" s="4" t="s">
        <v>17</v>
      </c>
      <c r="C1495" s="4" t="str">
        <f>VLOOKUP(B1495,IL!A:B,2,0)</f>
        <v>C(CCCCC)[N+]1=CN(C=C1)C</v>
      </c>
      <c r="D1495" s="4" t="s">
        <v>8</v>
      </c>
      <c r="E1495" s="4" t="str">
        <f>VLOOKUP(D1495,IL!A:B,2,0)</f>
        <v>FC(S(=O)(=O)[N-]S(=O)(=O)C(F)(F)F)(F)F</v>
      </c>
      <c r="F1495" s="4" t="str">
        <f t="shared" si="161"/>
        <v>C(CCCCC)[N+]1=CN(C=C1)C.FC(S(=O)(=O)[N-]S(=O)(=O)C(F)(F)F)(F)F</v>
      </c>
      <c r="G1495" s="4">
        <v>0.46460000000000001</v>
      </c>
      <c r="H1495" s="4">
        <v>303.85000000000002</v>
      </c>
      <c r="I1495" s="4">
        <v>22.8</v>
      </c>
      <c r="J1495">
        <f t="shared" si="162"/>
        <v>-0.84867027218027147</v>
      </c>
      <c r="K1495">
        <f t="shared" si="163"/>
        <v>-0.40978622739559095</v>
      </c>
      <c r="L1495">
        <f t="shared" si="164"/>
        <v>-0.7665784586458283</v>
      </c>
      <c r="M1495">
        <f t="shared" si="165"/>
        <v>0.28887830435818068</v>
      </c>
      <c r="N1495">
        <f t="shared" si="166"/>
        <v>4.5593886455718977E-2</v>
      </c>
      <c r="O1495">
        <f t="shared" si="167"/>
        <v>62</v>
      </c>
    </row>
    <row r="1496" spans="1:15" x14ac:dyDescent="0.2">
      <c r="A1496" s="3" t="s">
        <v>434</v>
      </c>
      <c r="B1496" s="4" t="s">
        <v>17</v>
      </c>
      <c r="C1496" s="4" t="str">
        <f>VLOOKUP(B1496,IL!A:B,2,0)</f>
        <v>C(CCCCC)[N+]1=CN(C=C1)C</v>
      </c>
      <c r="D1496" s="4" t="s">
        <v>8</v>
      </c>
      <c r="E1496" s="4" t="str">
        <f>VLOOKUP(D1496,IL!A:B,2,0)</f>
        <v>FC(S(=O)(=O)[N-]S(=O)(=O)C(F)(F)F)(F)F</v>
      </c>
      <c r="F1496" s="4" t="str">
        <f t="shared" si="161"/>
        <v>C(CCCCC)[N+]1=CN(C=C1)C.FC(S(=O)(=O)[N-]S(=O)(=O)C(F)(F)F)(F)F</v>
      </c>
      <c r="G1496" s="4">
        <v>0.40789999999999998</v>
      </c>
      <c r="H1496" s="4">
        <v>314.05</v>
      </c>
      <c r="I1496" s="4">
        <v>21.8</v>
      </c>
      <c r="J1496">
        <f t="shared" si="162"/>
        <v>-0.44455555856238488</v>
      </c>
      <c r="K1496">
        <f t="shared" si="163"/>
        <v>-0.42283121079185476</v>
      </c>
      <c r="L1496">
        <f t="shared" si="164"/>
        <v>-0.89673323265862437</v>
      </c>
      <c r="M1496">
        <f t="shared" si="165"/>
        <v>0.33746130030959764</v>
      </c>
      <c r="N1496">
        <f t="shared" si="166"/>
        <v>4.3593454442421388E-2</v>
      </c>
      <c r="O1496">
        <f t="shared" si="167"/>
        <v>62</v>
      </c>
    </row>
    <row r="1497" spans="1:15" x14ac:dyDescent="0.2">
      <c r="A1497" s="3" t="s">
        <v>434</v>
      </c>
      <c r="B1497" s="4" t="s">
        <v>17</v>
      </c>
      <c r="C1497" s="4" t="str">
        <f>VLOOKUP(B1497,IL!A:B,2,0)</f>
        <v>C(CCCCC)[N+]1=CN(C=C1)C</v>
      </c>
      <c r="D1497" s="4" t="s">
        <v>8</v>
      </c>
      <c r="E1497" s="4" t="str">
        <f>VLOOKUP(D1497,IL!A:B,2,0)</f>
        <v>FC(S(=O)(=O)[N-]S(=O)(=O)C(F)(F)F)(F)F</v>
      </c>
      <c r="F1497" s="4" t="str">
        <f t="shared" si="161"/>
        <v>C(CCCCC)[N+]1=CN(C=C1)C.FC(S(=O)(=O)[N-]S(=O)(=O)C(F)(F)F)(F)F</v>
      </c>
      <c r="G1497" s="4">
        <v>0.3221</v>
      </c>
      <c r="H1497" s="4">
        <v>324.14999999999998</v>
      </c>
      <c r="I1497" s="4">
        <v>21</v>
      </c>
      <c r="J1497">
        <f t="shared" si="162"/>
        <v>-4.4402753901537209E-2</v>
      </c>
      <c r="K1497">
        <f t="shared" si="163"/>
        <v>-0.43326719750886572</v>
      </c>
      <c r="L1497">
        <f t="shared" si="164"/>
        <v>-1.1328932226449839</v>
      </c>
      <c r="M1497">
        <f t="shared" si="165"/>
        <v>0.38556799237913786</v>
      </c>
      <c r="N1497">
        <f t="shared" si="166"/>
        <v>4.199310883178331E-2</v>
      </c>
      <c r="O1497">
        <f t="shared" si="167"/>
        <v>62</v>
      </c>
    </row>
    <row r="1498" spans="1:15" x14ac:dyDescent="0.2">
      <c r="A1498" s="3" t="s">
        <v>434</v>
      </c>
      <c r="B1498" s="4" t="s">
        <v>17</v>
      </c>
      <c r="C1498" s="4" t="str">
        <f>VLOOKUP(B1498,IL!A:B,2,0)</f>
        <v>C(CCCCC)[N+]1=CN(C=C1)C</v>
      </c>
      <c r="D1498" s="4" t="s">
        <v>8</v>
      </c>
      <c r="E1498" s="4" t="str">
        <f>VLOOKUP(D1498,IL!A:B,2,0)</f>
        <v>FC(S(=O)(=O)[N-]S(=O)(=O)C(F)(F)F)(F)F</v>
      </c>
      <c r="F1498" s="4" t="str">
        <f t="shared" si="161"/>
        <v>C(CCCCC)[N+]1=CN(C=C1)C.FC(S(=O)(=O)[N-]S(=O)(=O)C(F)(F)F)(F)F</v>
      </c>
      <c r="G1498" s="4">
        <v>0.40789999999999998</v>
      </c>
      <c r="H1498" s="4">
        <v>303.85000000000002</v>
      </c>
      <c r="I1498" s="4">
        <v>18</v>
      </c>
      <c r="J1498">
        <f t="shared" si="162"/>
        <v>-0.84867027218027147</v>
      </c>
      <c r="K1498">
        <f t="shared" si="163"/>
        <v>-0.47240214769765698</v>
      </c>
      <c r="L1498">
        <f t="shared" si="164"/>
        <v>-0.89673323265862437</v>
      </c>
      <c r="M1498">
        <f t="shared" si="165"/>
        <v>0.28887830435818068</v>
      </c>
      <c r="N1498">
        <f t="shared" si="166"/>
        <v>3.5991812791890537E-2</v>
      </c>
      <c r="O1498">
        <f t="shared" si="167"/>
        <v>62</v>
      </c>
    </row>
    <row r="1499" spans="1:15" x14ac:dyDescent="0.2">
      <c r="A1499" s="3" t="s">
        <v>434</v>
      </c>
      <c r="B1499" s="4" t="s">
        <v>17</v>
      </c>
      <c r="C1499" s="4" t="str">
        <f>VLOOKUP(B1499,IL!A:B,2,0)</f>
        <v>C(CCCCC)[N+]1=CN(C=C1)C</v>
      </c>
      <c r="D1499" s="4" t="s">
        <v>8</v>
      </c>
      <c r="E1499" s="4" t="str">
        <f>VLOOKUP(D1499,IL!A:B,2,0)</f>
        <v>FC(S(=O)(=O)[N-]S(=O)(=O)C(F)(F)F)(F)F</v>
      </c>
      <c r="F1499" s="4" t="str">
        <f t="shared" si="161"/>
        <v>C(CCCCC)[N+]1=CN(C=C1)C.FC(S(=O)(=O)[N-]S(=O)(=O)C(F)(F)F)(F)F</v>
      </c>
      <c r="G1499" s="4">
        <v>0.3221</v>
      </c>
      <c r="H1499" s="4">
        <v>314.05</v>
      </c>
      <c r="I1499" s="4">
        <v>17.5</v>
      </c>
      <c r="J1499">
        <f t="shared" si="162"/>
        <v>-0.44455555856238488</v>
      </c>
      <c r="K1499">
        <f t="shared" si="163"/>
        <v>-0.47892463939578889</v>
      </c>
      <c r="L1499">
        <f t="shared" si="164"/>
        <v>-1.1328932226449839</v>
      </c>
      <c r="M1499">
        <f t="shared" si="165"/>
        <v>0.33746130030959764</v>
      </c>
      <c r="N1499">
        <f t="shared" si="166"/>
        <v>3.4991596785241739E-2</v>
      </c>
      <c r="O1499">
        <f t="shared" si="167"/>
        <v>62</v>
      </c>
    </row>
    <row r="1500" spans="1:15" x14ac:dyDescent="0.2">
      <c r="A1500" s="3" t="s">
        <v>434</v>
      </c>
      <c r="B1500" s="4" t="s">
        <v>17</v>
      </c>
      <c r="C1500" s="4" t="str">
        <f>VLOOKUP(B1500,IL!A:B,2,0)</f>
        <v>C(CCCCC)[N+]1=CN(C=C1)C</v>
      </c>
      <c r="D1500" s="4" t="s">
        <v>8</v>
      </c>
      <c r="E1500" s="4" t="str">
        <f>VLOOKUP(D1500,IL!A:B,2,0)</f>
        <v>FC(S(=O)(=O)[N-]S(=O)(=O)C(F)(F)F)(F)F</v>
      </c>
      <c r="F1500" s="4" t="str">
        <f t="shared" si="161"/>
        <v>C(CCCCC)[N+]1=CN(C=C1)C.FC(S(=O)(=O)[N-]S(=O)(=O)C(F)(F)F)(F)F</v>
      </c>
      <c r="G1500" s="4">
        <v>0.3221</v>
      </c>
      <c r="H1500" s="4">
        <v>303.85000000000002</v>
      </c>
      <c r="I1500" s="4">
        <v>14</v>
      </c>
      <c r="J1500">
        <f t="shared" si="162"/>
        <v>-0.84867027218027147</v>
      </c>
      <c r="K1500">
        <f t="shared" si="163"/>
        <v>-0.524582081282712</v>
      </c>
      <c r="L1500">
        <f t="shared" si="164"/>
        <v>-1.1328932226449839</v>
      </c>
      <c r="M1500">
        <f t="shared" si="165"/>
        <v>0.28887830435818068</v>
      </c>
      <c r="N1500">
        <f t="shared" si="166"/>
        <v>2.7990084738700169E-2</v>
      </c>
      <c r="O1500">
        <f t="shared" si="167"/>
        <v>62</v>
      </c>
    </row>
    <row r="1501" spans="1:15" x14ac:dyDescent="0.2">
      <c r="A1501" s="3" t="s">
        <v>434</v>
      </c>
      <c r="B1501" s="4" t="s">
        <v>17</v>
      </c>
      <c r="C1501" s="4" t="str">
        <f>VLOOKUP(B1501,IL!A:B,2,0)</f>
        <v>C(CCCCC)[N+]1=CN(C=C1)C</v>
      </c>
      <c r="D1501" s="4" t="s">
        <v>8</v>
      </c>
      <c r="E1501" s="4" t="str">
        <f>VLOOKUP(D1501,IL!A:B,2,0)</f>
        <v>FC(S(=O)(=O)[N-]S(=O)(=O)C(F)(F)F)(F)F</v>
      </c>
      <c r="F1501" s="4" t="str">
        <f t="shared" si="161"/>
        <v>C(CCCCC)[N+]1=CN(C=C1)C.FC(S(=O)(=O)[N-]S(=O)(=O)C(F)(F)F)(F)F</v>
      </c>
      <c r="G1501" s="4">
        <v>0.77100000000000002</v>
      </c>
      <c r="H1501" s="4">
        <v>343.15</v>
      </c>
      <c r="I1501" s="4">
        <v>247.08</v>
      </c>
      <c r="J1501">
        <f t="shared" si="162"/>
        <v>0.70835994793570345</v>
      </c>
      <c r="K1501">
        <f t="shared" si="163"/>
        <v>2.5159426487184446</v>
      </c>
      <c r="L1501">
        <f t="shared" si="164"/>
        <v>-0.26006690541880756</v>
      </c>
      <c r="M1501">
        <f t="shared" si="165"/>
        <v>0.47606572993569896</v>
      </c>
      <c r="N1501">
        <f t="shared" si="166"/>
        <v>0.49425077839810289</v>
      </c>
      <c r="O1501">
        <f t="shared" si="167"/>
        <v>62</v>
      </c>
    </row>
    <row r="1502" spans="1:15" x14ac:dyDescent="0.2">
      <c r="A1502" s="3" t="s">
        <v>434</v>
      </c>
      <c r="B1502" s="4" t="s">
        <v>17</v>
      </c>
      <c r="C1502" s="4" t="str">
        <f>VLOOKUP(B1502,IL!A:B,2,0)</f>
        <v>C(CCCCC)[N+]1=CN(C=C1)C</v>
      </c>
      <c r="D1502" s="4" t="s">
        <v>8</v>
      </c>
      <c r="E1502" s="4" t="str">
        <f>VLOOKUP(D1502,IL!A:B,2,0)</f>
        <v>FC(S(=O)(=O)[N-]S(=O)(=O)C(F)(F)F)(F)F</v>
      </c>
      <c r="F1502" s="4" t="str">
        <f t="shared" si="161"/>
        <v>C(CCCCC)[N+]1=CN(C=C1)C.FC(S(=O)(=O)[N-]S(=O)(=O)C(F)(F)F)(F)F</v>
      </c>
      <c r="G1502" s="4">
        <v>0.755</v>
      </c>
      <c r="H1502" s="4">
        <v>343.15</v>
      </c>
      <c r="I1502" s="4">
        <v>198.18</v>
      </c>
      <c r="J1502">
        <f t="shared" si="162"/>
        <v>0.70835994793570345</v>
      </c>
      <c r="K1502">
        <f t="shared" si="163"/>
        <v>1.8780429606411473</v>
      </c>
      <c r="L1502">
        <f t="shared" si="164"/>
        <v>-0.28103752973311236</v>
      </c>
      <c r="M1502">
        <f t="shared" si="165"/>
        <v>0.47606572993569896</v>
      </c>
      <c r="N1502">
        <f t="shared" si="166"/>
        <v>0.3964296529478506</v>
      </c>
      <c r="O1502">
        <f t="shared" si="167"/>
        <v>62</v>
      </c>
    </row>
    <row r="1503" spans="1:15" x14ac:dyDescent="0.2">
      <c r="A1503" s="3" t="s">
        <v>434</v>
      </c>
      <c r="B1503" s="4" t="s">
        <v>17</v>
      </c>
      <c r="C1503" s="4" t="str">
        <f>VLOOKUP(B1503,IL!A:B,2,0)</f>
        <v>C(CCCCC)[N+]1=CN(C=C1)C</v>
      </c>
      <c r="D1503" s="4" t="s">
        <v>8</v>
      </c>
      <c r="E1503" s="4" t="str">
        <f>VLOOKUP(D1503,IL!A:B,2,0)</f>
        <v>FC(S(=O)(=O)[N-]S(=O)(=O)C(F)(F)F)(F)F</v>
      </c>
      <c r="F1503" s="4" t="str">
        <f t="shared" si="161"/>
        <v>C(CCCCC)[N+]1=CN(C=C1)C.FC(S(=O)(=O)[N-]S(=O)(=O)C(F)(F)F)(F)F</v>
      </c>
      <c r="G1503" s="4">
        <v>0.82299999999999995</v>
      </c>
      <c r="H1503" s="4">
        <v>298.14999999999998</v>
      </c>
      <c r="I1503" s="4">
        <v>148.04</v>
      </c>
      <c r="J1503">
        <f t="shared" si="162"/>
        <v>-1.0744990827314456</v>
      </c>
      <c r="K1503">
        <f t="shared" si="163"/>
        <v>1.223967493152482</v>
      </c>
      <c r="L1503">
        <f t="shared" si="164"/>
        <v>-0.19479907830506729</v>
      </c>
      <c r="M1503">
        <f t="shared" si="165"/>
        <v>0.26172898309121218</v>
      </c>
      <c r="N1503">
        <f t="shared" si="166"/>
        <v>0.29612799180110932</v>
      </c>
      <c r="O1503">
        <f t="shared" si="167"/>
        <v>62</v>
      </c>
    </row>
    <row r="1504" spans="1:15" x14ac:dyDescent="0.2">
      <c r="A1504" s="3" t="s">
        <v>434</v>
      </c>
      <c r="B1504" s="4" t="s">
        <v>17</v>
      </c>
      <c r="C1504" s="4" t="str">
        <f>VLOOKUP(B1504,IL!A:B,2,0)</f>
        <v>C(CCCCC)[N+]1=CN(C=C1)C</v>
      </c>
      <c r="D1504" s="4" t="s">
        <v>8</v>
      </c>
      <c r="E1504" s="4" t="str">
        <f>VLOOKUP(D1504,IL!A:B,2,0)</f>
        <v>FC(S(=O)(=O)[N-]S(=O)(=O)C(F)(F)F)(F)F</v>
      </c>
      <c r="F1504" s="4" t="str">
        <f t="shared" si="161"/>
        <v>C(CCCCC)[N+]1=CN(C=C1)C.FC(S(=O)(=O)[N-]S(=O)(=O)C(F)(F)F)(F)F</v>
      </c>
      <c r="G1504" s="4">
        <v>0.72099999999999997</v>
      </c>
      <c r="H1504" s="4">
        <v>343.15</v>
      </c>
      <c r="I1504" s="4">
        <v>144.69</v>
      </c>
      <c r="J1504">
        <f t="shared" si="162"/>
        <v>0.70835994793570345</v>
      </c>
      <c r="K1504">
        <f t="shared" si="163"/>
        <v>1.1802667987749984</v>
      </c>
      <c r="L1504">
        <f t="shared" si="164"/>
        <v>-0.327116141697188</v>
      </c>
      <c r="M1504">
        <f t="shared" si="165"/>
        <v>0.47606572993569896</v>
      </c>
      <c r="N1504">
        <f t="shared" si="166"/>
        <v>0.28942654455656242</v>
      </c>
      <c r="O1504">
        <f t="shared" si="167"/>
        <v>62</v>
      </c>
    </row>
    <row r="1505" spans="1:15" x14ac:dyDescent="0.2">
      <c r="A1505" s="3" t="s">
        <v>434</v>
      </c>
      <c r="B1505" s="4" t="s">
        <v>17</v>
      </c>
      <c r="C1505" s="4" t="str">
        <f>VLOOKUP(B1505,IL!A:B,2,0)</f>
        <v>C(CCCCC)[N+]1=CN(C=C1)C</v>
      </c>
      <c r="D1505" s="4" t="s">
        <v>8</v>
      </c>
      <c r="E1505" s="4" t="str">
        <f>VLOOKUP(D1505,IL!A:B,2,0)</f>
        <v>FC(S(=O)(=O)[N-]S(=O)(=O)C(F)(F)F)(F)F</v>
      </c>
      <c r="F1505" s="4" t="str">
        <f t="shared" si="161"/>
        <v>C(CCCCC)[N+]1=CN(C=C1)C.FC(S(=O)(=O)[N-]S(=O)(=O)C(F)(F)F)(F)F</v>
      </c>
      <c r="G1505" s="4">
        <v>0.82199999999999995</v>
      </c>
      <c r="H1505" s="4">
        <v>298.14999999999998</v>
      </c>
      <c r="I1505" s="4">
        <v>135.25</v>
      </c>
      <c r="J1505">
        <f t="shared" si="162"/>
        <v>-1.0744990827314456</v>
      </c>
      <c r="K1505">
        <f t="shared" si="163"/>
        <v>1.0571221555142687</v>
      </c>
      <c r="L1505">
        <f t="shared" si="164"/>
        <v>-0.1960148839259572</v>
      </c>
      <c r="M1505">
        <f t="shared" si="165"/>
        <v>0.26172898309121218</v>
      </c>
      <c r="N1505">
        <f t="shared" si="166"/>
        <v>0.27054246635103318</v>
      </c>
      <c r="O1505">
        <f t="shared" si="167"/>
        <v>62</v>
      </c>
    </row>
    <row r="1506" spans="1:15" x14ac:dyDescent="0.2">
      <c r="A1506" s="3" t="s">
        <v>434</v>
      </c>
      <c r="B1506" s="4" t="s">
        <v>17</v>
      </c>
      <c r="C1506" s="4" t="str">
        <f>VLOOKUP(B1506,IL!A:B,2,0)</f>
        <v>C(CCCCC)[N+]1=CN(C=C1)C</v>
      </c>
      <c r="D1506" s="4" t="s">
        <v>8</v>
      </c>
      <c r="E1506" s="4" t="str">
        <f>VLOOKUP(D1506,IL!A:B,2,0)</f>
        <v>FC(S(=O)(=O)[N-]S(=O)(=O)C(F)(F)F)(F)F</v>
      </c>
      <c r="F1506" s="4" t="str">
        <f t="shared" si="161"/>
        <v>C(CCCCC)[N+]1=CN(C=C1)C.FC(S(=O)(=O)[N-]S(=O)(=O)C(F)(F)F)(F)F</v>
      </c>
      <c r="G1506" s="4">
        <v>0.77900000000000003</v>
      </c>
      <c r="H1506" s="4">
        <v>323.14999999999998</v>
      </c>
      <c r="I1506" s="4">
        <v>129.59</v>
      </c>
      <c r="J1506">
        <f t="shared" si="162"/>
        <v>-8.4021843471918295E-2</v>
      </c>
      <c r="K1506">
        <f t="shared" si="163"/>
        <v>0.98328754949141584</v>
      </c>
      <c r="L1506">
        <f t="shared" si="164"/>
        <v>-0.24974423311138874</v>
      </c>
      <c r="M1506">
        <f t="shared" si="165"/>
        <v>0.38080495356037147</v>
      </c>
      <c r="N1506">
        <f t="shared" si="166"/>
        <v>0.25922002115576881</v>
      </c>
      <c r="O1506">
        <f t="shared" si="167"/>
        <v>62</v>
      </c>
    </row>
    <row r="1507" spans="1:15" x14ac:dyDescent="0.2">
      <c r="A1507" s="3" t="s">
        <v>434</v>
      </c>
      <c r="B1507" s="4" t="s">
        <v>17</v>
      </c>
      <c r="C1507" s="4" t="str">
        <f>VLOOKUP(B1507,IL!A:B,2,0)</f>
        <v>C(CCCCC)[N+]1=CN(C=C1)C</v>
      </c>
      <c r="D1507" s="4" t="s">
        <v>8</v>
      </c>
      <c r="E1507" s="4" t="str">
        <f>VLOOKUP(D1507,IL!A:B,2,0)</f>
        <v>FC(S(=O)(=O)[N-]S(=O)(=O)C(F)(F)F)(F)F</v>
      </c>
      <c r="F1507" s="4" t="str">
        <f t="shared" si="161"/>
        <v>C(CCCCC)[N+]1=CN(C=C1)C.FC(S(=O)(=O)[N-]S(=O)(=O)C(F)(F)F)(F)F</v>
      </c>
      <c r="G1507" s="4">
        <v>0.77400000000000002</v>
      </c>
      <c r="H1507" s="4">
        <v>323.14999999999998</v>
      </c>
      <c r="I1507" s="4">
        <v>122.24</v>
      </c>
      <c r="J1507">
        <f t="shared" si="162"/>
        <v>-8.4021843471918295E-2</v>
      </c>
      <c r="K1507">
        <f t="shared" si="163"/>
        <v>0.88740692152887701</v>
      </c>
      <c r="L1507">
        <f t="shared" si="164"/>
        <v>-0.25618340539240991</v>
      </c>
      <c r="M1507">
        <f t="shared" si="165"/>
        <v>0.38080495356037147</v>
      </c>
      <c r="N1507">
        <f t="shared" si="166"/>
        <v>0.24451684585803149</v>
      </c>
      <c r="O1507">
        <f t="shared" si="167"/>
        <v>62</v>
      </c>
    </row>
    <row r="1508" spans="1:15" x14ac:dyDescent="0.2">
      <c r="A1508" s="3" t="s">
        <v>434</v>
      </c>
      <c r="B1508" s="4" t="s">
        <v>17</v>
      </c>
      <c r="C1508" s="4" t="str">
        <f>VLOOKUP(B1508,IL!A:B,2,0)</f>
        <v>C(CCCCC)[N+]1=CN(C=C1)C</v>
      </c>
      <c r="D1508" s="4" t="s">
        <v>8</v>
      </c>
      <c r="E1508" s="4" t="str">
        <f>VLOOKUP(D1508,IL!A:B,2,0)</f>
        <v>FC(S(=O)(=O)[N-]S(=O)(=O)C(F)(F)F)(F)F</v>
      </c>
      <c r="F1508" s="4" t="str">
        <f t="shared" si="161"/>
        <v>C(CCCCC)[N+]1=CN(C=C1)C.FC(S(=O)(=O)[N-]S(=O)(=O)C(F)(F)F)(F)F</v>
      </c>
      <c r="G1508" s="4">
        <v>0.81899999999999995</v>
      </c>
      <c r="H1508" s="4">
        <v>298.14999999999998</v>
      </c>
      <c r="I1508" s="4">
        <v>119.69</v>
      </c>
      <c r="J1508">
        <f t="shared" si="162"/>
        <v>-1.0744990827314456</v>
      </c>
      <c r="K1508">
        <f t="shared" si="163"/>
        <v>0.8541422138684045</v>
      </c>
      <c r="L1508">
        <f t="shared" si="164"/>
        <v>-0.1996711951290677</v>
      </c>
      <c r="M1508">
        <f t="shared" si="165"/>
        <v>0.26172898309121218</v>
      </c>
      <c r="N1508">
        <f t="shared" si="166"/>
        <v>0.23941574422412262</v>
      </c>
      <c r="O1508">
        <f t="shared" si="167"/>
        <v>62</v>
      </c>
    </row>
    <row r="1509" spans="1:15" x14ac:dyDescent="0.2">
      <c r="A1509" s="3" t="s">
        <v>434</v>
      </c>
      <c r="B1509" s="4" t="s">
        <v>17</v>
      </c>
      <c r="C1509" s="4" t="str">
        <f>VLOOKUP(B1509,IL!A:B,2,0)</f>
        <v>C(CCCCC)[N+]1=CN(C=C1)C</v>
      </c>
      <c r="D1509" s="4" t="s">
        <v>8</v>
      </c>
      <c r="E1509" s="4" t="str">
        <f>VLOOKUP(D1509,IL!A:B,2,0)</f>
        <v>FC(S(=O)(=O)[N-]S(=O)(=O)C(F)(F)F)(F)F</v>
      </c>
      <c r="F1509" s="4" t="str">
        <f t="shared" si="161"/>
        <v>C(CCCCC)[N+]1=CN(C=C1)C.FC(S(=O)(=O)[N-]S(=O)(=O)C(F)(F)F)(F)F</v>
      </c>
      <c r="G1509" s="4">
        <v>0.67300000000000004</v>
      </c>
      <c r="H1509" s="4">
        <v>343.15</v>
      </c>
      <c r="I1509" s="4">
        <v>115.6</v>
      </c>
      <c r="J1509">
        <f t="shared" si="162"/>
        <v>0.70835994793570345</v>
      </c>
      <c r="K1509">
        <f t="shared" si="163"/>
        <v>0.80078823177768566</v>
      </c>
      <c r="L1509">
        <f t="shared" si="164"/>
        <v>-0.39600994933740918</v>
      </c>
      <c r="M1509">
        <f t="shared" si="165"/>
        <v>0.47606572993569896</v>
      </c>
      <c r="N1509">
        <f t="shared" si="166"/>
        <v>0.23123397728973547</v>
      </c>
      <c r="O1509">
        <f t="shared" si="167"/>
        <v>62</v>
      </c>
    </row>
    <row r="1510" spans="1:15" x14ac:dyDescent="0.2">
      <c r="A1510" s="3" t="s">
        <v>434</v>
      </c>
      <c r="B1510" s="4" t="s">
        <v>17</v>
      </c>
      <c r="C1510" s="4" t="str">
        <f>VLOOKUP(B1510,IL!A:B,2,0)</f>
        <v>C(CCCCC)[N+]1=CN(C=C1)C</v>
      </c>
      <c r="D1510" s="4" t="s">
        <v>8</v>
      </c>
      <c r="E1510" s="4" t="str">
        <f>VLOOKUP(D1510,IL!A:B,2,0)</f>
        <v>FC(S(=O)(=O)[N-]S(=O)(=O)C(F)(F)F)(F)F</v>
      </c>
      <c r="F1510" s="4" t="str">
        <f t="shared" si="161"/>
        <v>C(CCCCC)[N+]1=CN(C=C1)C.FC(S(=O)(=O)[N-]S(=O)(=O)C(F)(F)F)(F)F</v>
      </c>
      <c r="G1510" s="4">
        <v>0.76900000000000002</v>
      </c>
      <c r="H1510" s="4">
        <v>323.14999999999998</v>
      </c>
      <c r="I1510" s="4">
        <v>110.81</v>
      </c>
      <c r="J1510">
        <f t="shared" si="162"/>
        <v>-8.4021843471918295E-2</v>
      </c>
      <c r="K1510">
        <f t="shared" si="163"/>
        <v>0.73830276130958239</v>
      </c>
      <c r="L1510">
        <f t="shared" si="164"/>
        <v>-0.26266430947649305</v>
      </c>
      <c r="M1510">
        <f t="shared" si="165"/>
        <v>0.38080495356037147</v>
      </c>
      <c r="N1510">
        <f t="shared" si="166"/>
        <v>0.22165190794604003</v>
      </c>
      <c r="O1510">
        <f t="shared" si="167"/>
        <v>62</v>
      </c>
    </row>
    <row r="1511" spans="1:15" x14ac:dyDescent="0.2">
      <c r="A1511" s="3" t="s">
        <v>434</v>
      </c>
      <c r="B1511" s="4" t="s">
        <v>17</v>
      </c>
      <c r="C1511" s="4" t="str">
        <f>VLOOKUP(B1511,IL!A:B,2,0)</f>
        <v>C(CCCCC)[N+]1=CN(C=C1)C</v>
      </c>
      <c r="D1511" s="4" t="s">
        <v>8</v>
      </c>
      <c r="E1511" s="4" t="str">
        <f>VLOOKUP(D1511,IL!A:B,2,0)</f>
        <v>FC(S(=O)(=O)[N-]S(=O)(=O)C(F)(F)F)(F)F</v>
      </c>
      <c r="F1511" s="4" t="str">
        <f t="shared" si="161"/>
        <v>C(CCCCC)[N+]1=CN(C=C1)C.FC(S(=O)(=O)[N-]S(=O)(=O)C(F)(F)F)(F)F</v>
      </c>
      <c r="G1511" s="4">
        <v>0.81</v>
      </c>
      <c r="H1511" s="4">
        <v>298.14999999999998</v>
      </c>
      <c r="I1511" s="4">
        <v>103.21</v>
      </c>
      <c r="J1511">
        <f t="shared" si="162"/>
        <v>-1.0744990827314456</v>
      </c>
      <c r="K1511">
        <f t="shared" si="163"/>
        <v>0.63916088749797773</v>
      </c>
      <c r="L1511">
        <f t="shared" si="164"/>
        <v>-0.21072103131565253</v>
      </c>
      <c r="M1511">
        <f t="shared" si="165"/>
        <v>0.26172898309121218</v>
      </c>
      <c r="N1511">
        <f t="shared" si="166"/>
        <v>0.20644862464497832</v>
      </c>
      <c r="O1511">
        <f t="shared" si="167"/>
        <v>62</v>
      </c>
    </row>
    <row r="1512" spans="1:15" x14ac:dyDescent="0.2">
      <c r="A1512" s="3" t="s">
        <v>434</v>
      </c>
      <c r="B1512" s="4" t="s">
        <v>17</v>
      </c>
      <c r="C1512" s="4" t="str">
        <f>VLOOKUP(B1512,IL!A:B,2,0)</f>
        <v>C(CCCCC)[N+]1=CN(C=C1)C</v>
      </c>
      <c r="D1512" s="4" t="s">
        <v>8</v>
      </c>
      <c r="E1512" s="4" t="str">
        <f>VLOOKUP(D1512,IL!A:B,2,0)</f>
        <v>FC(S(=O)(=O)[N-]S(=O)(=O)C(F)(F)F)(F)F</v>
      </c>
      <c r="F1512" s="4" t="str">
        <f t="shared" si="161"/>
        <v>C(CCCCC)[N+]1=CN(C=C1)C.FC(S(=O)(=O)[N-]S(=O)(=O)C(F)(F)F)(F)F</v>
      </c>
      <c r="G1512" s="4">
        <v>0.751</v>
      </c>
      <c r="H1512" s="4">
        <v>323.14999999999998</v>
      </c>
      <c r="I1512" s="4">
        <v>99.69</v>
      </c>
      <c r="J1512">
        <f t="shared" si="162"/>
        <v>-8.4021843471918295E-2</v>
      </c>
      <c r="K1512">
        <f t="shared" si="163"/>
        <v>0.59324254594312931</v>
      </c>
      <c r="L1512">
        <f t="shared" si="164"/>
        <v>-0.28634962721800233</v>
      </c>
      <c r="M1512">
        <f t="shared" si="165"/>
        <v>0.38080495356037147</v>
      </c>
      <c r="N1512">
        <f t="shared" si="166"/>
        <v>0.19940710395817079</v>
      </c>
      <c r="O1512">
        <f t="shared" si="167"/>
        <v>62</v>
      </c>
    </row>
    <row r="1513" spans="1:15" x14ac:dyDescent="0.2">
      <c r="A1513" s="3" t="s">
        <v>434</v>
      </c>
      <c r="B1513" s="4" t="s">
        <v>17</v>
      </c>
      <c r="C1513" s="4" t="str">
        <f>VLOOKUP(B1513,IL!A:B,2,0)</f>
        <v>C(CCCCC)[N+]1=CN(C=C1)C</v>
      </c>
      <c r="D1513" s="4" t="s">
        <v>8</v>
      </c>
      <c r="E1513" s="4" t="str">
        <f>VLOOKUP(D1513,IL!A:B,2,0)</f>
        <v>FC(S(=O)(=O)[N-]S(=O)(=O)C(F)(F)F)(F)F</v>
      </c>
      <c r="F1513" s="4" t="str">
        <f t="shared" si="161"/>
        <v>C(CCCCC)[N+]1=CN(C=C1)C.FC(S(=O)(=O)[N-]S(=O)(=O)C(F)(F)F)(F)F</v>
      </c>
      <c r="G1513" s="4">
        <v>0.72599999999999998</v>
      </c>
      <c r="H1513" s="4">
        <v>323.14999999999998</v>
      </c>
      <c r="I1513" s="4">
        <v>90.78</v>
      </c>
      <c r="J1513">
        <f t="shared" si="162"/>
        <v>-8.4021843471918295E-2</v>
      </c>
      <c r="K1513">
        <f t="shared" si="163"/>
        <v>0.47701174388241929</v>
      </c>
      <c r="L1513">
        <f t="shared" si="164"/>
        <v>-0.32020526415734102</v>
      </c>
      <c r="M1513">
        <f t="shared" si="165"/>
        <v>0.38080495356037147</v>
      </c>
      <c r="N1513">
        <f t="shared" si="166"/>
        <v>0.18158325471968925</v>
      </c>
      <c r="O1513">
        <f t="shared" si="167"/>
        <v>62</v>
      </c>
    </row>
    <row r="1514" spans="1:15" x14ac:dyDescent="0.2">
      <c r="A1514" s="3" t="s">
        <v>434</v>
      </c>
      <c r="B1514" s="4" t="s">
        <v>17</v>
      </c>
      <c r="C1514" s="4" t="str">
        <f>VLOOKUP(B1514,IL!A:B,2,0)</f>
        <v>C(CCCCC)[N+]1=CN(C=C1)C</v>
      </c>
      <c r="D1514" s="4" t="s">
        <v>8</v>
      </c>
      <c r="E1514" s="4" t="str">
        <f>VLOOKUP(D1514,IL!A:B,2,0)</f>
        <v>FC(S(=O)(=O)[N-]S(=O)(=O)C(F)(F)F)(F)F</v>
      </c>
      <c r="F1514" s="4" t="str">
        <f t="shared" si="161"/>
        <v>C(CCCCC)[N+]1=CN(C=C1)C.FC(S(=O)(=O)[N-]S(=O)(=O)C(F)(F)F)(F)F</v>
      </c>
      <c r="G1514" s="4">
        <v>0.8</v>
      </c>
      <c r="H1514" s="4">
        <v>298.14999999999998</v>
      </c>
      <c r="I1514" s="4">
        <v>89.67</v>
      </c>
      <c r="J1514">
        <f t="shared" si="162"/>
        <v>-1.0744990827314456</v>
      </c>
      <c r="K1514">
        <f t="shared" si="163"/>
        <v>0.46253181231256657</v>
      </c>
      <c r="L1514">
        <f t="shared" si="164"/>
        <v>-0.22314355131420971</v>
      </c>
      <c r="M1514">
        <f t="shared" si="165"/>
        <v>0.26172898309121218</v>
      </c>
      <c r="N1514">
        <f t="shared" si="166"/>
        <v>0.17936277518492894</v>
      </c>
      <c r="O1514">
        <f t="shared" si="167"/>
        <v>62</v>
      </c>
    </row>
    <row r="1515" spans="1:15" x14ac:dyDescent="0.2">
      <c r="A1515" s="3" t="s">
        <v>434</v>
      </c>
      <c r="B1515" s="4" t="s">
        <v>17</v>
      </c>
      <c r="C1515" s="4" t="str">
        <f>VLOOKUP(B1515,IL!A:B,2,0)</f>
        <v>C(CCCCC)[N+]1=CN(C=C1)C</v>
      </c>
      <c r="D1515" s="4" t="s">
        <v>8</v>
      </c>
      <c r="E1515" s="4" t="str">
        <f>VLOOKUP(D1515,IL!A:B,2,0)</f>
        <v>FC(S(=O)(=O)[N-]S(=O)(=O)C(F)(F)F)(F)F</v>
      </c>
      <c r="F1515" s="4" t="str">
        <f t="shared" si="161"/>
        <v>C(CCCCC)[N+]1=CN(C=C1)C.FC(S(=O)(=O)[N-]S(=O)(=O)C(F)(F)F)(F)F</v>
      </c>
      <c r="G1515" s="4">
        <v>0.59599999999999997</v>
      </c>
      <c r="H1515" s="4">
        <v>343.15</v>
      </c>
      <c r="I1515" s="4">
        <v>88.61</v>
      </c>
      <c r="J1515">
        <f t="shared" si="162"/>
        <v>0.70835994793570345</v>
      </c>
      <c r="K1515">
        <f t="shared" si="163"/>
        <v>0.44870412991252695</v>
      </c>
      <c r="L1515">
        <f t="shared" si="164"/>
        <v>-0.51751461191678738</v>
      </c>
      <c r="M1515">
        <f t="shared" si="165"/>
        <v>0.47606572993569896</v>
      </c>
      <c r="N1515">
        <f t="shared" si="166"/>
        <v>0.17724231725083348</v>
      </c>
      <c r="O1515">
        <f t="shared" si="167"/>
        <v>62</v>
      </c>
    </row>
    <row r="1516" spans="1:15" x14ac:dyDescent="0.2">
      <c r="A1516" s="3" t="s">
        <v>434</v>
      </c>
      <c r="B1516" s="4" t="s">
        <v>17</v>
      </c>
      <c r="C1516" s="4" t="str">
        <f>VLOOKUP(B1516,IL!A:B,2,0)</f>
        <v>C(CCCCC)[N+]1=CN(C=C1)C</v>
      </c>
      <c r="D1516" s="4" t="s">
        <v>8</v>
      </c>
      <c r="E1516" s="4" t="str">
        <f>VLOOKUP(D1516,IL!A:B,2,0)</f>
        <v>FC(S(=O)(=O)[N-]S(=O)(=O)C(F)(F)F)(F)F</v>
      </c>
      <c r="F1516" s="4" t="str">
        <f t="shared" si="161"/>
        <v>C(CCCCC)[N+]1=CN(C=C1)C.FC(S(=O)(=O)[N-]S(=O)(=O)C(F)(F)F)(F)F</v>
      </c>
      <c r="G1516" s="4">
        <v>0.69199999999999995</v>
      </c>
      <c r="H1516" s="4">
        <v>323.14999999999998</v>
      </c>
      <c r="I1516" s="4">
        <v>80.39</v>
      </c>
      <c r="J1516">
        <f t="shared" si="162"/>
        <v>-8.4021843471918295E-2</v>
      </c>
      <c r="K1516">
        <f t="shared" si="163"/>
        <v>0.34147436639523887</v>
      </c>
      <c r="L1516">
        <f t="shared" si="164"/>
        <v>-0.36816932336446756</v>
      </c>
      <c r="M1516">
        <f t="shared" si="165"/>
        <v>0.38080495356037147</v>
      </c>
      <c r="N1516">
        <f t="shared" si="166"/>
        <v>0.16079876610152727</v>
      </c>
      <c r="O1516">
        <f t="shared" si="167"/>
        <v>62</v>
      </c>
    </row>
    <row r="1517" spans="1:15" x14ac:dyDescent="0.2">
      <c r="A1517" s="3" t="s">
        <v>434</v>
      </c>
      <c r="B1517" s="4" t="s">
        <v>17</v>
      </c>
      <c r="C1517" s="4" t="str">
        <f>VLOOKUP(B1517,IL!A:B,2,0)</f>
        <v>C(CCCCC)[N+]1=CN(C=C1)C</v>
      </c>
      <c r="D1517" s="4" t="s">
        <v>8</v>
      </c>
      <c r="E1517" s="4" t="str">
        <f>VLOOKUP(D1517,IL!A:B,2,0)</f>
        <v>FC(S(=O)(=O)[N-]S(=O)(=O)C(F)(F)F)(F)F</v>
      </c>
      <c r="F1517" s="4" t="str">
        <f t="shared" si="161"/>
        <v>C(CCCCC)[N+]1=CN(C=C1)C.FC(S(=O)(=O)[N-]S(=O)(=O)C(F)(F)F)(F)F</v>
      </c>
      <c r="G1517" s="4">
        <v>0.63700000000000001</v>
      </c>
      <c r="H1517" s="4">
        <v>323.14999999999998</v>
      </c>
      <c r="I1517" s="4">
        <v>65.599999999999994</v>
      </c>
      <c r="J1517">
        <f t="shared" si="162"/>
        <v>-8.4021843471918295E-2</v>
      </c>
      <c r="K1517">
        <f t="shared" si="163"/>
        <v>0.14853906196449779</v>
      </c>
      <c r="L1517">
        <f t="shared" si="164"/>
        <v>-0.45098562340997367</v>
      </c>
      <c r="M1517">
        <f t="shared" si="165"/>
        <v>0.38080495356037147</v>
      </c>
      <c r="N1517">
        <f t="shared" si="166"/>
        <v>0.13121237662485588</v>
      </c>
      <c r="O1517">
        <f t="shared" si="167"/>
        <v>62</v>
      </c>
    </row>
    <row r="1518" spans="1:15" x14ac:dyDescent="0.2">
      <c r="A1518" s="3" t="s">
        <v>434</v>
      </c>
      <c r="B1518" s="4" t="s">
        <v>17</v>
      </c>
      <c r="C1518" s="4" t="str">
        <f>VLOOKUP(B1518,IL!A:B,2,0)</f>
        <v>C(CCCCC)[N+]1=CN(C=C1)C</v>
      </c>
      <c r="D1518" s="4" t="s">
        <v>8</v>
      </c>
      <c r="E1518" s="4" t="str">
        <f>VLOOKUP(D1518,IL!A:B,2,0)</f>
        <v>FC(S(=O)(=O)[N-]S(=O)(=O)C(F)(F)F)(F)F</v>
      </c>
      <c r="F1518" s="4" t="str">
        <f t="shared" si="161"/>
        <v>C(CCCCC)[N+]1=CN(C=C1)C.FC(S(=O)(=O)[N-]S(=O)(=O)C(F)(F)F)(F)F</v>
      </c>
      <c r="G1518" s="4">
        <v>0.76200000000000001</v>
      </c>
      <c r="H1518" s="4">
        <v>298.14999999999998</v>
      </c>
      <c r="I1518" s="4">
        <v>64.89</v>
      </c>
      <c r="J1518">
        <f t="shared" si="162"/>
        <v>-1.0744990827314456</v>
      </c>
      <c r="K1518">
        <f t="shared" si="163"/>
        <v>0.1392771237531506</v>
      </c>
      <c r="L1518">
        <f t="shared" si="164"/>
        <v>-0.27180872329549077</v>
      </c>
      <c r="M1518">
        <f t="shared" si="165"/>
        <v>0.26172898309121218</v>
      </c>
      <c r="N1518">
        <f t="shared" si="166"/>
        <v>0.12979206989541461</v>
      </c>
      <c r="O1518">
        <f t="shared" si="167"/>
        <v>62</v>
      </c>
    </row>
    <row r="1519" spans="1:15" x14ac:dyDescent="0.2">
      <c r="A1519" s="3" t="s">
        <v>434</v>
      </c>
      <c r="B1519" s="4" t="s">
        <v>17</v>
      </c>
      <c r="C1519" s="4" t="str">
        <f>VLOOKUP(B1519,IL!A:B,2,0)</f>
        <v>C(CCCCC)[N+]1=CN(C=C1)C</v>
      </c>
      <c r="D1519" s="4" t="s">
        <v>8</v>
      </c>
      <c r="E1519" s="4" t="str">
        <f>VLOOKUP(D1519,IL!A:B,2,0)</f>
        <v>FC(S(=O)(=O)[N-]S(=O)(=O)C(F)(F)F)(F)F</v>
      </c>
      <c r="F1519" s="4" t="str">
        <f t="shared" si="161"/>
        <v>C(CCCCC)[N+]1=CN(C=C1)C.FC(S(=O)(=O)[N-]S(=O)(=O)C(F)(F)F)(F)F</v>
      </c>
      <c r="G1519" s="4">
        <v>0.436</v>
      </c>
      <c r="H1519" s="4">
        <v>343.15</v>
      </c>
      <c r="I1519" s="4">
        <v>55.37</v>
      </c>
      <c r="J1519">
        <f t="shared" si="162"/>
        <v>0.70835994793570345</v>
      </c>
      <c r="K1519">
        <f t="shared" si="163"/>
        <v>1.5088881820719595E-2</v>
      </c>
      <c r="L1519">
        <f t="shared" si="164"/>
        <v>-0.83011303563310268</v>
      </c>
      <c r="M1519">
        <f t="shared" si="165"/>
        <v>0.47606572993569896</v>
      </c>
      <c r="N1519">
        <f t="shared" si="166"/>
        <v>0.11074795712882153</v>
      </c>
      <c r="O1519">
        <f t="shared" si="167"/>
        <v>62</v>
      </c>
    </row>
    <row r="1520" spans="1:15" x14ac:dyDescent="0.2">
      <c r="A1520" s="3" t="s">
        <v>434</v>
      </c>
      <c r="B1520" s="4" t="s">
        <v>17</v>
      </c>
      <c r="C1520" s="4" t="str">
        <f>VLOOKUP(B1520,IL!A:B,2,0)</f>
        <v>C(CCCCC)[N+]1=CN(C=C1)C</v>
      </c>
      <c r="D1520" s="4" t="s">
        <v>8</v>
      </c>
      <c r="E1520" s="4" t="str">
        <f>VLOOKUP(D1520,IL!A:B,2,0)</f>
        <v>FC(S(=O)(=O)[N-]S(=O)(=O)C(F)(F)F)(F)F</v>
      </c>
      <c r="F1520" s="4" t="str">
        <f t="shared" si="161"/>
        <v>C(CCCCC)[N+]1=CN(C=C1)C.FC(S(=O)(=O)[N-]S(=O)(=O)C(F)(F)F)(F)F</v>
      </c>
      <c r="G1520" s="4">
        <v>0.58299999999999996</v>
      </c>
      <c r="H1520" s="4">
        <v>323.14999999999998</v>
      </c>
      <c r="I1520" s="4">
        <v>54.3</v>
      </c>
      <c r="J1520">
        <f t="shared" si="162"/>
        <v>-8.4021843471918295E-2</v>
      </c>
      <c r="K1520">
        <f t="shared" si="163"/>
        <v>1.130749586717371E-3</v>
      </c>
      <c r="L1520">
        <f t="shared" si="164"/>
        <v>-0.53956809263164474</v>
      </c>
      <c r="M1520">
        <f t="shared" si="165"/>
        <v>0.38080495356037147</v>
      </c>
      <c r="N1520">
        <f t="shared" si="166"/>
        <v>0.10860749487459311</v>
      </c>
      <c r="O1520">
        <f t="shared" si="167"/>
        <v>62</v>
      </c>
    </row>
    <row r="1521" spans="1:15" x14ac:dyDescent="0.2">
      <c r="A1521" s="3" t="s">
        <v>434</v>
      </c>
      <c r="B1521" s="4" t="s">
        <v>17</v>
      </c>
      <c r="C1521" s="4" t="str">
        <f>VLOOKUP(B1521,IL!A:B,2,0)</f>
        <v>C(CCCCC)[N+]1=CN(C=C1)C</v>
      </c>
      <c r="D1521" s="4" t="s">
        <v>8</v>
      </c>
      <c r="E1521" s="4" t="str">
        <f>VLOOKUP(D1521,IL!A:B,2,0)</f>
        <v>FC(S(=O)(=O)[N-]S(=O)(=O)C(F)(F)F)(F)F</v>
      </c>
      <c r="F1521" s="4" t="str">
        <f t="shared" si="161"/>
        <v>C(CCCCC)[N+]1=CN(C=C1)C.FC(S(=O)(=O)[N-]S(=O)(=O)C(F)(F)F)(F)F</v>
      </c>
      <c r="G1521" s="4">
        <v>0.48699999999999999</v>
      </c>
      <c r="H1521" s="4">
        <v>323.14999999999998</v>
      </c>
      <c r="I1521" s="4">
        <v>37.159999999999997</v>
      </c>
      <c r="J1521">
        <f t="shared" si="162"/>
        <v>-8.4021843471918295E-2</v>
      </c>
      <c r="K1521">
        <f t="shared" si="163"/>
        <v>-0.22246026582524345</v>
      </c>
      <c r="L1521">
        <f t="shared" si="164"/>
        <v>-0.71949115589954726</v>
      </c>
      <c r="M1521">
        <f t="shared" si="165"/>
        <v>0.38080495356037147</v>
      </c>
      <c r="N1521">
        <f t="shared" si="166"/>
        <v>7.4320090166672376E-2</v>
      </c>
      <c r="O1521">
        <f t="shared" si="167"/>
        <v>62</v>
      </c>
    </row>
    <row r="1522" spans="1:15" x14ac:dyDescent="0.2">
      <c r="A1522" s="3" t="s">
        <v>434</v>
      </c>
      <c r="B1522" s="4" t="s">
        <v>17</v>
      </c>
      <c r="C1522" s="4" t="str">
        <f>VLOOKUP(B1522,IL!A:B,2,0)</f>
        <v>C(CCCCC)[N+]1=CN(C=C1)C</v>
      </c>
      <c r="D1522" s="4" t="s">
        <v>8</v>
      </c>
      <c r="E1522" s="4" t="str">
        <f>VLOOKUP(D1522,IL!A:B,2,0)</f>
        <v>FC(S(=O)(=O)[N-]S(=O)(=O)C(F)(F)F)(F)F</v>
      </c>
      <c r="F1522" s="4" t="str">
        <f t="shared" si="161"/>
        <v>C(CCCCC)[N+]1=CN(C=C1)C.FC(S(=O)(=O)[N-]S(=O)(=O)C(F)(F)F)(F)F</v>
      </c>
      <c r="G1522" s="4">
        <v>0.59199999999999997</v>
      </c>
      <c r="H1522" s="4">
        <v>298.14999999999998</v>
      </c>
      <c r="I1522" s="4">
        <v>35.86</v>
      </c>
      <c r="J1522">
        <f t="shared" si="162"/>
        <v>-1.0744990827314456</v>
      </c>
      <c r="K1522">
        <f t="shared" si="163"/>
        <v>-0.23941874424038631</v>
      </c>
      <c r="L1522">
        <f t="shared" si="164"/>
        <v>-0.52424864409813143</v>
      </c>
      <c r="M1522">
        <f t="shared" si="165"/>
        <v>0.26172898309121218</v>
      </c>
      <c r="N1522">
        <f t="shared" si="166"/>
        <v>7.1719528549385514E-2</v>
      </c>
      <c r="O1522">
        <f t="shared" si="167"/>
        <v>62</v>
      </c>
    </row>
    <row r="1523" spans="1:15" x14ac:dyDescent="0.2">
      <c r="A1523" s="3" t="s">
        <v>434</v>
      </c>
      <c r="B1523" s="4" t="s">
        <v>17</v>
      </c>
      <c r="C1523" s="4" t="str">
        <f>VLOOKUP(B1523,IL!A:B,2,0)</f>
        <v>C(CCCCC)[N+]1=CN(C=C1)C</v>
      </c>
      <c r="D1523" s="4" t="s">
        <v>8</v>
      </c>
      <c r="E1523" s="4" t="str">
        <f>VLOOKUP(D1523,IL!A:B,2,0)</f>
        <v>FC(S(=O)(=O)[N-]S(=O)(=O)C(F)(F)F)(F)F</v>
      </c>
      <c r="F1523" s="4" t="str">
        <f t="shared" si="161"/>
        <v>C(CCCCC)[N+]1=CN(C=C1)C.FC(S(=O)(=O)[N-]S(=O)(=O)C(F)(F)F)(F)F</v>
      </c>
      <c r="G1523" s="4">
        <v>0.23899999999999999</v>
      </c>
      <c r="H1523" s="4">
        <v>343.15</v>
      </c>
      <c r="I1523" s="4">
        <v>27.54</v>
      </c>
      <c r="J1523">
        <f t="shared" si="162"/>
        <v>0.70835994793570345</v>
      </c>
      <c r="K1523">
        <f t="shared" si="163"/>
        <v>-0.34795300609730079</v>
      </c>
      <c r="L1523">
        <f t="shared" si="164"/>
        <v>-1.4312917270506265</v>
      </c>
      <c r="M1523">
        <f t="shared" si="165"/>
        <v>0.47606572993569896</v>
      </c>
      <c r="N1523">
        <f t="shared" si="166"/>
        <v>5.5075934198749558E-2</v>
      </c>
      <c r="O1523">
        <f t="shared" si="167"/>
        <v>62</v>
      </c>
    </row>
    <row r="1524" spans="1:15" x14ac:dyDescent="0.2">
      <c r="A1524" s="3" t="s">
        <v>434</v>
      </c>
      <c r="B1524" s="4" t="s">
        <v>17</v>
      </c>
      <c r="C1524" s="4" t="str">
        <f>VLOOKUP(B1524,IL!A:B,2,0)</f>
        <v>C(CCCCC)[N+]1=CN(C=C1)C</v>
      </c>
      <c r="D1524" s="4" t="s">
        <v>8</v>
      </c>
      <c r="E1524" s="4" t="str">
        <f>VLOOKUP(D1524,IL!A:B,2,0)</f>
        <v>FC(S(=O)(=O)[N-]S(=O)(=O)C(F)(F)F)(F)F</v>
      </c>
      <c r="F1524" s="4" t="str">
        <f t="shared" si="161"/>
        <v>C(CCCCC)[N+]1=CN(C=C1)C.FC(S(=O)(=O)[N-]S(=O)(=O)C(F)(F)F)(F)F</v>
      </c>
      <c r="G1524" s="4">
        <v>0.39600000000000002</v>
      </c>
      <c r="H1524" s="4">
        <v>298.14999999999998</v>
      </c>
      <c r="I1524" s="4">
        <v>20.149999999999999</v>
      </c>
      <c r="J1524">
        <f t="shared" si="162"/>
        <v>-1.0744990827314456</v>
      </c>
      <c r="K1524">
        <f t="shared" si="163"/>
        <v>-0.44435543339568995</v>
      </c>
      <c r="L1524">
        <f t="shared" si="164"/>
        <v>-0.92634106772765645</v>
      </c>
      <c r="M1524">
        <f t="shared" si="165"/>
        <v>0.26172898309121218</v>
      </c>
      <c r="N1524">
        <f t="shared" si="166"/>
        <v>4.0292741620480355E-2</v>
      </c>
      <c r="O1524">
        <f t="shared" si="167"/>
        <v>62</v>
      </c>
    </row>
    <row r="1525" spans="1:15" x14ac:dyDescent="0.2">
      <c r="A1525" s="3" t="s">
        <v>434</v>
      </c>
      <c r="B1525" s="4" t="s">
        <v>17</v>
      </c>
      <c r="C1525" s="4" t="str">
        <f>VLOOKUP(B1525,IL!A:B,2,0)</f>
        <v>C(CCCCC)[N+]1=CN(C=C1)C</v>
      </c>
      <c r="D1525" s="4" t="s">
        <v>8</v>
      </c>
      <c r="E1525" s="4" t="str">
        <f>VLOOKUP(D1525,IL!A:B,2,0)</f>
        <v>FC(S(=O)(=O)[N-]S(=O)(=O)C(F)(F)F)(F)F</v>
      </c>
      <c r="F1525" s="4" t="str">
        <f t="shared" si="161"/>
        <v>C(CCCCC)[N+]1=CN(C=C1)C.FC(S(=O)(=O)[N-]S(=O)(=O)C(F)(F)F)(F)F</v>
      </c>
      <c r="G1525" s="4">
        <v>0.14000000000000001</v>
      </c>
      <c r="H1525" s="4">
        <v>343.15</v>
      </c>
      <c r="I1525" s="4">
        <v>17.93</v>
      </c>
      <c r="J1525">
        <f t="shared" si="162"/>
        <v>0.70835994793570345</v>
      </c>
      <c r="K1525">
        <f t="shared" si="163"/>
        <v>-0.4733152965353955</v>
      </c>
      <c r="L1525">
        <f t="shared" si="164"/>
        <v>-1.9661128563728327</v>
      </c>
      <c r="M1525">
        <f t="shared" si="165"/>
        <v>0.47606572993569896</v>
      </c>
      <c r="N1525">
        <f t="shared" si="166"/>
        <v>3.5851782550959707E-2</v>
      </c>
      <c r="O1525">
        <f t="shared" si="167"/>
        <v>62</v>
      </c>
    </row>
    <row r="1526" spans="1:15" x14ac:dyDescent="0.2">
      <c r="A1526" s="3" t="s">
        <v>434</v>
      </c>
      <c r="B1526" s="4" t="s">
        <v>17</v>
      </c>
      <c r="C1526" s="4" t="str">
        <f>VLOOKUP(B1526,IL!A:B,2,0)</f>
        <v>C(CCCCC)[N+]1=CN(C=C1)C</v>
      </c>
      <c r="D1526" s="4" t="s">
        <v>8</v>
      </c>
      <c r="E1526" s="4" t="str">
        <f>VLOOKUP(D1526,IL!A:B,2,0)</f>
        <v>FC(S(=O)(=O)[N-]S(=O)(=O)C(F)(F)F)(F)F</v>
      </c>
      <c r="F1526" s="4" t="str">
        <f t="shared" si="161"/>
        <v>C(CCCCC)[N+]1=CN(C=C1)C.FC(S(=O)(=O)[N-]S(=O)(=O)C(F)(F)F)(F)F</v>
      </c>
      <c r="G1526" s="4">
        <v>0.13900000000000001</v>
      </c>
      <c r="H1526" s="4">
        <v>323.14999999999998</v>
      </c>
      <c r="I1526" s="4">
        <v>8</v>
      </c>
      <c r="J1526">
        <f t="shared" si="162"/>
        <v>-8.4021843471918295E-2</v>
      </c>
      <c r="K1526">
        <f t="shared" si="163"/>
        <v>-0.60285198166029463</v>
      </c>
      <c r="L1526">
        <f t="shared" si="164"/>
        <v>-1.9732813458514451</v>
      </c>
      <c r="M1526">
        <f t="shared" si="165"/>
        <v>0.38080495356037147</v>
      </c>
      <c r="N1526">
        <f t="shared" si="166"/>
        <v>1.598749265891462E-2</v>
      </c>
      <c r="O1526">
        <f t="shared" si="167"/>
        <v>62</v>
      </c>
    </row>
    <row r="1527" spans="1:15" x14ac:dyDescent="0.2">
      <c r="A1527" s="3" t="s">
        <v>434</v>
      </c>
      <c r="B1527" s="4" t="s">
        <v>17</v>
      </c>
      <c r="C1527" s="4" t="str">
        <f>VLOOKUP(B1527,IL!A:B,2,0)</f>
        <v>C(CCCCC)[N+]1=CN(C=C1)C</v>
      </c>
      <c r="D1527" s="4" t="s">
        <v>8</v>
      </c>
      <c r="E1527" s="4" t="str">
        <f>VLOOKUP(D1527,IL!A:B,2,0)</f>
        <v>FC(S(=O)(=O)[N-]S(=O)(=O)C(F)(F)F)(F)F</v>
      </c>
      <c r="F1527" s="4" t="str">
        <f t="shared" si="161"/>
        <v>C(CCCCC)[N+]1=CN(C=C1)C.FC(S(=O)(=O)[N-]S(=O)(=O)C(F)(F)F)(F)F</v>
      </c>
      <c r="G1527" s="4">
        <v>0.67572915607791295</v>
      </c>
      <c r="H1527" s="4">
        <v>333.15</v>
      </c>
      <c r="I1527" s="4">
        <v>99.11</v>
      </c>
      <c r="J1527">
        <f t="shared" si="162"/>
        <v>0.31216905223189262</v>
      </c>
      <c r="K1527">
        <f t="shared" si="163"/>
        <v>0.5856764555732964</v>
      </c>
      <c r="L1527">
        <f t="shared" si="164"/>
        <v>-0.39196293991298725</v>
      </c>
      <c r="M1527">
        <f t="shared" si="165"/>
        <v>0.42843534174803521</v>
      </c>
      <c r="N1527">
        <f t="shared" si="166"/>
        <v>0.19824685339045819</v>
      </c>
      <c r="O1527">
        <f t="shared" si="167"/>
        <v>62</v>
      </c>
    </row>
    <row r="1528" spans="1:15" x14ac:dyDescent="0.2">
      <c r="A1528" s="3" t="s">
        <v>434</v>
      </c>
      <c r="B1528" s="4" t="s">
        <v>17</v>
      </c>
      <c r="C1528" s="4" t="str">
        <f>VLOOKUP(B1528,IL!A:B,2,0)</f>
        <v>C(CCCCC)[N+]1=CN(C=C1)C</v>
      </c>
      <c r="D1528" s="4" t="s">
        <v>8</v>
      </c>
      <c r="E1528" s="4" t="str">
        <f>VLOOKUP(D1528,IL!A:B,2,0)</f>
        <v>FC(S(=O)(=O)[N-]S(=O)(=O)C(F)(F)F)(F)F</v>
      </c>
      <c r="F1528" s="4" t="str">
        <f t="shared" si="161"/>
        <v>C(CCCCC)[N+]1=CN(C=C1)C.FC(S(=O)(=O)[N-]S(=O)(=O)C(F)(F)F)(F)F</v>
      </c>
      <c r="G1528" s="4">
        <v>0.53712261170849296</v>
      </c>
      <c r="H1528" s="4">
        <v>373.2</v>
      </c>
      <c r="I1528" s="4">
        <v>96.21</v>
      </c>
      <c r="J1528">
        <f t="shared" si="162"/>
        <v>1.8989135895256557</v>
      </c>
      <c r="K1528">
        <f t="shared" si="163"/>
        <v>0.54784600372413139</v>
      </c>
      <c r="L1528">
        <f t="shared" si="164"/>
        <v>-0.6215288833320638</v>
      </c>
      <c r="M1528">
        <f t="shared" si="165"/>
        <v>0.61919504643962853</v>
      </c>
      <c r="N1528">
        <f t="shared" si="166"/>
        <v>0.19244560055189516</v>
      </c>
      <c r="O1528">
        <f t="shared" si="167"/>
        <v>62</v>
      </c>
    </row>
    <row r="1529" spans="1:15" x14ac:dyDescent="0.2">
      <c r="A1529" s="3" t="s">
        <v>434</v>
      </c>
      <c r="B1529" s="4" t="s">
        <v>17</v>
      </c>
      <c r="C1529" s="4" t="str">
        <f>VLOOKUP(B1529,IL!A:B,2,0)</f>
        <v>C(CCCCC)[N+]1=CN(C=C1)C</v>
      </c>
      <c r="D1529" s="4" t="s">
        <v>8</v>
      </c>
      <c r="E1529" s="4" t="str">
        <f>VLOOKUP(D1529,IL!A:B,2,0)</f>
        <v>FC(S(=O)(=O)[N-]S(=O)(=O)C(F)(F)F)(F)F</v>
      </c>
      <c r="F1529" s="4" t="str">
        <f t="shared" si="161"/>
        <v>C(CCCCC)[N+]1=CN(C=C1)C.FC(S(=O)(=O)[N-]S(=O)(=O)C(F)(F)F)(F)F</v>
      </c>
      <c r="G1529" s="4">
        <v>0.43013697645913301</v>
      </c>
      <c r="H1529" s="4">
        <v>413.2</v>
      </c>
      <c r="I1529" s="4">
        <v>90.86</v>
      </c>
      <c r="J1529">
        <f t="shared" si="162"/>
        <v>3.483677172340899</v>
      </c>
      <c r="K1529">
        <f t="shared" si="163"/>
        <v>0.47805534255412041</v>
      </c>
      <c r="L1529">
        <f t="shared" si="164"/>
        <v>-0.84365157111581712</v>
      </c>
      <c r="M1529">
        <f t="shared" si="165"/>
        <v>0.80971659919028349</v>
      </c>
      <c r="N1529">
        <f t="shared" si="166"/>
        <v>0.18174328928075306</v>
      </c>
      <c r="O1529">
        <f t="shared" si="167"/>
        <v>62</v>
      </c>
    </row>
    <row r="1530" spans="1:15" x14ac:dyDescent="0.2">
      <c r="A1530" s="3" t="s">
        <v>434</v>
      </c>
      <c r="B1530" s="4" t="s">
        <v>17</v>
      </c>
      <c r="C1530" s="4" t="str">
        <f>VLOOKUP(B1530,IL!A:B,2,0)</f>
        <v>C(CCCCC)[N+]1=CN(C=C1)C</v>
      </c>
      <c r="D1530" s="4" t="s">
        <v>8</v>
      </c>
      <c r="E1530" s="4" t="str">
        <f>VLOOKUP(D1530,IL!A:B,2,0)</f>
        <v>FC(S(=O)(=O)[N-]S(=O)(=O)C(F)(F)F)(F)F</v>
      </c>
      <c r="F1530" s="4" t="str">
        <f t="shared" si="161"/>
        <v>C(CCCCC)[N+]1=CN(C=C1)C.FC(S(=O)(=O)[N-]S(=O)(=O)C(F)(F)F)(F)F</v>
      </c>
      <c r="G1530" s="4">
        <v>0.64488231637929205</v>
      </c>
      <c r="H1530" s="4">
        <v>333.15</v>
      </c>
      <c r="I1530" s="4">
        <v>86.95</v>
      </c>
      <c r="J1530">
        <f t="shared" si="162"/>
        <v>0.31216905223189262</v>
      </c>
      <c r="K1530">
        <f t="shared" si="163"/>
        <v>0.42704945747472917</v>
      </c>
      <c r="L1530">
        <f t="shared" si="164"/>
        <v>-0.43868743405924798</v>
      </c>
      <c r="M1530">
        <f t="shared" si="165"/>
        <v>0.42843534174803521</v>
      </c>
      <c r="N1530">
        <f t="shared" si="166"/>
        <v>0.17392160010875948</v>
      </c>
      <c r="O1530">
        <f t="shared" si="167"/>
        <v>62</v>
      </c>
    </row>
    <row r="1531" spans="1:15" x14ac:dyDescent="0.2">
      <c r="A1531" s="3" t="s">
        <v>434</v>
      </c>
      <c r="B1531" s="4" t="s">
        <v>17</v>
      </c>
      <c r="C1531" s="4" t="str">
        <f>VLOOKUP(B1531,IL!A:B,2,0)</f>
        <v>C(CCCCC)[N+]1=CN(C=C1)C</v>
      </c>
      <c r="D1531" s="4" t="s">
        <v>8</v>
      </c>
      <c r="E1531" s="4" t="str">
        <f>VLOOKUP(D1531,IL!A:B,2,0)</f>
        <v>FC(S(=O)(=O)[N-]S(=O)(=O)C(F)(F)F)(F)F</v>
      </c>
      <c r="F1531" s="4" t="str">
        <f t="shared" si="161"/>
        <v>C(CCCCC)[N+]1=CN(C=C1)C.FC(S(=O)(=O)[N-]S(=O)(=O)C(F)(F)F)(F)F</v>
      </c>
      <c r="G1531" s="4">
        <v>0.48173840889747599</v>
      </c>
      <c r="H1531" s="4">
        <v>373.2</v>
      </c>
      <c r="I1531" s="4">
        <v>77.260000000000005</v>
      </c>
      <c r="J1531">
        <f t="shared" si="162"/>
        <v>1.8989135895256557</v>
      </c>
      <c r="K1531">
        <f t="shared" si="163"/>
        <v>0.30064356836493333</v>
      </c>
      <c r="L1531">
        <f t="shared" si="164"/>
        <v>-0.73035403238713115</v>
      </c>
      <c r="M1531">
        <f t="shared" si="165"/>
        <v>0.61919504643962853</v>
      </c>
      <c r="N1531">
        <f t="shared" si="166"/>
        <v>0.15453741389990583</v>
      </c>
      <c r="O1531">
        <f t="shared" si="167"/>
        <v>62</v>
      </c>
    </row>
    <row r="1532" spans="1:15" x14ac:dyDescent="0.2">
      <c r="A1532" s="3" t="s">
        <v>434</v>
      </c>
      <c r="B1532" s="4" t="s">
        <v>17</v>
      </c>
      <c r="C1532" s="4" t="str">
        <f>VLOOKUP(B1532,IL!A:B,2,0)</f>
        <v>C(CCCCC)[N+]1=CN(C=C1)C</v>
      </c>
      <c r="D1532" s="4" t="s">
        <v>8</v>
      </c>
      <c r="E1532" s="4" t="str">
        <f>VLOOKUP(D1532,IL!A:B,2,0)</f>
        <v>FC(S(=O)(=O)[N-]S(=O)(=O)C(F)(F)F)(F)F</v>
      </c>
      <c r="F1532" s="4" t="str">
        <f t="shared" si="161"/>
        <v>C(CCCCC)[N+]1=CN(C=C1)C.FC(S(=O)(=O)[N-]S(=O)(=O)C(F)(F)F)(F)F</v>
      </c>
      <c r="G1532" s="4">
        <v>0.38387250737497702</v>
      </c>
      <c r="H1532" s="4">
        <v>413.2</v>
      </c>
      <c r="I1532" s="4">
        <v>74.88</v>
      </c>
      <c r="J1532">
        <f t="shared" si="162"/>
        <v>3.483677172340899</v>
      </c>
      <c r="K1532">
        <f t="shared" si="163"/>
        <v>0.26959650788182549</v>
      </c>
      <c r="L1532">
        <f t="shared" si="164"/>
        <v>-0.95744479356694212</v>
      </c>
      <c r="M1532">
        <f t="shared" si="165"/>
        <v>0.80971659919028349</v>
      </c>
      <c r="N1532">
        <f t="shared" si="166"/>
        <v>0.14977638570825755</v>
      </c>
      <c r="O1532">
        <f t="shared" si="167"/>
        <v>62</v>
      </c>
    </row>
    <row r="1533" spans="1:15" x14ac:dyDescent="0.2">
      <c r="A1533" s="3" t="s">
        <v>434</v>
      </c>
      <c r="B1533" s="4" t="s">
        <v>17</v>
      </c>
      <c r="C1533" s="4" t="str">
        <f>VLOOKUP(B1533,IL!A:B,2,0)</f>
        <v>C(CCCCC)[N+]1=CN(C=C1)C</v>
      </c>
      <c r="D1533" s="4" t="s">
        <v>8</v>
      </c>
      <c r="E1533" s="4" t="str">
        <f>VLOOKUP(D1533,IL!A:B,2,0)</f>
        <v>FC(S(=O)(=O)[N-]S(=O)(=O)C(F)(F)F)(F)F</v>
      </c>
      <c r="F1533" s="4" t="str">
        <f t="shared" si="161"/>
        <v>C(CCCCC)[N+]1=CN(C=C1)C.FC(S(=O)(=O)[N-]S(=O)(=O)C(F)(F)F)(F)F</v>
      </c>
      <c r="G1533" s="4">
        <v>0.61060613899541105</v>
      </c>
      <c r="H1533" s="4">
        <v>333.15</v>
      </c>
      <c r="I1533" s="4">
        <v>74.7</v>
      </c>
      <c r="J1533">
        <f t="shared" si="162"/>
        <v>0.31216905223189262</v>
      </c>
      <c r="K1533">
        <f t="shared" si="163"/>
        <v>0.26724841087049811</v>
      </c>
      <c r="L1533">
        <f t="shared" si="164"/>
        <v>-0.4933031446942151</v>
      </c>
      <c r="M1533">
        <f t="shared" si="165"/>
        <v>0.42843534174803521</v>
      </c>
      <c r="N1533">
        <f t="shared" si="166"/>
        <v>0.149416307945864</v>
      </c>
      <c r="O1533">
        <f t="shared" si="167"/>
        <v>62</v>
      </c>
    </row>
    <row r="1534" spans="1:15" x14ac:dyDescent="0.2">
      <c r="A1534" s="3" t="s">
        <v>434</v>
      </c>
      <c r="B1534" s="4" t="s">
        <v>17</v>
      </c>
      <c r="C1534" s="4" t="str">
        <f>VLOOKUP(B1534,IL!A:B,2,0)</f>
        <v>C(CCCCC)[N+]1=CN(C=C1)C</v>
      </c>
      <c r="D1534" s="4" t="s">
        <v>8</v>
      </c>
      <c r="E1534" s="4" t="str">
        <f>VLOOKUP(D1534,IL!A:B,2,0)</f>
        <v>FC(S(=O)(=O)[N-]S(=O)(=O)C(F)(F)F)(F)F</v>
      </c>
      <c r="F1534" s="4" t="str">
        <f t="shared" si="161"/>
        <v>C(CCCCC)[N+]1=CN(C=C1)C.FC(S(=O)(=O)[N-]S(=O)(=O)C(F)(F)F)(F)F</v>
      </c>
      <c r="G1534" s="4">
        <v>0.557993947557199</v>
      </c>
      <c r="H1534" s="4">
        <v>333.15</v>
      </c>
      <c r="I1534" s="4">
        <v>60.88</v>
      </c>
      <c r="J1534">
        <f t="shared" si="162"/>
        <v>0.31216905223189262</v>
      </c>
      <c r="K1534">
        <f t="shared" si="163"/>
        <v>8.6966740334132972E-2</v>
      </c>
      <c r="L1534">
        <f t="shared" si="164"/>
        <v>-0.58340716333133802</v>
      </c>
      <c r="M1534">
        <f t="shared" si="165"/>
        <v>0.42843534174803521</v>
      </c>
      <c r="N1534">
        <f t="shared" si="166"/>
        <v>0.12177033752209127</v>
      </c>
      <c r="O1534">
        <f t="shared" si="167"/>
        <v>62</v>
      </c>
    </row>
    <row r="1535" spans="1:15" x14ac:dyDescent="0.2">
      <c r="A1535" s="3" t="s">
        <v>434</v>
      </c>
      <c r="B1535" s="4" t="s">
        <v>17</v>
      </c>
      <c r="C1535" s="4" t="str">
        <f>VLOOKUP(B1535,IL!A:B,2,0)</f>
        <v>C(CCCCC)[N+]1=CN(C=C1)C</v>
      </c>
      <c r="D1535" s="4" t="s">
        <v>8</v>
      </c>
      <c r="E1535" s="4" t="str">
        <f>VLOOKUP(D1535,IL!A:B,2,0)</f>
        <v>FC(S(=O)(=O)[N-]S(=O)(=O)C(F)(F)F)(F)F</v>
      </c>
      <c r="F1535" s="4" t="str">
        <f t="shared" si="161"/>
        <v>C(CCCCC)[N+]1=CN(C=C1)C.FC(S(=O)(=O)[N-]S(=O)(=O)C(F)(F)F)(F)F</v>
      </c>
      <c r="G1535" s="4">
        <v>0.33488017050635199</v>
      </c>
      <c r="H1535" s="4">
        <v>413.2</v>
      </c>
      <c r="I1535" s="4">
        <v>60.52</v>
      </c>
      <c r="J1535">
        <f t="shared" si="162"/>
        <v>3.483677172340899</v>
      </c>
      <c r="K1535">
        <f t="shared" si="163"/>
        <v>8.2270546311478024E-2</v>
      </c>
      <c r="L1535">
        <f t="shared" si="164"/>
        <v>-1.0939825111280075</v>
      </c>
      <c r="M1535">
        <f t="shared" si="165"/>
        <v>0.80971659919028349</v>
      </c>
      <c r="N1535">
        <f t="shared" si="166"/>
        <v>0.12105018199730413</v>
      </c>
      <c r="O1535">
        <f t="shared" si="167"/>
        <v>62</v>
      </c>
    </row>
    <row r="1536" spans="1:15" x14ac:dyDescent="0.2">
      <c r="A1536" s="3" t="s">
        <v>434</v>
      </c>
      <c r="B1536" s="4" t="s">
        <v>17</v>
      </c>
      <c r="C1536" s="4" t="str">
        <f>VLOOKUP(B1536,IL!A:B,2,0)</f>
        <v>C(CCCCC)[N+]1=CN(C=C1)C</v>
      </c>
      <c r="D1536" s="4" t="s">
        <v>8</v>
      </c>
      <c r="E1536" s="4" t="str">
        <f>VLOOKUP(D1536,IL!A:B,2,0)</f>
        <v>FC(S(=O)(=O)[N-]S(=O)(=O)C(F)(F)F)(F)F</v>
      </c>
      <c r="F1536" s="4" t="str">
        <f t="shared" si="161"/>
        <v>C(CCCCC)[N+]1=CN(C=C1)C.FC(S(=O)(=O)[N-]S(=O)(=O)C(F)(F)F)(F)F</v>
      </c>
      <c r="G1536" s="4">
        <v>0.39932203308740999</v>
      </c>
      <c r="H1536" s="4">
        <v>373.2</v>
      </c>
      <c r="I1536" s="4">
        <v>55.38</v>
      </c>
      <c r="J1536">
        <f t="shared" si="162"/>
        <v>1.8989135895256557</v>
      </c>
      <c r="K1536">
        <f t="shared" si="163"/>
        <v>1.5219331654682301E-2</v>
      </c>
      <c r="L1536">
        <f t="shared" si="164"/>
        <v>-0.91798708715301303</v>
      </c>
      <c r="M1536">
        <f t="shared" si="165"/>
        <v>0.61919504643962853</v>
      </c>
      <c r="N1536">
        <f t="shared" si="166"/>
        <v>0.11076796144895451</v>
      </c>
      <c r="O1536">
        <f t="shared" si="167"/>
        <v>62</v>
      </c>
    </row>
    <row r="1537" spans="1:15" x14ac:dyDescent="0.2">
      <c r="A1537" s="3" t="s">
        <v>434</v>
      </c>
      <c r="B1537" s="4" t="s">
        <v>17</v>
      </c>
      <c r="C1537" s="4" t="str">
        <f>VLOOKUP(B1537,IL!A:B,2,0)</f>
        <v>C(CCCCC)[N+]1=CN(C=C1)C</v>
      </c>
      <c r="D1537" s="4" t="s">
        <v>8</v>
      </c>
      <c r="E1537" s="4" t="str">
        <f>VLOOKUP(D1537,IL!A:B,2,0)</f>
        <v>FC(S(=O)(=O)[N-]S(=O)(=O)C(F)(F)F)(F)F</v>
      </c>
      <c r="F1537" s="4" t="str">
        <f t="shared" si="161"/>
        <v>C(CCCCC)[N+]1=CN(C=C1)C.FC(S(=O)(=O)[N-]S(=O)(=O)C(F)(F)F)(F)F</v>
      </c>
      <c r="G1537" s="4">
        <v>0.301976342010642</v>
      </c>
      <c r="H1537" s="4">
        <v>413.2</v>
      </c>
      <c r="I1537" s="4">
        <v>52.13</v>
      </c>
      <c r="J1537">
        <f t="shared" si="162"/>
        <v>3.483677172340899</v>
      </c>
      <c r="K1537">
        <f t="shared" si="163"/>
        <v>-2.7176864383174914E-2</v>
      </c>
      <c r="L1537">
        <f t="shared" si="164"/>
        <v>-1.1974066023889323</v>
      </c>
      <c r="M1537">
        <f t="shared" si="165"/>
        <v>0.80971659919028349</v>
      </c>
      <c r="N1537">
        <f t="shared" si="166"/>
        <v>0.10426655740573734</v>
      </c>
      <c r="O1537">
        <f t="shared" si="167"/>
        <v>62</v>
      </c>
    </row>
    <row r="1538" spans="1:15" x14ac:dyDescent="0.2">
      <c r="A1538" s="3" t="s">
        <v>434</v>
      </c>
      <c r="B1538" s="4" t="s">
        <v>17</v>
      </c>
      <c r="C1538" s="4" t="str">
        <f>VLOOKUP(B1538,IL!A:B,2,0)</f>
        <v>C(CCCCC)[N+]1=CN(C=C1)C</v>
      </c>
      <c r="D1538" s="4" t="s">
        <v>8</v>
      </c>
      <c r="E1538" s="4" t="str">
        <f>VLOOKUP(D1538,IL!A:B,2,0)</f>
        <v>FC(S(=O)(=O)[N-]S(=O)(=O)C(F)(F)F)(F)F</v>
      </c>
      <c r="F1538" s="4" t="str">
        <f t="shared" ref="F1538:F1601" si="168">C1538&amp;"."&amp;E1538</f>
        <v>C(CCCCC)[N+]1=CN(C=C1)C.FC(S(=O)(=O)[N-]S(=O)(=O)C(F)(F)F)(F)F</v>
      </c>
      <c r="G1538" s="4">
        <v>0.35230466989443199</v>
      </c>
      <c r="H1538" s="4">
        <v>373.2</v>
      </c>
      <c r="I1538" s="4">
        <v>45.57</v>
      </c>
      <c r="J1538">
        <f t="shared" ref="J1538:J1601" si="169">STANDARDIZE(H1538,AVERAGE(H:H),STDEVP(H:H))</f>
        <v>1.8989135895256557</v>
      </c>
      <c r="K1538">
        <f t="shared" ref="K1538:K1601" si="170">STANDARDIZE(I1538,AVERAGE(I:I),STDEVP(I:I))</f>
        <v>-0.1127519554626652</v>
      </c>
      <c r="L1538">
        <f t="shared" ref="L1538:L1601" si="171">LN(G1538)</f>
        <v>-1.0432589382745094</v>
      </c>
      <c r="M1538">
        <f t="shared" ref="M1538:M1601" si="172">(H1538-MIN(H:H))/(MAX(H:H)-MIN(H:H))</f>
        <v>0.61919504643962853</v>
      </c>
      <c r="N1538">
        <f t="shared" ref="N1538:N1601" si="173">(I1538-MIN(I:I))/(MAX(I:I)-MIN(I:I))</f>
        <v>9.1143723398505128E-2</v>
      </c>
      <c r="O1538">
        <f t="shared" ref="O1538:O1601" si="174">LEN(F1538)</f>
        <v>62</v>
      </c>
    </row>
    <row r="1539" spans="1:15" x14ac:dyDescent="0.2">
      <c r="A1539" s="3" t="s">
        <v>434</v>
      </c>
      <c r="B1539" s="4" t="s">
        <v>17</v>
      </c>
      <c r="C1539" s="4" t="str">
        <f>VLOOKUP(B1539,IL!A:B,2,0)</f>
        <v>C(CCCCC)[N+]1=CN(C=C1)C</v>
      </c>
      <c r="D1539" s="4" t="s">
        <v>8</v>
      </c>
      <c r="E1539" s="4" t="str">
        <f>VLOOKUP(D1539,IL!A:B,2,0)</f>
        <v>FC(S(=O)(=O)[N-]S(=O)(=O)C(F)(F)F)(F)F</v>
      </c>
      <c r="F1539" s="4" t="str">
        <f t="shared" si="168"/>
        <v>C(CCCCC)[N+]1=CN(C=C1)C.FC(S(=O)(=O)[N-]S(=O)(=O)C(F)(F)F)(F)F</v>
      </c>
      <c r="G1539" s="4">
        <v>0.45405175318851498</v>
      </c>
      <c r="H1539" s="4">
        <v>333.15</v>
      </c>
      <c r="I1539" s="4">
        <v>41.27</v>
      </c>
      <c r="J1539">
        <f t="shared" si="169"/>
        <v>0.31216905223189262</v>
      </c>
      <c r="K1539">
        <f t="shared" si="170"/>
        <v>-0.16884538406659932</v>
      </c>
      <c r="L1539">
        <f t="shared" si="171"/>
        <v>-0.78954409363028766</v>
      </c>
      <c r="M1539">
        <f t="shared" si="172"/>
        <v>0.42843534174803521</v>
      </c>
      <c r="N1539">
        <f t="shared" si="173"/>
        <v>8.2541865741325493E-2</v>
      </c>
      <c r="O1539">
        <f t="shared" si="174"/>
        <v>62</v>
      </c>
    </row>
    <row r="1540" spans="1:15" x14ac:dyDescent="0.2">
      <c r="A1540" s="3" t="s">
        <v>434</v>
      </c>
      <c r="B1540" s="4" t="s">
        <v>17</v>
      </c>
      <c r="C1540" s="4" t="str">
        <f>VLOOKUP(B1540,IL!A:B,2,0)</f>
        <v>C(CCCCC)[N+]1=CN(C=C1)C</v>
      </c>
      <c r="D1540" s="4" t="s">
        <v>8</v>
      </c>
      <c r="E1540" s="4" t="str">
        <f>VLOOKUP(D1540,IL!A:B,2,0)</f>
        <v>FC(S(=O)(=O)[N-]S(=O)(=O)C(F)(F)F)(F)F</v>
      </c>
      <c r="F1540" s="4" t="str">
        <f t="shared" si="168"/>
        <v>C(CCCCC)[N+]1=CN(C=C1)C.FC(S(=O)(=O)[N-]S(=O)(=O)C(F)(F)F)(F)F</v>
      </c>
      <c r="G1540" s="4">
        <v>0.60535307858004395</v>
      </c>
      <c r="H1540" s="4">
        <v>293.14999999999998</v>
      </c>
      <c r="I1540" s="4">
        <v>33.82</v>
      </c>
      <c r="J1540">
        <f t="shared" si="169"/>
        <v>-1.272594530583351</v>
      </c>
      <c r="K1540">
        <f t="shared" si="170"/>
        <v>-0.26603051036876435</v>
      </c>
      <c r="L1540">
        <f t="shared" si="171"/>
        <v>-0.50194339022135759</v>
      </c>
      <c r="M1540">
        <f t="shared" si="172"/>
        <v>0.23791378899738028</v>
      </c>
      <c r="N1540">
        <f t="shared" si="173"/>
        <v>6.7638647242258432E-2</v>
      </c>
      <c r="O1540">
        <f t="shared" si="174"/>
        <v>62</v>
      </c>
    </row>
    <row r="1541" spans="1:15" x14ac:dyDescent="0.2">
      <c r="A1541" s="3" t="s">
        <v>434</v>
      </c>
      <c r="B1541" s="4" t="s">
        <v>17</v>
      </c>
      <c r="C1541" s="4" t="str">
        <f>VLOOKUP(B1541,IL!A:B,2,0)</f>
        <v>C(CCCCC)[N+]1=CN(C=C1)C</v>
      </c>
      <c r="D1541" s="4" t="s">
        <v>8</v>
      </c>
      <c r="E1541" s="4" t="str">
        <f>VLOOKUP(D1541,IL!A:B,2,0)</f>
        <v>FC(S(=O)(=O)[N-]S(=O)(=O)C(F)(F)F)(F)F</v>
      </c>
      <c r="F1541" s="4" t="str">
        <f t="shared" si="168"/>
        <v>C(CCCCC)[N+]1=CN(C=C1)C.FC(S(=O)(=O)[N-]S(=O)(=O)C(F)(F)F)(F)F</v>
      </c>
      <c r="G1541" s="4">
        <v>0.27910144090465999</v>
      </c>
      <c r="H1541" s="4">
        <v>373.2</v>
      </c>
      <c r="I1541" s="4">
        <v>32.56</v>
      </c>
      <c r="J1541">
        <f t="shared" si="169"/>
        <v>1.8989135895256557</v>
      </c>
      <c r="K1541">
        <f t="shared" si="170"/>
        <v>-0.28246718944805665</v>
      </c>
      <c r="L1541">
        <f t="shared" si="171"/>
        <v>-1.2761799757707795</v>
      </c>
      <c r="M1541">
        <f t="shared" si="172"/>
        <v>0.61919504643962853</v>
      </c>
      <c r="N1541">
        <f t="shared" si="173"/>
        <v>6.5118102905503475E-2</v>
      </c>
      <c r="O1541">
        <f t="shared" si="174"/>
        <v>62</v>
      </c>
    </row>
    <row r="1542" spans="1:15" x14ac:dyDescent="0.2">
      <c r="A1542" s="3" t="s">
        <v>434</v>
      </c>
      <c r="B1542" s="4" t="s">
        <v>17</v>
      </c>
      <c r="C1542" s="4" t="str">
        <f>VLOOKUP(B1542,IL!A:B,2,0)</f>
        <v>C(CCCCC)[N+]1=CN(C=C1)C</v>
      </c>
      <c r="D1542" s="4" t="s">
        <v>8</v>
      </c>
      <c r="E1542" s="4" t="str">
        <f>VLOOKUP(D1542,IL!A:B,2,0)</f>
        <v>FC(S(=O)(=O)[N-]S(=O)(=O)C(F)(F)F)(F)F</v>
      </c>
      <c r="F1542" s="4" t="str">
        <f t="shared" si="168"/>
        <v>C(CCCCC)[N+]1=CN(C=C1)C.FC(S(=O)(=O)[N-]S(=O)(=O)C(F)(F)F)(F)F</v>
      </c>
      <c r="G1542" s="4">
        <v>0.37463207705538099</v>
      </c>
      <c r="H1542" s="4">
        <v>333.15</v>
      </c>
      <c r="I1542" s="4">
        <v>29.98</v>
      </c>
      <c r="J1542">
        <f t="shared" si="169"/>
        <v>0.31216905223189262</v>
      </c>
      <c r="K1542">
        <f t="shared" si="170"/>
        <v>-0.31612324661041719</v>
      </c>
      <c r="L1542">
        <f t="shared" si="171"/>
        <v>-0.98181086248502181</v>
      </c>
      <c r="M1542">
        <f t="shared" si="172"/>
        <v>0.42843534174803521</v>
      </c>
      <c r="N1542">
        <f t="shared" si="173"/>
        <v>5.995698831119569E-2</v>
      </c>
      <c r="O1542">
        <f t="shared" si="174"/>
        <v>62</v>
      </c>
    </row>
    <row r="1543" spans="1:15" x14ac:dyDescent="0.2">
      <c r="A1543" s="3" t="s">
        <v>434</v>
      </c>
      <c r="B1543" s="4" t="s">
        <v>17</v>
      </c>
      <c r="C1543" s="4" t="str">
        <f>VLOOKUP(B1543,IL!A:B,2,0)</f>
        <v>C(CCCCC)[N+]1=CN(C=C1)C</v>
      </c>
      <c r="D1543" s="4" t="s">
        <v>8</v>
      </c>
      <c r="E1543" s="4" t="str">
        <f>VLOOKUP(D1543,IL!A:B,2,0)</f>
        <v>FC(S(=O)(=O)[N-]S(=O)(=O)C(F)(F)F)(F)F</v>
      </c>
      <c r="F1543" s="4" t="str">
        <f t="shared" si="168"/>
        <v>C(CCCCC)[N+]1=CN(C=C1)C.FC(S(=O)(=O)[N-]S(=O)(=O)C(F)(F)F)(F)F</v>
      </c>
      <c r="G1543" s="4">
        <v>0.54054815674957002</v>
      </c>
      <c r="H1543" s="4">
        <v>293.14999999999998</v>
      </c>
      <c r="I1543" s="4">
        <v>27.33</v>
      </c>
      <c r="J1543">
        <f t="shared" si="169"/>
        <v>-1.272594530583351</v>
      </c>
      <c r="K1543">
        <f t="shared" si="170"/>
        <v>-0.35069245261051618</v>
      </c>
      <c r="L1543">
        <f t="shared" si="171"/>
        <v>-0.61517154920279182</v>
      </c>
      <c r="M1543">
        <f t="shared" si="172"/>
        <v>0.23791378899738028</v>
      </c>
      <c r="N1543">
        <f t="shared" si="173"/>
        <v>5.4655843475957061E-2</v>
      </c>
      <c r="O1543">
        <f t="shared" si="174"/>
        <v>62</v>
      </c>
    </row>
    <row r="1544" spans="1:15" x14ac:dyDescent="0.2">
      <c r="A1544" s="3" t="s">
        <v>434</v>
      </c>
      <c r="B1544" s="4" t="s">
        <v>17</v>
      </c>
      <c r="C1544" s="4" t="str">
        <f>VLOOKUP(B1544,IL!A:B,2,0)</f>
        <v>C(CCCCC)[N+]1=CN(C=C1)C</v>
      </c>
      <c r="D1544" s="4" t="s">
        <v>8</v>
      </c>
      <c r="E1544" s="4" t="str">
        <f>VLOOKUP(D1544,IL!A:B,2,0)</f>
        <v>FC(S(=O)(=O)[N-]S(=O)(=O)C(F)(F)F)(F)F</v>
      </c>
      <c r="F1544" s="4" t="str">
        <f t="shared" si="168"/>
        <v>C(CCCCC)[N+]1=CN(C=C1)C.FC(S(=O)(=O)[N-]S(=O)(=O)C(F)(F)F)(F)F</v>
      </c>
      <c r="G1544" s="4">
        <v>0.17564136378828801</v>
      </c>
      <c r="H1544" s="4">
        <v>413.2</v>
      </c>
      <c r="I1544" s="4">
        <v>25.74</v>
      </c>
      <c r="J1544">
        <f t="shared" si="169"/>
        <v>3.483677172340899</v>
      </c>
      <c r="K1544">
        <f t="shared" si="170"/>
        <v>-0.37143397621057556</v>
      </c>
      <c r="L1544">
        <f t="shared" si="171"/>
        <v>-1.7393110686393756</v>
      </c>
      <c r="M1544">
        <f t="shared" si="172"/>
        <v>0.80971659919028349</v>
      </c>
      <c r="N1544">
        <f t="shared" si="173"/>
        <v>5.1475156574813892E-2</v>
      </c>
      <c r="O1544">
        <f t="shared" si="174"/>
        <v>62</v>
      </c>
    </row>
    <row r="1545" spans="1:15" x14ac:dyDescent="0.2">
      <c r="A1545" s="3" t="s">
        <v>434</v>
      </c>
      <c r="B1545" s="4" t="s">
        <v>17</v>
      </c>
      <c r="C1545" s="4" t="str">
        <f>VLOOKUP(B1545,IL!A:B,2,0)</f>
        <v>C(CCCCC)[N+]1=CN(C=C1)C</v>
      </c>
      <c r="D1545" s="4" t="s">
        <v>8</v>
      </c>
      <c r="E1545" s="4" t="str">
        <f>VLOOKUP(D1545,IL!A:B,2,0)</f>
        <v>FC(S(=O)(=O)[N-]S(=O)(=O)C(F)(F)F)(F)F</v>
      </c>
      <c r="F1545" s="4" t="str">
        <f t="shared" si="168"/>
        <v>C(CCCCC)[N+]1=CN(C=C1)C.FC(S(=O)(=O)[N-]S(=O)(=O)C(F)(F)F)(F)F</v>
      </c>
      <c r="G1545" s="4">
        <v>0.30555494232198899</v>
      </c>
      <c r="H1545" s="4">
        <v>333.15</v>
      </c>
      <c r="I1545" s="4">
        <v>22.7</v>
      </c>
      <c r="J1545">
        <f t="shared" si="169"/>
        <v>0.31216905223189262</v>
      </c>
      <c r="K1545">
        <f t="shared" si="170"/>
        <v>-0.41109072573521738</v>
      </c>
      <c r="L1545">
        <f t="shared" si="171"/>
        <v>-1.1856256726059713</v>
      </c>
      <c r="M1545">
        <f t="shared" si="172"/>
        <v>0.42843534174803521</v>
      </c>
      <c r="N1545">
        <f t="shared" si="173"/>
        <v>4.5393843254389214E-2</v>
      </c>
      <c r="O1545">
        <f t="shared" si="174"/>
        <v>62</v>
      </c>
    </row>
    <row r="1546" spans="1:15" x14ac:dyDescent="0.2">
      <c r="A1546" s="3" t="s">
        <v>434</v>
      </c>
      <c r="B1546" s="4" t="s">
        <v>17</v>
      </c>
      <c r="C1546" s="4" t="str">
        <f>VLOOKUP(B1546,IL!A:B,2,0)</f>
        <v>C(CCCCC)[N+]1=CN(C=C1)C</v>
      </c>
      <c r="D1546" s="4" t="s">
        <v>8</v>
      </c>
      <c r="E1546" s="4" t="str">
        <f>VLOOKUP(D1546,IL!A:B,2,0)</f>
        <v>FC(S(=O)(=O)[N-]S(=O)(=O)C(F)(F)F)(F)F</v>
      </c>
      <c r="F1546" s="4" t="str">
        <f t="shared" si="168"/>
        <v>C(CCCCC)[N+]1=CN(C=C1)C.FC(S(=O)(=O)[N-]S(=O)(=O)C(F)(F)F)(F)F</v>
      </c>
      <c r="G1546" s="4">
        <v>0.44353080747926199</v>
      </c>
      <c r="H1546" s="4">
        <v>293.14999999999998</v>
      </c>
      <c r="I1546" s="4">
        <v>19.54</v>
      </c>
      <c r="J1546">
        <f t="shared" si="169"/>
        <v>-1.272594530583351</v>
      </c>
      <c r="K1546">
        <f t="shared" si="170"/>
        <v>-0.45231287326741082</v>
      </c>
      <c r="L1546">
        <f t="shared" si="171"/>
        <v>-0.81298801520477026</v>
      </c>
      <c r="M1546">
        <f t="shared" si="172"/>
        <v>0.23791378899738028</v>
      </c>
      <c r="N1546">
        <f t="shared" si="173"/>
        <v>3.9072478092368829E-2</v>
      </c>
      <c r="O1546">
        <f t="shared" si="174"/>
        <v>62</v>
      </c>
    </row>
    <row r="1547" spans="1:15" x14ac:dyDescent="0.2">
      <c r="A1547" s="3" t="s">
        <v>434</v>
      </c>
      <c r="B1547" s="4" t="s">
        <v>17</v>
      </c>
      <c r="C1547" s="4" t="str">
        <f>VLOOKUP(B1547,IL!A:B,2,0)</f>
        <v>C(CCCCC)[N+]1=CN(C=C1)C</v>
      </c>
      <c r="D1547" s="4" t="s">
        <v>8</v>
      </c>
      <c r="E1547" s="4" t="str">
        <f>VLOOKUP(D1547,IL!A:B,2,0)</f>
        <v>FC(S(=O)(=O)[N-]S(=O)(=O)C(F)(F)F)(F)F</v>
      </c>
      <c r="F1547" s="4" t="str">
        <f t="shared" si="168"/>
        <v>C(CCCCC)[N+]1=CN(C=C1)C.FC(S(=O)(=O)[N-]S(=O)(=O)C(F)(F)F)(F)F</v>
      </c>
      <c r="G1547" s="4">
        <v>0.178972464913181</v>
      </c>
      <c r="H1547" s="4">
        <v>373.2</v>
      </c>
      <c r="I1547" s="4">
        <v>18.739999999999998</v>
      </c>
      <c r="J1547">
        <f t="shared" si="169"/>
        <v>1.8989135895256557</v>
      </c>
      <c r="K1547">
        <f t="shared" si="170"/>
        <v>-0.46274885998442189</v>
      </c>
      <c r="L1547">
        <f t="shared" si="171"/>
        <v>-1.7205233122746795</v>
      </c>
      <c r="M1547">
        <f t="shared" si="172"/>
        <v>0.61919504643962853</v>
      </c>
      <c r="N1547">
        <f t="shared" si="173"/>
        <v>3.7472132481730751E-2</v>
      </c>
      <c r="O1547">
        <f t="shared" si="174"/>
        <v>62</v>
      </c>
    </row>
    <row r="1548" spans="1:15" x14ac:dyDescent="0.2">
      <c r="A1548" s="3" t="s">
        <v>434</v>
      </c>
      <c r="B1548" s="4" t="s">
        <v>17</v>
      </c>
      <c r="C1548" s="4" t="str">
        <f>VLOOKUP(B1548,IL!A:B,2,0)</f>
        <v>C(CCCCC)[N+]1=CN(C=C1)C</v>
      </c>
      <c r="D1548" s="4" t="s">
        <v>8</v>
      </c>
      <c r="E1548" s="4" t="str">
        <f>VLOOKUP(D1548,IL!A:B,2,0)</f>
        <v>FC(S(=O)(=O)[N-]S(=O)(=O)C(F)(F)F)(F)F</v>
      </c>
      <c r="F1548" s="4" t="str">
        <f t="shared" si="168"/>
        <v>C(CCCCC)[N+]1=CN(C=C1)C.FC(S(=O)(=O)[N-]S(=O)(=O)C(F)(F)F)(F)F</v>
      </c>
      <c r="G1548" s="4">
        <v>0.352754835219664</v>
      </c>
      <c r="H1548" s="4">
        <v>293.14999999999998</v>
      </c>
      <c r="I1548" s="4">
        <v>13.92</v>
      </c>
      <c r="J1548">
        <f t="shared" si="169"/>
        <v>-1.272594530583351</v>
      </c>
      <c r="K1548">
        <f t="shared" si="170"/>
        <v>-0.52562567995441312</v>
      </c>
      <c r="L1548">
        <f t="shared" si="171"/>
        <v>-1.0419819811293678</v>
      </c>
      <c r="M1548">
        <f t="shared" si="172"/>
        <v>0.23791378899738028</v>
      </c>
      <c r="N1548">
        <f t="shared" si="173"/>
        <v>2.7830050177636362E-2</v>
      </c>
      <c r="O1548">
        <f t="shared" si="174"/>
        <v>62</v>
      </c>
    </row>
    <row r="1549" spans="1:15" x14ac:dyDescent="0.2">
      <c r="A1549" s="3" t="s">
        <v>434</v>
      </c>
      <c r="B1549" s="4" t="s">
        <v>17</v>
      </c>
      <c r="C1549" s="4" t="str">
        <f>VLOOKUP(B1549,IL!A:B,2,0)</f>
        <v>C(CCCCC)[N+]1=CN(C=C1)C</v>
      </c>
      <c r="D1549" s="4" t="s">
        <v>8</v>
      </c>
      <c r="E1549" s="4" t="str">
        <f>VLOOKUP(D1549,IL!A:B,2,0)</f>
        <v>FC(S(=O)(=O)[N-]S(=O)(=O)C(F)(F)F)(F)F</v>
      </c>
      <c r="F1549" s="4" t="str">
        <f t="shared" si="168"/>
        <v>C(CCCCC)[N+]1=CN(C=C1)C.FC(S(=O)(=O)[N-]S(=O)(=O)C(F)(F)F)(F)F</v>
      </c>
      <c r="G1549" s="4">
        <v>9.91169977776587E-2</v>
      </c>
      <c r="H1549" s="4">
        <v>413.2</v>
      </c>
      <c r="I1549" s="4">
        <v>13.52</v>
      </c>
      <c r="J1549">
        <f t="shared" si="169"/>
        <v>3.483677172340899</v>
      </c>
      <c r="K1549">
        <f t="shared" si="170"/>
        <v>-0.53084367331291871</v>
      </c>
      <c r="L1549">
        <f t="shared" si="171"/>
        <v>-2.311454330884505</v>
      </c>
      <c r="M1549">
        <f t="shared" si="172"/>
        <v>0.80971659919028349</v>
      </c>
      <c r="N1549">
        <f t="shared" si="173"/>
        <v>2.7029877372317324E-2</v>
      </c>
      <c r="O1549">
        <f t="shared" si="174"/>
        <v>62</v>
      </c>
    </row>
    <row r="1550" spans="1:15" x14ac:dyDescent="0.2">
      <c r="A1550" s="3" t="s">
        <v>434</v>
      </c>
      <c r="B1550" s="4" t="s">
        <v>17</v>
      </c>
      <c r="C1550" s="4" t="str">
        <f>VLOOKUP(B1550,IL!A:B,2,0)</f>
        <v>C(CCCCC)[N+]1=CN(C=C1)C</v>
      </c>
      <c r="D1550" s="4" t="s">
        <v>8</v>
      </c>
      <c r="E1550" s="4" t="str">
        <f>VLOOKUP(D1550,IL!A:B,2,0)</f>
        <v>FC(S(=O)(=O)[N-]S(=O)(=O)C(F)(F)F)(F)F</v>
      </c>
      <c r="F1550" s="4" t="str">
        <f t="shared" si="168"/>
        <v>C(CCCCC)[N+]1=CN(C=C1)C.FC(S(=O)(=O)[N-]S(=O)(=O)C(F)(F)F)(F)F</v>
      </c>
      <c r="G1550" s="4">
        <v>0.18023724905267299</v>
      </c>
      <c r="H1550" s="4">
        <v>333.15</v>
      </c>
      <c r="I1550" s="4">
        <v>11.59</v>
      </c>
      <c r="J1550">
        <f t="shared" si="169"/>
        <v>0.31216905223189262</v>
      </c>
      <c r="K1550">
        <f t="shared" si="170"/>
        <v>-0.55602049126770769</v>
      </c>
      <c r="L1550">
        <f t="shared" si="171"/>
        <v>-1.7134812456650759</v>
      </c>
      <c r="M1550">
        <f t="shared" si="172"/>
        <v>0.42843534174803521</v>
      </c>
      <c r="N1550">
        <f t="shared" si="173"/>
        <v>2.3169043586652973E-2</v>
      </c>
      <c r="O1550">
        <f t="shared" si="174"/>
        <v>62</v>
      </c>
    </row>
    <row r="1551" spans="1:15" x14ac:dyDescent="0.2">
      <c r="A1551" s="3" t="s">
        <v>434</v>
      </c>
      <c r="B1551" s="4" t="s">
        <v>17</v>
      </c>
      <c r="C1551" s="4" t="str">
        <f>VLOOKUP(B1551,IL!A:B,2,0)</f>
        <v>C(CCCCC)[N+]1=CN(C=C1)C</v>
      </c>
      <c r="D1551" s="4" t="s">
        <v>8</v>
      </c>
      <c r="E1551" s="4" t="str">
        <f>VLOOKUP(D1551,IL!A:B,2,0)</f>
        <v>FC(S(=O)(=O)[N-]S(=O)(=O)C(F)(F)F)(F)F</v>
      </c>
      <c r="F1551" s="4" t="str">
        <f t="shared" si="168"/>
        <v>C(CCCCC)[N+]1=CN(C=C1)C.FC(S(=O)(=O)[N-]S(=O)(=O)C(F)(F)F)(F)F</v>
      </c>
      <c r="G1551" s="4">
        <v>0.18161802522831999</v>
      </c>
      <c r="H1551" s="4">
        <v>293.14999999999998</v>
      </c>
      <c r="I1551" s="4">
        <v>6.01</v>
      </c>
      <c r="J1551">
        <f t="shared" si="169"/>
        <v>-1.272594530583351</v>
      </c>
      <c r="K1551">
        <f t="shared" si="170"/>
        <v>-0.62881149861885954</v>
      </c>
      <c r="L1551">
        <f t="shared" si="171"/>
        <v>-1.7058495598754819</v>
      </c>
      <c r="M1551">
        <f t="shared" si="172"/>
        <v>0.23791378899738028</v>
      </c>
      <c r="N1551">
        <f t="shared" si="173"/>
        <v>1.2006632952452412E-2</v>
      </c>
      <c r="O1551">
        <f t="shared" si="174"/>
        <v>62</v>
      </c>
    </row>
    <row r="1552" spans="1:15" x14ac:dyDescent="0.2">
      <c r="A1552" s="3" t="s">
        <v>434</v>
      </c>
      <c r="B1552" s="4" t="s">
        <v>17</v>
      </c>
      <c r="C1552" s="4" t="str">
        <f>VLOOKUP(B1552,IL!A:B,2,0)</f>
        <v>C(CCCCC)[N+]1=CN(C=C1)C</v>
      </c>
      <c r="D1552" s="4" t="s">
        <v>8</v>
      </c>
      <c r="E1552" s="4" t="str">
        <f>VLOOKUP(D1552,IL!A:B,2,0)</f>
        <v>FC(S(=O)(=O)[N-]S(=O)(=O)C(F)(F)F)(F)F</v>
      </c>
      <c r="F1552" s="4" t="str">
        <f t="shared" si="168"/>
        <v>C(CCCCC)[N+]1=CN(C=C1)C.FC(S(=O)(=O)[N-]S(=O)(=O)C(F)(F)F)(F)F</v>
      </c>
      <c r="G1552" s="4">
        <v>1.72E-2</v>
      </c>
      <c r="H1552" s="4">
        <v>343.2</v>
      </c>
      <c r="I1552" s="4">
        <v>0.93847999999999998</v>
      </c>
      <c r="J1552">
        <f t="shared" si="169"/>
        <v>0.71034090241422299</v>
      </c>
      <c r="K1552">
        <f t="shared" si="170"/>
        <v>-0.69496939281267911</v>
      </c>
      <c r="L1552">
        <f t="shared" si="171"/>
        <v>-4.06284589516273</v>
      </c>
      <c r="M1552">
        <f t="shared" si="172"/>
        <v>0.4763038818766373</v>
      </c>
      <c r="N1552">
        <f t="shared" si="173"/>
        <v>1.8614019883734091E-3</v>
      </c>
      <c r="O1552">
        <f t="shared" si="174"/>
        <v>62</v>
      </c>
    </row>
    <row r="1553" spans="1:15" x14ac:dyDescent="0.2">
      <c r="A1553" s="3" t="s">
        <v>434</v>
      </c>
      <c r="B1553" s="4" t="s">
        <v>17</v>
      </c>
      <c r="C1553" s="4" t="str">
        <f>VLOOKUP(B1553,IL!A:B,2,0)</f>
        <v>C(CCCCC)[N+]1=CN(C=C1)C</v>
      </c>
      <c r="D1553" s="4" t="s">
        <v>8</v>
      </c>
      <c r="E1553" s="4" t="str">
        <f>VLOOKUP(D1553,IL!A:B,2,0)</f>
        <v>FC(S(=O)(=O)[N-]S(=O)(=O)C(F)(F)F)(F)F</v>
      </c>
      <c r="F1553" s="4" t="str">
        <f t="shared" si="168"/>
        <v>C(CCCCC)[N+]1=CN(C=C1)C.FC(S(=O)(=O)[N-]S(=O)(=O)C(F)(F)F)(F)F</v>
      </c>
      <c r="G1553" s="4">
        <v>1.933E-2</v>
      </c>
      <c r="H1553" s="4">
        <v>333.22</v>
      </c>
      <c r="I1553" s="4">
        <v>0.90825999999999996</v>
      </c>
      <c r="J1553">
        <f t="shared" si="169"/>
        <v>0.31494238850182127</v>
      </c>
      <c r="K1553">
        <f t="shared" si="170"/>
        <v>-0.69536361221091414</v>
      </c>
      <c r="L1553">
        <f t="shared" si="171"/>
        <v>-3.9460969857618977</v>
      </c>
      <c r="M1553">
        <f t="shared" si="172"/>
        <v>0.42876875446534912</v>
      </c>
      <c r="N1553">
        <f t="shared" si="173"/>
        <v>1.8009489329315559E-3</v>
      </c>
      <c r="O1553">
        <f t="shared" si="174"/>
        <v>62</v>
      </c>
    </row>
    <row r="1554" spans="1:15" x14ac:dyDescent="0.2">
      <c r="A1554" s="3" t="s">
        <v>434</v>
      </c>
      <c r="B1554" s="4" t="s">
        <v>17</v>
      </c>
      <c r="C1554" s="4" t="str">
        <f>VLOOKUP(B1554,IL!A:B,2,0)</f>
        <v>C(CCCCC)[N+]1=CN(C=C1)C</v>
      </c>
      <c r="D1554" s="4" t="s">
        <v>8</v>
      </c>
      <c r="E1554" s="4" t="str">
        <f>VLOOKUP(D1554,IL!A:B,2,0)</f>
        <v>FC(S(=O)(=O)[N-]S(=O)(=O)C(F)(F)F)(F)F</v>
      </c>
      <c r="F1554" s="4" t="str">
        <f t="shared" si="168"/>
        <v>C(CCCCC)[N+]1=CN(C=C1)C.FC(S(=O)(=O)[N-]S(=O)(=O)C(F)(F)F)(F)F</v>
      </c>
      <c r="G1554" s="4">
        <v>2.198E-2</v>
      </c>
      <c r="H1554" s="4">
        <v>323.27999999999997</v>
      </c>
      <c r="I1554" s="4">
        <v>0.87746000000000002</v>
      </c>
      <c r="J1554">
        <f t="shared" si="169"/>
        <v>-7.8871361827768938E-2</v>
      </c>
      <c r="K1554">
        <f t="shared" si="170"/>
        <v>-0.69576539769951906</v>
      </c>
      <c r="L1554">
        <f t="shared" si="171"/>
        <v>-3.8176223300066616</v>
      </c>
      <c r="M1554">
        <f t="shared" si="172"/>
        <v>0.38142414860681106</v>
      </c>
      <c r="N1554">
        <f t="shared" si="173"/>
        <v>1.7393356269219901E-3</v>
      </c>
      <c r="O1554">
        <f t="shared" si="174"/>
        <v>62</v>
      </c>
    </row>
    <row r="1555" spans="1:15" x14ac:dyDescent="0.2">
      <c r="A1555" s="3" t="s">
        <v>434</v>
      </c>
      <c r="B1555" s="4" t="s">
        <v>17</v>
      </c>
      <c r="C1555" s="4" t="str">
        <f>VLOOKUP(B1555,IL!A:B,2,0)</f>
        <v>C(CCCCC)[N+]1=CN(C=C1)C</v>
      </c>
      <c r="D1555" s="4" t="s">
        <v>8</v>
      </c>
      <c r="E1555" s="4" t="str">
        <f>VLOOKUP(D1555,IL!A:B,2,0)</f>
        <v>FC(S(=O)(=O)[N-]S(=O)(=O)C(F)(F)F)(F)F</v>
      </c>
      <c r="F1555" s="4" t="str">
        <f t="shared" si="168"/>
        <v>C(CCCCC)[N+]1=CN(C=C1)C.FC(S(=O)(=O)[N-]S(=O)(=O)C(F)(F)F)(F)F</v>
      </c>
      <c r="G1555" s="4">
        <v>2.76E-2</v>
      </c>
      <c r="H1555" s="4">
        <v>308.36</v>
      </c>
      <c r="I1555" s="4">
        <v>0.78681000000000001</v>
      </c>
      <c r="J1555">
        <f t="shared" si="169"/>
        <v>-0.66998817821785317</v>
      </c>
      <c r="K1555">
        <f t="shared" si="170"/>
        <v>-0.69694792544439033</v>
      </c>
      <c r="L1555">
        <f t="shared" si="171"/>
        <v>-3.5899395062590327</v>
      </c>
      <c r="M1555">
        <f t="shared" si="172"/>
        <v>0.31035960943081697</v>
      </c>
      <c r="N1555">
        <f t="shared" si="173"/>
        <v>1.5579964649165634E-3</v>
      </c>
      <c r="O1555">
        <f t="shared" si="174"/>
        <v>62</v>
      </c>
    </row>
    <row r="1556" spans="1:15" x14ac:dyDescent="0.2">
      <c r="A1556" s="3" t="s">
        <v>434</v>
      </c>
      <c r="B1556" s="4" t="s">
        <v>17</v>
      </c>
      <c r="C1556" s="4" t="str">
        <f>VLOOKUP(B1556,IL!A:B,2,0)</f>
        <v>C(CCCCC)[N+]1=CN(C=C1)C</v>
      </c>
      <c r="D1556" s="4" t="s">
        <v>8</v>
      </c>
      <c r="E1556" s="4" t="str">
        <f>VLOOKUP(D1556,IL!A:B,2,0)</f>
        <v>FC(S(=O)(=O)[N-]S(=O)(=O)C(F)(F)F)(F)F</v>
      </c>
      <c r="F1556" s="4" t="str">
        <f t="shared" si="168"/>
        <v>C(CCCCC)[N+]1=CN(C=C1)C.FC(S(=O)(=O)[N-]S(=O)(=O)C(F)(F)F)(F)F</v>
      </c>
      <c r="G1556" s="4">
        <v>3.0130000000000001E-2</v>
      </c>
      <c r="H1556" s="4">
        <v>303.42</v>
      </c>
      <c r="I1556" s="4">
        <v>0.77024999999999999</v>
      </c>
      <c r="J1556">
        <f t="shared" si="169"/>
        <v>-0.86570648069553569</v>
      </c>
      <c r="K1556">
        <f t="shared" si="170"/>
        <v>-0.69716395036943257</v>
      </c>
      <c r="L1556">
        <f t="shared" si="171"/>
        <v>-3.5022339258399273</v>
      </c>
      <c r="M1556">
        <f t="shared" si="172"/>
        <v>0.28683019766611112</v>
      </c>
      <c r="N1556">
        <f t="shared" si="173"/>
        <v>1.5248693107763553E-3</v>
      </c>
      <c r="O1556">
        <f t="shared" si="174"/>
        <v>62</v>
      </c>
    </row>
    <row r="1557" spans="1:15" x14ac:dyDescent="0.2">
      <c r="A1557" s="3" t="s">
        <v>434</v>
      </c>
      <c r="B1557" s="4" t="s">
        <v>17</v>
      </c>
      <c r="C1557" s="4" t="str">
        <f>VLOOKUP(B1557,IL!A:B,2,0)</f>
        <v>C(CCCCC)[N+]1=CN(C=C1)C</v>
      </c>
      <c r="D1557" s="4" t="s">
        <v>8</v>
      </c>
      <c r="E1557" s="4" t="str">
        <f>VLOOKUP(D1557,IL!A:B,2,0)</f>
        <v>FC(S(=O)(=O)[N-]S(=O)(=O)C(F)(F)F)(F)F</v>
      </c>
      <c r="F1557" s="4" t="str">
        <f t="shared" si="168"/>
        <v>C(CCCCC)[N+]1=CN(C=C1)C.FC(S(=O)(=O)[N-]S(=O)(=O)C(F)(F)F)(F)F</v>
      </c>
      <c r="G1557" s="4">
        <v>3.2890000000000003E-2</v>
      </c>
      <c r="H1557" s="4">
        <v>298.58</v>
      </c>
      <c r="I1557" s="4">
        <v>0.75383999999999995</v>
      </c>
      <c r="J1557">
        <f t="shared" si="169"/>
        <v>-1.0574628742161813</v>
      </c>
      <c r="K1557">
        <f t="shared" si="170"/>
        <v>-0.69737801854696524</v>
      </c>
      <c r="L1557">
        <f t="shared" si="171"/>
        <v>-3.4145866187811715</v>
      </c>
      <c r="M1557">
        <f t="shared" si="172"/>
        <v>0.26377708978328174</v>
      </c>
      <c r="N1557">
        <f t="shared" si="173"/>
        <v>1.4920422214381418E-3</v>
      </c>
      <c r="O1557">
        <f t="shared" si="174"/>
        <v>62</v>
      </c>
    </row>
    <row r="1558" spans="1:15" x14ac:dyDescent="0.2">
      <c r="A1558" s="3" t="s">
        <v>434</v>
      </c>
      <c r="B1558" s="4" t="s">
        <v>17</v>
      </c>
      <c r="C1558" s="4" t="str">
        <f>VLOOKUP(B1558,IL!A:B,2,0)</f>
        <v>C(CCCCC)[N+]1=CN(C=C1)C</v>
      </c>
      <c r="D1558" s="4" t="s">
        <v>8</v>
      </c>
      <c r="E1558" s="4" t="str">
        <f>VLOOKUP(D1558,IL!A:B,2,0)</f>
        <v>FC(S(=O)(=O)[N-]S(=O)(=O)C(F)(F)F)(F)F</v>
      </c>
      <c r="F1558" s="4" t="str">
        <f t="shared" si="168"/>
        <v>C(CCCCC)[N+]1=CN(C=C1)C.FC(S(=O)(=O)[N-]S(=O)(=O)C(F)(F)F)(F)F</v>
      </c>
      <c r="G1558" s="4">
        <v>3.6679999999999997E-2</v>
      </c>
      <c r="H1558" s="4">
        <v>293.06</v>
      </c>
      <c r="I1558" s="4">
        <v>0.73428000000000004</v>
      </c>
      <c r="J1558">
        <f t="shared" si="169"/>
        <v>-1.2761602486446844</v>
      </c>
      <c r="K1558">
        <f t="shared" si="170"/>
        <v>-0.69763317842219608</v>
      </c>
      <c r="L1558">
        <f t="shared" si="171"/>
        <v>-3.3055236315938732</v>
      </c>
      <c r="M1558">
        <f t="shared" si="172"/>
        <v>0.23748511550369145</v>
      </c>
      <c r="N1558">
        <f t="shared" si="173"/>
        <v>1.4529137712580411E-3</v>
      </c>
      <c r="O1558">
        <f t="shared" si="174"/>
        <v>62</v>
      </c>
    </row>
    <row r="1559" spans="1:15" x14ac:dyDescent="0.2">
      <c r="A1559" s="3" t="s">
        <v>434</v>
      </c>
      <c r="B1559" s="4" t="s">
        <v>17</v>
      </c>
      <c r="C1559" s="4" t="str">
        <f>VLOOKUP(B1559,IL!A:B,2,0)</f>
        <v>C(CCCCC)[N+]1=CN(C=C1)C</v>
      </c>
      <c r="D1559" s="4" t="s">
        <v>8</v>
      </c>
      <c r="E1559" s="4" t="str">
        <f>VLOOKUP(D1559,IL!A:B,2,0)</f>
        <v>FC(S(=O)(=O)[N-]S(=O)(=O)C(F)(F)F)(F)F</v>
      </c>
      <c r="F1559" s="4" t="str">
        <f t="shared" si="168"/>
        <v>C(CCCCC)[N+]1=CN(C=C1)C.FC(S(=O)(=O)[N-]S(=O)(=O)C(F)(F)F)(F)F</v>
      </c>
      <c r="G1559" s="4">
        <v>3.0380000000000001E-2</v>
      </c>
      <c r="H1559" s="4">
        <v>303.44</v>
      </c>
      <c r="I1559" s="4">
        <v>0.31302000000000002</v>
      </c>
      <c r="J1559">
        <f t="shared" si="169"/>
        <v>-0.86491409890412874</v>
      </c>
      <c r="K1559">
        <f t="shared" si="170"/>
        <v>-0.70312850812770611</v>
      </c>
      <c r="L1559">
        <f t="shared" si="171"/>
        <v>-3.49397078181451</v>
      </c>
      <c r="M1559">
        <f t="shared" si="172"/>
        <v>0.28692545844248635</v>
      </c>
      <c r="N1559">
        <f t="shared" si="173"/>
        <v>6.1021178133629746E-4</v>
      </c>
      <c r="O1559">
        <f t="shared" si="174"/>
        <v>62</v>
      </c>
    </row>
    <row r="1560" spans="1:15" x14ac:dyDescent="0.2">
      <c r="A1560" s="3" t="s">
        <v>434</v>
      </c>
      <c r="B1560" s="4" t="s">
        <v>17</v>
      </c>
      <c r="C1560" s="4" t="str">
        <f>VLOOKUP(B1560,IL!A:B,2,0)</f>
        <v>C(CCCCC)[N+]1=CN(C=C1)C</v>
      </c>
      <c r="D1560" s="4" t="s">
        <v>8</v>
      </c>
      <c r="E1560" s="4" t="str">
        <f>VLOOKUP(D1560,IL!A:B,2,0)</f>
        <v>FC(S(=O)(=O)[N-]S(=O)(=O)C(F)(F)F)(F)F</v>
      </c>
      <c r="F1560" s="4" t="str">
        <f t="shared" si="168"/>
        <v>C(CCCCC)[N+]1=CN(C=C1)C.FC(S(=O)(=O)[N-]S(=O)(=O)C(F)(F)F)(F)F</v>
      </c>
      <c r="G1560" s="4">
        <v>3.3849999999999998E-2</v>
      </c>
      <c r="H1560" s="4">
        <v>298.06</v>
      </c>
      <c r="I1560" s="4">
        <v>0.30404999999999999</v>
      </c>
      <c r="J1560">
        <f t="shared" si="169"/>
        <v>-1.0780648007927789</v>
      </c>
      <c r="K1560">
        <f t="shared" si="170"/>
        <v>-0.70324552162877074</v>
      </c>
      <c r="L1560">
        <f t="shared" si="171"/>
        <v>-3.3858162796238531</v>
      </c>
      <c r="M1560">
        <f t="shared" si="172"/>
        <v>0.26130030959752332</v>
      </c>
      <c r="N1560">
        <f t="shared" si="173"/>
        <v>5.9226790617701803E-4</v>
      </c>
      <c r="O1560">
        <f t="shared" si="174"/>
        <v>62</v>
      </c>
    </row>
    <row r="1561" spans="1:15" x14ac:dyDescent="0.2">
      <c r="A1561" s="3" t="s">
        <v>434</v>
      </c>
      <c r="B1561" s="4" t="s">
        <v>17</v>
      </c>
      <c r="C1561" s="4" t="str">
        <f>VLOOKUP(B1561,IL!A:B,2,0)</f>
        <v>C(CCCCC)[N+]1=CN(C=C1)C</v>
      </c>
      <c r="D1561" s="4" t="s">
        <v>8</v>
      </c>
      <c r="E1561" s="4" t="str">
        <f>VLOOKUP(D1561,IL!A:B,2,0)</f>
        <v>FC(S(=O)(=O)[N-]S(=O)(=O)C(F)(F)F)(F)F</v>
      </c>
      <c r="F1561" s="4" t="str">
        <f t="shared" si="168"/>
        <v>C(CCCCC)[N+]1=CN(C=C1)C.FC(S(=O)(=O)[N-]S(=O)(=O)C(F)(F)F)(F)F</v>
      </c>
      <c r="G1561" s="4">
        <v>3.7100000000000001E-2</v>
      </c>
      <c r="H1561" s="4">
        <v>293.20999999999998</v>
      </c>
      <c r="I1561" s="4">
        <v>0.29611999999999999</v>
      </c>
      <c r="J1561">
        <f t="shared" si="169"/>
        <v>-1.2702173852091281</v>
      </c>
      <c r="K1561">
        <f t="shared" si="170"/>
        <v>-0.70334896834710303</v>
      </c>
      <c r="L1561">
        <f t="shared" si="171"/>
        <v>-3.2941383093687477</v>
      </c>
      <c r="M1561">
        <f t="shared" si="172"/>
        <v>0.23819957132650629</v>
      </c>
      <c r="N1561">
        <f t="shared" si="173"/>
        <v>5.7640448031156806E-4</v>
      </c>
      <c r="O1561">
        <f t="shared" si="174"/>
        <v>62</v>
      </c>
    </row>
    <row r="1562" spans="1:15" x14ac:dyDescent="0.2">
      <c r="A1562" s="3" t="s">
        <v>434</v>
      </c>
      <c r="B1562" s="4" t="s">
        <v>17</v>
      </c>
      <c r="C1562" s="4" t="str">
        <f>VLOOKUP(B1562,IL!A:B,2,0)</f>
        <v>C(CCCCC)[N+]1=CN(C=C1)C</v>
      </c>
      <c r="D1562" s="4" t="s">
        <v>8</v>
      </c>
      <c r="E1562" s="4" t="str">
        <f>VLOOKUP(D1562,IL!A:B,2,0)</f>
        <v>FC(S(=O)(=O)[N-]S(=O)(=O)C(F)(F)F)(F)F</v>
      </c>
      <c r="F1562" s="4" t="str">
        <f t="shared" si="168"/>
        <v>C(CCCCC)[N+]1=CN(C=C1)C.FC(S(=O)(=O)[N-]S(=O)(=O)C(F)(F)F)(F)F</v>
      </c>
      <c r="G1562" s="4">
        <v>4.0649999999999999E-2</v>
      </c>
      <c r="H1562" s="4">
        <v>288.48</v>
      </c>
      <c r="I1562" s="4">
        <v>0.28821999999999998</v>
      </c>
      <c r="J1562">
        <f t="shared" si="169"/>
        <v>-1.4576156788770291</v>
      </c>
      <c r="K1562">
        <f t="shared" si="170"/>
        <v>-0.70345202371593352</v>
      </c>
      <c r="L1562">
        <f t="shared" si="171"/>
        <v>-3.2027564429883175</v>
      </c>
      <c r="M1562">
        <f t="shared" si="172"/>
        <v>0.21567039771374152</v>
      </c>
      <c r="N1562">
        <f t="shared" si="173"/>
        <v>5.6060106740651709E-4</v>
      </c>
      <c r="O1562">
        <f t="shared" si="174"/>
        <v>62</v>
      </c>
    </row>
    <row r="1563" spans="1:15" x14ac:dyDescent="0.2">
      <c r="A1563" s="3" t="s">
        <v>434</v>
      </c>
      <c r="B1563" s="4" t="s">
        <v>17</v>
      </c>
      <c r="C1563" s="4" t="str">
        <f>VLOOKUP(B1563,IL!A:B,2,0)</f>
        <v>C(CCCCC)[N+]1=CN(C=C1)C</v>
      </c>
      <c r="D1563" s="4" t="s">
        <v>8</v>
      </c>
      <c r="E1563" s="4" t="str">
        <f>VLOOKUP(D1563,IL!A:B,2,0)</f>
        <v>FC(S(=O)(=O)[N-]S(=O)(=O)C(F)(F)F)(F)F</v>
      </c>
      <c r="F1563" s="4" t="str">
        <f t="shared" si="168"/>
        <v>C(CCCCC)[N+]1=CN(C=C1)C.FC(S(=O)(=O)[N-]S(=O)(=O)C(F)(F)F)(F)F</v>
      </c>
      <c r="G1563" s="4">
        <v>0.316</v>
      </c>
      <c r="H1563" s="4">
        <v>322.8</v>
      </c>
      <c r="I1563" s="4">
        <v>19.763999999999999</v>
      </c>
      <c r="J1563">
        <f t="shared" si="169"/>
        <v>-9.7888524821550332E-2</v>
      </c>
      <c r="K1563">
        <f t="shared" si="170"/>
        <v>-0.4493907969866478</v>
      </c>
      <c r="L1563">
        <f t="shared" si="171"/>
        <v>-1.152013065395225</v>
      </c>
      <c r="M1563">
        <f t="shared" si="172"/>
        <v>0.37913788997380343</v>
      </c>
      <c r="N1563">
        <f t="shared" si="173"/>
        <v>3.9520574863347487E-2</v>
      </c>
      <c r="O1563">
        <f t="shared" si="174"/>
        <v>62</v>
      </c>
    </row>
    <row r="1564" spans="1:15" x14ac:dyDescent="0.2">
      <c r="A1564" s="3" t="s">
        <v>434</v>
      </c>
      <c r="B1564" s="4" t="s">
        <v>17</v>
      </c>
      <c r="C1564" s="4" t="str">
        <f>VLOOKUP(B1564,IL!A:B,2,0)</f>
        <v>C(CCCCC)[N+]1=CN(C=C1)C</v>
      </c>
      <c r="D1564" s="4" t="s">
        <v>8</v>
      </c>
      <c r="E1564" s="4" t="str">
        <f>VLOOKUP(D1564,IL!A:B,2,0)</f>
        <v>FC(S(=O)(=O)[N-]S(=O)(=O)C(F)(F)F)(F)F</v>
      </c>
      <c r="F1564" s="4" t="str">
        <f t="shared" si="168"/>
        <v>C(CCCCC)[N+]1=CN(C=C1)C.FC(S(=O)(=O)[N-]S(=O)(=O)C(F)(F)F)(F)F</v>
      </c>
      <c r="G1564" s="4">
        <v>0.53900000000000003</v>
      </c>
      <c r="H1564" s="4">
        <v>281.89999999999998</v>
      </c>
      <c r="I1564" s="4">
        <v>19.763000000000002</v>
      </c>
      <c r="J1564">
        <f t="shared" si="169"/>
        <v>-1.7183092882501383</v>
      </c>
      <c r="K1564">
        <f t="shared" si="170"/>
        <v>-0.44940384197004396</v>
      </c>
      <c r="L1564">
        <f t="shared" si="171"/>
        <v>-0.61803970807313979</v>
      </c>
      <c r="M1564">
        <f t="shared" si="172"/>
        <v>0.18432960228625858</v>
      </c>
      <c r="N1564">
        <f t="shared" si="173"/>
        <v>3.9518574431334191E-2</v>
      </c>
      <c r="O1564">
        <f t="shared" si="174"/>
        <v>62</v>
      </c>
    </row>
    <row r="1565" spans="1:15" x14ac:dyDescent="0.2">
      <c r="A1565" s="3" t="s">
        <v>434</v>
      </c>
      <c r="B1565" s="4" t="s">
        <v>17</v>
      </c>
      <c r="C1565" s="4" t="str">
        <f>VLOOKUP(B1565,IL!A:B,2,0)</f>
        <v>C(CCCCC)[N+]1=CN(C=C1)C</v>
      </c>
      <c r="D1565" s="4" t="s">
        <v>8</v>
      </c>
      <c r="E1565" s="4" t="str">
        <f>VLOOKUP(D1565,IL!A:B,2,0)</f>
        <v>FC(S(=O)(=O)[N-]S(=O)(=O)C(F)(F)F)(F)F</v>
      </c>
      <c r="F1565" s="4" t="str">
        <f t="shared" si="168"/>
        <v>C(CCCCC)[N+]1=CN(C=C1)C.FC(S(=O)(=O)[N-]S(=O)(=O)C(F)(F)F)(F)F</v>
      </c>
      <c r="G1565" s="4">
        <v>0.434</v>
      </c>
      <c r="H1565" s="4">
        <v>297.2</v>
      </c>
      <c r="I1565" s="4">
        <v>19.760000000000002</v>
      </c>
      <c r="J1565">
        <f t="shared" si="169"/>
        <v>-1.1121372178233071</v>
      </c>
      <c r="K1565">
        <f t="shared" si="170"/>
        <v>-0.44944297692023272</v>
      </c>
      <c r="L1565">
        <f t="shared" si="171"/>
        <v>-0.83471074488173225</v>
      </c>
      <c r="M1565">
        <f t="shared" si="172"/>
        <v>0.25720409621338414</v>
      </c>
      <c r="N1565">
        <f t="shared" si="173"/>
        <v>3.9512573135294299E-2</v>
      </c>
      <c r="O1565">
        <f t="shared" si="174"/>
        <v>62</v>
      </c>
    </row>
    <row r="1566" spans="1:15" x14ac:dyDescent="0.2">
      <c r="A1566" s="3" t="s">
        <v>434</v>
      </c>
      <c r="B1566" s="4" t="s">
        <v>17</v>
      </c>
      <c r="C1566" s="4" t="str">
        <f>VLOOKUP(B1566,IL!A:B,2,0)</f>
        <v>C(CCCCC)[N+]1=CN(C=C1)C</v>
      </c>
      <c r="D1566" s="4" t="s">
        <v>8</v>
      </c>
      <c r="E1566" s="4" t="str">
        <f>VLOOKUP(D1566,IL!A:B,2,0)</f>
        <v>FC(S(=O)(=O)[N-]S(=O)(=O)C(F)(F)F)(F)F</v>
      </c>
      <c r="F1566" s="4" t="str">
        <f t="shared" si="168"/>
        <v>C(CCCCC)[N+]1=CN(C=C1)C.FC(S(=O)(=O)[N-]S(=O)(=O)C(F)(F)F)(F)F</v>
      </c>
      <c r="G1566" s="4">
        <v>0.31900000000000001</v>
      </c>
      <c r="H1566" s="4">
        <v>322.89999999999998</v>
      </c>
      <c r="I1566" s="4">
        <v>19.759</v>
      </c>
      <c r="J1566">
        <f t="shared" si="169"/>
        <v>-9.3926615864513563E-2</v>
      </c>
      <c r="K1566">
        <f t="shared" si="170"/>
        <v>-0.44945602190362904</v>
      </c>
      <c r="L1566">
        <f t="shared" si="171"/>
        <v>-1.1425641761972924</v>
      </c>
      <c r="M1566">
        <f t="shared" si="172"/>
        <v>0.3796141938556799</v>
      </c>
      <c r="N1566">
        <f t="shared" si="173"/>
        <v>3.9510572703281004E-2</v>
      </c>
      <c r="O1566">
        <f t="shared" si="174"/>
        <v>62</v>
      </c>
    </row>
    <row r="1567" spans="1:15" x14ac:dyDescent="0.2">
      <c r="A1567" s="3" t="s">
        <v>434</v>
      </c>
      <c r="B1567" s="4" t="s">
        <v>17</v>
      </c>
      <c r="C1567" s="4" t="str">
        <f>VLOOKUP(B1567,IL!A:B,2,0)</f>
        <v>C(CCCCC)[N+]1=CN(C=C1)C</v>
      </c>
      <c r="D1567" s="4" t="s">
        <v>8</v>
      </c>
      <c r="E1567" s="4" t="str">
        <f>VLOOKUP(D1567,IL!A:B,2,0)</f>
        <v>FC(S(=O)(=O)[N-]S(=O)(=O)C(F)(F)F)(F)F</v>
      </c>
      <c r="F1567" s="4" t="str">
        <f t="shared" si="168"/>
        <v>C(CCCCC)[N+]1=CN(C=C1)C.FC(S(=O)(=O)[N-]S(=O)(=O)C(F)(F)F)(F)F</v>
      </c>
      <c r="G1567" s="4">
        <v>0.53900000000000003</v>
      </c>
      <c r="H1567" s="4">
        <v>282</v>
      </c>
      <c r="I1567" s="4">
        <v>19.757000000000001</v>
      </c>
      <c r="J1567">
        <f t="shared" si="169"/>
        <v>-1.7143473792930992</v>
      </c>
      <c r="K1567">
        <f t="shared" si="170"/>
        <v>-0.44948211187042153</v>
      </c>
      <c r="L1567">
        <f t="shared" si="171"/>
        <v>-0.61803970807313979</v>
      </c>
      <c r="M1567">
        <f t="shared" si="172"/>
        <v>0.18480590616813533</v>
      </c>
      <c r="N1567">
        <f t="shared" si="173"/>
        <v>3.9506571839254406E-2</v>
      </c>
      <c r="O1567">
        <f t="shared" si="174"/>
        <v>62</v>
      </c>
    </row>
    <row r="1568" spans="1:15" x14ac:dyDescent="0.2">
      <c r="A1568" s="3" t="s">
        <v>434</v>
      </c>
      <c r="B1568" s="4" t="s">
        <v>17</v>
      </c>
      <c r="C1568" s="4" t="str">
        <f>VLOOKUP(B1568,IL!A:B,2,0)</f>
        <v>C(CCCCC)[N+]1=CN(C=C1)C</v>
      </c>
      <c r="D1568" s="4" t="s">
        <v>8</v>
      </c>
      <c r="E1568" s="4" t="str">
        <f>VLOOKUP(D1568,IL!A:B,2,0)</f>
        <v>FC(S(=O)(=O)[N-]S(=O)(=O)C(F)(F)F)(F)F</v>
      </c>
      <c r="F1568" s="4" t="str">
        <f t="shared" si="168"/>
        <v>C(CCCCC)[N+]1=CN(C=C1)C.FC(S(=O)(=O)[N-]S(=O)(=O)C(F)(F)F)(F)F</v>
      </c>
      <c r="G1568" s="4">
        <v>0.24399999999999999</v>
      </c>
      <c r="H1568" s="4">
        <v>348.5</v>
      </c>
      <c r="I1568" s="4">
        <v>19.754999999999999</v>
      </c>
      <c r="J1568">
        <f t="shared" si="169"/>
        <v>0.92032207713724323</v>
      </c>
      <c r="K1568">
        <f t="shared" si="170"/>
        <v>-0.44950820183721418</v>
      </c>
      <c r="L1568">
        <f t="shared" si="171"/>
        <v>-1.4105870536889351</v>
      </c>
      <c r="M1568">
        <f t="shared" si="172"/>
        <v>0.5015479876160992</v>
      </c>
      <c r="N1568">
        <f t="shared" si="173"/>
        <v>3.9502570975227809E-2</v>
      </c>
      <c r="O1568">
        <f t="shared" si="174"/>
        <v>62</v>
      </c>
    </row>
    <row r="1569" spans="1:15" x14ac:dyDescent="0.2">
      <c r="A1569" s="3" t="s">
        <v>434</v>
      </c>
      <c r="B1569" s="4" t="s">
        <v>17</v>
      </c>
      <c r="C1569" s="4" t="str">
        <f>VLOOKUP(B1569,IL!A:B,2,0)</f>
        <v>C(CCCCC)[N+]1=CN(C=C1)C</v>
      </c>
      <c r="D1569" s="4" t="s">
        <v>8</v>
      </c>
      <c r="E1569" s="4" t="str">
        <f>VLOOKUP(D1569,IL!A:B,2,0)</f>
        <v>FC(S(=O)(=O)[N-]S(=O)(=O)C(F)(F)F)(F)F</v>
      </c>
      <c r="F1569" s="4" t="str">
        <f t="shared" si="168"/>
        <v>C(CCCCC)[N+]1=CN(C=C1)C.FC(S(=O)(=O)[N-]S(=O)(=O)C(F)(F)F)(F)F</v>
      </c>
      <c r="G1569" s="4">
        <v>0.247</v>
      </c>
      <c r="H1569" s="4">
        <v>348.4</v>
      </c>
      <c r="I1569" s="4">
        <v>19.754999999999999</v>
      </c>
      <c r="J1569">
        <f t="shared" si="169"/>
        <v>0.91636016818020416</v>
      </c>
      <c r="K1569">
        <f t="shared" si="170"/>
        <v>-0.44950820183721418</v>
      </c>
      <c r="L1569">
        <f t="shared" si="171"/>
        <v>-1.3983669423541598</v>
      </c>
      <c r="M1569">
        <f t="shared" si="172"/>
        <v>0.5010716837342224</v>
      </c>
      <c r="N1569">
        <f t="shared" si="173"/>
        <v>3.9502570975227809E-2</v>
      </c>
      <c r="O1569">
        <f t="shared" si="174"/>
        <v>62</v>
      </c>
    </row>
    <row r="1570" spans="1:15" x14ac:dyDescent="0.2">
      <c r="A1570" s="3" t="s">
        <v>434</v>
      </c>
      <c r="B1570" s="4" t="s">
        <v>17</v>
      </c>
      <c r="C1570" s="4" t="str">
        <f>VLOOKUP(B1570,IL!A:B,2,0)</f>
        <v>C(CCCCC)[N+]1=CN(C=C1)C</v>
      </c>
      <c r="D1570" s="4" t="s">
        <v>8</v>
      </c>
      <c r="E1570" s="4" t="str">
        <f>VLOOKUP(D1570,IL!A:B,2,0)</f>
        <v>FC(S(=O)(=O)[N-]S(=O)(=O)C(F)(F)F)(F)F</v>
      </c>
      <c r="F1570" s="4" t="str">
        <f t="shared" si="168"/>
        <v>C(CCCCC)[N+]1=CN(C=C1)C.FC(S(=O)(=O)[N-]S(=O)(=O)C(F)(F)F)(F)F</v>
      </c>
      <c r="G1570" s="4">
        <v>0.433</v>
      </c>
      <c r="H1570" s="4">
        <v>297.3</v>
      </c>
      <c r="I1570" s="4">
        <v>19.748000000000001</v>
      </c>
      <c r="J1570">
        <f t="shared" si="169"/>
        <v>-1.108175308866268</v>
      </c>
      <c r="K1570">
        <f t="shared" si="170"/>
        <v>-0.44959951672098791</v>
      </c>
      <c r="L1570">
        <f t="shared" si="171"/>
        <v>-0.83701755097964725</v>
      </c>
      <c r="M1570">
        <f t="shared" si="172"/>
        <v>0.25768040009526089</v>
      </c>
      <c r="N1570">
        <f t="shared" si="173"/>
        <v>3.9488567951134729E-2</v>
      </c>
      <c r="O1570">
        <f t="shared" si="174"/>
        <v>62</v>
      </c>
    </row>
    <row r="1571" spans="1:15" x14ac:dyDescent="0.2">
      <c r="A1571" s="3" t="s">
        <v>434</v>
      </c>
      <c r="B1571" s="4" t="s">
        <v>17</v>
      </c>
      <c r="C1571" s="4" t="str">
        <f>VLOOKUP(B1571,IL!A:B,2,0)</f>
        <v>C(CCCCC)[N+]1=CN(C=C1)C</v>
      </c>
      <c r="D1571" s="4" t="s">
        <v>8</v>
      </c>
      <c r="E1571" s="4" t="str">
        <f>VLOOKUP(D1571,IL!A:B,2,0)</f>
        <v>FC(S(=O)(=O)[N-]S(=O)(=O)C(F)(F)F)(F)F</v>
      </c>
      <c r="F1571" s="4" t="str">
        <f t="shared" si="168"/>
        <v>C(CCCCC)[N+]1=CN(C=C1)C.FC(S(=O)(=O)[N-]S(=O)(=O)C(F)(F)F)(F)F</v>
      </c>
      <c r="G1571" s="4">
        <v>0.19600000000000001</v>
      </c>
      <c r="H1571" s="4">
        <v>348.6</v>
      </c>
      <c r="I1571" s="4">
        <v>14.831</v>
      </c>
      <c r="J1571">
        <f t="shared" si="169"/>
        <v>0.9242839860942822</v>
      </c>
      <c r="K1571">
        <f t="shared" si="170"/>
        <v>-0.51374170008041686</v>
      </c>
      <c r="L1571">
        <f t="shared" si="171"/>
        <v>-1.6296406197516198</v>
      </c>
      <c r="M1571">
        <f t="shared" si="172"/>
        <v>0.50202429149797589</v>
      </c>
      <c r="N1571">
        <f t="shared" si="173"/>
        <v>2.9652443741750467E-2</v>
      </c>
      <c r="O1571">
        <f t="shared" si="174"/>
        <v>62</v>
      </c>
    </row>
    <row r="1572" spans="1:15" x14ac:dyDescent="0.2">
      <c r="A1572" s="3" t="s">
        <v>434</v>
      </c>
      <c r="B1572" s="4" t="s">
        <v>17</v>
      </c>
      <c r="C1572" s="4" t="str">
        <f>VLOOKUP(B1572,IL!A:B,2,0)</f>
        <v>C(CCCCC)[N+]1=CN(C=C1)C</v>
      </c>
      <c r="D1572" s="4" t="s">
        <v>8</v>
      </c>
      <c r="E1572" s="4" t="str">
        <f>VLOOKUP(D1572,IL!A:B,2,0)</f>
        <v>FC(S(=O)(=O)[N-]S(=O)(=O)C(F)(F)F)(F)F</v>
      </c>
      <c r="F1572" s="4" t="str">
        <f t="shared" si="168"/>
        <v>C(CCCCC)[N+]1=CN(C=C1)C.FC(S(=O)(=O)[N-]S(=O)(=O)C(F)(F)F)(F)F</v>
      </c>
      <c r="G1572" s="4">
        <v>0.45100000000000001</v>
      </c>
      <c r="H1572" s="4">
        <v>282.10000000000002</v>
      </c>
      <c r="I1572" s="4">
        <v>14.83</v>
      </c>
      <c r="J1572">
        <f t="shared" si="169"/>
        <v>-1.7103854703360601</v>
      </c>
      <c r="K1572">
        <f t="shared" si="170"/>
        <v>-0.51375474506381313</v>
      </c>
      <c r="L1572">
        <f t="shared" si="171"/>
        <v>-0.79628793947945864</v>
      </c>
      <c r="M1572">
        <f t="shared" si="172"/>
        <v>0.18528221005001208</v>
      </c>
      <c r="N1572">
        <f t="shared" si="173"/>
        <v>2.9650443309737172E-2</v>
      </c>
      <c r="O1572">
        <f t="shared" si="174"/>
        <v>62</v>
      </c>
    </row>
    <row r="1573" spans="1:15" x14ac:dyDescent="0.2">
      <c r="A1573" s="3" t="s">
        <v>434</v>
      </c>
      <c r="B1573" s="4" t="s">
        <v>17</v>
      </c>
      <c r="C1573" s="4" t="str">
        <f>VLOOKUP(B1573,IL!A:B,2,0)</f>
        <v>C(CCCCC)[N+]1=CN(C=C1)C</v>
      </c>
      <c r="D1573" s="4" t="s">
        <v>8</v>
      </c>
      <c r="E1573" s="4" t="str">
        <f>VLOOKUP(D1573,IL!A:B,2,0)</f>
        <v>FC(S(=O)(=O)[N-]S(=O)(=O)C(F)(F)F)(F)F</v>
      </c>
      <c r="F1573" s="4" t="str">
        <f t="shared" si="168"/>
        <v>C(CCCCC)[N+]1=CN(C=C1)C.FC(S(=O)(=O)[N-]S(=O)(=O)C(F)(F)F)(F)F</v>
      </c>
      <c r="G1573" s="4">
        <v>0.36199999999999999</v>
      </c>
      <c r="H1573" s="4">
        <v>297.3</v>
      </c>
      <c r="I1573" s="4">
        <v>14.829000000000001</v>
      </c>
      <c r="J1573">
        <f t="shared" si="169"/>
        <v>-1.108175308866268</v>
      </c>
      <c r="K1573">
        <f t="shared" si="170"/>
        <v>-0.51376779004720941</v>
      </c>
      <c r="L1573">
        <f t="shared" si="171"/>
        <v>-1.016111067156366</v>
      </c>
      <c r="M1573">
        <f t="shared" si="172"/>
        <v>0.25768040009526089</v>
      </c>
      <c r="N1573">
        <f t="shared" si="173"/>
        <v>2.9648442877723873E-2</v>
      </c>
      <c r="O1573">
        <f t="shared" si="174"/>
        <v>62</v>
      </c>
    </row>
    <row r="1574" spans="1:15" x14ac:dyDescent="0.2">
      <c r="A1574" s="3" t="s">
        <v>434</v>
      </c>
      <c r="B1574" s="4" t="s">
        <v>17</v>
      </c>
      <c r="C1574" s="4" t="str">
        <f>VLOOKUP(B1574,IL!A:B,2,0)</f>
        <v>C(CCCCC)[N+]1=CN(C=C1)C</v>
      </c>
      <c r="D1574" s="4" t="s">
        <v>8</v>
      </c>
      <c r="E1574" s="4" t="str">
        <f>VLOOKUP(D1574,IL!A:B,2,0)</f>
        <v>FC(S(=O)(=O)[N-]S(=O)(=O)C(F)(F)F)(F)F</v>
      </c>
      <c r="F1574" s="4" t="str">
        <f t="shared" si="168"/>
        <v>C(CCCCC)[N+]1=CN(C=C1)C.FC(S(=O)(=O)[N-]S(=O)(=O)C(F)(F)F)(F)F</v>
      </c>
      <c r="G1574" s="4">
        <v>0.19900000000000001</v>
      </c>
      <c r="H1574" s="4">
        <v>348.4</v>
      </c>
      <c r="I1574" s="4">
        <v>14.827999999999999</v>
      </c>
      <c r="J1574">
        <f t="shared" si="169"/>
        <v>0.91636016818020416</v>
      </c>
      <c r="K1574">
        <f t="shared" si="170"/>
        <v>-0.51378083503060556</v>
      </c>
      <c r="L1574">
        <f t="shared" si="171"/>
        <v>-1.6144504542576446</v>
      </c>
      <c r="M1574">
        <f t="shared" si="172"/>
        <v>0.5010716837342224</v>
      </c>
      <c r="N1574">
        <f t="shared" si="173"/>
        <v>2.9646442445710575E-2</v>
      </c>
      <c r="O1574">
        <f t="shared" si="174"/>
        <v>62</v>
      </c>
    </row>
    <row r="1575" spans="1:15" x14ac:dyDescent="0.2">
      <c r="A1575" s="3" t="s">
        <v>434</v>
      </c>
      <c r="B1575" s="4" t="s">
        <v>17</v>
      </c>
      <c r="C1575" s="4" t="str">
        <f>VLOOKUP(B1575,IL!A:B,2,0)</f>
        <v>C(CCCCC)[N+]1=CN(C=C1)C</v>
      </c>
      <c r="D1575" s="4" t="s">
        <v>8</v>
      </c>
      <c r="E1575" s="4" t="str">
        <f>VLOOKUP(D1575,IL!A:B,2,0)</f>
        <v>FC(S(=O)(=O)[N-]S(=O)(=O)C(F)(F)F)(F)F</v>
      </c>
      <c r="F1575" s="4" t="str">
        <f t="shared" si="168"/>
        <v>C(CCCCC)[N+]1=CN(C=C1)C.FC(S(=O)(=O)[N-]S(=O)(=O)C(F)(F)F)(F)F</v>
      </c>
      <c r="G1575" s="4">
        <v>0.25600000000000001</v>
      </c>
      <c r="H1575" s="4">
        <v>322.89999999999998</v>
      </c>
      <c r="I1575" s="4">
        <v>14.827</v>
      </c>
      <c r="J1575">
        <f t="shared" si="169"/>
        <v>-9.3926615864513563E-2</v>
      </c>
      <c r="K1575">
        <f t="shared" si="170"/>
        <v>-0.51379388001400195</v>
      </c>
      <c r="L1575">
        <f t="shared" si="171"/>
        <v>-1.3625778345025745</v>
      </c>
      <c r="M1575">
        <f t="shared" si="172"/>
        <v>0.3796141938556799</v>
      </c>
      <c r="N1575">
        <f t="shared" si="173"/>
        <v>2.9644442013697279E-2</v>
      </c>
      <c r="O1575">
        <f t="shared" si="174"/>
        <v>62</v>
      </c>
    </row>
    <row r="1576" spans="1:15" x14ac:dyDescent="0.2">
      <c r="A1576" s="3" t="s">
        <v>434</v>
      </c>
      <c r="B1576" s="4" t="s">
        <v>17</v>
      </c>
      <c r="C1576" s="4" t="str">
        <f>VLOOKUP(B1576,IL!A:B,2,0)</f>
        <v>C(CCCCC)[N+]1=CN(C=C1)C</v>
      </c>
      <c r="D1576" s="4" t="s">
        <v>8</v>
      </c>
      <c r="E1576" s="4" t="str">
        <f>VLOOKUP(D1576,IL!A:B,2,0)</f>
        <v>FC(S(=O)(=O)[N-]S(=O)(=O)C(F)(F)F)(F)F</v>
      </c>
      <c r="F1576" s="4" t="str">
        <f t="shared" si="168"/>
        <v>C(CCCCC)[N+]1=CN(C=C1)C.FC(S(=O)(=O)[N-]S(=O)(=O)C(F)(F)F)(F)F</v>
      </c>
      <c r="G1576" s="4">
        <v>0.45400000000000001</v>
      </c>
      <c r="H1576" s="4">
        <v>281.89999999999998</v>
      </c>
      <c r="I1576" s="4">
        <v>14.823</v>
      </c>
      <c r="J1576">
        <f t="shared" si="169"/>
        <v>-1.7183092882501383</v>
      </c>
      <c r="K1576">
        <f t="shared" si="170"/>
        <v>-0.51384605994758692</v>
      </c>
      <c r="L1576">
        <f t="shared" si="171"/>
        <v>-0.78965808094078904</v>
      </c>
      <c r="M1576">
        <f t="shared" si="172"/>
        <v>0.18432960228625858</v>
      </c>
      <c r="N1576">
        <f t="shared" si="173"/>
        <v>2.9636440285644088E-2</v>
      </c>
      <c r="O1576">
        <f t="shared" si="174"/>
        <v>62</v>
      </c>
    </row>
    <row r="1577" spans="1:15" x14ac:dyDescent="0.2">
      <c r="A1577" s="3" t="s">
        <v>434</v>
      </c>
      <c r="B1577" s="4" t="s">
        <v>17</v>
      </c>
      <c r="C1577" s="4" t="str">
        <f>VLOOKUP(B1577,IL!A:B,2,0)</f>
        <v>C(CCCCC)[N+]1=CN(C=C1)C</v>
      </c>
      <c r="D1577" s="4" t="s">
        <v>8</v>
      </c>
      <c r="E1577" s="4" t="str">
        <f>VLOOKUP(D1577,IL!A:B,2,0)</f>
        <v>FC(S(=O)(=O)[N-]S(=O)(=O)C(F)(F)F)(F)F</v>
      </c>
      <c r="F1577" s="4" t="str">
        <f t="shared" si="168"/>
        <v>C(CCCCC)[N+]1=CN(C=C1)C.FC(S(=O)(=O)[N-]S(=O)(=O)C(F)(F)F)(F)F</v>
      </c>
      <c r="G1577" s="4">
        <v>0.25700000000000001</v>
      </c>
      <c r="H1577" s="4">
        <v>322.89999999999998</v>
      </c>
      <c r="I1577" s="4">
        <v>14.821</v>
      </c>
      <c r="J1577">
        <f t="shared" si="169"/>
        <v>-9.3926615864513563E-2</v>
      </c>
      <c r="K1577">
        <f t="shared" si="170"/>
        <v>-0.51387214991437957</v>
      </c>
      <c r="L1577">
        <f t="shared" si="171"/>
        <v>-1.3586791940869172</v>
      </c>
      <c r="M1577">
        <f t="shared" si="172"/>
        <v>0.3796141938556799</v>
      </c>
      <c r="N1577">
        <f t="shared" si="173"/>
        <v>2.9632439421617491E-2</v>
      </c>
      <c r="O1577">
        <f t="shared" si="174"/>
        <v>62</v>
      </c>
    </row>
    <row r="1578" spans="1:15" x14ac:dyDescent="0.2">
      <c r="A1578" s="3" t="s">
        <v>434</v>
      </c>
      <c r="B1578" s="4" t="s">
        <v>17</v>
      </c>
      <c r="C1578" s="4" t="str">
        <f>VLOOKUP(B1578,IL!A:B,2,0)</f>
        <v>C(CCCCC)[N+]1=CN(C=C1)C</v>
      </c>
      <c r="D1578" s="4" t="s">
        <v>8</v>
      </c>
      <c r="E1578" s="4" t="str">
        <f>VLOOKUP(D1578,IL!A:B,2,0)</f>
        <v>FC(S(=O)(=O)[N-]S(=O)(=O)C(F)(F)F)(F)F</v>
      </c>
      <c r="F1578" s="4" t="str">
        <f t="shared" si="168"/>
        <v>C(CCCCC)[N+]1=CN(C=C1)C.FC(S(=O)(=O)[N-]S(=O)(=O)C(F)(F)F)(F)F</v>
      </c>
      <c r="G1578" s="4">
        <v>0.36</v>
      </c>
      <c r="H1578" s="4">
        <v>297.3</v>
      </c>
      <c r="I1578" s="4">
        <v>14.82</v>
      </c>
      <c r="J1578">
        <f t="shared" si="169"/>
        <v>-1.108175308866268</v>
      </c>
      <c r="K1578">
        <f t="shared" si="170"/>
        <v>-0.51388519489777573</v>
      </c>
      <c r="L1578">
        <f t="shared" si="171"/>
        <v>-1.0216512475319814</v>
      </c>
      <c r="M1578">
        <f t="shared" si="172"/>
        <v>0.25768040009526089</v>
      </c>
      <c r="N1578">
        <f t="shared" si="173"/>
        <v>2.9630438989604196E-2</v>
      </c>
      <c r="O1578">
        <f t="shared" si="174"/>
        <v>62</v>
      </c>
    </row>
    <row r="1579" spans="1:15" x14ac:dyDescent="0.2">
      <c r="A1579" s="3" t="s">
        <v>434</v>
      </c>
      <c r="B1579" s="4" t="s">
        <v>17</v>
      </c>
      <c r="C1579" s="4" t="str">
        <f>VLOOKUP(B1579,IL!A:B,2,0)</f>
        <v>C(CCCCC)[N+]1=CN(C=C1)C</v>
      </c>
      <c r="D1579" s="4" t="s">
        <v>8</v>
      </c>
      <c r="E1579" s="4" t="str">
        <f>VLOOKUP(D1579,IL!A:B,2,0)</f>
        <v>FC(S(=O)(=O)[N-]S(=O)(=O)C(F)(F)F)(F)F</v>
      </c>
      <c r="F1579" s="4" t="str">
        <f t="shared" si="168"/>
        <v>C(CCCCC)[N+]1=CN(C=C1)C.FC(S(=O)(=O)[N-]S(=O)(=O)C(F)(F)F)(F)F</v>
      </c>
      <c r="G1579" s="4">
        <v>0.23100000000000001</v>
      </c>
      <c r="H1579" s="4">
        <v>322.89999999999998</v>
      </c>
      <c r="I1579" s="4">
        <v>12.853999999999999</v>
      </c>
      <c r="J1579">
        <f t="shared" si="169"/>
        <v>-9.3926615864513563E-2</v>
      </c>
      <c r="K1579">
        <f t="shared" si="170"/>
        <v>-0.53953163225483036</v>
      </c>
      <c r="L1579">
        <f t="shared" si="171"/>
        <v>-1.4653375684603434</v>
      </c>
      <c r="M1579">
        <f t="shared" si="172"/>
        <v>0.3796141938556799</v>
      </c>
      <c r="N1579">
        <f t="shared" si="173"/>
        <v>2.5697589651461128E-2</v>
      </c>
      <c r="O1579">
        <f t="shared" si="174"/>
        <v>62</v>
      </c>
    </row>
    <row r="1580" spans="1:15" x14ac:dyDescent="0.2">
      <c r="A1580" s="3" t="s">
        <v>434</v>
      </c>
      <c r="B1580" s="4" t="s">
        <v>17</v>
      </c>
      <c r="C1580" s="4" t="str">
        <f>VLOOKUP(B1580,IL!A:B,2,0)</f>
        <v>C(CCCCC)[N+]1=CN(C=C1)C</v>
      </c>
      <c r="D1580" s="4" t="s">
        <v>8</v>
      </c>
      <c r="E1580" s="4" t="str">
        <f>VLOOKUP(D1580,IL!A:B,2,0)</f>
        <v>FC(S(=O)(=O)[N-]S(=O)(=O)C(F)(F)F)(F)F</v>
      </c>
      <c r="F1580" s="4" t="str">
        <f t="shared" si="168"/>
        <v>C(CCCCC)[N+]1=CN(C=C1)C.FC(S(=O)(=O)[N-]S(=O)(=O)C(F)(F)F)(F)F</v>
      </c>
      <c r="G1580" s="4">
        <v>0.17399999999999999</v>
      </c>
      <c r="H1580" s="4">
        <v>348.5</v>
      </c>
      <c r="I1580" s="4">
        <v>12.853999999999999</v>
      </c>
      <c r="J1580">
        <f t="shared" si="169"/>
        <v>0.92032207713724323</v>
      </c>
      <c r="K1580">
        <f t="shared" si="170"/>
        <v>-0.53953163225483036</v>
      </c>
      <c r="L1580">
        <f t="shared" si="171"/>
        <v>-1.7486999797676082</v>
      </c>
      <c r="M1580">
        <f t="shared" si="172"/>
        <v>0.5015479876160992</v>
      </c>
      <c r="N1580">
        <f t="shared" si="173"/>
        <v>2.5697589651461128E-2</v>
      </c>
      <c r="O1580">
        <f t="shared" si="174"/>
        <v>62</v>
      </c>
    </row>
    <row r="1581" spans="1:15" x14ac:dyDescent="0.2">
      <c r="A1581" s="3" t="s">
        <v>434</v>
      </c>
      <c r="B1581" s="4" t="s">
        <v>17</v>
      </c>
      <c r="C1581" s="4" t="str">
        <f>VLOOKUP(B1581,IL!A:B,2,0)</f>
        <v>C(CCCCC)[N+]1=CN(C=C1)C</v>
      </c>
      <c r="D1581" s="4" t="s">
        <v>8</v>
      </c>
      <c r="E1581" s="4" t="str">
        <f>VLOOKUP(D1581,IL!A:B,2,0)</f>
        <v>FC(S(=O)(=O)[N-]S(=O)(=O)C(F)(F)F)(F)F</v>
      </c>
      <c r="F1581" s="4" t="str">
        <f t="shared" si="168"/>
        <v>C(CCCCC)[N+]1=CN(C=C1)C.FC(S(=O)(=O)[N-]S(=O)(=O)C(F)(F)F)(F)F</v>
      </c>
      <c r="G1581" s="4">
        <v>0.23100000000000001</v>
      </c>
      <c r="H1581" s="4">
        <v>322.89999999999998</v>
      </c>
      <c r="I1581" s="4">
        <v>12.853</v>
      </c>
      <c r="J1581">
        <f t="shared" si="169"/>
        <v>-9.3926615864513563E-2</v>
      </c>
      <c r="K1581">
        <f t="shared" si="170"/>
        <v>-0.53954467723822652</v>
      </c>
      <c r="L1581">
        <f t="shared" si="171"/>
        <v>-1.4653375684603434</v>
      </c>
      <c r="M1581">
        <f t="shared" si="172"/>
        <v>0.3796141938556799</v>
      </c>
      <c r="N1581">
        <f t="shared" si="173"/>
        <v>2.5695589219447833E-2</v>
      </c>
      <c r="O1581">
        <f t="shared" si="174"/>
        <v>62</v>
      </c>
    </row>
    <row r="1582" spans="1:15" x14ac:dyDescent="0.2">
      <c r="A1582" s="3" t="s">
        <v>434</v>
      </c>
      <c r="B1582" s="4" t="s">
        <v>17</v>
      </c>
      <c r="C1582" s="4" t="str">
        <f>VLOOKUP(B1582,IL!A:B,2,0)</f>
        <v>C(CCCCC)[N+]1=CN(C=C1)C</v>
      </c>
      <c r="D1582" s="4" t="s">
        <v>8</v>
      </c>
      <c r="E1582" s="4" t="str">
        <f>VLOOKUP(D1582,IL!A:B,2,0)</f>
        <v>FC(S(=O)(=O)[N-]S(=O)(=O)C(F)(F)F)(F)F</v>
      </c>
      <c r="F1582" s="4" t="str">
        <f t="shared" si="168"/>
        <v>C(CCCCC)[N+]1=CN(C=C1)C.FC(S(=O)(=O)[N-]S(=O)(=O)C(F)(F)F)(F)F</v>
      </c>
      <c r="G1582" s="4">
        <v>0.32800000000000001</v>
      </c>
      <c r="H1582" s="4">
        <v>297.2</v>
      </c>
      <c r="I1582" s="4">
        <v>12.852</v>
      </c>
      <c r="J1582">
        <f t="shared" si="169"/>
        <v>-1.1121372178233071</v>
      </c>
      <c r="K1582">
        <f t="shared" si="170"/>
        <v>-0.53955772222162279</v>
      </c>
      <c r="L1582">
        <f t="shared" si="171"/>
        <v>-1.1147416705979933</v>
      </c>
      <c r="M1582">
        <f t="shared" si="172"/>
        <v>0.25720409621338414</v>
      </c>
      <c r="N1582">
        <f t="shared" si="173"/>
        <v>2.5693588787434534E-2</v>
      </c>
      <c r="O1582">
        <f t="shared" si="174"/>
        <v>62</v>
      </c>
    </row>
    <row r="1583" spans="1:15" x14ac:dyDescent="0.2">
      <c r="A1583" s="3" t="s">
        <v>434</v>
      </c>
      <c r="B1583" s="4" t="s">
        <v>17</v>
      </c>
      <c r="C1583" s="4" t="str">
        <f>VLOOKUP(B1583,IL!A:B,2,0)</f>
        <v>C(CCCCC)[N+]1=CN(C=C1)C</v>
      </c>
      <c r="D1583" s="4" t="s">
        <v>8</v>
      </c>
      <c r="E1583" s="4" t="str">
        <f>VLOOKUP(D1583,IL!A:B,2,0)</f>
        <v>FC(S(=O)(=O)[N-]S(=O)(=O)C(F)(F)F)(F)F</v>
      </c>
      <c r="F1583" s="4" t="str">
        <f t="shared" si="168"/>
        <v>C(CCCCC)[N+]1=CN(C=C1)C.FC(S(=O)(=O)[N-]S(=O)(=O)C(F)(F)F)(F)F</v>
      </c>
      <c r="G1583" s="4">
        <v>0.17699999999999999</v>
      </c>
      <c r="H1583" s="4">
        <v>348.5</v>
      </c>
      <c r="I1583" s="4">
        <v>12.851000000000001</v>
      </c>
      <c r="J1583">
        <f t="shared" si="169"/>
        <v>0.92032207713724323</v>
      </c>
      <c r="K1583">
        <f t="shared" si="170"/>
        <v>-0.53957076720501906</v>
      </c>
      <c r="L1583">
        <f t="shared" si="171"/>
        <v>-1.731605546408308</v>
      </c>
      <c r="M1583">
        <f t="shared" si="172"/>
        <v>0.5015479876160992</v>
      </c>
      <c r="N1583">
        <f t="shared" si="173"/>
        <v>2.5691588355421239E-2</v>
      </c>
      <c r="O1583">
        <f t="shared" si="174"/>
        <v>62</v>
      </c>
    </row>
    <row r="1584" spans="1:15" x14ac:dyDescent="0.2">
      <c r="A1584" s="3" t="s">
        <v>434</v>
      </c>
      <c r="B1584" s="4" t="s">
        <v>17</v>
      </c>
      <c r="C1584" s="4" t="str">
        <f>VLOOKUP(B1584,IL!A:B,2,0)</f>
        <v>C(CCCCC)[N+]1=CN(C=C1)C</v>
      </c>
      <c r="D1584" s="4" t="s">
        <v>8</v>
      </c>
      <c r="E1584" s="4" t="str">
        <f>VLOOKUP(D1584,IL!A:B,2,0)</f>
        <v>FC(S(=O)(=O)[N-]S(=O)(=O)C(F)(F)F)(F)F</v>
      </c>
      <c r="F1584" s="4" t="str">
        <f t="shared" si="168"/>
        <v>C(CCCCC)[N+]1=CN(C=C1)C.FC(S(=O)(=O)[N-]S(=O)(=O)C(F)(F)F)(F)F</v>
      </c>
      <c r="G1584" s="4">
        <v>0.32600000000000001</v>
      </c>
      <c r="H1584" s="4">
        <v>297.39999999999998</v>
      </c>
      <c r="I1584" s="4">
        <v>12.848000000000001</v>
      </c>
      <c r="J1584">
        <f t="shared" si="169"/>
        <v>-1.1042133999092314</v>
      </c>
      <c r="K1584">
        <f t="shared" si="170"/>
        <v>-0.53960990215520788</v>
      </c>
      <c r="L1584">
        <f t="shared" si="171"/>
        <v>-1.1208578976154293</v>
      </c>
      <c r="M1584">
        <f t="shared" si="172"/>
        <v>0.25815670397713736</v>
      </c>
      <c r="N1584">
        <f t="shared" si="173"/>
        <v>2.5685587059381346E-2</v>
      </c>
      <c r="O1584">
        <f t="shared" si="174"/>
        <v>62</v>
      </c>
    </row>
    <row r="1585" spans="1:15" x14ac:dyDescent="0.2">
      <c r="A1585" s="3" t="s">
        <v>434</v>
      </c>
      <c r="B1585" s="4" t="s">
        <v>17</v>
      </c>
      <c r="C1585" s="4" t="str">
        <f>VLOOKUP(B1585,IL!A:B,2,0)</f>
        <v>C(CCCCC)[N+]1=CN(C=C1)C</v>
      </c>
      <c r="D1585" s="4" t="s">
        <v>8</v>
      </c>
      <c r="E1585" s="4" t="str">
        <f>VLOOKUP(D1585,IL!A:B,2,0)</f>
        <v>FC(S(=O)(=O)[N-]S(=O)(=O)C(F)(F)F)(F)F</v>
      </c>
      <c r="F1585" s="4" t="str">
        <f t="shared" si="168"/>
        <v>C(CCCCC)[N+]1=CN(C=C1)C.FC(S(=O)(=O)[N-]S(=O)(=O)C(F)(F)F)(F)F</v>
      </c>
      <c r="G1585" s="4">
        <v>0.41599999999999998</v>
      </c>
      <c r="H1585" s="4">
        <v>281.89999999999998</v>
      </c>
      <c r="I1585" s="4">
        <v>12.843999999999999</v>
      </c>
      <c r="J1585">
        <f t="shared" si="169"/>
        <v>-1.7183092882501383</v>
      </c>
      <c r="K1585">
        <f t="shared" si="170"/>
        <v>-0.53966208208879296</v>
      </c>
      <c r="L1585">
        <f t="shared" si="171"/>
        <v>-0.87707001872087387</v>
      </c>
      <c r="M1585">
        <f t="shared" si="172"/>
        <v>0.18432960228625858</v>
      </c>
      <c r="N1585">
        <f t="shared" si="173"/>
        <v>2.5677585331328152E-2</v>
      </c>
      <c r="O1585">
        <f t="shared" si="174"/>
        <v>62</v>
      </c>
    </row>
    <row r="1586" spans="1:15" x14ac:dyDescent="0.2">
      <c r="A1586" s="3" t="s">
        <v>434</v>
      </c>
      <c r="B1586" s="4" t="s">
        <v>17</v>
      </c>
      <c r="C1586" s="4" t="str">
        <f>VLOOKUP(B1586,IL!A:B,2,0)</f>
        <v>C(CCCCC)[N+]1=CN(C=C1)C</v>
      </c>
      <c r="D1586" s="4" t="s">
        <v>8</v>
      </c>
      <c r="E1586" s="4" t="str">
        <f>VLOOKUP(D1586,IL!A:B,2,0)</f>
        <v>FC(S(=O)(=O)[N-]S(=O)(=O)C(F)(F)F)(F)F</v>
      </c>
      <c r="F1586" s="4" t="str">
        <f t="shared" si="168"/>
        <v>C(CCCCC)[N+]1=CN(C=C1)C.FC(S(=O)(=O)[N-]S(=O)(=O)C(F)(F)F)(F)F</v>
      </c>
      <c r="G1586" s="4">
        <v>0.41699999999999998</v>
      </c>
      <c r="H1586" s="4">
        <v>282</v>
      </c>
      <c r="I1586" s="4">
        <v>12.843999999999999</v>
      </c>
      <c r="J1586">
        <f t="shared" si="169"/>
        <v>-1.7143473792930992</v>
      </c>
      <c r="K1586">
        <f t="shared" si="170"/>
        <v>-0.53966208208879296</v>
      </c>
      <c r="L1586">
        <f t="shared" si="171"/>
        <v>-0.87466905718333565</v>
      </c>
      <c r="M1586">
        <f t="shared" si="172"/>
        <v>0.18480590616813533</v>
      </c>
      <c r="N1586">
        <f t="shared" si="173"/>
        <v>2.5677585331328152E-2</v>
      </c>
      <c r="O1586">
        <f t="shared" si="174"/>
        <v>62</v>
      </c>
    </row>
    <row r="1587" spans="1:15" x14ac:dyDescent="0.2">
      <c r="A1587" s="3" t="s">
        <v>434</v>
      </c>
      <c r="B1587" s="4" t="s">
        <v>17</v>
      </c>
      <c r="C1587" s="4" t="str">
        <f>VLOOKUP(B1587,IL!A:B,2,0)</f>
        <v>C(CCCCC)[N+]1=CN(C=C1)C</v>
      </c>
      <c r="D1587" s="4" t="s">
        <v>8</v>
      </c>
      <c r="E1587" s="4" t="str">
        <f>VLOOKUP(D1587,IL!A:B,2,0)</f>
        <v>FC(S(=O)(=O)[N-]S(=O)(=O)C(F)(F)F)(F)F</v>
      </c>
      <c r="F1587" s="4" t="str">
        <f t="shared" si="168"/>
        <v>C(CCCCC)[N+]1=CN(C=C1)C.FC(S(=O)(=O)[N-]S(=O)(=O)C(F)(F)F)(F)F</v>
      </c>
      <c r="G1587" s="4">
        <v>0.27</v>
      </c>
      <c r="H1587" s="4">
        <v>297.39999999999998</v>
      </c>
      <c r="I1587" s="4">
        <v>9.89</v>
      </c>
      <c r="J1587">
        <f t="shared" si="169"/>
        <v>-1.1042133999092314</v>
      </c>
      <c r="K1587">
        <f t="shared" si="170"/>
        <v>-0.57819696304135604</v>
      </c>
      <c r="L1587">
        <f t="shared" si="171"/>
        <v>-1.3093333199837622</v>
      </c>
      <c r="M1587">
        <f t="shared" si="172"/>
        <v>0.25815670397713736</v>
      </c>
      <c r="N1587">
        <f t="shared" si="173"/>
        <v>1.9768309164047069E-2</v>
      </c>
      <c r="O1587">
        <f t="shared" si="174"/>
        <v>62</v>
      </c>
    </row>
    <row r="1588" spans="1:15" x14ac:dyDescent="0.2">
      <c r="A1588" s="3" t="s">
        <v>434</v>
      </c>
      <c r="B1588" s="4" t="s">
        <v>17</v>
      </c>
      <c r="C1588" s="4" t="str">
        <f>VLOOKUP(B1588,IL!A:B,2,0)</f>
        <v>C(CCCCC)[N+]1=CN(C=C1)C</v>
      </c>
      <c r="D1588" s="4" t="s">
        <v>8</v>
      </c>
      <c r="E1588" s="4" t="str">
        <f>VLOOKUP(D1588,IL!A:B,2,0)</f>
        <v>FC(S(=O)(=O)[N-]S(=O)(=O)C(F)(F)F)(F)F</v>
      </c>
      <c r="F1588" s="4" t="str">
        <f t="shared" si="168"/>
        <v>C(CCCCC)[N+]1=CN(C=C1)C.FC(S(=O)(=O)[N-]S(=O)(=O)C(F)(F)F)(F)F</v>
      </c>
      <c r="G1588" s="4">
        <v>0.27100000000000002</v>
      </c>
      <c r="H1588" s="4">
        <v>297.39999999999998</v>
      </c>
      <c r="I1588" s="4">
        <v>9.8889999999999993</v>
      </c>
      <c r="J1588">
        <f t="shared" si="169"/>
        <v>-1.1042133999092314</v>
      </c>
      <c r="K1588">
        <f t="shared" si="170"/>
        <v>-0.57821000802475242</v>
      </c>
      <c r="L1588">
        <f t="shared" si="171"/>
        <v>-1.305636458102436</v>
      </c>
      <c r="M1588">
        <f t="shared" si="172"/>
        <v>0.25815670397713736</v>
      </c>
      <c r="N1588">
        <f t="shared" si="173"/>
        <v>1.976630873203377E-2</v>
      </c>
      <c r="O1588">
        <f t="shared" si="174"/>
        <v>62</v>
      </c>
    </row>
    <row r="1589" spans="1:15" x14ac:dyDescent="0.2">
      <c r="A1589" s="3" t="s">
        <v>434</v>
      </c>
      <c r="B1589" s="4" t="s">
        <v>17</v>
      </c>
      <c r="C1589" s="4" t="str">
        <f>VLOOKUP(B1589,IL!A:B,2,0)</f>
        <v>C(CCCCC)[N+]1=CN(C=C1)C</v>
      </c>
      <c r="D1589" s="4" t="s">
        <v>8</v>
      </c>
      <c r="E1589" s="4" t="str">
        <f>VLOOKUP(D1589,IL!A:B,2,0)</f>
        <v>FC(S(=O)(=O)[N-]S(=O)(=O)C(F)(F)F)(F)F</v>
      </c>
      <c r="F1589" s="4" t="str">
        <f t="shared" si="168"/>
        <v>C(CCCCC)[N+]1=CN(C=C1)C.FC(S(=O)(=O)[N-]S(=O)(=O)C(F)(F)F)(F)F</v>
      </c>
      <c r="G1589" s="4">
        <v>0.14099999999999999</v>
      </c>
      <c r="H1589" s="4">
        <v>348.6</v>
      </c>
      <c r="I1589" s="4">
        <v>9.8889999999999993</v>
      </c>
      <c r="J1589">
        <f t="shared" si="169"/>
        <v>0.9242839860942822</v>
      </c>
      <c r="K1589">
        <f t="shared" si="170"/>
        <v>-0.57821000802475242</v>
      </c>
      <c r="L1589">
        <f t="shared" si="171"/>
        <v>-1.9589953886039688</v>
      </c>
      <c r="M1589">
        <f t="shared" si="172"/>
        <v>0.50202429149797589</v>
      </c>
      <c r="N1589">
        <f t="shared" si="173"/>
        <v>1.976630873203377E-2</v>
      </c>
      <c r="O1589">
        <f t="shared" si="174"/>
        <v>62</v>
      </c>
    </row>
    <row r="1590" spans="1:15" x14ac:dyDescent="0.2">
      <c r="A1590" s="3" t="s">
        <v>434</v>
      </c>
      <c r="B1590" s="4" t="s">
        <v>17</v>
      </c>
      <c r="C1590" s="4" t="str">
        <f>VLOOKUP(B1590,IL!A:B,2,0)</f>
        <v>C(CCCCC)[N+]1=CN(C=C1)C</v>
      </c>
      <c r="D1590" s="4" t="s">
        <v>8</v>
      </c>
      <c r="E1590" s="4" t="str">
        <f>VLOOKUP(D1590,IL!A:B,2,0)</f>
        <v>FC(S(=O)(=O)[N-]S(=O)(=O)C(F)(F)F)(F)F</v>
      </c>
      <c r="F1590" s="4" t="str">
        <f t="shared" si="168"/>
        <v>C(CCCCC)[N+]1=CN(C=C1)C.FC(S(=O)(=O)[N-]S(=O)(=O)C(F)(F)F)(F)F</v>
      </c>
      <c r="G1590" s="4">
        <v>0.14099999999999999</v>
      </c>
      <c r="H1590" s="4">
        <v>348.5</v>
      </c>
      <c r="I1590" s="4">
        <v>9.8879999999999999</v>
      </c>
      <c r="J1590">
        <f t="shared" si="169"/>
        <v>0.92032207713724323</v>
      </c>
      <c r="K1590">
        <f t="shared" si="170"/>
        <v>-0.57822305300814869</v>
      </c>
      <c r="L1590">
        <f t="shared" si="171"/>
        <v>-1.9589953886039688</v>
      </c>
      <c r="M1590">
        <f t="shared" si="172"/>
        <v>0.5015479876160992</v>
      </c>
      <c r="N1590">
        <f t="shared" si="173"/>
        <v>1.9764308300020472E-2</v>
      </c>
      <c r="O1590">
        <f t="shared" si="174"/>
        <v>62</v>
      </c>
    </row>
    <row r="1591" spans="1:15" x14ac:dyDescent="0.2">
      <c r="A1591" s="3" t="s">
        <v>434</v>
      </c>
      <c r="B1591" s="4" t="s">
        <v>17</v>
      </c>
      <c r="C1591" s="4" t="str">
        <f>VLOOKUP(B1591,IL!A:B,2,0)</f>
        <v>C(CCCCC)[N+]1=CN(C=C1)C</v>
      </c>
      <c r="D1591" s="4" t="s">
        <v>8</v>
      </c>
      <c r="E1591" s="4" t="str">
        <f>VLOOKUP(D1591,IL!A:B,2,0)</f>
        <v>FC(S(=O)(=O)[N-]S(=O)(=O)C(F)(F)F)(F)F</v>
      </c>
      <c r="F1591" s="4" t="str">
        <f t="shared" si="168"/>
        <v>C(CCCCC)[N+]1=CN(C=C1)C.FC(S(=O)(=O)[N-]S(=O)(=O)C(F)(F)F)(F)F</v>
      </c>
      <c r="G1591" s="4">
        <v>0.34799999999999998</v>
      </c>
      <c r="H1591" s="4">
        <v>281.89999999999998</v>
      </c>
      <c r="I1591" s="4">
        <v>9.8819999999999997</v>
      </c>
      <c r="J1591">
        <f t="shared" si="169"/>
        <v>-1.7183092882501383</v>
      </c>
      <c r="K1591">
        <f t="shared" si="170"/>
        <v>-0.57830132290852621</v>
      </c>
      <c r="L1591">
        <f t="shared" si="171"/>
        <v>-1.0555527992076628</v>
      </c>
      <c r="M1591">
        <f t="shared" si="172"/>
        <v>0.18432960228625858</v>
      </c>
      <c r="N1591">
        <f t="shared" si="173"/>
        <v>1.9752305707940686E-2</v>
      </c>
      <c r="O1591">
        <f t="shared" si="174"/>
        <v>62</v>
      </c>
    </row>
    <row r="1592" spans="1:15" x14ac:dyDescent="0.2">
      <c r="A1592" s="3" t="s">
        <v>434</v>
      </c>
      <c r="B1592" s="4" t="s">
        <v>17</v>
      </c>
      <c r="C1592" s="4" t="str">
        <f>VLOOKUP(B1592,IL!A:B,2,0)</f>
        <v>C(CCCCC)[N+]1=CN(C=C1)C</v>
      </c>
      <c r="D1592" s="4" t="s">
        <v>8</v>
      </c>
      <c r="E1592" s="4" t="str">
        <f>VLOOKUP(D1592,IL!A:B,2,0)</f>
        <v>FC(S(=O)(=O)[N-]S(=O)(=O)C(F)(F)F)(F)F</v>
      </c>
      <c r="F1592" s="4" t="str">
        <f t="shared" si="168"/>
        <v>C(CCCCC)[N+]1=CN(C=C1)C.FC(S(=O)(=O)[N-]S(=O)(=O)C(F)(F)F)(F)F</v>
      </c>
      <c r="G1592" s="4">
        <v>0.34899999999999998</v>
      </c>
      <c r="H1592" s="4">
        <v>281.89999999999998</v>
      </c>
      <c r="I1592" s="4">
        <v>9.8819999999999997</v>
      </c>
      <c r="J1592">
        <f t="shared" si="169"/>
        <v>-1.7183092882501383</v>
      </c>
      <c r="K1592">
        <f t="shared" si="170"/>
        <v>-0.57830132290852621</v>
      </c>
      <c r="L1592">
        <f t="shared" si="171"/>
        <v>-1.05268335677971</v>
      </c>
      <c r="M1592">
        <f t="shared" si="172"/>
        <v>0.18432960228625858</v>
      </c>
      <c r="N1592">
        <f t="shared" si="173"/>
        <v>1.9752305707940686E-2</v>
      </c>
      <c r="O1592">
        <f t="shared" si="174"/>
        <v>62</v>
      </c>
    </row>
    <row r="1593" spans="1:15" x14ac:dyDescent="0.2">
      <c r="A1593" s="3" t="s">
        <v>434</v>
      </c>
      <c r="B1593" s="4" t="s">
        <v>17</v>
      </c>
      <c r="C1593" s="4" t="str">
        <f>VLOOKUP(B1593,IL!A:B,2,0)</f>
        <v>C(CCCCC)[N+]1=CN(C=C1)C</v>
      </c>
      <c r="D1593" s="4" t="s">
        <v>8</v>
      </c>
      <c r="E1593" s="4" t="str">
        <f>VLOOKUP(D1593,IL!A:B,2,0)</f>
        <v>FC(S(=O)(=O)[N-]S(=O)(=O)C(F)(F)F)(F)F</v>
      </c>
      <c r="F1593" s="4" t="str">
        <f t="shared" si="168"/>
        <v>C(CCCCC)[N+]1=CN(C=C1)C.FC(S(=O)(=O)[N-]S(=O)(=O)C(F)(F)F)(F)F</v>
      </c>
      <c r="G1593" s="4">
        <v>0.186</v>
      </c>
      <c r="H1593" s="4">
        <v>322.8</v>
      </c>
      <c r="I1593" s="4">
        <v>9.8819999999999997</v>
      </c>
      <c r="J1593">
        <f t="shared" si="169"/>
        <v>-9.7888524821550332E-2</v>
      </c>
      <c r="K1593">
        <f t="shared" si="170"/>
        <v>-0.57830132290852621</v>
      </c>
      <c r="L1593">
        <f t="shared" si="171"/>
        <v>-1.6820086052689358</v>
      </c>
      <c r="M1593">
        <f t="shared" si="172"/>
        <v>0.37913788997380343</v>
      </c>
      <c r="N1593">
        <f t="shared" si="173"/>
        <v>1.9752305707940686E-2</v>
      </c>
      <c r="O1593">
        <f t="shared" si="174"/>
        <v>62</v>
      </c>
    </row>
    <row r="1594" spans="1:15" x14ac:dyDescent="0.2">
      <c r="A1594" s="3" t="s">
        <v>434</v>
      </c>
      <c r="B1594" s="4" t="s">
        <v>17</v>
      </c>
      <c r="C1594" s="4" t="str">
        <f>VLOOKUP(B1594,IL!A:B,2,0)</f>
        <v>C(CCCCC)[N+]1=CN(C=C1)C</v>
      </c>
      <c r="D1594" s="4" t="s">
        <v>8</v>
      </c>
      <c r="E1594" s="4" t="str">
        <f>VLOOKUP(D1594,IL!A:B,2,0)</f>
        <v>FC(S(=O)(=O)[N-]S(=O)(=O)C(F)(F)F)(F)F</v>
      </c>
      <c r="F1594" s="4" t="str">
        <f t="shared" si="168"/>
        <v>C(CCCCC)[N+]1=CN(C=C1)C.FC(S(=O)(=O)[N-]S(=O)(=O)C(F)(F)F)(F)F</v>
      </c>
      <c r="G1594" s="4">
        <v>0.189</v>
      </c>
      <c r="H1594" s="4">
        <v>322.89999999999998</v>
      </c>
      <c r="I1594" s="4">
        <v>9.8819999999999997</v>
      </c>
      <c r="J1594">
        <f t="shared" si="169"/>
        <v>-9.3926615864513563E-2</v>
      </c>
      <c r="K1594">
        <f t="shared" si="170"/>
        <v>-0.57830132290852621</v>
      </c>
      <c r="L1594">
        <f t="shared" si="171"/>
        <v>-1.6660082639224947</v>
      </c>
      <c r="M1594">
        <f t="shared" si="172"/>
        <v>0.3796141938556799</v>
      </c>
      <c r="N1594">
        <f t="shared" si="173"/>
        <v>1.9752305707940686E-2</v>
      </c>
      <c r="O1594">
        <f t="shared" si="174"/>
        <v>62</v>
      </c>
    </row>
    <row r="1595" spans="1:15" x14ac:dyDescent="0.2">
      <c r="A1595" s="3" t="s">
        <v>434</v>
      </c>
      <c r="B1595" s="4" t="s">
        <v>17</v>
      </c>
      <c r="C1595" s="4" t="str">
        <f>VLOOKUP(B1595,IL!A:B,2,0)</f>
        <v>C(CCCCC)[N+]1=CN(C=C1)C</v>
      </c>
      <c r="D1595" s="4" t="s">
        <v>8</v>
      </c>
      <c r="E1595" s="4" t="str">
        <f>VLOOKUP(D1595,IL!A:B,2,0)</f>
        <v>FC(S(=O)(=O)[N-]S(=O)(=O)C(F)(F)F)(F)F</v>
      </c>
      <c r="F1595" s="4" t="str">
        <f t="shared" si="168"/>
        <v>C(CCCCC)[N+]1=CN(C=C1)C.FC(S(=O)(=O)[N-]S(=O)(=O)C(F)(F)F)(F)F</v>
      </c>
      <c r="G1595" s="4">
        <v>0.26600000000000001</v>
      </c>
      <c r="H1595" s="4">
        <v>282.10000000000002</v>
      </c>
      <c r="I1595" s="4">
        <v>6.9219999999999997</v>
      </c>
      <c r="J1595">
        <f t="shared" si="169"/>
        <v>-1.7103854703360601</v>
      </c>
      <c r="K1595">
        <f t="shared" si="170"/>
        <v>-0.61691447376146691</v>
      </c>
      <c r="L1595">
        <f t="shared" si="171"/>
        <v>-1.3242589702004379</v>
      </c>
      <c r="M1595">
        <f t="shared" si="172"/>
        <v>0.18528221005001208</v>
      </c>
      <c r="N1595">
        <f t="shared" si="173"/>
        <v>1.3831026948579815E-2</v>
      </c>
      <c r="O1595">
        <f t="shared" si="174"/>
        <v>62</v>
      </c>
    </row>
    <row r="1596" spans="1:15" x14ac:dyDescent="0.2">
      <c r="A1596" s="3" t="s">
        <v>434</v>
      </c>
      <c r="B1596" s="4" t="s">
        <v>17</v>
      </c>
      <c r="C1596" s="4" t="str">
        <f>VLOOKUP(B1596,IL!A:B,2,0)</f>
        <v>C(CCCCC)[N+]1=CN(C=C1)C</v>
      </c>
      <c r="D1596" s="4" t="s">
        <v>8</v>
      </c>
      <c r="E1596" s="4" t="str">
        <f>VLOOKUP(D1596,IL!A:B,2,0)</f>
        <v>FC(S(=O)(=O)[N-]S(=O)(=O)C(F)(F)F)(F)F</v>
      </c>
      <c r="F1596" s="4" t="str">
        <f t="shared" si="168"/>
        <v>C(CCCCC)[N+]1=CN(C=C1)C.FC(S(=O)(=O)[N-]S(=O)(=O)C(F)(F)F)(F)F</v>
      </c>
      <c r="G1596" s="4">
        <v>0.20300000000000001</v>
      </c>
      <c r="H1596" s="4">
        <v>297.3</v>
      </c>
      <c r="I1596" s="4">
        <v>6.9219999999999997</v>
      </c>
      <c r="J1596">
        <f t="shared" si="169"/>
        <v>-1.108175308866268</v>
      </c>
      <c r="K1596">
        <f t="shared" si="170"/>
        <v>-0.61691447376146691</v>
      </c>
      <c r="L1596">
        <f t="shared" si="171"/>
        <v>-1.5945492999403497</v>
      </c>
      <c r="M1596">
        <f t="shared" si="172"/>
        <v>0.25768040009526089</v>
      </c>
      <c r="N1596">
        <f t="shared" si="173"/>
        <v>1.3831026948579815E-2</v>
      </c>
      <c r="O1596">
        <f t="shared" si="174"/>
        <v>62</v>
      </c>
    </row>
    <row r="1597" spans="1:15" x14ac:dyDescent="0.2">
      <c r="A1597" s="3" t="s">
        <v>434</v>
      </c>
      <c r="B1597" s="4" t="s">
        <v>17</v>
      </c>
      <c r="C1597" s="4" t="str">
        <f>VLOOKUP(B1597,IL!A:B,2,0)</f>
        <v>C(CCCCC)[N+]1=CN(C=C1)C</v>
      </c>
      <c r="D1597" s="4" t="s">
        <v>8</v>
      </c>
      <c r="E1597" s="4" t="str">
        <f>VLOOKUP(D1597,IL!A:B,2,0)</f>
        <v>FC(S(=O)(=O)[N-]S(=O)(=O)C(F)(F)F)(F)F</v>
      </c>
      <c r="F1597" s="4" t="str">
        <f t="shared" si="168"/>
        <v>C(CCCCC)[N+]1=CN(C=C1)C.FC(S(=O)(=O)[N-]S(=O)(=O)C(F)(F)F)(F)F</v>
      </c>
      <c r="G1597" s="4">
        <v>0.20399999999999999</v>
      </c>
      <c r="H1597" s="4">
        <v>297.3</v>
      </c>
      <c r="I1597" s="4">
        <v>6.9219999999999997</v>
      </c>
      <c r="J1597">
        <f t="shared" si="169"/>
        <v>-1.108175308866268</v>
      </c>
      <c r="K1597">
        <f t="shared" si="170"/>
        <v>-0.61691447376146691</v>
      </c>
      <c r="L1597">
        <f t="shared" si="171"/>
        <v>-1.5896352851379207</v>
      </c>
      <c r="M1597">
        <f t="shared" si="172"/>
        <v>0.25768040009526089</v>
      </c>
      <c r="N1597">
        <f t="shared" si="173"/>
        <v>1.3831026948579815E-2</v>
      </c>
      <c r="O1597">
        <f t="shared" si="174"/>
        <v>62</v>
      </c>
    </row>
    <row r="1598" spans="1:15" x14ac:dyDescent="0.2">
      <c r="A1598" s="3" t="s">
        <v>434</v>
      </c>
      <c r="B1598" s="4" t="s">
        <v>17</v>
      </c>
      <c r="C1598" s="4" t="str">
        <f>VLOOKUP(B1598,IL!A:B,2,0)</f>
        <v>C(CCCCC)[N+]1=CN(C=C1)C</v>
      </c>
      <c r="D1598" s="4" t="s">
        <v>8</v>
      </c>
      <c r="E1598" s="4" t="str">
        <f>VLOOKUP(D1598,IL!A:B,2,0)</f>
        <v>FC(S(=O)(=O)[N-]S(=O)(=O)C(F)(F)F)(F)F</v>
      </c>
      <c r="F1598" s="4" t="str">
        <f t="shared" si="168"/>
        <v>C(CCCCC)[N+]1=CN(C=C1)C.FC(S(=O)(=O)[N-]S(=O)(=O)C(F)(F)F)(F)F</v>
      </c>
      <c r="G1598" s="4">
        <v>0.26500000000000001</v>
      </c>
      <c r="H1598" s="4">
        <v>282</v>
      </c>
      <c r="I1598" s="4">
        <v>6.9210000000000003</v>
      </c>
      <c r="J1598">
        <f t="shared" si="169"/>
        <v>-1.7143473792930992</v>
      </c>
      <c r="K1598">
        <f t="shared" si="170"/>
        <v>-0.61692751874486318</v>
      </c>
      <c r="L1598">
        <f t="shared" si="171"/>
        <v>-1.3280254529959148</v>
      </c>
      <c r="M1598">
        <f t="shared" si="172"/>
        <v>0.18480590616813533</v>
      </c>
      <c r="N1598">
        <f t="shared" si="173"/>
        <v>1.3829026516566518E-2</v>
      </c>
      <c r="O1598">
        <f t="shared" si="174"/>
        <v>62</v>
      </c>
    </row>
    <row r="1599" spans="1:15" x14ac:dyDescent="0.2">
      <c r="A1599" s="3" t="s">
        <v>434</v>
      </c>
      <c r="B1599" s="4" t="s">
        <v>17</v>
      </c>
      <c r="C1599" s="4" t="str">
        <f>VLOOKUP(B1599,IL!A:B,2,0)</f>
        <v>C(CCCCC)[N+]1=CN(C=C1)C</v>
      </c>
      <c r="D1599" s="4" t="s">
        <v>8</v>
      </c>
      <c r="E1599" s="4" t="str">
        <f>VLOOKUP(D1599,IL!A:B,2,0)</f>
        <v>FC(S(=O)(=O)[N-]S(=O)(=O)C(F)(F)F)(F)F</v>
      </c>
      <c r="F1599" s="4" t="str">
        <f t="shared" si="168"/>
        <v>C(CCCCC)[N+]1=CN(C=C1)C.FC(S(=O)(=O)[N-]S(=O)(=O)C(F)(F)F)(F)F</v>
      </c>
      <c r="G1599" s="4">
        <v>0.105</v>
      </c>
      <c r="H1599" s="4">
        <v>348.5</v>
      </c>
      <c r="I1599" s="4">
        <v>6.9210000000000003</v>
      </c>
      <c r="J1599">
        <f t="shared" si="169"/>
        <v>0.92032207713724323</v>
      </c>
      <c r="K1599">
        <f t="shared" si="170"/>
        <v>-0.61692751874486318</v>
      </c>
      <c r="L1599">
        <f t="shared" si="171"/>
        <v>-2.2537949288246137</v>
      </c>
      <c r="M1599">
        <f t="shared" si="172"/>
        <v>0.5015479876160992</v>
      </c>
      <c r="N1599">
        <f t="shared" si="173"/>
        <v>1.3829026516566518E-2</v>
      </c>
      <c r="O1599">
        <f t="shared" si="174"/>
        <v>62</v>
      </c>
    </row>
    <row r="1600" spans="1:15" x14ac:dyDescent="0.2">
      <c r="A1600" s="3" t="s">
        <v>434</v>
      </c>
      <c r="B1600" s="4" t="s">
        <v>17</v>
      </c>
      <c r="C1600" s="4" t="str">
        <f>VLOOKUP(B1600,IL!A:B,2,0)</f>
        <v>C(CCCCC)[N+]1=CN(C=C1)C</v>
      </c>
      <c r="D1600" s="4" t="s">
        <v>8</v>
      </c>
      <c r="E1600" s="4" t="str">
        <f>VLOOKUP(D1600,IL!A:B,2,0)</f>
        <v>FC(S(=O)(=O)[N-]S(=O)(=O)C(F)(F)F)(F)F</v>
      </c>
      <c r="F1600" s="4" t="str">
        <f t="shared" si="168"/>
        <v>C(CCCCC)[N+]1=CN(C=C1)C.FC(S(=O)(=O)[N-]S(=O)(=O)C(F)(F)F)(F)F</v>
      </c>
      <c r="G1600" s="4">
        <v>0.13800000000000001</v>
      </c>
      <c r="H1600" s="4">
        <v>322.89999999999998</v>
      </c>
      <c r="I1600" s="4">
        <v>6.92</v>
      </c>
      <c r="J1600">
        <f t="shared" si="169"/>
        <v>-9.3926615864513563E-2</v>
      </c>
      <c r="K1600">
        <f t="shared" si="170"/>
        <v>-0.61694056372825945</v>
      </c>
      <c r="L1600">
        <f t="shared" si="171"/>
        <v>-1.9805015938249322</v>
      </c>
      <c r="M1600">
        <f t="shared" si="172"/>
        <v>0.3796141938556799</v>
      </c>
      <c r="N1600">
        <f t="shared" si="173"/>
        <v>1.382702608455322E-2</v>
      </c>
      <c r="O1600">
        <f t="shared" si="174"/>
        <v>62</v>
      </c>
    </row>
    <row r="1601" spans="1:15" x14ac:dyDescent="0.2">
      <c r="A1601" s="3" t="s">
        <v>434</v>
      </c>
      <c r="B1601" s="4" t="s">
        <v>17</v>
      </c>
      <c r="C1601" s="4" t="str">
        <f>VLOOKUP(B1601,IL!A:B,2,0)</f>
        <v>C(CCCCC)[N+]1=CN(C=C1)C</v>
      </c>
      <c r="D1601" s="4" t="s">
        <v>8</v>
      </c>
      <c r="E1601" s="4" t="str">
        <f>VLOOKUP(D1601,IL!A:B,2,0)</f>
        <v>FC(S(=O)(=O)[N-]S(=O)(=O)C(F)(F)F)(F)F</v>
      </c>
      <c r="F1601" s="4" t="str">
        <f t="shared" si="168"/>
        <v>C(CCCCC)[N+]1=CN(C=C1)C.FC(S(=O)(=O)[N-]S(=O)(=O)C(F)(F)F)(F)F</v>
      </c>
      <c r="G1601" s="4">
        <v>0.13500000000000001</v>
      </c>
      <c r="H1601" s="4">
        <v>322.89999999999998</v>
      </c>
      <c r="I1601" s="4">
        <v>6.9139999999999997</v>
      </c>
      <c r="J1601">
        <f t="shared" si="169"/>
        <v>-9.3926615864513563E-2</v>
      </c>
      <c r="K1601">
        <f t="shared" si="170"/>
        <v>-0.61701883362863696</v>
      </c>
      <c r="L1601">
        <f t="shared" si="171"/>
        <v>-2.0024805005437076</v>
      </c>
      <c r="M1601">
        <f t="shared" si="172"/>
        <v>0.3796141938556799</v>
      </c>
      <c r="N1601">
        <f t="shared" si="173"/>
        <v>1.3815023492473434E-2</v>
      </c>
      <c r="O1601">
        <f t="shared" si="174"/>
        <v>62</v>
      </c>
    </row>
    <row r="1602" spans="1:15" x14ac:dyDescent="0.2">
      <c r="A1602" s="3" t="s">
        <v>434</v>
      </c>
      <c r="B1602" s="4" t="s">
        <v>17</v>
      </c>
      <c r="C1602" s="4" t="str">
        <f>VLOOKUP(B1602,IL!A:B,2,0)</f>
        <v>C(CCCCC)[N+]1=CN(C=C1)C</v>
      </c>
      <c r="D1602" s="4" t="s">
        <v>8</v>
      </c>
      <c r="E1602" s="4" t="str">
        <f>VLOOKUP(D1602,IL!A:B,2,0)</f>
        <v>FC(S(=O)(=O)[N-]S(=O)(=O)C(F)(F)F)(F)F</v>
      </c>
      <c r="F1602" s="4" t="str">
        <f t="shared" ref="F1602:F1665" si="175">C1602&amp;"."&amp;E1602</f>
        <v>C(CCCCC)[N+]1=CN(C=C1)C.FC(S(=O)(=O)[N-]S(=O)(=O)C(F)(F)F)(F)F</v>
      </c>
      <c r="G1602" s="4">
        <v>0.10299999999999999</v>
      </c>
      <c r="H1602" s="4">
        <v>348.5</v>
      </c>
      <c r="I1602" s="4">
        <v>6.9139999999999997</v>
      </c>
      <c r="J1602">
        <f t="shared" ref="J1602:J1665" si="176">STANDARDIZE(H1602,AVERAGE(H:H),STDEVP(H:H))</f>
        <v>0.92032207713724323</v>
      </c>
      <c r="K1602">
        <f t="shared" ref="K1602:K1665" si="177">STANDARDIZE(I1602,AVERAGE(I:I),STDEVP(I:I))</f>
        <v>-0.61701883362863696</v>
      </c>
      <c r="L1602">
        <f t="shared" ref="L1602:L1665" si="178">LN(G1602)</f>
        <v>-2.2730262907525014</v>
      </c>
      <c r="M1602">
        <f t="shared" ref="M1602:M1665" si="179">(H1602-MIN(H:H))/(MAX(H:H)-MIN(H:H))</f>
        <v>0.5015479876160992</v>
      </c>
      <c r="N1602">
        <f t="shared" ref="N1602:N1665" si="180">(I1602-MIN(I:I))/(MAX(I:I)-MIN(I:I))</f>
        <v>1.3815023492473434E-2</v>
      </c>
      <c r="O1602">
        <f t="shared" ref="O1602:O1665" si="181">LEN(F1602)</f>
        <v>62</v>
      </c>
    </row>
    <row r="1603" spans="1:15" x14ac:dyDescent="0.2">
      <c r="A1603" s="3" t="s">
        <v>434</v>
      </c>
      <c r="B1603" s="4" t="s">
        <v>17</v>
      </c>
      <c r="C1603" s="4" t="str">
        <f>VLOOKUP(B1603,IL!A:B,2,0)</f>
        <v>C(CCCCC)[N+]1=CN(C=C1)C</v>
      </c>
      <c r="D1603" s="4" t="s">
        <v>8</v>
      </c>
      <c r="E1603" s="4" t="str">
        <f>VLOOKUP(D1603,IL!A:B,2,0)</f>
        <v>FC(S(=O)(=O)[N-]S(=O)(=O)C(F)(F)F)(F)F</v>
      </c>
      <c r="F1603" s="4" t="str">
        <f t="shared" si="175"/>
        <v>C(CCCCC)[N+]1=CN(C=C1)C.FC(S(=O)(=O)[N-]S(=O)(=O)C(F)(F)F)(F)F</v>
      </c>
      <c r="G1603" s="4">
        <v>6.2E-2</v>
      </c>
      <c r="H1603" s="4">
        <v>348.5</v>
      </c>
      <c r="I1603" s="4">
        <v>3.952</v>
      </c>
      <c r="J1603">
        <f t="shared" si="176"/>
        <v>0.92032207713724323</v>
      </c>
      <c r="K1603">
        <f t="shared" si="177"/>
        <v>-0.65565807444837032</v>
      </c>
      <c r="L1603">
        <f t="shared" si="178"/>
        <v>-2.7806208939370456</v>
      </c>
      <c r="M1603">
        <f t="shared" si="179"/>
        <v>0.5015479876160992</v>
      </c>
      <c r="N1603">
        <f t="shared" si="180"/>
        <v>7.8897438690859675E-3</v>
      </c>
      <c r="O1603">
        <f t="shared" si="181"/>
        <v>62</v>
      </c>
    </row>
    <row r="1604" spans="1:15" x14ac:dyDescent="0.2">
      <c r="A1604" s="3" t="s">
        <v>434</v>
      </c>
      <c r="B1604" s="4" t="s">
        <v>17</v>
      </c>
      <c r="C1604" s="4" t="str">
        <f>VLOOKUP(B1604,IL!A:B,2,0)</f>
        <v>C(CCCCC)[N+]1=CN(C=C1)C</v>
      </c>
      <c r="D1604" s="4" t="s">
        <v>8</v>
      </c>
      <c r="E1604" s="4" t="str">
        <f>VLOOKUP(D1604,IL!A:B,2,0)</f>
        <v>FC(S(=O)(=O)[N-]S(=O)(=O)C(F)(F)F)(F)F</v>
      </c>
      <c r="F1604" s="4" t="str">
        <f t="shared" si="175"/>
        <v>C(CCCCC)[N+]1=CN(C=C1)C.FC(S(=O)(=O)[N-]S(=O)(=O)C(F)(F)F)(F)F</v>
      </c>
      <c r="G1604" s="4">
        <v>8.4000000000000005E-2</v>
      </c>
      <c r="H1604" s="4">
        <v>322.89999999999998</v>
      </c>
      <c r="I1604" s="4">
        <v>3.9510000000000001</v>
      </c>
      <c r="J1604">
        <f t="shared" si="176"/>
        <v>-9.3926615864513563E-2</v>
      </c>
      <c r="K1604">
        <f t="shared" si="177"/>
        <v>-0.65567111943176659</v>
      </c>
      <c r="L1604">
        <f t="shared" si="178"/>
        <v>-2.4769384801388235</v>
      </c>
      <c r="M1604">
        <f t="shared" si="179"/>
        <v>0.3796141938556799</v>
      </c>
      <c r="N1604">
        <f t="shared" si="180"/>
        <v>7.8877434370726706E-3</v>
      </c>
      <c r="O1604">
        <f t="shared" si="181"/>
        <v>62</v>
      </c>
    </row>
    <row r="1605" spans="1:15" x14ac:dyDescent="0.2">
      <c r="A1605" s="3" t="s">
        <v>434</v>
      </c>
      <c r="B1605" s="4" t="s">
        <v>17</v>
      </c>
      <c r="C1605" s="4" t="str">
        <f>VLOOKUP(B1605,IL!A:B,2,0)</f>
        <v>C(CCCCC)[N+]1=CN(C=C1)C</v>
      </c>
      <c r="D1605" s="4" t="s">
        <v>8</v>
      </c>
      <c r="E1605" s="4" t="str">
        <f>VLOOKUP(D1605,IL!A:B,2,0)</f>
        <v>FC(S(=O)(=O)[N-]S(=O)(=O)C(F)(F)F)(F)F</v>
      </c>
      <c r="F1605" s="4" t="str">
        <f t="shared" si="175"/>
        <v>C(CCCCC)[N+]1=CN(C=C1)C.FC(S(=O)(=O)[N-]S(=O)(=O)C(F)(F)F)(F)F</v>
      </c>
      <c r="G1605" s="4">
        <v>6.4000000000000001E-2</v>
      </c>
      <c r="H1605" s="4">
        <v>348.5</v>
      </c>
      <c r="I1605" s="4">
        <v>3.95</v>
      </c>
      <c r="J1605">
        <f t="shared" si="176"/>
        <v>0.92032207713724323</v>
      </c>
      <c r="K1605">
        <f t="shared" si="177"/>
        <v>-0.65568416441516275</v>
      </c>
      <c r="L1605">
        <f t="shared" si="178"/>
        <v>-2.7488721956224653</v>
      </c>
      <c r="M1605">
        <f t="shared" si="179"/>
        <v>0.5015479876160992</v>
      </c>
      <c r="N1605">
        <f t="shared" si="180"/>
        <v>7.8857430050593737E-3</v>
      </c>
      <c r="O1605">
        <f t="shared" si="181"/>
        <v>62</v>
      </c>
    </row>
    <row r="1606" spans="1:15" x14ac:dyDescent="0.2">
      <c r="A1606" s="3" t="s">
        <v>434</v>
      </c>
      <c r="B1606" s="4" t="s">
        <v>17</v>
      </c>
      <c r="C1606" s="4" t="str">
        <f>VLOOKUP(B1606,IL!A:B,2,0)</f>
        <v>C(CCCCC)[N+]1=CN(C=C1)C</v>
      </c>
      <c r="D1606" s="4" t="s">
        <v>8</v>
      </c>
      <c r="E1606" s="4" t="str">
        <f>VLOOKUP(D1606,IL!A:B,2,0)</f>
        <v>FC(S(=O)(=O)[N-]S(=O)(=O)C(F)(F)F)(F)F</v>
      </c>
      <c r="F1606" s="4" t="str">
        <f t="shared" si="175"/>
        <v>C(CCCCC)[N+]1=CN(C=C1)C.FC(S(=O)(=O)[N-]S(=O)(=O)C(F)(F)F)(F)F</v>
      </c>
      <c r="G1606" s="4">
        <v>0.08</v>
      </c>
      <c r="H1606" s="4">
        <v>322.89999999999998</v>
      </c>
      <c r="I1606" s="4">
        <v>3.9489999999999998</v>
      </c>
      <c r="J1606">
        <f t="shared" si="176"/>
        <v>-9.3926615864513563E-2</v>
      </c>
      <c r="K1606">
        <f t="shared" si="177"/>
        <v>-0.65569720939855913</v>
      </c>
      <c r="L1606">
        <f t="shared" si="178"/>
        <v>-2.5257286443082556</v>
      </c>
      <c r="M1606">
        <f t="shared" si="179"/>
        <v>0.3796141938556799</v>
      </c>
      <c r="N1606">
        <f t="shared" si="180"/>
        <v>7.883742573046075E-3</v>
      </c>
      <c r="O1606">
        <f t="shared" si="181"/>
        <v>62</v>
      </c>
    </row>
    <row r="1607" spans="1:15" x14ac:dyDescent="0.2">
      <c r="A1607" s="3" t="s">
        <v>434</v>
      </c>
      <c r="B1607" s="4" t="s">
        <v>17</v>
      </c>
      <c r="C1607" s="4" t="str">
        <f>VLOOKUP(B1607,IL!A:B,2,0)</f>
        <v>C(CCCCC)[N+]1=CN(C=C1)C</v>
      </c>
      <c r="D1607" s="4" t="s">
        <v>8</v>
      </c>
      <c r="E1607" s="4" t="str">
        <f>VLOOKUP(D1607,IL!A:B,2,0)</f>
        <v>FC(S(=O)(=O)[N-]S(=O)(=O)C(F)(F)F)(F)F</v>
      </c>
      <c r="F1607" s="4" t="str">
        <f t="shared" si="175"/>
        <v>C(CCCCC)[N+]1=CN(C=C1)C.FC(S(=O)(=O)[N-]S(=O)(=O)C(F)(F)F)(F)F</v>
      </c>
      <c r="G1607" s="4">
        <v>0.16600000000000001</v>
      </c>
      <c r="H1607" s="4">
        <v>281.89999999999998</v>
      </c>
      <c r="I1607" s="4">
        <v>3.944</v>
      </c>
      <c r="J1607">
        <f t="shared" si="176"/>
        <v>-1.7183092882501383</v>
      </c>
      <c r="K1607">
        <f t="shared" si="177"/>
        <v>-0.65576243431554038</v>
      </c>
      <c r="L1607">
        <f t="shared" si="178"/>
        <v>-1.7957674906255938</v>
      </c>
      <c r="M1607">
        <f t="shared" si="179"/>
        <v>0.18432960228625858</v>
      </c>
      <c r="N1607">
        <f t="shared" si="180"/>
        <v>7.8737404129795869E-3</v>
      </c>
      <c r="O1607">
        <f t="shared" si="181"/>
        <v>62</v>
      </c>
    </row>
    <row r="1608" spans="1:15" x14ac:dyDescent="0.2">
      <c r="A1608" s="3" t="s">
        <v>434</v>
      </c>
      <c r="B1608" s="4" t="s">
        <v>17</v>
      </c>
      <c r="C1608" s="4" t="str">
        <f>VLOOKUP(B1608,IL!A:B,2,0)</f>
        <v>C(CCCCC)[N+]1=CN(C=C1)C</v>
      </c>
      <c r="D1608" s="4" t="s">
        <v>8</v>
      </c>
      <c r="E1608" s="4" t="str">
        <f>VLOOKUP(D1608,IL!A:B,2,0)</f>
        <v>FC(S(=O)(=O)[N-]S(=O)(=O)C(F)(F)F)(F)F</v>
      </c>
      <c r="F1608" s="4" t="str">
        <f t="shared" si="175"/>
        <v>C(CCCCC)[N+]1=CN(C=C1)C.FC(S(=O)(=O)[N-]S(=O)(=O)C(F)(F)F)(F)F</v>
      </c>
      <c r="G1608" s="4">
        <v>0.16800000000000001</v>
      </c>
      <c r="H1608" s="4">
        <v>282</v>
      </c>
      <c r="I1608" s="4">
        <v>3.944</v>
      </c>
      <c r="J1608">
        <f t="shared" si="176"/>
        <v>-1.7143473792930992</v>
      </c>
      <c r="K1608">
        <f t="shared" si="177"/>
        <v>-0.65576243431554038</v>
      </c>
      <c r="L1608">
        <f t="shared" si="178"/>
        <v>-1.7837912995788781</v>
      </c>
      <c r="M1608">
        <f t="shared" si="179"/>
        <v>0.18480590616813533</v>
      </c>
      <c r="N1608">
        <f t="shared" si="180"/>
        <v>7.8737404129795869E-3</v>
      </c>
      <c r="O1608">
        <f t="shared" si="181"/>
        <v>62</v>
      </c>
    </row>
    <row r="1609" spans="1:15" x14ac:dyDescent="0.2">
      <c r="A1609" s="3" t="s">
        <v>434</v>
      </c>
      <c r="B1609" s="4" t="s">
        <v>17</v>
      </c>
      <c r="C1609" s="4" t="str">
        <f>VLOOKUP(B1609,IL!A:B,2,0)</f>
        <v>C(CCCCC)[N+]1=CN(C=C1)C</v>
      </c>
      <c r="D1609" s="4" t="s">
        <v>8</v>
      </c>
      <c r="E1609" s="4" t="str">
        <f>VLOOKUP(D1609,IL!A:B,2,0)</f>
        <v>FC(S(=O)(=O)[N-]S(=O)(=O)C(F)(F)F)(F)F</v>
      </c>
      <c r="F1609" s="4" t="str">
        <f t="shared" si="175"/>
        <v>C(CCCCC)[N+]1=CN(C=C1)C.FC(S(=O)(=O)[N-]S(=O)(=O)C(F)(F)F)(F)F</v>
      </c>
      <c r="G1609" s="4">
        <v>0.127</v>
      </c>
      <c r="H1609" s="4">
        <v>297.3</v>
      </c>
      <c r="I1609" s="4">
        <v>3.944</v>
      </c>
      <c r="J1609">
        <f t="shared" si="176"/>
        <v>-1.108175308866268</v>
      </c>
      <c r="K1609">
        <f t="shared" si="177"/>
        <v>-0.65576243431554038</v>
      </c>
      <c r="L1609">
        <f t="shared" si="178"/>
        <v>-2.0635681925235456</v>
      </c>
      <c r="M1609">
        <f t="shared" si="179"/>
        <v>0.25768040009526089</v>
      </c>
      <c r="N1609">
        <f t="shared" si="180"/>
        <v>7.8737404129795869E-3</v>
      </c>
      <c r="O1609">
        <f t="shared" si="181"/>
        <v>62</v>
      </c>
    </row>
    <row r="1610" spans="1:15" x14ac:dyDescent="0.2">
      <c r="A1610" s="3" t="s">
        <v>434</v>
      </c>
      <c r="B1610" s="4" t="s">
        <v>17</v>
      </c>
      <c r="C1610" s="4" t="str">
        <f>VLOOKUP(B1610,IL!A:B,2,0)</f>
        <v>C(CCCCC)[N+]1=CN(C=C1)C</v>
      </c>
      <c r="D1610" s="4" t="s">
        <v>8</v>
      </c>
      <c r="E1610" s="4" t="str">
        <f>VLOOKUP(D1610,IL!A:B,2,0)</f>
        <v>FC(S(=O)(=O)[N-]S(=O)(=O)C(F)(F)F)(F)F</v>
      </c>
      <c r="F1610" s="4" t="str">
        <f t="shared" si="175"/>
        <v>C(CCCCC)[N+]1=CN(C=C1)C.FC(S(=O)(=O)[N-]S(=O)(=O)C(F)(F)F)(F)F</v>
      </c>
      <c r="G1610" s="4">
        <v>0.126</v>
      </c>
      <c r="H1610" s="4">
        <v>297.39999999999998</v>
      </c>
      <c r="I1610" s="4">
        <v>3.9430000000000001</v>
      </c>
      <c r="J1610">
        <f t="shared" si="176"/>
        <v>-1.1042133999092314</v>
      </c>
      <c r="K1610">
        <f t="shared" si="177"/>
        <v>-0.65577547929893665</v>
      </c>
      <c r="L1610">
        <f t="shared" si="178"/>
        <v>-2.0714733720306588</v>
      </c>
      <c r="M1610">
        <f t="shared" si="179"/>
        <v>0.25815670397713736</v>
      </c>
      <c r="N1610">
        <f t="shared" si="180"/>
        <v>7.87173998096629E-3</v>
      </c>
      <c r="O1610">
        <f t="shared" si="181"/>
        <v>62</v>
      </c>
    </row>
    <row r="1611" spans="1:15" x14ac:dyDescent="0.2">
      <c r="A1611" s="3" t="s">
        <v>434</v>
      </c>
      <c r="B1611" s="4" t="s">
        <v>17</v>
      </c>
      <c r="C1611" s="4" t="str">
        <f>VLOOKUP(B1611,IL!A:B,2,0)</f>
        <v>C(CCCCC)[N+]1=CN(C=C1)C</v>
      </c>
      <c r="D1611" s="4" t="s">
        <v>8</v>
      </c>
      <c r="E1611" s="4" t="str">
        <f>VLOOKUP(D1611,IL!A:B,2,0)</f>
        <v>FC(S(=O)(=O)[N-]S(=O)(=O)C(F)(F)F)(F)F</v>
      </c>
      <c r="F1611" s="4" t="str">
        <f t="shared" si="175"/>
        <v>C(CCCCC)[N+]1=CN(C=C1)C.FC(S(=O)(=O)[N-]S(=O)(=O)C(F)(F)F)(F)F</v>
      </c>
      <c r="G1611" s="4">
        <v>3.6999999999999998E-2</v>
      </c>
      <c r="H1611" s="4">
        <v>297.3</v>
      </c>
      <c r="I1611" s="4">
        <v>0.98299999999999998</v>
      </c>
      <c r="J1611">
        <f t="shared" si="176"/>
        <v>-1.108175308866268</v>
      </c>
      <c r="K1611">
        <f t="shared" si="177"/>
        <v>-0.69438863015187746</v>
      </c>
      <c r="L1611">
        <f t="shared" si="178"/>
        <v>-3.2968373663379125</v>
      </c>
      <c r="M1611">
        <f t="shared" si="179"/>
        <v>0.25768040009526089</v>
      </c>
      <c r="N1611">
        <f t="shared" si="180"/>
        <v>1.9504612216054179E-3</v>
      </c>
      <c r="O1611">
        <f t="shared" si="181"/>
        <v>62</v>
      </c>
    </row>
    <row r="1612" spans="1:15" x14ac:dyDescent="0.2">
      <c r="A1612" s="3" t="s">
        <v>434</v>
      </c>
      <c r="B1612" s="4" t="s">
        <v>17</v>
      </c>
      <c r="C1612" s="4" t="str">
        <f>VLOOKUP(B1612,IL!A:B,2,0)</f>
        <v>C(CCCCC)[N+]1=CN(C=C1)C</v>
      </c>
      <c r="D1612" s="4" t="s">
        <v>8</v>
      </c>
      <c r="E1612" s="4" t="str">
        <f>VLOOKUP(D1612,IL!A:B,2,0)</f>
        <v>FC(S(=O)(=O)[N-]S(=O)(=O)C(F)(F)F)(F)F</v>
      </c>
      <c r="F1612" s="4" t="str">
        <f t="shared" si="175"/>
        <v>C(CCCCC)[N+]1=CN(C=C1)C.FC(S(=O)(=O)[N-]S(=O)(=O)C(F)(F)F)(F)F</v>
      </c>
      <c r="G1612" s="4">
        <v>3.7999999999999999E-2</v>
      </c>
      <c r="H1612" s="4">
        <v>297.39999999999998</v>
      </c>
      <c r="I1612" s="4">
        <v>0.98299999999999998</v>
      </c>
      <c r="J1612">
        <f t="shared" si="176"/>
        <v>-1.1042133999092314</v>
      </c>
      <c r="K1612">
        <f t="shared" si="177"/>
        <v>-0.69438863015187746</v>
      </c>
      <c r="L1612">
        <f t="shared" si="178"/>
        <v>-3.2701691192557512</v>
      </c>
      <c r="M1612">
        <f t="shared" si="179"/>
        <v>0.25815670397713736</v>
      </c>
      <c r="N1612">
        <f t="shared" si="180"/>
        <v>1.9504612216054179E-3</v>
      </c>
      <c r="O1612">
        <f t="shared" si="181"/>
        <v>62</v>
      </c>
    </row>
    <row r="1613" spans="1:15" x14ac:dyDescent="0.2">
      <c r="A1613" s="3" t="s">
        <v>434</v>
      </c>
      <c r="B1613" s="4" t="s">
        <v>17</v>
      </c>
      <c r="C1613" s="4" t="str">
        <f>VLOOKUP(B1613,IL!A:B,2,0)</f>
        <v>C(CCCCC)[N+]1=CN(C=C1)C</v>
      </c>
      <c r="D1613" s="4" t="s">
        <v>8</v>
      </c>
      <c r="E1613" s="4" t="str">
        <f>VLOOKUP(D1613,IL!A:B,2,0)</f>
        <v>FC(S(=O)(=O)[N-]S(=O)(=O)C(F)(F)F)(F)F</v>
      </c>
      <c r="F1613" s="4" t="str">
        <f t="shared" si="175"/>
        <v>C(CCCCC)[N+]1=CN(C=C1)C.FC(S(=O)(=O)[N-]S(=O)(=O)C(F)(F)F)(F)F</v>
      </c>
      <c r="G1613" s="4">
        <v>4.7E-2</v>
      </c>
      <c r="H1613" s="4">
        <v>281.89999999999998</v>
      </c>
      <c r="I1613" s="4">
        <v>0.98199999999999998</v>
      </c>
      <c r="J1613">
        <f t="shared" si="176"/>
        <v>-1.7183092882501383</v>
      </c>
      <c r="K1613">
        <f t="shared" si="177"/>
        <v>-0.69440167513527362</v>
      </c>
      <c r="L1613">
        <f t="shared" si="178"/>
        <v>-3.0576076772720784</v>
      </c>
      <c r="M1613">
        <f t="shared" si="179"/>
        <v>0.18432960228625858</v>
      </c>
      <c r="N1613">
        <f t="shared" si="180"/>
        <v>1.9484607895921204E-3</v>
      </c>
      <c r="O1613">
        <f t="shared" si="181"/>
        <v>62</v>
      </c>
    </row>
    <row r="1614" spans="1:15" x14ac:dyDescent="0.2">
      <c r="A1614" s="3" t="s">
        <v>434</v>
      </c>
      <c r="B1614" s="4" t="s">
        <v>17</v>
      </c>
      <c r="C1614" s="4" t="str">
        <f>VLOOKUP(B1614,IL!A:B,2,0)</f>
        <v>C(CCCCC)[N+]1=CN(C=C1)C</v>
      </c>
      <c r="D1614" s="4" t="s">
        <v>8</v>
      </c>
      <c r="E1614" s="4" t="str">
        <f>VLOOKUP(D1614,IL!A:B,2,0)</f>
        <v>FC(S(=O)(=O)[N-]S(=O)(=O)C(F)(F)F)(F)F</v>
      </c>
      <c r="F1614" s="4" t="str">
        <f t="shared" si="175"/>
        <v>C(CCCCC)[N+]1=CN(C=C1)C.FC(S(=O)(=O)[N-]S(=O)(=O)C(F)(F)F)(F)F</v>
      </c>
      <c r="G1614" s="4">
        <v>1.7000000000000001E-2</v>
      </c>
      <c r="H1614" s="4">
        <v>348.5</v>
      </c>
      <c r="I1614" s="4">
        <v>0.98</v>
      </c>
      <c r="J1614">
        <f t="shared" si="176"/>
        <v>0.92032207713724323</v>
      </c>
      <c r="K1614">
        <f t="shared" si="177"/>
        <v>-0.69442776510206616</v>
      </c>
      <c r="L1614">
        <f t="shared" si="178"/>
        <v>-4.0745419349259206</v>
      </c>
      <c r="M1614">
        <f t="shared" si="179"/>
        <v>0.5015479876160992</v>
      </c>
      <c r="N1614">
        <f t="shared" si="180"/>
        <v>1.9444599255655252E-3</v>
      </c>
      <c r="O1614">
        <f t="shared" si="181"/>
        <v>62</v>
      </c>
    </row>
    <row r="1615" spans="1:15" x14ac:dyDescent="0.2">
      <c r="A1615" s="3" t="s">
        <v>434</v>
      </c>
      <c r="B1615" s="4" t="s">
        <v>17</v>
      </c>
      <c r="C1615" s="4" t="str">
        <f>VLOOKUP(B1615,IL!A:B,2,0)</f>
        <v>C(CCCCC)[N+]1=CN(C=C1)C</v>
      </c>
      <c r="D1615" s="4" t="s">
        <v>8</v>
      </c>
      <c r="E1615" s="4" t="str">
        <f>VLOOKUP(D1615,IL!A:B,2,0)</f>
        <v>FC(S(=O)(=O)[N-]S(=O)(=O)C(F)(F)F)(F)F</v>
      </c>
      <c r="F1615" s="4" t="str">
        <f t="shared" si="175"/>
        <v>C(CCCCC)[N+]1=CN(C=C1)C.FC(S(=O)(=O)[N-]S(=O)(=O)C(F)(F)F)(F)F</v>
      </c>
      <c r="G1615" s="4">
        <v>2.1000000000000001E-2</v>
      </c>
      <c r="H1615" s="4">
        <v>348.5</v>
      </c>
      <c r="I1615" s="4">
        <v>0.98</v>
      </c>
      <c r="J1615">
        <f t="shared" si="176"/>
        <v>0.92032207713724323</v>
      </c>
      <c r="K1615">
        <f t="shared" si="177"/>
        <v>-0.69442776510206616</v>
      </c>
      <c r="L1615">
        <f t="shared" si="178"/>
        <v>-3.8632328412587138</v>
      </c>
      <c r="M1615">
        <f t="shared" si="179"/>
        <v>0.5015479876160992</v>
      </c>
      <c r="N1615">
        <f t="shared" si="180"/>
        <v>1.9444599255655252E-3</v>
      </c>
      <c r="O1615">
        <f t="shared" si="181"/>
        <v>62</v>
      </c>
    </row>
    <row r="1616" spans="1:15" x14ac:dyDescent="0.2">
      <c r="A1616" s="3" t="s">
        <v>434</v>
      </c>
      <c r="B1616" s="4" t="s">
        <v>17</v>
      </c>
      <c r="C1616" s="4" t="str">
        <f>VLOOKUP(B1616,IL!A:B,2,0)</f>
        <v>C(CCCCC)[N+]1=CN(C=C1)C</v>
      </c>
      <c r="D1616" s="4" t="s">
        <v>8</v>
      </c>
      <c r="E1616" s="4" t="str">
        <f>VLOOKUP(D1616,IL!A:B,2,0)</f>
        <v>FC(S(=O)(=O)[N-]S(=O)(=O)C(F)(F)F)(F)F</v>
      </c>
      <c r="F1616" s="4" t="str">
        <f t="shared" si="175"/>
        <v>C(CCCCC)[N+]1=CN(C=C1)C.FC(S(=O)(=O)[N-]S(=O)(=O)C(F)(F)F)(F)F</v>
      </c>
      <c r="G1616" s="4">
        <v>2.1000000000000001E-2</v>
      </c>
      <c r="H1616" s="4">
        <v>322.89999999999998</v>
      </c>
      <c r="I1616" s="4">
        <v>0.97899999999999998</v>
      </c>
      <c r="J1616">
        <f t="shared" si="176"/>
        <v>-9.3926615864513563E-2</v>
      </c>
      <c r="K1616">
        <f t="shared" si="177"/>
        <v>-0.69444081008546243</v>
      </c>
      <c r="L1616">
        <f t="shared" si="178"/>
        <v>-3.8632328412587138</v>
      </c>
      <c r="M1616">
        <f t="shared" si="179"/>
        <v>0.3796141938556799</v>
      </c>
      <c r="N1616">
        <f t="shared" si="180"/>
        <v>1.9424594935522274E-3</v>
      </c>
      <c r="O1616">
        <f t="shared" si="181"/>
        <v>62</v>
      </c>
    </row>
    <row r="1617" spans="1:15" x14ac:dyDescent="0.2">
      <c r="A1617" s="3" t="s">
        <v>434</v>
      </c>
      <c r="B1617" s="4" t="s">
        <v>17</v>
      </c>
      <c r="C1617" s="4" t="str">
        <f>VLOOKUP(B1617,IL!A:B,2,0)</f>
        <v>C(CCCCC)[N+]1=CN(C=C1)C</v>
      </c>
      <c r="D1617" s="4" t="s">
        <v>8</v>
      </c>
      <c r="E1617" s="4" t="str">
        <f>VLOOKUP(D1617,IL!A:B,2,0)</f>
        <v>FC(S(=O)(=O)[N-]S(=O)(=O)C(F)(F)F)(F)F</v>
      </c>
      <c r="F1617" s="4" t="str">
        <f t="shared" si="175"/>
        <v>C(CCCCC)[N+]1=CN(C=C1)C.FC(S(=O)(=O)[N-]S(=O)(=O)C(F)(F)F)(F)F</v>
      </c>
      <c r="G1617" s="4">
        <v>1.9E-2</v>
      </c>
      <c r="H1617" s="4">
        <v>322.89999999999998</v>
      </c>
      <c r="I1617" s="4">
        <v>0.97799999999999998</v>
      </c>
      <c r="J1617">
        <f t="shared" si="176"/>
        <v>-9.3926615864513563E-2</v>
      </c>
      <c r="K1617">
        <f t="shared" si="177"/>
        <v>-0.69445385506885871</v>
      </c>
      <c r="L1617">
        <f t="shared" si="178"/>
        <v>-3.9633162998156966</v>
      </c>
      <c r="M1617">
        <f t="shared" si="179"/>
        <v>0.3796141938556799</v>
      </c>
      <c r="N1617">
        <f t="shared" si="180"/>
        <v>1.9404590615389298E-3</v>
      </c>
      <c r="O1617">
        <f t="shared" si="181"/>
        <v>62</v>
      </c>
    </row>
    <row r="1618" spans="1:15" x14ac:dyDescent="0.2">
      <c r="A1618" s="3" t="s">
        <v>434</v>
      </c>
      <c r="B1618" s="4" t="s">
        <v>17</v>
      </c>
      <c r="C1618" s="4" t="str">
        <f>VLOOKUP(B1618,IL!A:B,2,0)</f>
        <v>C(CCCCC)[N+]1=CN(C=C1)C</v>
      </c>
      <c r="D1618" s="4" t="s">
        <v>8</v>
      </c>
      <c r="E1618" s="4" t="str">
        <f>VLOOKUP(D1618,IL!A:B,2,0)</f>
        <v>FC(S(=O)(=O)[N-]S(=O)(=O)C(F)(F)F)(F)F</v>
      </c>
      <c r="F1618" s="4" t="str">
        <f t="shared" si="175"/>
        <v>C(CCCCC)[N+]1=CN(C=C1)C.FC(S(=O)(=O)[N-]S(=O)(=O)C(F)(F)F)(F)F</v>
      </c>
      <c r="G1618" s="4">
        <v>0.05</v>
      </c>
      <c r="H1618" s="4">
        <v>281.89999999999998</v>
      </c>
      <c r="I1618" s="4">
        <v>0.97799999999999998</v>
      </c>
      <c r="J1618">
        <f t="shared" si="176"/>
        <v>-1.7183092882501383</v>
      </c>
      <c r="K1618">
        <f t="shared" si="177"/>
        <v>-0.69445385506885871</v>
      </c>
      <c r="L1618">
        <f t="shared" si="178"/>
        <v>-2.9957322735539909</v>
      </c>
      <c r="M1618">
        <f t="shared" si="179"/>
        <v>0.18432960228625858</v>
      </c>
      <c r="N1618">
        <f t="shared" si="180"/>
        <v>1.9404590615389298E-3</v>
      </c>
      <c r="O1618">
        <f t="shared" si="181"/>
        <v>62</v>
      </c>
    </row>
    <row r="1619" spans="1:15" x14ac:dyDescent="0.2">
      <c r="A1619" s="3" t="s">
        <v>434</v>
      </c>
      <c r="B1619" s="4" t="s">
        <v>17</v>
      </c>
      <c r="C1619" s="4" t="str">
        <f>VLOOKUP(B1619,IL!A:B,2,0)</f>
        <v>C(CCCCC)[N+]1=CN(C=C1)C</v>
      </c>
      <c r="D1619" s="4" t="s">
        <v>8</v>
      </c>
      <c r="E1619" s="4" t="str">
        <f>VLOOKUP(D1619,IL!A:B,2,0)</f>
        <v>FC(S(=O)(=O)[N-]S(=O)(=O)C(F)(F)F)(F)F</v>
      </c>
      <c r="F1619" s="4" t="str">
        <f t="shared" si="175"/>
        <v>C(CCCCC)[N+]1=CN(C=C1)C.FC(S(=O)(=O)[N-]S(=O)(=O)C(F)(F)F)(F)F</v>
      </c>
      <c r="G1619" s="4">
        <v>8.9999999999999993E-3</v>
      </c>
      <c r="H1619" s="4">
        <v>322.89999999999998</v>
      </c>
      <c r="I1619" s="4">
        <v>0.48699999999999999</v>
      </c>
      <c r="J1619">
        <f t="shared" si="176"/>
        <v>-9.3926615864513563E-2</v>
      </c>
      <c r="K1619">
        <f t="shared" si="177"/>
        <v>-0.70085894191642417</v>
      </c>
      <c r="L1619">
        <f t="shared" si="178"/>
        <v>-4.7105307016459177</v>
      </c>
      <c r="M1619">
        <f t="shared" si="179"/>
        <v>0.3796141938556799</v>
      </c>
      <c r="N1619">
        <f t="shared" si="180"/>
        <v>9.5824694300981244E-4</v>
      </c>
      <c r="O1619">
        <f t="shared" si="181"/>
        <v>62</v>
      </c>
    </row>
    <row r="1620" spans="1:15" x14ac:dyDescent="0.2">
      <c r="A1620" s="3" t="s">
        <v>434</v>
      </c>
      <c r="B1620" s="4" t="s">
        <v>17</v>
      </c>
      <c r="C1620" s="4" t="str">
        <f>VLOOKUP(B1620,IL!A:B,2,0)</f>
        <v>C(CCCCC)[N+]1=CN(C=C1)C</v>
      </c>
      <c r="D1620" s="4" t="s">
        <v>8</v>
      </c>
      <c r="E1620" s="4" t="str">
        <f>VLOOKUP(D1620,IL!A:B,2,0)</f>
        <v>FC(S(=O)(=O)[N-]S(=O)(=O)C(F)(F)F)(F)F</v>
      </c>
      <c r="F1620" s="4" t="str">
        <f t="shared" si="175"/>
        <v>C(CCCCC)[N+]1=CN(C=C1)C.FC(S(=O)(=O)[N-]S(=O)(=O)C(F)(F)F)(F)F</v>
      </c>
      <c r="G1620" s="4">
        <v>0.02</v>
      </c>
      <c r="H1620" s="4">
        <v>297.39999999999998</v>
      </c>
      <c r="I1620" s="4">
        <v>0.48699999999999999</v>
      </c>
      <c r="J1620">
        <f t="shared" si="176"/>
        <v>-1.1042133999092314</v>
      </c>
      <c r="K1620">
        <f t="shared" si="177"/>
        <v>-0.70085894191642417</v>
      </c>
      <c r="L1620">
        <f t="shared" si="178"/>
        <v>-3.912023005428146</v>
      </c>
      <c r="M1620">
        <f t="shared" si="179"/>
        <v>0.25815670397713736</v>
      </c>
      <c r="N1620">
        <f t="shared" si="180"/>
        <v>9.5824694300981244E-4</v>
      </c>
      <c r="O1620">
        <f t="shared" si="181"/>
        <v>62</v>
      </c>
    </row>
    <row r="1621" spans="1:15" x14ac:dyDescent="0.2">
      <c r="A1621" s="3" t="s">
        <v>434</v>
      </c>
      <c r="B1621" s="4" t="s">
        <v>17</v>
      </c>
      <c r="C1621" s="4" t="str">
        <f>VLOOKUP(B1621,IL!A:B,2,0)</f>
        <v>C(CCCCC)[N+]1=CN(C=C1)C</v>
      </c>
      <c r="D1621" s="4" t="s">
        <v>8</v>
      </c>
      <c r="E1621" s="4" t="str">
        <f>VLOOKUP(D1621,IL!A:B,2,0)</f>
        <v>FC(S(=O)(=O)[N-]S(=O)(=O)C(F)(F)F)(F)F</v>
      </c>
      <c r="F1621" s="4" t="str">
        <f t="shared" si="175"/>
        <v>C(CCCCC)[N+]1=CN(C=C1)C.FC(S(=O)(=O)[N-]S(=O)(=O)C(F)(F)F)(F)F</v>
      </c>
      <c r="G1621" s="4">
        <v>2.4E-2</v>
      </c>
      <c r="H1621" s="4">
        <v>281.89999999999998</v>
      </c>
      <c r="I1621" s="4">
        <v>0.48599999999999999</v>
      </c>
      <c r="J1621">
        <f t="shared" si="176"/>
        <v>-1.7183092882501383</v>
      </c>
      <c r="K1621">
        <f t="shared" si="177"/>
        <v>-0.70087198689982055</v>
      </c>
      <c r="L1621">
        <f t="shared" si="178"/>
        <v>-3.7297014486341915</v>
      </c>
      <c r="M1621">
        <f t="shared" si="179"/>
        <v>0.18432960228625858</v>
      </c>
      <c r="N1621">
        <f t="shared" si="180"/>
        <v>9.5624651099651486E-4</v>
      </c>
      <c r="O1621">
        <f t="shared" si="181"/>
        <v>62</v>
      </c>
    </row>
    <row r="1622" spans="1:15" x14ac:dyDescent="0.2">
      <c r="A1622" s="3" t="s">
        <v>434</v>
      </c>
      <c r="B1622" s="4" t="s">
        <v>17</v>
      </c>
      <c r="C1622" s="4" t="str">
        <f>VLOOKUP(B1622,IL!A:B,2,0)</f>
        <v>C(CCCCC)[N+]1=CN(C=C1)C</v>
      </c>
      <c r="D1622" s="4" t="s">
        <v>8</v>
      </c>
      <c r="E1622" s="4" t="str">
        <f>VLOOKUP(D1622,IL!A:B,2,0)</f>
        <v>FC(S(=O)(=O)[N-]S(=O)(=O)C(F)(F)F)(F)F</v>
      </c>
      <c r="F1622" s="4" t="str">
        <f t="shared" si="175"/>
        <v>C(CCCCC)[N+]1=CN(C=C1)C.FC(S(=O)(=O)[N-]S(=O)(=O)C(F)(F)F)(F)F</v>
      </c>
      <c r="G1622" s="4">
        <v>8.0000000000000002E-3</v>
      </c>
      <c r="H1622" s="4">
        <v>348.5</v>
      </c>
      <c r="I1622" s="4">
        <v>0.48499999999999999</v>
      </c>
      <c r="J1622">
        <f t="shared" si="176"/>
        <v>0.92032207713724323</v>
      </c>
      <c r="K1622">
        <f t="shared" si="177"/>
        <v>-0.70088503188321671</v>
      </c>
      <c r="L1622">
        <f t="shared" si="178"/>
        <v>-4.8283137373023015</v>
      </c>
      <c r="M1622">
        <f t="shared" si="179"/>
        <v>0.5015479876160992</v>
      </c>
      <c r="N1622">
        <f t="shared" si="180"/>
        <v>9.5424607898321717E-4</v>
      </c>
      <c r="O1622">
        <f t="shared" si="181"/>
        <v>62</v>
      </c>
    </row>
    <row r="1623" spans="1:15" x14ac:dyDescent="0.2">
      <c r="A1623" s="3" t="s">
        <v>434</v>
      </c>
      <c r="B1623" s="4" t="s">
        <v>17</v>
      </c>
      <c r="C1623" s="4" t="str">
        <f>VLOOKUP(B1623,IL!A:B,2,0)</f>
        <v>C(CCCCC)[N+]1=CN(C=C1)C</v>
      </c>
      <c r="D1623" s="4" t="s">
        <v>8</v>
      </c>
      <c r="E1623" s="4" t="str">
        <f>VLOOKUP(D1623,IL!A:B,2,0)</f>
        <v>FC(S(=O)(=O)[N-]S(=O)(=O)C(F)(F)F)(F)F</v>
      </c>
      <c r="F1623" s="4" t="str">
        <f t="shared" si="175"/>
        <v>C(CCCCC)[N+]1=CN(C=C1)C.FC(S(=O)(=O)[N-]S(=O)(=O)C(F)(F)F)(F)F</v>
      </c>
      <c r="G1623" s="4">
        <v>1.2E-2</v>
      </c>
      <c r="H1623" s="4">
        <v>348.5</v>
      </c>
      <c r="I1623" s="4">
        <v>0.48499999999999999</v>
      </c>
      <c r="J1623">
        <f t="shared" si="176"/>
        <v>0.92032207713724323</v>
      </c>
      <c r="K1623">
        <f t="shared" si="177"/>
        <v>-0.70088503188321671</v>
      </c>
      <c r="L1623">
        <f t="shared" si="178"/>
        <v>-4.4228486291941369</v>
      </c>
      <c r="M1623">
        <f t="shared" si="179"/>
        <v>0.5015479876160992</v>
      </c>
      <c r="N1623">
        <f t="shared" si="180"/>
        <v>9.5424607898321717E-4</v>
      </c>
      <c r="O1623">
        <f t="shared" si="181"/>
        <v>62</v>
      </c>
    </row>
    <row r="1624" spans="1:15" x14ac:dyDescent="0.2">
      <c r="A1624" s="3" t="s">
        <v>434</v>
      </c>
      <c r="B1624" s="4" t="s">
        <v>17</v>
      </c>
      <c r="C1624" s="4" t="str">
        <f>VLOOKUP(B1624,IL!A:B,2,0)</f>
        <v>C(CCCCC)[N+]1=CN(C=C1)C</v>
      </c>
      <c r="D1624" s="4" t="s">
        <v>8</v>
      </c>
      <c r="E1624" s="4" t="str">
        <f>VLOOKUP(D1624,IL!A:B,2,0)</f>
        <v>FC(S(=O)(=O)[N-]S(=O)(=O)C(F)(F)F)(F)F</v>
      </c>
      <c r="F1624" s="4" t="str">
        <f t="shared" si="175"/>
        <v>C(CCCCC)[N+]1=CN(C=C1)C.FC(S(=O)(=O)[N-]S(=O)(=O)C(F)(F)F)(F)F</v>
      </c>
      <c r="G1624" s="4">
        <v>0.01</v>
      </c>
      <c r="H1624" s="4">
        <v>322.89999999999998</v>
      </c>
      <c r="I1624" s="4">
        <v>0.48199999999999998</v>
      </c>
      <c r="J1624">
        <f t="shared" si="176"/>
        <v>-9.3926615864513563E-2</v>
      </c>
      <c r="K1624">
        <f t="shared" si="177"/>
        <v>-0.70092416683340553</v>
      </c>
      <c r="L1624">
        <f t="shared" si="178"/>
        <v>-4.6051701859880909</v>
      </c>
      <c r="M1624">
        <f t="shared" si="179"/>
        <v>0.3796141938556799</v>
      </c>
      <c r="N1624">
        <f t="shared" si="180"/>
        <v>9.4824478294332443E-4</v>
      </c>
      <c r="O1624">
        <f t="shared" si="181"/>
        <v>62</v>
      </c>
    </row>
    <row r="1625" spans="1:15" x14ac:dyDescent="0.2">
      <c r="A1625" s="3" t="s">
        <v>434</v>
      </c>
      <c r="B1625" s="4" t="s">
        <v>17</v>
      </c>
      <c r="C1625" s="4" t="str">
        <f>VLOOKUP(B1625,IL!A:B,2,0)</f>
        <v>C(CCCCC)[N+]1=CN(C=C1)C</v>
      </c>
      <c r="D1625" s="4" t="s">
        <v>8</v>
      </c>
      <c r="E1625" s="4" t="str">
        <f>VLOOKUP(D1625,IL!A:B,2,0)</f>
        <v>FC(S(=O)(=O)[N-]S(=O)(=O)C(F)(F)F)(F)F</v>
      </c>
      <c r="F1625" s="4" t="str">
        <f t="shared" si="175"/>
        <v>C(CCCCC)[N+]1=CN(C=C1)C.FC(S(=O)(=O)[N-]S(=O)(=O)C(F)(F)F)(F)F</v>
      </c>
      <c r="G1625" s="4">
        <v>2.7E-2</v>
      </c>
      <c r="H1625" s="4">
        <v>281.89999999999998</v>
      </c>
      <c r="I1625" s="4">
        <v>0.48199999999999998</v>
      </c>
      <c r="J1625">
        <f t="shared" si="176"/>
        <v>-1.7183092882501383</v>
      </c>
      <c r="K1625">
        <f t="shared" si="177"/>
        <v>-0.70092416683340553</v>
      </c>
      <c r="L1625">
        <f t="shared" si="178"/>
        <v>-3.6119184129778081</v>
      </c>
      <c r="M1625">
        <f t="shared" si="179"/>
        <v>0.18432960228625858</v>
      </c>
      <c r="N1625">
        <f t="shared" si="180"/>
        <v>9.4824478294332443E-4</v>
      </c>
      <c r="O1625">
        <f t="shared" si="181"/>
        <v>62</v>
      </c>
    </row>
    <row r="1626" spans="1:15" x14ac:dyDescent="0.2">
      <c r="A1626" s="3" t="s">
        <v>434</v>
      </c>
      <c r="B1626" s="4" t="s">
        <v>17</v>
      </c>
      <c r="C1626" s="4" t="str">
        <f>VLOOKUP(B1626,IL!A:B,2,0)</f>
        <v>C(CCCCC)[N+]1=CN(C=C1)C</v>
      </c>
      <c r="D1626" s="4" t="s">
        <v>8</v>
      </c>
      <c r="E1626" s="4" t="str">
        <f>VLOOKUP(D1626,IL!A:B,2,0)</f>
        <v>FC(S(=O)(=O)[N-]S(=O)(=O)C(F)(F)F)(F)F</v>
      </c>
      <c r="F1626" s="4" t="str">
        <f t="shared" si="175"/>
        <v>C(CCCCC)[N+]1=CN(C=C1)C.FC(S(=O)(=O)[N-]S(=O)(=O)C(F)(F)F)(F)F</v>
      </c>
      <c r="G1626" s="4">
        <v>2.1000000000000001E-2</v>
      </c>
      <c r="H1626" s="4">
        <v>297.2</v>
      </c>
      <c r="I1626" s="4">
        <v>0.48199999999999998</v>
      </c>
      <c r="J1626">
        <f t="shared" si="176"/>
        <v>-1.1121372178233071</v>
      </c>
      <c r="K1626">
        <f t="shared" si="177"/>
        <v>-0.70092416683340553</v>
      </c>
      <c r="L1626">
        <f t="shared" si="178"/>
        <v>-3.8632328412587138</v>
      </c>
      <c r="M1626">
        <f t="shared" si="179"/>
        <v>0.25720409621338414</v>
      </c>
      <c r="N1626">
        <f t="shared" si="180"/>
        <v>9.4824478294332443E-4</v>
      </c>
      <c r="O1626">
        <f t="shared" si="181"/>
        <v>62</v>
      </c>
    </row>
    <row r="1627" spans="1:15" x14ac:dyDescent="0.2">
      <c r="A1627" s="3" t="s">
        <v>434</v>
      </c>
      <c r="B1627" s="4" t="s">
        <v>17</v>
      </c>
      <c r="C1627" s="4" t="str">
        <f>VLOOKUP(B1627,IL!A:B,2,0)</f>
        <v>C(CCCCC)[N+]1=CN(C=C1)C</v>
      </c>
      <c r="D1627" s="4" t="s">
        <v>8</v>
      </c>
      <c r="E1627" s="4" t="str">
        <f>VLOOKUP(D1627,IL!A:B,2,0)</f>
        <v>FC(S(=O)(=O)[N-]S(=O)(=O)C(F)(F)F)(F)F</v>
      </c>
      <c r="F1627" s="4" t="str">
        <f t="shared" si="175"/>
        <v>C(CCCCC)[N+]1=CN(C=C1)C.FC(S(=O)(=O)[N-]S(=O)(=O)C(F)(F)F)(F)F</v>
      </c>
      <c r="G1627" s="4">
        <v>1E-3</v>
      </c>
      <c r="H1627" s="4">
        <v>322.89999999999998</v>
      </c>
      <c r="I1627" s="4">
        <v>9.0999999999999998E-2</v>
      </c>
      <c r="J1627">
        <f t="shared" si="176"/>
        <v>-9.3926615864513563E-2</v>
      </c>
      <c r="K1627">
        <f t="shared" si="177"/>
        <v>-0.70602475534134468</v>
      </c>
      <c r="L1627">
        <f t="shared" si="178"/>
        <v>-6.9077552789821368</v>
      </c>
      <c r="M1627">
        <f t="shared" si="179"/>
        <v>0.3796141938556799</v>
      </c>
      <c r="N1627">
        <f t="shared" si="180"/>
        <v>1.6607586574396606E-4</v>
      </c>
      <c r="O1627">
        <f t="shared" si="181"/>
        <v>62</v>
      </c>
    </row>
    <row r="1628" spans="1:15" x14ac:dyDescent="0.2">
      <c r="A1628" s="3" t="s">
        <v>434</v>
      </c>
      <c r="B1628" s="4" t="s">
        <v>17</v>
      </c>
      <c r="C1628" s="4" t="str">
        <f>VLOOKUP(B1628,IL!A:B,2,0)</f>
        <v>C(CCCCC)[N+]1=CN(C=C1)C</v>
      </c>
      <c r="D1628" s="4" t="s">
        <v>8</v>
      </c>
      <c r="E1628" s="4" t="str">
        <f>VLOOKUP(D1628,IL!A:B,2,0)</f>
        <v>FC(S(=O)(=O)[N-]S(=O)(=O)C(F)(F)F)(F)F</v>
      </c>
      <c r="F1628" s="4" t="str">
        <f t="shared" si="175"/>
        <v>C(CCCCC)[N+]1=CN(C=C1)C.FC(S(=O)(=O)[N-]S(=O)(=O)C(F)(F)F)(F)F</v>
      </c>
      <c r="G1628" s="4">
        <v>2E-3</v>
      </c>
      <c r="H1628" s="4">
        <v>322.8</v>
      </c>
      <c r="I1628" s="4">
        <v>9.0999999999999998E-2</v>
      </c>
      <c r="J1628">
        <f t="shared" si="176"/>
        <v>-9.7888524821550332E-2</v>
      </c>
      <c r="K1628">
        <f t="shared" si="177"/>
        <v>-0.70602475534134468</v>
      </c>
      <c r="L1628">
        <f t="shared" si="178"/>
        <v>-6.2146080984221914</v>
      </c>
      <c r="M1628">
        <f t="shared" si="179"/>
        <v>0.37913788997380343</v>
      </c>
      <c r="N1628">
        <f t="shared" si="180"/>
        <v>1.6607586574396606E-4</v>
      </c>
      <c r="O1628">
        <f t="shared" si="181"/>
        <v>62</v>
      </c>
    </row>
    <row r="1629" spans="1:15" x14ac:dyDescent="0.2">
      <c r="A1629" s="3" t="s">
        <v>434</v>
      </c>
      <c r="B1629" s="4" t="s">
        <v>17</v>
      </c>
      <c r="C1629" s="4" t="str">
        <f>VLOOKUP(B1629,IL!A:B,2,0)</f>
        <v>C(CCCCC)[N+]1=CN(C=C1)C</v>
      </c>
      <c r="D1629" s="4" t="s">
        <v>8</v>
      </c>
      <c r="E1629" s="4" t="str">
        <f>VLOOKUP(D1629,IL!A:B,2,0)</f>
        <v>FC(S(=O)(=O)[N-]S(=O)(=O)C(F)(F)F)(F)F</v>
      </c>
      <c r="F1629" s="4" t="str">
        <f t="shared" si="175"/>
        <v>C(CCCCC)[N+]1=CN(C=C1)C.FC(S(=O)(=O)[N-]S(=O)(=O)C(F)(F)F)(F)F</v>
      </c>
      <c r="G1629" s="4">
        <v>6.0000000000000001E-3</v>
      </c>
      <c r="H1629" s="4">
        <v>297.39999999999998</v>
      </c>
      <c r="I1629" s="4">
        <v>9.0999999999999998E-2</v>
      </c>
      <c r="J1629">
        <f t="shared" si="176"/>
        <v>-1.1042133999092314</v>
      </c>
      <c r="K1629">
        <f t="shared" si="177"/>
        <v>-0.70602475534134468</v>
      </c>
      <c r="L1629">
        <f t="shared" si="178"/>
        <v>-5.1159958097540823</v>
      </c>
      <c r="M1629">
        <f t="shared" si="179"/>
        <v>0.25815670397713736</v>
      </c>
      <c r="N1629">
        <f t="shared" si="180"/>
        <v>1.6607586574396606E-4</v>
      </c>
      <c r="O1629">
        <f t="shared" si="181"/>
        <v>62</v>
      </c>
    </row>
    <row r="1630" spans="1:15" x14ac:dyDescent="0.2">
      <c r="A1630" s="3" t="s">
        <v>434</v>
      </c>
      <c r="B1630" s="4" t="s">
        <v>17</v>
      </c>
      <c r="C1630" s="4" t="str">
        <f>VLOOKUP(B1630,IL!A:B,2,0)</f>
        <v>C(CCCCC)[N+]1=CN(C=C1)C</v>
      </c>
      <c r="D1630" s="4" t="s">
        <v>8</v>
      </c>
      <c r="E1630" s="4" t="str">
        <f>VLOOKUP(D1630,IL!A:B,2,0)</f>
        <v>FC(S(=O)(=O)[N-]S(=O)(=O)C(F)(F)F)(F)F</v>
      </c>
      <c r="F1630" s="4" t="str">
        <f t="shared" si="175"/>
        <v>C(CCCCC)[N+]1=CN(C=C1)C.FC(S(=O)(=O)[N-]S(=O)(=O)C(F)(F)F)(F)F</v>
      </c>
      <c r="G1630" s="4">
        <v>7.0000000000000001E-3</v>
      </c>
      <c r="H1630" s="4">
        <v>297.39999999999998</v>
      </c>
      <c r="I1630" s="4">
        <v>9.0999999999999998E-2</v>
      </c>
      <c r="J1630">
        <f t="shared" si="176"/>
        <v>-1.1042133999092314</v>
      </c>
      <c r="K1630">
        <f t="shared" si="177"/>
        <v>-0.70602475534134468</v>
      </c>
      <c r="L1630">
        <f t="shared" si="178"/>
        <v>-4.9618451299268234</v>
      </c>
      <c r="M1630">
        <f t="shared" si="179"/>
        <v>0.25815670397713736</v>
      </c>
      <c r="N1630">
        <f t="shared" si="180"/>
        <v>1.6607586574396606E-4</v>
      </c>
      <c r="O1630">
        <f t="shared" si="181"/>
        <v>62</v>
      </c>
    </row>
    <row r="1631" spans="1:15" x14ac:dyDescent="0.2">
      <c r="A1631" s="3" t="s">
        <v>434</v>
      </c>
      <c r="B1631" s="4" t="s">
        <v>17</v>
      </c>
      <c r="C1631" s="4" t="str">
        <f>VLOOKUP(B1631,IL!A:B,2,0)</f>
        <v>C(CCCCC)[N+]1=CN(C=C1)C</v>
      </c>
      <c r="D1631" s="4" t="s">
        <v>8</v>
      </c>
      <c r="E1631" s="4" t="str">
        <f>VLOOKUP(D1631,IL!A:B,2,0)</f>
        <v>FC(S(=O)(=O)[N-]S(=O)(=O)C(F)(F)F)(F)F</v>
      </c>
      <c r="F1631" s="4" t="str">
        <f t="shared" si="175"/>
        <v>C(CCCCC)[N+]1=CN(C=C1)C.FC(S(=O)(=O)[N-]S(=O)(=O)C(F)(F)F)(F)F</v>
      </c>
      <c r="G1631" s="4">
        <v>4.0000000000000001E-3</v>
      </c>
      <c r="H1631" s="4">
        <v>348.5</v>
      </c>
      <c r="I1631" s="4">
        <v>9.0999999999999998E-2</v>
      </c>
      <c r="J1631">
        <f t="shared" si="176"/>
        <v>0.92032207713724323</v>
      </c>
      <c r="K1631">
        <f t="shared" si="177"/>
        <v>-0.70602475534134468</v>
      </c>
      <c r="L1631">
        <f t="shared" si="178"/>
        <v>-5.521460917862246</v>
      </c>
      <c r="M1631">
        <f t="shared" si="179"/>
        <v>0.5015479876160992</v>
      </c>
      <c r="N1631">
        <f t="shared" si="180"/>
        <v>1.6607586574396606E-4</v>
      </c>
      <c r="O1631">
        <f t="shared" si="181"/>
        <v>62</v>
      </c>
    </row>
    <row r="1632" spans="1:15" x14ac:dyDescent="0.2">
      <c r="A1632" s="3" t="s">
        <v>434</v>
      </c>
      <c r="B1632" s="4" t="s">
        <v>17</v>
      </c>
      <c r="C1632" s="4" t="str">
        <f>VLOOKUP(B1632,IL!A:B,2,0)</f>
        <v>C(CCCCC)[N+]1=CN(C=C1)C</v>
      </c>
      <c r="D1632" s="4" t="s">
        <v>8</v>
      </c>
      <c r="E1632" s="4" t="str">
        <f>VLOOKUP(D1632,IL!A:B,2,0)</f>
        <v>FC(S(=O)(=O)[N-]S(=O)(=O)C(F)(F)F)(F)F</v>
      </c>
      <c r="F1632" s="4" t="str">
        <f t="shared" si="175"/>
        <v>C(CCCCC)[N+]1=CN(C=C1)C.FC(S(=O)(=O)[N-]S(=O)(=O)C(F)(F)F)(F)F</v>
      </c>
      <c r="G1632" s="4">
        <v>7.0000000000000001E-3</v>
      </c>
      <c r="H1632" s="4">
        <v>281.89999999999998</v>
      </c>
      <c r="I1632" s="4">
        <v>0.09</v>
      </c>
      <c r="J1632">
        <f t="shared" si="176"/>
        <v>-1.7183092882501383</v>
      </c>
      <c r="K1632">
        <f t="shared" si="177"/>
        <v>-0.70603780032474084</v>
      </c>
      <c r="L1632">
        <f t="shared" si="178"/>
        <v>-4.9618451299268234</v>
      </c>
      <c r="M1632">
        <f t="shared" si="179"/>
        <v>0.18432960228625858</v>
      </c>
      <c r="N1632">
        <f t="shared" si="180"/>
        <v>1.6407543373066848E-4</v>
      </c>
      <c r="O1632">
        <f t="shared" si="181"/>
        <v>62</v>
      </c>
    </row>
    <row r="1633" spans="1:15" x14ac:dyDescent="0.2">
      <c r="A1633" s="3" t="s">
        <v>434</v>
      </c>
      <c r="B1633" s="4" t="s">
        <v>17</v>
      </c>
      <c r="C1633" s="4" t="str">
        <f>VLOOKUP(B1633,IL!A:B,2,0)</f>
        <v>C(CCCCC)[N+]1=CN(C=C1)C</v>
      </c>
      <c r="D1633" s="4" t="s">
        <v>8</v>
      </c>
      <c r="E1633" s="4" t="str">
        <f>VLOOKUP(D1633,IL!A:B,2,0)</f>
        <v>FC(S(=O)(=O)[N-]S(=O)(=O)C(F)(F)F)(F)F</v>
      </c>
      <c r="F1633" s="4" t="str">
        <f t="shared" si="175"/>
        <v>C(CCCCC)[N+]1=CN(C=C1)C.FC(S(=O)(=O)[N-]S(=O)(=O)C(F)(F)F)(F)F</v>
      </c>
      <c r="G1633" s="4">
        <v>6.0000000000000001E-3</v>
      </c>
      <c r="H1633" s="4">
        <v>282</v>
      </c>
      <c r="I1633" s="4">
        <v>8.8999999999999996E-2</v>
      </c>
      <c r="J1633">
        <f t="shared" si="176"/>
        <v>-1.7143473792930992</v>
      </c>
      <c r="K1633">
        <f t="shared" si="177"/>
        <v>-0.70605084530813722</v>
      </c>
      <c r="L1633">
        <f t="shared" si="178"/>
        <v>-5.1159958097540823</v>
      </c>
      <c r="M1633">
        <f t="shared" si="179"/>
        <v>0.18480590616813533</v>
      </c>
      <c r="N1633">
        <f t="shared" si="180"/>
        <v>1.6207500171737087E-4</v>
      </c>
      <c r="O1633">
        <f t="shared" si="181"/>
        <v>62</v>
      </c>
    </row>
    <row r="1634" spans="1:15" x14ac:dyDescent="0.2">
      <c r="A1634" s="3" t="s">
        <v>434</v>
      </c>
      <c r="B1634" s="4" t="s">
        <v>17</v>
      </c>
      <c r="C1634" s="4" t="str">
        <f>VLOOKUP(B1634,IL!A:B,2,0)</f>
        <v>C(CCCCC)[N+]1=CN(C=C1)C</v>
      </c>
      <c r="D1634" s="4" t="s">
        <v>8</v>
      </c>
      <c r="E1634" s="4" t="str">
        <f>VLOOKUP(D1634,IL!A:B,2,0)</f>
        <v>FC(S(=O)(=O)[N-]S(=O)(=O)C(F)(F)F)(F)F</v>
      </c>
      <c r="F1634" s="4" t="str">
        <f t="shared" si="175"/>
        <v>C(CCCCC)[N+]1=CN(C=C1)C.FC(S(=O)(=O)[N-]S(=O)(=O)C(F)(F)F)(F)F</v>
      </c>
      <c r="G1634" s="4">
        <v>0.215</v>
      </c>
      <c r="H1634" s="4">
        <v>298.14999999999998</v>
      </c>
      <c r="I1634" s="4">
        <v>8.4</v>
      </c>
      <c r="J1634">
        <f t="shared" si="176"/>
        <v>-1.0744990827314456</v>
      </c>
      <c r="K1634">
        <f t="shared" si="177"/>
        <v>-0.59763398830178915</v>
      </c>
      <c r="L1634">
        <f t="shared" si="178"/>
        <v>-1.5371172508544744</v>
      </c>
      <c r="M1634">
        <f t="shared" si="179"/>
        <v>0.26172898309121218</v>
      </c>
      <c r="N1634">
        <f t="shared" si="180"/>
        <v>1.6787665464233655E-2</v>
      </c>
      <c r="O1634">
        <f t="shared" si="181"/>
        <v>62</v>
      </c>
    </row>
    <row r="1635" spans="1:15" x14ac:dyDescent="0.2">
      <c r="A1635" s="3" t="s">
        <v>434</v>
      </c>
      <c r="B1635" s="4" t="s">
        <v>17</v>
      </c>
      <c r="C1635" s="4" t="str">
        <f>VLOOKUP(B1635,IL!A:B,2,0)</f>
        <v>C(CCCCC)[N+]1=CN(C=C1)C</v>
      </c>
      <c r="D1635" s="4" t="s">
        <v>8</v>
      </c>
      <c r="E1635" s="4" t="str">
        <f>VLOOKUP(D1635,IL!A:B,2,0)</f>
        <v>FC(S(=O)(=O)[N-]S(=O)(=O)C(F)(F)F)(F)F</v>
      </c>
      <c r="F1635" s="4" t="str">
        <f t="shared" si="175"/>
        <v>C(CCCCC)[N+]1=CN(C=C1)C.FC(S(=O)(=O)[N-]S(=O)(=O)C(F)(F)F)(F)F</v>
      </c>
      <c r="G1635" s="4">
        <v>0.20499999999999999</v>
      </c>
      <c r="H1635" s="4">
        <v>298.14999999999998</v>
      </c>
      <c r="I1635" s="4">
        <v>8.2799999999999994</v>
      </c>
      <c r="J1635">
        <f t="shared" si="176"/>
        <v>-1.0744990827314456</v>
      </c>
      <c r="K1635">
        <f t="shared" si="177"/>
        <v>-0.59919938630934078</v>
      </c>
      <c r="L1635">
        <f t="shared" si="178"/>
        <v>-1.584745299843729</v>
      </c>
      <c r="M1635">
        <f t="shared" si="179"/>
        <v>0.26172898309121218</v>
      </c>
      <c r="N1635">
        <f t="shared" si="180"/>
        <v>1.6547613622637944E-2</v>
      </c>
      <c r="O1635">
        <f t="shared" si="181"/>
        <v>62</v>
      </c>
    </row>
    <row r="1636" spans="1:15" x14ac:dyDescent="0.2">
      <c r="A1636" s="3" t="s">
        <v>434</v>
      </c>
      <c r="B1636" s="4" t="s">
        <v>17</v>
      </c>
      <c r="C1636" s="4" t="str">
        <f>VLOOKUP(B1636,IL!A:B,2,0)</f>
        <v>C(CCCCC)[N+]1=CN(C=C1)C</v>
      </c>
      <c r="D1636" s="4" t="s">
        <v>8</v>
      </c>
      <c r="E1636" s="4" t="str">
        <f>VLOOKUP(D1636,IL!A:B,2,0)</f>
        <v>FC(S(=O)(=O)[N-]S(=O)(=O)C(F)(F)F)(F)F</v>
      </c>
      <c r="F1636" s="4" t="str">
        <f t="shared" si="175"/>
        <v>C(CCCCC)[N+]1=CN(C=C1)C.FC(S(=O)(=O)[N-]S(=O)(=O)C(F)(F)F)(F)F</v>
      </c>
      <c r="G1636" s="4">
        <v>0.19400000000000001</v>
      </c>
      <c r="H1636" s="4">
        <v>298.14999999999998</v>
      </c>
      <c r="I1636" s="4">
        <v>7.54</v>
      </c>
      <c r="J1636">
        <f t="shared" si="176"/>
        <v>-1.0744990827314456</v>
      </c>
      <c r="K1636">
        <f t="shared" si="177"/>
        <v>-0.60885267402257592</v>
      </c>
      <c r="L1636">
        <f t="shared" si="178"/>
        <v>-1.6398971199188088</v>
      </c>
      <c r="M1636">
        <f t="shared" si="179"/>
        <v>0.26172898309121218</v>
      </c>
      <c r="N1636">
        <f t="shared" si="180"/>
        <v>1.5067293932797727E-2</v>
      </c>
      <c r="O1636">
        <f t="shared" si="181"/>
        <v>62</v>
      </c>
    </row>
    <row r="1637" spans="1:15" x14ac:dyDescent="0.2">
      <c r="A1637" s="3" t="s">
        <v>434</v>
      </c>
      <c r="B1637" s="4" t="s">
        <v>17</v>
      </c>
      <c r="C1637" s="4" t="str">
        <f>VLOOKUP(B1637,IL!A:B,2,0)</f>
        <v>C(CCCCC)[N+]1=CN(C=C1)C</v>
      </c>
      <c r="D1637" s="4" t="s">
        <v>8</v>
      </c>
      <c r="E1637" s="4" t="str">
        <f>VLOOKUP(D1637,IL!A:B,2,0)</f>
        <v>FC(S(=O)(=O)[N-]S(=O)(=O)C(F)(F)F)(F)F</v>
      </c>
      <c r="F1637" s="4" t="str">
        <f t="shared" si="175"/>
        <v>C(CCCCC)[N+]1=CN(C=C1)C.FC(S(=O)(=O)[N-]S(=O)(=O)C(F)(F)F)(F)F</v>
      </c>
      <c r="G1637" s="4">
        <v>0.17699999999999999</v>
      </c>
      <c r="H1637" s="4">
        <v>298.14999999999998</v>
      </c>
      <c r="I1637" s="4">
        <v>6.63</v>
      </c>
      <c r="J1637">
        <f t="shared" si="176"/>
        <v>-1.0744990827314456</v>
      </c>
      <c r="K1637">
        <f t="shared" si="177"/>
        <v>-0.62072360891317591</v>
      </c>
      <c r="L1637">
        <f t="shared" si="178"/>
        <v>-1.731605546408308</v>
      </c>
      <c r="M1637">
        <f t="shared" si="179"/>
        <v>0.26172898309121218</v>
      </c>
      <c r="N1637">
        <f t="shared" si="180"/>
        <v>1.3246900800696919E-2</v>
      </c>
      <c r="O1637">
        <f t="shared" si="181"/>
        <v>62</v>
      </c>
    </row>
    <row r="1638" spans="1:15" x14ac:dyDescent="0.2">
      <c r="A1638" s="3" t="s">
        <v>434</v>
      </c>
      <c r="B1638" s="4" t="s">
        <v>17</v>
      </c>
      <c r="C1638" s="4" t="str">
        <f>VLOOKUP(B1638,IL!A:B,2,0)</f>
        <v>C(CCCCC)[N+]1=CN(C=C1)C</v>
      </c>
      <c r="D1638" s="4" t="s">
        <v>8</v>
      </c>
      <c r="E1638" s="4" t="str">
        <f>VLOOKUP(D1638,IL!A:B,2,0)</f>
        <v>FC(S(=O)(=O)[N-]S(=O)(=O)C(F)(F)F)(F)F</v>
      </c>
      <c r="F1638" s="4" t="str">
        <f t="shared" si="175"/>
        <v>C(CCCCC)[N+]1=CN(C=C1)C.FC(S(=O)(=O)[N-]S(=O)(=O)C(F)(F)F)(F)F</v>
      </c>
      <c r="G1638" s="4">
        <v>0.156</v>
      </c>
      <c r="H1638" s="4">
        <v>298.14999999999998</v>
      </c>
      <c r="I1638" s="4">
        <v>5.86</v>
      </c>
      <c r="J1638">
        <f t="shared" si="176"/>
        <v>-1.0744990827314456</v>
      </c>
      <c r="K1638">
        <f t="shared" si="177"/>
        <v>-0.63076824612829907</v>
      </c>
      <c r="L1638">
        <f t="shared" si="178"/>
        <v>-1.8578992717325999</v>
      </c>
      <c r="M1638">
        <f t="shared" si="179"/>
        <v>0.26172898309121218</v>
      </c>
      <c r="N1638">
        <f t="shared" si="180"/>
        <v>1.1706568150457774E-2</v>
      </c>
      <c r="O1638">
        <f t="shared" si="181"/>
        <v>62</v>
      </c>
    </row>
    <row r="1639" spans="1:15" x14ac:dyDescent="0.2">
      <c r="A1639" s="3" t="s">
        <v>434</v>
      </c>
      <c r="B1639" s="4" t="s">
        <v>17</v>
      </c>
      <c r="C1639" s="4" t="str">
        <f>VLOOKUP(B1639,IL!A:B,2,0)</f>
        <v>C(CCCCC)[N+]1=CN(C=C1)C</v>
      </c>
      <c r="D1639" s="4" t="s">
        <v>8</v>
      </c>
      <c r="E1639" s="4" t="str">
        <f>VLOOKUP(D1639,IL!A:B,2,0)</f>
        <v>FC(S(=O)(=O)[N-]S(=O)(=O)C(F)(F)F)(F)F</v>
      </c>
      <c r="F1639" s="4" t="str">
        <f t="shared" si="175"/>
        <v>C(CCCCC)[N+]1=CN(C=C1)C.FC(S(=O)(=O)[N-]S(=O)(=O)C(F)(F)F)(F)F</v>
      </c>
      <c r="G1639" s="4">
        <v>0.13300000000000001</v>
      </c>
      <c r="H1639" s="4">
        <v>298.14999999999998</v>
      </c>
      <c r="I1639" s="4">
        <v>4.9800000000000004</v>
      </c>
      <c r="J1639">
        <f t="shared" si="176"/>
        <v>-1.0744990827314456</v>
      </c>
      <c r="K1639">
        <f t="shared" si="177"/>
        <v>-0.64224783151701104</v>
      </c>
      <c r="L1639">
        <f t="shared" si="178"/>
        <v>-2.0174061507603831</v>
      </c>
      <c r="M1639">
        <f t="shared" si="179"/>
        <v>0.26172898309121218</v>
      </c>
      <c r="N1639">
        <f t="shared" si="180"/>
        <v>9.9461879787558927E-3</v>
      </c>
      <c r="O1639">
        <f t="shared" si="181"/>
        <v>62</v>
      </c>
    </row>
    <row r="1640" spans="1:15" x14ac:dyDescent="0.2">
      <c r="A1640" s="3" t="s">
        <v>434</v>
      </c>
      <c r="B1640" s="4" t="s">
        <v>17</v>
      </c>
      <c r="C1640" s="4" t="str">
        <f>VLOOKUP(B1640,IL!A:B,2,0)</f>
        <v>C(CCCCC)[N+]1=CN(C=C1)C</v>
      </c>
      <c r="D1640" s="4" t="s">
        <v>8</v>
      </c>
      <c r="E1640" s="4" t="str">
        <f>VLOOKUP(D1640,IL!A:B,2,0)</f>
        <v>FC(S(=O)(=O)[N-]S(=O)(=O)C(F)(F)F)(F)F</v>
      </c>
      <c r="F1640" s="4" t="str">
        <f t="shared" si="175"/>
        <v>C(CCCCC)[N+]1=CN(C=C1)C.FC(S(=O)(=O)[N-]S(=O)(=O)C(F)(F)F)(F)F</v>
      </c>
      <c r="G1640" s="4">
        <v>0.109</v>
      </c>
      <c r="H1640" s="4">
        <v>298.14999999999998</v>
      </c>
      <c r="I1640" s="4">
        <v>4.05</v>
      </c>
      <c r="J1640">
        <f t="shared" si="176"/>
        <v>-1.0744990827314456</v>
      </c>
      <c r="K1640">
        <f t="shared" si="177"/>
        <v>-0.65437966607553644</v>
      </c>
      <c r="L1640">
        <f t="shared" si="178"/>
        <v>-2.2164073967529934</v>
      </c>
      <c r="M1640">
        <f t="shared" si="179"/>
        <v>0.26172898309121218</v>
      </c>
      <c r="N1640">
        <f t="shared" si="180"/>
        <v>8.0857862063891308E-3</v>
      </c>
      <c r="O1640">
        <f t="shared" si="181"/>
        <v>62</v>
      </c>
    </row>
    <row r="1641" spans="1:15" x14ac:dyDescent="0.2">
      <c r="A1641" s="3" t="s">
        <v>434</v>
      </c>
      <c r="B1641" s="4" t="s">
        <v>17</v>
      </c>
      <c r="C1641" s="4" t="str">
        <f>VLOOKUP(B1641,IL!A:B,2,0)</f>
        <v>C(CCCCC)[N+]1=CN(C=C1)C</v>
      </c>
      <c r="D1641" s="4" t="s">
        <v>8</v>
      </c>
      <c r="E1641" s="4" t="str">
        <f>VLOOKUP(D1641,IL!A:B,2,0)</f>
        <v>FC(S(=O)(=O)[N-]S(=O)(=O)C(F)(F)F)(F)F</v>
      </c>
      <c r="F1641" s="4" t="str">
        <f t="shared" si="175"/>
        <v>C(CCCCC)[N+]1=CN(C=C1)C.FC(S(=O)(=O)[N-]S(=O)(=O)C(F)(F)F)(F)F</v>
      </c>
      <c r="G1641" s="4">
        <v>9.0999999999999998E-2</v>
      </c>
      <c r="H1641" s="4">
        <v>298.14999999999998</v>
      </c>
      <c r="I1641" s="4">
        <v>3.33</v>
      </c>
      <c r="J1641">
        <f t="shared" si="176"/>
        <v>-1.0744990827314456</v>
      </c>
      <c r="K1641">
        <f t="shared" si="177"/>
        <v>-0.66377205412084639</v>
      </c>
      <c r="L1641">
        <f t="shared" si="178"/>
        <v>-2.3968957724652871</v>
      </c>
      <c r="M1641">
        <f t="shared" si="179"/>
        <v>0.26172898309121218</v>
      </c>
      <c r="N1641">
        <f t="shared" si="180"/>
        <v>6.6454751568148663E-3</v>
      </c>
      <c r="O1641">
        <f t="shared" si="181"/>
        <v>62</v>
      </c>
    </row>
    <row r="1642" spans="1:15" x14ac:dyDescent="0.2">
      <c r="A1642" s="3" t="s">
        <v>434</v>
      </c>
      <c r="B1642" s="4" t="s">
        <v>17</v>
      </c>
      <c r="C1642" s="4" t="str">
        <f>VLOOKUP(B1642,IL!A:B,2,0)</f>
        <v>C(CCCCC)[N+]1=CN(C=C1)C</v>
      </c>
      <c r="D1642" s="4" t="s">
        <v>8</v>
      </c>
      <c r="E1642" s="4" t="str">
        <f>VLOOKUP(D1642,IL!A:B,2,0)</f>
        <v>FC(S(=O)(=O)[N-]S(=O)(=O)C(F)(F)F)(F)F</v>
      </c>
      <c r="F1642" s="4" t="str">
        <f t="shared" si="175"/>
        <v>C(CCCCC)[N+]1=CN(C=C1)C.FC(S(=O)(=O)[N-]S(=O)(=O)C(F)(F)F)(F)F</v>
      </c>
      <c r="G1642" s="4">
        <v>5.2999999999999999E-2</v>
      </c>
      <c r="H1642" s="4">
        <v>298.14999999999998</v>
      </c>
      <c r="I1642" s="4">
        <v>2.14</v>
      </c>
      <c r="J1642">
        <f t="shared" si="176"/>
        <v>-1.0744990827314456</v>
      </c>
      <c r="K1642">
        <f t="shared" si="177"/>
        <v>-0.67929558436240023</v>
      </c>
      <c r="L1642">
        <f t="shared" si="178"/>
        <v>-2.9374633654300153</v>
      </c>
      <c r="M1642">
        <f t="shared" si="179"/>
        <v>0.26172898309121218</v>
      </c>
      <c r="N1642">
        <f t="shared" si="180"/>
        <v>4.2649610609907318E-3</v>
      </c>
      <c r="O1642">
        <f t="shared" si="181"/>
        <v>62</v>
      </c>
    </row>
    <row r="1643" spans="1:15" x14ac:dyDescent="0.2">
      <c r="A1643" s="3" t="s">
        <v>434</v>
      </c>
      <c r="B1643" s="4" t="s">
        <v>17</v>
      </c>
      <c r="C1643" s="4" t="str">
        <f>VLOOKUP(B1643,IL!A:B,2,0)</f>
        <v>C(CCCCC)[N+]1=CN(C=C1)C</v>
      </c>
      <c r="D1643" s="4" t="s">
        <v>8</v>
      </c>
      <c r="E1643" s="4" t="str">
        <f>VLOOKUP(D1643,IL!A:B,2,0)</f>
        <v>FC(S(=O)(=O)[N-]S(=O)(=O)C(F)(F)F)(F)F</v>
      </c>
      <c r="F1643" s="4" t="str">
        <f t="shared" si="175"/>
        <v>C(CCCCC)[N+]1=CN(C=C1)C.FC(S(=O)(=O)[N-]S(=O)(=O)C(F)(F)F)(F)F</v>
      </c>
      <c r="G1643" s="4">
        <v>3.9E-2</v>
      </c>
      <c r="H1643" s="4">
        <v>298.14999999999998</v>
      </c>
      <c r="I1643" s="4">
        <v>1.57</v>
      </c>
      <c r="J1643">
        <f t="shared" si="176"/>
        <v>-1.0744990827314456</v>
      </c>
      <c r="K1643">
        <f t="shared" si="177"/>
        <v>-0.68673122489827054</v>
      </c>
      <c r="L1643">
        <f t="shared" si="178"/>
        <v>-3.2441936328524905</v>
      </c>
      <c r="M1643">
        <f t="shared" si="179"/>
        <v>0.26172898309121218</v>
      </c>
      <c r="N1643">
        <f t="shared" si="180"/>
        <v>3.1247148134111043E-3</v>
      </c>
      <c r="O1643">
        <f t="shared" si="181"/>
        <v>62</v>
      </c>
    </row>
    <row r="1644" spans="1:15" x14ac:dyDescent="0.2">
      <c r="A1644" s="3" t="s">
        <v>434</v>
      </c>
      <c r="B1644" s="4" t="s">
        <v>17</v>
      </c>
      <c r="C1644" s="4" t="str">
        <f>VLOOKUP(B1644,IL!A:B,2,0)</f>
        <v>C(CCCCC)[N+]1=CN(C=C1)C</v>
      </c>
      <c r="D1644" s="4" t="s">
        <v>8</v>
      </c>
      <c r="E1644" s="4" t="str">
        <f>VLOOKUP(D1644,IL!A:B,2,0)</f>
        <v>FC(S(=O)(=O)[N-]S(=O)(=O)C(F)(F)F)(F)F</v>
      </c>
      <c r="F1644" s="4" t="str">
        <f t="shared" si="175"/>
        <v>C(CCCCC)[N+]1=CN(C=C1)C.FC(S(=O)(=O)[N-]S(=O)(=O)C(F)(F)F)(F)F</v>
      </c>
      <c r="G1644" s="4">
        <v>0.64849999999999997</v>
      </c>
      <c r="H1644" s="4">
        <v>363.15</v>
      </c>
      <c r="I1644" s="4">
        <v>143.37</v>
      </c>
      <c r="J1644">
        <f t="shared" si="176"/>
        <v>1.5007417393433253</v>
      </c>
      <c r="K1644">
        <f t="shared" si="177"/>
        <v>1.1630474206919303</v>
      </c>
      <c r="L1644">
        <f t="shared" si="178"/>
        <v>-0.43309327522563851</v>
      </c>
      <c r="M1644">
        <f t="shared" si="179"/>
        <v>0.57132650631102644</v>
      </c>
      <c r="N1644">
        <f t="shared" si="180"/>
        <v>0.28678597429900959</v>
      </c>
      <c r="O1644">
        <f t="shared" si="181"/>
        <v>62</v>
      </c>
    </row>
    <row r="1645" spans="1:15" x14ac:dyDescent="0.2">
      <c r="A1645" s="3" t="s">
        <v>434</v>
      </c>
      <c r="B1645" s="4" t="s">
        <v>17</v>
      </c>
      <c r="C1645" s="4" t="str">
        <f>VLOOKUP(B1645,IL!A:B,2,0)</f>
        <v>C(CCCCC)[N+]1=CN(C=C1)C</v>
      </c>
      <c r="D1645" s="4" t="s">
        <v>8</v>
      </c>
      <c r="E1645" s="4" t="str">
        <f>VLOOKUP(D1645,IL!A:B,2,0)</f>
        <v>FC(S(=O)(=O)[N-]S(=O)(=O)C(F)(F)F)(F)F</v>
      </c>
      <c r="F1645" s="4" t="str">
        <f t="shared" si="175"/>
        <v>C(CCCCC)[N+]1=CN(C=C1)C.FC(S(=O)(=O)[N-]S(=O)(=O)C(F)(F)F)(F)F</v>
      </c>
      <c r="G1645" s="4">
        <v>0.64849999999999997</v>
      </c>
      <c r="H1645" s="4">
        <v>360.66</v>
      </c>
      <c r="I1645" s="4">
        <v>138.19</v>
      </c>
      <c r="J1645">
        <f t="shared" si="176"/>
        <v>1.4020902063130782</v>
      </c>
      <c r="K1645">
        <f t="shared" si="177"/>
        <v>1.0954744066992841</v>
      </c>
      <c r="L1645">
        <f t="shared" si="178"/>
        <v>-0.43309327522563851</v>
      </c>
      <c r="M1645">
        <f t="shared" si="179"/>
        <v>0.55946653965229842</v>
      </c>
      <c r="N1645">
        <f t="shared" si="180"/>
        <v>0.27642373647012808</v>
      </c>
      <c r="O1645">
        <f t="shared" si="181"/>
        <v>62</v>
      </c>
    </row>
    <row r="1646" spans="1:15" x14ac:dyDescent="0.2">
      <c r="A1646" s="3" t="s">
        <v>434</v>
      </c>
      <c r="B1646" s="4" t="s">
        <v>17</v>
      </c>
      <c r="C1646" s="4" t="str">
        <f>VLOOKUP(B1646,IL!A:B,2,0)</f>
        <v>C(CCCCC)[N+]1=CN(C=C1)C</v>
      </c>
      <c r="D1646" s="4" t="s">
        <v>8</v>
      </c>
      <c r="E1646" s="4" t="str">
        <f>VLOOKUP(D1646,IL!A:B,2,0)</f>
        <v>FC(S(=O)(=O)[N-]S(=O)(=O)C(F)(F)F)(F)F</v>
      </c>
      <c r="F1646" s="4" t="str">
        <f t="shared" si="175"/>
        <v>C(CCCCC)[N+]1=CN(C=C1)C.FC(S(=O)(=O)[N-]S(=O)(=O)C(F)(F)F)(F)F</v>
      </c>
      <c r="G1646" s="4">
        <v>0.64849999999999997</v>
      </c>
      <c r="H1646" s="4">
        <v>353.18</v>
      </c>
      <c r="I1646" s="4">
        <v>123.69</v>
      </c>
      <c r="J1646">
        <f t="shared" si="176"/>
        <v>1.105739416326627</v>
      </c>
      <c r="K1646">
        <f t="shared" si="177"/>
        <v>0.90632214745345951</v>
      </c>
      <c r="L1646">
        <f t="shared" si="178"/>
        <v>-0.43309327522563851</v>
      </c>
      <c r="M1646">
        <f t="shared" si="179"/>
        <v>0.52383900928792582</v>
      </c>
      <c r="N1646">
        <f t="shared" si="180"/>
        <v>0.24741747227731301</v>
      </c>
      <c r="O1646">
        <f t="shared" si="181"/>
        <v>62</v>
      </c>
    </row>
    <row r="1647" spans="1:15" x14ac:dyDescent="0.2">
      <c r="A1647" s="3" t="s">
        <v>434</v>
      </c>
      <c r="B1647" s="4" t="s">
        <v>17</v>
      </c>
      <c r="C1647" s="4" t="str">
        <f>VLOOKUP(B1647,IL!A:B,2,0)</f>
        <v>C(CCCCC)[N+]1=CN(C=C1)C</v>
      </c>
      <c r="D1647" s="4" t="s">
        <v>8</v>
      </c>
      <c r="E1647" s="4" t="str">
        <f>VLOOKUP(D1647,IL!A:B,2,0)</f>
        <v>FC(S(=O)(=O)[N-]S(=O)(=O)C(F)(F)F)(F)F</v>
      </c>
      <c r="F1647" s="4" t="str">
        <f t="shared" si="175"/>
        <v>C(CCCCC)[N+]1=CN(C=C1)C.FC(S(=O)(=O)[N-]S(=O)(=O)C(F)(F)F)(F)F</v>
      </c>
      <c r="G1647" s="4">
        <v>0.64849999999999997</v>
      </c>
      <c r="H1647" s="4">
        <v>353.15</v>
      </c>
      <c r="I1647" s="4">
        <v>123.57</v>
      </c>
      <c r="J1647">
        <f t="shared" si="176"/>
        <v>1.1045508436395144</v>
      </c>
      <c r="K1647">
        <f t="shared" si="177"/>
        <v>0.90475674944590778</v>
      </c>
      <c r="L1647">
        <f t="shared" si="178"/>
        <v>-0.43309327522563851</v>
      </c>
      <c r="M1647">
        <f t="shared" si="179"/>
        <v>0.5236961181233627</v>
      </c>
      <c r="N1647">
        <f t="shared" si="180"/>
        <v>0.24717742043571728</v>
      </c>
      <c r="O1647">
        <f t="shared" si="181"/>
        <v>62</v>
      </c>
    </row>
    <row r="1648" spans="1:15" x14ac:dyDescent="0.2">
      <c r="A1648" s="3" t="s">
        <v>434</v>
      </c>
      <c r="B1648" s="4" t="s">
        <v>17</v>
      </c>
      <c r="C1648" s="4" t="str">
        <f>VLOOKUP(B1648,IL!A:B,2,0)</f>
        <v>C(CCCCC)[N+]1=CN(C=C1)C</v>
      </c>
      <c r="D1648" s="4" t="s">
        <v>8</v>
      </c>
      <c r="E1648" s="4" t="str">
        <f>VLOOKUP(D1648,IL!A:B,2,0)</f>
        <v>FC(S(=O)(=O)[N-]S(=O)(=O)C(F)(F)F)(F)F</v>
      </c>
      <c r="F1648" s="4" t="str">
        <f t="shared" si="175"/>
        <v>C(CCCCC)[N+]1=CN(C=C1)C.FC(S(=O)(=O)[N-]S(=O)(=O)C(F)(F)F)(F)F</v>
      </c>
      <c r="G1648" s="4">
        <v>0.64849999999999997</v>
      </c>
      <c r="H1648" s="4">
        <v>345.69</v>
      </c>
      <c r="I1648" s="4">
        <v>109.99</v>
      </c>
      <c r="J1648">
        <f t="shared" si="176"/>
        <v>0.8089924354444723</v>
      </c>
      <c r="K1648">
        <f t="shared" si="177"/>
        <v>0.72760587492464601</v>
      </c>
      <c r="L1648">
        <f t="shared" si="178"/>
        <v>-0.43309327522563851</v>
      </c>
      <c r="M1648">
        <f t="shared" si="179"/>
        <v>0.48816384853536565</v>
      </c>
      <c r="N1648">
        <f t="shared" si="180"/>
        <v>0.22001155369513598</v>
      </c>
      <c r="O1648">
        <f t="shared" si="181"/>
        <v>62</v>
      </c>
    </row>
    <row r="1649" spans="1:15" x14ac:dyDescent="0.2">
      <c r="A1649" s="3" t="s">
        <v>434</v>
      </c>
      <c r="B1649" s="4" t="s">
        <v>17</v>
      </c>
      <c r="C1649" s="4" t="str">
        <f>VLOOKUP(B1649,IL!A:B,2,0)</f>
        <v>C(CCCCC)[N+]1=CN(C=C1)C</v>
      </c>
      <c r="D1649" s="4" t="s">
        <v>8</v>
      </c>
      <c r="E1649" s="4" t="str">
        <f>VLOOKUP(D1649,IL!A:B,2,0)</f>
        <v>FC(S(=O)(=O)[N-]S(=O)(=O)C(F)(F)F)(F)F</v>
      </c>
      <c r="F1649" s="4" t="str">
        <f t="shared" si="175"/>
        <v>C(CCCCC)[N+]1=CN(C=C1)C.FC(S(=O)(=O)[N-]S(=O)(=O)C(F)(F)F)(F)F</v>
      </c>
      <c r="G1649" s="4">
        <v>0.64849999999999997</v>
      </c>
      <c r="H1649" s="4">
        <v>343.15</v>
      </c>
      <c r="I1649" s="4">
        <v>105.42</v>
      </c>
      <c r="J1649">
        <f t="shared" si="176"/>
        <v>0.70835994793570345</v>
      </c>
      <c r="K1649">
        <f t="shared" si="177"/>
        <v>0.66799030080372079</v>
      </c>
      <c r="L1649">
        <f t="shared" si="178"/>
        <v>-0.43309327522563851</v>
      </c>
      <c r="M1649">
        <f t="shared" si="179"/>
        <v>0.47606572993569896</v>
      </c>
      <c r="N1649">
        <f t="shared" si="180"/>
        <v>0.21086957939436601</v>
      </c>
      <c r="O1649">
        <f t="shared" si="181"/>
        <v>62</v>
      </c>
    </row>
    <row r="1650" spans="1:15" x14ac:dyDescent="0.2">
      <c r="A1650" s="3" t="s">
        <v>434</v>
      </c>
      <c r="B1650" s="4" t="s">
        <v>17</v>
      </c>
      <c r="C1650" s="4" t="str">
        <f>VLOOKUP(B1650,IL!A:B,2,0)</f>
        <v>C(CCCCC)[N+]1=CN(C=C1)C</v>
      </c>
      <c r="D1650" s="4" t="s">
        <v>8</v>
      </c>
      <c r="E1650" s="4" t="str">
        <f>VLOOKUP(D1650,IL!A:B,2,0)</f>
        <v>FC(S(=O)(=O)[N-]S(=O)(=O)C(F)(F)F)(F)F</v>
      </c>
      <c r="F1650" s="4" t="str">
        <f t="shared" si="175"/>
        <v>C(CCCCC)[N+]1=CN(C=C1)C.FC(S(=O)(=O)[N-]S(=O)(=O)C(F)(F)F)(F)F</v>
      </c>
      <c r="G1650" s="4">
        <v>0.55049999999999999</v>
      </c>
      <c r="H1650" s="4">
        <v>368.4</v>
      </c>
      <c r="I1650" s="4">
        <v>98.15</v>
      </c>
      <c r="J1650">
        <f t="shared" si="176"/>
        <v>1.7087419595878259</v>
      </c>
      <c r="K1650">
        <f t="shared" si="177"/>
        <v>0.57315327151288331</v>
      </c>
      <c r="L1650">
        <f t="shared" si="178"/>
        <v>-0.59692832281940245</v>
      </c>
      <c r="M1650">
        <f t="shared" si="179"/>
        <v>0.59633246010954988</v>
      </c>
      <c r="N1650">
        <f t="shared" si="180"/>
        <v>0.19632643865769253</v>
      </c>
      <c r="O1650">
        <f t="shared" si="181"/>
        <v>62</v>
      </c>
    </row>
    <row r="1651" spans="1:15" x14ac:dyDescent="0.2">
      <c r="A1651" s="3" t="s">
        <v>434</v>
      </c>
      <c r="B1651" s="4" t="s">
        <v>17</v>
      </c>
      <c r="C1651" s="4" t="str">
        <f>VLOOKUP(B1651,IL!A:B,2,0)</f>
        <v>C(CCCCC)[N+]1=CN(C=C1)C</v>
      </c>
      <c r="D1651" s="4" t="s">
        <v>8</v>
      </c>
      <c r="E1651" s="4" t="str">
        <f>VLOOKUP(D1651,IL!A:B,2,0)</f>
        <v>FC(S(=O)(=O)[N-]S(=O)(=O)C(F)(F)F)(F)F</v>
      </c>
      <c r="F1651" s="4" t="str">
        <f t="shared" si="175"/>
        <v>C(CCCCC)[N+]1=CN(C=C1)C.FC(S(=O)(=O)[N-]S(=O)(=O)C(F)(F)F)(F)F</v>
      </c>
      <c r="G1651" s="4">
        <v>0.64849999999999997</v>
      </c>
      <c r="H1651" s="4">
        <v>338.15</v>
      </c>
      <c r="I1651" s="4">
        <v>96.99</v>
      </c>
      <c r="J1651">
        <f t="shared" si="176"/>
        <v>0.51026450008379809</v>
      </c>
      <c r="K1651">
        <f t="shared" si="177"/>
        <v>0.55802109077321715</v>
      </c>
      <c r="L1651">
        <f t="shared" si="178"/>
        <v>-0.43309327522563851</v>
      </c>
      <c r="M1651">
        <f t="shared" si="179"/>
        <v>0.45225053584186709</v>
      </c>
      <c r="N1651">
        <f t="shared" si="180"/>
        <v>0.1940059375222673</v>
      </c>
      <c r="O1651">
        <f t="shared" si="181"/>
        <v>62</v>
      </c>
    </row>
    <row r="1652" spans="1:15" x14ac:dyDescent="0.2">
      <c r="A1652" s="3" t="s">
        <v>434</v>
      </c>
      <c r="B1652" s="4" t="s">
        <v>17</v>
      </c>
      <c r="C1652" s="4" t="str">
        <f>VLOOKUP(B1652,IL!A:B,2,0)</f>
        <v>C(CCCCC)[N+]1=CN(C=C1)C</v>
      </c>
      <c r="D1652" s="4" t="s">
        <v>8</v>
      </c>
      <c r="E1652" s="4" t="str">
        <f>VLOOKUP(D1652,IL!A:B,2,0)</f>
        <v>FC(S(=O)(=O)[N-]S(=O)(=O)C(F)(F)F)(F)F</v>
      </c>
      <c r="F1652" s="4" t="str">
        <f t="shared" si="175"/>
        <v>C(CCCCC)[N+]1=CN(C=C1)C.FC(S(=O)(=O)[N-]S(=O)(=O)C(F)(F)F)(F)F</v>
      </c>
      <c r="G1652" s="4">
        <v>0.55049999999999999</v>
      </c>
      <c r="H1652" s="4">
        <v>363.15</v>
      </c>
      <c r="I1652" s="4">
        <v>92.11</v>
      </c>
      <c r="J1652">
        <f t="shared" si="176"/>
        <v>1.5007417393433253</v>
      </c>
      <c r="K1652">
        <f t="shared" si="177"/>
        <v>0.49436157179945012</v>
      </c>
      <c r="L1652">
        <f t="shared" si="178"/>
        <v>-0.59692832281940245</v>
      </c>
      <c r="M1652">
        <f t="shared" si="179"/>
        <v>0.57132650631102644</v>
      </c>
      <c r="N1652">
        <f t="shared" si="180"/>
        <v>0.18424382929737504</v>
      </c>
      <c r="O1652">
        <f t="shared" si="181"/>
        <v>62</v>
      </c>
    </row>
    <row r="1653" spans="1:15" x14ac:dyDescent="0.2">
      <c r="A1653" s="3" t="s">
        <v>434</v>
      </c>
      <c r="B1653" s="4" t="s">
        <v>17</v>
      </c>
      <c r="C1653" s="4" t="str">
        <f>VLOOKUP(B1653,IL!A:B,2,0)</f>
        <v>C(CCCCC)[N+]1=CN(C=C1)C</v>
      </c>
      <c r="D1653" s="4" t="s">
        <v>8</v>
      </c>
      <c r="E1653" s="4" t="str">
        <f>VLOOKUP(D1653,IL!A:B,2,0)</f>
        <v>FC(S(=O)(=O)[N-]S(=O)(=O)C(F)(F)F)(F)F</v>
      </c>
      <c r="F1653" s="4" t="str">
        <f t="shared" si="175"/>
        <v>C(CCCCC)[N+]1=CN(C=C1)C.FC(S(=O)(=O)[N-]S(=O)(=O)C(F)(F)F)(F)F</v>
      </c>
      <c r="G1653" s="4">
        <v>0.55049999999999999</v>
      </c>
      <c r="H1653" s="4">
        <v>360.87</v>
      </c>
      <c r="I1653" s="4">
        <v>89.55</v>
      </c>
      <c r="J1653">
        <f t="shared" si="176"/>
        <v>1.4104102151228575</v>
      </c>
      <c r="K1653">
        <f t="shared" si="177"/>
        <v>0.46096641430501484</v>
      </c>
      <c r="L1653">
        <f t="shared" si="178"/>
        <v>-0.59692832281940245</v>
      </c>
      <c r="M1653">
        <f t="shared" si="179"/>
        <v>0.56046677780423926</v>
      </c>
      <c r="N1653">
        <f t="shared" si="180"/>
        <v>0.17912272334333321</v>
      </c>
      <c r="O1653">
        <f t="shared" si="181"/>
        <v>62</v>
      </c>
    </row>
    <row r="1654" spans="1:15" x14ac:dyDescent="0.2">
      <c r="A1654" s="3" t="s">
        <v>434</v>
      </c>
      <c r="B1654" s="4" t="s">
        <v>17</v>
      </c>
      <c r="C1654" s="4" t="str">
        <f>VLOOKUP(B1654,IL!A:B,2,0)</f>
        <v>C(CCCCC)[N+]1=CN(C=C1)C</v>
      </c>
      <c r="D1654" s="4" t="s">
        <v>8</v>
      </c>
      <c r="E1654" s="4" t="str">
        <f>VLOOKUP(D1654,IL!A:B,2,0)</f>
        <v>FC(S(=O)(=O)[N-]S(=O)(=O)C(F)(F)F)(F)F</v>
      </c>
      <c r="F1654" s="4" t="str">
        <f t="shared" si="175"/>
        <v>C(CCCCC)[N+]1=CN(C=C1)C.FC(S(=O)(=O)[N-]S(=O)(=O)C(F)(F)F)(F)F</v>
      </c>
      <c r="G1654" s="4">
        <v>0.64849999999999997</v>
      </c>
      <c r="H1654" s="4">
        <v>333.15</v>
      </c>
      <c r="I1654" s="4">
        <v>88.92</v>
      </c>
      <c r="J1654">
        <f t="shared" si="176"/>
        <v>0.31216905223189262</v>
      </c>
      <c r="K1654">
        <f t="shared" si="177"/>
        <v>0.45274807476536871</v>
      </c>
      <c r="L1654">
        <f t="shared" si="178"/>
        <v>-0.43309327522563851</v>
      </c>
      <c r="M1654">
        <f t="shared" si="179"/>
        <v>0.42843534174803521</v>
      </c>
      <c r="N1654">
        <f t="shared" si="180"/>
        <v>0.17786245117495575</v>
      </c>
      <c r="O1654">
        <f t="shared" si="181"/>
        <v>62</v>
      </c>
    </row>
    <row r="1655" spans="1:15" x14ac:dyDescent="0.2">
      <c r="A1655" s="3" t="s">
        <v>434</v>
      </c>
      <c r="B1655" s="4" t="s">
        <v>17</v>
      </c>
      <c r="C1655" s="4" t="str">
        <f>VLOOKUP(B1655,IL!A:B,2,0)</f>
        <v>C(CCCCC)[N+]1=CN(C=C1)C</v>
      </c>
      <c r="D1655" s="4" t="s">
        <v>8</v>
      </c>
      <c r="E1655" s="4" t="str">
        <f>VLOOKUP(D1655,IL!A:B,2,0)</f>
        <v>FC(S(=O)(=O)[N-]S(=O)(=O)C(F)(F)F)(F)F</v>
      </c>
      <c r="F1655" s="4" t="str">
        <f t="shared" si="175"/>
        <v>C(CCCCC)[N+]1=CN(C=C1)C.FC(S(=O)(=O)[N-]S(=O)(=O)C(F)(F)F)(F)F</v>
      </c>
      <c r="G1655" s="4">
        <v>0.64849999999999997</v>
      </c>
      <c r="H1655" s="4">
        <v>330.64</v>
      </c>
      <c r="I1655" s="4">
        <v>84.99</v>
      </c>
      <c r="J1655">
        <f t="shared" si="176"/>
        <v>0.21272513741023641</v>
      </c>
      <c r="K1655">
        <f t="shared" si="177"/>
        <v>0.40148129001805205</v>
      </c>
      <c r="L1655">
        <f t="shared" si="178"/>
        <v>-0.43309327522563851</v>
      </c>
      <c r="M1655">
        <f t="shared" si="179"/>
        <v>0.41648011431293164</v>
      </c>
      <c r="N1655">
        <f t="shared" si="180"/>
        <v>0.17000075336269618</v>
      </c>
      <c r="O1655">
        <f t="shared" si="181"/>
        <v>62</v>
      </c>
    </row>
    <row r="1656" spans="1:15" x14ac:dyDescent="0.2">
      <c r="A1656" s="3" t="s">
        <v>434</v>
      </c>
      <c r="B1656" s="4" t="s">
        <v>17</v>
      </c>
      <c r="C1656" s="4" t="str">
        <f>VLOOKUP(B1656,IL!A:B,2,0)</f>
        <v>C(CCCCC)[N+]1=CN(C=C1)C</v>
      </c>
      <c r="D1656" s="4" t="s">
        <v>8</v>
      </c>
      <c r="E1656" s="4" t="str">
        <f>VLOOKUP(D1656,IL!A:B,2,0)</f>
        <v>FC(S(=O)(=O)[N-]S(=O)(=O)C(F)(F)F)(F)F</v>
      </c>
      <c r="F1656" s="4" t="str">
        <f t="shared" si="175"/>
        <v>C(CCCCC)[N+]1=CN(C=C1)C.FC(S(=O)(=O)[N-]S(=O)(=O)C(F)(F)F)(F)F</v>
      </c>
      <c r="G1656" s="4">
        <v>0.55049999999999999</v>
      </c>
      <c r="H1656" s="4">
        <v>353.39</v>
      </c>
      <c r="I1656" s="4">
        <v>81.25</v>
      </c>
      <c r="J1656">
        <f t="shared" si="176"/>
        <v>1.1140594251364062</v>
      </c>
      <c r="K1656">
        <f t="shared" si="177"/>
        <v>0.3526930521160257</v>
      </c>
      <c r="L1656">
        <f t="shared" si="178"/>
        <v>-0.59692832281940245</v>
      </c>
      <c r="M1656">
        <f t="shared" si="179"/>
        <v>0.52483924743986665</v>
      </c>
      <c r="N1656">
        <f t="shared" si="180"/>
        <v>0.16251913763296322</v>
      </c>
      <c r="O1656">
        <f t="shared" si="181"/>
        <v>62</v>
      </c>
    </row>
    <row r="1657" spans="1:15" x14ac:dyDescent="0.2">
      <c r="A1657" s="3" t="s">
        <v>434</v>
      </c>
      <c r="B1657" s="4" t="s">
        <v>17</v>
      </c>
      <c r="C1657" s="4" t="str">
        <f>VLOOKUP(B1657,IL!A:B,2,0)</f>
        <v>C(CCCCC)[N+]1=CN(C=C1)C</v>
      </c>
      <c r="D1657" s="4" t="s">
        <v>8</v>
      </c>
      <c r="E1657" s="4" t="str">
        <f>VLOOKUP(D1657,IL!A:B,2,0)</f>
        <v>FC(S(=O)(=O)[N-]S(=O)(=O)C(F)(F)F)(F)F</v>
      </c>
      <c r="F1657" s="4" t="str">
        <f t="shared" si="175"/>
        <v>C(CCCCC)[N+]1=CN(C=C1)C.FC(S(=O)(=O)[N-]S(=O)(=O)C(F)(F)F)(F)F</v>
      </c>
      <c r="G1657" s="4">
        <v>0.55049999999999999</v>
      </c>
      <c r="H1657" s="4">
        <v>353.15</v>
      </c>
      <c r="I1657" s="4">
        <v>80.959999999999994</v>
      </c>
      <c r="J1657">
        <f t="shared" si="176"/>
        <v>1.1045508436395144</v>
      </c>
      <c r="K1657">
        <f t="shared" si="177"/>
        <v>0.34891000693110913</v>
      </c>
      <c r="L1657">
        <f t="shared" si="178"/>
        <v>-0.59692832281940245</v>
      </c>
      <c r="M1657">
        <f t="shared" si="179"/>
        <v>0.5236961181233627</v>
      </c>
      <c r="N1657">
        <f t="shared" si="180"/>
        <v>0.1619390123491069</v>
      </c>
      <c r="O1657">
        <f t="shared" si="181"/>
        <v>62</v>
      </c>
    </row>
    <row r="1658" spans="1:15" x14ac:dyDescent="0.2">
      <c r="A1658" s="3" t="s">
        <v>434</v>
      </c>
      <c r="B1658" s="4" t="s">
        <v>17</v>
      </c>
      <c r="C1658" s="4" t="str">
        <f>VLOOKUP(B1658,IL!A:B,2,0)</f>
        <v>C(CCCCC)[N+]1=CN(C=C1)C</v>
      </c>
      <c r="D1658" s="4" t="s">
        <v>8</v>
      </c>
      <c r="E1658" s="4" t="str">
        <f>VLOOKUP(D1658,IL!A:B,2,0)</f>
        <v>FC(S(=O)(=O)[N-]S(=O)(=O)C(F)(F)F)(F)F</v>
      </c>
      <c r="F1658" s="4" t="str">
        <f t="shared" si="175"/>
        <v>C(CCCCC)[N+]1=CN(C=C1)C.FC(S(=O)(=O)[N-]S(=O)(=O)C(F)(F)F)(F)F</v>
      </c>
      <c r="G1658" s="4">
        <v>0.64849999999999997</v>
      </c>
      <c r="H1658" s="4">
        <v>323.14999999999998</v>
      </c>
      <c r="I1658" s="4">
        <v>74.09</v>
      </c>
      <c r="J1658">
        <f t="shared" si="176"/>
        <v>-8.4021843471918295E-2</v>
      </c>
      <c r="K1658">
        <f t="shared" si="177"/>
        <v>0.25929097099877724</v>
      </c>
      <c r="L1658">
        <f t="shared" si="178"/>
        <v>-0.43309327522563851</v>
      </c>
      <c r="M1658">
        <f t="shared" si="179"/>
        <v>0.38080495356037147</v>
      </c>
      <c r="N1658">
        <f t="shared" si="180"/>
        <v>0.14819604441775247</v>
      </c>
      <c r="O1658">
        <f t="shared" si="181"/>
        <v>62</v>
      </c>
    </row>
    <row r="1659" spans="1:15" x14ac:dyDescent="0.2">
      <c r="A1659" s="3" t="s">
        <v>434</v>
      </c>
      <c r="B1659" s="4" t="s">
        <v>17</v>
      </c>
      <c r="C1659" s="4" t="str">
        <f>VLOOKUP(B1659,IL!A:B,2,0)</f>
        <v>C(CCCCC)[N+]1=CN(C=C1)C</v>
      </c>
      <c r="D1659" s="4" t="s">
        <v>8</v>
      </c>
      <c r="E1659" s="4" t="str">
        <f>VLOOKUP(D1659,IL!A:B,2,0)</f>
        <v>FC(S(=O)(=O)[N-]S(=O)(=O)C(F)(F)F)(F)F</v>
      </c>
      <c r="F1659" s="4" t="str">
        <f t="shared" si="175"/>
        <v>C(CCCCC)[N+]1=CN(C=C1)C.FC(S(=O)(=O)[N-]S(=O)(=O)C(F)(F)F)(F)F</v>
      </c>
      <c r="G1659" s="4">
        <v>0.64849999999999997</v>
      </c>
      <c r="H1659" s="4">
        <v>323.19</v>
      </c>
      <c r="I1659" s="4">
        <v>74.09</v>
      </c>
      <c r="J1659">
        <f t="shared" si="176"/>
        <v>-8.2437079889102247E-2</v>
      </c>
      <c r="K1659">
        <f t="shared" si="177"/>
        <v>0.25929097099877724</v>
      </c>
      <c r="L1659">
        <f t="shared" si="178"/>
        <v>-0.43309327522563851</v>
      </c>
      <c r="M1659">
        <f t="shared" si="179"/>
        <v>0.38099547511312226</v>
      </c>
      <c r="N1659">
        <f t="shared" si="180"/>
        <v>0.14819604441775247</v>
      </c>
      <c r="O1659">
        <f t="shared" si="181"/>
        <v>62</v>
      </c>
    </row>
    <row r="1660" spans="1:15" x14ac:dyDescent="0.2">
      <c r="A1660" s="3" t="s">
        <v>434</v>
      </c>
      <c r="B1660" s="4" t="s">
        <v>17</v>
      </c>
      <c r="C1660" s="4" t="str">
        <f>VLOOKUP(B1660,IL!A:B,2,0)</f>
        <v>C(CCCCC)[N+]1=CN(C=C1)C</v>
      </c>
      <c r="D1660" s="4" t="s">
        <v>8</v>
      </c>
      <c r="E1660" s="4" t="str">
        <f>VLOOKUP(D1660,IL!A:B,2,0)</f>
        <v>FC(S(=O)(=O)[N-]S(=O)(=O)C(F)(F)F)(F)F</v>
      </c>
      <c r="F1660" s="4" t="str">
        <f t="shared" si="175"/>
        <v>C(CCCCC)[N+]1=CN(C=C1)C.FC(S(=O)(=O)[N-]S(=O)(=O)C(F)(F)F)(F)F</v>
      </c>
      <c r="G1660" s="4">
        <v>0.55049999999999999</v>
      </c>
      <c r="H1660" s="4">
        <v>345.9</v>
      </c>
      <c r="I1660" s="4">
        <v>73.3</v>
      </c>
      <c r="J1660">
        <f t="shared" si="176"/>
        <v>0.81731244425425154</v>
      </c>
      <c r="K1660">
        <f t="shared" si="177"/>
        <v>0.24898543411572877</v>
      </c>
      <c r="L1660">
        <f t="shared" si="178"/>
        <v>-0.59692832281940245</v>
      </c>
      <c r="M1660">
        <f t="shared" si="179"/>
        <v>0.48916408668730649</v>
      </c>
      <c r="N1660">
        <f t="shared" si="180"/>
        <v>0.14661570312724734</v>
      </c>
      <c r="O1660">
        <f t="shared" si="181"/>
        <v>62</v>
      </c>
    </row>
    <row r="1661" spans="1:15" x14ac:dyDescent="0.2">
      <c r="A1661" s="3" t="s">
        <v>434</v>
      </c>
      <c r="B1661" s="4" t="s">
        <v>17</v>
      </c>
      <c r="C1661" s="4" t="str">
        <f>VLOOKUP(B1661,IL!A:B,2,0)</f>
        <v>C(CCCCC)[N+]1=CN(C=C1)C</v>
      </c>
      <c r="D1661" s="4" t="s">
        <v>8</v>
      </c>
      <c r="E1661" s="4" t="str">
        <f>VLOOKUP(D1661,IL!A:B,2,0)</f>
        <v>FC(S(=O)(=O)[N-]S(=O)(=O)C(F)(F)F)(F)F</v>
      </c>
      <c r="F1661" s="4" t="str">
        <f t="shared" si="175"/>
        <v>C(CCCCC)[N+]1=CN(C=C1)C.FC(S(=O)(=O)[N-]S(=O)(=O)C(F)(F)F)(F)F</v>
      </c>
      <c r="G1661" s="4">
        <v>0.55049999999999999</v>
      </c>
      <c r="H1661" s="4">
        <v>343.15</v>
      </c>
      <c r="I1661" s="4">
        <v>70.44</v>
      </c>
      <c r="J1661">
        <f t="shared" si="176"/>
        <v>0.70835994793570345</v>
      </c>
      <c r="K1661">
        <f t="shared" si="177"/>
        <v>0.21167678160241443</v>
      </c>
      <c r="L1661">
        <f t="shared" si="178"/>
        <v>-0.59692832281940245</v>
      </c>
      <c r="M1661">
        <f t="shared" si="179"/>
        <v>0.47606572993569896</v>
      </c>
      <c r="N1661">
        <f t="shared" si="180"/>
        <v>0.14089446756921623</v>
      </c>
      <c r="O1661">
        <f t="shared" si="181"/>
        <v>62</v>
      </c>
    </row>
    <row r="1662" spans="1:15" x14ac:dyDescent="0.2">
      <c r="A1662" s="3" t="s">
        <v>434</v>
      </c>
      <c r="B1662" s="4" t="s">
        <v>17</v>
      </c>
      <c r="C1662" s="4" t="str">
        <f>VLOOKUP(B1662,IL!A:B,2,0)</f>
        <v>C(CCCCC)[N+]1=CN(C=C1)C</v>
      </c>
      <c r="D1662" s="4" t="s">
        <v>8</v>
      </c>
      <c r="E1662" s="4" t="str">
        <f>VLOOKUP(D1662,IL!A:B,2,0)</f>
        <v>FC(S(=O)(=O)[N-]S(=O)(=O)C(F)(F)F)(F)F</v>
      </c>
      <c r="F1662" s="4" t="str">
        <f t="shared" si="175"/>
        <v>C(CCCCC)[N+]1=CN(C=C1)C.FC(S(=O)(=O)[N-]S(=O)(=O)C(F)(F)F)(F)F</v>
      </c>
      <c r="G1662" s="4">
        <v>0.55049999999999999</v>
      </c>
      <c r="H1662" s="4">
        <v>338.32</v>
      </c>
      <c r="I1662" s="4">
        <v>65.55</v>
      </c>
      <c r="J1662">
        <f t="shared" si="176"/>
        <v>0.51699974531076343</v>
      </c>
      <c r="K1662">
        <f t="shared" si="177"/>
        <v>0.14788681279468466</v>
      </c>
      <c r="L1662">
        <f t="shared" si="178"/>
        <v>-0.59692832281940245</v>
      </c>
      <c r="M1662">
        <f t="shared" si="179"/>
        <v>0.45306025244105746</v>
      </c>
      <c r="N1662">
        <f t="shared" si="180"/>
        <v>0.13111235502419102</v>
      </c>
      <c r="O1662">
        <f t="shared" si="181"/>
        <v>62</v>
      </c>
    </row>
    <row r="1663" spans="1:15" x14ac:dyDescent="0.2">
      <c r="A1663" s="3" t="s">
        <v>434</v>
      </c>
      <c r="B1663" s="4" t="s">
        <v>17</v>
      </c>
      <c r="C1663" s="4" t="str">
        <f>VLOOKUP(B1663,IL!A:B,2,0)</f>
        <v>C(CCCCC)[N+]1=CN(C=C1)C</v>
      </c>
      <c r="D1663" s="4" t="s">
        <v>8</v>
      </c>
      <c r="E1663" s="4" t="str">
        <f>VLOOKUP(D1663,IL!A:B,2,0)</f>
        <v>FC(S(=O)(=O)[N-]S(=O)(=O)C(F)(F)F)(F)F</v>
      </c>
      <c r="F1663" s="4" t="str">
        <f t="shared" si="175"/>
        <v>C(CCCCC)[N+]1=CN(C=C1)C.FC(S(=O)(=O)[N-]S(=O)(=O)C(F)(F)F)(F)F</v>
      </c>
      <c r="G1663" s="4">
        <v>0.64849999999999997</v>
      </c>
      <c r="H1663" s="4">
        <v>315.70999999999998</v>
      </c>
      <c r="I1663" s="4">
        <v>64.040000000000006</v>
      </c>
      <c r="J1663">
        <f t="shared" si="176"/>
        <v>-0.37878786987555352</v>
      </c>
      <c r="K1663">
        <f t="shared" si="177"/>
        <v>0.12818888786632648</v>
      </c>
      <c r="L1663">
        <f t="shared" si="178"/>
        <v>-0.43309327522563851</v>
      </c>
      <c r="M1663">
        <f t="shared" si="179"/>
        <v>0.34536794474874966</v>
      </c>
      <c r="N1663">
        <f t="shared" si="180"/>
        <v>0.12809170268411166</v>
      </c>
      <c r="O1663">
        <f t="shared" si="181"/>
        <v>62</v>
      </c>
    </row>
    <row r="1664" spans="1:15" x14ac:dyDescent="0.2">
      <c r="A1664" s="3" t="s">
        <v>434</v>
      </c>
      <c r="B1664" s="4" t="s">
        <v>17</v>
      </c>
      <c r="C1664" s="4" t="str">
        <f>VLOOKUP(B1664,IL!A:B,2,0)</f>
        <v>C(CCCCC)[N+]1=CN(C=C1)C</v>
      </c>
      <c r="D1664" s="4" t="s">
        <v>8</v>
      </c>
      <c r="E1664" s="4" t="str">
        <f>VLOOKUP(D1664,IL!A:B,2,0)</f>
        <v>FC(S(=O)(=O)[N-]S(=O)(=O)C(F)(F)F)(F)F</v>
      </c>
      <c r="F1664" s="4" t="str">
        <f t="shared" si="175"/>
        <v>C(CCCCC)[N+]1=CN(C=C1)C.FC(S(=O)(=O)[N-]S(=O)(=O)C(F)(F)F)(F)F</v>
      </c>
      <c r="G1664" s="4">
        <v>0.64849999999999997</v>
      </c>
      <c r="H1664" s="4">
        <v>313.14999999999998</v>
      </c>
      <c r="I1664" s="4">
        <v>60.91</v>
      </c>
      <c r="J1664">
        <f t="shared" si="176"/>
        <v>-0.48021273917572921</v>
      </c>
      <c r="K1664">
        <f t="shared" si="177"/>
        <v>8.7358089836020808E-2</v>
      </c>
      <c r="L1664">
        <f t="shared" si="178"/>
        <v>-0.43309327522563851</v>
      </c>
      <c r="M1664">
        <f t="shared" si="179"/>
        <v>0.33317456537270773</v>
      </c>
      <c r="N1664">
        <f t="shared" si="180"/>
        <v>0.12183035048249019</v>
      </c>
      <c r="O1664">
        <f t="shared" si="181"/>
        <v>62</v>
      </c>
    </row>
    <row r="1665" spans="1:15" x14ac:dyDescent="0.2">
      <c r="A1665" s="3" t="s">
        <v>434</v>
      </c>
      <c r="B1665" s="4" t="s">
        <v>17</v>
      </c>
      <c r="C1665" s="4" t="str">
        <f>VLOOKUP(B1665,IL!A:B,2,0)</f>
        <v>C(CCCCC)[N+]1=CN(C=C1)C</v>
      </c>
      <c r="D1665" s="4" t="s">
        <v>8</v>
      </c>
      <c r="E1665" s="4" t="str">
        <f>VLOOKUP(D1665,IL!A:B,2,0)</f>
        <v>FC(S(=O)(=O)[N-]S(=O)(=O)C(F)(F)F)(F)F</v>
      </c>
      <c r="F1665" s="4" t="str">
        <f t="shared" si="175"/>
        <v>C(CCCCC)[N+]1=CN(C=C1)C.FC(S(=O)(=O)[N-]S(=O)(=O)C(F)(F)F)(F)F</v>
      </c>
      <c r="G1665" s="4">
        <v>0.55049999999999999</v>
      </c>
      <c r="H1665" s="4">
        <v>333.15</v>
      </c>
      <c r="I1665" s="4">
        <v>60.6</v>
      </c>
      <c r="J1665">
        <f t="shared" si="176"/>
        <v>0.31216905223189262</v>
      </c>
      <c r="K1665">
        <f t="shared" si="177"/>
        <v>8.33141449831791E-2</v>
      </c>
      <c r="L1665">
        <f t="shared" si="178"/>
        <v>-0.59692832281940245</v>
      </c>
      <c r="M1665">
        <f t="shared" si="179"/>
        <v>0.42843534174803521</v>
      </c>
      <c r="N1665">
        <f t="shared" si="180"/>
        <v>0.12121021655836794</v>
      </c>
      <c r="O1665">
        <f t="shared" si="181"/>
        <v>62</v>
      </c>
    </row>
    <row r="1666" spans="1:15" x14ac:dyDescent="0.2">
      <c r="A1666" s="3" t="s">
        <v>434</v>
      </c>
      <c r="B1666" s="4" t="s">
        <v>17</v>
      </c>
      <c r="C1666" s="4" t="str">
        <f>VLOOKUP(B1666,IL!A:B,2,0)</f>
        <v>C(CCCCC)[N+]1=CN(C=C1)C</v>
      </c>
      <c r="D1666" s="4" t="s">
        <v>8</v>
      </c>
      <c r="E1666" s="4" t="str">
        <f>VLOOKUP(D1666,IL!A:B,2,0)</f>
        <v>FC(S(=O)(=O)[N-]S(=O)(=O)C(F)(F)F)(F)F</v>
      </c>
      <c r="F1666" s="4" t="str">
        <f t="shared" ref="F1666:F1729" si="182">C1666&amp;"."&amp;E1666</f>
        <v>C(CCCCC)[N+]1=CN(C=C1)C.FC(S(=O)(=O)[N-]S(=O)(=O)C(F)(F)F)(F)F</v>
      </c>
      <c r="G1666" s="4">
        <v>0.42130000000000001</v>
      </c>
      <c r="H1666" s="4">
        <v>368.2</v>
      </c>
      <c r="I1666" s="4">
        <v>58.87</v>
      </c>
      <c r="J1666">
        <f t="shared" ref="J1666:J1729" si="183">STANDARDIZE(H1666,AVERAGE(H:H),STDEVP(H:H))</f>
        <v>1.7008181416737502</v>
      </c>
      <c r="K1666">
        <f t="shared" ref="K1666:K1729" si="184">STANDARDIZE(I1666,AVERAGE(I:I),STDEVP(I:I))</f>
        <v>6.0746323707642748E-2</v>
      </c>
      <c r="L1666">
        <f t="shared" ref="L1666:L1729" si="185">LN(G1666)</f>
        <v>-0.86441010999716617</v>
      </c>
      <c r="M1666">
        <f t="shared" ref="M1666:M1729" si="186">(H1666-MIN(H:H))/(MAX(H:H)-MIN(H:H))</f>
        <v>0.5953798523457966</v>
      </c>
      <c r="N1666">
        <f t="shared" ref="N1666:N1729" si="187">(I1666-MIN(I:I))/(MAX(I:I)-MIN(I:I))</f>
        <v>0.11774946917536309</v>
      </c>
      <c r="O1666">
        <f t="shared" ref="O1666:O1729" si="188">LEN(F1666)</f>
        <v>62</v>
      </c>
    </row>
    <row r="1667" spans="1:15" x14ac:dyDescent="0.2">
      <c r="A1667" s="3" t="s">
        <v>434</v>
      </c>
      <c r="B1667" s="4" t="s">
        <v>17</v>
      </c>
      <c r="C1667" s="4" t="str">
        <f>VLOOKUP(B1667,IL!A:B,2,0)</f>
        <v>C(CCCCC)[N+]1=CN(C=C1)C</v>
      </c>
      <c r="D1667" s="4" t="s">
        <v>8</v>
      </c>
      <c r="E1667" s="4" t="str">
        <f>VLOOKUP(D1667,IL!A:B,2,0)</f>
        <v>FC(S(=O)(=O)[N-]S(=O)(=O)C(F)(F)F)(F)F</v>
      </c>
      <c r="F1667" s="4" t="str">
        <f t="shared" si="182"/>
        <v>C(CCCCC)[N+]1=CN(C=C1)C.FC(S(=O)(=O)[N-]S(=O)(=O)C(F)(F)F)(F)F</v>
      </c>
      <c r="G1667" s="4">
        <v>0.55049999999999999</v>
      </c>
      <c r="H1667" s="4">
        <v>330.92</v>
      </c>
      <c r="I1667" s="4">
        <v>58.5</v>
      </c>
      <c r="J1667">
        <f t="shared" si="183"/>
        <v>0.22381848248994429</v>
      </c>
      <c r="K1667">
        <f t="shared" si="184"/>
        <v>5.5919679851025195E-2</v>
      </c>
      <c r="L1667">
        <f t="shared" si="185"/>
        <v>-0.59692832281940245</v>
      </c>
      <c r="M1667">
        <f t="shared" si="186"/>
        <v>0.41781376518218638</v>
      </c>
      <c r="N1667">
        <f t="shared" si="187"/>
        <v>0.117009309330443</v>
      </c>
      <c r="O1667">
        <f t="shared" si="188"/>
        <v>62</v>
      </c>
    </row>
    <row r="1668" spans="1:15" x14ac:dyDescent="0.2">
      <c r="A1668" s="3" t="s">
        <v>434</v>
      </c>
      <c r="B1668" s="4" t="s">
        <v>17</v>
      </c>
      <c r="C1668" s="4" t="str">
        <f>VLOOKUP(B1668,IL!A:B,2,0)</f>
        <v>C(CCCCC)[N+]1=CN(C=C1)C</v>
      </c>
      <c r="D1668" s="4" t="s">
        <v>8</v>
      </c>
      <c r="E1668" s="4" t="str">
        <f>VLOOKUP(D1668,IL!A:B,2,0)</f>
        <v>FC(S(=O)(=O)[N-]S(=O)(=O)C(F)(F)F)(F)F</v>
      </c>
      <c r="F1668" s="4" t="str">
        <f t="shared" si="182"/>
        <v>C(CCCCC)[N+]1=CN(C=C1)C.FC(S(=O)(=O)[N-]S(=O)(=O)C(F)(F)F)(F)F</v>
      </c>
      <c r="G1668" s="4">
        <v>0.42130000000000001</v>
      </c>
      <c r="H1668" s="4">
        <v>363.15</v>
      </c>
      <c r="I1668" s="4">
        <v>55.57</v>
      </c>
      <c r="J1668">
        <f t="shared" si="183"/>
        <v>1.5007417393433253</v>
      </c>
      <c r="K1668">
        <f t="shared" si="184"/>
        <v>1.7697878499972383E-2</v>
      </c>
      <c r="L1668">
        <f t="shared" si="185"/>
        <v>-0.86441010999716617</v>
      </c>
      <c r="M1668">
        <f t="shared" si="186"/>
        <v>0.57132650631102644</v>
      </c>
      <c r="N1668">
        <f t="shared" si="187"/>
        <v>0.11114804353148106</v>
      </c>
      <c r="O1668">
        <f t="shared" si="188"/>
        <v>62</v>
      </c>
    </row>
    <row r="1669" spans="1:15" x14ac:dyDescent="0.2">
      <c r="A1669" s="3" t="s">
        <v>434</v>
      </c>
      <c r="B1669" s="4" t="s">
        <v>17</v>
      </c>
      <c r="C1669" s="4" t="str">
        <f>VLOOKUP(B1669,IL!A:B,2,0)</f>
        <v>C(CCCCC)[N+]1=CN(C=C1)C</v>
      </c>
      <c r="D1669" s="4" t="s">
        <v>8</v>
      </c>
      <c r="E1669" s="4" t="str">
        <f>VLOOKUP(D1669,IL!A:B,2,0)</f>
        <v>FC(S(=O)(=O)[N-]S(=O)(=O)C(F)(F)F)(F)F</v>
      </c>
      <c r="F1669" s="4" t="str">
        <f t="shared" si="182"/>
        <v>C(CCCCC)[N+]1=CN(C=C1)C.FC(S(=O)(=O)[N-]S(=O)(=O)C(F)(F)F)(F)F</v>
      </c>
      <c r="G1669" s="4">
        <v>0.64849999999999997</v>
      </c>
      <c r="H1669" s="4">
        <v>308.25</v>
      </c>
      <c r="I1669" s="4">
        <v>55.05</v>
      </c>
      <c r="J1669">
        <f t="shared" si="183"/>
        <v>-0.67434627807059566</v>
      </c>
      <c r="K1669">
        <f t="shared" si="184"/>
        <v>1.091448713391519E-2</v>
      </c>
      <c r="L1669">
        <f t="shared" si="185"/>
        <v>-0.43309327522563851</v>
      </c>
      <c r="M1669">
        <f t="shared" si="186"/>
        <v>0.30983567516075261</v>
      </c>
      <c r="N1669">
        <f t="shared" si="187"/>
        <v>0.11010781888456629</v>
      </c>
      <c r="O1669">
        <f t="shared" si="188"/>
        <v>62</v>
      </c>
    </row>
    <row r="1670" spans="1:15" x14ac:dyDescent="0.2">
      <c r="A1670" s="3" t="s">
        <v>434</v>
      </c>
      <c r="B1670" s="4" t="s">
        <v>17</v>
      </c>
      <c r="C1670" s="4" t="str">
        <f>VLOOKUP(B1670,IL!A:B,2,0)</f>
        <v>C(CCCCC)[N+]1=CN(C=C1)C</v>
      </c>
      <c r="D1670" s="4" t="s">
        <v>8</v>
      </c>
      <c r="E1670" s="4" t="str">
        <f>VLOOKUP(D1670,IL!A:B,2,0)</f>
        <v>FC(S(=O)(=O)[N-]S(=O)(=O)C(F)(F)F)(F)F</v>
      </c>
      <c r="F1670" s="4" t="str">
        <f t="shared" si="182"/>
        <v>C(CCCCC)[N+]1=CN(C=C1)C.FC(S(=O)(=O)[N-]S(=O)(=O)C(F)(F)F)(F)F</v>
      </c>
      <c r="G1670" s="4">
        <v>0.42130000000000001</v>
      </c>
      <c r="H1670" s="4">
        <v>360.79</v>
      </c>
      <c r="I1670" s="4">
        <v>54.07</v>
      </c>
      <c r="J1670">
        <f t="shared" si="183"/>
        <v>1.4072406879572277</v>
      </c>
      <c r="K1670">
        <f t="shared" si="184"/>
        <v>-1.8695965944232527E-3</v>
      </c>
      <c r="L1670">
        <f t="shared" si="185"/>
        <v>-0.86441010999716617</v>
      </c>
      <c r="M1670">
        <f t="shared" si="186"/>
        <v>0.56008573469873801</v>
      </c>
      <c r="N1670">
        <f t="shared" si="187"/>
        <v>0.10814739551153467</v>
      </c>
      <c r="O1670">
        <f t="shared" si="188"/>
        <v>62</v>
      </c>
    </row>
    <row r="1671" spans="1:15" x14ac:dyDescent="0.2">
      <c r="A1671" s="3" t="s">
        <v>434</v>
      </c>
      <c r="B1671" s="4" t="s">
        <v>17</v>
      </c>
      <c r="C1671" s="4" t="str">
        <f>VLOOKUP(B1671,IL!A:B,2,0)</f>
        <v>C(CCCCC)[N+]1=CN(C=C1)C</v>
      </c>
      <c r="D1671" s="4" t="s">
        <v>8</v>
      </c>
      <c r="E1671" s="4" t="str">
        <f>VLOOKUP(D1671,IL!A:B,2,0)</f>
        <v>FC(S(=O)(=O)[N-]S(=O)(=O)C(F)(F)F)(F)F</v>
      </c>
      <c r="F1671" s="4" t="str">
        <f t="shared" si="182"/>
        <v>C(CCCCC)[N+]1=CN(C=C1)C.FC(S(=O)(=O)[N-]S(=O)(=O)C(F)(F)F)(F)F</v>
      </c>
      <c r="G1671" s="4">
        <v>0.55049999999999999</v>
      </c>
      <c r="H1671" s="4">
        <v>323.42</v>
      </c>
      <c r="I1671" s="4">
        <v>51.71</v>
      </c>
      <c r="J1671">
        <f t="shared" si="183"/>
        <v>-7.3324689287913872E-2</v>
      </c>
      <c r="K1671">
        <f t="shared" si="184"/>
        <v>-3.2655757409605711E-2</v>
      </c>
      <c r="L1671">
        <f t="shared" si="185"/>
        <v>-0.59692832281940245</v>
      </c>
      <c r="M1671">
        <f t="shared" si="186"/>
        <v>0.3820909740414386</v>
      </c>
      <c r="N1671">
        <f t="shared" si="187"/>
        <v>0.10342637596015235</v>
      </c>
      <c r="O1671">
        <f t="shared" si="188"/>
        <v>62</v>
      </c>
    </row>
    <row r="1672" spans="1:15" x14ac:dyDescent="0.2">
      <c r="A1672" s="3" t="s">
        <v>434</v>
      </c>
      <c r="B1672" s="4" t="s">
        <v>17</v>
      </c>
      <c r="C1672" s="4" t="str">
        <f>VLOOKUP(B1672,IL!A:B,2,0)</f>
        <v>C(CCCCC)[N+]1=CN(C=C1)C</v>
      </c>
      <c r="D1672" s="4" t="s">
        <v>8</v>
      </c>
      <c r="E1672" s="4" t="str">
        <f>VLOOKUP(D1672,IL!A:B,2,0)</f>
        <v>FC(S(=O)(=O)[N-]S(=O)(=O)C(F)(F)F)(F)F</v>
      </c>
      <c r="F1672" s="4" t="str">
        <f t="shared" si="182"/>
        <v>C(CCCCC)[N+]1=CN(C=C1)C.FC(S(=O)(=O)[N-]S(=O)(=O)C(F)(F)F)(F)F</v>
      </c>
      <c r="G1672" s="4">
        <v>0.55049999999999999</v>
      </c>
      <c r="H1672" s="4">
        <v>323.14999999999998</v>
      </c>
      <c r="I1672" s="4">
        <v>51.49</v>
      </c>
      <c r="J1672">
        <f t="shared" si="183"/>
        <v>-8.4021843471918295E-2</v>
      </c>
      <c r="K1672">
        <f t="shared" si="184"/>
        <v>-3.5525653756783723E-2</v>
      </c>
      <c r="L1672">
        <f t="shared" si="185"/>
        <v>-0.59692832281940245</v>
      </c>
      <c r="M1672">
        <f t="shared" si="186"/>
        <v>0.38080495356037147</v>
      </c>
      <c r="N1672">
        <f t="shared" si="187"/>
        <v>0.10298628091722688</v>
      </c>
      <c r="O1672">
        <f t="shared" si="188"/>
        <v>62</v>
      </c>
    </row>
    <row r="1673" spans="1:15" x14ac:dyDescent="0.2">
      <c r="A1673" s="3" t="s">
        <v>434</v>
      </c>
      <c r="B1673" s="4" t="s">
        <v>17</v>
      </c>
      <c r="C1673" s="4" t="str">
        <f>VLOOKUP(B1673,IL!A:B,2,0)</f>
        <v>C(CCCCC)[N+]1=CN(C=C1)C</v>
      </c>
      <c r="D1673" s="4" t="s">
        <v>8</v>
      </c>
      <c r="E1673" s="4" t="str">
        <f>VLOOKUP(D1673,IL!A:B,2,0)</f>
        <v>FC(S(=O)(=O)[N-]S(=O)(=O)C(F)(F)F)(F)F</v>
      </c>
      <c r="F1673" s="4" t="str">
        <f t="shared" si="182"/>
        <v>C(CCCCC)[N+]1=CN(C=C1)C.FC(S(=O)(=O)[N-]S(=O)(=O)C(F)(F)F)(F)F</v>
      </c>
      <c r="G1673" s="4">
        <v>0.42130000000000001</v>
      </c>
      <c r="H1673" s="4">
        <v>353.15</v>
      </c>
      <c r="I1673" s="4">
        <v>49.26</v>
      </c>
      <c r="J1673">
        <f t="shared" si="183"/>
        <v>1.1045508436395144</v>
      </c>
      <c r="K1673">
        <f t="shared" si="184"/>
        <v>-6.461596673045196E-2</v>
      </c>
      <c r="L1673">
        <f t="shared" si="185"/>
        <v>-0.86441010999716617</v>
      </c>
      <c r="M1673">
        <f t="shared" si="186"/>
        <v>0.5236961181233627</v>
      </c>
      <c r="N1673">
        <f t="shared" si="187"/>
        <v>9.852531752757325E-2</v>
      </c>
      <c r="O1673">
        <f t="shared" si="188"/>
        <v>62</v>
      </c>
    </row>
    <row r="1674" spans="1:15" x14ac:dyDescent="0.2">
      <c r="A1674" s="3" t="s">
        <v>434</v>
      </c>
      <c r="B1674" s="4" t="s">
        <v>17</v>
      </c>
      <c r="C1674" s="4" t="str">
        <f>VLOOKUP(B1674,IL!A:B,2,0)</f>
        <v>C(CCCCC)[N+]1=CN(C=C1)C</v>
      </c>
      <c r="D1674" s="4" t="s">
        <v>8</v>
      </c>
      <c r="E1674" s="4" t="str">
        <f>VLOOKUP(D1674,IL!A:B,2,0)</f>
        <v>FC(S(=O)(=O)[N-]S(=O)(=O)C(F)(F)F)(F)F</v>
      </c>
      <c r="F1674" s="4" t="str">
        <f t="shared" si="182"/>
        <v>C(CCCCC)[N+]1=CN(C=C1)C.FC(S(=O)(=O)[N-]S(=O)(=O)C(F)(F)F)(F)F</v>
      </c>
      <c r="G1674" s="4">
        <v>0.42130000000000001</v>
      </c>
      <c r="H1674" s="4">
        <v>353.19</v>
      </c>
      <c r="I1674" s="4">
        <v>49.26</v>
      </c>
      <c r="J1674">
        <f t="shared" si="183"/>
        <v>1.1061356072223305</v>
      </c>
      <c r="K1674">
        <f t="shared" si="184"/>
        <v>-6.461596673045196E-2</v>
      </c>
      <c r="L1674">
        <f t="shared" si="185"/>
        <v>-0.86441010999716617</v>
      </c>
      <c r="M1674">
        <f t="shared" si="186"/>
        <v>0.52388663967611349</v>
      </c>
      <c r="N1674">
        <f t="shared" si="187"/>
        <v>9.852531752757325E-2</v>
      </c>
      <c r="O1674">
        <f t="shared" si="188"/>
        <v>62</v>
      </c>
    </row>
    <row r="1675" spans="1:15" x14ac:dyDescent="0.2">
      <c r="A1675" s="3" t="s">
        <v>434</v>
      </c>
      <c r="B1675" s="4" t="s">
        <v>17</v>
      </c>
      <c r="C1675" s="4" t="str">
        <f>VLOOKUP(B1675,IL!A:B,2,0)</f>
        <v>C(CCCCC)[N+]1=CN(C=C1)C</v>
      </c>
      <c r="D1675" s="4" t="s">
        <v>8</v>
      </c>
      <c r="E1675" s="4" t="str">
        <f>VLOOKUP(D1675,IL!A:B,2,0)</f>
        <v>FC(S(=O)(=O)[N-]S(=O)(=O)C(F)(F)F)(F)F</v>
      </c>
      <c r="F1675" s="4" t="str">
        <f t="shared" si="182"/>
        <v>C(CCCCC)[N+]1=CN(C=C1)C.FC(S(=O)(=O)[N-]S(=O)(=O)C(F)(F)F)(F)F</v>
      </c>
      <c r="G1675" s="4">
        <v>0.64849999999999997</v>
      </c>
      <c r="H1675" s="4">
        <v>300.69</v>
      </c>
      <c r="I1675" s="4">
        <v>46.8</v>
      </c>
      <c r="J1675">
        <f t="shared" si="183"/>
        <v>-0.97386659522267671</v>
      </c>
      <c r="K1675">
        <f t="shared" si="184"/>
        <v>-9.6706625885260813E-2</v>
      </c>
      <c r="L1675">
        <f t="shared" si="185"/>
        <v>-0.43309327522563851</v>
      </c>
      <c r="M1675">
        <f t="shared" si="186"/>
        <v>0.27382710169087882</v>
      </c>
      <c r="N1675">
        <f t="shared" si="187"/>
        <v>9.3604254774861159E-2</v>
      </c>
      <c r="O1675">
        <f t="shared" si="188"/>
        <v>62</v>
      </c>
    </row>
    <row r="1676" spans="1:15" x14ac:dyDescent="0.2">
      <c r="A1676" s="3" t="s">
        <v>434</v>
      </c>
      <c r="B1676" s="4" t="s">
        <v>17</v>
      </c>
      <c r="C1676" s="4" t="str">
        <f>VLOOKUP(B1676,IL!A:B,2,0)</f>
        <v>C(CCCCC)[N+]1=CN(C=C1)C</v>
      </c>
      <c r="D1676" s="4" t="s">
        <v>8</v>
      </c>
      <c r="E1676" s="4" t="str">
        <f>VLOOKUP(D1676,IL!A:B,2,0)</f>
        <v>FC(S(=O)(=O)[N-]S(=O)(=O)C(F)(F)F)(F)F</v>
      </c>
      <c r="F1676" s="4" t="str">
        <f t="shared" si="182"/>
        <v>C(CCCCC)[N+]1=CN(C=C1)C.FC(S(=O)(=O)[N-]S(=O)(=O)C(F)(F)F)(F)F</v>
      </c>
      <c r="G1676" s="4">
        <v>0.55049999999999999</v>
      </c>
      <c r="H1676" s="4">
        <v>315.92</v>
      </c>
      <c r="I1676" s="4">
        <v>45.36</v>
      </c>
      <c r="J1676">
        <f t="shared" si="183"/>
        <v>-0.37046786106577206</v>
      </c>
      <c r="K1676">
        <f t="shared" si="184"/>
        <v>-0.11549140197588059</v>
      </c>
      <c r="L1676">
        <f t="shared" si="185"/>
        <v>-0.59692832281940245</v>
      </c>
      <c r="M1676">
        <f t="shared" si="186"/>
        <v>0.34636818290069077</v>
      </c>
      <c r="N1676">
        <f t="shared" si="187"/>
        <v>9.0723632675712637E-2</v>
      </c>
      <c r="O1676">
        <f t="shared" si="188"/>
        <v>62</v>
      </c>
    </row>
    <row r="1677" spans="1:15" x14ac:dyDescent="0.2">
      <c r="A1677" s="3" t="s">
        <v>434</v>
      </c>
      <c r="B1677" s="4" t="s">
        <v>17</v>
      </c>
      <c r="C1677" s="4" t="str">
        <f>VLOOKUP(B1677,IL!A:B,2,0)</f>
        <v>C(CCCCC)[N+]1=CN(C=C1)C</v>
      </c>
      <c r="D1677" s="4" t="s">
        <v>8</v>
      </c>
      <c r="E1677" s="4" t="str">
        <f>VLOOKUP(D1677,IL!A:B,2,0)</f>
        <v>FC(S(=O)(=O)[N-]S(=O)(=O)C(F)(F)F)(F)F</v>
      </c>
      <c r="F1677" s="4" t="str">
        <f t="shared" si="182"/>
        <v>C(CCCCC)[N+]1=CN(C=C1)C.FC(S(=O)(=O)[N-]S(=O)(=O)C(F)(F)F)(F)F</v>
      </c>
      <c r="G1677" s="4">
        <v>0.42130000000000001</v>
      </c>
      <c r="H1677" s="4">
        <v>345.72</v>
      </c>
      <c r="I1677" s="4">
        <v>44.81</v>
      </c>
      <c r="J1677">
        <f t="shared" si="183"/>
        <v>0.81018100813158489</v>
      </c>
      <c r="K1677">
        <f t="shared" si="184"/>
        <v>-0.12266614284382563</v>
      </c>
      <c r="L1677">
        <f t="shared" si="185"/>
        <v>-0.86441010999716617</v>
      </c>
      <c r="M1677">
        <f t="shared" si="186"/>
        <v>0.48830673969992877</v>
      </c>
      <c r="N1677">
        <f t="shared" si="187"/>
        <v>8.9623395068398976E-2</v>
      </c>
      <c r="O1677">
        <f t="shared" si="188"/>
        <v>62</v>
      </c>
    </row>
    <row r="1678" spans="1:15" x14ac:dyDescent="0.2">
      <c r="A1678" s="3" t="s">
        <v>434</v>
      </c>
      <c r="B1678" s="4" t="s">
        <v>17</v>
      </c>
      <c r="C1678" s="4" t="str">
        <f>VLOOKUP(B1678,IL!A:B,2,0)</f>
        <v>C(CCCCC)[N+]1=CN(C=C1)C</v>
      </c>
      <c r="D1678" s="4" t="s">
        <v>8</v>
      </c>
      <c r="E1678" s="4" t="str">
        <f>VLOOKUP(D1678,IL!A:B,2,0)</f>
        <v>FC(S(=O)(=O)[N-]S(=O)(=O)C(F)(F)F)(F)F</v>
      </c>
      <c r="F1678" s="4" t="str">
        <f t="shared" si="182"/>
        <v>C(CCCCC)[N+]1=CN(C=C1)C.FC(S(=O)(=O)[N-]S(=O)(=O)C(F)(F)F)(F)F</v>
      </c>
      <c r="G1678" s="4">
        <v>0.64849999999999997</v>
      </c>
      <c r="H1678" s="4">
        <v>298.14999999999998</v>
      </c>
      <c r="I1678" s="4">
        <v>44.25</v>
      </c>
      <c r="J1678">
        <f t="shared" si="183"/>
        <v>-1.0744990827314456</v>
      </c>
      <c r="K1678">
        <f t="shared" si="184"/>
        <v>-0.12997133354573337</v>
      </c>
      <c r="L1678">
        <f t="shared" si="185"/>
        <v>-0.43309327522563851</v>
      </c>
      <c r="M1678">
        <f t="shared" si="186"/>
        <v>0.26172898309121218</v>
      </c>
      <c r="N1678">
        <f t="shared" si="187"/>
        <v>8.8503153140952306E-2</v>
      </c>
      <c r="O1678">
        <f t="shared" si="188"/>
        <v>62</v>
      </c>
    </row>
    <row r="1679" spans="1:15" x14ac:dyDescent="0.2">
      <c r="A1679" s="3" t="s">
        <v>434</v>
      </c>
      <c r="B1679" s="4" t="s">
        <v>17</v>
      </c>
      <c r="C1679" s="4" t="str">
        <f>VLOOKUP(B1679,IL!A:B,2,0)</f>
        <v>C(CCCCC)[N+]1=CN(C=C1)C</v>
      </c>
      <c r="D1679" s="4" t="s">
        <v>8</v>
      </c>
      <c r="E1679" s="4" t="str">
        <f>VLOOKUP(D1679,IL!A:B,2,0)</f>
        <v>FC(S(=O)(=O)[N-]S(=O)(=O)C(F)(F)F)(F)F</v>
      </c>
      <c r="F1679" s="4" t="str">
        <f t="shared" si="182"/>
        <v>C(CCCCC)[N+]1=CN(C=C1)C.FC(S(=O)(=O)[N-]S(=O)(=O)C(F)(F)F)(F)F</v>
      </c>
      <c r="G1679" s="4">
        <v>0.42130000000000001</v>
      </c>
      <c r="H1679" s="4">
        <v>343.15</v>
      </c>
      <c r="I1679" s="4">
        <v>43.28</v>
      </c>
      <c r="J1679">
        <f t="shared" si="183"/>
        <v>0.70835994793570345</v>
      </c>
      <c r="K1679">
        <f t="shared" si="184"/>
        <v>-0.14262496744010919</v>
      </c>
      <c r="L1679">
        <f t="shared" si="185"/>
        <v>-0.86441010999716617</v>
      </c>
      <c r="M1679">
        <f t="shared" si="186"/>
        <v>0.47606572993569896</v>
      </c>
      <c r="N1679">
        <f t="shared" si="187"/>
        <v>8.656273408805365E-2</v>
      </c>
      <c r="O1679">
        <f t="shared" si="188"/>
        <v>62</v>
      </c>
    </row>
    <row r="1680" spans="1:15" x14ac:dyDescent="0.2">
      <c r="A1680" s="3" t="s">
        <v>434</v>
      </c>
      <c r="B1680" s="4" t="s">
        <v>17</v>
      </c>
      <c r="C1680" s="4" t="str">
        <f>VLOOKUP(B1680,IL!A:B,2,0)</f>
        <v>C(CCCCC)[N+]1=CN(C=C1)C</v>
      </c>
      <c r="D1680" s="4" t="s">
        <v>8</v>
      </c>
      <c r="E1680" s="4" t="str">
        <f>VLOOKUP(D1680,IL!A:B,2,0)</f>
        <v>FC(S(=O)(=O)[N-]S(=O)(=O)C(F)(F)F)(F)F</v>
      </c>
      <c r="F1680" s="4" t="str">
        <f t="shared" si="182"/>
        <v>C(CCCCC)[N+]1=CN(C=C1)C.FC(S(=O)(=O)[N-]S(=O)(=O)C(F)(F)F)(F)F</v>
      </c>
      <c r="G1680" s="4">
        <v>0.55049999999999999</v>
      </c>
      <c r="H1680" s="4">
        <v>313.14999999999998</v>
      </c>
      <c r="I1680" s="4">
        <v>43.16</v>
      </c>
      <c r="J1680">
        <f t="shared" si="183"/>
        <v>-0.48021273917572921</v>
      </c>
      <c r="K1680">
        <f t="shared" si="184"/>
        <v>-0.1441903654476609</v>
      </c>
      <c r="L1680">
        <f t="shared" si="185"/>
        <v>-0.59692832281940245</v>
      </c>
      <c r="M1680">
        <f t="shared" si="186"/>
        <v>0.33317456537270773</v>
      </c>
      <c r="N1680">
        <f t="shared" si="187"/>
        <v>8.6322682246457935E-2</v>
      </c>
      <c r="O1680">
        <f t="shared" si="188"/>
        <v>62</v>
      </c>
    </row>
    <row r="1681" spans="1:15" x14ac:dyDescent="0.2">
      <c r="A1681" s="3" t="s">
        <v>434</v>
      </c>
      <c r="B1681" s="4" t="s">
        <v>17</v>
      </c>
      <c r="C1681" s="4" t="str">
        <f>VLOOKUP(B1681,IL!A:B,2,0)</f>
        <v>C(CCCCC)[N+]1=CN(C=C1)C</v>
      </c>
      <c r="D1681" s="4" t="s">
        <v>8</v>
      </c>
      <c r="E1681" s="4" t="str">
        <f>VLOOKUP(D1681,IL!A:B,2,0)</f>
        <v>FC(S(=O)(=O)[N-]S(=O)(=O)C(F)(F)F)(F)F</v>
      </c>
      <c r="F1681" s="4" t="str">
        <f t="shared" si="182"/>
        <v>C(CCCCC)[N+]1=CN(C=C1)C.FC(S(=O)(=O)[N-]S(=O)(=O)C(F)(F)F)(F)F</v>
      </c>
      <c r="G1681" s="4">
        <v>0.42130000000000001</v>
      </c>
      <c r="H1681" s="4">
        <v>338.19</v>
      </c>
      <c r="I1681" s="4">
        <v>40.46</v>
      </c>
      <c r="J1681">
        <f t="shared" si="183"/>
        <v>0.5118492636666141</v>
      </c>
      <c r="K1681">
        <f t="shared" si="184"/>
        <v>-0.17941182061757299</v>
      </c>
      <c r="L1681">
        <f t="shared" si="185"/>
        <v>-0.86441010999716617</v>
      </c>
      <c r="M1681">
        <f t="shared" si="186"/>
        <v>0.45244105739461782</v>
      </c>
      <c r="N1681">
        <f t="shared" si="187"/>
        <v>8.0921515810554442E-2</v>
      </c>
      <c r="O1681">
        <f t="shared" si="188"/>
        <v>62</v>
      </c>
    </row>
    <row r="1682" spans="1:15" x14ac:dyDescent="0.2">
      <c r="A1682" s="3" t="s">
        <v>434</v>
      </c>
      <c r="B1682" s="4" t="s">
        <v>17</v>
      </c>
      <c r="C1682" s="4" t="str">
        <f>VLOOKUP(B1682,IL!A:B,2,0)</f>
        <v>C(CCCCC)[N+]1=CN(C=C1)C</v>
      </c>
      <c r="D1682" s="4" t="s">
        <v>8</v>
      </c>
      <c r="E1682" s="4" t="str">
        <f>VLOOKUP(D1682,IL!A:B,2,0)</f>
        <v>FC(S(=O)(=O)[N-]S(=O)(=O)C(F)(F)F)(F)F</v>
      </c>
      <c r="F1682" s="4" t="str">
        <f t="shared" si="182"/>
        <v>C(CCCCC)[N+]1=CN(C=C1)C.FC(S(=O)(=O)[N-]S(=O)(=O)C(F)(F)F)(F)F</v>
      </c>
      <c r="G1682" s="4">
        <v>0.64849999999999997</v>
      </c>
      <c r="H1682" s="4">
        <v>293.17</v>
      </c>
      <c r="I1682" s="4">
        <v>39.65</v>
      </c>
      <c r="J1682">
        <f t="shared" si="183"/>
        <v>-1.2718021487919418</v>
      </c>
      <c r="K1682">
        <f t="shared" si="184"/>
        <v>-0.18997825716854666</v>
      </c>
      <c r="L1682">
        <f t="shared" si="185"/>
        <v>-0.43309327522563851</v>
      </c>
      <c r="M1682">
        <f t="shared" si="186"/>
        <v>0.23800904977375581</v>
      </c>
      <c r="N1682">
        <f t="shared" si="187"/>
        <v>7.9301165879783392E-2</v>
      </c>
      <c r="O1682">
        <f t="shared" si="188"/>
        <v>62</v>
      </c>
    </row>
    <row r="1683" spans="1:15" x14ac:dyDescent="0.2">
      <c r="A1683" s="3" t="s">
        <v>434</v>
      </c>
      <c r="B1683" s="4" t="s">
        <v>17</v>
      </c>
      <c r="C1683" s="4" t="str">
        <f>VLOOKUP(B1683,IL!A:B,2,0)</f>
        <v>C(CCCCC)[N+]1=CN(C=C1)C</v>
      </c>
      <c r="D1683" s="4" t="s">
        <v>8</v>
      </c>
      <c r="E1683" s="4" t="str">
        <f>VLOOKUP(D1683,IL!A:B,2,0)</f>
        <v>FC(S(=O)(=O)[N-]S(=O)(=O)C(F)(F)F)(F)F</v>
      </c>
      <c r="F1683" s="4" t="str">
        <f t="shared" si="182"/>
        <v>C(CCCCC)[N+]1=CN(C=C1)C.FC(S(=O)(=O)[N-]S(=O)(=O)C(F)(F)F)(F)F</v>
      </c>
      <c r="G1683" s="4">
        <v>0.64849999999999997</v>
      </c>
      <c r="H1683" s="4">
        <v>293.14999999999998</v>
      </c>
      <c r="I1683" s="4">
        <v>39.53</v>
      </c>
      <c r="J1683">
        <f t="shared" si="183"/>
        <v>-1.272594530583351</v>
      </c>
      <c r="K1683">
        <f t="shared" si="184"/>
        <v>-0.19154365517609828</v>
      </c>
      <c r="L1683">
        <f t="shared" si="185"/>
        <v>-0.43309327522563851</v>
      </c>
      <c r="M1683">
        <f t="shared" si="186"/>
        <v>0.23791378899738028</v>
      </c>
      <c r="N1683">
        <f t="shared" si="187"/>
        <v>7.9061114038187677E-2</v>
      </c>
      <c r="O1683">
        <f t="shared" si="188"/>
        <v>62</v>
      </c>
    </row>
    <row r="1684" spans="1:15" x14ac:dyDescent="0.2">
      <c r="A1684" s="3" t="s">
        <v>434</v>
      </c>
      <c r="B1684" s="4" t="s">
        <v>17</v>
      </c>
      <c r="C1684" s="4" t="str">
        <f>VLOOKUP(B1684,IL!A:B,2,0)</f>
        <v>C(CCCCC)[N+]1=CN(C=C1)C</v>
      </c>
      <c r="D1684" s="4" t="s">
        <v>8</v>
      </c>
      <c r="E1684" s="4" t="str">
        <f>VLOOKUP(D1684,IL!A:B,2,0)</f>
        <v>FC(S(=O)(=O)[N-]S(=O)(=O)C(F)(F)F)(F)F</v>
      </c>
      <c r="F1684" s="4" t="str">
        <f t="shared" si="182"/>
        <v>C(CCCCC)[N+]1=CN(C=C1)C.FC(S(=O)(=O)[N-]S(=O)(=O)C(F)(F)F)(F)F</v>
      </c>
      <c r="G1684" s="4">
        <v>0.55049999999999999</v>
      </c>
      <c r="H1684" s="4">
        <v>308.37</v>
      </c>
      <c r="I1684" s="4">
        <v>39.47</v>
      </c>
      <c r="J1684">
        <f t="shared" si="183"/>
        <v>-0.66959198732214975</v>
      </c>
      <c r="K1684">
        <f t="shared" si="184"/>
        <v>-0.19232635417987415</v>
      </c>
      <c r="L1684">
        <f t="shared" si="185"/>
        <v>-0.59692832281940245</v>
      </c>
      <c r="M1684">
        <f t="shared" si="186"/>
        <v>0.31040723981900464</v>
      </c>
      <c r="N1684">
        <f t="shared" si="187"/>
        <v>7.8941088117389827E-2</v>
      </c>
      <c r="O1684">
        <f t="shared" si="188"/>
        <v>62</v>
      </c>
    </row>
    <row r="1685" spans="1:15" x14ac:dyDescent="0.2">
      <c r="A1685" s="3" t="s">
        <v>434</v>
      </c>
      <c r="B1685" s="4" t="s">
        <v>17</v>
      </c>
      <c r="C1685" s="4" t="str">
        <f>VLOOKUP(B1685,IL!A:B,2,0)</f>
        <v>C(CCCCC)[N+]1=CN(C=C1)C</v>
      </c>
      <c r="D1685" s="4" t="s">
        <v>8</v>
      </c>
      <c r="E1685" s="4" t="str">
        <f>VLOOKUP(D1685,IL!A:B,2,0)</f>
        <v>FC(S(=O)(=O)[N-]S(=O)(=O)C(F)(F)F)(F)F</v>
      </c>
      <c r="F1685" s="4" t="str">
        <f t="shared" si="182"/>
        <v>C(CCCCC)[N+]1=CN(C=C1)C.FC(S(=O)(=O)[N-]S(=O)(=O)C(F)(F)F)(F)F</v>
      </c>
      <c r="G1685" s="4">
        <v>0.42130000000000001</v>
      </c>
      <c r="H1685" s="4">
        <v>333.15</v>
      </c>
      <c r="I1685" s="4">
        <v>37.659999999999997</v>
      </c>
      <c r="J1685">
        <f t="shared" si="183"/>
        <v>0.31216905223189262</v>
      </c>
      <c r="K1685">
        <f t="shared" si="184"/>
        <v>-0.21593777412711157</v>
      </c>
      <c r="L1685">
        <f t="shared" si="185"/>
        <v>-0.86441010999716617</v>
      </c>
      <c r="M1685">
        <f t="shared" si="186"/>
        <v>0.42843534174803521</v>
      </c>
      <c r="N1685">
        <f t="shared" si="187"/>
        <v>7.532030617332118E-2</v>
      </c>
      <c r="O1685">
        <f t="shared" si="188"/>
        <v>62</v>
      </c>
    </row>
    <row r="1686" spans="1:15" x14ac:dyDescent="0.2">
      <c r="A1686" s="3" t="s">
        <v>434</v>
      </c>
      <c r="B1686" s="4" t="s">
        <v>17</v>
      </c>
      <c r="C1686" s="4" t="str">
        <f>VLOOKUP(B1686,IL!A:B,2,0)</f>
        <v>C(CCCCC)[N+]1=CN(C=C1)C</v>
      </c>
      <c r="D1686" s="4" t="s">
        <v>8</v>
      </c>
      <c r="E1686" s="4" t="str">
        <f>VLOOKUP(D1686,IL!A:B,2,0)</f>
        <v>FC(S(=O)(=O)[N-]S(=O)(=O)C(F)(F)F)(F)F</v>
      </c>
      <c r="F1686" s="4" t="str">
        <f t="shared" si="182"/>
        <v>C(CCCCC)[N+]1=CN(C=C1)C.FC(S(=O)(=O)[N-]S(=O)(=O)C(F)(F)F)(F)F</v>
      </c>
      <c r="G1686" s="4">
        <v>0.42130000000000001</v>
      </c>
      <c r="H1686" s="4">
        <v>330.65</v>
      </c>
      <c r="I1686" s="4">
        <v>36.31</v>
      </c>
      <c r="J1686">
        <f t="shared" si="183"/>
        <v>0.21312132830593988</v>
      </c>
      <c r="K1686">
        <f t="shared" si="184"/>
        <v>-0.23354850171206756</v>
      </c>
      <c r="L1686">
        <f t="shared" si="185"/>
        <v>-0.86441010999716617</v>
      </c>
      <c r="M1686">
        <f t="shared" si="186"/>
        <v>0.41652774470111931</v>
      </c>
      <c r="N1686">
        <f t="shared" si="187"/>
        <v>7.2619722955369434E-2</v>
      </c>
      <c r="O1686">
        <f t="shared" si="188"/>
        <v>62</v>
      </c>
    </row>
    <row r="1687" spans="1:15" x14ac:dyDescent="0.2">
      <c r="A1687" s="3" t="s">
        <v>434</v>
      </c>
      <c r="B1687" s="4" t="s">
        <v>17</v>
      </c>
      <c r="C1687" s="4" t="str">
        <f>VLOOKUP(B1687,IL!A:B,2,0)</f>
        <v>C(CCCCC)[N+]1=CN(C=C1)C</v>
      </c>
      <c r="D1687" s="4" t="s">
        <v>8</v>
      </c>
      <c r="E1687" s="4" t="str">
        <f>VLOOKUP(D1687,IL!A:B,2,0)</f>
        <v>FC(S(=O)(=O)[N-]S(=O)(=O)C(F)(F)F)(F)F</v>
      </c>
      <c r="F1687" s="4" t="str">
        <f t="shared" si="182"/>
        <v>C(CCCCC)[N+]1=CN(C=C1)C.FC(S(=O)(=O)[N-]S(=O)(=O)C(F)(F)F)(F)F</v>
      </c>
      <c r="G1687" s="4">
        <v>0.55049999999999999</v>
      </c>
      <c r="H1687" s="4">
        <v>300.83</v>
      </c>
      <c r="I1687" s="4">
        <v>34.07</v>
      </c>
      <c r="J1687">
        <f t="shared" si="183"/>
        <v>-0.96831992268282396</v>
      </c>
      <c r="K1687">
        <f t="shared" si="184"/>
        <v>-0.2627692645196984</v>
      </c>
      <c r="L1687">
        <f t="shared" si="185"/>
        <v>-0.59692832281940245</v>
      </c>
      <c r="M1687">
        <f t="shared" si="186"/>
        <v>0.27449392712550608</v>
      </c>
      <c r="N1687">
        <f t="shared" si="187"/>
        <v>6.8138755245582827E-2</v>
      </c>
      <c r="O1687">
        <f t="shared" si="188"/>
        <v>62</v>
      </c>
    </row>
    <row r="1688" spans="1:15" x14ac:dyDescent="0.2">
      <c r="A1688" s="3" t="s">
        <v>434</v>
      </c>
      <c r="B1688" s="4" t="s">
        <v>17</v>
      </c>
      <c r="C1688" s="4" t="str">
        <f>VLOOKUP(B1688,IL!A:B,2,0)</f>
        <v>C(CCCCC)[N+]1=CN(C=C1)C</v>
      </c>
      <c r="D1688" s="4" t="s">
        <v>8</v>
      </c>
      <c r="E1688" s="4" t="str">
        <f>VLOOKUP(D1688,IL!A:B,2,0)</f>
        <v>FC(S(=O)(=O)[N-]S(=O)(=O)C(F)(F)F)(F)F</v>
      </c>
      <c r="F1688" s="4" t="str">
        <f t="shared" si="182"/>
        <v>C(CCCCC)[N+]1=CN(C=C1)C.FC(S(=O)(=O)[N-]S(=O)(=O)C(F)(F)F)(F)F</v>
      </c>
      <c r="G1688" s="4">
        <v>0.64849999999999997</v>
      </c>
      <c r="H1688" s="4">
        <v>285.64</v>
      </c>
      <c r="I1688" s="4">
        <v>33.299999999999997</v>
      </c>
      <c r="J1688">
        <f t="shared" si="183"/>
        <v>-1.5701338932569127</v>
      </c>
      <c r="K1688">
        <f t="shared" si="184"/>
        <v>-0.27281390173482156</v>
      </c>
      <c r="L1688">
        <f t="shared" si="185"/>
        <v>-0.43309327522563851</v>
      </c>
      <c r="M1688">
        <f t="shared" si="186"/>
        <v>0.20214336746844486</v>
      </c>
      <c r="N1688">
        <f t="shared" si="187"/>
        <v>6.6598422595343681E-2</v>
      </c>
      <c r="O1688">
        <f t="shared" si="188"/>
        <v>62</v>
      </c>
    </row>
    <row r="1689" spans="1:15" x14ac:dyDescent="0.2">
      <c r="A1689" s="3" t="s">
        <v>434</v>
      </c>
      <c r="B1689" s="4" t="s">
        <v>17</v>
      </c>
      <c r="C1689" s="4" t="str">
        <f>VLOOKUP(B1689,IL!A:B,2,0)</f>
        <v>C(CCCCC)[N+]1=CN(C=C1)C</v>
      </c>
      <c r="D1689" s="4" t="s">
        <v>8</v>
      </c>
      <c r="E1689" s="4" t="str">
        <f>VLOOKUP(D1689,IL!A:B,2,0)</f>
        <v>FC(S(=O)(=O)[N-]S(=O)(=O)C(F)(F)F)(F)F</v>
      </c>
      <c r="F1689" s="4" t="str">
        <f t="shared" si="182"/>
        <v>C(CCCCC)[N+]1=CN(C=C1)C.FC(S(=O)(=O)[N-]S(=O)(=O)C(F)(F)F)(F)F</v>
      </c>
      <c r="G1689" s="4">
        <v>0.42130000000000001</v>
      </c>
      <c r="H1689" s="4">
        <v>323.14999999999998</v>
      </c>
      <c r="I1689" s="4">
        <v>32.409999999999997</v>
      </c>
      <c r="J1689">
        <f t="shared" si="183"/>
        <v>-8.4021843471918295E-2</v>
      </c>
      <c r="K1689">
        <f t="shared" si="184"/>
        <v>-0.28442393695749629</v>
      </c>
      <c r="L1689">
        <f t="shared" si="185"/>
        <v>-0.86441010999716617</v>
      </c>
      <c r="M1689">
        <f t="shared" si="186"/>
        <v>0.38080495356037147</v>
      </c>
      <c r="N1689">
        <f t="shared" si="187"/>
        <v>6.4818038103508821E-2</v>
      </c>
      <c r="O1689">
        <f t="shared" si="188"/>
        <v>62</v>
      </c>
    </row>
    <row r="1690" spans="1:15" x14ac:dyDescent="0.2">
      <c r="A1690" s="3" t="s">
        <v>434</v>
      </c>
      <c r="B1690" s="4" t="s">
        <v>17</v>
      </c>
      <c r="C1690" s="4" t="str">
        <f>VLOOKUP(B1690,IL!A:B,2,0)</f>
        <v>C(CCCCC)[N+]1=CN(C=C1)C</v>
      </c>
      <c r="D1690" s="4" t="s">
        <v>8</v>
      </c>
      <c r="E1690" s="4" t="str">
        <f>VLOOKUP(D1690,IL!A:B,2,0)</f>
        <v>FC(S(=O)(=O)[N-]S(=O)(=O)C(F)(F)F)(F)F</v>
      </c>
      <c r="F1690" s="4" t="str">
        <f t="shared" si="182"/>
        <v>C(CCCCC)[N+]1=CN(C=C1)C.FC(S(=O)(=O)[N-]S(=O)(=O)C(F)(F)F)(F)F</v>
      </c>
      <c r="G1690" s="4">
        <v>0.42130000000000001</v>
      </c>
      <c r="H1690" s="4">
        <v>323.14</v>
      </c>
      <c r="I1690" s="4">
        <v>32.36</v>
      </c>
      <c r="J1690">
        <f t="shared" si="183"/>
        <v>-8.4418034367621742E-2</v>
      </c>
      <c r="K1690">
        <f t="shared" si="184"/>
        <v>-0.28507618612730945</v>
      </c>
      <c r="L1690">
        <f t="shared" si="185"/>
        <v>-0.86441010999716617</v>
      </c>
      <c r="M1690">
        <f t="shared" si="186"/>
        <v>0.38075732317218386</v>
      </c>
      <c r="N1690">
        <f t="shared" si="187"/>
        <v>6.471801650284395E-2</v>
      </c>
      <c r="O1690">
        <f t="shared" si="188"/>
        <v>62</v>
      </c>
    </row>
    <row r="1691" spans="1:15" x14ac:dyDescent="0.2">
      <c r="A1691" s="3" t="s">
        <v>434</v>
      </c>
      <c r="B1691" s="4" t="s">
        <v>17</v>
      </c>
      <c r="C1691" s="4" t="str">
        <f>VLOOKUP(B1691,IL!A:B,2,0)</f>
        <v>C(CCCCC)[N+]1=CN(C=C1)C</v>
      </c>
      <c r="D1691" s="4" t="s">
        <v>8</v>
      </c>
      <c r="E1691" s="4" t="str">
        <f>VLOOKUP(D1691,IL!A:B,2,0)</f>
        <v>FC(S(=O)(=O)[N-]S(=O)(=O)C(F)(F)F)(F)F</v>
      </c>
      <c r="F1691" s="4" t="str">
        <f t="shared" si="182"/>
        <v>C(CCCCC)[N+]1=CN(C=C1)C.FC(S(=O)(=O)[N-]S(=O)(=O)C(F)(F)F)(F)F</v>
      </c>
      <c r="G1691" s="4">
        <v>0.55049999999999999</v>
      </c>
      <c r="H1691" s="4">
        <v>298.14999999999998</v>
      </c>
      <c r="I1691" s="4">
        <v>32.24</v>
      </c>
      <c r="J1691">
        <f t="shared" si="183"/>
        <v>-1.0744990827314456</v>
      </c>
      <c r="K1691">
        <f t="shared" si="184"/>
        <v>-0.28664158413486107</v>
      </c>
      <c r="L1691">
        <f t="shared" si="185"/>
        <v>-0.59692832281940245</v>
      </c>
      <c r="M1691">
        <f t="shared" si="186"/>
        <v>0.26172898309121218</v>
      </c>
      <c r="N1691">
        <f t="shared" si="187"/>
        <v>6.4477964661248235E-2</v>
      </c>
      <c r="O1691">
        <f t="shared" si="188"/>
        <v>62</v>
      </c>
    </row>
    <row r="1692" spans="1:15" x14ac:dyDescent="0.2">
      <c r="A1692" s="3" t="s">
        <v>434</v>
      </c>
      <c r="B1692" s="4" t="s">
        <v>17</v>
      </c>
      <c r="C1692" s="4" t="str">
        <f>VLOOKUP(B1692,IL!A:B,2,0)</f>
        <v>C(CCCCC)[N+]1=CN(C=C1)C</v>
      </c>
      <c r="D1692" s="4" t="s">
        <v>8</v>
      </c>
      <c r="E1692" s="4" t="str">
        <f>VLOOKUP(D1692,IL!A:B,2,0)</f>
        <v>FC(S(=O)(=O)[N-]S(=O)(=O)C(F)(F)F)(F)F</v>
      </c>
      <c r="F1692" s="4" t="str">
        <f t="shared" si="182"/>
        <v>C(CCCCC)[N+]1=CN(C=C1)C.FC(S(=O)(=O)[N-]S(=O)(=O)C(F)(F)F)(F)F</v>
      </c>
      <c r="G1692" s="4">
        <v>0.30299999999999999</v>
      </c>
      <c r="H1692" s="4">
        <v>368.36</v>
      </c>
      <c r="I1692" s="4">
        <v>31.78</v>
      </c>
      <c r="J1692">
        <f t="shared" si="183"/>
        <v>1.7071571960050123</v>
      </c>
      <c r="K1692">
        <f t="shared" si="184"/>
        <v>-0.29264227649714242</v>
      </c>
      <c r="L1692">
        <f t="shared" si="185"/>
        <v>-1.194022473472768</v>
      </c>
      <c r="M1692">
        <f t="shared" si="186"/>
        <v>0.59614193855679942</v>
      </c>
      <c r="N1692">
        <f t="shared" si="187"/>
        <v>6.355776593513135E-2</v>
      </c>
      <c r="O1692">
        <f t="shared" si="188"/>
        <v>62</v>
      </c>
    </row>
    <row r="1693" spans="1:15" x14ac:dyDescent="0.2">
      <c r="A1693" s="3" t="s">
        <v>434</v>
      </c>
      <c r="B1693" s="4" t="s">
        <v>17</v>
      </c>
      <c r="C1693" s="4" t="str">
        <f>VLOOKUP(B1693,IL!A:B,2,0)</f>
        <v>C(CCCCC)[N+]1=CN(C=C1)C</v>
      </c>
      <c r="D1693" s="4" t="s">
        <v>8</v>
      </c>
      <c r="E1693" s="4" t="str">
        <f>VLOOKUP(D1693,IL!A:B,2,0)</f>
        <v>FC(S(=O)(=O)[N-]S(=O)(=O)C(F)(F)F)(F)F</v>
      </c>
      <c r="F1693" s="4" t="str">
        <f t="shared" si="182"/>
        <v>C(CCCCC)[N+]1=CN(C=C1)C.FC(S(=O)(=O)[N-]S(=O)(=O)C(F)(F)F)(F)F</v>
      </c>
      <c r="G1693" s="4">
        <v>0.55049999999999999</v>
      </c>
      <c r="H1693" s="4">
        <v>295.88</v>
      </c>
      <c r="I1693" s="4">
        <v>30.8</v>
      </c>
      <c r="J1693">
        <f t="shared" si="183"/>
        <v>-1.1644344160562099</v>
      </c>
      <c r="K1693">
        <f t="shared" si="184"/>
        <v>-0.30542636022548092</v>
      </c>
      <c r="L1693">
        <f t="shared" si="185"/>
        <v>-0.59692832281940245</v>
      </c>
      <c r="M1693">
        <f t="shared" si="186"/>
        <v>0.25091688497261255</v>
      </c>
      <c r="N1693">
        <f t="shared" si="187"/>
        <v>6.1597342562099713E-2</v>
      </c>
      <c r="O1693">
        <f t="shared" si="188"/>
        <v>62</v>
      </c>
    </row>
    <row r="1694" spans="1:15" x14ac:dyDescent="0.2">
      <c r="A1694" s="3" t="s">
        <v>434</v>
      </c>
      <c r="B1694" s="4" t="s">
        <v>17</v>
      </c>
      <c r="C1694" s="4" t="str">
        <f>VLOOKUP(B1694,IL!A:B,2,0)</f>
        <v>C(CCCCC)[N+]1=CN(C=C1)C</v>
      </c>
      <c r="D1694" s="4" t="s">
        <v>8</v>
      </c>
      <c r="E1694" s="4" t="str">
        <f>VLOOKUP(D1694,IL!A:B,2,0)</f>
        <v>FC(S(=O)(=O)[N-]S(=O)(=O)C(F)(F)F)(F)F</v>
      </c>
      <c r="F1694" s="4" t="str">
        <f t="shared" si="182"/>
        <v>C(CCCCC)[N+]1=CN(C=C1)C.FC(S(=O)(=O)[N-]S(=O)(=O)C(F)(F)F)(F)F</v>
      </c>
      <c r="G1694" s="4">
        <v>0.30299999999999999</v>
      </c>
      <c r="H1694" s="4">
        <v>363.15</v>
      </c>
      <c r="I1694" s="4">
        <v>30</v>
      </c>
      <c r="J1694">
        <f t="shared" si="183"/>
        <v>1.5007417393433253</v>
      </c>
      <c r="K1694">
        <f t="shared" si="184"/>
        <v>-0.31586234694249193</v>
      </c>
      <c r="L1694">
        <f t="shared" si="185"/>
        <v>-1.194022473472768</v>
      </c>
      <c r="M1694">
        <f t="shared" si="186"/>
        <v>0.57132650631102644</v>
      </c>
      <c r="N1694">
        <f t="shared" si="187"/>
        <v>5.9996996951461636E-2</v>
      </c>
      <c r="O1694">
        <f t="shared" si="188"/>
        <v>62</v>
      </c>
    </row>
    <row r="1695" spans="1:15" x14ac:dyDescent="0.2">
      <c r="A1695" s="3" t="s">
        <v>434</v>
      </c>
      <c r="B1695" s="4" t="s">
        <v>17</v>
      </c>
      <c r="C1695" s="4" t="str">
        <f>VLOOKUP(B1695,IL!A:B,2,0)</f>
        <v>C(CCCCC)[N+]1=CN(C=C1)C</v>
      </c>
      <c r="D1695" s="4" t="s">
        <v>8</v>
      </c>
      <c r="E1695" s="4" t="str">
        <f>VLOOKUP(D1695,IL!A:B,2,0)</f>
        <v>FC(S(=O)(=O)[N-]S(=O)(=O)C(F)(F)F)(F)F</v>
      </c>
      <c r="F1695" s="4" t="str">
        <f t="shared" si="182"/>
        <v>C(CCCCC)[N+]1=CN(C=C1)C.FC(S(=O)(=O)[N-]S(=O)(=O)C(F)(F)F)(F)F</v>
      </c>
      <c r="G1695" s="4">
        <v>0.30299999999999999</v>
      </c>
      <c r="H1695" s="4">
        <v>360.83</v>
      </c>
      <c r="I1695" s="4">
        <v>29.23</v>
      </c>
      <c r="J1695">
        <f t="shared" si="183"/>
        <v>1.4088254515400414</v>
      </c>
      <c r="K1695">
        <f t="shared" si="184"/>
        <v>-0.32590698415761499</v>
      </c>
      <c r="L1695">
        <f t="shared" si="185"/>
        <v>-1.194022473472768</v>
      </c>
      <c r="M1695">
        <f t="shared" si="186"/>
        <v>0.56027625625148847</v>
      </c>
      <c r="N1695">
        <f t="shared" si="187"/>
        <v>5.845666430122249E-2</v>
      </c>
      <c r="O1695">
        <f t="shared" si="188"/>
        <v>62</v>
      </c>
    </row>
    <row r="1696" spans="1:15" x14ac:dyDescent="0.2">
      <c r="A1696" s="3" t="s">
        <v>434</v>
      </c>
      <c r="B1696" s="4" t="s">
        <v>17</v>
      </c>
      <c r="C1696" s="4" t="str">
        <f>VLOOKUP(B1696,IL!A:B,2,0)</f>
        <v>C(CCCCC)[N+]1=CN(C=C1)C</v>
      </c>
      <c r="D1696" s="4" t="s">
        <v>8</v>
      </c>
      <c r="E1696" s="4" t="str">
        <f>VLOOKUP(D1696,IL!A:B,2,0)</f>
        <v>FC(S(=O)(=O)[N-]S(=O)(=O)C(F)(F)F)(F)F</v>
      </c>
      <c r="F1696" s="4" t="str">
        <f t="shared" si="182"/>
        <v>C(CCCCC)[N+]1=CN(C=C1)C.FC(S(=O)(=O)[N-]S(=O)(=O)C(F)(F)F)(F)F</v>
      </c>
      <c r="G1696" s="4">
        <v>0.55049999999999999</v>
      </c>
      <c r="H1696" s="4">
        <v>293.14999999999998</v>
      </c>
      <c r="I1696" s="4">
        <v>29.05</v>
      </c>
      <c r="J1696">
        <f t="shared" si="183"/>
        <v>-1.272594530583351</v>
      </c>
      <c r="K1696">
        <f t="shared" si="184"/>
        <v>-0.32825508116894248</v>
      </c>
      <c r="L1696">
        <f t="shared" si="185"/>
        <v>-0.59692832281940245</v>
      </c>
      <c r="M1696">
        <f t="shared" si="186"/>
        <v>0.23791378899738028</v>
      </c>
      <c r="N1696">
        <f t="shared" si="187"/>
        <v>5.8096586538828925E-2</v>
      </c>
      <c r="O1696">
        <f t="shared" si="188"/>
        <v>62</v>
      </c>
    </row>
    <row r="1697" spans="1:15" x14ac:dyDescent="0.2">
      <c r="A1697" s="3" t="s">
        <v>434</v>
      </c>
      <c r="B1697" s="4" t="s">
        <v>17</v>
      </c>
      <c r="C1697" s="4" t="str">
        <f>VLOOKUP(B1697,IL!A:B,2,0)</f>
        <v>C(CCCCC)[N+]1=CN(C=C1)C</v>
      </c>
      <c r="D1697" s="4" t="s">
        <v>8</v>
      </c>
      <c r="E1697" s="4" t="str">
        <f>VLOOKUP(D1697,IL!A:B,2,0)</f>
        <v>FC(S(=O)(=O)[N-]S(=O)(=O)C(F)(F)F)(F)F</v>
      </c>
      <c r="F1697" s="4" t="str">
        <f t="shared" si="182"/>
        <v>C(CCCCC)[N+]1=CN(C=C1)C.FC(S(=O)(=O)[N-]S(=O)(=O)C(F)(F)F)(F)F</v>
      </c>
      <c r="G1697" s="4">
        <v>0.42130000000000001</v>
      </c>
      <c r="H1697" s="4">
        <v>315.66000000000003</v>
      </c>
      <c r="I1697" s="4">
        <v>28.68</v>
      </c>
      <c r="J1697">
        <f t="shared" si="183"/>
        <v>-0.38076882435407078</v>
      </c>
      <c r="K1697">
        <f t="shared" si="184"/>
        <v>-0.33308172502556005</v>
      </c>
      <c r="L1697">
        <f t="shared" si="185"/>
        <v>-0.86441010999716617</v>
      </c>
      <c r="M1697">
        <f t="shared" si="186"/>
        <v>0.34512979280781159</v>
      </c>
      <c r="N1697">
        <f t="shared" si="187"/>
        <v>5.7356426693908814E-2</v>
      </c>
      <c r="O1697">
        <f t="shared" si="188"/>
        <v>62</v>
      </c>
    </row>
    <row r="1698" spans="1:15" x14ac:dyDescent="0.2">
      <c r="A1698" s="3" t="s">
        <v>434</v>
      </c>
      <c r="B1698" s="4" t="s">
        <v>17</v>
      </c>
      <c r="C1698" s="4" t="str">
        <f>VLOOKUP(B1698,IL!A:B,2,0)</f>
        <v>C(CCCCC)[N+]1=CN(C=C1)C</v>
      </c>
      <c r="D1698" s="4" t="s">
        <v>8</v>
      </c>
      <c r="E1698" s="4" t="str">
        <f>VLOOKUP(D1698,IL!A:B,2,0)</f>
        <v>FC(S(=O)(=O)[N-]S(=O)(=O)C(F)(F)F)(F)F</v>
      </c>
      <c r="F1698" s="4" t="str">
        <f t="shared" si="182"/>
        <v>C(CCCCC)[N+]1=CN(C=C1)C.FC(S(=O)(=O)[N-]S(=O)(=O)C(F)(F)F)(F)F</v>
      </c>
      <c r="G1698" s="4">
        <v>0.64849999999999997</v>
      </c>
      <c r="H1698" s="4">
        <v>278.13</v>
      </c>
      <c r="I1698" s="4">
        <v>27.75</v>
      </c>
      <c r="J1698">
        <f t="shared" si="183"/>
        <v>-1.8676732559304743</v>
      </c>
      <c r="K1698">
        <f t="shared" si="184"/>
        <v>-0.34521355958408539</v>
      </c>
      <c r="L1698">
        <f t="shared" si="185"/>
        <v>-0.43309327522563851</v>
      </c>
      <c r="M1698">
        <f t="shared" si="186"/>
        <v>0.16637294593950944</v>
      </c>
      <c r="N1698">
        <f t="shared" si="187"/>
        <v>5.5496024921542056E-2</v>
      </c>
      <c r="O1698">
        <f t="shared" si="188"/>
        <v>62</v>
      </c>
    </row>
    <row r="1699" spans="1:15" x14ac:dyDescent="0.2">
      <c r="A1699" s="3" t="s">
        <v>434</v>
      </c>
      <c r="B1699" s="4" t="s">
        <v>17</v>
      </c>
      <c r="C1699" s="4" t="str">
        <f>VLOOKUP(B1699,IL!A:B,2,0)</f>
        <v>C(CCCCC)[N+]1=CN(C=C1)C</v>
      </c>
      <c r="D1699" s="4" t="s">
        <v>8</v>
      </c>
      <c r="E1699" s="4" t="str">
        <f>VLOOKUP(D1699,IL!A:B,2,0)</f>
        <v>FC(S(=O)(=O)[N-]S(=O)(=O)C(F)(F)F)(F)F</v>
      </c>
      <c r="F1699" s="4" t="str">
        <f t="shared" si="182"/>
        <v>C(CCCCC)[N+]1=CN(C=C1)C.FC(S(=O)(=O)[N-]S(=O)(=O)C(F)(F)F)(F)F</v>
      </c>
      <c r="G1699" s="4">
        <v>0.42130000000000001</v>
      </c>
      <c r="H1699" s="4">
        <v>313.14999999999998</v>
      </c>
      <c r="I1699" s="4">
        <v>27.56</v>
      </c>
      <c r="J1699">
        <f t="shared" si="183"/>
        <v>-0.48021273917572921</v>
      </c>
      <c r="K1699">
        <f t="shared" si="184"/>
        <v>-0.34769210642937548</v>
      </c>
      <c r="L1699">
        <f t="shared" si="185"/>
        <v>-0.86441010999716617</v>
      </c>
      <c r="M1699">
        <f t="shared" si="186"/>
        <v>0.33317456537270773</v>
      </c>
      <c r="N1699">
        <f t="shared" si="187"/>
        <v>5.5115942839015511E-2</v>
      </c>
      <c r="O1699">
        <f t="shared" si="188"/>
        <v>62</v>
      </c>
    </row>
    <row r="1700" spans="1:15" x14ac:dyDescent="0.2">
      <c r="A1700" s="3" t="s">
        <v>434</v>
      </c>
      <c r="B1700" s="4" t="s">
        <v>17</v>
      </c>
      <c r="C1700" s="4" t="str">
        <f>VLOOKUP(B1700,IL!A:B,2,0)</f>
        <v>C(CCCCC)[N+]1=CN(C=C1)C</v>
      </c>
      <c r="D1700" s="4" t="s">
        <v>8</v>
      </c>
      <c r="E1700" s="4" t="str">
        <f>VLOOKUP(D1700,IL!A:B,2,0)</f>
        <v>FC(S(=O)(=O)[N-]S(=O)(=O)C(F)(F)F)(F)F</v>
      </c>
      <c r="F1700" s="4" t="str">
        <f t="shared" si="182"/>
        <v>C(CCCCC)[N+]1=CN(C=C1)C.FC(S(=O)(=O)[N-]S(=O)(=O)C(F)(F)F)(F)F</v>
      </c>
      <c r="G1700" s="4">
        <v>0.30299999999999999</v>
      </c>
      <c r="H1700" s="4">
        <v>353.4</v>
      </c>
      <c r="I1700" s="4">
        <v>26.78</v>
      </c>
      <c r="J1700">
        <f t="shared" si="183"/>
        <v>1.1144556160321097</v>
      </c>
      <c r="K1700">
        <f t="shared" si="184"/>
        <v>-0.35786719347846119</v>
      </c>
      <c r="L1700">
        <f t="shared" si="185"/>
        <v>-1.194022473472768</v>
      </c>
      <c r="M1700">
        <f t="shared" si="186"/>
        <v>0.52488687782805432</v>
      </c>
      <c r="N1700">
        <f t="shared" si="187"/>
        <v>5.3555605868643393E-2</v>
      </c>
      <c r="O1700">
        <f t="shared" si="188"/>
        <v>62</v>
      </c>
    </row>
    <row r="1701" spans="1:15" x14ac:dyDescent="0.2">
      <c r="A1701" s="3" t="s">
        <v>434</v>
      </c>
      <c r="B1701" s="4" t="s">
        <v>17</v>
      </c>
      <c r="C1701" s="4" t="str">
        <f>VLOOKUP(B1701,IL!A:B,2,0)</f>
        <v>C(CCCCC)[N+]1=CN(C=C1)C</v>
      </c>
      <c r="D1701" s="4" t="s">
        <v>8</v>
      </c>
      <c r="E1701" s="4" t="str">
        <f>VLOOKUP(D1701,IL!A:B,2,0)</f>
        <v>FC(S(=O)(=O)[N-]S(=O)(=O)C(F)(F)F)(F)F</v>
      </c>
      <c r="F1701" s="4" t="str">
        <f t="shared" si="182"/>
        <v>C(CCCCC)[N+]1=CN(C=C1)C.FC(S(=O)(=O)[N-]S(=O)(=O)C(F)(F)F)(F)F</v>
      </c>
      <c r="G1701" s="4">
        <v>0.30299999999999999</v>
      </c>
      <c r="H1701" s="4">
        <v>353.15</v>
      </c>
      <c r="I1701" s="4">
        <v>26.67</v>
      </c>
      <c r="J1701">
        <f t="shared" si="183"/>
        <v>1.1045508436395144</v>
      </c>
      <c r="K1701">
        <f t="shared" si="184"/>
        <v>-0.35930214165205021</v>
      </c>
      <c r="L1701">
        <f t="shared" si="185"/>
        <v>-1.194022473472768</v>
      </c>
      <c r="M1701">
        <f t="shared" si="186"/>
        <v>0.5236961181233627</v>
      </c>
      <c r="N1701">
        <f t="shared" si="187"/>
        <v>5.3335558347180657E-2</v>
      </c>
      <c r="O1701">
        <f t="shared" si="188"/>
        <v>62</v>
      </c>
    </row>
    <row r="1702" spans="1:15" x14ac:dyDescent="0.2">
      <c r="A1702" s="3" t="s">
        <v>434</v>
      </c>
      <c r="B1702" s="4" t="s">
        <v>17</v>
      </c>
      <c r="C1702" s="4" t="str">
        <f>VLOOKUP(B1702,IL!A:B,2,0)</f>
        <v>C(CCCCC)[N+]1=CN(C=C1)C</v>
      </c>
      <c r="D1702" s="4" t="s">
        <v>8</v>
      </c>
      <c r="E1702" s="4" t="str">
        <f>VLOOKUP(D1702,IL!A:B,2,0)</f>
        <v>FC(S(=O)(=O)[N-]S(=O)(=O)C(F)(F)F)(F)F</v>
      </c>
      <c r="F1702" s="4" t="str">
        <f t="shared" si="182"/>
        <v>C(CCCCC)[N+]1=CN(C=C1)C.FC(S(=O)(=O)[N-]S(=O)(=O)C(F)(F)F)(F)F</v>
      </c>
      <c r="G1702" s="4">
        <v>0.55049999999999999</v>
      </c>
      <c r="H1702" s="4">
        <v>288.33</v>
      </c>
      <c r="I1702" s="4">
        <v>26.2</v>
      </c>
      <c r="J1702">
        <f t="shared" si="183"/>
        <v>-1.4635585423125876</v>
      </c>
      <c r="K1702">
        <f t="shared" si="184"/>
        <v>-0.36543328384829421</v>
      </c>
      <c r="L1702">
        <f t="shared" si="185"/>
        <v>-0.59692832281940245</v>
      </c>
      <c r="M1702">
        <f t="shared" si="186"/>
        <v>0.2149559418909264</v>
      </c>
      <c r="N1702">
        <f t="shared" si="187"/>
        <v>5.2395355300930785E-2</v>
      </c>
      <c r="O1702">
        <f t="shared" si="188"/>
        <v>62</v>
      </c>
    </row>
    <row r="1703" spans="1:15" x14ac:dyDescent="0.2">
      <c r="A1703" s="3" t="s">
        <v>434</v>
      </c>
      <c r="B1703" s="4" t="s">
        <v>17</v>
      </c>
      <c r="C1703" s="4" t="str">
        <f>VLOOKUP(B1703,IL!A:B,2,0)</f>
        <v>C(CCCCC)[N+]1=CN(C=C1)C</v>
      </c>
      <c r="D1703" s="4" t="s">
        <v>8</v>
      </c>
      <c r="E1703" s="4" t="str">
        <f>VLOOKUP(D1703,IL!A:B,2,0)</f>
        <v>FC(S(=O)(=O)[N-]S(=O)(=O)C(F)(F)F)(F)F</v>
      </c>
      <c r="F1703" s="4" t="str">
        <f t="shared" si="182"/>
        <v>C(CCCCC)[N+]1=CN(C=C1)C.FC(S(=O)(=O)[N-]S(=O)(=O)C(F)(F)F)(F)F</v>
      </c>
      <c r="G1703" s="4">
        <v>0.42130000000000001</v>
      </c>
      <c r="H1703" s="4">
        <v>308.2</v>
      </c>
      <c r="I1703" s="4">
        <v>25.33</v>
      </c>
      <c r="J1703">
        <f t="shared" si="183"/>
        <v>-0.67632723254911509</v>
      </c>
      <c r="K1703">
        <f t="shared" si="184"/>
        <v>-0.37678241940304369</v>
      </c>
      <c r="L1703">
        <f t="shared" si="185"/>
        <v>-0.86441010999716617</v>
      </c>
      <c r="M1703">
        <f t="shared" si="186"/>
        <v>0.30959752321981426</v>
      </c>
      <c r="N1703">
        <f t="shared" si="187"/>
        <v>5.0654979449361884E-2</v>
      </c>
      <c r="O1703">
        <f t="shared" si="188"/>
        <v>62</v>
      </c>
    </row>
    <row r="1704" spans="1:15" x14ac:dyDescent="0.2">
      <c r="A1704" s="3" t="s">
        <v>434</v>
      </c>
      <c r="B1704" s="4" t="s">
        <v>17</v>
      </c>
      <c r="C1704" s="4" t="str">
        <f>VLOOKUP(B1704,IL!A:B,2,0)</f>
        <v>C(CCCCC)[N+]1=CN(C=C1)C</v>
      </c>
      <c r="D1704" s="4" t="s">
        <v>8</v>
      </c>
      <c r="E1704" s="4" t="str">
        <f>VLOOKUP(D1704,IL!A:B,2,0)</f>
        <v>FC(S(=O)(=O)[N-]S(=O)(=O)C(F)(F)F)(F)F</v>
      </c>
      <c r="F1704" s="4" t="str">
        <f t="shared" si="182"/>
        <v>C(CCCCC)[N+]1=CN(C=C1)C.FC(S(=O)(=O)[N-]S(=O)(=O)C(F)(F)F)(F)F</v>
      </c>
      <c r="G1704" s="4">
        <v>0.25590000000000002</v>
      </c>
      <c r="H1704" s="4">
        <v>368.2</v>
      </c>
      <c r="I1704" s="4">
        <v>25.03</v>
      </c>
      <c r="J1704">
        <f t="shared" si="183"/>
        <v>1.7008181416737502</v>
      </c>
      <c r="K1704">
        <f t="shared" si="184"/>
        <v>-0.3806959144219228</v>
      </c>
      <c r="L1704">
        <f t="shared" si="185"/>
        <v>-1.3629685358163939</v>
      </c>
      <c r="M1704">
        <f t="shared" si="186"/>
        <v>0.5953798523457966</v>
      </c>
      <c r="N1704">
        <f t="shared" si="187"/>
        <v>5.0054849845372611E-2</v>
      </c>
      <c r="O1704">
        <f t="shared" si="188"/>
        <v>62</v>
      </c>
    </row>
    <row r="1705" spans="1:15" x14ac:dyDescent="0.2">
      <c r="A1705" s="3" t="s">
        <v>434</v>
      </c>
      <c r="B1705" s="4" t="s">
        <v>17</v>
      </c>
      <c r="C1705" s="4" t="str">
        <f>VLOOKUP(B1705,IL!A:B,2,0)</f>
        <v>C(CCCCC)[N+]1=CN(C=C1)C</v>
      </c>
      <c r="D1705" s="4" t="s">
        <v>8</v>
      </c>
      <c r="E1705" s="4" t="str">
        <f>VLOOKUP(D1705,IL!A:B,2,0)</f>
        <v>FC(S(=O)(=O)[N-]S(=O)(=O)C(F)(F)F)(F)F</v>
      </c>
      <c r="F1705" s="4" t="str">
        <f t="shared" si="182"/>
        <v>C(CCCCC)[N+]1=CN(C=C1)C.FC(S(=O)(=O)[N-]S(=O)(=O)C(F)(F)F)(F)F</v>
      </c>
      <c r="G1705" s="4">
        <v>0.30299999999999999</v>
      </c>
      <c r="H1705" s="4">
        <v>345.89</v>
      </c>
      <c r="I1705" s="4">
        <v>24.38</v>
      </c>
      <c r="J1705">
        <f t="shared" si="183"/>
        <v>0.81691625335854801</v>
      </c>
      <c r="K1705">
        <f t="shared" si="184"/>
        <v>-0.38917515362949423</v>
      </c>
      <c r="L1705">
        <f t="shared" si="185"/>
        <v>-1.194022473472768</v>
      </c>
      <c r="M1705">
        <f t="shared" si="186"/>
        <v>0.48911645629911887</v>
      </c>
      <c r="N1705">
        <f t="shared" si="187"/>
        <v>4.8754569036729173E-2</v>
      </c>
      <c r="O1705">
        <f t="shared" si="188"/>
        <v>62</v>
      </c>
    </row>
    <row r="1706" spans="1:15" x14ac:dyDescent="0.2">
      <c r="A1706" s="3" t="s">
        <v>434</v>
      </c>
      <c r="B1706" s="4" t="s">
        <v>17</v>
      </c>
      <c r="C1706" s="4" t="str">
        <f>VLOOKUP(B1706,IL!A:B,2,0)</f>
        <v>C(CCCCC)[N+]1=CN(C=C1)C</v>
      </c>
      <c r="D1706" s="4" t="s">
        <v>8</v>
      </c>
      <c r="E1706" s="4" t="str">
        <f>VLOOKUP(D1706,IL!A:B,2,0)</f>
        <v>FC(S(=O)(=O)[N-]S(=O)(=O)C(F)(F)F)(F)F</v>
      </c>
      <c r="F1706" s="4" t="str">
        <f t="shared" si="182"/>
        <v>C(CCCCC)[N+]1=CN(C=C1)C.FC(S(=O)(=O)[N-]S(=O)(=O)C(F)(F)F)(F)F</v>
      </c>
      <c r="G1706" s="4">
        <v>0.25590000000000002</v>
      </c>
      <c r="H1706" s="4">
        <v>363.15</v>
      </c>
      <c r="I1706" s="4">
        <v>23.69</v>
      </c>
      <c r="J1706">
        <f t="shared" si="183"/>
        <v>1.5007417393433253</v>
      </c>
      <c r="K1706">
        <f t="shared" si="184"/>
        <v>-0.39817619217291622</v>
      </c>
      <c r="L1706">
        <f t="shared" si="185"/>
        <v>-1.3629685358163939</v>
      </c>
      <c r="M1706">
        <f t="shared" si="186"/>
        <v>0.57132650631102644</v>
      </c>
      <c r="N1706">
        <f t="shared" si="187"/>
        <v>4.7374270947553837E-2</v>
      </c>
      <c r="O1706">
        <f t="shared" si="188"/>
        <v>62</v>
      </c>
    </row>
    <row r="1707" spans="1:15" x14ac:dyDescent="0.2">
      <c r="A1707" s="3" t="s">
        <v>434</v>
      </c>
      <c r="B1707" s="4" t="s">
        <v>17</v>
      </c>
      <c r="C1707" s="4" t="str">
        <f>VLOOKUP(B1707,IL!A:B,2,0)</f>
        <v>C(CCCCC)[N+]1=CN(C=C1)C</v>
      </c>
      <c r="D1707" s="4" t="s">
        <v>8</v>
      </c>
      <c r="E1707" s="4" t="str">
        <f>VLOOKUP(D1707,IL!A:B,2,0)</f>
        <v>FC(S(=O)(=O)[N-]S(=O)(=O)C(F)(F)F)(F)F</v>
      </c>
      <c r="F1707" s="4" t="str">
        <f t="shared" si="182"/>
        <v>C(CCCCC)[N+]1=CN(C=C1)C.FC(S(=O)(=O)[N-]S(=O)(=O)C(F)(F)F)(F)F</v>
      </c>
      <c r="G1707" s="4">
        <v>0.30299999999999999</v>
      </c>
      <c r="H1707" s="4">
        <v>343.15</v>
      </c>
      <c r="I1707" s="4">
        <v>23.51</v>
      </c>
      <c r="J1707">
        <f t="shared" si="183"/>
        <v>0.70835994793570345</v>
      </c>
      <c r="K1707">
        <f t="shared" si="184"/>
        <v>-0.40052428918424365</v>
      </c>
      <c r="L1707">
        <f t="shared" si="185"/>
        <v>-1.194022473472768</v>
      </c>
      <c r="M1707">
        <f t="shared" si="186"/>
        <v>0.47606572993569896</v>
      </c>
      <c r="N1707">
        <f t="shared" si="187"/>
        <v>4.7014193185160272E-2</v>
      </c>
      <c r="O1707">
        <f t="shared" si="188"/>
        <v>62</v>
      </c>
    </row>
    <row r="1708" spans="1:15" x14ac:dyDescent="0.2">
      <c r="A1708" s="3" t="s">
        <v>434</v>
      </c>
      <c r="B1708" s="4" t="s">
        <v>17</v>
      </c>
      <c r="C1708" s="4" t="str">
        <f>VLOOKUP(B1708,IL!A:B,2,0)</f>
        <v>C(CCCCC)[N+]1=CN(C=C1)C</v>
      </c>
      <c r="D1708" s="4" t="s">
        <v>8</v>
      </c>
      <c r="E1708" s="4" t="str">
        <f>VLOOKUP(D1708,IL!A:B,2,0)</f>
        <v>FC(S(=O)(=O)[N-]S(=O)(=O)C(F)(F)F)(F)F</v>
      </c>
      <c r="F1708" s="4" t="str">
        <f t="shared" si="182"/>
        <v>C(CCCCC)[N+]1=CN(C=C1)C.FC(S(=O)(=O)[N-]S(=O)(=O)C(F)(F)F)(F)F</v>
      </c>
      <c r="G1708" s="4">
        <v>0.25590000000000002</v>
      </c>
      <c r="H1708" s="4">
        <v>360.65</v>
      </c>
      <c r="I1708" s="4">
        <v>23.03</v>
      </c>
      <c r="J1708">
        <f t="shared" si="183"/>
        <v>1.4016940154173725</v>
      </c>
      <c r="K1708">
        <f t="shared" si="184"/>
        <v>-0.40678588121445031</v>
      </c>
      <c r="L1708">
        <f t="shared" si="185"/>
        <v>-1.3629685358163939</v>
      </c>
      <c r="M1708">
        <f t="shared" si="186"/>
        <v>0.55941890926411053</v>
      </c>
      <c r="N1708">
        <f t="shared" si="187"/>
        <v>4.6053985818777426E-2</v>
      </c>
      <c r="O1708">
        <f t="shared" si="188"/>
        <v>62</v>
      </c>
    </row>
    <row r="1709" spans="1:15" x14ac:dyDescent="0.2">
      <c r="A1709" s="3" t="s">
        <v>434</v>
      </c>
      <c r="B1709" s="4" t="s">
        <v>17</v>
      </c>
      <c r="C1709" s="4" t="str">
        <f>VLOOKUP(B1709,IL!A:B,2,0)</f>
        <v>C(CCCCC)[N+]1=CN(C=C1)C</v>
      </c>
      <c r="D1709" s="4" t="s">
        <v>8</v>
      </c>
      <c r="E1709" s="4" t="str">
        <f>VLOOKUP(D1709,IL!A:B,2,0)</f>
        <v>FC(S(=O)(=O)[N-]S(=O)(=O)C(F)(F)F)(F)F</v>
      </c>
      <c r="F1709" s="4" t="str">
        <f t="shared" si="182"/>
        <v>C(CCCCC)[N+]1=CN(C=C1)C.FC(S(=O)(=O)[N-]S(=O)(=O)C(F)(F)F)(F)F</v>
      </c>
      <c r="G1709" s="4">
        <v>0.55049999999999999</v>
      </c>
      <c r="H1709" s="4">
        <v>280.89999999999998</v>
      </c>
      <c r="I1709" s="4">
        <v>22.2</v>
      </c>
      <c r="J1709">
        <f t="shared" si="183"/>
        <v>-1.7579283778205193</v>
      </c>
      <c r="K1709">
        <f t="shared" si="184"/>
        <v>-0.41761321743334917</v>
      </c>
      <c r="L1709">
        <f t="shared" si="185"/>
        <v>-0.59692832281940245</v>
      </c>
      <c r="M1709">
        <f t="shared" si="186"/>
        <v>0.17956656346749222</v>
      </c>
      <c r="N1709">
        <f t="shared" si="187"/>
        <v>4.4393627247740423E-2</v>
      </c>
      <c r="O1709">
        <f t="shared" si="188"/>
        <v>62</v>
      </c>
    </row>
    <row r="1710" spans="1:15" x14ac:dyDescent="0.2">
      <c r="A1710" s="3" t="s">
        <v>434</v>
      </c>
      <c r="B1710" s="4" t="s">
        <v>17</v>
      </c>
      <c r="C1710" s="4" t="str">
        <f>VLOOKUP(B1710,IL!A:B,2,0)</f>
        <v>C(CCCCC)[N+]1=CN(C=C1)C</v>
      </c>
      <c r="D1710" s="4" t="s">
        <v>8</v>
      </c>
      <c r="E1710" s="4" t="str">
        <f>VLOOKUP(D1710,IL!A:B,2,0)</f>
        <v>FC(S(=O)(=O)[N-]S(=O)(=O)C(F)(F)F)(F)F</v>
      </c>
      <c r="F1710" s="4" t="str">
        <f t="shared" si="182"/>
        <v>C(CCCCC)[N+]1=CN(C=C1)C.FC(S(=O)(=O)[N-]S(=O)(=O)C(F)(F)F)(F)F</v>
      </c>
      <c r="G1710" s="4">
        <v>0.42130000000000001</v>
      </c>
      <c r="H1710" s="4">
        <v>300.68</v>
      </c>
      <c r="I1710" s="4">
        <v>22.13</v>
      </c>
      <c r="J1710">
        <f t="shared" si="183"/>
        <v>-0.97426278611838024</v>
      </c>
      <c r="K1710">
        <f t="shared" si="184"/>
        <v>-0.41852636627108775</v>
      </c>
      <c r="L1710">
        <f t="shared" si="185"/>
        <v>-0.86441010999716617</v>
      </c>
      <c r="M1710">
        <f t="shared" si="186"/>
        <v>0.2737794713026912</v>
      </c>
      <c r="N1710">
        <f t="shared" si="187"/>
        <v>4.4253597006809586E-2</v>
      </c>
      <c r="O1710">
        <f t="shared" si="188"/>
        <v>62</v>
      </c>
    </row>
    <row r="1711" spans="1:15" x14ac:dyDescent="0.2">
      <c r="A1711" s="3" t="s">
        <v>434</v>
      </c>
      <c r="B1711" s="4" t="s">
        <v>17</v>
      </c>
      <c r="C1711" s="4" t="str">
        <f>VLOOKUP(B1711,IL!A:B,2,0)</f>
        <v>C(CCCCC)[N+]1=CN(C=C1)C</v>
      </c>
      <c r="D1711" s="4" t="s">
        <v>8</v>
      </c>
      <c r="E1711" s="4" t="str">
        <f>VLOOKUP(D1711,IL!A:B,2,0)</f>
        <v>FC(S(=O)(=O)[N-]S(=O)(=O)C(F)(F)F)(F)F</v>
      </c>
      <c r="F1711" s="4" t="str">
        <f t="shared" si="182"/>
        <v>C(CCCCC)[N+]1=CN(C=C1)C.FC(S(=O)(=O)[N-]S(=O)(=O)C(F)(F)F)(F)F</v>
      </c>
      <c r="G1711" s="4">
        <v>0.30299999999999999</v>
      </c>
      <c r="H1711" s="4">
        <v>338.4</v>
      </c>
      <c r="I1711" s="4">
        <v>22.08</v>
      </c>
      <c r="J1711">
        <f t="shared" si="183"/>
        <v>0.52016927247639333</v>
      </c>
      <c r="K1711">
        <f t="shared" si="184"/>
        <v>-0.4191786154409009</v>
      </c>
      <c r="L1711">
        <f t="shared" si="185"/>
        <v>-1.194022473472768</v>
      </c>
      <c r="M1711">
        <f t="shared" si="186"/>
        <v>0.45344129554655865</v>
      </c>
      <c r="N1711">
        <f t="shared" si="187"/>
        <v>4.4153575406144709E-2</v>
      </c>
      <c r="O1711">
        <f t="shared" si="188"/>
        <v>62</v>
      </c>
    </row>
    <row r="1712" spans="1:15" x14ac:dyDescent="0.2">
      <c r="A1712" s="3" t="s">
        <v>434</v>
      </c>
      <c r="B1712" s="4" t="s">
        <v>17</v>
      </c>
      <c r="C1712" s="4" t="str">
        <f>VLOOKUP(B1712,IL!A:B,2,0)</f>
        <v>C(CCCCC)[N+]1=CN(C=C1)C</v>
      </c>
      <c r="D1712" s="4" t="s">
        <v>8</v>
      </c>
      <c r="E1712" s="4" t="str">
        <f>VLOOKUP(D1712,IL!A:B,2,0)</f>
        <v>FC(S(=O)(=O)[N-]S(=O)(=O)C(F)(F)F)(F)F</v>
      </c>
      <c r="F1712" s="4" t="str">
        <f t="shared" si="182"/>
        <v>C(CCCCC)[N+]1=CN(C=C1)C.FC(S(=O)(=O)[N-]S(=O)(=O)C(F)(F)F)(F)F</v>
      </c>
      <c r="G1712" s="4">
        <v>0.25590000000000002</v>
      </c>
      <c r="H1712" s="4">
        <v>353.16</v>
      </c>
      <c r="I1712" s="4">
        <v>21.13</v>
      </c>
      <c r="J1712">
        <f t="shared" si="183"/>
        <v>1.1049470345352201</v>
      </c>
      <c r="K1712">
        <f t="shared" si="184"/>
        <v>-0.4315713496673515</v>
      </c>
      <c r="L1712">
        <f t="shared" si="185"/>
        <v>-1.3629685358163939</v>
      </c>
      <c r="M1712">
        <f t="shared" si="186"/>
        <v>0.52374374851155059</v>
      </c>
      <c r="N1712">
        <f t="shared" si="187"/>
        <v>4.2253164993511998E-2</v>
      </c>
      <c r="O1712">
        <f t="shared" si="188"/>
        <v>62</v>
      </c>
    </row>
    <row r="1713" spans="1:15" x14ac:dyDescent="0.2">
      <c r="A1713" s="3" t="s">
        <v>434</v>
      </c>
      <c r="B1713" s="4" t="s">
        <v>17</v>
      </c>
      <c r="C1713" s="4" t="str">
        <f>VLOOKUP(B1713,IL!A:B,2,0)</f>
        <v>C(CCCCC)[N+]1=CN(C=C1)C</v>
      </c>
      <c r="D1713" s="4" t="s">
        <v>8</v>
      </c>
      <c r="E1713" s="4" t="str">
        <f>VLOOKUP(D1713,IL!A:B,2,0)</f>
        <v>FC(S(=O)(=O)[N-]S(=O)(=O)C(F)(F)F)(F)F</v>
      </c>
      <c r="F1713" s="4" t="str">
        <f t="shared" si="182"/>
        <v>C(CCCCC)[N+]1=CN(C=C1)C.FC(S(=O)(=O)[N-]S(=O)(=O)C(F)(F)F)(F)F</v>
      </c>
      <c r="G1713" s="4">
        <v>0.25590000000000002</v>
      </c>
      <c r="H1713" s="4">
        <v>353.15</v>
      </c>
      <c r="I1713" s="4">
        <v>21.11</v>
      </c>
      <c r="J1713">
        <f t="shared" si="183"/>
        <v>1.1045508436395144</v>
      </c>
      <c r="K1713">
        <f t="shared" si="184"/>
        <v>-0.43183224933527675</v>
      </c>
      <c r="L1713">
        <f t="shared" si="185"/>
        <v>-1.3629685358163939</v>
      </c>
      <c r="M1713">
        <f t="shared" si="186"/>
        <v>0.5236961181233627</v>
      </c>
      <c r="N1713">
        <f t="shared" si="187"/>
        <v>4.2213156353246045E-2</v>
      </c>
      <c r="O1713">
        <f t="shared" si="188"/>
        <v>62</v>
      </c>
    </row>
    <row r="1714" spans="1:15" x14ac:dyDescent="0.2">
      <c r="A1714" s="3" t="s">
        <v>434</v>
      </c>
      <c r="B1714" s="4" t="s">
        <v>17</v>
      </c>
      <c r="C1714" s="4" t="str">
        <f>VLOOKUP(B1714,IL!A:B,2,0)</f>
        <v>C(CCCCC)[N+]1=CN(C=C1)C</v>
      </c>
      <c r="D1714" s="4" t="s">
        <v>8</v>
      </c>
      <c r="E1714" s="4" t="str">
        <f>VLOOKUP(D1714,IL!A:B,2,0)</f>
        <v>FC(S(=O)(=O)[N-]S(=O)(=O)C(F)(F)F)(F)F</v>
      </c>
      <c r="F1714" s="4" t="str">
        <f t="shared" si="182"/>
        <v>C(CCCCC)[N+]1=CN(C=C1)C.FC(S(=O)(=O)[N-]S(=O)(=O)C(F)(F)F)(F)F</v>
      </c>
      <c r="G1714" s="4">
        <v>0.42130000000000001</v>
      </c>
      <c r="H1714" s="4">
        <v>298.14999999999998</v>
      </c>
      <c r="I1714" s="4">
        <v>21.06</v>
      </c>
      <c r="J1714">
        <f t="shared" si="183"/>
        <v>-1.0744990827314456</v>
      </c>
      <c r="K1714">
        <f t="shared" si="184"/>
        <v>-0.43248449850508985</v>
      </c>
      <c r="L1714">
        <f t="shared" si="185"/>
        <v>-0.86441010999716617</v>
      </c>
      <c r="M1714">
        <f t="shared" si="186"/>
        <v>0.26172898309121218</v>
      </c>
      <c r="N1714">
        <f t="shared" si="187"/>
        <v>4.2113134752581168E-2</v>
      </c>
      <c r="O1714">
        <f t="shared" si="188"/>
        <v>62</v>
      </c>
    </row>
    <row r="1715" spans="1:15" x14ac:dyDescent="0.2">
      <c r="A1715" s="3" t="s">
        <v>434</v>
      </c>
      <c r="B1715" s="4" t="s">
        <v>17</v>
      </c>
      <c r="C1715" s="4" t="str">
        <f>VLOOKUP(B1715,IL!A:B,2,0)</f>
        <v>C(CCCCC)[N+]1=CN(C=C1)C</v>
      </c>
      <c r="D1715" s="4" t="s">
        <v>8</v>
      </c>
      <c r="E1715" s="4" t="str">
        <f>VLOOKUP(D1715,IL!A:B,2,0)</f>
        <v>FC(S(=O)(=O)[N-]S(=O)(=O)C(F)(F)F)(F)F</v>
      </c>
      <c r="F1715" s="4" t="str">
        <f t="shared" si="182"/>
        <v>C(CCCCC)[N+]1=CN(C=C1)C.FC(S(=O)(=O)[N-]S(=O)(=O)C(F)(F)F)(F)F</v>
      </c>
      <c r="G1715" s="4">
        <v>0.55049999999999999</v>
      </c>
      <c r="H1715" s="4">
        <v>278.3</v>
      </c>
      <c r="I1715" s="4">
        <v>20.92</v>
      </c>
      <c r="J1715">
        <f t="shared" si="183"/>
        <v>-1.8609380107035087</v>
      </c>
      <c r="K1715">
        <f t="shared" si="184"/>
        <v>-0.43431079618056684</v>
      </c>
      <c r="L1715">
        <f t="shared" si="185"/>
        <v>-0.59692832281940245</v>
      </c>
      <c r="M1715">
        <f t="shared" si="186"/>
        <v>0.16718266253869982</v>
      </c>
      <c r="N1715">
        <f t="shared" si="187"/>
        <v>4.1833074270719507E-2</v>
      </c>
      <c r="O1715">
        <f t="shared" si="188"/>
        <v>62</v>
      </c>
    </row>
    <row r="1716" spans="1:15" x14ac:dyDescent="0.2">
      <c r="A1716" s="3" t="s">
        <v>434</v>
      </c>
      <c r="B1716" s="4" t="s">
        <v>17</v>
      </c>
      <c r="C1716" s="4" t="str">
        <f>VLOOKUP(B1716,IL!A:B,2,0)</f>
        <v>C(CCCCC)[N+]1=CN(C=C1)C</v>
      </c>
      <c r="D1716" s="4" t="s">
        <v>8</v>
      </c>
      <c r="E1716" s="4" t="str">
        <f>VLOOKUP(D1716,IL!A:B,2,0)</f>
        <v>FC(S(=O)(=O)[N-]S(=O)(=O)C(F)(F)F)(F)F</v>
      </c>
      <c r="F1716" s="4" t="str">
        <f t="shared" si="182"/>
        <v>C(CCCCC)[N+]1=CN(C=C1)C.FC(S(=O)(=O)[N-]S(=O)(=O)C(F)(F)F)(F)F</v>
      </c>
      <c r="G1716" s="4">
        <v>0.30299999999999999</v>
      </c>
      <c r="H1716" s="4">
        <v>333.15</v>
      </c>
      <c r="I1716" s="4">
        <v>20.53</v>
      </c>
      <c r="J1716">
        <f t="shared" si="183"/>
        <v>0.31216905223189262</v>
      </c>
      <c r="K1716">
        <f t="shared" si="184"/>
        <v>-0.43939833970510966</v>
      </c>
      <c r="L1716">
        <f t="shared" si="185"/>
        <v>-1.194022473472768</v>
      </c>
      <c r="M1716">
        <f t="shared" si="186"/>
        <v>0.42843534174803521</v>
      </c>
      <c r="N1716">
        <f t="shared" si="187"/>
        <v>4.1052905785533444E-2</v>
      </c>
      <c r="O1716">
        <f t="shared" si="188"/>
        <v>62</v>
      </c>
    </row>
    <row r="1717" spans="1:15" x14ac:dyDescent="0.2">
      <c r="A1717" s="3" t="s">
        <v>434</v>
      </c>
      <c r="B1717" s="4" t="s">
        <v>17</v>
      </c>
      <c r="C1717" s="4" t="str">
        <f>VLOOKUP(B1717,IL!A:B,2,0)</f>
        <v>C(CCCCC)[N+]1=CN(C=C1)C</v>
      </c>
      <c r="D1717" s="4" t="s">
        <v>8</v>
      </c>
      <c r="E1717" s="4" t="str">
        <f>VLOOKUP(D1717,IL!A:B,2,0)</f>
        <v>FC(S(=O)(=O)[N-]S(=O)(=O)C(F)(F)F)(F)F</v>
      </c>
      <c r="F1717" s="4" t="str">
        <f t="shared" si="182"/>
        <v>C(CCCCC)[N+]1=CN(C=C1)C.FC(S(=O)(=O)[N-]S(=O)(=O)C(F)(F)F)(F)F</v>
      </c>
      <c r="G1717" s="4">
        <v>0.30299999999999999</v>
      </c>
      <c r="H1717" s="4">
        <v>330.92</v>
      </c>
      <c r="I1717" s="4">
        <v>19.88</v>
      </c>
      <c r="J1717">
        <f t="shared" si="183"/>
        <v>0.22381848248994429</v>
      </c>
      <c r="K1717">
        <f t="shared" si="184"/>
        <v>-0.44787757891268121</v>
      </c>
      <c r="L1717">
        <f t="shared" si="185"/>
        <v>-1.194022473472768</v>
      </c>
      <c r="M1717">
        <f t="shared" si="186"/>
        <v>0.41781376518218638</v>
      </c>
      <c r="N1717">
        <f t="shared" si="187"/>
        <v>3.9752624976890007E-2</v>
      </c>
      <c r="O1717">
        <f t="shared" si="188"/>
        <v>62</v>
      </c>
    </row>
    <row r="1718" spans="1:15" x14ac:dyDescent="0.2">
      <c r="A1718" s="3" t="s">
        <v>434</v>
      </c>
      <c r="B1718" s="4" t="s">
        <v>17</v>
      </c>
      <c r="C1718" s="4" t="str">
        <f>VLOOKUP(B1718,IL!A:B,2,0)</f>
        <v>C(CCCCC)[N+]1=CN(C=C1)C</v>
      </c>
      <c r="D1718" s="4" t="s">
        <v>8</v>
      </c>
      <c r="E1718" s="4" t="str">
        <f>VLOOKUP(D1718,IL!A:B,2,0)</f>
        <v>FC(S(=O)(=O)[N-]S(=O)(=O)C(F)(F)F)(F)F</v>
      </c>
      <c r="F1718" s="4" t="str">
        <f t="shared" si="182"/>
        <v>C(CCCCC)[N+]1=CN(C=C1)C.FC(S(=O)(=O)[N-]S(=O)(=O)C(F)(F)F)(F)F</v>
      </c>
      <c r="G1718" s="4">
        <v>0.25590000000000002</v>
      </c>
      <c r="H1718" s="4">
        <v>345.7</v>
      </c>
      <c r="I1718" s="4">
        <v>19.28</v>
      </c>
      <c r="J1718">
        <f t="shared" si="183"/>
        <v>0.80938862634017572</v>
      </c>
      <c r="K1718">
        <f t="shared" si="184"/>
        <v>-0.45570456895043937</v>
      </c>
      <c r="L1718">
        <f t="shared" si="185"/>
        <v>-1.3629685358163939</v>
      </c>
      <c r="M1718">
        <f t="shared" si="186"/>
        <v>0.48821147892355327</v>
      </c>
      <c r="N1718">
        <f t="shared" si="187"/>
        <v>3.8552365768911454E-2</v>
      </c>
      <c r="O1718">
        <f t="shared" si="188"/>
        <v>62</v>
      </c>
    </row>
    <row r="1719" spans="1:15" x14ac:dyDescent="0.2">
      <c r="A1719" s="3" t="s">
        <v>434</v>
      </c>
      <c r="B1719" s="4" t="s">
        <v>17</v>
      </c>
      <c r="C1719" s="4" t="str">
        <f>VLOOKUP(B1719,IL!A:B,2,0)</f>
        <v>C(CCCCC)[N+]1=CN(C=C1)C</v>
      </c>
      <c r="D1719" s="4" t="s">
        <v>8</v>
      </c>
      <c r="E1719" s="4" t="str">
        <f>VLOOKUP(D1719,IL!A:B,2,0)</f>
        <v>FC(S(=O)(=O)[N-]S(=O)(=O)C(F)(F)F)(F)F</v>
      </c>
      <c r="F1719" s="4" t="str">
        <f t="shared" si="182"/>
        <v>C(CCCCC)[N+]1=CN(C=C1)C.FC(S(=O)(=O)[N-]S(=O)(=O)C(F)(F)F)(F)F</v>
      </c>
      <c r="G1719" s="4">
        <v>0.42130000000000001</v>
      </c>
      <c r="H1719" s="4">
        <v>293.14999999999998</v>
      </c>
      <c r="I1719" s="4">
        <v>19.11</v>
      </c>
      <c r="J1719">
        <f t="shared" si="183"/>
        <v>-1.272594530583351</v>
      </c>
      <c r="K1719">
        <f t="shared" si="184"/>
        <v>-0.45792221612780426</v>
      </c>
      <c r="L1719">
        <f t="shared" si="185"/>
        <v>-0.86441010999716617</v>
      </c>
      <c r="M1719">
        <f t="shared" si="186"/>
        <v>0.23791378899738028</v>
      </c>
      <c r="N1719">
        <f t="shared" si="187"/>
        <v>3.8212292326650861E-2</v>
      </c>
      <c r="O1719">
        <f t="shared" si="188"/>
        <v>62</v>
      </c>
    </row>
    <row r="1720" spans="1:15" x14ac:dyDescent="0.2">
      <c r="A1720" s="3" t="s">
        <v>434</v>
      </c>
      <c r="B1720" s="4" t="s">
        <v>17</v>
      </c>
      <c r="C1720" s="4" t="str">
        <f>VLOOKUP(B1720,IL!A:B,2,0)</f>
        <v>C(CCCCC)[N+]1=CN(C=C1)C</v>
      </c>
      <c r="D1720" s="4" t="s">
        <v>8</v>
      </c>
      <c r="E1720" s="4" t="str">
        <f>VLOOKUP(D1720,IL!A:B,2,0)</f>
        <v>FC(S(=O)(=O)[N-]S(=O)(=O)C(F)(F)F)(F)F</v>
      </c>
      <c r="F1720" s="4" t="str">
        <f t="shared" si="182"/>
        <v>C(CCCCC)[N+]1=CN(C=C1)C.FC(S(=O)(=O)[N-]S(=O)(=O)C(F)(F)F)(F)F</v>
      </c>
      <c r="G1720" s="4">
        <v>0.42130000000000001</v>
      </c>
      <c r="H1720" s="4">
        <v>293.16000000000003</v>
      </c>
      <c r="I1720" s="4">
        <v>19.11</v>
      </c>
      <c r="J1720">
        <f t="shared" si="183"/>
        <v>-1.2721983396876453</v>
      </c>
      <c r="K1720">
        <f t="shared" si="184"/>
        <v>-0.45792221612780426</v>
      </c>
      <c r="L1720">
        <f t="shared" si="185"/>
        <v>-0.86441010999716617</v>
      </c>
      <c r="M1720">
        <f t="shared" si="186"/>
        <v>0.23796141938556817</v>
      </c>
      <c r="N1720">
        <f t="shared" si="187"/>
        <v>3.8212292326650861E-2</v>
      </c>
      <c r="O1720">
        <f t="shared" si="188"/>
        <v>62</v>
      </c>
    </row>
    <row r="1721" spans="1:15" x14ac:dyDescent="0.2">
      <c r="A1721" s="3" t="s">
        <v>434</v>
      </c>
      <c r="B1721" s="4" t="s">
        <v>17</v>
      </c>
      <c r="C1721" s="4" t="str">
        <f>VLOOKUP(B1721,IL!A:B,2,0)</f>
        <v>C(CCCCC)[N+]1=CN(C=C1)C</v>
      </c>
      <c r="D1721" s="4" t="s">
        <v>8</v>
      </c>
      <c r="E1721" s="4" t="str">
        <f>VLOOKUP(D1721,IL!A:B,2,0)</f>
        <v>FC(S(=O)(=O)[N-]S(=O)(=O)C(F)(F)F)(F)F</v>
      </c>
      <c r="F1721" s="4" t="str">
        <f t="shared" si="182"/>
        <v>C(CCCCC)[N+]1=CN(C=C1)C.FC(S(=O)(=O)[N-]S(=O)(=O)C(F)(F)F)(F)F</v>
      </c>
      <c r="G1721" s="4">
        <v>0.25590000000000002</v>
      </c>
      <c r="H1721" s="4">
        <v>343.15</v>
      </c>
      <c r="I1721" s="4">
        <v>18.64</v>
      </c>
      <c r="J1721">
        <f t="shared" si="183"/>
        <v>0.70835994793570345</v>
      </c>
      <c r="K1721">
        <f t="shared" si="184"/>
        <v>-0.4640533583240482</v>
      </c>
      <c r="L1721">
        <f t="shared" si="185"/>
        <v>-1.3629685358163939</v>
      </c>
      <c r="M1721">
        <f t="shared" si="186"/>
        <v>0.47606572993569896</v>
      </c>
      <c r="N1721">
        <f t="shared" si="187"/>
        <v>3.7272089280400995E-2</v>
      </c>
      <c r="O1721">
        <f t="shared" si="188"/>
        <v>62</v>
      </c>
    </row>
    <row r="1722" spans="1:15" x14ac:dyDescent="0.2">
      <c r="A1722" s="3" t="s">
        <v>434</v>
      </c>
      <c r="B1722" s="4" t="s">
        <v>17</v>
      </c>
      <c r="C1722" s="4" t="str">
        <f>VLOOKUP(B1722,IL!A:B,2,0)</f>
        <v>C(CCCCC)[N+]1=CN(C=C1)C</v>
      </c>
      <c r="D1722" s="4" t="s">
        <v>8</v>
      </c>
      <c r="E1722" s="4" t="str">
        <f>VLOOKUP(D1722,IL!A:B,2,0)</f>
        <v>FC(S(=O)(=O)[N-]S(=O)(=O)C(F)(F)F)(F)F</v>
      </c>
      <c r="F1722" s="4" t="str">
        <f t="shared" si="182"/>
        <v>C(CCCCC)[N+]1=CN(C=C1)C.FC(S(=O)(=O)[N-]S(=O)(=O)C(F)(F)F)(F)F</v>
      </c>
      <c r="G1722" s="4">
        <v>0.30299999999999999</v>
      </c>
      <c r="H1722" s="4">
        <v>323.44</v>
      </c>
      <c r="I1722" s="4">
        <v>17.760000000000002</v>
      </c>
      <c r="J1722">
        <f t="shared" si="183"/>
        <v>-7.2532307496506965E-2</v>
      </c>
      <c r="K1722">
        <f t="shared" si="184"/>
        <v>-0.47553294371276023</v>
      </c>
      <c r="L1722">
        <f t="shared" si="185"/>
        <v>-1.194022473472768</v>
      </c>
      <c r="M1722">
        <f t="shared" si="186"/>
        <v>0.38218623481781383</v>
      </c>
      <c r="N1722">
        <f t="shared" si="187"/>
        <v>3.5511709108699115E-2</v>
      </c>
      <c r="O1722">
        <f t="shared" si="188"/>
        <v>62</v>
      </c>
    </row>
    <row r="1723" spans="1:15" x14ac:dyDescent="0.2">
      <c r="A1723" s="3" t="s">
        <v>434</v>
      </c>
      <c r="B1723" s="4" t="s">
        <v>17</v>
      </c>
      <c r="C1723" s="4" t="str">
        <f>VLOOKUP(B1723,IL!A:B,2,0)</f>
        <v>C(CCCCC)[N+]1=CN(C=C1)C</v>
      </c>
      <c r="D1723" s="4" t="s">
        <v>8</v>
      </c>
      <c r="E1723" s="4" t="str">
        <f>VLOOKUP(D1723,IL!A:B,2,0)</f>
        <v>FC(S(=O)(=O)[N-]S(=O)(=O)C(F)(F)F)(F)F</v>
      </c>
      <c r="F1723" s="4" t="str">
        <f t="shared" si="182"/>
        <v>C(CCCCC)[N+]1=CN(C=C1)C.FC(S(=O)(=O)[N-]S(=O)(=O)C(F)(F)F)(F)F</v>
      </c>
      <c r="G1723" s="4">
        <v>0.30299999999999999</v>
      </c>
      <c r="H1723" s="4">
        <v>323.14999999999998</v>
      </c>
      <c r="I1723" s="4">
        <v>17.73</v>
      </c>
      <c r="J1723">
        <f t="shared" si="183"/>
        <v>-8.4021843471918295E-2</v>
      </c>
      <c r="K1723">
        <f t="shared" si="184"/>
        <v>-0.47592429321464819</v>
      </c>
      <c r="L1723">
        <f t="shared" si="185"/>
        <v>-1.194022473472768</v>
      </c>
      <c r="M1723">
        <f t="shared" si="186"/>
        <v>0.38080495356037147</v>
      </c>
      <c r="N1723">
        <f t="shared" si="187"/>
        <v>3.5451696148300189E-2</v>
      </c>
      <c r="O1723">
        <f t="shared" si="188"/>
        <v>62</v>
      </c>
    </row>
    <row r="1724" spans="1:15" x14ac:dyDescent="0.2">
      <c r="A1724" s="3" t="s">
        <v>434</v>
      </c>
      <c r="B1724" s="4" t="s">
        <v>17</v>
      </c>
      <c r="C1724" s="4" t="str">
        <f>VLOOKUP(B1724,IL!A:B,2,0)</f>
        <v>C(CCCCC)[N+]1=CN(C=C1)C</v>
      </c>
      <c r="D1724" s="4" t="s">
        <v>8</v>
      </c>
      <c r="E1724" s="4" t="str">
        <f>VLOOKUP(D1724,IL!A:B,2,0)</f>
        <v>FC(S(=O)(=O)[N-]S(=O)(=O)C(F)(F)F)(F)F</v>
      </c>
      <c r="F1724" s="4" t="str">
        <f t="shared" si="182"/>
        <v>C(CCCCC)[N+]1=CN(C=C1)C.FC(S(=O)(=O)[N-]S(=O)(=O)C(F)(F)F)(F)F</v>
      </c>
      <c r="G1724" s="4">
        <v>0.25590000000000002</v>
      </c>
      <c r="H1724" s="4">
        <v>338.18</v>
      </c>
      <c r="I1724" s="4">
        <v>17.43</v>
      </c>
      <c r="J1724">
        <f t="shared" si="183"/>
        <v>0.51145307277091068</v>
      </c>
      <c r="K1724">
        <f t="shared" si="184"/>
        <v>-0.47983778823352735</v>
      </c>
      <c r="L1724">
        <f t="shared" si="185"/>
        <v>-1.3629685358163939</v>
      </c>
      <c r="M1724">
        <f t="shared" si="186"/>
        <v>0.4523934270064302</v>
      </c>
      <c r="N1724">
        <f t="shared" si="187"/>
        <v>3.4851566544310909E-2</v>
      </c>
      <c r="O1724">
        <f t="shared" si="188"/>
        <v>62</v>
      </c>
    </row>
    <row r="1725" spans="1:15" x14ac:dyDescent="0.2">
      <c r="A1725" s="3" t="s">
        <v>434</v>
      </c>
      <c r="B1725" s="4" t="s">
        <v>17</v>
      </c>
      <c r="C1725" s="4" t="str">
        <f>VLOOKUP(B1725,IL!A:B,2,0)</f>
        <v>C(CCCCC)[N+]1=CN(C=C1)C</v>
      </c>
      <c r="D1725" s="4" t="s">
        <v>8</v>
      </c>
      <c r="E1725" s="4" t="str">
        <f>VLOOKUP(D1725,IL!A:B,2,0)</f>
        <v>FC(S(=O)(=O)[N-]S(=O)(=O)C(F)(F)F)(F)F</v>
      </c>
      <c r="F1725" s="4" t="str">
        <f t="shared" si="182"/>
        <v>C(CCCCC)[N+]1=CN(C=C1)C.FC(S(=O)(=O)[N-]S(=O)(=O)C(F)(F)F)(F)F</v>
      </c>
      <c r="G1725" s="4">
        <v>0.42130000000000001</v>
      </c>
      <c r="H1725" s="4">
        <v>285.64</v>
      </c>
      <c r="I1725" s="4">
        <v>16.38</v>
      </c>
      <c r="J1725">
        <f t="shared" si="183"/>
        <v>-1.5701338932569127</v>
      </c>
      <c r="K1725">
        <f t="shared" si="184"/>
        <v>-0.49353502079960437</v>
      </c>
      <c r="L1725">
        <f t="shared" si="185"/>
        <v>-0.86441010999716617</v>
      </c>
      <c r="M1725">
        <f t="shared" si="186"/>
        <v>0.20214336746844486</v>
      </c>
      <c r="N1725">
        <f t="shared" si="187"/>
        <v>3.2751112930348436E-2</v>
      </c>
      <c r="O1725">
        <f t="shared" si="188"/>
        <v>62</v>
      </c>
    </row>
    <row r="1726" spans="1:15" x14ac:dyDescent="0.2">
      <c r="A1726" s="3" t="s">
        <v>434</v>
      </c>
      <c r="B1726" s="4" t="s">
        <v>17</v>
      </c>
      <c r="C1726" s="4" t="str">
        <f>VLOOKUP(B1726,IL!A:B,2,0)</f>
        <v>C(CCCCC)[N+]1=CN(C=C1)C</v>
      </c>
      <c r="D1726" s="4" t="s">
        <v>8</v>
      </c>
      <c r="E1726" s="4" t="str">
        <f>VLOOKUP(D1726,IL!A:B,2,0)</f>
        <v>FC(S(=O)(=O)[N-]S(=O)(=O)C(F)(F)F)(F)F</v>
      </c>
      <c r="F1726" s="4" t="str">
        <f t="shared" si="182"/>
        <v>C(CCCCC)[N+]1=CN(C=C1)C.FC(S(=O)(=O)[N-]S(=O)(=O)C(F)(F)F)(F)F</v>
      </c>
      <c r="G1726" s="4">
        <v>0.25590000000000002</v>
      </c>
      <c r="H1726" s="4">
        <v>333.15</v>
      </c>
      <c r="I1726" s="4">
        <v>16.29</v>
      </c>
      <c r="J1726">
        <f t="shared" si="183"/>
        <v>0.31216905223189262</v>
      </c>
      <c r="K1726">
        <f t="shared" si="184"/>
        <v>-0.49470906930526803</v>
      </c>
      <c r="L1726">
        <f t="shared" si="185"/>
        <v>-1.3629685358163939</v>
      </c>
      <c r="M1726">
        <f t="shared" si="186"/>
        <v>0.42843534174803521</v>
      </c>
      <c r="N1726">
        <f t="shared" si="187"/>
        <v>3.2571074049151653E-2</v>
      </c>
      <c r="O1726">
        <f t="shared" si="188"/>
        <v>62</v>
      </c>
    </row>
    <row r="1727" spans="1:15" x14ac:dyDescent="0.2">
      <c r="A1727" s="3" t="s">
        <v>434</v>
      </c>
      <c r="B1727" s="4" t="s">
        <v>17</v>
      </c>
      <c r="C1727" s="4" t="str">
        <f>VLOOKUP(B1727,IL!A:B,2,0)</f>
        <v>C(CCCCC)[N+]1=CN(C=C1)C</v>
      </c>
      <c r="D1727" s="4" t="s">
        <v>8</v>
      </c>
      <c r="E1727" s="4" t="str">
        <f>VLOOKUP(D1727,IL!A:B,2,0)</f>
        <v>FC(S(=O)(=O)[N-]S(=O)(=O)C(F)(F)F)(F)F</v>
      </c>
      <c r="F1727" s="4" t="str">
        <f t="shared" si="182"/>
        <v>C(CCCCC)[N+]1=CN(C=C1)C.FC(S(=O)(=O)[N-]S(=O)(=O)C(F)(F)F)(F)F</v>
      </c>
      <c r="G1727" s="4">
        <v>0.30299999999999999</v>
      </c>
      <c r="H1727" s="4">
        <v>315.93</v>
      </c>
      <c r="I1727" s="4">
        <v>15.84</v>
      </c>
      <c r="J1727">
        <f t="shared" si="183"/>
        <v>-0.37007167017006859</v>
      </c>
      <c r="K1727">
        <f t="shared" si="184"/>
        <v>-0.50057931183358673</v>
      </c>
      <c r="L1727">
        <f t="shared" si="185"/>
        <v>-1.194022473472768</v>
      </c>
      <c r="M1727">
        <f t="shared" si="186"/>
        <v>0.34641581328887838</v>
      </c>
      <c r="N1727">
        <f t="shared" si="187"/>
        <v>3.167087964316774E-2</v>
      </c>
      <c r="O1727">
        <f t="shared" si="188"/>
        <v>62</v>
      </c>
    </row>
    <row r="1728" spans="1:15" x14ac:dyDescent="0.2">
      <c r="A1728" s="3" t="s">
        <v>434</v>
      </c>
      <c r="B1728" s="4" t="s">
        <v>17</v>
      </c>
      <c r="C1728" s="4" t="str">
        <f>VLOOKUP(B1728,IL!A:B,2,0)</f>
        <v>C(CCCCC)[N+]1=CN(C=C1)C</v>
      </c>
      <c r="D1728" s="4" t="s">
        <v>8</v>
      </c>
      <c r="E1728" s="4" t="str">
        <f>VLOOKUP(D1728,IL!A:B,2,0)</f>
        <v>FC(S(=O)(=O)[N-]S(=O)(=O)C(F)(F)F)(F)F</v>
      </c>
      <c r="F1728" s="4" t="str">
        <f t="shared" si="182"/>
        <v>C(CCCCC)[N+]1=CN(C=C1)C.FC(S(=O)(=O)[N-]S(=O)(=O)C(F)(F)F)(F)F</v>
      </c>
      <c r="G1728" s="4">
        <v>0.25590000000000002</v>
      </c>
      <c r="H1728" s="4">
        <v>330.68</v>
      </c>
      <c r="I1728" s="4">
        <v>15.73</v>
      </c>
      <c r="J1728">
        <f t="shared" si="183"/>
        <v>0.21430990099305247</v>
      </c>
      <c r="K1728">
        <f t="shared" si="184"/>
        <v>-0.50201426000717564</v>
      </c>
      <c r="L1728">
        <f t="shared" si="185"/>
        <v>-1.3629685358163939</v>
      </c>
      <c r="M1728">
        <f t="shared" si="186"/>
        <v>0.41667063586568243</v>
      </c>
      <c r="N1728">
        <f t="shared" si="187"/>
        <v>3.1450832121705005E-2</v>
      </c>
      <c r="O1728">
        <f t="shared" si="188"/>
        <v>62</v>
      </c>
    </row>
    <row r="1729" spans="1:15" x14ac:dyDescent="0.2">
      <c r="A1729" s="3" t="s">
        <v>434</v>
      </c>
      <c r="B1729" s="4" t="s">
        <v>17</v>
      </c>
      <c r="C1729" s="4" t="str">
        <f>VLOOKUP(B1729,IL!A:B,2,0)</f>
        <v>C(CCCCC)[N+]1=CN(C=C1)C</v>
      </c>
      <c r="D1729" s="4" t="s">
        <v>8</v>
      </c>
      <c r="E1729" s="4" t="str">
        <f>VLOOKUP(D1729,IL!A:B,2,0)</f>
        <v>FC(S(=O)(=O)[N-]S(=O)(=O)C(F)(F)F)(F)F</v>
      </c>
      <c r="F1729" s="4" t="str">
        <f t="shared" si="182"/>
        <v>C(CCCCC)[N+]1=CN(C=C1)C.FC(S(=O)(=O)[N-]S(=O)(=O)C(F)(F)F)(F)F</v>
      </c>
      <c r="G1729" s="4">
        <v>0.30299999999999999</v>
      </c>
      <c r="H1729" s="4">
        <v>313.14999999999998</v>
      </c>
      <c r="I1729" s="4">
        <v>15.13</v>
      </c>
      <c r="J1729">
        <f t="shared" si="183"/>
        <v>-0.48021273917572921</v>
      </c>
      <c r="K1729">
        <f t="shared" si="184"/>
        <v>-0.50984125004493397</v>
      </c>
      <c r="L1729">
        <f t="shared" si="185"/>
        <v>-1.194022473472768</v>
      </c>
      <c r="M1729">
        <f t="shared" si="186"/>
        <v>0.33317456537270773</v>
      </c>
      <c r="N1729">
        <f t="shared" si="187"/>
        <v>3.0250572913726449E-2</v>
      </c>
      <c r="O1729">
        <f t="shared" si="188"/>
        <v>62</v>
      </c>
    </row>
    <row r="1730" spans="1:15" x14ac:dyDescent="0.2">
      <c r="A1730" s="3" t="s">
        <v>434</v>
      </c>
      <c r="B1730" s="4" t="s">
        <v>17</v>
      </c>
      <c r="C1730" s="4" t="str">
        <f>VLOOKUP(B1730,IL!A:B,2,0)</f>
        <v>C(CCCCC)[N+]1=CN(C=C1)C</v>
      </c>
      <c r="D1730" s="4" t="s">
        <v>8</v>
      </c>
      <c r="E1730" s="4" t="str">
        <f>VLOOKUP(D1730,IL!A:B,2,0)</f>
        <v>FC(S(=O)(=O)[N-]S(=O)(=O)C(F)(F)F)(F)F</v>
      </c>
      <c r="F1730" s="4" t="str">
        <f t="shared" ref="F1730:F1793" si="189">C1730&amp;"."&amp;E1730</f>
        <v>C(CCCCC)[N+]1=CN(C=C1)C.FC(S(=O)(=O)[N-]S(=O)(=O)C(F)(F)F)(F)F</v>
      </c>
      <c r="G1730" s="4">
        <v>0.25590000000000002</v>
      </c>
      <c r="H1730" s="4">
        <v>323.18</v>
      </c>
      <c r="I1730" s="4">
        <v>14.11</v>
      </c>
      <c r="J1730">
        <f t="shared" ref="J1730:J1793" si="190">STANDARDIZE(H1730,AVERAGE(H:H),STDEVP(H:H))</f>
        <v>-8.2833270784805693E-2</v>
      </c>
      <c r="K1730">
        <f t="shared" ref="K1730:K1793" si="191">STANDARDIZE(I1730,AVERAGE(I:I),STDEVP(I:I))</f>
        <v>-0.52314713310912309</v>
      </c>
      <c r="L1730">
        <f t="shared" ref="L1730:L1793" si="192">LN(G1730)</f>
        <v>-1.3629685358163939</v>
      </c>
      <c r="M1730">
        <f t="shared" ref="M1730:M1793" si="193">(H1730-MIN(H:H))/(MAX(H:H)-MIN(H:H))</f>
        <v>0.38094784472493459</v>
      </c>
      <c r="N1730">
        <f t="shared" ref="N1730:N1793" si="194">(I1730-MIN(I:I))/(MAX(I:I)-MIN(I:I))</f>
        <v>2.8210132260162904E-2</v>
      </c>
      <c r="O1730">
        <f t="shared" ref="O1730:O1793" si="195">LEN(F1730)</f>
        <v>62</v>
      </c>
    </row>
    <row r="1731" spans="1:15" x14ac:dyDescent="0.2">
      <c r="A1731" s="3" t="s">
        <v>434</v>
      </c>
      <c r="B1731" s="4" t="s">
        <v>17</v>
      </c>
      <c r="C1731" s="4" t="str">
        <f>VLOOKUP(B1731,IL!A:B,2,0)</f>
        <v>C(CCCCC)[N+]1=CN(C=C1)C</v>
      </c>
      <c r="D1731" s="4" t="s">
        <v>8</v>
      </c>
      <c r="E1731" s="4" t="str">
        <f>VLOOKUP(D1731,IL!A:B,2,0)</f>
        <v>FC(S(=O)(=O)[N-]S(=O)(=O)C(F)(F)F)(F)F</v>
      </c>
      <c r="F1731" s="4" t="str">
        <f t="shared" si="189"/>
        <v>C(CCCCC)[N+]1=CN(C=C1)C.FC(S(=O)(=O)[N-]S(=O)(=O)C(F)(F)F)(F)F</v>
      </c>
      <c r="G1731" s="4">
        <v>0.25590000000000002</v>
      </c>
      <c r="H1731" s="4">
        <v>323.14999999999998</v>
      </c>
      <c r="I1731" s="4">
        <v>14.07</v>
      </c>
      <c r="J1731">
        <f t="shared" si="190"/>
        <v>-8.4021843471918295E-2</v>
      </c>
      <c r="K1731">
        <f t="shared" si="191"/>
        <v>-0.52366893244497359</v>
      </c>
      <c r="L1731">
        <f t="shared" si="192"/>
        <v>-1.3629685358163939</v>
      </c>
      <c r="M1731">
        <f t="shared" si="193"/>
        <v>0.38080495356037147</v>
      </c>
      <c r="N1731">
        <f t="shared" si="194"/>
        <v>2.8130114979631003E-2</v>
      </c>
      <c r="O1731">
        <f t="shared" si="195"/>
        <v>62</v>
      </c>
    </row>
    <row r="1732" spans="1:15" x14ac:dyDescent="0.2">
      <c r="A1732" s="3" t="s">
        <v>434</v>
      </c>
      <c r="B1732" s="4" t="s">
        <v>17</v>
      </c>
      <c r="C1732" s="4" t="str">
        <f>VLOOKUP(B1732,IL!A:B,2,0)</f>
        <v>C(CCCCC)[N+]1=CN(C=C1)C</v>
      </c>
      <c r="D1732" s="4" t="s">
        <v>8</v>
      </c>
      <c r="E1732" s="4" t="str">
        <f>VLOOKUP(D1732,IL!A:B,2,0)</f>
        <v>FC(S(=O)(=O)[N-]S(=O)(=O)C(F)(F)F)(F)F</v>
      </c>
      <c r="F1732" s="4" t="str">
        <f t="shared" si="189"/>
        <v>C(CCCCC)[N+]1=CN(C=C1)C.FC(S(=O)(=O)[N-]S(=O)(=O)C(F)(F)F)(F)F</v>
      </c>
      <c r="G1732" s="4">
        <v>0.30299999999999999</v>
      </c>
      <c r="H1732" s="4">
        <v>308.37</v>
      </c>
      <c r="I1732" s="4">
        <v>13.94</v>
      </c>
      <c r="J1732">
        <f t="shared" si="190"/>
        <v>-0.66959198732214975</v>
      </c>
      <c r="K1732">
        <f t="shared" si="191"/>
        <v>-0.52536478028648792</v>
      </c>
      <c r="L1732">
        <f t="shared" si="192"/>
        <v>-1.194022473472768</v>
      </c>
      <c r="M1732">
        <f t="shared" si="193"/>
        <v>0.31040723981900464</v>
      </c>
      <c r="N1732">
        <f t="shared" si="194"/>
        <v>2.7870058817902315E-2</v>
      </c>
      <c r="O1732">
        <f t="shared" si="195"/>
        <v>62</v>
      </c>
    </row>
    <row r="1733" spans="1:15" x14ac:dyDescent="0.2">
      <c r="A1733" s="3" t="s">
        <v>434</v>
      </c>
      <c r="B1733" s="4" t="s">
        <v>17</v>
      </c>
      <c r="C1733" s="4" t="str">
        <f>VLOOKUP(B1733,IL!A:B,2,0)</f>
        <v>C(CCCCC)[N+]1=CN(C=C1)C</v>
      </c>
      <c r="D1733" s="4" t="s">
        <v>8</v>
      </c>
      <c r="E1733" s="4" t="str">
        <f>VLOOKUP(D1733,IL!A:B,2,0)</f>
        <v>FC(S(=O)(=O)[N-]S(=O)(=O)C(F)(F)F)(F)F</v>
      </c>
      <c r="F1733" s="4" t="str">
        <f t="shared" si="189"/>
        <v>C(CCCCC)[N+]1=CN(C=C1)C.FC(S(=O)(=O)[N-]S(=O)(=O)C(F)(F)F)(F)F</v>
      </c>
      <c r="G1733" s="4">
        <v>0.42130000000000001</v>
      </c>
      <c r="H1733" s="4">
        <v>278.12</v>
      </c>
      <c r="I1733" s="4">
        <v>13.93</v>
      </c>
      <c r="J1733">
        <f t="shared" si="190"/>
        <v>-1.8680694468261776</v>
      </c>
      <c r="K1733">
        <f t="shared" si="191"/>
        <v>-0.52549523012045052</v>
      </c>
      <c r="L1733">
        <f t="shared" si="192"/>
        <v>-0.86441010999716617</v>
      </c>
      <c r="M1733">
        <f t="shared" si="193"/>
        <v>0.16632531555132182</v>
      </c>
      <c r="N1733">
        <f t="shared" si="194"/>
        <v>2.7850054497769339E-2</v>
      </c>
      <c r="O1733">
        <f t="shared" si="195"/>
        <v>62</v>
      </c>
    </row>
    <row r="1734" spans="1:15" x14ac:dyDescent="0.2">
      <c r="A1734" s="3" t="s">
        <v>434</v>
      </c>
      <c r="B1734" s="4" t="s">
        <v>17</v>
      </c>
      <c r="C1734" s="4" t="str">
        <f>VLOOKUP(B1734,IL!A:B,2,0)</f>
        <v>C(CCCCC)[N+]1=CN(C=C1)C</v>
      </c>
      <c r="D1734" s="4" t="s">
        <v>8</v>
      </c>
      <c r="E1734" s="4" t="str">
        <f>VLOOKUP(D1734,IL!A:B,2,0)</f>
        <v>FC(S(=O)(=O)[N-]S(=O)(=O)C(F)(F)F)(F)F</v>
      </c>
      <c r="F1734" s="4" t="str">
        <f t="shared" si="189"/>
        <v>C(CCCCC)[N+]1=CN(C=C1)C.FC(S(=O)(=O)[N-]S(=O)(=O)C(F)(F)F)(F)F</v>
      </c>
      <c r="G1734" s="4">
        <v>0.14180000000000001</v>
      </c>
      <c r="H1734" s="4">
        <v>368.44</v>
      </c>
      <c r="I1734" s="4">
        <v>13.76</v>
      </c>
      <c r="J1734">
        <f t="shared" si="190"/>
        <v>1.710326723170642</v>
      </c>
      <c r="K1734">
        <f t="shared" si="191"/>
        <v>-0.52771287729781535</v>
      </c>
      <c r="L1734">
        <f t="shared" si="192"/>
        <v>-1.9533376648841099</v>
      </c>
      <c r="M1734">
        <f t="shared" si="193"/>
        <v>0.59652298166230067</v>
      </c>
      <c r="N1734">
        <f t="shared" si="194"/>
        <v>2.7509981055508746E-2</v>
      </c>
      <c r="O1734">
        <f t="shared" si="195"/>
        <v>62</v>
      </c>
    </row>
    <row r="1735" spans="1:15" x14ac:dyDescent="0.2">
      <c r="A1735" s="3" t="s">
        <v>434</v>
      </c>
      <c r="B1735" s="4" t="s">
        <v>17</v>
      </c>
      <c r="C1735" s="4" t="str">
        <f>VLOOKUP(B1735,IL!A:B,2,0)</f>
        <v>C(CCCCC)[N+]1=CN(C=C1)C</v>
      </c>
      <c r="D1735" s="4" t="s">
        <v>8</v>
      </c>
      <c r="E1735" s="4" t="str">
        <f>VLOOKUP(D1735,IL!A:B,2,0)</f>
        <v>FC(S(=O)(=O)[N-]S(=O)(=O)C(F)(F)F)(F)F</v>
      </c>
      <c r="F1735" s="4" t="str">
        <f t="shared" si="189"/>
        <v>C(CCCCC)[N+]1=CN(C=C1)C.FC(S(=O)(=O)[N-]S(=O)(=O)C(F)(F)F)(F)F</v>
      </c>
      <c r="G1735" s="4">
        <v>0.14180000000000001</v>
      </c>
      <c r="H1735" s="4">
        <v>363.15</v>
      </c>
      <c r="I1735" s="4">
        <v>13.03</v>
      </c>
      <c r="J1735">
        <f t="shared" si="190"/>
        <v>1.5007417393433253</v>
      </c>
      <c r="K1735">
        <f t="shared" si="191"/>
        <v>-0.5372357151770879</v>
      </c>
      <c r="L1735">
        <f t="shared" si="192"/>
        <v>-1.9533376648841099</v>
      </c>
      <c r="M1735">
        <f t="shared" si="193"/>
        <v>0.57132650631102644</v>
      </c>
      <c r="N1735">
        <f t="shared" si="194"/>
        <v>2.6049665685801505E-2</v>
      </c>
      <c r="O1735">
        <f t="shared" si="195"/>
        <v>62</v>
      </c>
    </row>
    <row r="1736" spans="1:15" x14ac:dyDescent="0.2">
      <c r="A1736" s="3" t="s">
        <v>434</v>
      </c>
      <c r="B1736" s="4" t="s">
        <v>17</v>
      </c>
      <c r="C1736" s="4" t="str">
        <f>VLOOKUP(B1736,IL!A:B,2,0)</f>
        <v>C(CCCCC)[N+]1=CN(C=C1)C</v>
      </c>
      <c r="D1736" s="4" t="s">
        <v>8</v>
      </c>
      <c r="E1736" s="4" t="str">
        <f>VLOOKUP(D1736,IL!A:B,2,0)</f>
        <v>FC(S(=O)(=O)[N-]S(=O)(=O)C(F)(F)F)(F)F</v>
      </c>
      <c r="F1736" s="4" t="str">
        <f t="shared" si="189"/>
        <v>C(CCCCC)[N+]1=CN(C=C1)C.FC(S(=O)(=O)[N-]S(=O)(=O)C(F)(F)F)(F)F</v>
      </c>
      <c r="G1736" s="4">
        <v>0.14180000000000001</v>
      </c>
      <c r="H1736" s="4">
        <v>360.82</v>
      </c>
      <c r="I1736" s="4">
        <v>12.7</v>
      </c>
      <c r="J1736">
        <f t="shared" si="190"/>
        <v>1.408429260644338</v>
      </c>
      <c r="K1736">
        <f t="shared" si="191"/>
        <v>-0.54154055969785486</v>
      </c>
      <c r="L1736">
        <f t="shared" si="192"/>
        <v>-1.9533376648841099</v>
      </c>
      <c r="M1736">
        <f t="shared" si="193"/>
        <v>0.5602286258633008</v>
      </c>
      <c r="N1736">
        <f t="shared" si="194"/>
        <v>2.53895231214133E-2</v>
      </c>
      <c r="O1736">
        <f t="shared" si="195"/>
        <v>62</v>
      </c>
    </row>
    <row r="1737" spans="1:15" x14ac:dyDescent="0.2">
      <c r="A1737" s="3" t="s">
        <v>434</v>
      </c>
      <c r="B1737" s="4" t="s">
        <v>17</v>
      </c>
      <c r="C1737" s="4" t="str">
        <f>VLOOKUP(B1737,IL!A:B,2,0)</f>
        <v>C(CCCCC)[N+]1=CN(C=C1)C</v>
      </c>
      <c r="D1737" s="4" t="s">
        <v>8</v>
      </c>
      <c r="E1737" s="4" t="str">
        <f>VLOOKUP(D1737,IL!A:B,2,0)</f>
        <v>FC(S(=O)(=O)[N-]S(=O)(=O)C(F)(F)F)(F)F</v>
      </c>
      <c r="F1737" s="4" t="str">
        <f t="shared" si="189"/>
        <v>C(CCCCC)[N+]1=CN(C=C1)C.FC(S(=O)(=O)[N-]S(=O)(=O)C(F)(F)F)(F)F</v>
      </c>
      <c r="G1737" s="4">
        <v>0.25590000000000002</v>
      </c>
      <c r="H1737" s="4">
        <v>315.68</v>
      </c>
      <c r="I1737" s="4">
        <v>12.49</v>
      </c>
      <c r="J1737">
        <f t="shared" si="190"/>
        <v>-0.37997644256266389</v>
      </c>
      <c r="K1737">
        <f t="shared" si="191"/>
        <v>-0.54428000621107031</v>
      </c>
      <c r="L1737">
        <f t="shared" si="192"/>
        <v>-1.3629685358163939</v>
      </c>
      <c r="M1737">
        <f t="shared" si="193"/>
        <v>0.34522505358418681</v>
      </c>
      <c r="N1737">
        <f t="shared" si="194"/>
        <v>2.4969432398620806E-2</v>
      </c>
      <c r="O1737">
        <f t="shared" si="195"/>
        <v>62</v>
      </c>
    </row>
    <row r="1738" spans="1:15" x14ac:dyDescent="0.2">
      <c r="A1738" s="3" t="s">
        <v>434</v>
      </c>
      <c r="B1738" s="4" t="s">
        <v>17</v>
      </c>
      <c r="C1738" s="4" t="str">
        <f>VLOOKUP(B1738,IL!A:B,2,0)</f>
        <v>C(CCCCC)[N+]1=CN(C=C1)C</v>
      </c>
      <c r="D1738" s="4" t="s">
        <v>8</v>
      </c>
      <c r="E1738" s="4" t="str">
        <f>VLOOKUP(D1738,IL!A:B,2,0)</f>
        <v>FC(S(=O)(=O)[N-]S(=O)(=O)C(F)(F)F)(F)F</v>
      </c>
      <c r="F1738" s="4" t="str">
        <f t="shared" si="189"/>
        <v>C(CCCCC)[N+]1=CN(C=C1)C.FC(S(=O)(=O)[N-]S(=O)(=O)C(F)(F)F)(F)F</v>
      </c>
      <c r="G1738" s="4">
        <v>0.30299999999999999</v>
      </c>
      <c r="H1738" s="4">
        <v>300.87</v>
      </c>
      <c r="I1738" s="4">
        <v>12.29</v>
      </c>
      <c r="J1738">
        <f t="shared" si="190"/>
        <v>-0.96673515910000785</v>
      </c>
      <c r="K1738">
        <f t="shared" si="191"/>
        <v>-0.54688900289032305</v>
      </c>
      <c r="L1738">
        <f t="shared" si="192"/>
        <v>-1.194022473472768</v>
      </c>
      <c r="M1738">
        <f t="shared" si="193"/>
        <v>0.27468444867825681</v>
      </c>
      <c r="N1738">
        <f t="shared" si="194"/>
        <v>2.4569345995961285E-2</v>
      </c>
      <c r="O1738">
        <f t="shared" si="195"/>
        <v>62</v>
      </c>
    </row>
    <row r="1739" spans="1:15" x14ac:dyDescent="0.2">
      <c r="A1739" s="3" t="s">
        <v>434</v>
      </c>
      <c r="B1739" s="4" t="s">
        <v>17</v>
      </c>
      <c r="C1739" s="4" t="str">
        <f>VLOOKUP(B1739,IL!A:B,2,0)</f>
        <v>C(CCCCC)[N+]1=CN(C=C1)C</v>
      </c>
      <c r="D1739" s="4" t="s">
        <v>8</v>
      </c>
      <c r="E1739" s="4" t="str">
        <f>VLOOKUP(D1739,IL!A:B,2,0)</f>
        <v>FC(S(=O)(=O)[N-]S(=O)(=O)C(F)(F)F)(F)F</v>
      </c>
      <c r="F1739" s="4" t="str">
        <f t="shared" si="189"/>
        <v>C(CCCCC)[N+]1=CN(C=C1)C.FC(S(=O)(=O)[N-]S(=O)(=O)C(F)(F)F)(F)F</v>
      </c>
      <c r="G1739" s="4">
        <v>0.25590000000000002</v>
      </c>
      <c r="H1739" s="4">
        <v>313.14999999999998</v>
      </c>
      <c r="I1739" s="4">
        <v>12</v>
      </c>
      <c r="J1739">
        <f t="shared" si="190"/>
        <v>-0.48021273917572921</v>
      </c>
      <c r="K1739">
        <f t="shared" si="191"/>
        <v>-0.55067204807523951</v>
      </c>
      <c r="L1739">
        <f t="shared" si="192"/>
        <v>-1.3629685358163939</v>
      </c>
      <c r="M1739">
        <f t="shared" si="193"/>
        <v>0.33317456537270773</v>
      </c>
      <c r="N1739">
        <f t="shared" si="194"/>
        <v>2.3989220712104985E-2</v>
      </c>
      <c r="O1739">
        <f t="shared" si="195"/>
        <v>62</v>
      </c>
    </row>
    <row r="1740" spans="1:15" x14ac:dyDescent="0.2">
      <c r="A1740" s="3" t="s">
        <v>434</v>
      </c>
      <c r="B1740" s="4" t="s">
        <v>17</v>
      </c>
      <c r="C1740" s="4" t="str">
        <f>VLOOKUP(B1740,IL!A:B,2,0)</f>
        <v>C(CCCCC)[N+]1=CN(C=C1)C</v>
      </c>
      <c r="D1740" s="4" t="s">
        <v>8</v>
      </c>
      <c r="E1740" s="4" t="str">
        <f>VLOOKUP(D1740,IL!A:B,2,0)</f>
        <v>FC(S(=O)(=O)[N-]S(=O)(=O)C(F)(F)F)(F)F</v>
      </c>
      <c r="F1740" s="4" t="str">
        <f t="shared" si="189"/>
        <v>C(CCCCC)[N+]1=CN(C=C1)C.FC(S(=O)(=O)[N-]S(=O)(=O)C(F)(F)F)(F)F</v>
      </c>
      <c r="G1740" s="4">
        <v>0.14180000000000001</v>
      </c>
      <c r="H1740" s="4">
        <v>353.35</v>
      </c>
      <c r="I1740" s="4">
        <v>11.75</v>
      </c>
      <c r="J1740">
        <f t="shared" si="190"/>
        <v>1.1124746615535923</v>
      </c>
      <c r="K1740">
        <f t="shared" si="191"/>
        <v>-0.55393329392430546</v>
      </c>
      <c r="L1740">
        <f t="shared" si="192"/>
        <v>-1.9533376648841099</v>
      </c>
      <c r="M1740">
        <f t="shared" si="193"/>
        <v>0.5246487258871162</v>
      </c>
      <c r="N1740">
        <f t="shared" si="194"/>
        <v>2.3489112708780589E-2</v>
      </c>
      <c r="O1740">
        <f t="shared" si="195"/>
        <v>62</v>
      </c>
    </row>
    <row r="1741" spans="1:15" x14ac:dyDescent="0.2">
      <c r="A1741" s="3" t="s">
        <v>434</v>
      </c>
      <c r="B1741" s="4" t="s">
        <v>17</v>
      </c>
      <c r="C1741" s="4" t="str">
        <f>VLOOKUP(B1741,IL!A:B,2,0)</f>
        <v>C(CCCCC)[N+]1=CN(C=C1)C</v>
      </c>
      <c r="D1741" s="4" t="s">
        <v>8</v>
      </c>
      <c r="E1741" s="4" t="str">
        <f>VLOOKUP(D1741,IL!A:B,2,0)</f>
        <v>FC(S(=O)(=O)[N-]S(=O)(=O)C(F)(F)F)(F)F</v>
      </c>
      <c r="F1741" s="4" t="str">
        <f t="shared" si="189"/>
        <v>C(CCCCC)[N+]1=CN(C=C1)C.FC(S(=O)(=O)[N-]S(=O)(=O)C(F)(F)F)(F)F</v>
      </c>
      <c r="G1741" s="4">
        <v>0.14180000000000001</v>
      </c>
      <c r="H1741" s="4">
        <v>353.15</v>
      </c>
      <c r="I1741" s="4">
        <v>11.67</v>
      </c>
      <c r="J1741">
        <f t="shared" si="190"/>
        <v>1.1045508436395144</v>
      </c>
      <c r="K1741">
        <f t="shared" si="191"/>
        <v>-0.55497689259600658</v>
      </c>
      <c r="L1741">
        <f t="shared" si="192"/>
        <v>-1.9533376648841099</v>
      </c>
      <c r="M1741">
        <f t="shared" si="193"/>
        <v>0.5236961181233627</v>
      </c>
      <c r="N1741">
        <f t="shared" si="194"/>
        <v>2.3329078147716779E-2</v>
      </c>
      <c r="O1741">
        <f t="shared" si="195"/>
        <v>62</v>
      </c>
    </row>
    <row r="1742" spans="1:15" x14ac:dyDescent="0.2">
      <c r="A1742" s="3" t="s">
        <v>434</v>
      </c>
      <c r="B1742" s="4" t="s">
        <v>17</v>
      </c>
      <c r="C1742" s="4" t="str">
        <f>VLOOKUP(B1742,IL!A:B,2,0)</f>
        <v>C(CCCCC)[N+]1=CN(C=C1)C</v>
      </c>
      <c r="D1742" s="4" t="s">
        <v>8</v>
      </c>
      <c r="E1742" s="4" t="str">
        <f>VLOOKUP(D1742,IL!A:B,2,0)</f>
        <v>FC(S(=O)(=O)[N-]S(=O)(=O)C(F)(F)F)(F)F</v>
      </c>
      <c r="F1742" s="4" t="str">
        <f t="shared" si="189"/>
        <v>C(CCCCC)[N+]1=CN(C=C1)C.FC(S(=O)(=O)[N-]S(=O)(=O)C(F)(F)F)(F)F</v>
      </c>
      <c r="G1742" s="4">
        <v>0.30299999999999999</v>
      </c>
      <c r="H1742" s="4">
        <v>298.14999999999998</v>
      </c>
      <c r="I1742" s="4">
        <v>11.63</v>
      </c>
      <c r="J1742">
        <f t="shared" si="190"/>
        <v>-1.0744990827314456</v>
      </c>
      <c r="K1742">
        <f t="shared" si="191"/>
        <v>-0.55549869193185708</v>
      </c>
      <c r="L1742">
        <f t="shared" si="192"/>
        <v>-1.194022473472768</v>
      </c>
      <c r="M1742">
        <f t="shared" si="193"/>
        <v>0.26172898309121218</v>
      </c>
      <c r="N1742">
        <f t="shared" si="194"/>
        <v>2.3249060867184878E-2</v>
      </c>
      <c r="O1742">
        <f t="shared" si="195"/>
        <v>62</v>
      </c>
    </row>
    <row r="1743" spans="1:15" x14ac:dyDescent="0.2">
      <c r="A1743" s="3" t="s">
        <v>434</v>
      </c>
      <c r="B1743" s="4" t="s">
        <v>17</v>
      </c>
      <c r="C1743" s="4" t="str">
        <f>VLOOKUP(B1743,IL!A:B,2,0)</f>
        <v>C(CCCCC)[N+]1=CN(C=C1)C</v>
      </c>
      <c r="D1743" s="4" t="s">
        <v>8</v>
      </c>
      <c r="E1743" s="4" t="str">
        <f>VLOOKUP(D1743,IL!A:B,2,0)</f>
        <v>FC(S(=O)(=O)[N-]S(=O)(=O)C(F)(F)F)(F)F</v>
      </c>
      <c r="F1743" s="4" t="str">
        <f t="shared" si="189"/>
        <v>C(CCCCC)[N+]1=CN(C=C1)C.FC(S(=O)(=O)[N-]S(=O)(=O)C(F)(F)F)(F)F</v>
      </c>
      <c r="G1743" s="4">
        <v>0.25590000000000002</v>
      </c>
      <c r="H1743" s="4">
        <v>308.22000000000003</v>
      </c>
      <c r="I1743" s="4">
        <v>11.04</v>
      </c>
      <c r="J1743">
        <f t="shared" si="190"/>
        <v>-0.67553485075770603</v>
      </c>
      <c r="K1743">
        <f t="shared" si="191"/>
        <v>-0.56319523213565281</v>
      </c>
      <c r="L1743">
        <f t="shared" si="192"/>
        <v>-1.3629685358163939</v>
      </c>
      <c r="M1743">
        <f t="shared" si="193"/>
        <v>0.30969278399618977</v>
      </c>
      <c r="N1743">
        <f t="shared" si="194"/>
        <v>2.2068805979339298E-2</v>
      </c>
      <c r="O1743">
        <f t="shared" si="195"/>
        <v>62</v>
      </c>
    </row>
    <row r="1744" spans="1:15" x14ac:dyDescent="0.2">
      <c r="A1744" s="3" t="s">
        <v>434</v>
      </c>
      <c r="B1744" s="4" t="s">
        <v>17</v>
      </c>
      <c r="C1744" s="4" t="str">
        <f>VLOOKUP(B1744,IL!A:B,2,0)</f>
        <v>C(CCCCC)[N+]1=CN(C=C1)C</v>
      </c>
      <c r="D1744" s="4" t="s">
        <v>8</v>
      </c>
      <c r="E1744" s="4" t="str">
        <f>VLOOKUP(D1744,IL!A:B,2,0)</f>
        <v>FC(S(=O)(=O)[N-]S(=O)(=O)C(F)(F)F)(F)F</v>
      </c>
      <c r="F1744" s="4" t="str">
        <f t="shared" si="189"/>
        <v>C(CCCCC)[N+]1=CN(C=C1)C.FC(S(=O)(=O)[N-]S(=O)(=O)C(F)(F)F)(F)F</v>
      </c>
      <c r="G1744" s="4">
        <v>0.14180000000000001</v>
      </c>
      <c r="H1744" s="4">
        <v>345.81</v>
      </c>
      <c r="I1744" s="4">
        <v>10.66</v>
      </c>
      <c r="J1744">
        <f t="shared" si="190"/>
        <v>0.81374672619291821</v>
      </c>
      <c r="K1744">
        <f t="shared" si="191"/>
        <v>-0.56815232582623298</v>
      </c>
      <c r="L1744">
        <f t="shared" si="192"/>
        <v>-1.9533376648841099</v>
      </c>
      <c r="M1744">
        <f t="shared" si="193"/>
        <v>0.48873541319361763</v>
      </c>
      <c r="N1744">
        <f t="shared" si="194"/>
        <v>2.1308641814286215E-2</v>
      </c>
      <c r="O1744">
        <f t="shared" si="195"/>
        <v>62</v>
      </c>
    </row>
    <row r="1745" spans="1:15" x14ac:dyDescent="0.2">
      <c r="A1745" s="3" t="s">
        <v>434</v>
      </c>
      <c r="B1745" s="4" t="s">
        <v>17</v>
      </c>
      <c r="C1745" s="4" t="str">
        <f>VLOOKUP(B1745,IL!A:B,2,0)</f>
        <v>C(CCCCC)[N+]1=CN(C=C1)C</v>
      </c>
      <c r="D1745" s="4" t="s">
        <v>8</v>
      </c>
      <c r="E1745" s="4" t="str">
        <f>VLOOKUP(D1745,IL!A:B,2,0)</f>
        <v>FC(S(=O)(=O)[N-]S(=O)(=O)C(F)(F)F)(F)F</v>
      </c>
      <c r="F1745" s="4" t="str">
        <f t="shared" si="189"/>
        <v>C(CCCCC)[N+]1=CN(C=C1)C.FC(S(=O)(=O)[N-]S(=O)(=O)C(F)(F)F)(F)F</v>
      </c>
      <c r="G1745" s="4">
        <v>0.30299999999999999</v>
      </c>
      <c r="H1745" s="4">
        <v>293.39999999999998</v>
      </c>
      <c r="I1745" s="4">
        <v>10.63</v>
      </c>
      <c r="J1745">
        <f t="shared" si="190"/>
        <v>-1.2626897581907557</v>
      </c>
      <c r="K1745">
        <f t="shared" si="191"/>
        <v>-0.56854367532812089</v>
      </c>
      <c r="L1745">
        <f t="shared" si="192"/>
        <v>-1.194022473472768</v>
      </c>
      <c r="M1745">
        <f t="shared" si="193"/>
        <v>0.23910454870207187</v>
      </c>
      <c r="N1745">
        <f t="shared" si="194"/>
        <v>2.1248628853887286E-2</v>
      </c>
      <c r="O1745">
        <f t="shared" si="195"/>
        <v>62</v>
      </c>
    </row>
    <row r="1746" spans="1:15" x14ac:dyDescent="0.2">
      <c r="A1746" s="3" t="s">
        <v>434</v>
      </c>
      <c r="B1746" s="4" t="s">
        <v>17</v>
      </c>
      <c r="C1746" s="4" t="str">
        <f>VLOOKUP(B1746,IL!A:B,2,0)</f>
        <v>C(CCCCC)[N+]1=CN(C=C1)C</v>
      </c>
      <c r="D1746" s="4" t="s">
        <v>8</v>
      </c>
      <c r="E1746" s="4" t="str">
        <f>VLOOKUP(D1746,IL!A:B,2,0)</f>
        <v>FC(S(=O)(=O)[N-]S(=O)(=O)C(F)(F)F)(F)F</v>
      </c>
      <c r="F1746" s="4" t="str">
        <f t="shared" si="189"/>
        <v>C(CCCCC)[N+]1=CN(C=C1)C.FC(S(=O)(=O)[N-]S(=O)(=O)C(F)(F)F)(F)F</v>
      </c>
      <c r="G1746" s="4">
        <v>0.30299999999999999</v>
      </c>
      <c r="H1746" s="4">
        <v>293.14999999999998</v>
      </c>
      <c r="I1746" s="4">
        <v>10.57</v>
      </c>
      <c r="J1746">
        <f t="shared" si="190"/>
        <v>-1.272594530583351</v>
      </c>
      <c r="K1746">
        <f t="shared" si="191"/>
        <v>-0.5693263743318967</v>
      </c>
      <c r="L1746">
        <f t="shared" si="192"/>
        <v>-1.194022473472768</v>
      </c>
      <c r="M1746">
        <f t="shared" si="193"/>
        <v>0.23791378899738028</v>
      </c>
      <c r="N1746">
        <f t="shared" si="194"/>
        <v>2.1128602933089432E-2</v>
      </c>
      <c r="O1746">
        <f t="shared" si="195"/>
        <v>62</v>
      </c>
    </row>
    <row r="1747" spans="1:15" x14ac:dyDescent="0.2">
      <c r="A1747" s="3" t="s">
        <v>434</v>
      </c>
      <c r="B1747" s="4" t="s">
        <v>17</v>
      </c>
      <c r="C1747" s="4" t="str">
        <f>VLOOKUP(B1747,IL!A:B,2,0)</f>
        <v>C(CCCCC)[N+]1=CN(C=C1)C</v>
      </c>
      <c r="D1747" s="4" t="s">
        <v>8</v>
      </c>
      <c r="E1747" s="4" t="str">
        <f>VLOOKUP(D1747,IL!A:B,2,0)</f>
        <v>FC(S(=O)(=O)[N-]S(=O)(=O)C(F)(F)F)(F)F</v>
      </c>
      <c r="F1747" s="4" t="str">
        <f t="shared" si="189"/>
        <v>C(CCCCC)[N+]1=CN(C=C1)C.FC(S(=O)(=O)[N-]S(=O)(=O)C(F)(F)F)(F)F</v>
      </c>
      <c r="G1747" s="4">
        <v>0.14180000000000001</v>
      </c>
      <c r="H1747" s="4">
        <v>343.15</v>
      </c>
      <c r="I1747" s="4">
        <v>10.34</v>
      </c>
      <c r="J1747">
        <f t="shared" si="190"/>
        <v>0.70835994793570345</v>
      </c>
      <c r="K1747">
        <f t="shared" si="191"/>
        <v>-0.57232672051303735</v>
      </c>
      <c r="L1747">
        <f t="shared" si="192"/>
        <v>-1.9533376648841099</v>
      </c>
      <c r="M1747">
        <f t="shared" si="193"/>
        <v>0.47606572993569896</v>
      </c>
      <c r="N1747">
        <f t="shared" si="194"/>
        <v>2.0668503570030985E-2</v>
      </c>
      <c r="O1747">
        <f t="shared" si="195"/>
        <v>62</v>
      </c>
    </row>
    <row r="1748" spans="1:15" x14ac:dyDescent="0.2">
      <c r="A1748" s="3" t="s">
        <v>434</v>
      </c>
      <c r="B1748" s="4" t="s">
        <v>17</v>
      </c>
      <c r="C1748" s="4" t="str">
        <f>VLOOKUP(B1748,IL!A:B,2,0)</f>
        <v>C(CCCCC)[N+]1=CN(C=C1)C</v>
      </c>
      <c r="D1748" s="4" t="s">
        <v>8</v>
      </c>
      <c r="E1748" s="4" t="str">
        <f>VLOOKUP(D1748,IL!A:B,2,0)</f>
        <v>FC(S(=O)(=O)[N-]S(=O)(=O)C(F)(F)F)(F)F</v>
      </c>
      <c r="F1748" s="4" t="str">
        <f t="shared" si="189"/>
        <v>C(CCCCC)[N+]1=CN(C=C1)C.FC(S(=O)(=O)[N-]S(=O)(=O)C(F)(F)F)(F)F</v>
      </c>
      <c r="G1748" s="4">
        <v>0.14180000000000001</v>
      </c>
      <c r="H1748" s="4">
        <v>338.38</v>
      </c>
      <c r="I1748" s="4">
        <v>9.6999999999999993</v>
      </c>
      <c r="J1748">
        <f t="shared" si="190"/>
        <v>0.51937689068498638</v>
      </c>
      <c r="K1748">
        <f t="shared" si="191"/>
        <v>-0.58067550988664618</v>
      </c>
      <c r="L1748">
        <f t="shared" si="192"/>
        <v>-1.9533376648841099</v>
      </c>
      <c r="M1748">
        <f t="shared" si="193"/>
        <v>0.45334603477018343</v>
      </c>
      <c r="N1748">
        <f t="shared" si="194"/>
        <v>1.9388227081520524E-2</v>
      </c>
      <c r="O1748">
        <f t="shared" si="195"/>
        <v>62</v>
      </c>
    </row>
    <row r="1749" spans="1:15" x14ac:dyDescent="0.2">
      <c r="A1749" s="3" t="s">
        <v>434</v>
      </c>
      <c r="B1749" s="4" t="s">
        <v>17</v>
      </c>
      <c r="C1749" s="4" t="str">
        <f>VLOOKUP(B1749,IL!A:B,2,0)</f>
        <v>C(CCCCC)[N+]1=CN(C=C1)C</v>
      </c>
      <c r="D1749" s="4" t="s">
        <v>8</v>
      </c>
      <c r="E1749" s="4" t="str">
        <f>VLOOKUP(D1749,IL!A:B,2,0)</f>
        <v>FC(S(=O)(=O)[N-]S(=O)(=O)C(F)(F)F)(F)F</v>
      </c>
      <c r="F1749" s="4" t="str">
        <f t="shared" si="189"/>
        <v>C(CCCCC)[N+]1=CN(C=C1)C.FC(S(=O)(=O)[N-]S(=O)(=O)C(F)(F)F)(F)F</v>
      </c>
      <c r="G1749" s="4">
        <v>0.25590000000000002</v>
      </c>
      <c r="H1749" s="4">
        <v>300.73</v>
      </c>
      <c r="I1749" s="4">
        <v>9.69</v>
      </c>
      <c r="J1749">
        <f t="shared" si="190"/>
        <v>-0.97228183163986071</v>
      </c>
      <c r="K1749">
        <f t="shared" si="191"/>
        <v>-0.58080595972060889</v>
      </c>
      <c r="L1749">
        <f t="shared" si="192"/>
        <v>-1.3629685358163939</v>
      </c>
      <c r="M1749">
        <f t="shared" si="193"/>
        <v>0.2740176232436296</v>
      </c>
      <c r="N1749">
        <f t="shared" si="194"/>
        <v>1.9368222761387548E-2</v>
      </c>
      <c r="O1749">
        <f t="shared" si="195"/>
        <v>62</v>
      </c>
    </row>
    <row r="1750" spans="1:15" x14ac:dyDescent="0.2">
      <c r="A1750" s="3" t="s">
        <v>434</v>
      </c>
      <c r="B1750" s="4" t="s">
        <v>17</v>
      </c>
      <c r="C1750" s="4" t="str">
        <f>VLOOKUP(B1750,IL!A:B,2,0)</f>
        <v>C(CCCCC)[N+]1=CN(C=C1)C</v>
      </c>
      <c r="D1750" s="4" t="s">
        <v>8</v>
      </c>
      <c r="E1750" s="4" t="str">
        <f>VLOOKUP(D1750,IL!A:B,2,0)</f>
        <v>FC(S(=O)(=O)[N-]S(=O)(=O)C(F)(F)F)(F)F</v>
      </c>
      <c r="F1750" s="4" t="str">
        <f t="shared" si="189"/>
        <v>C(CCCCC)[N+]1=CN(C=C1)C.FC(S(=O)(=O)[N-]S(=O)(=O)C(F)(F)F)(F)F</v>
      </c>
      <c r="G1750" s="4">
        <v>0.25590000000000002</v>
      </c>
      <c r="H1750" s="4">
        <v>298.14999999999998</v>
      </c>
      <c r="I1750" s="4">
        <v>9.23</v>
      </c>
      <c r="J1750">
        <f t="shared" si="190"/>
        <v>-1.0744990827314456</v>
      </c>
      <c r="K1750">
        <f t="shared" si="191"/>
        <v>-0.58680665208289007</v>
      </c>
      <c r="L1750">
        <f t="shared" si="192"/>
        <v>-1.3629685358163939</v>
      </c>
      <c r="M1750">
        <f t="shared" si="193"/>
        <v>0.26172898309121218</v>
      </c>
      <c r="N1750">
        <f t="shared" si="194"/>
        <v>1.8448024035270658E-2</v>
      </c>
      <c r="O1750">
        <f t="shared" si="195"/>
        <v>62</v>
      </c>
    </row>
    <row r="1751" spans="1:15" x14ac:dyDescent="0.2">
      <c r="A1751" s="3" t="s">
        <v>434</v>
      </c>
      <c r="B1751" s="4" t="s">
        <v>17</v>
      </c>
      <c r="C1751" s="4" t="str">
        <f>VLOOKUP(B1751,IL!A:B,2,0)</f>
        <v>C(CCCCC)[N+]1=CN(C=C1)C</v>
      </c>
      <c r="D1751" s="4" t="s">
        <v>8</v>
      </c>
      <c r="E1751" s="4" t="str">
        <f>VLOOKUP(D1751,IL!A:B,2,0)</f>
        <v>FC(S(=O)(=O)[N-]S(=O)(=O)C(F)(F)F)(F)F</v>
      </c>
      <c r="F1751" s="4" t="str">
        <f t="shared" si="189"/>
        <v>C(CCCCC)[N+]1=CN(C=C1)C.FC(S(=O)(=O)[N-]S(=O)(=O)C(F)(F)F)(F)F</v>
      </c>
      <c r="G1751" s="4">
        <v>0.30299999999999999</v>
      </c>
      <c r="H1751" s="4">
        <v>285.83</v>
      </c>
      <c r="I1751" s="4">
        <v>9.09</v>
      </c>
      <c r="J1751">
        <f t="shared" si="190"/>
        <v>-1.5626062662385403</v>
      </c>
      <c r="K1751">
        <f t="shared" si="191"/>
        <v>-0.588632949758367</v>
      </c>
      <c r="L1751">
        <f t="shared" si="192"/>
        <v>-1.194022473472768</v>
      </c>
      <c r="M1751">
        <f t="shared" si="193"/>
        <v>0.20304834484401046</v>
      </c>
      <c r="N1751">
        <f t="shared" si="194"/>
        <v>1.8167963553408994E-2</v>
      </c>
      <c r="O1751">
        <f t="shared" si="195"/>
        <v>62</v>
      </c>
    </row>
    <row r="1752" spans="1:15" x14ac:dyDescent="0.2">
      <c r="A1752" s="3" t="s">
        <v>434</v>
      </c>
      <c r="B1752" s="4" t="s">
        <v>17</v>
      </c>
      <c r="C1752" s="4" t="str">
        <f>VLOOKUP(B1752,IL!A:B,2,0)</f>
        <v>C(CCCCC)[N+]1=CN(C=C1)C</v>
      </c>
      <c r="D1752" s="4" t="s">
        <v>8</v>
      </c>
      <c r="E1752" s="4" t="str">
        <f>VLOOKUP(D1752,IL!A:B,2,0)</f>
        <v>FC(S(=O)(=O)[N-]S(=O)(=O)C(F)(F)F)(F)F</v>
      </c>
      <c r="F1752" s="4" t="str">
        <f t="shared" si="189"/>
        <v>C(CCCCC)[N+]1=CN(C=C1)C.FC(S(=O)(=O)[N-]S(=O)(=O)C(F)(F)F)(F)F</v>
      </c>
      <c r="G1752" s="4">
        <v>0.14180000000000001</v>
      </c>
      <c r="H1752" s="4">
        <v>333.15</v>
      </c>
      <c r="I1752" s="4">
        <v>9.06</v>
      </c>
      <c r="J1752">
        <f t="shared" si="190"/>
        <v>0.31216905223189262</v>
      </c>
      <c r="K1752">
        <f t="shared" si="191"/>
        <v>-0.58902429926025501</v>
      </c>
      <c r="L1752">
        <f t="shared" si="192"/>
        <v>-1.9533376648841099</v>
      </c>
      <c r="M1752">
        <f t="shared" si="193"/>
        <v>0.42843534174803521</v>
      </c>
      <c r="N1752">
        <f t="shared" si="194"/>
        <v>1.8107950593010069E-2</v>
      </c>
      <c r="O1752">
        <f t="shared" si="195"/>
        <v>62</v>
      </c>
    </row>
    <row r="1753" spans="1:15" x14ac:dyDescent="0.2">
      <c r="A1753" s="3" t="s">
        <v>434</v>
      </c>
      <c r="B1753" s="4" t="s">
        <v>17</v>
      </c>
      <c r="C1753" s="4" t="str">
        <f>VLOOKUP(B1753,IL!A:B,2,0)</f>
        <v>C(CCCCC)[N+]1=CN(C=C1)C</v>
      </c>
      <c r="D1753" s="4" t="s">
        <v>8</v>
      </c>
      <c r="E1753" s="4" t="str">
        <f>VLOOKUP(D1753,IL!A:B,2,0)</f>
        <v>FC(S(=O)(=O)[N-]S(=O)(=O)C(F)(F)F)(F)F</v>
      </c>
      <c r="F1753" s="4" t="str">
        <f t="shared" si="189"/>
        <v>C(CCCCC)[N+]1=CN(C=C1)C.FC(S(=O)(=O)[N-]S(=O)(=O)C(F)(F)F)(F)F</v>
      </c>
      <c r="G1753" s="4">
        <v>0.14180000000000001</v>
      </c>
      <c r="H1753" s="4">
        <v>330.82</v>
      </c>
      <c r="I1753" s="4">
        <v>8.8000000000000007</v>
      </c>
      <c r="J1753">
        <f t="shared" si="190"/>
        <v>0.21985657353290528</v>
      </c>
      <c r="K1753">
        <f t="shared" si="191"/>
        <v>-0.59241599494328356</v>
      </c>
      <c r="L1753">
        <f t="shared" si="192"/>
        <v>-1.9533376648841099</v>
      </c>
      <c r="M1753">
        <f t="shared" si="193"/>
        <v>0.41733746130030963</v>
      </c>
      <c r="N1753">
        <f t="shared" si="194"/>
        <v>1.7587838269552694E-2</v>
      </c>
      <c r="O1753">
        <f t="shared" si="195"/>
        <v>62</v>
      </c>
    </row>
    <row r="1754" spans="1:15" x14ac:dyDescent="0.2">
      <c r="A1754" s="3" t="s">
        <v>434</v>
      </c>
      <c r="B1754" s="4" t="s">
        <v>17</v>
      </c>
      <c r="C1754" s="4" t="str">
        <f>VLOOKUP(B1754,IL!A:B,2,0)</f>
        <v>C(CCCCC)[N+]1=CN(C=C1)C</v>
      </c>
      <c r="D1754" s="4" t="s">
        <v>8</v>
      </c>
      <c r="E1754" s="4" t="str">
        <f>VLOOKUP(D1754,IL!A:B,2,0)</f>
        <v>FC(S(=O)(=O)[N-]S(=O)(=O)C(F)(F)F)(F)F</v>
      </c>
      <c r="F1754" s="4" t="str">
        <f t="shared" si="189"/>
        <v>C(CCCCC)[N+]1=CN(C=C1)C.FC(S(=O)(=O)[N-]S(=O)(=O)C(F)(F)F)(F)F</v>
      </c>
      <c r="G1754" s="4">
        <v>0.25590000000000002</v>
      </c>
      <c r="H1754" s="4">
        <v>293.14999999999998</v>
      </c>
      <c r="I1754" s="4">
        <v>8.39</v>
      </c>
      <c r="J1754">
        <f t="shared" si="190"/>
        <v>-1.272594530583351</v>
      </c>
      <c r="K1754">
        <f t="shared" si="191"/>
        <v>-0.59776443813575175</v>
      </c>
      <c r="L1754">
        <f t="shared" si="192"/>
        <v>-1.3629685358163939</v>
      </c>
      <c r="M1754">
        <f t="shared" si="193"/>
        <v>0.23791378899738028</v>
      </c>
      <c r="N1754">
        <f t="shared" si="194"/>
        <v>1.6767661144100682E-2</v>
      </c>
      <c r="O1754">
        <f t="shared" si="195"/>
        <v>62</v>
      </c>
    </row>
    <row r="1755" spans="1:15" x14ac:dyDescent="0.2">
      <c r="A1755" s="3" t="s">
        <v>434</v>
      </c>
      <c r="B1755" s="4" t="s">
        <v>17</v>
      </c>
      <c r="C1755" s="4" t="str">
        <f>VLOOKUP(B1755,IL!A:B,2,0)</f>
        <v>C(CCCCC)[N+]1=CN(C=C1)C</v>
      </c>
      <c r="D1755" s="4" t="s">
        <v>8</v>
      </c>
      <c r="E1755" s="4" t="str">
        <f>VLOOKUP(D1755,IL!A:B,2,0)</f>
        <v>FC(S(=O)(=O)[N-]S(=O)(=O)C(F)(F)F)(F)F</v>
      </c>
      <c r="F1755" s="4" t="str">
        <f t="shared" si="189"/>
        <v>C(CCCCC)[N+]1=CN(C=C1)C.FC(S(=O)(=O)[N-]S(=O)(=O)C(F)(F)F)(F)F</v>
      </c>
      <c r="G1755" s="4">
        <v>0.25590000000000002</v>
      </c>
      <c r="H1755" s="4">
        <v>293.16000000000003</v>
      </c>
      <c r="I1755" s="4">
        <v>8.3800000000000008</v>
      </c>
      <c r="J1755">
        <f t="shared" si="190"/>
        <v>-1.2721983396876453</v>
      </c>
      <c r="K1755">
        <f t="shared" si="191"/>
        <v>-0.59789488796971435</v>
      </c>
      <c r="L1755">
        <f t="shared" si="192"/>
        <v>-1.3629685358163939</v>
      </c>
      <c r="M1755">
        <f t="shared" si="193"/>
        <v>0.23796141938556817</v>
      </c>
      <c r="N1755">
        <f t="shared" si="194"/>
        <v>1.6747656823967706E-2</v>
      </c>
      <c r="O1755">
        <f t="shared" si="195"/>
        <v>62</v>
      </c>
    </row>
    <row r="1756" spans="1:15" x14ac:dyDescent="0.2">
      <c r="A1756" s="3" t="s">
        <v>434</v>
      </c>
      <c r="B1756" s="4" t="s">
        <v>17</v>
      </c>
      <c r="C1756" s="4" t="str">
        <f>VLOOKUP(B1756,IL!A:B,2,0)</f>
        <v>C(CCCCC)[N+]1=CN(C=C1)C</v>
      </c>
      <c r="D1756" s="4" t="s">
        <v>8</v>
      </c>
      <c r="E1756" s="4" t="str">
        <f>VLOOKUP(D1756,IL!A:B,2,0)</f>
        <v>FC(S(=O)(=O)[N-]S(=O)(=O)C(F)(F)F)(F)F</v>
      </c>
      <c r="F1756" s="4" t="str">
        <f t="shared" si="189"/>
        <v>C(CCCCC)[N+]1=CN(C=C1)C.FC(S(=O)(=O)[N-]S(=O)(=O)C(F)(F)F)(F)F</v>
      </c>
      <c r="G1756" s="4">
        <v>0.14180000000000001</v>
      </c>
      <c r="H1756" s="4">
        <v>323.38</v>
      </c>
      <c r="I1756" s="4">
        <v>7.85</v>
      </c>
      <c r="J1756">
        <f t="shared" si="190"/>
        <v>-7.490945287072992E-2</v>
      </c>
      <c r="K1756">
        <f t="shared" si="191"/>
        <v>-0.60480872916973416</v>
      </c>
      <c r="L1756">
        <f t="shared" si="192"/>
        <v>-1.9533376648841099</v>
      </c>
      <c r="M1756">
        <f t="shared" si="193"/>
        <v>0.38190045248868781</v>
      </c>
      <c r="N1756">
        <f t="shared" si="194"/>
        <v>1.568742785691998E-2</v>
      </c>
      <c r="O1756">
        <f t="shared" si="195"/>
        <v>62</v>
      </c>
    </row>
    <row r="1757" spans="1:15" x14ac:dyDescent="0.2">
      <c r="A1757" s="3" t="s">
        <v>434</v>
      </c>
      <c r="B1757" s="4" t="s">
        <v>17</v>
      </c>
      <c r="C1757" s="4" t="str">
        <f>VLOOKUP(B1757,IL!A:B,2,0)</f>
        <v>C(CCCCC)[N+]1=CN(C=C1)C</v>
      </c>
      <c r="D1757" s="4" t="s">
        <v>8</v>
      </c>
      <c r="E1757" s="4" t="str">
        <f>VLOOKUP(D1757,IL!A:B,2,0)</f>
        <v>FC(S(=O)(=O)[N-]S(=O)(=O)C(F)(F)F)(F)F</v>
      </c>
      <c r="F1757" s="4" t="str">
        <f t="shared" si="189"/>
        <v>C(CCCCC)[N+]1=CN(C=C1)C.FC(S(=O)(=O)[N-]S(=O)(=O)C(F)(F)F)(F)F</v>
      </c>
      <c r="G1757" s="4">
        <v>0.14180000000000001</v>
      </c>
      <c r="H1757" s="4">
        <v>323.14999999999998</v>
      </c>
      <c r="I1757" s="4">
        <v>7.84</v>
      </c>
      <c r="J1757">
        <f t="shared" si="190"/>
        <v>-8.4021843471918295E-2</v>
      </c>
      <c r="K1757">
        <f t="shared" si="191"/>
        <v>-0.60493917900369676</v>
      </c>
      <c r="L1757">
        <f t="shared" si="192"/>
        <v>-1.9533376648841099</v>
      </c>
      <c r="M1757">
        <f t="shared" si="193"/>
        <v>0.38080495356037147</v>
      </c>
      <c r="N1757">
        <f t="shared" si="194"/>
        <v>1.5667423536787004E-2</v>
      </c>
      <c r="O1757">
        <f t="shared" si="195"/>
        <v>62</v>
      </c>
    </row>
    <row r="1758" spans="1:15" x14ac:dyDescent="0.2">
      <c r="A1758" s="3" t="s">
        <v>434</v>
      </c>
      <c r="B1758" s="4" t="s">
        <v>17</v>
      </c>
      <c r="C1758" s="4" t="str">
        <f>VLOOKUP(B1758,IL!A:B,2,0)</f>
        <v>C(CCCCC)[N+]1=CN(C=C1)C</v>
      </c>
      <c r="D1758" s="4" t="s">
        <v>8</v>
      </c>
      <c r="E1758" s="4" t="str">
        <f>VLOOKUP(D1758,IL!A:B,2,0)</f>
        <v>FC(S(=O)(=O)[N-]S(=O)(=O)C(F)(F)F)(F)F</v>
      </c>
      <c r="F1758" s="4" t="str">
        <f t="shared" si="189"/>
        <v>C(CCCCC)[N+]1=CN(C=C1)C.FC(S(=O)(=O)[N-]S(=O)(=O)C(F)(F)F)(F)F</v>
      </c>
      <c r="G1758" s="4">
        <v>0.25590000000000002</v>
      </c>
      <c r="H1758" s="4">
        <v>285.61</v>
      </c>
      <c r="I1758" s="4">
        <v>7.24</v>
      </c>
      <c r="J1758">
        <f t="shared" si="190"/>
        <v>-1.571322465944023</v>
      </c>
      <c r="K1758">
        <f t="shared" si="191"/>
        <v>-0.61276616904145498</v>
      </c>
      <c r="L1758">
        <f t="shared" si="192"/>
        <v>-1.3629685358163939</v>
      </c>
      <c r="M1758">
        <f t="shared" si="193"/>
        <v>0.20200047630388202</v>
      </c>
      <c r="N1758">
        <f t="shared" si="194"/>
        <v>1.446716432880845E-2</v>
      </c>
      <c r="O1758">
        <f t="shared" si="195"/>
        <v>62</v>
      </c>
    </row>
    <row r="1759" spans="1:15" x14ac:dyDescent="0.2">
      <c r="A1759" s="3" t="s">
        <v>434</v>
      </c>
      <c r="B1759" s="4" t="s">
        <v>17</v>
      </c>
      <c r="C1759" s="4" t="str">
        <f>VLOOKUP(B1759,IL!A:B,2,0)</f>
        <v>C(CCCCC)[N+]1=CN(C=C1)C</v>
      </c>
      <c r="D1759" s="4" t="s">
        <v>8</v>
      </c>
      <c r="E1759" s="4" t="str">
        <f>VLOOKUP(D1759,IL!A:B,2,0)</f>
        <v>FC(S(=O)(=O)[N-]S(=O)(=O)C(F)(F)F)(F)F</v>
      </c>
      <c r="F1759" s="4" t="str">
        <f t="shared" si="189"/>
        <v>C(CCCCC)[N+]1=CN(C=C1)C.FC(S(=O)(=O)[N-]S(=O)(=O)C(F)(F)F)(F)F</v>
      </c>
      <c r="G1759" s="4">
        <v>0.14180000000000001</v>
      </c>
      <c r="H1759" s="4">
        <v>315.82</v>
      </c>
      <c r="I1759" s="4">
        <v>6.97</v>
      </c>
      <c r="J1759">
        <f t="shared" si="190"/>
        <v>-0.37442977002281103</v>
      </c>
      <c r="K1759">
        <f t="shared" si="191"/>
        <v>-0.61628831455844624</v>
      </c>
      <c r="L1759">
        <f t="shared" si="192"/>
        <v>-1.9533376648841099</v>
      </c>
      <c r="M1759">
        <f t="shared" si="193"/>
        <v>0.34589187901881402</v>
      </c>
      <c r="N1759">
        <f t="shared" si="194"/>
        <v>1.3927047685218099E-2</v>
      </c>
      <c r="O1759">
        <f t="shared" si="195"/>
        <v>62</v>
      </c>
    </row>
    <row r="1760" spans="1:15" x14ac:dyDescent="0.2">
      <c r="A1760" s="3" t="s">
        <v>434</v>
      </c>
      <c r="B1760" s="4" t="s">
        <v>17</v>
      </c>
      <c r="C1760" s="4" t="str">
        <f>VLOOKUP(B1760,IL!A:B,2,0)</f>
        <v>C(CCCCC)[N+]1=CN(C=C1)C</v>
      </c>
      <c r="D1760" s="4" t="s">
        <v>8</v>
      </c>
      <c r="E1760" s="4" t="str">
        <f>VLOOKUP(D1760,IL!A:B,2,0)</f>
        <v>FC(S(=O)(=O)[N-]S(=O)(=O)C(F)(F)F)(F)F</v>
      </c>
      <c r="F1760" s="4" t="str">
        <f t="shared" si="189"/>
        <v>C(CCCCC)[N+]1=CN(C=C1)C.FC(S(=O)(=O)[N-]S(=O)(=O)C(F)(F)F)(F)F</v>
      </c>
      <c r="G1760" s="4">
        <v>0.14180000000000001</v>
      </c>
      <c r="H1760" s="4">
        <v>313.14999999999998</v>
      </c>
      <c r="I1760" s="4">
        <v>6.72</v>
      </c>
      <c r="J1760">
        <f t="shared" si="190"/>
        <v>-0.48021273917572921</v>
      </c>
      <c r="K1760">
        <f t="shared" si="191"/>
        <v>-0.61954956040751219</v>
      </c>
      <c r="L1760">
        <f t="shared" si="192"/>
        <v>-1.9533376648841099</v>
      </c>
      <c r="M1760">
        <f t="shared" si="193"/>
        <v>0.33317456537270773</v>
      </c>
      <c r="N1760">
        <f t="shared" si="194"/>
        <v>1.3426939681893702E-2</v>
      </c>
      <c r="O1760">
        <f t="shared" si="195"/>
        <v>62</v>
      </c>
    </row>
    <row r="1761" spans="1:15" x14ac:dyDescent="0.2">
      <c r="A1761" s="3" t="s">
        <v>434</v>
      </c>
      <c r="B1761" s="4" t="s">
        <v>17</v>
      </c>
      <c r="C1761" s="4" t="str">
        <f>VLOOKUP(B1761,IL!A:B,2,0)</f>
        <v>C(CCCCC)[N+]1=CN(C=C1)C</v>
      </c>
      <c r="D1761" s="4" t="s">
        <v>8</v>
      </c>
      <c r="E1761" s="4" t="str">
        <f>VLOOKUP(D1761,IL!A:B,2,0)</f>
        <v>FC(S(=O)(=O)[N-]S(=O)(=O)C(F)(F)F)(F)F</v>
      </c>
      <c r="F1761" s="4" t="str">
        <f t="shared" si="189"/>
        <v>C(CCCCC)[N+]1=CN(C=C1)C.FC(S(=O)(=O)[N-]S(=O)(=O)C(F)(F)F)(F)F</v>
      </c>
      <c r="G1761" s="4">
        <v>0.14180000000000001</v>
      </c>
      <c r="H1761" s="4">
        <v>308.33999999999997</v>
      </c>
      <c r="I1761" s="4">
        <v>6.25</v>
      </c>
      <c r="J1761">
        <f t="shared" si="190"/>
        <v>-0.67078056000926234</v>
      </c>
      <c r="K1761">
        <f t="shared" si="191"/>
        <v>-0.62568070260375619</v>
      </c>
      <c r="L1761">
        <f t="shared" si="192"/>
        <v>-1.9533376648841099</v>
      </c>
      <c r="M1761">
        <f t="shared" si="193"/>
        <v>0.31026434865444147</v>
      </c>
      <c r="N1761">
        <f t="shared" si="194"/>
        <v>1.2486736635643834E-2</v>
      </c>
      <c r="O1761">
        <f t="shared" si="195"/>
        <v>62</v>
      </c>
    </row>
    <row r="1762" spans="1:15" x14ac:dyDescent="0.2">
      <c r="A1762" s="3" t="s">
        <v>434</v>
      </c>
      <c r="B1762" s="4" t="s">
        <v>17</v>
      </c>
      <c r="C1762" s="4" t="str">
        <f>VLOOKUP(B1762,IL!A:B,2,0)</f>
        <v>C(CCCCC)[N+]1=CN(C=C1)C</v>
      </c>
      <c r="D1762" s="4" t="s">
        <v>8</v>
      </c>
      <c r="E1762" s="4" t="str">
        <f>VLOOKUP(D1762,IL!A:B,2,0)</f>
        <v>FC(S(=O)(=O)[N-]S(=O)(=O)C(F)(F)F)(F)F</v>
      </c>
      <c r="F1762" s="4" t="str">
        <f t="shared" si="189"/>
        <v>C(CCCCC)[N+]1=CN(C=C1)C.FC(S(=O)(=O)[N-]S(=O)(=O)C(F)(F)F)(F)F</v>
      </c>
      <c r="G1762" s="4">
        <v>0.14180000000000001</v>
      </c>
      <c r="H1762" s="4">
        <v>300.82</v>
      </c>
      <c r="I1762" s="4">
        <v>5.47</v>
      </c>
      <c r="J1762">
        <f t="shared" si="190"/>
        <v>-0.96871611357852738</v>
      </c>
      <c r="K1762">
        <f t="shared" si="191"/>
        <v>-0.63585578965284195</v>
      </c>
      <c r="L1762">
        <f t="shared" si="192"/>
        <v>-1.9533376648841099</v>
      </c>
      <c r="M1762">
        <f t="shared" si="193"/>
        <v>0.27444629673731846</v>
      </c>
      <c r="N1762">
        <f t="shared" si="194"/>
        <v>1.0926399665271713E-2</v>
      </c>
      <c r="O1762">
        <f t="shared" si="195"/>
        <v>62</v>
      </c>
    </row>
    <row r="1763" spans="1:15" x14ac:dyDescent="0.2">
      <c r="A1763" s="3" t="s">
        <v>434</v>
      </c>
      <c r="B1763" s="4" t="s">
        <v>17</v>
      </c>
      <c r="C1763" s="4" t="str">
        <f>VLOOKUP(B1763,IL!A:B,2,0)</f>
        <v>C(CCCCC)[N+]1=CN(C=C1)C</v>
      </c>
      <c r="D1763" s="4" t="s">
        <v>8</v>
      </c>
      <c r="E1763" s="4" t="str">
        <f>VLOOKUP(D1763,IL!A:B,2,0)</f>
        <v>FC(S(=O)(=O)[N-]S(=O)(=O)C(F)(F)F)(F)F</v>
      </c>
      <c r="F1763" s="4" t="str">
        <f t="shared" si="189"/>
        <v>C(CCCCC)[N+]1=CN(C=C1)C.FC(S(=O)(=O)[N-]S(=O)(=O)C(F)(F)F)(F)F</v>
      </c>
      <c r="G1763" s="4">
        <v>0.14180000000000001</v>
      </c>
      <c r="H1763" s="4">
        <v>298.14999999999998</v>
      </c>
      <c r="I1763" s="4">
        <v>5.23</v>
      </c>
      <c r="J1763">
        <f t="shared" si="190"/>
        <v>-1.0744990827314456</v>
      </c>
      <c r="K1763">
        <f t="shared" si="191"/>
        <v>-0.63898658566794519</v>
      </c>
      <c r="L1763">
        <f t="shared" si="192"/>
        <v>-1.9533376648841099</v>
      </c>
      <c r="M1763">
        <f t="shared" si="193"/>
        <v>0.26172898309121218</v>
      </c>
      <c r="N1763">
        <f t="shared" si="194"/>
        <v>1.0446295982080292E-2</v>
      </c>
      <c r="O1763">
        <f t="shared" si="195"/>
        <v>62</v>
      </c>
    </row>
    <row r="1764" spans="1:15" x14ac:dyDescent="0.2">
      <c r="A1764" s="3" t="s">
        <v>434</v>
      </c>
      <c r="B1764" s="4" t="s">
        <v>17</v>
      </c>
      <c r="C1764" s="4" t="str">
        <f>VLOOKUP(B1764,IL!A:B,2,0)</f>
        <v>C(CCCCC)[N+]1=CN(C=C1)C</v>
      </c>
      <c r="D1764" s="4" t="s">
        <v>8</v>
      </c>
      <c r="E1764" s="4" t="str">
        <f>VLOOKUP(D1764,IL!A:B,2,0)</f>
        <v>FC(S(=O)(=O)[N-]S(=O)(=O)C(F)(F)F)(F)F</v>
      </c>
      <c r="F1764" s="4" t="str">
        <f t="shared" si="189"/>
        <v>C(CCCCC)[N+]1=CN(C=C1)C.FC(S(=O)(=O)[N-]S(=O)(=O)C(F)(F)F)(F)F</v>
      </c>
      <c r="G1764" s="4">
        <v>0.14180000000000001</v>
      </c>
      <c r="H1764" s="4">
        <v>293.31</v>
      </c>
      <c r="I1764" s="4">
        <v>4.82</v>
      </c>
      <c r="J1764">
        <f t="shared" si="190"/>
        <v>-1.266255476252089</v>
      </c>
      <c r="K1764">
        <f t="shared" si="191"/>
        <v>-0.64433502886041338</v>
      </c>
      <c r="L1764">
        <f t="shared" si="192"/>
        <v>-1.9533376648841099</v>
      </c>
      <c r="M1764">
        <f t="shared" si="193"/>
        <v>0.23867587520838301</v>
      </c>
      <c r="N1764">
        <f t="shared" si="194"/>
        <v>9.6261188566282782E-3</v>
      </c>
      <c r="O1764">
        <f t="shared" si="195"/>
        <v>62</v>
      </c>
    </row>
    <row r="1765" spans="1:15" x14ac:dyDescent="0.2">
      <c r="A1765" s="3" t="s">
        <v>434</v>
      </c>
      <c r="B1765" s="4" t="s">
        <v>17</v>
      </c>
      <c r="C1765" s="4" t="str">
        <f>VLOOKUP(B1765,IL!A:B,2,0)</f>
        <v>C(CCCCC)[N+]1=CN(C=C1)C</v>
      </c>
      <c r="D1765" s="4" t="s">
        <v>8</v>
      </c>
      <c r="E1765" s="4" t="str">
        <f>VLOOKUP(D1765,IL!A:B,2,0)</f>
        <v>FC(S(=O)(=O)[N-]S(=O)(=O)C(F)(F)F)(F)F</v>
      </c>
      <c r="F1765" s="4" t="str">
        <f t="shared" si="189"/>
        <v>C(CCCCC)[N+]1=CN(C=C1)C.FC(S(=O)(=O)[N-]S(=O)(=O)C(F)(F)F)(F)F</v>
      </c>
      <c r="G1765" s="4">
        <v>0.14180000000000001</v>
      </c>
      <c r="H1765" s="4">
        <v>293.14999999999998</v>
      </c>
      <c r="I1765" s="4">
        <v>4.8</v>
      </c>
      <c r="J1765">
        <f t="shared" si="190"/>
        <v>-1.272594530583351</v>
      </c>
      <c r="K1765">
        <f t="shared" si="191"/>
        <v>-0.64459592852833869</v>
      </c>
      <c r="L1765">
        <f t="shared" si="192"/>
        <v>-1.9533376648841099</v>
      </c>
      <c r="M1765">
        <f t="shared" si="193"/>
        <v>0.23791378899738028</v>
      </c>
      <c r="N1765">
        <f t="shared" si="194"/>
        <v>9.5861102163623257E-3</v>
      </c>
      <c r="O1765">
        <f t="shared" si="195"/>
        <v>62</v>
      </c>
    </row>
    <row r="1766" spans="1:15" x14ac:dyDescent="0.2">
      <c r="A1766" s="3" t="s">
        <v>434</v>
      </c>
      <c r="B1766" s="4" t="s">
        <v>17</v>
      </c>
      <c r="C1766" s="4" t="str">
        <f>VLOOKUP(B1766,IL!A:B,2,0)</f>
        <v>C(CCCCC)[N+]1=CN(C=C1)C</v>
      </c>
      <c r="D1766" s="4" t="s">
        <v>8</v>
      </c>
      <c r="E1766" s="4" t="str">
        <f>VLOOKUP(D1766,IL!A:B,2,0)</f>
        <v>FC(S(=O)(=O)[N-]S(=O)(=O)C(F)(F)F)(F)F</v>
      </c>
      <c r="F1766" s="4" t="str">
        <f t="shared" si="189"/>
        <v>C(CCCCC)[N+]1=CN(C=C1)C.FC(S(=O)(=O)[N-]S(=O)(=O)C(F)(F)F)(F)F</v>
      </c>
      <c r="G1766" s="4">
        <v>0.14180000000000001</v>
      </c>
      <c r="H1766" s="4">
        <v>285.86</v>
      </c>
      <c r="I1766" s="4">
        <v>4.22</v>
      </c>
      <c r="J1766">
        <f t="shared" si="190"/>
        <v>-1.5614176935514277</v>
      </c>
      <c r="K1766">
        <f t="shared" si="191"/>
        <v>-0.6521620188981716</v>
      </c>
      <c r="L1766">
        <f t="shared" si="192"/>
        <v>-1.9533376648841099</v>
      </c>
      <c r="M1766">
        <f t="shared" si="193"/>
        <v>0.20319123600857361</v>
      </c>
      <c r="N1766">
        <f t="shared" si="194"/>
        <v>8.4258596486497216E-3</v>
      </c>
      <c r="O1766">
        <f t="shared" si="195"/>
        <v>62</v>
      </c>
    </row>
    <row r="1767" spans="1:15" x14ac:dyDescent="0.2">
      <c r="A1767" s="3" t="s">
        <v>489</v>
      </c>
      <c r="B1767" s="4" t="s">
        <v>56</v>
      </c>
      <c r="C1767" s="4" t="str">
        <f>VLOOKUP(B1767,IL!A:B,2,0)</f>
        <v>C(CCCCCCC)[N+]1(CCCC1)C</v>
      </c>
      <c r="D1767" s="4" t="s">
        <v>8</v>
      </c>
      <c r="E1767" s="4" t="str">
        <f>VLOOKUP(D1767,IL!A:B,2,0)</f>
        <v>FC(S(=O)(=O)[N-]S(=O)(=O)C(F)(F)F)(F)F</v>
      </c>
      <c r="F1767" s="4" t="str">
        <f t="shared" si="189"/>
        <v>C(CCCCCCC)[N+]1(CCCC1)C.FC(S(=O)(=O)[N-]S(=O)(=O)C(F)(F)F)(F)F</v>
      </c>
      <c r="G1767" s="4">
        <v>0.81759999999999999</v>
      </c>
      <c r="H1767" s="4">
        <v>373.15</v>
      </c>
      <c r="I1767" s="4">
        <v>359.2</v>
      </c>
      <c r="J1767">
        <f t="shared" si="190"/>
        <v>1.8969326350471361</v>
      </c>
      <c r="K1767">
        <f t="shared" si="191"/>
        <v>3.9785461871075372</v>
      </c>
      <c r="L1767">
        <f t="shared" si="192"/>
        <v>-0.20138205953269708</v>
      </c>
      <c r="M1767">
        <f t="shared" si="193"/>
        <v>0.61895689449869018</v>
      </c>
      <c r="N1767">
        <f t="shared" si="194"/>
        <v>0.7185392157290289</v>
      </c>
      <c r="O1767">
        <f t="shared" si="195"/>
        <v>62</v>
      </c>
    </row>
    <row r="1768" spans="1:15" x14ac:dyDescent="0.2">
      <c r="A1768" s="3" t="s">
        <v>489</v>
      </c>
      <c r="B1768" s="4" t="s">
        <v>56</v>
      </c>
      <c r="C1768" s="4" t="str">
        <f>VLOOKUP(B1768,IL!A:B,2,0)</f>
        <v>C(CCCCCCC)[N+]1(CCCC1)C</v>
      </c>
      <c r="D1768" s="4" t="s">
        <v>8</v>
      </c>
      <c r="E1768" s="4" t="str">
        <f>VLOOKUP(D1768,IL!A:B,2,0)</f>
        <v>FC(S(=O)(=O)[N-]S(=O)(=O)C(F)(F)F)(F)F</v>
      </c>
      <c r="F1768" s="4" t="str">
        <f t="shared" si="189"/>
        <v>C(CCCCCCC)[N+]1(CCCC1)C.FC(S(=O)(=O)[N-]S(=O)(=O)C(F)(F)F)(F)F</v>
      </c>
      <c r="G1768" s="4">
        <v>0.81759999999999999</v>
      </c>
      <c r="H1768" s="4">
        <v>363.15</v>
      </c>
      <c r="I1768" s="4">
        <v>344.5</v>
      </c>
      <c r="J1768">
        <f t="shared" si="190"/>
        <v>1.5007417393433253</v>
      </c>
      <c r="K1768">
        <f t="shared" si="191"/>
        <v>3.78678493118246</v>
      </c>
      <c r="L1768">
        <f t="shared" si="192"/>
        <v>-0.20138205953269708</v>
      </c>
      <c r="M1768">
        <f t="shared" si="193"/>
        <v>0.57132650631102644</v>
      </c>
      <c r="N1768">
        <f t="shared" si="194"/>
        <v>0.68913286513355432</v>
      </c>
      <c r="O1768">
        <f t="shared" si="195"/>
        <v>62</v>
      </c>
    </row>
    <row r="1769" spans="1:15" x14ac:dyDescent="0.2">
      <c r="A1769" s="3" t="s">
        <v>489</v>
      </c>
      <c r="B1769" s="4" t="s">
        <v>56</v>
      </c>
      <c r="C1769" s="4" t="str">
        <f>VLOOKUP(B1769,IL!A:B,2,0)</f>
        <v>C(CCCCCCC)[N+]1(CCCC1)C</v>
      </c>
      <c r="D1769" s="4" t="s">
        <v>8</v>
      </c>
      <c r="E1769" s="4" t="str">
        <f>VLOOKUP(D1769,IL!A:B,2,0)</f>
        <v>FC(S(=O)(=O)[N-]S(=O)(=O)C(F)(F)F)(F)F</v>
      </c>
      <c r="F1769" s="4" t="str">
        <f t="shared" si="189"/>
        <v>C(CCCCCCC)[N+]1(CCCC1)C.FC(S(=O)(=O)[N-]S(=O)(=O)C(F)(F)F)(F)F</v>
      </c>
      <c r="G1769" s="4">
        <v>0.81759999999999999</v>
      </c>
      <c r="H1769" s="4">
        <v>353.15</v>
      </c>
      <c r="I1769" s="4">
        <v>323.5</v>
      </c>
      <c r="J1769">
        <f t="shared" si="190"/>
        <v>1.1045508436395144</v>
      </c>
      <c r="K1769">
        <f t="shared" si="191"/>
        <v>3.5128402798609213</v>
      </c>
      <c r="L1769">
        <f t="shared" si="192"/>
        <v>-0.20138205953269708</v>
      </c>
      <c r="M1769">
        <f t="shared" si="193"/>
        <v>0.5236961181233627</v>
      </c>
      <c r="N1769">
        <f t="shared" si="194"/>
        <v>0.64712379285430488</v>
      </c>
      <c r="O1769">
        <f t="shared" si="195"/>
        <v>62</v>
      </c>
    </row>
    <row r="1770" spans="1:15" x14ac:dyDescent="0.2">
      <c r="A1770" s="3" t="s">
        <v>489</v>
      </c>
      <c r="B1770" s="4" t="s">
        <v>56</v>
      </c>
      <c r="C1770" s="4" t="str">
        <f>VLOOKUP(B1770,IL!A:B,2,0)</f>
        <v>C(CCCCCCC)[N+]1(CCCC1)C</v>
      </c>
      <c r="D1770" s="4" t="s">
        <v>8</v>
      </c>
      <c r="E1770" s="4" t="str">
        <f>VLOOKUP(D1770,IL!A:B,2,0)</f>
        <v>FC(S(=O)(=O)[N-]S(=O)(=O)C(F)(F)F)(F)F</v>
      </c>
      <c r="F1770" s="4" t="str">
        <f t="shared" si="189"/>
        <v>C(CCCCCCC)[N+]1(CCCC1)C.FC(S(=O)(=O)[N-]S(=O)(=O)C(F)(F)F)(F)F</v>
      </c>
      <c r="G1770" s="4">
        <v>0.81759999999999999</v>
      </c>
      <c r="H1770" s="4">
        <v>343.15</v>
      </c>
      <c r="I1770" s="4">
        <v>295</v>
      </c>
      <c r="J1770">
        <f t="shared" si="190"/>
        <v>0.70835994793570345</v>
      </c>
      <c r="K1770">
        <f t="shared" si="191"/>
        <v>3.141058253067404</v>
      </c>
      <c r="L1770">
        <f t="shared" si="192"/>
        <v>-0.20138205953269708</v>
      </c>
      <c r="M1770">
        <f t="shared" si="193"/>
        <v>0.47606572993569896</v>
      </c>
      <c r="N1770">
        <f t="shared" si="194"/>
        <v>0.59011148047532347</v>
      </c>
      <c r="O1770">
        <f t="shared" si="195"/>
        <v>62</v>
      </c>
    </row>
    <row r="1771" spans="1:15" x14ac:dyDescent="0.2">
      <c r="A1771" s="3" t="s">
        <v>489</v>
      </c>
      <c r="B1771" s="4" t="s">
        <v>56</v>
      </c>
      <c r="C1771" s="4" t="str">
        <f>VLOOKUP(B1771,IL!A:B,2,0)</f>
        <v>C(CCCCCCC)[N+]1(CCCC1)C</v>
      </c>
      <c r="D1771" s="4" t="s">
        <v>8</v>
      </c>
      <c r="E1771" s="4" t="str">
        <f>VLOOKUP(D1771,IL!A:B,2,0)</f>
        <v>FC(S(=O)(=O)[N-]S(=O)(=O)C(F)(F)F)(F)F</v>
      </c>
      <c r="F1771" s="4" t="str">
        <f t="shared" si="189"/>
        <v>C(CCCCCCC)[N+]1(CCCC1)C.FC(S(=O)(=O)[N-]S(=O)(=O)C(F)(F)F)(F)F</v>
      </c>
      <c r="G1771" s="4">
        <v>0.81759999999999999</v>
      </c>
      <c r="H1771" s="4">
        <v>333.15</v>
      </c>
      <c r="I1771" s="4">
        <v>267.8</v>
      </c>
      <c r="J1771">
        <f t="shared" si="190"/>
        <v>0.31216905223189262</v>
      </c>
      <c r="K1771">
        <f t="shared" si="191"/>
        <v>2.7862347046890301</v>
      </c>
      <c r="L1771">
        <f t="shared" si="192"/>
        <v>-0.20138205953269708</v>
      </c>
      <c r="M1771">
        <f t="shared" si="193"/>
        <v>0.42843534174803521</v>
      </c>
      <c r="N1771">
        <f t="shared" si="194"/>
        <v>0.535699729713629</v>
      </c>
      <c r="O1771">
        <f t="shared" si="195"/>
        <v>62</v>
      </c>
    </row>
    <row r="1772" spans="1:15" x14ac:dyDescent="0.2">
      <c r="A1772" s="3" t="s">
        <v>489</v>
      </c>
      <c r="B1772" s="4" t="s">
        <v>56</v>
      </c>
      <c r="C1772" s="4" t="str">
        <f>VLOOKUP(B1772,IL!A:B,2,0)</f>
        <v>C(CCCCCCC)[N+]1(CCCC1)C</v>
      </c>
      <c r="D1772" s="4" t="s">
        <v>8</v>
      </c>
      <c r="E1772" s="4" t="str">
        <f>VLOOKUP(D1772,IL!A:B,2,0)</f>
        <v>FC(S(=O)(=O)[N-]S(=O)(=O)C(F)(F)F)(F)F</v>
      </c>
      <c r="F1772" s="4" t="str">
        <f t="shared" si="189"/>
        <v>C(CCCCCCC)[N+]1(CCCC1)C.FC(S(=O)(=O)[N-]S(=O)(=O)C(F)(F)F)(F)F</v>
      </c>
      <c r="G1772" s="4">
        <v>0.77580000000000005</v>
      </c>
      <c r="H1772" s="4">
        <v>373.15</v>
      </c>
      <c r="I1772" s="4">
        <v>266</v>
      </c>
      <c r="J1772">
        <f t="shared" si="190"/>
        <v>1.8969326350471361</v>
      </c>
      <c r="K1772">
        <f t="shared" si="191"/>
        <v>2.7627537345757553</v>
      </c>
      <c r="L1772">
        <f t="shared" si="192"/>
        <v>-0.25386052397627018</v>
      </c>
      <c r="M1772">
        <f t="shared" si="193"/>
        <v>0.61895689449869018</v>
      </c>
      <c r="N1772">
        <f t="shared" si="194"/>
        <v>0.53209895208969338</v>
      </c>
      <c r="O1772">
        <f t="shared" si="195"/>
        <v>62</v>
      </c>
    </row>
    <row r="1773" spans="1:15" x14ac:dyDescent="0.2">
      <c r="A1773" s="3" t="s">
        <v>489</v>
      </c>
      <c r="B1773" s="4" t="s">
        <v>56</v>
      </c>
      <c r="C1773" s="4" t="str">
        <f>VLOOKUP(B1773,IL!A:B,2,0)</f>
        <v>C(CCCCCCC)[N+]1(CCCC1)C</v>
      </c>
      <c r="D1773" s="4" t="s">
        <v>8</v>
      </c>
      <c r="E1773" s="4" t="str">
        <f>VLOOKUP(D1773,IL!A:B,2,0)</f>
        <v>FC(S(=O)(=O)[N-]S(=O)(=O)C(F)(F)F)(F)F</v>
      </c>
      <c r="F1773" s="4" t="str">
        <f t="shared" si="189"/>
        <v>C(CCCCCCC)[N+]1(CCCC1)C.FC(S(=O)(=O)[N-]S(=O)(=O)C(F)(F)F)(F)F</v>
      </c>
      <c r="G1773" s="4">
        <v>0.77580000000000005</v>
      </c>
      <c r="H1773" s="4">
        <v>363.15</v>
      </c>
      <c r="I1773" s="4">
        <v>243</v>
      </c>
      <c r="J1773">
        <f t="shared" si="190"/>
        <v>1.5007417393433253</v>
      </c>
      <c r="K1773">
        <f t="shared" si="191"/>
        <v>2.4627191164616886</v>
      </c>
      <c r="L1773">
        <f t="shared" si="192"/>
        <v>-0.25386052397627018</v>
      </c>
      <c r="M1773">
        <f t="shared" si="193"/>
        <v>0.57132650631102644</v>
      </c>
      <c r="N1773">
        <f t="shared" si="194"/>
        <v>0.48608901578384867</v>
      </c>
      <c r="O1773">
        <f t="shared" si="195"/>
        <v>62</v>
      </c>
    </row>
    <row r="1774" spans="1:15" x14ac:dyDescent="0.2">
      <c r="A1774" s="3" t="s">
        <v>489</v>
      </c>
      <c r="B1774" s="4" t="s">
        <v>56</v>
      </c>
      <c r="C1774" s="4" t="str">
        <f>VLOOKUP(B1774,IL!A:B,2,0)</f>
        <v>C(CCCCCCC)[N+]1(CCCC1)C</v>
      </c>
      <c r="D1774" s="4" t="s">
        <v>8</v>
      </c>
      <c r="E1774" s="4" t="str">
        <f>VLOOKUP(D1774,IL!A:B,2,0)</f>
        <v>FC(S(=O)(=O)[N-]S(=O)(=O)C(F)(F)F)(F)F</v>
      </c>
      <c r="F1774" s="4" t="str">
        <f t="shared" si="189"/>
        <v>C(CCCCCCC)[N+]1(CCCC1)C.FC(S(=O)(=O)[N-]S(=O)(=O)C(F)(F)F)(F)F</v>
      </c>
      <c r="G1774" s="4">
        <v>0.81759999999999999</v>
      </c>
      <c r="H1774" s="4">
        <v>323.14999999999998</v>
      </c>
      <c r="I1774" s="4">
        <v>233.8</v>
      </c>
      <c r="J1774">
        <f t="shared" si="190"/>
        <v>-8.4021843471918295E-2</v>
      </c>
      <c r="K1774">
        <f t="shared" si="191"/>
        <v>2.3427052692160624</v>
      </c>
      <c r="L1774">
        <f t="shared" si="192"/>
        <v>-0.20138205953269708</v>
      </c>
      <c r="M1774">
        <f t="shared" si="193"/>
        <v>0.38080495356037147</v>
      </c>
      <c r="N1774">
        <f t="shared" si="194"/>
        <v>0.46768504126151084</v>
      </c>
      <c r="O1774">
        <f t="shared" si="195"/>
        <v>62</v>
      </c>
    </row>
    <row r="1775" spans="1:15" x14ac:dyDescent="0.2">
      <c r="A1775" s="3" t="s">
        <v>489</v>
      </c>
      <c r="B1775" s="4" t="s">
        <v>56</v>
      </c>
      <c r="C1775" s="4" t="str">
        <f>VLOOKUP(B1775,IL!A:B,2,0)</f>
        <v>C(CCCCCCC)[N+]1(CCCC1)C</v>
      </c>
      <c r="D1775" s="4" t="s">
        <v>8</v>
      </c>
      <c r="E1775" s="4" t="str">
        <f>VLOOKUP(D1775,IL!A:B,2,0)</f>
        <v>FC(S(=O)(=O)[N-]S(=O)(=O)C(F)(F)F)(F)F</v>
      </c>
      <c r="F1775" s="4" t="str">
        <f t="shared" si="189"/>
        <v>C(CCCCCCC)[N+]1(CCCC1)C.FC(S(=O)(=O)[N-]S(=O)(=O)C(F)(F)F)(F)F</v>
      </c>
      <c r="G1775" s="4">
        <v>0.77580000000000005</v>
      </c>
      <c r="H1775" s="4">
        <v>353.15</v>
      </c>
      <c r="I1775" s="4">
        <v>222.1</v>
      </c>
      <c r="J1775">
        <f t="shared" si="190"/>
        <v>1.1045508436395144</v>
      </c>
      <c r="K1775">
        <f t="shared" si="191"/>
        <v>2.1900789634797757</v>
      </c>
      <c r="L1775">
        <f t="shared" si="192"/>
        <v>-0.25386052397627018</v>
      </c>
      <c r="M1775">
        <f t="shared" si="193"/>
        <v>0.5236961181233627</v>
      </c>
      <c r="N1775">
        <f t="shared" si="194"/>
        <v>0.444279986705929</v>
      </c>
      <c r="O1775">
        <f t="shared" si="195"/>
        <v>62</v>
      </c>
    </row>
    <row r="1776" spans="1:15" x14ac:dyDescent="0.2">
      <c r="A1776" s="3" t="s">
        <v>489</v>
      </c>
      <c r="B1776" s="4" t="s">
        <v>56</v>
      </c>
      <c r="C1776" s="4" t="str">
        <f>VLOOKUP(B1776,IL!A:B,2,0)</f>
        <v>C(CCCCCCC)[N+]1(CCCC1)C</v>
      </c>
      <c r="D1776" s="4" t="s">
        <v>8</v>
      </c>
      <c r="E1776" s="4" t="str">
        <f>VLOOKUP(D1776,IL!A:B,2,0)</f>
        <v>FC(S(=O)(=O)[N-]S(=O)(=O)C(F)(F)F)(F)F</v>
      </c>
      <c r="F1776" s="4" t="str">
        <f t="shared" si="189"/>
        <v>C(CCCCCCC)[N+]1(CCCC1)C.FC(S(=O)(=O)[N-]S(=O)(=O)C(F)(F)F)(F)F</v>
      </c>
      <c r="G1776" s="4">
        <v>0.73089999999999999</v>
      </c>
      <c r="H1776" s="4">
        <v>373.15</v>
      </c>
      <c r="I1776" s="4">
        <v>201</v>
      </c>
      <c r="J1776">
        <f t="shared" si="190"/>
        <v>1.8969326350471361</v>
      </c>
      <c r="K1776">
        <f t="shared" si="191"/>
        <v>1.9148298138186108</v>
      </c>
      <c r="L1776">
        <f t="shared" si="192"/>
        <v>-0.31347862749579103</v>
      </c>
      <c r="M1776">
        <f t="shared" si="193"/>
        <v>0.61895689449869018</v>
      </c>
      <c r="N1776">
        <f t="shared" si="194"/>
        <v>0.40207087122534979</v>
      </c>
      <c r="O1776">
        <f t="shared" si="195"/>
        <v>62</v>
      </c>
    </row>
    <row r="1777" spans="1:15" x14ac:dyDescent="0.2">
      <c r="A1777" s="3" t="s">
        <v>489</v>
      </c>
      <c r="B1777" s="4" t="s">
        <v>56</v>
      </c>
      <c r="C1777" s="4" t="str">
        <f>VLOOKUP(B1777,IL!A:B,2,0)</f>
        <v>C(CCCCCCC)[N+]1(CCCC1)C</v>
      </c>
      <c r="D1777" s="4" t="s">
        <v>8</v>
      </c>
      <c r="E1777" s="4" t="str">
        <f>VLOOKUP(D1777,IL!A:B,2,0)</f>
        <v>FC(S(=O)(=O)[N-]S(=O)(=O)C(F)(F)F)(F)F</v>
      </c>
      <c r="F1777" s="4" t="str">
        <f t="shared" si="189"/>
        <v>C(CCCCCCC)[N+]1(CCCC1)C.FC(S(=O)(=O)[N-]S(=O)(=O)C(F)(F)F)(F)F</v>
      </c>
      <c r="G1777" s="4">
        <v>0.81759999999999999</v>
      </c>
      <c r="H1777" s="4">
        <v>313.14999999999998</v>
      </c>
      <c r="I1777" s="4">
        <v>199.9</v>
      </c>
      <c r="J1777">
        <f t="shared" si="190"/>
        <v>-0.48021273917572921</v>
      </c>
      <c r="K1777">
        <f t="shared" si="191"/>
        <v>1.9004803320827204</v>
      </c>
      <c r="L1777">
        <f t="shared" si="192"/>
        <v>-0.20138205953269708</v>
      </c>
      <c r="M1777">
        <f t="shared" si="193"/>
        <v>0.33317456537270773</v>
      </c>
      <c r="N1777">
        <f t="shared" si="194"/>
        <v>0.3998703960107225</v>
      </c>
      <c r="O1777">
        <f t="shared" si="195"/>
        <v>62</v>
      </c>
    </row>
    <row r="1778" spans="1:15" x14ac:dyDescent="0.2">
      <c r="A1778" s="3" t="s">
        <v>489</v>
      </c>
      <c r="B1778" s="4" t="s">
        <v>56</v>
      </c>
      <c r="C1778" s="4" t="str">
        <f>VLOOKUP(B1778,IL!A:B,2,0)</f>
        <v>C(CCCCCCC)[N+]1(CCCC1)C</v>
      </c>
      <c r="D1778" s="4" t="s">
        <v>8</v>
      </c>
      <c r="E1778" s="4" t="str">
        <f>VLOOKUP(D1778,IL!A:B,2,0)</f>
        <v>FC(S(=O)(=O)[N-]S(=O)(=O)C(F)(F)F)(F)F</v>
      </c>
      <c r="F1778" s="4" t="str">
        <f t="shared" si="189"/>
        <v>C(CCCCCCC)[N+]1(CCCC1)C.FC(S(=O)(=O)[N-]S(=O)(=O)C(F)(F)F)(F)F</v>
      </c>
      <c r="G1778" s="4">
        <v>0.77580000000000005</v>
      </c>
      <c r="H1778" s="4">
        <v>343.15</v>
      </c>
      <c r="I1778" s="4">
        <v>193.5</v>
      </c>
      <c r="J1778">
        <f t="shared" si="190"/>
        <v>0.70835994793570345</v>
      </c>
      <c r="K1778">
        <f t="shared" si="191"/>
        <v>1.8169924383466327</v>
      </c>
      <c r="L1778">
        <f t="shared" si="192"/>
        <v>-0.25386052397627018</v>
      </c>
      <c r="M1778">
        <f t="shared" si="193"/>
        <v>0.47606572993569896</v>
      </c>
      <c r="N1778">
        <f t="shared" si="194"/>
        <v>0.38706763112561787</v>
      </c>
      <c r="O1778">
        <f t="shared" si="195"/>
        <v>62</v>
      </c>
    </row>
    <row r="1779" spans="1:15" x14ac:dyDescent="0.2">
      <c r="A1779" s="3" t="s">
        <v>489</v>
      </c>
      <c r="B1779" s="4" t="s">
        <v>56</v>
      </c>
      <c r="C1779" s="4" t="str">
        <f>VLOOKUP(B1779,IL!A:B,2,0)</f>
        <v>C(CCCCCCC)[N+]1(CCCC1)C</v>
      </c>
      <c r="D1779" s="4" t="s">
        <v>8</v>
      </c>
      <c r="E1779" s="4" t="str">
        <f>VLOOKUP(D1779,IL!A:B,2,0)</f>
        <v>FC(S(=O)(=O)[N-]S(=O)(=O)C(F)(F)F)(F)F</v>
      </c>
      <c r="F1779" s="4" t="str">
        <f t="shared" si="189"/>
        <v>C(CCCCCCC)[N+]1(CCCC1)C.FC(S(=O)(=O)[N-]S(=O)(=O)C(F)(F)F)(F)F</v>
      </c>
      <c r="G1779" s="4">
        <v>0.73089999999999999</v>
      </c>
      <c r="H1779" s="4">
        <v>363.15</v>
      </c>
      <c r="I1779" s="4">
        <v>180</v>
      </c>
      <c r="J1779">
        <f t="shared" si="190"/>
        <v>1.5007417393433253</v>
      </c>
      <c r="K1779">
        <f t="shared" si="191"/>
        <v>1.6408851624970717</v>
      </c>
      <c r="L1779">
        <f t="shared" si="192"/>
        <v>-0.31347862749579103</v>
      </c>
      <c r="M1779">
        <f t="shared" si="193"/>
        <v>0.57132650631102644</v>
      </c>
      <c r="N1779">
        <f t="shared" si="194"/>
        <v>0.36006179894610041</v>
      </c>
      <c r="O1779">
        <f t="shared" si="195"/>
        <v>62</v>
      </c>
    </row>
    <row r="1780" spans="1:15" x14ac:dyDescent="0.2">
      <c r="A1780" s="3" t="s">
        <v>489</v>
      </c>
      <c r="B1780" s="4" t="s">
        <v>56</v>
      </c>
      <c r="C1780" s="4" t="str">
        <f>VLOOKUP(B1780,IL!A:B,2,0)</f>
        <v>C(CCCCCCC)[N+]1(CCCC1)C</v>
      </c>
      <c r="D1780" s="4" t="s">
        <v>8</v>
      </c>
      <c r="E1780" s="4" t="str">
        <f>VLOOKUP(D1780,IL!A:B,2,0)</f>
        <v>FC(S(=O)(=O)[N-]S(=O)(=O)C(F)(F)F)(F)F</v>
      </c>
      <c r="F1780" s="4" t="str">
        <f t="shared" si="189"/>
        <v>C(CCCCCCC)[N+]1(CCCC1)C.FC(S(=O)(=O)[N-]S(=O)(=O)C(F)(F)F)(F)F</v>
      </c>
      <c r="G1780" s="4">
        <v>0.77580000000000005</v>
      </c>
      <c r="H1780" s="4">
        <v>333.15</v>
      </c>
      <c r="I1780" s="4">
        <v>164.5</v>
      </c>
      <c r="J1780">
        <f t="shared" si="190"/>
        <v>0.31216905223189262</v>
      </c>
      <c r="K1780">
        <f t="shared" si="191"/>
        <v>1.4386879198549836</v>
      </c>
      <c r="L1780">
        <f t="shared" si="192"/>
        <v>-0.25386052397627018</v>
      </c>
      <c r="M1780">
        <f t="shared" si="193"/>
        <v>0.42843534174803521</v>
      </c>
      <c r="N1780">
        <f t="shared" si="194"/>
        <v>0.32905510273998773</v>
      </c>
      <c r="O1780">
        <f t="shared" si="195"/>
        <v>62</v>
      </c>
    </row>
    <row r="1781" spans="1:15" x14ac:dyDescent="0.2">
      <c r="A1781" s="3" t="s">
        <v>489</v>
      </c>
      <c r="B1781" s="4" t="s">
        <v>56</v>
      </c>
      <c r="C1781" s="4" t="str">
        <f>VLOOKUP(B1781,IL!A:B,2,0)</f>
        <v>C(CCCCCCC)[N+]1(CCCC1)C</v>
      </c>
      <c r="D1781" s="4" t="s">
        <v>8</v>
      </c>
      <c r="E1781" s="4" t="str">
        <f>VLOOKUP(D1781,IL!A:B,2,0)</f>
        <v>FC(S(=O)(=O)[N-]S(=O)(=O)C(F)(F)F)(F)F</v>
      </c>
      <c r="F1781" s="4" t="str">
        <f t="shared" si="189"/>
        <v>C(CCCCCCC)[N+]1(CCCC1)C.FC(S(=O)(=O)[N-]S(=O)(=O)C(F)(F)F)(F)F</v>
      </c>
      <c r="G1781" s="4">
        <v>0.81759999999999999</v>
      </c>
      <c r="H1781" s="4">
        <v>303.14999999999998</v>
      </c>
      <c r="I1781" s="4">
        <v>161.1</v>
      </c>
      <c r="J1781">
        <f t="shared" si="190"/>
        <v>-0.87640363487954009</v>
      </c>
      <c r="K1781">
        <f t="shared" si="191"/>
        <v>1.3943349763076867</v>
      </c>
      <c r="L1781">
        <f t="shared" si="192"/>
        <v>-0.20138205953269708</v>
      </c>
      <c r="M1781">
        <f t="shared" si="193"/>
        <v>0.28554417718504405</v>
      </c>
      <c r="N1781">
        <f t="shared" si="194"/>
        <v>0.3222536338947759</v>
      </c>
      <c r="O1781">
        <f t="shared" si="195"/>
        <v>62</v>
      </c>
    </row>
    <row r="1782" spans="1:15" x14ac:dyDescent="0.2">
      <c r="A1782" s="3" t="s">
        <v>489</v>
      </c>
      <c r="B1782" s="4" t="s">
        <v>56</v>
      </c>
      <c r="C1782" s="4" t="str">
        <f>VLOOKUP(B1782,IL!A:B,2,0)</f>
        <v>C(CCCCCCC)[N+]1(CCCC1)C</v>
      </c>
      <c r="D1782" s="4" t="s">
        <v>8</v>
      </c>
      <c r="E1782" s="4" t="str">
        <f>VLOOKUP(D1782,IL!A:B,2,0)</f>
        <v>FC(S(=O)(=O)[N-]S(=O)(=O)C(F)(F)F)(F)F</v>
      </c>
      <c r="F1782" s="4" t="str">
        <f t="shared" si="189"/>
        <v>C(CCCCCCC)[N+]1(CCCC1)C.FC(S(=O)(=O)[N-]S(=O)(=O)C(F)(F)F)(F)F</v>
      </c>
      <c r="G1782" s="4">
        <v>0.73089999999999999</v>
      </c>
      <c r="H1782" s="4">
        <v>353.15</v>
      </c>
      <c r="I1782" s="4">
        <v>160.80000000000001</v>
      </c>
      <c r="J1782">
        <f t="shared" si="190"/>
        <v>1.1045508436395144</v>
      </c>
      <c r="K1782">
        <f t="shared" si="191"/>
        <v>1.3904214812888078</v>
      </c>
      <c r="L1782">
        <f t="shared" si="192"/>
        <v>-0.31347862749579103</v>
      </c>
      <c r="M1782">
        <f t="shared" si="193"/>
        <v>0.5236961181233627</v>
      </c>
      <c r="N1782">
        <f t="shared" si="194"/>
        <v>0.32165350429078665</v>
      </c>
      <c r="O1782">
        <f t="shared" si="195"/>
        <v>62</v>
      </c>
    </row>
    <row r="1783" spans="1:15" x14ac:dyDescent="0.2">
      <c r="A1783" s="3" t="s">
        <v>489</v>
      </c>
      <c r="B1783" s="4" t="s">
        <v>56</v>
      </c>
      <c r="C1783" s="4" t="str">
        <f>VLOOKUP(B1783,IL!A:B,2,0)</f>
        <v>C(CCCCCCC)[N+]1(CCCC1)C</v>
      </c>
      <c r="D1783" s="4" t="s">
        <v>8</v>
      </c>
      <c r="E1783" s="4" t="str">
        <f>VLOOKUP(D1783,IL!A:B,2,0)</f>
        <v>FC(S(=O)(=O)[N-]S(=O)(=O)C(F)(F)F)(F)F</v>
      </c>
      <c r="F1783" s="4" t="str">
        <f t="shared" si="189"/>
        <v>C(CCCCCCC)[N+]1(CCCC1)C.FC(S(=O)(=O)[N-]S(=O)(=O)C(F)(F)F)(F)F</v>
      </c>
      <c r="G1783" s="4">
        <v>0.73089999999999999</v>
      </c>
      <c r="H1783" s="4">
        <v>343.15</v>
      </c>
      <c r="I1783" s="4">
        <v>135.1</v>
      </c>
      <c r="J1783">
        <f t="shared" si="190"/>
        <v>0.70835994793570345</v>
      </c>
      <c r="K1783">
        <f t="shared" si="191"/>
        <v>1.0551654080048289</v>
      </c>
      <c r="L1783">
        <f t="shared" si="192"/>
        <v>-0.31347862749579103</v>
      </c>
      <c r="M1783">
        <f t="shared" si="193"/>
        <v>0.47606572993569896</v>
      </c>
      <c r="N1783">
        <f t="shared" si="194"/>
        <v>0.2702424015490385</v>
      </c>
      <c r="O1783">
        <f t="shared" si="195"/>
        <v>62</v>
      </c>
    </row>
    <row r="1784" spans="1:15" x14ac:dyDescent="0.2">
      <c r="A1784" s="3" t="s">
        <v>489</v>
      </c>
      <c r="B1784" s="4" t="s">
        <v>56</v>
      </c>
      <c r="C1784" s="4" t="str">
        <f>VLOOKUP(B1784,IL!A:B,2,0)</f>
        <v>C(CCCCCCC)[N+]1(CCCC1)C</v>
      </c>
      <c r="D1784" s="4" t="s">
        <v>8</v>
      </c>
      <c r="E1784" s="4" t="str">
        <f>VLOOKUP(D1784,IL!A:B,2,0)</f>
        <v>FC(S(=O)(=O)[N-]S(=O)(=O)C(F)(F)F)(F)F</v>
      </c>
      <c r="F1784" s="4" t="str">
        <f t="shared" si="189"/>
        <v>C(CCCCCCC)[N+]1(CCCC1)C.FC(S(=O)(=O)[N-]S(=O)(=O)C(F)(F)F)(F)F</v>
      </c>
      <c r="G1784" s="4">
        <v>0.77580000000000005</v>
      </c>
      <c r="H1784" s="4">
        <v>323.14999999999998</v>
      </c>
      <c r="I1784" s="4">
        <v>133.9</v>
      </c>
      <c r="J1784">
        <f t="shared" si="190"/>
        <v>-8.4021843471918295E-2</v>
      </c>
      <c r="K1784">
        <f t="shared" si="191"/>
        <v>1.0395114279293127</v>
      </c>
      <c r="L1784">
        <f t="shared" si="192"/>
        <v>-0.25386052397627018</v>
      </c>
      <c r="M1784">
        <f t="shared" si="193"/>
        <v>0.38080495356037147</v>
      </c>
      <c r="N1784">
        <f t="shared" si="194"/>
        <v>0.26784188313308144</v>
      </c>
      <c r="O1784">
        <f t="shared" si="195"/>
        <v>62</v>
      </c>
    </row>
    <row r="1785" spans="1:15" x14ac:dyDescent="0.2">
      <c r="A1785" s="3" t="s">
        <v>489</v>
      </c>
      <c r="B1785" s="4" t="s">
        <v>56</v>
      </c>
      <c r="C1785" s="4" t="str">
        <f>VLOOKUP(B1785,IL!A:B,2,0)</f>
        <v>C(CCCCCCC)[N+]1(CCCC1)C</v>
      </c>
      <c r="D1785" s="4" t="s">
        <v>8</v>
      </c>
      <c r="E1785" s="4" t="str">
        <f>VLOOKUP(D1785,IL!A:B,2,0)</f>
        <v>FC(S(=O)(=O)[N-]S(=O)(=O)C(F)(F)F)(F)F</v>
      </c>
      <c r="F1785" s="4" t="str">
        <f t="shared" si="189"/>
        <v>C(CCCCCCC)[N+]1(CCCC1)C.FC(S(=O)(=O)[N-]S(=O)(=O)C(F)(F)F)(F)F</v>
      </c>
      <c r="G1785" s="4">
        <v>0.67789999999999995</v>
      </c>
      <c r="H1785" s="4">
        <v>373.15</v>
      </c>
      <c r="I1785" s="4">
        <v>129.9</v>
      </c>
      <c r="J1785">
        <f t="shared" si="190"/>
        <v>1.8969326350471361</v>
      </c>
      <c r="K1785">
        <f t="shared" si="191"/>
        <v>0.9873314943442576</v>
      </c>
      <c r="L1785">
        <f t="shared" si="192"/>
        <v>-0.38875549454521718</v>
      </c>
      <c r="M1785">
        <f t="shared" si="193"/>
        <v>0.61895689449869018</v>
      </c>
      <c r="N1785">
        <f t="shared" si="194"/>
        <v>0.25984015507989106</v>
      </c>
      <c r="O1785">
        <f t="shared" si="195"/>
        <v>62</v>
      </c>
    </row>
    <row r="1786" spans="1:15" x14ac:dyDescent="0.2">
      <c r="A1786" s="3" t="s">
        <v>489</v>
      </c>
      <c r="B1786" s="4" t="s">
        <v>56</v>
      </c>
      <c r="C1786" s="4" t="str">
        <f>VLOOKUP(B1786,IL!A:B,2,0)</f>
        <v>C(CCCCCCC)[N+]1(CCCC1)C</v>
      </c>
      <c r="D1786" s="4" t="s">
        <v>8</v>
      </c>
      <c r="E1786" s="4" t="str">
        <f>VLOOKUP(D1786,IL!A:B,2,0)</f>
        <v>FC(S(=O)(=O)[N-]S(=O)(=O)C(F)(F)F)(F)F</v>
      </c>
      <c r="F1786" s="4" t="str">
        <f t="shared" si="189"/>
        <v>C(CCCCCCC)[N+]1(CCCC1)C.FC(S(=O)(=O)[N-]S(=O)(=O)C(F)(F)F)(F)F</v>
      </c>
      <c r="G1786" s="4">
        <v>0.67789999999999995</v>
      </c>
      <c r="H1786" s="4">
        <v>363.15</v>
      </c>
      <c r="I1786" s="4">
        <v>116</v>
      </c>
      <c r="J1786">
        <f t="shared" si="190"/>
        <v>1.5007417393433253</v>
      </c>
      <c r="K1786">
        <f t="shared" si="191"/>
        <v>0.80600622513619125</v>
      </c>
      <c r="L1786">
        <f t="shared" si="192"/>
        <v>-0.38875549454521718</v>
      </c>
      <c r="M1786">
        <f t="shared" si="193"/>
        <v>0.57132650631102644</v>
      </c>
      <c r="N1786">
        <f t="shared" si="194"/>
        <v>0.23203415009505451</v>
      </c>
      <c r="O1786">
        <f t="shared" si="195"/>
        <v>62</v>
      </c>
    </row>
    <row r="1787" spans="1:15" x14ac:dyDescent="0.2">
      <c r="A1787" s="3" t="s">
        <v>489</v>
      </c>
      <c r="B1787" s="4" t="s">
        <v>56</v>
      </c>
      <c r="C1787" s="4" t="str">
        <f>VLOOKUP(B1787,IL!A:B,2,0)</f>
        <v>C(CCCCCCC)[N+]1(CCCC1)C</v>
      </c>
      <c r="D1787" s="4" t="s">
        <v>8</v>
      </c>
      <c r="E1787" s="4" t="str">
        <f>VLOOKUP(D1787,IL!A:B,2,0)</f>
        <v>FC(S(=O)(=O)[N-]S(=O)(=O)C(F)(F)F)(F)F</v>
      </c>
      <c r="F1787" s="4" t="str">
        <f t="shared" si="189"/>
        <v>C(CCCCCCC)[N+]1(CCCC1)C.FC(S(=O)(=O)[N-]S(=O)(=O)C(F)(F)F)(F)F</v>
      </c>
      <c r="G1787" s="4">
        <v>0.73089999999999999</v>
      </c>
      <c r="H1787" s="4">
        <v>333.15</v>
      </c>
      <c r="I1787" s="4">
        <v>114.4</v>
      </c>
      <c r="J1787">
        <f t="shared" si="190"/>
        <v>0.31216905223189262</v>
      </c>
      <c r="K1787">
        <f t="shared" si="191"/>
        <v>0.78513425170216933</v>
      </c>
      <c r="L1787">
        <f t="shared" si="192"/>
        <v>-0.31347862749579103</v>
      </c>
      <c r="M1787">
        <f t="shared" si="193"/>
        <v>0.42843534174803521</v>
      </c>
      <c r="N1787">
        <f t="shared" si="194"/>
        <v>0.22883345887377837</v>
      </c>
      <c r="O1787">
        <f t="shared" si="195"/>
        <v>62</v>
      </c>
    </row>
    <row r="1788" spans="1:15" x14ac:dyDescent="0.2">
      <c r="A1788" s="3" t="s">
        <v>489</v>
      </c>
      <c r="B1788" s="4" t="s">
        <v>56</v>
      </c>
      <c r="C1788" s="4" t="str">
        <f>VLOOKUP(B1788,IL!A:B,2,0)</f>
        <v>C(CCCCCCC)[N+]1(CCCC1)C</v>
      </c>
      <c r="D1788" s="4" t="s">
        <v>8</v>
      </c>
      <c r="E1788" s="4" t="str">
        <f>VLOOKUP(D1788,IL!A:B,2,0)</f>
        <v>FC(S(=O)(=O)[N-]S(=O)(=O)C(F)(F)F)(F)F</v>
      </c>
      <c r="F1788" s="4" t="str">
        <f t="shared" si="189"/>
        <v>C(CCCCCCC)[N+]1(CCCC1)C.FC(S(=O)(=O)[N-]S(=O)(=O)C(F)(F)F)(F)F</v>
      </c>
      <c r="G1788" s="4">
        <v>0.77580000000000005</v>
      </c>
      <c r="H1788" s="4">
        <v>313.14999999999998</v>
      </c>
      <c r="I1788" s="4">
        <v>102</v>
      </c>
      <c r="J1788">
        <f t="shared" si="190"/>
        <v>-0.48021273917572921</v>
      </c>
      <c r="K1788">
        <f t="shared" si="191"/>
        <v>0.62337645758849869</v>
      </c>
      <c r="L1788">
        <f t="shared" si="192"/>
        <v>-0.25386052397627018</v>
      </c>
      <c r="M1788">
        <f t="shared" si="193"/>
        <v>0.33317456537270773</v>
      </c>
      <c r="N1788">
        <f t="shared" si="194"/>
        <v>0.20402810190888823</v>
      </c>
      <c r="O1788">
        <f t="shared" si="195"/>
        <v>62</v>
      </c>
    </row>
    <row r="1789" spans="1:15" x14ac:dyDescent="0.2">
      <c r="A1789" s="3" t="s">
        <v>489</v>
      </c>
      <c r="B1789" s="4" t="s">
        <v>56</v>
      </c>
      <c r="C1789" s="4" t="str">
        <f>VLOOKUP(B1789,IL!A:B,2,0)</f>
        <v>C(CCCCCCC)[N+]1(CCCC1)C</v>
      </c>
      <c r="D1789" s="4" t="s">
        <v>8</v>
      </c>
      <c r="E1789" s="4" t="str">
        <f>VLOOKUP(D1789,IL!A:B,2,0)</f>
        <v>FC(S(=O)(=O)[N-]S(=O)(=O)C(F)(F)F)(F)F</v>
      </c>
      <c r="F1789" s="4" t="str">
        <f t="shared" si="189"/>
        <v>C(CCCCCCC)[N+]1(CCCC1)C.FC(S(=O)(=O)[N-]S(=O)(=O)C(F)(F)F)(F)F</v>
      </c>
      <c r="G1789" s="4">
        <v>0.61929999999999996</v>
      </c>
      <c r="H1789" s="4">
        <v>373.15</v>
      </c>
      <c r="I1789" s="4">
        <v>102</v>
      </c>
      <c r="J1789">
        <f t="shared" si="190"/>
        <v>1.8969326350471361</v>
      </c>
      <c r="K1789">
        <f t="shared" si="191"/>
        <v>0.62337645758849869</v>
      </c>
      <c r="L1789">
        <f t="shared" si="192"/>
        <v>-0.47916547103812185</v>
      </c>
      <c r="M1789">
        <f t="shared" si="193"/>
        <v>0.61895689449869018</v>
      </c>
      <c r="N1789">
        <f t="shared" si="194"/>
        <v>0.20402810190888823</v>
      </c>
      <c r="O1789">
        <f t="shared" si="195"/>
        <v>62</v>
      </c>
    </row>
    <row r="1790" spans="1:15" x14ac:dyDescent="0.2">
      <c r="A1790" s="3" t="s">
        <v>489</v>
      </c>
      <c r="B1790" s="4" t="s">
        <v>56</v>
      </c>
      <c r="C1790" s="4" t="str">
        <f>VLOOKUP(B1790,IL!A:B,2,0)</f>
        <v>C(CCCCCCC)[N+]1(CCCC1)C</v>
      </c>
      <c r="D1790" s="4" t="s">
        <v>8</v>
      </c>
      <c r="E1790" s="4" t="str">
        <f>VLOOKUP(D1790,IL!A:B,2,0)</f>
        <v>FC(S(=O)(=O)[N-]S(=O)(=O)C(F)(F)F)(F)F</v>
      </c>
      <c r="F1790" s="4" t="str">
        <f t="shared" si="189"/>
        <v>C(CCCCCCC)[N+]1(CCCC1)C.FC(S(=O)(=O)[N-]S(=O)(=O)C(F)(F)F)(F)F</v>
      </c>
      <c r="G1790" s="4">
        <v>0.67789999999999995</v>
      </c>
      <c r="H1790" s="4">
        <v>353.15</v>
      </c>
      <c r="I1790" s="4">
        <v>101.5</v>
      </c>
      <c r="J1790">
        <f t="shared" si="190"/>
        <v>1.1045508436395144</v>
      </c>
      <c r="K1790">
        <f t="shared" si="191"/>
        <v>0.61685396589036678</v>
      </c>
      <c r="L1790">
        <f t="shared" si="192"/>
        <v>-0.38875549454521718</v>
      </c>
      <c r="M1790">
        <f t="shared" si="193"/>
        <v>0.5236961181233627</v>
      </c>
      <c r="N1790">
        <f t="shared" si="194"/>
        <v>0.20302788590223944</v>
      </c>
      <c r="O1790">
        <f t="shared" si="195"/>
        <v>62</v>
      </c>
    </row>
    <row r="1791" spans="1:15" x14ac:dyDescent="0.2">
      <c r="A1791" s="3" t="s">
        <v>489</v>
      </c>
      <c r="B1791" s="4" t="s">
        <v>56</v>
      </c>
      <c r="C1791" s="4" t="str">
        <f>VLOOKUP(B1791,IL!A:B,2,0)</f>
        <v>C(CCCCCCC)[N+]1(CCCC1)C</v>
      </c>
      <c r="D1791" s="4" t="s">
        <v>8</v>
      </c>
      <c r="E1791" s="4" t="str">
        <f>VLOOKUP(D1791,IL!A:B,2,0)</f>
        <v>FC(S(=O)(=O)[N-]S(=O)(=O)C(F)(F)F)(F)F</v>
      </c>
      <c r="F1791" s="4" t="str">
        <f t="shared" si="189"/>
        <v>C(CCCCCCC)[N+]1(CCCC1)C.FC(S(=O)(=O)[N-]S(=O)(=O)C(F)(F)F)(F)F</v>
      </c>
      <c r="G1791" s="4">
        <v>0.73089999999999999</v>
      </c>
      <c r="H1791" s="4">
        <v>323.14999999999998</v>
      </c>
      <c r="I1791" s="4">
        <v>91.8</v>
      </c>
      <c r="J1791">
        <f t="shared" si="190"/>
        <v>-8.4021843471918295E-2</v>
      </c>
      <c r="K1791">
        <f t="shared" si="191"/>
        <v>0.4903176269466083</v>
      </c>
      <c r="L1791">
        <f t="shared" si="192"/>
        <v>-0.31347862749579103</v>
      </c>
      <c r="M1791">
        <f t="shared" si="193"/>
        <v>0.38080495356037147</v>
      </c>
      <c r="N1791">
        <f t="shared" si="194"/>
        <v>0.18362369537325279</v>
      </c>
      <c r="O1791">
        <f t="shared" si="195"/>
        <v>62</v>
      </c>
    </row>
    <row r="1792" spans="1:15" x14ac:dyDescent="0.2">
      <c r="A1792" s="3" t="s">
        <v>489</v>
      </c>
      <c r="B1792" s="4" t="s">
        <v>56</v>
      </c>
      <c r="C1792" s="4" t="str">
        <f>VLOOKUP(B1792,IL!A:B,2,0)</f>
        <v>C(CCCCCCC)[N+]1(CCCC1)C</v>
      </c>
      <c r="D1792" s="4" t="s">
        <v>8</v>
      </c>
      <c r="E1792" s="4" t="str">
        <f>VLOOKUP(D1792,IL!A:B,2,0)</f>
        <v>FC(S(=O)(=O)[N-]S(=O)(=O)C(F)(F)F)(F)F</v>
      </c>
      <c r="F1792" s="4" t="str">
        <f t="shared" si="189"/>
        <v>C(CCCCCCC)[N+]1(CCCC1)C.FC(S(=O)(=O)[N-]S(=O)(=O)C(F)(F)F)(F)F</v>
      </c>
      <c r="G1792" s="4">
        <v>0.61929999999999996</v>
      </c>
      <c r="H1792" s="4">
        <v>363.15</v>
      </c>
      <c r="I1792" s="4">
        <v>89.9</v>
      </c>
      <c r="J1792">
        <f t="shared" si="190"/>
        <v>1.5007417393433253</v>
      </c>
      <c r="K1792">
        <f t="shared" si="191"/>
        <v>0.46553215849370727</v>
      </c>
      <c r="L1792">
        <f t="shared" si="192"/>
        <v>-0.47916547103812185</v>
      </c>
      <c r="M1792">
        <f t="shared" si="193"/>
        <v>0.57132650631102644</v>
      </c>
      <c r="N1792">
        <f t="shared" si="194"/>
        <v>0.1798228745479874</v>
      </c>
      <c r="O1792">
        <f t="shared" si="195"/>
        <v>62</v>
      </c>
    </row>
    <row r="1793" spans="1:15" x14ac:dyDescent="0.2">
      <c r="A1793" s="3" t="s">
        <v>489</v>
      </c>
      <c r="B1793" s="4" t="s">
        <v>56</v>
      </c>
      <c r="C1793" s="4" t="str">
        <f>VLOOKUP(B1793,IL!A:B,2,0)</f>
        <v>C(CCCCCCC)[N+]1(CCCC1)C</v>
      </c>
      <c r="D1793" s="4" t="s">
        <v>8</v>
      </c>
      <c r="E1793" s="4" t="str">
        <f>VLOOKUP(D1793,IL!A:B,2,0)</f>
        <v>FC(S(=O)(=O)[N-]S(=O)(=O)C(F)(F)F)(F)F</v>
      </c>
      <c r="F1793" s="4" t="str">
        <f t="shared" si="189"/>
        <v>C(CCCCCCC)[N+]1(CCCC1)C.FC(S(=O)(=O)[N-]S(=O)(=O)C(F)(F)F)(F)F</v>
      </c>
      <c r="G1793" s="4">
        <v>0.67789999999999995</v>
      </c>
      <c r="H1793" s="4">
        <v>343.15</v>
      </c>
      <c r="I1793" s="4">
        <v>87.5</v>
      </c>
      <c r="J1793">
        <f t="shared" si="190"/>
        <v>0.70835994793570345</v>
      </c>
      <c r="K1793">
        <f t="shared" si="191"/>
        <v>0.43422419834267417</v>
      </c>
      <c r="L1793">
        <f t="shared" si="192"/>
        <v>-0.38875549454521718</v>
      </c>
      <c r="M1793">
        <f t="shared" si="193"/>
        <v>0.47606572993569896</v>
      </c>
      <c r="N1793">
        <f t="shared" si="194"/>
        <v>0.17502183771607316</v>
      </c>
      <c r="O1793">
        <f t="shared" si="195"/>
        <v>62</v>
      </c>
    </row>
    <row r="1794" spans="1:15" x14ac:dyDescent="0.2">
      <c r="A1794" s="3" t="s">
        <v>489</v>
      </c>
      <c r="B1794" s="4" t="s">
        <v>56</v>
      </c>
      <c r="C1794" s="4" t="str">
        <f>VLOOKUP(B1794,IL!A:B,2,0)</f>
        <v>C(CCCCCCC)[N+]1(CCCC1)C</v>
      </c>
      <c r="D1794" s="4" t="s">
        <v>8</v>
      </c>
      <c r="E1794" s="4" t="str">
        <f>VLOOKUP(D1794,IL!A:B,2,0)</f>
        <v>FC(S(=O)(=O)[N-]S(=O)(=O)C(F)(F)F)(F)F</v>
      </c>
      <c r="F1794" s="4" t="str">
        <f t="shared" ref="F1794:F1857" si="196">C1794&amp;"."&amp;E1794</f>
        <v>C(CCCCCCC)[N+]1(CCCC1)C.FC(S(=O)(=O)[N-]S(=O)(=O)C(F)(F)F)(F)F</v>
      </c>
      <c r="G1794" s="4">
        <v>0.61929999999999996</v>
      </c>
      <c r="H1794" s="4">
        <v>353.15</v>
      </c>
      <c r="I1794" s="4">
        <v>80.3</v>
      </c>
      <c r="J1794">
        <f t="shared" ref="J1794:J1857" si="197">STANDARDIZE(H1794,AVERAGE(H:H),STDEVP(H:H))</f>
        <v>1.1045508436395144</v>
      </c>
      <c r="K1794">
        <f t="shared" ref="K1794:K1857" si="198">STANDARDIZE(I1794,AVERAGE(I:I),STDEVP(I:I))</f>
        <v>0.3403003178895751</v>
      </c>
      <c r="L1794">
        <f t="shared" ref="L1794:L1857" si="199">LN(G1794)</f>
        <v>-0.47916547103812185</v>
      </c>
      <c r="M1794">
        <f t="shared" ref="M1794:M1857" si="200">(H1794-MIN(H:H))/(MAX(H:H)-MIN(H:H))</f>
        <v>0.5236961181233627</v>
      </c>
      <c r="N1794">
        <f t="shared" ref="N1794:N1857" si="201">(I1794-MIN(I:I))/(MAX(I:I)-MIN(I:I))</f>
        <v>0.16061872722033049</v>
      </c>
      <c r="O1794">
        <f t="shared" ref="O1794:O1857" si="202">LEN(F1794)</f>
        <v>62</v>
      </c>
    </row>
    <row r="1795" spans="1:15" x14ac:dyDescent="0.2">
      <c r="A1795" s="3" t="s">
        <v>489</v>
      </c>
      <c r="B1795" s="4" t="s">
        <v>56</v>
      </c>
      <c r="C1795" s="4" t="str">
        <f>VLOOKUP(B1795,IL!A:B,2,0)</f>
        <v>C(CCCCCCC)[N+]1(CCCC1)C</v>
      </c>
      <c r="D1795" s="4" t="s">
        <v>8</v>
      </c>
      <c r="E1795" s="4" t="str">
        <f>VLOOKUP(D1795,IL!A:B,2,0)</f>
        <v>FC(S(=O)(=O)[N-]S(=O)(=O)C(F)(F)F)(F)F</v>
      </c>
      <c r="F1795" s="4" t="str">
        <f t="shared" si="196"/>
        <v>C(CCCCCCC)[N+]1(CCCC1)C.FC(S(=O)(=O)[N-]S(=O)(=O)C(F)(F)F)(F)F</v>
      </c>
      <c r="G1795" s="4">
        <v>0.67789999999999995</v>
      </c>
      <c r="H1795" s="4">
        <v>333.15</v>
      </c>
      <c r="I1795" s="4">
        <v>75</v>
      </c>
      <c r="J1795">
        <f t="shared" si="197"/>
        <v>0.31216905223189262</v>
      </c>
      <c r="K1795">
        <f t="shared" si="198"/>
        <v>0.27116190588937722</v>
      </c>
      <c r="L1795">
        <f t="shared" si="199"/>
        <v>-0.38875549454521718</v>
      </c>
      <c r="M1795">
        <f t="shared" si="200"/>
        <v>0.42843534174803521</v>
      </c>
      <c r="N1795">
        <f t="shared" si="201"/>
        <v>0.15001643754985325</v>
      </c>
      <c r="O1795">
        <f t="shared" si="202"/>
        <v>62</v>
      </c>
    </row>
    <row r="1796" spans="1:15" x14ac:dyDescent="0.2">
      <c r="A1796" s="3" t="s">
        <v>489</v>
      </c>
      <c r="B1796" s="4" t="s">
        <v>56</v>
      </c>
      <c r="C1796" s="4" t="str">
        <f>VLOOKUP(B1796,IL!A:B,2,0)</f>
        <v>C(CCCCCCC)[N+]1(CCCC1)C</v>
      </c>
      <c r="D1796" s="4" t="s">
        <v>8</v>
      </c>
      <c r="E1796" s="4" t="str">
        <f>VLOOKUP(D1796,IL!A:B,2,0)</f>
        <v>FC(S(=O)(=O)[N-]S(=O)(=O)C(F)(F)F)(F)F</v>
      </c>
      <c r="F1796" s="4" t="str">
        <f t="shared" si="196"/>
        <v>C(CCCCCCC)[N+]1(CCCC1)C.FC(S(=O)(=O)[N-]S(=O)(=O)C(F)(F)F)(F)F</v>
      </c>
      <c r="G1796" s="4">
        <v>0.77580000000000005</v>
      </c>
      <c r="H1796" s="4">
        <v>303.14999999999998</v>
      </c>
      <c r="I1796" s="4">
        <v>73.5</v>
      </c>
      <c r="J1796">
        <f t="shared" si="197"/>
        <v>-0.87640363487954009</v>
      </c>
      <c r="K1796">
        <f t="shared" si="198"/>
        <v>0.25159443079498156</v>
      </c>
      <c r="L1796">
        <f t="shared" si="199"/>
        <v>-0.25386052397627018</v>
      </c>
      <c r="M1796">
        <f t="shared" si="200"/>
        <v>0.28554417718504405</v>
      </c>
      <c r="N1796">
        <f t="shared" si="201"/>
        <v>0.14701578952990688</v>
      </c>
      <c r="O1796">
        <f t="shared" si="202"/>
        <v>62</v>
      </c>
    </row>
    <row r="1797" spans="1:15" x14ac:dyDescent="0.2">
      <c r="A1797" s="3" t="s">
        <v>489</v>
      </c>
      <c r="B1797" s="4" t="s">
        <v>56</v>
      </c>
      <c r="C1797" s="4" t="str">
        <f>VLOOKUP(B1797,IL!A:B,2,0)</f>
        <v>C(CCCCCCC)[N+]1(CCCC1)C</v>
      </c>
      <c r="D1797" s="4" t="s">
        <v>8</v>
      </c>
      <c r="E1797" s="4" t="str">
        <f>VLOOKUP(D1797,IL!A:B,2,0)</f>
        <v>FC(S(=O)(=O)[N-]S(=O)(=O)C(F)(F)F)(F)F</v>
      </c>
      <c r="F1797" s="4" t="str">
        <f t="shared" si="196"/>
        <v>C(CCCCCCC)[N+]1(CCCC1)C.FC(S(=O)(=O)[N-]S(=O)(=O)C(F)(F)F)(F)F</v>
      </c>
      <c r="G1797" s="4">
        <v>0.73089999999999999</v>
      </c>
      <c r="H1797" s="4">
        <v>313.14999999999998</v>
      </c>
      <c r="I1797" s="4">
        <v>73</v>
      </c>
      <c r="J1797">
        <f t="shared" si="197"/>
        <v>-0.48021273917572921</v>
      </c>
      <c r="K1797">
        <f t="shared" si="198"/>
        <v>0.24507193909684968</v>
      </c>
      <c r="L1797">
        <f t="shared" si="199"/>
        <v>-0.31347862749579103</v>
      </c>
      <c r="M1797">
        <f t="shared" si="200"/>
        <v>0.33317456537270773</v>
      </c>
      <c r="N1797">
        <f t="shared" si="201"/>
        <v>0.14601557352325809</v>
      </c>
      <c r="O1797">
        <f t="shared" si="202"/>
        <v>62</v>
      </c>
    </row>
    <row r="1798" spans="1:15" x14ac:dyDescent="0.2">
      <c r="A1798" s="3" t="s">
        <v>489</v>
      </c>
      <c r="B1798" s="4" t="s">
        <v>56</v>
      </c>
      <c r="C1798" s="4" t="str">
        <f>VLOOKUP(B1798,IL!A:B,2,0)</f>
        <v>C(CCCCCCC)[N+]1(CCCC1)C</v>
      </c>
      <c r="D1798" s="4" t="s">
        <v>8</v>
      </c>
      <c r="E1798" s="4" t="str">
        <f>VLOOKUP(D1798,IL!A:B,2,0)</f>
        <v>FC(S(=O)(=O)[N-]S(=O)(=O)C(F)(F)F)(F)F</v>
      </c>
      <c r="F1798" s="4" t="str">
        <f t="shared" si="196"/>
        <v>C(CCCCCCC)[N+]1(CCCC1)C.FC(S(=O)(=O)[N-]S(=O)(=O)C(F)(F)F)(F)F</v>
      </c>
      <c r="G1798" s="4">
        <v>0.61929999999999996</v>
      </c>
      <c r="H1798" s="4">
        <v>343.15</v>
      </c>
      <c r="I1798" s="4">
        <v>70</v>
      </c>
      <c r="J1798">
        <f t="shared" si="197"/>
        <v>0.70835994793570345</v>
      </c>
      <c r="K1798">
        <f t="shared" si="198"/>
        <v>0.20593698890805842</v>
      </c>
      <c r="L1798">
        <f t="shared" si="199"/>
        <v>-0.47916547103812185</v>
      </c>
      <c r="M1798">
        <f t="shared" si="200"/>
        <v>0.47606572993569896</v>
      </c>
      <c r="N1798">
        <f t="shared" si="201"/>
        <v>0.14001427748336531</v>
      </c>
      <c r="O1798">
        <f t="shared" si="202"/>
        <v>62</v>
      </c>
    </row>
    <row r="1799" spans="1:15" x14ac:dyDescent="0.2">
      <c r="A1799" s="3" t="s">
        <v>489</v>
      </c>
      <c r="B1799" s="4" t="s">
        <v>56</v>
      </c>
      <c r="C1799" s="4" t="str">
        <f>VLOOKUP(B1799,IL!A:B,2,0)</f>
        <v>C(CCCCCCC)[N+]1(CCCC1)C</v>
      </c>
      <c r="D1799" s="4" t="s">
        <v>8</v>
      </c>
      <c r="E1799" s="4" t="str">
        <f>VLOOKUP(D1799,IL!A:B,2,0)</f>
        <v>FC(S(=O)(=O)[N-]S(=O)(=O)C(F)(F)F)(F)F</v>
      </c>
      <c r="F1799" s="4" t="str">
        <f t="shared" si="196"/>
        <v>C(CCCCCCC)[N+]1(CCCC1)C.FC(S(=O)(=O)[N-]S(=O)(=O)C(F)(F)F)(F)F</v>
      </c>
      <c r="G1799" s="4">
        <v>0.52300000000000002</v>
      </c>
      <c r="H1799" s="4">
        <v>373.15</v>
      </c>
      <c r="I1799" s="4">
        <v>67.8</v>
      </c>
      <c r="J1799">
        <f t="shared" si="197"/>
        <v>1.8969326350471361</v>
      </c>
      <c r="K1799">
        <f t="shared" si="198"/>
        <v>0.17723802543627809</v>
      </c>
      <c r="L1799">
        <f t="shared" si="199"/>
        <v>-0.64817381491721415</v>
      </c>
      <c r="M1799">
        <f t="shared" si="200"/>
        <v>0.61895689449869018</v>
      </c>
      <c r="N1799">
        <f t="shared" si="201"/>
        <v>0.13561332705411058</v>
      </c>
      <c r="O1799">
        <f t="shared" si="202"/>
        <v>62</v>
      </c>
    </row>
    <row r="1800" spans="1:15" x14ac:dyDescent="0.2">
      <c r="A1800" s="3" t="s">
        <v>489</v>
      </c>
      <c r="B1800" s="4" t="s">
        <v>56</v>
      </c>
      <c r="C1800" s="4" t="str">
        <f>VLOOKUP(B1800,IL!A:B,2,0)</f>
        <v>C(CCCCCCC)[N+]1(CCCC1)C</v>
      </c>
      <c r="D1800" s="4" t="s">
        <v>8</v>
      </c>
      <c r="E1800" s="4" t="str">
        <f>VLOOKUP(D1800,IL!A:B,2,0)</f>
        <v>FC(S(=O)(=O)[N-]S(=O)(=O)C(F)(F)F)(F)F</v>
      </c>
      <c r="F1800" s="4" t="str">
        <f t="shared" si="196"/>
        <v>C(CCCCCCC)[N+]1(CCCC1)C.FC(S(=O)(=O)[N-]S(=O)(=O)C(F)(F)F)(F)F</v>
      </c>
      <c r="G1800" s="4">
        <v>0.52300000000000002</v>
      </c>
      <c r="H1800" s="4">
        <v>363.15</v>
      </c>
      <c r="I1800" s="4">
        <v>61.7</v>
      </c>
      <c r="J1800">
        <f t="shared" si="197"/>
        <v>1.5007417393433253</v>
      </c>
      <c r="K1800">
        <f t="shared" si="198"/>
        <v>9.7663626719069252E-2</v>
      </c>
      <c r="L1800">
        <f t="shared" si="199"/>
        <v>-0.64817381491721415</v>
      </c>
      <c r="M1800">
        <f t="shared" si="200"/>
        <v>0.57132650631102644</v>
      </c>
      <c r="N1800">
        <f t="shared" si="201"/>
        <v>0.1234106917729953</v>
      </c>
      <c r="O1800">
        <f t="shared" si="202"/>
        <v>62</v>
      </c>
    </row>
    <row r="1801" spans="1:15" x14ac:dyDescent="0.2">
      <c r="A1801" s="3" t="s">
        <v>489</v>
      </c>
      <c r="B1801" s="4" t="s">
        <v>56</v>
      </c>
      <c r="C1801" s="4" t="str">
        <f>VLOOKUP(B1801,IL!A:B,2,0)</f>
        <v>C(CCCCCCC)[N+]1(CCCC1)C</v>
      </c>
      <c r="D1801" s="4" t="s">
        <v>8</v>
      </c>
      <c r="E1801" s="4" t="str">
        <f>VLOOKUP(D1801,IL!A:B,2,0)</f>
        <v>FC(S(=O)(=O)[N-]S(=O)(=O)C(F)(F)F)(F)F</v>
      </c>
      <c r="F1801" s="4" t="str">
        <f t="shared" si="196"/>
        <v>C(CCCCCCC)[N+]1(CCCC1)C.FC(S(=O)(=O)[N-]S(=O)(=O)C(F)(F)F)(F)F</v>
      </c>
      <c r="G1801" s="4">
        <v>0.67789999999999995</v>
      </c>
      <c r="H1801" s="4">
        <v>323.14999999999998</v>
      </c>
      <c r="I1801" s="4">
        <v>61.2</v>
      </c>
      <c r="J1801">
        <f t="shared" si="197"/>
        <v>-8.4021843471918295E-2</v>
      </c>
      <c r="K1801">
        <f t="shared" si="198"/>
        <v>9.1141135020937375E-2</v>
      </c>
      <c r="L1801">
        <f t="shared" si="199"/>
        <v>-0.38875549454521718</v>
      </c>
      <c r="M1801">
        <f t="shared" si="200"/>
        <v>0.38080495356037147</v>
      </c>
      <c r="N1801">
        <f t="shared" si="201"/>
        <v>0.1224104757663465</v>
      </c>
      <c r="O1801">
        <f t="shared" si="202"/>
        <v>62</v>
      </c>
    </row>
    <row r="1802" spans="1:15" x14ac:dyDescent="0.2">
      <c r="A1802" s="3" t="s">
        <v>489</v>
      </c>
      <c r="B1802" s="4" t="s">
        <v>56</v>
      </c>
      <c r="C1802" s="4" t="str">
        <f>VLOOKUP(B1802,IL!A:B,2,0)</f>
        <v>C(CCCCCCC)[N+]1(CCCC1)C</v>
      </c>
      <c r="D1802" s="4" t="s">
        <v>8</v>
      </c>
      <c r="E1802" s="4" t="str">
        <f>VLOOKUP(D1802,IL!A:B,2,0)</f>
        <v>FC(S(=O)(=O)[N-]S(=O)(=O)C(F)(F)F)(F)F</v>
      </c>
      <c r="F1802" s="4" t="str">
        <f t="shared" si="196"/>
        <v>C(CCCCCCC)[N+]1(CCCC1)C.FC(S(=O)(=O)[N-]S(=O)(=O)C(F)(F)F)(F)F</v>
      </c>
      <c r="G1802" s="4">
        <v>0.61929999999999996</v>
      </c>
      <c r="H1802" s="4">
        <v>333.15</v>
      </c>
      <c r="I1802" s="4">
        <v>60</v>
      </c>
      <c r="J1802">
        <f t="shared" si="197"/>
        <v>0.31216905223189262</v>
      </c>
      <c r="K1802">
        <f t="shared" si="198"/>
        <v>7.5487154945420826E-2</v>
      </c>
      <c r="L1802">
        <f t="shared" si="199"/>
        <v>-0.47916547103812185</v>
      </c>
      <c r="M1802">
        <f t="shared" si="200"/>
        <v>0.42843534174803521</v>
      </c>
      <c r="N1802">
        <f t="shared" si="201"/>
        <v>0.12000995735038938</v>
      </c>
      <c r="O1802">
        <f t="shared" si="202"/>
        <v>62</v>
      </c>
    </row>
    <row r="1803" spans="1:15" x14ac:dyDescent="0.2">
      <c r="A1803" s="3" t="s">
        <v>489</v>
      </c>
      <c r="B1803" s="4" t="s">
        <v>56</v>
      </c>
      <c r="C1803" s="4" t="str">
        <f>VLOOKUP(B1803,IL!A:B,2,0)</f>
        <v>C(CCCCCCC)[N+]1(CCCC1)C</v>
      </c>
      <c r="D1803" s="4" t="s">
        <v>8</v>
      </c>
      <c r="E1803" s="4" t="str">
        <f>VLOOKUP(D1803,IL!A:B,2,0)</f>
        <v>FC(S(=O)(=O)[N-]S(=O)(=O)C(F)(F)F)(F)F</v>
      </c>
      <c r="F1803" s="4" t="str">
        <f t="shared" si="196"/>
        <v>C(CCCCCCC)[N+]1(CCCC1)C.FC(S(=O)(=O)[N-]S(=O)(=O)C(F)(F)F)(F)F</v>
      </c>
      <c r="G1803" s="4">
        <v>0.73089999999999999</v>
      </c>
      <c r="H1803" s="4">
        <v>303.14999999999998</v>
      </c>
      <c r="I1803" s="4">
        <v>59</v>
      </c>
      <c r="J1803">
        <f t="shared" si="197"/>
        <v>-0.87640363487954009</v>
      </c>
      <c r="K1803">
        <f t="shared" si="198"/>
        <v>6.2442171549157072E-2</v>
      </c>
      <c r="L1803">
        <f t="shared" si="199"/>
        <v>-0.31347862749579103</v>
      </c>
      <c r="M1803">
        <f t="shared" si="200"/>
        <v>0.28554417718504405</v>
      </c>
      <c r="N1803">
        <f t="shared" si="201"/>
        <v>0.11800952533709179</v>
      </c>
      <c r="O1803">
        <f t="shared" si="202"/>
        <v>62</v>
      </c>
    </row>
    <row r="1804" spans="1:15" x14ac:dyDescent="0.2">
      <c r="A1804" s="3" t="s">
        <v>489</v>
      </c>
      <c r="B1804" s="4" t="s">
        <v>56</v>
      </c>
      <c r="C1804" s="4" t="str">
        <f>VLOOKUP(B1804,IL!A:B,2,0)</f>
        <v>C(CCCCCCC)[N+]1(CCCC1)C</v>
      </c>
      <c r="D1804" s="4" t="s">
        <v>8</v>
      </c>
      <c r="E1804" s="4" t="str">
        <f>VLOOKUP(D1804,IL!A:B,2,0)</f>
        <v>FC(S(=O)(=O)[N-]S(=O)(=O)C(F)(F)F)(F)F</v>
      </c>
      <c r="F1804" s="4" t="str">
        <f t="shared" si="196"/>
        <v>C(CCCCCCC)[N+]1(CCCC1)C.FC(S(=O)(=O)[N-]S(=O)(=O)C(F)(F)F)(F)F</v>
      </c>
      <c r="G1804" s="4">
        <v>0.52300000000000002</v>
      </c>
      <c r="H1804" s="4">
        <v>353.15</v>
      </c>
      <c r="I1804" s="4">
        <v>54.8</v>
      </c>
      <c r="J1804">
        <f t="shared" si="197"/>
        <v>1.1045508436395144</v>
      </c>
      <c r="K1804">
        <f t="shared" si="198"/>
        <v>7.65324128484925E-3</v>
      </c>
      <c r="L1804">
        <f t="shared" si="199"/>
        <v>-0.64817381491721415</v>
      </c>
      <c r="M1804">
        <f t="shared" si="200"/>
        <v>0.5236961181233627</v>
      </c>
      <c r="N1804">
        <f t="shared" si="201"/>
        <v>0.1096077108812419</v>
      </c>
      <c r="O1804">
        <f t="shared" si="202"/>
        <v>62</v>
      </c>
    </row>
    <row r="1805" spans="1:15" x14ac:dyDescent="0.2">
      <c r="A1805" s="3" t="s">
        <v>489</v>
      </c>
      <c r="B1805" s="4" t="s">
        <v>56</v>
      </c>
      <c r="C1805" s="4" t="str">
        <f>VLOOKUP(B1805,IL!A:B,2,0)</f>
        <v>C(CCCCCCC)[N+]1(CCCC1)C</v>
      </c>
      <c r="D1805" s="4" t="s">
        <v>8</v>
      </c>
      <c r="E1805" s="4" t="str">
        <f>VLOOKUP(D1805,IL!A:B,2,0)</f>
        <v>FC(S(=O)(=O)[N-]S(=O)(=O)C(F)(F)F)(F)F</v>
      </c>
      <c r="F1805" s="4" t="str">
        <f t="shared" si="196"/>
        <v>C(CCCCCCC)[N+]1(CCCC1)C.FC(S(=O)(=O)[N-]S(=O)(=O)C(F)(F)F)(F)F</v>
      </c>
      <c r="G1805" s="4">
        <v>0.67789999999999995</v>
      </c>
      <c r="H1805" s="4">
        <v>313.14999999999998</v>
      </c>
      <c r="I1805" s="4">
        <v>51.7</v>
      </c>
      <c r="J1805">
        <f t="shared" si="197"/>
        <v>-0.48021273917572921</v>
      </c>
      <c r="K1805">
        <f t="shared" si="198"/>
        <v>-3.2786207243568323E-2</v>
      </c>
      <c r="L1805">
        <f t="shared" si="199"/>
        <v>-0.38875549454521718</v>
      </c>
      <c r="M1805">
        <f t="shared" si="200"/>
        <v>0.33317456537270773</v>
      </c>
      <c r="N1805">
        <f t="shared" si="201"/>
        <v>0.10340637164001938</v>
      </c>
      <c r="O1805">
        <f t="shared" si="202"/>
        <v>62</v>
      </c>
    </row>
    <row r="1806" spans="1:15" x14ac:dyDescent="0.2">
      <c r="A1806" s="3" t="s">
        <v>489</v>
      </c>
      <c r="B1806" s="4" t="s">
        <v>56</v>
      </c>
      <c r="C1806" s="4" t="str">
        <f>VLOOKUP(B1806,IL!A:B,2,0)</f>
        <v>C(CCCCCCC)[N+]1(CCCC1)C</v>
      </c>
      <c r="D1806" s="4" t="s">
        <v>8</v>
      </c>
      <c r="E1806" s="4" t="str">
        <f>VLOOKUP(D1806,IL!A:B,2,0)</f>
        <v>FC(S(=O)(=O)[N-]S(=O)(=O)C(F)(F)F)(F)F</v>
      </c>
      <c r="F1806" s="4" t="str">
        <f t="shared" si="196"/>
        <v>C(CCCCCCC)[N+]1(CCCC1)C.FC(S(=O)(=O)[N-]S(=O)(=O)C(F)(F)F)(F)F</v>
      </c>
      <c r="G1806" s="4">
        <v>0.61929999999999996</v>
      </c>
      <c r="H1806" s="4">
        <v>323.14999999999998</v>
      </c>
      <c r="I1806" s="4">
        <v>50.6</v>
      </c>
      <c r="J1806">
        <f t="shared" si="197"/>
        <v>-8.4021843471918295E-2</v>
      </c>
      <c r="K1806">
        <f t="shared" si="198"/>
        <v>-4.7135688979458482E-2</v>
      </c>
      <c r="L1806">
        <f t="shared" si="199"/>
        <v>-0.47916547103812185</v>
      </c>
      <c r="M1806">
        <f t="shared" si="200"/>
        <v>0.38080495356037147</v>
      </c>
      <c r="N1806">
        <f t="shared" si="201"/>
        <v>0.10120589642539202</v>
      </c>
      <c r="O1806">
        <f t="shared" si="202"/>
        <v>62</v>
      </c>
    </row>
    <row r="1807" spans="1:15" x14ac:dyDescent="0.2">
      <c r="A1807" s="3" t="s">
        <v>489</v>
      </c>
      <c r="B1807" s="4" t="s">
        <v>56</v>
      </c>
      <c r="C1807" s="4" t="str">
        <f>VLOOKUP(B1807,IL!A:B,2,0)</f>
        <v>C(CCCCCCC)[N+]1(CCCC1)C</v>
      </c>
      <c r="D1807" s="4" t="s">
        <v>8</v>
      </c>
      <c r="E1807" s="4" t="str">
        <f>VLOOKUP(D1807,IL!A:B,2,0)</f>
        <v>FC(S(=O)(=O)[N-]S(=O)(=O)C(F)(F)F)(F)F</v>
      </c>
      <c r="F1807" s="4" t="str">
        <f t="shared" si="196"/>
        <v>C(CCCCCCC)[N+]1(CCCC1)C.FC(S(=O)(=O)[N-]S(=O)(=O)C(F)(F)F)(F)F</v>
      </c>
      <c r="G1807" s="4">
        <v>0.44240000000000002</v>
      </c>
      <c r="H1807" s="4">
        <v>373.15</v>
      </c>
      <c r="I1807" s="4">
        <v>50.3</v>
      </c>
      <c r="J1807">
        <f t="shared" si="197"/>
        <v>1.8969326350471361</v>
      </c>
      <c r="K1807">
        <f t="shared" si="198"/>
        <v>-5.1049183998337661E-2</v>
      </c>
      <c r="L1807">
        <f t="shared" si="199"/>
        <v>-0.81554082877401202</v>
      </c>
      <c r="M1807">
        <f t="shared" si="200"/>
        <v>0.61895689449869018</v>
      </c>
      <c r="N1807">
        <f t="shared" si="201"/>
        <v>0.10060576682140274</v>
      </c>
      <c r="O1807">
        <f t="shared" si="202"/>
        <v>62</v>
      </c>
    </row>
    <row r="1808" spans="1:15" x14ac:dyDescent="0.2">
      <c r="A1808" s="3" t="s">
        <v>489</v>
      </c>
      <c r="B1808" s="4" t="s">
        <v>56</v>
      </c>
      <c r="C1808" s="4" t="str">
        <f>VLOOKUP(B1808,IL!A:B,2,0)</f>
        <v>C(CCCCCCC)[N+]1(CCCC1)C</v>
      </c>
      <c r="D1808" s="4" t="s">
        <v>8</v>
      </c>
      <c r="E1808" s="4" t="str">
        <f>VLOOKUP(D1808,IL!A:B,2,0)</f>
        <v>FC(S(=O)(=O)[N-]S(=O)(=O)C(F)(F)F)(F)F</v>
      </c>
      <c r="F1808" s="4" t="str">
        <f t="shared" si="196"/>
        <v>C(CCCCCCC)[N+]1(CCCC1)C.FC(S(=O)(=O)[N-]S(=O)(=O)C(F)(F)F)(F)F</v>
      </c>
      <c r="G1808" s="4">
        <v>0.52300000000000002</v>
      </c>
      <c r="H1808" s="4">
        <v>343.15</v>
      </c>
      <c r="I1808" s="4">
        <v>48.3</v>
      </c>
      <c r="J1808">
        <f t="shared" si="197"/>
        <v>0.70835994793570345</v>
      </c>
      <c r="K1808">
        <f t="shared" si="198"/>
        <v>-7.7139150790865182E-2</v>
      </c>
      <c r="L1808">
        <f t="shared" si="199"/>
        <v>-0.64817381491721415</v>
      </c>
      <c r="M1808">
        <f t="shared" si="200"/>
        <v>0.47606572993569896</v>
      </c>
      <c r="N1808">
        <f t="shared" si="201"/>
        <v>9.6604902794807559E-2</v>
      </c>
      <c r="O1808">
        <f t="shared" si="202"/>
        <v>62</v>
      </c>
    </row>
    <row r="1809" spans="1:15" x14ac:dyDescent="0.2">
      <c r="A1809" s="3" t="s">
        <v>489</v>
      </c>
      <c r="B1809" s="4" t="s">
        <v>56</v>
      </c>
      <c r="C1809" s="4" t="str">
        <f>VLOOKUP(B1809,IL!A:B,2,0)</f>
        <v>C(CCCCCCC)[N+]1(CCCC1)C</v>
      </c>
      <c r="D1809" s="4" t="s">
        <v>8</v>
      </c>
      <c r="E1809" s="4" t="str">
        <f>VLOOKUP(D1809,IL!A:B,2,0)</f>
        <v>FC(S(=O)(=O)[N-]S(=O)(=O)C(F)(F)F)(F)F</v>
      </c>
      <c r="F1809" s="4" t="str">
        <f t="shared" si="196"/>
        <v>C(CCCCCCC)[N+]1(CCCC1)C.FC(S(=O)(=O)[N-]S(=O)(=O)C(F)(F)F)(F)F</v>
      </c>
      <c r="G1809" s="4">
        <v>0.44240000000000002</v>
      </c>
      <c r="H1809" s="4">
        <v>363.15</v>
      </c>
      <c r="I1809" s="4">
        <v>45</v>
      </c>
      <c r="J1809">
        <f t="shared" si="197"/>
        <v>1.5007417393433253</v>
      </c>
      <c r="K1809">
        <f t="shared" si="198"/>
        <v>-0.12018759599853554</v>
      </c>
      <c r="L1809">
        <f t="shared" si="199"/>
        <v>-0.81554082877401202</v>
      </c>
      <c r="M1809">
        <f t="shared" si="200"/>
        <v>0.57132650631102644</v>
      </c>
      <c r="N1809">
        <f t="shared" si="201"/>
        <v>9.0003477150925507E-2</v>
      </c>
      <c r="O1809">
        <f t="shared" si="202"/>
        <v>62</v>
      </c>
    </row>
    <row r="1810" spans="1:15" x14ac:dyDescent="0.2">
      <c r="A1810" s="3" t="s">
        <v>489</v>
      </c>
      <c r="B1810" s="4" t="s">
        <v>56</v>
      </c>
      <c r="C1810" s="4" t="str">
        <f>VLOOKUP(B1810,IL!A:B,2,0)</f>
        <v>C(CCCCCCC)[N+]1(CCCC1)C</v>
      </c>
      <c r="D1810" s="4" t="s">
        <v>8</v>
      </c>
      <c r="E1810" s="4" t="str">
        <f>VLOOKUP(D1810,IL!A:B,2,0)</f>
        <v>FC(S(=O)(=O)[N-]S(=O)(=O)C(F)(F)F)(F)F</v>
      </c>
      <c r="F1810" s="4" t="str">
        <f t="shared" si="196"/>
        <v>C(CCCCCCC)[N+]1(CCCC1)C.FC(S(=O)(=O)[N-]S(=O)(=O)C(F)(F)F)(F)F</v>
      </c>
      <c r="G1810" s="4">
        <v>0.61929999999999996</v>
      </c>
      <c r="H1810" s="4">
        <v>313.14999999999998</v>
      </c>
      <c r="I1810" s="4">
        <v>42.7</v>
      </c>
      <c r="J1810">
        <f t="shared" si="197"/>
        <v>-0.48021273917572921</v>
      </c>
      <c r="K1810">
        <f t="shared" si="198"/>
        <v>-0.15019105780994216</v>
      </c>
      <c r="L1810">
        <f t="shared" si="199"/>
        <v>-0.47916547103812185</v>
      </c>
      <c r="M1810">
        <f t="shared" si="200"/>
        <v>0.33317456537270773</v>
      </c>
      <c r="N1810">
        <f t="shared" si="201"/>
        <v>8.5402483520341049E-2</v>
      </c>
      <c r="O1810">
        <f t="shared" si="202"/>
        <v>62</v>
      </c>
    </row>
    <row r="1811" spans="1:15" x14ac:dyDescent="0.2">
      <c r="A1811" s="3" t="s">
        <v>489</v>
      </c>
      <c r="B1811" s="4" t="s">
        <v>56</v>
      </c>
      <c r="C1811" s="4" t="str">
        <f>VLOOKUP(B1811,IL!A:B,2,0)</f>
        <v>C(CCCCCCC)[N+]1(CCCC1)C</v>
      </c>
      <c r="D1811" s="4" t="s">
        <v>8</v>
      </c>
      <c r="E1811" s="4" t="str">
        <f>VLOOKUP(D1811,IL!A:B,2,0)</f>
        <v>FC(S(=O)(=O)[N-]S(=O)(=O)C(F)(F)F)(F)F</v>
      </c>
      <c r="F1811" s="4" t="str">
        <f t="shared" si="196"/>
        <v>C(CCCCCCC)[N+]1(CCCC1)C.FC(S(=O)(=O)[N-]S(=O)(=O)C(F)(F)F)(F)F</v>
      </c>
      <c r="G1811" s="4">
        <v>0.52300000000000002</v>
      </c>
      <c r="H1811" s="4">
        <v>333.15</v>
      </c>
      <c r="I1811" s="4">
        <v>42.2</v>
      </c>
      <c r="J1811">
        <f t="shared" si="197"/>
        <v>0.31216905223189262</v>
      </c>
      <c r="K1811">
        <f t="shared" si="198"/>
        <v>-0.15671354950807403</v>
      </c>
      <c r="L1811">
        <f t="shared" si="199"/>
        <v>-0.64817381491721415</v>
      </c>
      <c r="M1811">
        <f t="shared" si="200"/>
        <v>0.42843534174803521</v>
      </c>
      <c r="N1811">
        <f t="shared" si="201"/>
        <v>8.4402267513692258E-2</v>
      </c>
      <c r="O1811">
        <f t="shared" si="202"/>
        <v>62</v>
      </c>
    </row>
    <row r="1812" spans="1:15" x14ac:dyDescent="0.2">
      <c r="A1812" s="3" t="s">
        <v>489</v>
      </c>
      <c r="B1812" s="4" t="s">
        <v>56</v>
      </c>
      <c r="C1812" s="4" t="str">
        <f>VLOOKUP(B1812,IL!A:B,2,0)</f>
        <v>C(CCCCCCC)[N+]1(CCCC1)C</v>
      </c>
      <c r="D1812" s="4" t="s">
        <v>8</v>
      </c>
      <c r="E1812" s="4" t="str">
        <f>VLOOKUP(D1812,IL!A:B,2,0)</f>
        <v>FC(S(=O)(=O)[N-]S(=O)(=O)C(F)(F)F)(F)F</v>
      </c>
      <c r="F1812" s="4" t="str">
        <f t="shared" si="196"/>
        <v>C(CCCCCCC)[N+]1(CCCC1)C.FC(S(=O)(=O)[N-]S(=O)(=O)C(F)(F)F)(F)F</v>
      </c>
      <c r="G1812" s="4">
        <v>0.67789999999999995</v>
      </c>
      <c r="H1812" s="4">
        <v>303.14999999999998</v>
      </c>
      <c r="I1812" s="4">
        <v>41</v>
      </c>
      <c r="J1812">
        <f t="shared" si="197"/>
        <v>-0.87640363487954009</v>
      </c>
      <c r="K1812">
        <f t="shared" si="198"/>
        <v>-0.17236752958359058</v>
      </c>
      <c r="L1812">
        <f t="shared" si="199"/>
        <v>-0.38875549454521718</v>
      </c>
      <c r="M1812">
        <f t="shared" si="200"/>
        <v>0.28554417718504405</v>
      </c>
      <c r="N1812">
        <f t="shared" si="201"/>
        <v>8.2001749097735138E-2</v>
      </c>
      <c r="O1812">
        <f t="shared" si="202"/>
        <v>62</v>
      </c>
    </row>
    <row r="1813" spans="1:15" x14ac:dyDescent="0.2">
      <c r="A1813" s="3" t="s">
        <v>489</v>
      </c>
      <c r="B1813" s="4" t="s">
        <v>56</v>
      </c>
      <c r="C1813" s="4" t="str">
        <f>VLOOKUP(B1813,IL!A:B,2,0)</f>
        <v>C(CCCCCCC)[N+]1(CCCC1)C</v>
      </c>
      <c r="D1813" s="4" t="s">
        <v>8</v>
      </c>
      <c r="E1813" s="4" t="str">
        <f>VLOOKUP(D1813,IL!A:B,2,0)</f>
        <v>FC(S(=O)(=O)[N-]S(=O)(=O)C(F)(F)F)(F)F</v>
      </c>
      <c r="F1813" s="4" t="str">
        <f t="shared" si="196"/>
        <v>C(CCCCCCC)[N+]1(CCCC1)C.FC(S(=O)(=O)[N-]S(=O)(=O)C(F)(F)F)(F)F</v>
      </c>
      <c r="G1813" s="4">
        <v>0.44240000000000002</v>
      </c>
      <c r="H1813" s="4">
        <v>353.15</v>
      </c>
      <c r="I1813" s="4">
        <v>40.299999999999997</v>
      </c>
      <c r="J1813">
        <f t="shared" si="197"/>
        <v>1.1045508436395144</v>
      </c>
      <c r="K1813">
        <f t="shared" si="198"/>
        <v>-0.18149901796097523</v>
      </c>
      <c r="L1813">
        <f t="shared" si="199"/>
        <v>-0.81554082877401202</v>
      </c>
      <c r="M1813">
        <f t="shared" si="200"/>
        <v>0.5236961181233627</v>
      </c>
      <c r="N1813">
        <f t="shared" si="201"/>
        <v>8.0601446688426823E-2</v>
      </c>
      <c r="O1813">
        <f t="shared" si="202"/>
        <v>62</v>
      </c>
    </row>
    <row r="1814" spans="1:15" x14ac:dyDescent="0.2">
      <c r="A1814" s="3" t="s">
        <v>489</v>
      </c>
      <c r="B1814" s="4" t="s">
        <v>56</v>
      </c>
      <c r="C1814" s="4" t="str">
        <f>VLOOKUP(B1814,IL!A:B,2,0)</f>
        <v>C(CCCCCCC)[N+]1(CCCC1)C</v>
      </c>
      <c r="D1814" s="4" t="s">
        <v>8</v>
      </c>
      <c r="E1814" s="4" t="str">
        <f>VLOOKUP(D1814,IL!A:B,2,0)</f>
        <v>FC(S(=O)(=O)[N-]S(=O)(=O)C(F)(F)F)(F)F</v>
      </c>
      <c r="F1814" s="4" t="str">
        <f t="shared" si="196"/>
        <v>C(CCCCCCC)[N+]1(CCCC1)C.FC(S(=O)(=O)[N-]S(=O)(=O)C(F)(F)F)(F)F</v>
      </c>
      <c r="G1814" s="4">
        <v>0.52300000000000002</v>
      </c>
      <c r="H1814" s="4">
        <v>323.14999999999998</v>
      </c>
      <c r="I1814" s="4">
        <v>36.200000000000003</v>
      </c>
      <c r="J1814">
        <f t="shared" si="197"/>
        <v>-8.4021843471918295E-2</v>
      </c>
      <c r="K1814">
        <f t="shared" si="198"/>
        <v>-0.23498344988565659</v>
      </c>
      <c r="L1814">
        <f t="shared" si="199"/>
        <v>-0.64817381491721415</v>
      </c>
      <c r="M1814">
        <f t="shared" si="200"/>
        <v>0.38080495356037147</v>
      </c>
      <c r="N1814">
        <f t="shared" si="201"/>
        <v>7.2399675433906699E-2</v>
      </c>
      <c r="O1814">
        <f t="shared" si="202"/>
        <v>62</v>
      </c>
    </row>
    <row r="1815" spans="1:15" x14ac:dyDescent="0.2">
      <c r="A1815" s="3" t="s">
        <v>489</v>
      </c>
      <c r="B1815" s="4" t="s">
        <v>56</v>
      </c>
      <c r="C1815" s="4" t="str">
        <f>VLOOKUP(B1815,IL!A:B,2,0)</f>
        <v>C(CCCCCCC)[N+]1(CCCC1)C</v>
      </c>
      <c r="D1815" s="4" t="s">
        <v>8</v>
      </c>
      <c r="E1815" s="4" t="str">
        <f>VLOOKUP(D1815,IL!A:B,2,0)</f>
        <v>FC(S(=O)(=O)[N-]S(=O)(=O)C(F)(F)F)(F)F</v>
      </c>
      <c r="F1815" s="4" t="str">
        <f t="shared" si="196"/>
        <v>C(CCCCCCC)[N+]1(CCCC1)C.FC(S(=O)(=O)[N-]S(=O)(=O)C(F)(F)F)(F)F</v>
      </c>
      <c r="G1815" s="4">
        <v>0.44240000000000002</v>
      </c>
      <c r="H1815" s="4">
        <v>343.15</v>
      </c>
      <c r="I1815" s="4">
        <v>35.200000000000003</v>
      </c>
      <c r="J1815">
        <f t="shared" si="197"/>
        <v>0.70835994793570345</v>
      </c>
      <c r="K1815">
        <f t="shared" si="198"/>
        <v>-0.24802843328192034</v>
      </c>
      <c r="L1815">
        <f t="shared" si="199"/>
        <v>-0.81554082877401202</v>
      </c>
      <c r="M1815">
        <f t="shared" si="200"/>
        <v>0.47606572993569896</v>
      </c>
      <c r="N1815">
        <f t="shared" si="201"/>
        <v>7.0399243420609117E-2</v>
      </c>
      <c r="O1815">
        <f t="shared" si="202"/>
        <v>62</v>
      </c>
    </row>
    <row r="1816" spans="1:15" x14ac:dyDescent="0.2">
      <c r="A1816" s="3" t="s">
        <v>489</v>
      </c>
      <c r="B1816" s="4" t="s">
        <v>56</v>
      </c>
      <c r="C1816" s="4" t="str">
        <f>VLOOKUP(B1816,IL!A:B,2,0)</f>
        <v>C(CCCCCCC)[N+]1(CCCC1)C</v>
      </c>
      <c r="D1816" s="4" t="s">
        <v>8</v>
      </c>
      <c r="E1816" s="4" t="str">
        <f>VLOOKUP(D1816,IL!A:B,2,0)</f>
        <v>FC(S(=O)(=O)[N-]S(=O)(=O)C(F)(F)F)(F)F</v>
      </c>
      <c r="F1816" s="4" t="str">
        <f t="shared" si="196"/>
        <v>C(CCCCCCC)[N+]1(CCCC1)C.FC(S(=O)(=O)[N-]S(=O)(=O)C(F)(F)F)(F)F</v>
      </c>
      <c r="G1816" s="4">
        <v>0.61929999999999996</v>
      </c>
      <c r="H1816" s="4">
        <v>303.14999999999998</v>
      </c>
      <c r="I1816" s="4">
        <v>35.1</v>
      </c>
      <c r="J1816">
        <f t="shared" si="197"/>
        <v>-0.87640363487954009</v>
      </c>
      <c r="K1816">
        <f t="shared" si="198"/>
        <v>-0.24933293162154674</v>
      </c>
      <c r="L1816">
        <f t="shared" si="199"/>
        <v>-0.47916547103812185</v>
      </c>
      <c r="M1816">
        <f t="shared" si="200"/>
        <v>0.28554417718504405</v>
      </c>
      <c r="N1816">
        <f t="shared" si="201"/>
        <v>7.0199200219279348E-2</v>
      </c>
      <c r="O1816">
        <f t="shared" si="202"/>
        <v>62</v>
      </c>
    </row>
    <row r="1817" spans="1:15" x14ac:dyDescent="0.2">
      <c r="A1817" s="3" t="s">
        <v>489</v>
      </c>
      <c r="B1817" s="4" t="s">
        <v>56</v>
      </c>
      <c r="C1817" s="4" t="str">
        <f>VLOOKUP(B1817,IL!A:B,2,0)</f>
        <v>C(CCCCCCC)[N+]1(CCCC1)C</v>
      </c>
      <c r="D1817" s="4" t="s">
        <v>8</v>
      </c>
      <c r="E1817" s="4" t="str">
        <f>VLOOKUP(D1817,IL!A:B,2,0)</f>
        <v>FC(S(=O)(=O)[N-]S(=O)(=O)C(F)(F)F)(F)F</v>
      </c>
      <c r="F1817" s="4" t="str">
        <f t="shared" si="196"/>
        <v>C(CCCCCCC)[N+]1(CCCC1)C.FC(S(=O)(=O)[N-]S(=O)(=O)C(F)(F)F)(F)F</v>
      </c>
      <c r="G1817" s="4">
        <v>0.44240000000000002</v>
      </c>
      <c r="H1817" s="4">
        <v>333.15</v>
      </c>
      <c r="I1817" s="4">
        <v>31</v>
      </c>
      <c r="J1817">
        <f t="shared" si="197"/>
        <v>0.31216905223189262</v>
      </c>
      <c r="K1817">
        <f t="shared" si="198"/>
        <v>-0.30281736354622818</v>
      </c>
      <c r="L1817">
        <f t="shared" si="199"/>
        <v>-0.81554082877401202</v>
      </c>
      <c r="M1817">
        <f t="shared" si="200"/>
        <v>0.42843534174803521</v>
      </c>
      <c r="N1817">
        <f t="shared" si="201"/>
        <v>6.1997428964759231E-2</v>
      </c>
      <c r="O1817">
        <f t="shared" si="202"/>
        <v>62</v>
      </c>
    </row>
    <row r="1818" spans="1:15" x14ac:dyDescent="0.2">
      <c r="A1818" s="3" t="s">
        <v>489</v>
      </c>
      <c r="B1818" s="4" t="s">
        <v>56</v>
      </c>
      <c r="C1818" s="4" t="str">
        <f>VLOOKUP(B1818,IL!A:B,2,0)</f>
        <v>C(CCCCCCC)[N+]1(CCCC1)C</v>
      </c>
      <c r="D1818" s="4" t="s">
        <v>8</v>
      </c>
      <c r="E1818" s="4" t="str">
        <f>VLOOKUP(D1818,IL!A:B,2,0)</f>
        <v>FC(S(=O)(=O)[N-]S(=O)(=O)C(F)(F)F)(F)F</v>
      </c>
      <c r="F1818" s="4" t="str">
        <f t="shared" si="196"/>
        <v>C(CCCCCCC)[N+]1(CCCC1)C.FC(S(=O)(=O)[N-]S(=O)(=O)C(F)(F)F)(F)F</v>
      </c>
      <c r="G1818" s="4">
        <v>0.52300000000000002</v>
      </c>
      <c r="H1818" s="4">
        <v>313.14999999999998</v>
      </c>
      <c r="I1818" s="4">
        <v>30.5</v>
      </c>
      <c r="J1818">
        <f t="shared" si="197"/>
        <v>-0.48021273917572921</v>
      </c>
      <c r="K1818">
        <f t="shared" si="198"/>
        <v>-0.30933985524436003</v>
      </c>
      <c r="L1818">
        <f t="shared" si="199"/>
        <v>-0.64817381491721415</v>
      </c>
      <c r="M1818">
        <f t="shared" si="200"/>
        <v>0.33317456537270773</v>
      </c>
      <c r="N1818">
        <f t="shared" si="201"/>
        <v>6.0997212958110433E-2</v>
      </c>
      <c r="O1818">
        <f t="shared" si="202"/>
        <v>62</v>
      </c>
    </row>
    <row r="1819" spans="1:15" x14ac:dyDescent="0.2">
      <c r="A1819" s="3" t="s">
        <v>489</v>
      </c>
      <c r="B1819" s="4" t="s">
        <v>56</v>
      </c>
      <c r="C1819" s="4" t="str">
        <f>VLOOKUP(B1819,IL!A:B,2,0)</f>
        <v>C(CCCCCCC)[N+]1(CCCC1)C</v>
      </c>
      <c r="D1819" s="4" t="s">
        <v>8</v>
      </c>
      <c r="E1819" s="4" t="str">
        <f>VLOOKUP(D1819,IL!A:B,2,0)</f>
        <v>FC(S(=O)(=O)[N-]S(=O)(=O)C(F)(F)F)(F)F</v>
      </c>
      <c r="F1819" s="4" t="str">
        <f t="shared" si="196"/>
        <v>C(CCCCCCC)[N+]1(CCCC1)C.FC(S(=O)(=O)[N-]S(=O)(=O)C(F)(F)F)(F)F</v>
      </c>
      <c r="G1819" s="4">
        <v>0.34179999999999999</v>
      </c>
      <c r="H1819" s="4">
        <v>373.15</v>
      </c>
      <c r="I1819" s="4">
        <v>30.2</v>
      </c>
      <c r="J1819">
        <f t="shared" si="197"/>
        <v>1.8969326350471361</v>
      </c>
      <c r="K1819">
        <f t="shared" si="198"/>
        <v>-0.31325335026323919</v>
      </c>
      <c r="L1819">
        <f t="shared" si="199"/>
        <v>-1.0735295083006466</v>
      </c>
      <c r="M1819">
        <f t="shared" si="200"/>
        <v>0.61895689449869018</v>
      </c>
      <c r="N1819">
        <f t="shared" si="201"/>
        <v>6.0397083354121153E-2</v>
      </c>
      <c r="O1819">
        <f t="shared" si="202"/>
        <v>62</v>
      </c>
    </row>
    <row r="1820" spans="1:15" x14ac:dyDescent="0.2">
      <c r="A1820" s="3" t="s">
        <v>489</v>
      </c>
      <c r="B1820" s="4" t="s">
        <v>56</v>
      </c>
      <c r="C1820" s="4" t="str">
        <f>VLOOKUP(B1820,IL!A:B,2,0)</f>
        <v>C(CCCCCCC)[N+]1(CCCC1)C</v>
      </c>
      <c r="D1820" s="4" t="s">
        <v>8</v>
      </c>
      <c r="E1820" s="4" t="str">
        <f>VLOOKUP(D1820,IL!A:B,2,0)</f>
        <v>FC(S(=O)(=O)[N-]S(=O)(=O)C(F)(F)F)(F)F</v>
      </c>
      <c r="F1820" s="4" t="str">
        <f t="shared" si="196"/>
        <v>C(CCCCCCC)[N+]1(CCCC1)C.FC(S(=O)(=O)[N-]S(=O)(=O)C(F)(F)F)(F)F</v>
      </c>
      <c r="G1820" s="4">
        <v>0.34179999999999999</v>
      </c>
      <c r="H1820" s="4">
        <v>363.15</v>
      </c>
      <c r="I1820" s="4">
        <v>26.9</v>
      </c>
      <c r="J1820">
        <f t="shared" si="197"/>
        <v>1.5007417393433253</v>
      </c>
      <c r="K1820">
        <f t="shared" si="198"/>
        <v>-0.35630179547090957</v>
      </c>
      <c r="L1820">
        <f t="shared" si="199"/>
        <v>-1.0735295083006466</v>
      </c>
      <c r="M1820">
        <f t="shared" si="200"/>
        <v>0.57132650631102644</v>
      </c>
      <c r="N1820">
        <f t="shared" si="201"/>
        <v>5.37956577102391E-2</v>
      </c>
      <c r="O1820">
        <f t="shared" si="202"/>
        <v>62</v>
      </c>
    </row>
    <row r="1821" spans="1:15" x14ac:dyDescent="0.2">
      <c r="A1821" s="3" t="s">
        <v>489</v>
      </c>
      <c r="B1821" s="4" t="s">
        <v>56</v>
      </c>
      <c r="C1821" s="4" t="str">
        <f>VLOOKUP(B1821,IL!A:B,2,0)</f>
        <v>C(CCCCCCC)[N+]1(CCCC1)C</v>
      </c>
      <c r="D1821" s="4" t="s">
        <v>8</v>
      </c>
      <c r="E1821" s="4" t="str">
        <f>VLOOKUP(D1821,IL!A:B,2,0)</f>
        <v>FC(S(=O)(=O)[N-]S(=O)(=O)C(F)(F)F)(F)F</v>
      </c>
      <c r="F1821" s="4" t="str">
        <f t="shared" si="196"/>
        <v>C(CCCCCCC)[N+]1(CCCC1)C.FC(S(=O)(=O)[N-]S(=O)(=O)C(F)(F)F)(F)F</v>
      </c>
      <c r="G1821" s="4">
        <v>0.44240000000000002</v>
      </c>
      <c r="H1821" s="4">
        <v>323.14999999999998</v>
      </c>
      <c r="I1821" s="4">
        <v>26.2</v>
      </c>
      <c r="J1821">
        <f t="shared" si="197"/>
        <v>-8.4021843471918295E-2</v>
      </c>
      <c r="K1821">
        <f t="shared" si="198"/>
        <v>-0.36543328384829421</v>
      </c>
      <c r="L1821">
        <f t="shared" si="199"/>
        <v>-0.81554082877401202</v>
      </c>
      <c r="M1821">
        <f t="shared" si="200"/>
        <v>0.38080495356037147</v>
      </c>
      <c r="N1821">
        <f t="shared" si="201"/>
        <v>5.2395355300930785E-2</v>
      </c>
      <c r="O1821">
        <f t="shared" si="202"/>
        <v>62</v>
      </c>
    </row>
    <row r="1822" spans="1:15" x14ac:dyDescent="0.2">
      <c r="A1822" s="3" t="s">
        <v>489</v>
      </c>
      <c r="B1822" s="4" t="s">
        <v>56</v>
      </c>
      <c r="C1822" s="4" t="str">
        <f>VLOOKUP(B1822,IL!A:B,2,0)</f>
        <v>C(CCCCCCC)[N+]1(CCCC1)C</v>
      </c>
      <c r="D1822" s="4" t="s">
        <v>8</v>
      </c>
      <c r="E1822" s="4" t="str">
        <f>VLOOKUP(D1822,IL!A:B,2,0)</f>
        <v>FC(S(=O)(=O)[N-]S(=O)(=O)C(F)(F)F)(F)F</v>
      </c>
      <c r="F1822" s="4" t="str">
        <f t="shared" si="196"/>
        <v>C(CCCCCCC)[N+]1(CCCC1)C.FC(S(=O)(=O)[N-]S(=O)(=O)C(F)(F)F)(F)F</v>
      </c>
      <c r="G1822" s="4">
        <v>0.52300000000000002</v>
      </c>
      <c r="H1822" s="4">
        <v>303.14999999999998</v>
      </c>
      <c r="I1822" s="4">
        <v>24.8</v>
      </c>
      <c r="J1822">
        <f t="shared" si="197"/>
        <v>-0.87640363487954009</v>
      </c>
      <c r="K1822">
        <f t="shared" si="198"/>
        <v>-0.38369626060306344</v>
      </c>
      <c r="L1822">
        <f t="shared" si="199"/>
        <v>-0.64817381491721415</v>
      </c>
      <c r="M1822">
        <f t="shared" si="200"/>
        <v>0.28554417718504405</v>
      </c>
      <c r="N1822">
        <f t="shared" si="201"/>
        <v>4.9594750482314161E-2</v>
      </c>
      <c r="O1822">
        <f t="shared" si="202"/>
        <v>62</v>
      </c>
    </row>
    <row r="1823" spans="1:15" x14ac:dyDescent="0.2">
      <c r="A1823" s="3" t="s">
        <v>489</v>
      </c>
      <c r="B1823" s="4" t="s">
        <v>56</v>
      </c>
      <c r="C1823" s="4" t="str">
        <f>VLOOKUP(B1823,IL!A:B,2,0)</f>
        <v>C(CCCCCCC)[N+]1(CCCC1)C</v>
      </c>
      <c r="D1823" s="4" t="s">
        <v>8</v>
      </c>
      <c r="E1823" s="4" t="str">
        <f>VLOOKUP(D1823,IL!A:B,2,0)</f>
        <v>FC(S(=O)(=O)[N-]S(=O)(=O)C(F)(F)F)(F)F</v>
      </c>
      <c r="F1823" s="4" t="str">
        <f t="shared" si="196"/>
        <v>C(CCCCCCC)[N+]1(CCCC1)C.FC(S(=O)(=O)[N-]S(=O)(=O)C(F)(F)F)(F)F</v>
      </c>
      <c r="G1823" s="4">
        <v>0.34179999999999999</v>
      </c>
      <c r="H1823" s="4">
        <v>353.15</v>
      </c>
      <c r="I1823" s="4">
        <v>24.4</v>
      </c>
      <c r="J1823">
        <f t="shared" si="197"/>
        <v>1.1045508436395144</v>
      </c>
      <c r="K1823">
        <f t="shared" si="198"/>
        <v>-0.38891425396156898</v>
      </c>
      <c r="L1823">
        <f t="shared" si="199"/>
        <v>-1.0735295083006466</v>
      </c>
      <c r="M1823">
        <f t="shared" si="200"/>
        <v>0.5236961181233627</v>
      </c>
      <c r="N1823">
        <f t="shared" si="201"/>
        <v>4.8794577676995118E-2</v>
      </c>
      <c r="O1823">
        <f t="shared" si="202"/>
        <v>62</v>
      </c>
    </row>
    <row r="1824" spans="1:15" x14ac:dyDescent="0.2">
      <c r="A1824" s="3" t="s">
        <v>489</v>
      </c>
      <c r="B1824" s="4" t="s">
        <v>56</v>
      </c>
      <c r="C1824" s="4" t="str">
        <f>VLOOKUP(B1824,IL!A:B,2,0)</f>
        <v>C(CCCCCCC)[N+]1(CCCC1)C</v>
      </c>
      <c r="D1824" s="4" t="s">
        <v>8</v>
      </c>
      <c r="E1824" s="4" t="str">
        <f>VLOOKUP(D1824,IL!A:B,2,0)</f>
        <v>FC(S(=O)(=O)[N-]S(=O)(=O)C(F)(F)F)(F)F</v>
      </c>
      <c r="F1824" s="4" t="str">
        <f t="shared" si="196"/>
        <v>C(CCCCCCC)[N+]1(CCCC1)C.FC(S(=O)(=O)[N-]S(=O)(=O)C(F)(F)F)(F)F</v>
      </c>
      <c r="G1824" s="4">
        <v>0.44240000000000002</v>
      </c>
      <c r="H1824" s="4">
        <v>313.14999999999998</v>
      </c>
      <c r="I1824" s="4">
        <v>22.2</v>
      </c>
      <c r="J1824">
        <f t="shared" si="197"/>
        <v>-0.48021273917572921</v>
      </c>
      <c r="K1824">
        <f t="shared" si="198"/>
        <v>-0.41761321743334917</v>
      </c>
      <c r="L1824">
        <f t="shared" si="199"/>
        <v>-0.81554082877401202</v>
      </c>
      <c r="M1824">
        <f t="shared" si="200"/>
        <v>0.33317456537270773</v>
      </c>
      <c r="N1824">
        <f t="shared" si="201"/>
        <v>4.4393627247740423E-2</v>
      </c>
      <c r="O1824">
        <f t="shared" si="202"/>
        <v>62</v>
      </c>
    </row>
    <row r="1825" spans="1:15" x14ac:dyDescent="0.2">
      <c r="A1825" s="3" t="s">
        <v>489</v>
      </c>
      <c r="B1825" s="4" t="s">
        <v>56</v>
      </c>
      <c r="C1825" s="4" t="str">
        <f>VLOOKUP(B1825,IL!A:B,2,0)</f>
        <v>C(CCCCCCC)[N+]1(CCCC1)C</v>
      </c>
      <c r="D1825" s="4" t="s">
        <v>8</v>
      </c>
      <c r="E1825" s="4" t="str">
        <f>VLOOKUP(D1825,IL!A:B,2,0)</f>
        <v>FC(S(=O)(=O)[N-]S(=O)(=O)C(F)(F)F)(F)F</v>
      </c>
      <c r="F1825" s="4" t="str">
        <f t="shared" si="196"/>
        <v>C(CCCCCCC)[N+]1(CCCC1)C.FC(S(=O)(=O)[N-]S(=O)(=O)C(F)(F)F)(F)F</v>
      </c>
      <c r="G1825" s="4">
        <v>0.34179999999999999</v>
      </c>
      <c r="H1825" s="4">
        <v>343.15</v>
      </c>
      <c r="I1825" s="4">
        <v>21.8</v>
      </c>
      <c r="J1825">
        <f t="shared" si="197"/>
        <v>0.70835994793570345</v>
      </c>
      <c r="K1825">
        <f t="shared" si="198"/>
        <v>-0.42283121079185476</v>
      </c>
      <c r="L1825">
        <f t="shared" si="199"/>
        <v>-1.0735295083006466</v>
      </c>
      <c r="M1825">
        <f t="shared" si="200"/>
        <v>0.47606572993569896</v>
      </c>
      <c r="N1825">
        <f t="shared" si="201"/>
        <v>4.3593454442421388E-2</v>
      </c>
      <c r="O1825">
        <f t="shared" si="202"/>
        <v>62</v>
      </c>
    </row>
    <row r="1826" spans="1:15" x14ac:dyDescent="0.2">
      <c r="A1826" s="3" t="s">
        <v>489</v>
      </c>
      <c r="B1826" s="4" t="s">
        <v>56</v>
      </c>
      <c r="C1826" s="4" t="str">
        <f>VLOOKUP(B1826,IL!A:B,2,0)</f>
        <v>C(CCCCCCC)[N+]1(CCCC1)C</v>
      </c>
      <c r="D1826" s="4" t="s">
        <v>8</v>
      </c>
      <c r="E1826" s="4" t="str">
        <f>VLOOKUP(D1826,IL!A:B,2,0)</f>
        <v>FC(S(=O)(=O)[N-]S(=O)(=O)C(F)(F)F)(F)F</v>
      </c>
      <c r="F1826" s="4" t="str">
        <f t="shared" si="196"/>
        <v>C(CCCCCCC)[N+]1(CCCC1)C.FC(S(=O)(=O)[N-]S(=O)(=O)C(F)(F)F)(F)F</v>
      </c>
      <c r="G1826" s="4">
        <v>0.34179999999999999</v>
      </c>
      <c r="H1826" s="4">
        <v>333.15</v>
      </c>
      <c r="I1826" s="4">
        <v>18.7</v>
      </c>
      <c r="J1826">
        <f t="shared" si="197"/>
        <v>0.31216905223189262</v>
      </c>
      <c r="K1826">
        <f t="shared" si="198"/>
        <v>-0.46327065932027234</v>
      </c>
      <c r="L1826">
        <f t="shared" si="199"/>
        <v>-1.0735295083006466</v>
      </c>
      <c r="M1826">
        <f t="shared" si="200"/>
        <v>0.42843534174803521</v>
      </c>
      <c r="N1826">
        <f t="shared" si="201"/>
        <v>3.7392115201198853E-2</v>
      </c>
      <c r="O1826">
        <f t="shared" si="202"/>
        <v>62</v>
      </c>
    </row>
    <row r="1827" spans="1:15" x14ac:dyDescent="0.2">
      <c r="A1827" s="3" t="s">
        <v>489</v>
      </c>
      <c r="B1827" s="4" t="s">
        <v>56</v>
      </c>
      <c r="C1827" s="4" t="str">
        <f>VLOOKUP(B1827,IL!A:B,2,0)</f>
        <v>C(CCCCCCC)[N+]1(CCCC1)C</v>
      </c>
      <c r="D1827" s="4" t="s">
        <v>8</v>
      </c>
      <c r="E1827" s="4" t="str">
        <f>VLOOKUP(D1827,IL!A:B,2,0)</f>
        <v>FC(S(=O)(=O)[N-]S(=O)(=O)C(F)(F)F)(F)F</v>
      </c>
      <c r="F1827" s="4" t="str">
        <f t="shared" si="196"/>
        <v>C(CCCCCCC)[N+]1(CCCC1)C.FC(S(=O)(=O)[N-]S(=O)(=O)C(F)(F)F)(F)F</v>
      </c>
      <c r="G1827" s="4">
        <v>0.44240000000000002</v>
      </c>
      <c r="H1827" s="4">
        <v>303.14999999999998</v>
      </c>
      <c r="I1827" s="4">
        <v>18.600000000000001</v>
      </c>
      <c r="J1827">
        <f t="shared" si="197"/>
        <v>-0.87640363487954009</v>
      </c>
      <c r="K1827">
        <f t="shared" si="198"/>
        <v>-0.46457515765989871</v>
      </c>
      <c r="L1827">
        <f t="shared" si="199"/>
        <v>-0.81554082877401202</v>
      </c>
      <c r="M1827">
        <f t="shared" si="200"/>
        <v>0.28554417718504405</v>
      </c>
      <c r="N1827">
        <f t="shared" si="201"/>
        <v>3.7192071999869097E-2</v>
      </c>
      <c r="O1827">
        <f t="shared" si="202"/>
        <v>62</v>
      </c>
    </row>
    <row r="1828" spans="1:15" x14ac:dyDescent="0.2">
      <c r="A1828" s="3" t="s">
        <v>489</v>
      </c>
      <c r="B1828" s="4" t="s">
        <v>56</v>
      </c>
      <c r="C1828" s="4" t="str">
        <f>VLOOKUP(B1828,IL!A:B,2,0)</f>
        <v>C(CCCCCCC)[N+]1(CCCC1)C</v>
      </c>
      <c r="D1828" s="4" t="s">
        <v>8</v>
      </c>
      <c r="E1828" s="4" t="str">
        <f>VLOOKUP(D1828,IL!A:B,2,0)</f>
        <v>FC(S(=O)(=O)[N-]S(=O)(=O)C(F)(F)F)(F)F</v>
      </c>
      <c r="F1828" s="4" t="str">
        <f t="shared" si="196"/>
        <v>C(CCCCCCC)[N+]1(CCCC1)C.FC(S(=O)(=O)[N-]S(=O)(=O)C(F)(F)F)(F)F</v>
      </c>
      <c r="G1828" s="4">
        <v>0.34179999999999999</v>
      </c>
      <c r="H1828" s="4">
        <v>323.14999999999998</v>
      </c>
      <c r="I1828" s="4">
        <v>16.100000000000001</v>
      </c>
      <c r="J1828">
        <f t="shared" si="197"/>
        <v>-8.4021843471918295E-2</v>
      </c>
      <c r="K1828">
        <f t="shared" si="198"/>
        <v>-0.49718761615055812</v>
      </c>
      <c r="L1828">
        <f t="shared" si="199"/>
        <v>-1.0735295083006466</v>
      </c>
      <c r="M1828">
        <f t="shared" si="200"/>
        <v>0.38080495356037147</v>
      </c>
      <c r="N1828">
        <f t="shared" si="201"/>
        <v>3.2190991966625115E-2</v>
      </c>
      <c r="O1828">
        <f t="shared" si="202"/>
        <v>62</v>
      </c>
    </row>
    <row r="1829" spans="1:15" x14ac:dyDescent="0.2">
      <c r="A1829" s="3" t="s">
        <v>489</v>
      </c>
      <c r="B1829" s="4" t="s">
        <v>56</v>
      </c>
      <c r="C1829" s="4" t="str">
        <f>VLOOKUP(B1829,IL!A:B,2,0)</f>
        <v>C(CCCCCCC)[N+]1(CCCC1)C</v>
      </c>
      <c r="D1829" s="4" t="s">
        <v>8</v>
      </c>
      <c r="E1829" s="4" t="str">
        <f>VLOOKUP(D1829,IL!A:B,2,0)</f>
        <v>FC(S(=O)(=O)[N-]S(=O)(=O)C(F)(F)F)(F)F</v>
      </c>
      <c r="F1829" s="4" t="str">
        <f t="shared" si="196"/>
        <v>C(CCCCCCC)[N+]1(CCCC1)C.FC(S(=O)(=O)[N-]S(=O)(=O)C(F)(F)F)(F)F</v>
      </c>
      <c r="G1829" s="4">
        <v>0.2409</v>
      </c>
      <c r="H1829" s="4">
        <v>373.15</v>
      </c>
      <c r="I1829" s="4">
        <v>15.1</v>
      </c>
      <c r="J1829">
        <f t="shared" si="197"/>
        <v>1.8969326350471361</v>
      </c>
      <c r="K1829">
        <f t="shared" si="198"/>
        <v>-0.51023259954682187</v>
      </c>
      <c r="L1829">
        <f t="shared" si="199"/>
        <v>-1.4233733693613113</v>
      </c>
      <c r="M1829">
        <f t="shared" si="200"/>
        <v>0.61895689449869018</v>
      </c>
      <c r="N1829">
        <f t="shared" si="201"/>
        <v>3.019055995332752E-2</v>
      </c>
      <c r="O1829">
        <f t="shared" si="202"/>
        <v>62</v>
      </c>
    </row>
    <row r="1830" spans="1:15" x14ac:dyDescent="0.2">
      <c r="A1830" s="3" t="s">
        <v>489</v>
      </c>
      <c r="B1830" s="4" t="s">
        <v>56</v>
      </c>
      <c r="C1830" s="4" t="str">
        <f>VLOOKUP(B1830,IL!A:B,2,0)</f>
        <v>C(CCCCCCC)[N+]1(CCCC1)C</v>
      </c>
      <c r="D1830" s="4" t="s">
        <v>8</v>
      </c>
      <c r="E1830" s="4" t="str">
        <f>VLOOKUP(D1830,IL!A:B,2,0)</f>
        <v>FC(S(=O)(=O)[N-]S(=O)(=O)C(F)(F)F)(F)F</v>
      </c>
      <c r="F1830" s="4" t="str">
        <f t="shared" si="196"/>
        <v>C(CCCCCCC)[N+]1(CCCC1)C.FC(S(=O)(=O)[N-]S(=O)(=O)C(F)(F)F)(F)F</v>
      </c>
      <c r="G1830" s="4">
        <v>0.34179999999999999</v>
      </c>
      <c r="H1830" s="4">
        <v>313.14999999999998</v>
      </c>
      <c r="I1830" s="4">
        <v>13.1</v>
      </c>
      <c r="J1830">
        <f t="shared" si="197"/>
        <v>-0.48021273917572921</v>
      </c>
      <c r="K1830">
        <f t="shared" si="198"/>
        <v>-0.53632256633934938</v>
      </c>
      <c r="L1830">
        <f t="shared" si="199"/>
        <v>-1.0735295083006466</v>
      </c>
      <c r="M1830">
        <f t="shared" si="200"/>
        <v>0.33317456537270773</v>
      </c>
      <c r="N1830">
        <f t="shared" si="201"/>
        <v>2.6189695926732336E-2</v>
      </c>
      <c r="O1830">
        <f t="shared" si="202"/>
        <v>62</v>
      </c>
    </row>
    <row r="1831" spans="1:15" x14ac:dyDescent="0.2">
      <c r="A1831" s="3" t="s">
        <v>489</v>
      </c>
      <c r="B1831" s="4" t="s">
        <v>56</v>
      </c>
      <c r="C1831" s="4" t="str">
        <f>VLOOKUP(B1831,IL!A:B,2,0)</f>
        <v>C(CCCCCCC)[N+]1(CCCC1)C</v>
      </c>
      <c r="D1831" s="4" t="s">
        <v>8</v>
      </c>
      <c r="E1831" s="4" t="str">
        <f>VLOOKUP(D1831,IL!A:B,2,0)</f>
        <v>FC(S(=O)(=O)[N-]S(=O)(=O)C(F)(F)F)(F)F</v>
      </c>
      <c r="F1831" s="4" t="str">
        <f t="shared" si="196"/>
        <v>C(CCCCCCC)[N+]1(CCCC1)C.FC(S(=O)(=O)[N-]S(=O)(=O)C(F)(F)F)(F)F</v>
      </c>
      <c r="G1831" s="4">
        <v>0.2409</v>
      </c>
      <c r="H1831" s="4">
        <v>363.15</v>
      </c>
      <c r="I1831" s="4">
        <v>13</v>
      </c>
      <c r="J1831">
        <f t="shared" si="197"/>
        <v>1.5007417393433253</v>
      </c>
      <c r="K1831">
        <f t="shared" si="198"/>
        <v>-0.53762706467897581</v>
      </c>
      <c r="L1831">
        <f t="shared" si="199"/>
        <v>-1.4233733693613113</v>
      </c>
      <c r="M1831">
        <f t="shared" si="200"/>
        <v>0.57132650631102644</v>
      </c>
      <c r="N1831">
        <f t="shared" si="201"/>
        <v>2.5989652725402577E-2</v>
      </c>
      <c r="O1831">
        <f t="shared" si="202"/>
        <v>62</v>
      </c>
    </row>
    <row r="1832" spans="1:15" x14ac:dyDescent="0.2">
      <c r="A1832" s="3" t="s">
        <v>489</v>
      </c>
      <c r="B1832" s="4" t="s">
        <v>56</v>
      </c>
      <c r="C1832" s="4" t="str">
        <f>VLOOKUP(B1832,IL!A:B,2,0)</f>
        <v>C(CCCCCCC)[N+]1(CCCC1)C</v>
      </c>
      <c r="D1832" s="4" t="s">
        <v>8</v>
      </c>
      <c r="E1832" s="4" t="str">
        <f>VLOOKUP(D1832,IL!A:B,2,0)</f>
        <v>FC(S(=O)(=O)[N-]S(=O)(=O)C(F)(F)F)(F)F</v>
      </c>
      <c r="F1832" s="4" t="str">
        <f t="shared" si="196"/>
        <v>C(CCCCCCC)[N+]1(CCCC1)C.FC(S(=O)(=O)[N-]S(=O)(=O)C(F)(F)F)(F)F</v>
      </c>
      <c r="G1832" s="4">
        <v>0.2409</v>
      </c>
      <c r="H1832" s="4">
        <v>353.15</v>
      </c>
      <c r="I1832" s="4">
        <v>11.7</v>
      </c>
      <c r="J1832">
        <f t="shared" si="197"/>
        <v>1.1045508436395144</v>
      </c>
      <c r="K1832">
        <f t="shared" si="198"/>
        <v>-0.55458554309411867</v>
      </c>
      <c r="L1832">
        <f t="shared" si="199"/>
        <v>-1.4233733693613113</v>
      </c>
      <c r="M1832">
        <f t="shared" si="200"/>
        <v>0.5236961181233627</v>
      </c>
      <c r="N1832">
        <f t="shared" si="201"/>
        <v>2.3389091108115708E-2</v>
      </c>
      <c r="O1832">
        <f t="shared" si="202"/>
        <v>62</v>
      </c>
    </row>
    <row r="1833" spans="1:15" x14ac:dyDescent="0.2">
      <c r="A1833" s="3" t="s">
        <v>489</v>
      </c>
      <c r="B1833" s="4" t="s">
        <v>56</v>
      </c>
      <c r="C1833" s="4" t="str">
        <f>VLOOKUP(B1833,IL!A:B,2,0)</f>
        <v>C(CCCCCCC)[N+]1(CCCC1)C</v>
      </c>
      <c r="D1833" s="4" t="s">
        <v>8</v>
      </c>
      <c r="E1833" s="4" t="str">
        <f>VLOOKUP(D1833,IL!A:B,2,0)</f>
        <v>FC(S(=O)(=O)[N-]S(=O)(=O)C(F)(F)F)(F)F</v>
      </c>
      <c r="F1833" s="4" t="str">
        <f t="shared" si="196"/>
        <v>C(CCCCCCC)[N+]1(CCCC1)C.FC(S(=O)(=O)[N-]S(=O)(=O)C(F)(F)F)(F)F</v>
      </c>
      <c r="G1833" s="4">
        <v>0.34179999999999999</v>
      </c>
      <c r="H1833" s="4">
        <v>303.14999999999998</v>
      </c>
      <c r="I1833" s="4">
        <v>10.199999999999999</v>
      </c>
      <c r="J1833">
        <f t="shared" si="197"/>
        <v>-0.87640363487954009</v>
      </c>
      <c r="K1833">
        <f t="shared" si="198"/>
        <v>-0.57415301818851427</v>
      </c>
      <c r="L1833">
        <f t="shared" si="199"/>
        <v>-1.0735295083006466</v>
      </c>
      <c r="M1833">
        <f t="shared" si="200"/>
        <v>0.28554417718504405</v>
      </c>
      <c r="N1833">
        <f t="shared" si="201"/>
        <v>2.0388443088169318E-2</v>
      </c>
      <c r="O1833">
        <f t="shared" si="202"/>
        <v>62</v>
      </c>
    </row>
    <row r="1834" spans="1:15" x14ac:dyDescent="0.2">
      <c r="A1834" s="3" t="s">
        <v>489</v>
      </c>
      <c r="B1834" s="4" t="s">
        <v>56</v>
      </c>
      <c r="C1834" s="4" t="str">
        <f>VLOOKUP(B1834,IL!A:B,2,0)</f>
        <v>C(CCCCCCC)[N+]1(CCCC1)C</v>
      </c>
      <c r="D1834" s="4" t="s">
        <v>8</v>
      </c>
      <c r="E1834" s="4" t="str">
        <f>VLOOKUP(D1834,IL!A:B,2,0)</f>
        <v>FC(S(=O)(=O)[N-]S(=O)(=O)C(F)(F)F)(F)F</v>
      </c>
      <c r="F1834" s="4" t="str">
        <f t="shared" si="196"/>
        <v>C(CCCCCCC)[N+]1(CCCC1)C.FC(S(=O)(=O)[N-]S(=O)(=O)C(F)(F)F)(F)F</v>
      </c>
      <c r="G1834" s="4">
        <v>0.2409</v>
      </c>
      <c r="H1834" s="4">
        <v>343.15</v>
      </c>
      <c r="I1834" s="4">
        <v>9.9</v>
      </c>
      <c r="J1834">
        <f t="shared" si="197"/>
        <v>0.70835994793570345</v>
      </c>
      <c r="K1834">
        <f t="shared" si="198"/>
        <v>-0.57806651320739344</v>
      </c>
      <c r="L1834">
        <f t="shared" si="199"/>
        <v>-1.4233733693613113</v>
      </c>
      <c r="M1834">
        <f t="shared" si="200"/>
        <v>0.47606572993569896</v>
      </c>
      <c r="N1834">
        <f t="shared" si="201"/>
        <v>1.9788313484180045E-2</v>
      </c>
      <c r="O1834">
        <f t="shared" si="202"/>
        <v>62</v>
      </c>
    </row>
    <row r="1835" spans="1:15" x14ac:dyDescent="0.2">
      <c r="A1835" s="3" t="s">
        <v>489</v>
      </c>
      <c r="B1835" s="4" t="s">
        <v>56</v>
      </c>
      <c r="C1835" s="4" t="str">
        <f>VLOOKUP(B1835,IL!A:B,2,0)</f>
        <v>C(CCCCCCC)[N+]1(CCCC1)C</v>
      </c>
      <c r="D1835" s="4" t="s">
        <v>8</v>
      </c>
      <c r="E1835" s="4" t="str">
        <f>VLOOKUP(D1835,IL!A:B,2,0)</f>
        <v>FC(S(=O)(=O)[N-]S(=O)(=O)C(F)(F)F)(F)F</v>
      </c>
      <c r="F1835" s="4" t="str">
        <f t="shared" si="196"/>
        <v>C(CCCCCCC)[N+]1(CCCC1)C.FC(S(=O)(=O)[N-]S(=O)(=O)C(F)(F)F)(F)F</v>
      </c>
      <c r="G1835" s="4">
        <v>0.2409</v>
      </c>
      <c r="H1835" s="4">
        <v>333.15</v>
      </c>
      <c r="I1835" s="4">
        <v>8.6</v>
      </c>
      <c r="J1835">
        <f t="shared" si="197"/>
        <v>0.31216905223189262</v>
      </c>
      <c r="K1835">
        <f t="shared" si="198"/>
        <v>-0.5950249916225363</v>
      </c>
      <c r="L1835">
        <f t="shared" si="199"/>
        <v>-1.4233733693613113</v>
      </c>
      <c r="M1835">
        <f t="shared" si="200"/>
        <v>0.42843534174803521</v>
      </c>
      <c r="N1835">
        <f t="shared" si="201"/>
        <v>1.7187751866893173E-2</v>
      </c>
      <c r="O1835">
        <f t="shared" si="202"/>
        <v>62</v>
      </c>
    </row>
    <row r="1836" spans="1:15" x14ac:dyDescent="0.2">
      <c r="A1836" s="3" t="s">
        <v>489</v>
      </c>
      <c r="B1836" s="4" t="s">
        <v>56</v>
      </c>
      <c r="C1836" s="4" t="str">
        <f>VLOOKUP(B1836,IL!A:B,2,0)</f>
        <v>C(CCCCCCC)[N+]1(CCCC1)C</v>
      </c>
      <c r="D1836" s="4" t="s">
        <v>8</v>
      </c>
      <c r="E1836" s="4" t="str">
        <f>VLOOKUP(D1836,IL!A:B,2,0)</f>
        <v>FC(S(=O)(=O)[N-]S(=O)(=O)C(F)(F)F)(F)F</v>
      </c>
      <c r="F1836" s="4" t="str">
        <f t="shared" si="196"/>
        <v>C(CCCCCCC)[N+]1(CCCC1)C.FC(S(=O)(=O)[N-]S(=O)(=O)C(F)(F)F)(F)F</v>
      </c>
      <c r="G1836" s="4">
        <v>0.2409</v>
      </c>
      <c r="H1836" s="4">
        <v>323.14999999999998</v>
      </c>
      <c r="I1836" s="4">
        <v>7.4</v>
      </c>
      <c r="J1836">
        <f t="shared" si="197"/>
        <v>-8.4021843471918295E-2</v>
      </c>
      <c r="K1836">
        <f t="shared" si="198"/>
        <v>-0.61067897169805285</v>
      </c>
      <c r="L1836">
        <f t="shared" si="199"/>
        <v>-1.4233733693613113</v>
      </c>
      <c r="M1836">
        <f t="shared" si="200"/>
        <v>0.38080495356037147</v>
      </c>
      <c r="N1836">
        <f t="shared" si="201"/>
        <v>1.4787233450936065E-2</v>
      </c>
      <c r="O1836">
        <f t="shared" si="202"/>
        <v>62</v>
      </c>
    </row>
    <row r="1837" spans="1:15" x14ac:dyDescent="0.2">
      <c r="A1837" s="3" t="s">
        <v>434</v>
      </c>
      <c r="B1837" s="4" t="s">
        <v>17</v>
      </c>
      <c r="C1837" s="4" t="str">
        <f>VLOOKUP(B1837,IL!A:B,2,0)</f>
        <v>C(CCCCC)[N+]1=CN(C=C1)C</v>
      </c>
      <c r="D1837" s="4" t="s">
        <v>8</v>
      </c>
      <c r="E1837" s="4" t="str">
        <f>VLOOKUP(D1837,IL!A:B,2,0)</f>
        <v>FC(S(=O)(=O)[N-]S(=O)(=O)C(F)(F)F)(F)F</v>
      </c>
      <c r="F1837" s="4" t="str">
        <f t="shared" si="196"/>
        <v>C(CCCCC)[N+]1=CN(C=C1)C.FC(S(=O)(=O)[N-]S(=O)(=O)C(F)(F)F)(F)F</v>
      </c>
      <c r="G1837" s="4">
        <v>0.82399999999999995</v>
      </c>
      <c r="H1837" s="4">
        <v>373.15</v>
      </c>
      <c r="I1837" s="4">
        <v>452.8</v>
      </c>
      <c r="J1837">
        <f t="shared" si="197"/>
        <v>1.8969326350471361</v>
      </c>
      <c r="K1837">
        <f t="shared" si="198"/>
        <v>5.1995566329978251</v>
      </c>
      <c r="L1837">
        <f t="shared" si="199"/>
        <v>-0.1935847490726654</v>
      </c>
      <c r="M1837">
        <f t="shared" si="200"/>
        <v>0.61895689449869018</v>
      </c>
      <c r="N1837">
        <f t="shared" si="201"/>
        <v>0.9057796521736835</v>
      </c>
      <c r="O1837">
        <f t="shared" si="202"/>
        <v>62</v>
      </c>
    </row>
    <row r="1838" spans="1:15" x14ac:dyDescent="0.2">
      <c r="A1838" s="3" t="s">
        <v>434</v>
      </c>
      <c r="B1838" s="4" t="s">
        <v>17</v>
      </c>
      <c r="C1838" s="4" t="str">
        <f>VLOOKUP(B1838,IL!A:B,2,0)</f>
        <v>C(CCCCC)[N+]1=CN(C=C1)C</v>
      </c>
      <c r="D1838" s="4" t="s">
        <v>8</v>
      </c>
      <c r="E1838" s="4" t="str">
        <f>VLOOKUP(D1838,IL!A:B,2,0)</f>
        <v>FC(S(=O)(=O)[N-]S(=O)(=O)C(F)(F)F)(F)F</v>
      </c>
      <c r="F1838" s="4" t="str">
        <f t="shared" si="196"/>
        <v>C(CCCCC)[N+]1=CN(C=C1)C.FC(S(=O)(=O)[N-]S(=O)(=O)C(F)(F)F)(F)F</v>
      </c>
      <c r="G1838" s="4">
        <v>0.82399999999999995</v>
      </c>
      <c r="H1838" s="4">
        <v>363.15</v>
      </c>
      <c r="I1838" s="4">
        <v>428.9</v>
      </c>
      <c r="J1838">
        <f t="shared" si="197"/>
        <v>1.5007417393433253</v>
      </c>
      <c r="K1838">
        <f t="shared" si="198"/>
        <v>4.8877815298271212</v>
      </c>
      <c r="L1838">
        <f t="shared" si="199"/>
        <v>-0.1935847490726654</v>
      </c>
      <c r="M1838">
        <f t="shared" si="200"/>
        <v>0.57132650631102644</v>
      </c>
      <c r="N1838">
        <f t="shared" si="201"/>
        <v>0.85796932705587103</v>
      </c>
      <c r="O1838">
        <f t="shared" si="202"/>
        <v>62</v>
      </c>
    </row>
    <row r="1839" spans="1:15" x14ac:dyDescent="0.2">
      <c r="A1839" s="3" t="s">
        <v>434</v>
      </c>
      <c r="B1839" s="4" t="s">
        <v>17</v>
      </c>
      <c r="C1839" s="4" t="str">
        <f>VLOOKUP(B1839,IL!A:B,2,0)</f>
        <v>C(CCCCC)[N+]1=CN(C=C1)C</v>
      </c>
      <c r="D1839" s="4" t="s">
        <v>8</v>
      </c>
      <c r="E1839" s="4" t="str">
        <f>VLOOKUP(D1839,IL!A:B,2,0)</f>
        <v>FC(S(=O)(=O)[N-]S(=O)(=O)C(F)(F)F)(F)F</v>
      </c>
      <c r="F1839" s="4" t="str">
        <f t="shared" si="196"/>
        <v>C(CCCCC)[N+]1=CN(C=C1)C.FC(S(=O)(=O)[N-]S(=O)(=O)C(F)(F)F)(F)F</v>
      </c>
      <c r="G1839" s="4">
        <v>0.82399999999999995</v>
      </c>
      <c r="H1839" s="4">
        <v>353.15</v>
      </c>
      <c r="I1839" s="4">
        <v>366.3</v>
      </c>
      <c r="J1839">
        <f t="shared" si="197"/>
        <v>1.1045508436395144</v>
      </c>
      <c r="K1839">
        <f t="shared" si="198"/>
        <v>4.0711655692210105</v>
      </c>
      <c r="L1839">
        <f t="shared" si="199"/>
        <v>-0.1935847490726654</v>
      </c>
      <c r="M1839">
        <f t="shared" si="200"/>
        <v>0.5236961181233627</v>
      </c>
      <c r="N1839">
        <f t="shared" si="201"/>
        <v>0.7327422830234418</v>
      </c>
      <c r="O1839">
        <f t="shared" si="202"/>
        <v>62</v>
      </c>
    </row>
    <row r="1840" spans="1:15" x14ac:dyDescent="0.2">
      <c r="A1840" s="3" t="s">
        <v>434</v>
      </c>
      <c r="B1840" s="4" t="s">
        <v>17</v>
      </c>
      <c r="C1840" s="4" t="str">
        <f>VLOOKUP(B1840,IL!A:B,2,0)</f>
        <v>C(CCCCC)[N+]1=CN(C=C1)C</v>
      </c>
      <c r="D1840" s="4" t="s">
        <v>8</v>
      </c>
      <c r="E1840" s="4" t="str">
        <f>VLOOKUP(D1840,IL!A:B,2,0)</f>
        <v>FC(S(=O)(=O)[N-]S(=O)(=O)C(F)(F)F)(F)F</v>
      </c>
      <c r="F1840" s="4" t="str">
        <f t="shared" si="196"/>
        <v>C(CCCCC)[N+]1=CN(C=C1)C.FC(S(=O)(=O)[N-]S(=O)(=O)C(F)(F)F)(F)F</v>
      </c>
      <c r="G1840" s="4">
        <v>0.82399999999999995</v>
      </c>
      <c r="H1840" s="4">
        <v>343.15</v>
      </c>
      <c r="I1840" s="4">
        <v>312.7</v>
      </c>
      <c r="J1840">
        <f t="shared" si="197"/>
        <v>0.70835994793570345</v>
      </c>
      <c r="K1840">
        <f t="shared" si="198"/>
        <v>3.3719544591812727</v>
      </c>
      <c r="L1840">
        <f t="shared" si="199"/>
        <v>-0.1935847490726654</v>
      </c>
      <c r="M1840">
        <f t="shared" si="200"/>
        <v>0.47606572993569896</v>
      </c>
      <c r="N1840">
        <f t="shared" si="201"/>
        <v>0.6255191271106908</v>
      </c>
      <c r="O1840">
        <f t="shared" si="202"/>
        <v>62</v>
      </c>
    </row>
    <row r="1841" spans="1:15" x14ac:dyDescent="0.2">
      <c r="A1841" s="3" t="s">
        <v>434</v>
      </c>
      <c r="B1841" s="4" t="s">
        <v>17</v>
      </c>
      <c r="C1841" s="4" t="str">
        <f>VLOOKUP(B1841,IL!A:B,2,0)</f>
        <v>C(CCCCC)[N+]1=CN(C=C1)C</v>
      </c>
      <c r="D1841" s="4" t="s">
        <v>8</v>
      </c>
      <c r="E1841" s="4" t="str">
        <f>VLOOKUP(D1841,IL!A:B,2,0)</f>
        <v>FC(S(=O)(=O)[N-]S(=O)(=O)C(F)(F)F)(F)F</v>
      </c>
      <c r="F1841" s="4" t="str">
        <f t="shared" si="196"/>
        <v>C(CCCCC)[N+]1=CN(C=C1)C.FC(S(=O)(=O)[N-]S(=O)(=O)C(F)(F)F)(F)F</v>
      </c>
      <c r="G1841" s="4">
        <v>0.82399999999999995</v>
      </c>
      <c r="H1841" s="4">
        <v>333.15</v>
      </c>
      <c r="I1841" s="4">
        <v>278</v>
      </c>
      <c r="J1841">
        <f t="shared" si="197"/>
        <v>0.31216905223189262</v>
      </c>
      <c r="K1841">
        <f t="shared" si="198"/>
        <v>2.9192935353309202</v>
      </c>
      <c r="L1841">
        <f t="shared" si="199"/>
        <v>-0.1935847490726654</v>
      </c>
      <c r="M1841">
        <f t="shared" si="200"/>
        <v>0.42843534174803521</v>
      </c>
      <c r="N1841">
        <f t="shared" si="201"/>
        <v>0.55610413624926447</v>
      </c>
      <c r="O1841">
        <f t="shared" si="202"/>
        <v>62</v>
      </c>
    </row>
    <row r="1842" spans="1:15" x14ac:dyDescent="0.2">
      <c r="A1842" s="3" t="s">
        <v>434</v>
      </c>
      <c r="B1842" s="4" t="s">
        <v>17</v>
      </c>
      <c r="C1842" s="4" t="str">
        <f>VLOOKUP(B1842,IL!A:B,2,0)</f>
        <v>C(CCCCC)[N+]1=CN(C=C1)C</v>
      </c>
      <c r="D1842" s="4" t="s">
        <v>8</v>
      </c>
      <c r="E1842" s="4" t="str">
        <f>VLOOKUP(D1842,IL!A:B,2,0)</f>
        <v>FC(S(=O)(=O)[N-]S(=O)(=O)C(F)(F)F)(F)F</v>
      </c>
      <c r="F1842" s="4" t="str">
        <f t="shared" si="196"/>
        <v>C(CCCCC)[N+]1=CN(C=C1)C.FC(S(=O)(=O)[N-]S(=O)(=O)C(F)(F)F)(F)F</v>
      </c>
      <c r="G1842" s="4">
        <v>0.72099999999999997</v>
      </c>
      <c r="H1842" s="4">
        <v>373.15</v>
      </c>
      <c r="I1842" s="4">
        <v>242.9</v>
      </c>
      <c r="J1842">
        <f t="shared" si="197"/>
        <v>1.8969326350471361</v>
      </c>
      <c r="K1842">
        <f t="shared" si="198"/>
        <v>2.461414618122062</v>
      </c>
      <c r="L1842">
        <f t="shared" si="199"/>
        <v>-0.327116141697188</v>
      </c>
      <c r="M1842">
        <f t="shared" si="200"/>
        <v>0.61895689449869018</v>
      </c>
      <c r="N1842">
        <f t="shared" si="201"/>
        <v>0.4858889725825189</v>
      </c>
      <c r="O1842">
        <f t="shared" si="202"/>
        <v>62</v>
      </c>
    </row>
    <row r="1843" spans="1:15" x14ac:dyDescent="0.2">
      <c r="A1843" s="3" t="s">
        <v>434</v>
      </c>
      <c r="B1843" s="4" t="s">
        <v>17</v>
      </c>
      <c r="C1843" s="4" t="str">
        <f>VLOOKUP(B1843,IL!A:B,2,0)</f>
        <v>C(CCCCC)[N+]1=CN(C=C1)C</v>
      </c>
      <c r="D1843" s="4" t="s">
        <v>8</v>
      </c>
      <c r="E1843" s="4" t="str">
        <f>VLOOKUP(D1843,IL!A:B,2,0)</f>
        <v>FC(S(=O)(=O)[N-]S(=O)(=O)C(F)(F)F)(F)F</v>
      </c>
      <c r="F1843" s="4" t="str">
        <f t="shared" si="196"/>
        <v>C(CCCCC)[N+]1=CN(C=C1)C.FC(S(=O)(=O)[N-]S(=O)(=O)C(F)(F)F)(F)F</v>
      </c>
      <c r="G1843" s="4">
        <v>0.82399999999999995</v>
      </c>
      <c r="H1843" s="4">
        <v>323.14999999999998</v>
      </c>
      <c r="I1843" s="4">
        <v>226.3</v>
      </c>
      <c r="J1843">
        <f t="shared" si="197"/>
        <v>-8.4021843471918295E-2</v>
      </c>
      <c r="K1843">
        <f t="shared" si="198"/>
        <v>2.2448678937440842</v>
      </c>
      <c r="L1843">
        <f t="shared" si="199"/>
        <v>-0.1935847490726654</v>
      </c>
      <c r="M1843">
        <f t="shared" si="200"/>
        <v>0.38080495356037147</v>
      </c>
      <c r="N1843">
        <f t="shared" si="201"/>
        <v>0.45268180116177892</v>
      </c>
      <c r="O1843">
        <f t="shared" si="202"/>
        <v>62</v>
      </c>
    </row>
    <row r="1844" spans="1:15" x14ac:dyDescent="0.2">
      <c r="A1844" s="3" t="s">
        <v>434</v>
      </c>
      <c r="B1844" s="4" t="s">
        <v>17</v>
      </c>
      <c r="C1844" s="4" t="str">
        <f>VLOOKUP(B1844,IL!A:B,2,0)</f>
        <v>C(CCCCC)[N+]1=CN(C=C1)C</v>
      </c>
      <c r="D1844" s="4" t="s">
        <v>8</v>
      </c>
      <c r="E1844" s="4" t="str">
        <f>VLOOKUP(D1844,IL!A:B,2,0)</f>
        <v>FC(S(=O)(=O)[N-]S(=O)(=O)C(F)(F)F)(F)F</v>
      </c>
      <c r="F1844" s="4" t="str">
        <f t="shared" si="196"/>
        <v>C(CCCCC)[N+]1=CN(C=C1)C.FC(S(=O)(=O)[N-]S(=O)(=O)C(F)(F)F)(F)F</v>
      </c>
      <c r="G1844" s="4">
        <v>0.72099999999999997</v>
      </c>
      <c r="H1844" s="4">
        <v>363.15</v>
      </c>
      <c r="I1844" s="4">
        <v>214.4</v>
      </c>
      <c r="J1844">
        <f t="shared" si="197"/>
        <v>1.5007417393433253</v>
      </c>
      <c r="K1844">
        <f t="shared" si="198"/>
        <v>2.0896325913285452</v>
      </c>
      <c r="L1844">
        <f t="shared" si="199"/>
        <v>-0.327116141697188</v>
      </c>
      <c r="M1844">
        <f t="shared" si="200"/>
        <v>0.57132650631102644</v>
      </c>
      <c r="N1844">
        <f t="shared" si="201"/>
        <v>0.42887666020353754</v>
      </c>
      <c r="O1844">
        <f t="shared" si="202"/>
        <v>62</v>
      </c>
    </row>
    <row r="1845" spans="1:15" x14ac:dyDescent="0.2">
      <c r="A1845" s="3" t="s">
        <v>434</v>
      </c>
      <c r="B1845" s="4" t="s">
        <v>17</v>
      </c>
      <c r="C1845" s="4" t="str">
        <f>VLOOKUP(B1845,IL!A:B,2,0)</f>
        <v>C(CCCCC)[N+]1=CN(C=C1)C</v>
      </c>
      <c r="D1845" s="4" t="s">
        <v>8</v>
      </c>
      <c r="E1845" s="4" t="str">
        <f>VLOOKUP(D1845,IL!A:B,2,0)</f>
        <v>FC(S(=O)(=O)[N-]S(=O)(=O)C(F)(F)F)(F)F</v>
      </c>
      <c r="F1845" s="4" t="str">
        <f t="shared" si="196"/>
        <v>C(CCCCC)[N+]1=CN(C=C1)C.FC(S(=O)(=O)[N-]S(=O)(=O)C(F)(F)F)(F)F</v>
      </c>
      <c r="G1845" s="4">
        <v>0.72099999999999997</v>
      </c>
      <c r="H1845" s="4">
        <v>353.15</v>
      </c>
      <c r="I1845" s="4">
        <v>193.7</v>
      </c>
      <c r="J1845">
        <f t="shared" si="197"/>
        <v>1.1045508436395144</v>
      </c>
      <c r="K1845">
        <f t="shared" si="198"/>
        <v>1.8196014350258853</v>
      </c>
      <c r="L1845">
        <f t="shared" si="199"/>
        <v>-0.327116141697188</v>
      </c>
      <c r="M1845">
        <f t="shared" si="200"/>
        <v>0.5236961181233627</v>
      </c>
      <c r="N1845">
        <f t="shared" si="201"/>
        <v>0.38746771752827736</v>
      </c>
      <c r="O1845">
        <f t="shared" si="202"/>
        <v>62</v>
      </c>
    </row>
    <row r="1846" spans="1:15" x14ac:dyDescent="0.2">
      <c r="A1846" s="3" t="s">
        <v>434</v>
      </c>
      <c r="B1846" s="4" t="s">
        <v>17</v>
      </c>
      <c r="C1846" s="4" t="str">
        <f>VLOOKUP(B1846,IL!A:B,2,0)</f>
        <v>C(CCCCC)[N+]1=CN(C=C1)C</v>
      </c>
      <c r="D1846" s="4" t="s">
        <v>8</v>
      </c>
      <c r="E1846" s="4" t="str">
        <f>VLOOKUP(D1846,IL!A:B,2,0)</f>
        <v>FC(S(=O)(=O)[N-]S(=O)(=O)C(F)(F)F)(F)F</v>
      </c>
      <c r="F1846" s="4" t="str">
        <f t="shared" si="196"/>
        <v>C(CCCCC)[N+]1=CN(C=C1)C.FC(S(=O)(=O)[N-]S(=O)(=O)C(F)(F)F)(F)F</v>
      </c>
      <c r="G1846" s="4">
        <v>0.82399999999999995</v>
      </c>
      <c r="H1846" s="4">
        <v>313.14999999999998</v>
      </c>
      <c r="I1846" s="4">
        <v>182.7</v>
      </c>
      <c r="J1846">
        <f t="shared" si="197"/>
        <v>-0.48021273917572921</v>
      </c>
      <c r="K1846">
        <f t="shared" si="198"/>
        <v>1.6761066176669839</v>
      </c>
      <c r="L1846">
        <f t="shared" si="199"/>
        <v>-0.1935847490726654</v>
      </c>
      <c r="M1846">
        <f t="shared" si="200"/>
        <v>0.33317456537270773</v>
      </c>
      <c r="N1846">
        <f t="shared" si="201"/>
        <v>0.36546296538200385</v>
      </c>
      <c r="O1846">
        <f t="shared" si="202"/>
        <v>62</v>
      </c>
    </row>
    <row r="1847" spans="1:15" x14ac:dyDescent="0.2">
      <c r="A1847" s="3" t="s">
        <v>434</v>
      </c>
      <c r="B1847" s="4" t="s">
        <v>17</v>
      </c>
      <c r="C1847" s="4" t="str">
        <f>VLOOKUP(B1847,IL!A:B,2,0)</f>
        <v>C(CCCCC)[N+]1=CN(C=C1)C</v>
      </c>
      <c r="D1847" s="4" t="s">
        <v>8</v>
      </c>
      <c r="E1847" s="4" t="str">
        <f>VLOOKUP(D1847,IL!A:B,2,0)</f>
        <v>FC(S(=O)(=O)[N-]S(=O)(=O)C(F)(F)F)(F)F</v>
      </c>
      <c r="F1847" s="4" t="str">
        <f t="shared" si="196"/>
        <v>C(CCCCC)[N+]1=CN(C=C1)C.FC(S(=O)(=O)[N-]S(=O)(=O)C(F)(F)F)(F)F</v>
      </c>
      <c r="G1847" s="4">
        <v>0.72099999999999997</v>
      </c>
      <c r="H1847" s="4">
        <v>343.15</v>
      </c>
      <c r="I1847" s="4">
        <v>161.80000000000001</v>
      </c>
      <c r="J1847">
        <f t="shared" si="197"/>
        <v>0.70835994793570345</v>
      </c>
      <c r="K1847">
        <f t="shared" si="198"/>
        <v>1.4034664646850716</v>
      </c>
      <c r="L1847">
        <f t="shared" si="199"/>
        <v>-0.327116141697188</v>
      </c>
      <c r="M1847">
        <f t="shared" si="200"/>
        <v>0.47606572993569896</v>
      </c>
      <c r="N1847">
        <f t="shared" si="201"/>
        <v>0.32365393630408423</v>
      </c>
      <c r="O1847">
        <f t="shared" si="202"/>
        <v>62</v>
      </c>
    </row>
    <row r="1848" spans="1:15" x14ac:dyDescent="0.2">
      <c r="A1848" s="3" t="s">
        <v>434</v>
      </c>
      <c r="B1848" s="4" t="s">
        <v>17</v>
      </c>
      <c r="C1848" s="4" t="str">
        <f>VLOOKUP(B1848,IL!A:B,2,0)</f>
        <v>C(CCCCC)[N+]1=CN(C=C1)C</v>
      </c>
      <c r="D1848" s="4" t="s">
        <v>8</v>
      </c>
      <c r="E1848" s="4" t="str">
        <f>VLOOKUP(D1848,IL!A:B,2,0)</f>
        <v>FC(S(=O)(=O)[N-]S(=O)(=O)C(F)(F)F)(F)F</v>
      </c>
      <c r="F1848" s="4" t="str">
        <f t="shared" si="196"/>
        <v>C(CCCCC)[N+]1=CN(C=C1)C.FC(S(=O)(=O)[N-]S(=O)(=O)C(F)(F)F)(F)F</v>
      </c>
      <c r="G1848" s="4">
        <v>0.63900000000000001</v>
      </c>
      <c r="H1848" s="4">
        <v>373.15</v>
      </c>
      <c r="I1848" s="4">
        <v>143.30000000000001</v>
      </c>
      <c r="J1848">
        <f t="shared" si="197"/>
        <v>1.8969326350471361</v>
      </c>
      <c r="K1848">
        <f t="shared" si="198"/>
        <v>1.162134271854192</v>
      </c>
      <c r="L1848">
        <f t="shared" si="199"/>
        <v>-0.44785082460460224</v>
      </c>
      <c r="M1848">
        <f t="shared" si="200"/>
        <v>0.61895689449869018</v>
      </c>
      <c r="N1848">
        <f t="shared" si="201"/>
        <v>0.28664594405807881</v>
      </c>
      <c r="O1848">
        <f t="shared" si="202"/>
        <v>62</v>
      </c>
    </row>
    <row r="1849" spans="1:15" x14ac:dyDescent="0.2">
      <c r="A1849" s="3" t="s">
        <v>434</v>
      </c>
      <c r="B1849" s="4" t="s">
        <v>17</v>
      </c>
      <c r="C1849" s="4" t="str">
        <f>VLOOKUP(B1849,IL!A:B,2,0)</f>
        <v>C(CCCCC)[N+]1=CN(C=C1)C</v>
      </c>
      <c r="D1849" s="4" t="s">
        <v>8</v>
      </c>
      <c r="E1849" s="4" t="str">
        <f>VLOOKUP(D1849,IL!A:B,2,0)</f>
        <v>FC(S(=O)(=O)[N-]S(=O)(=O)C(F)(F)F)(F)F</v>
      </c>
      <c r="F1849" s="4" t="str">
        <f t="shared" si="196"/>
        <v>C(CCCCC)[N+]1=CN(C=C1)C.FC(S(=O)(=O)[N-]S(=O)(=O)C(F)(F)F)(F)F</v>
      </c>
      <c r="G1849" s="4">
        <v>0.72099999999999997</v>
      </c>
      <c r="H1849" s="4">
        <v>333.15</v>
      </c>
      <c r="I1849" s="4">
        <v>134.69999999999999</v>
      </c>
      <c r="J1849">
        <f t="shared" si="197"/>
        <v>0.31216905223189262</v>
      </c>
      <c r="K1849">
        <f t="shared" si="198"/>
        <v>1.0499474146463235</v>
      </c>
      <c r="L1849">
        <f t="shared" si="199"/>
        <v>-0.327116141697188</v>
      </c>
      <c r="M1849">
        <f t="shared" si="200"/>
        <v>0.42843534174803521</v>
      </c>
      <c r="N1849">
        <f t="shared" si="201"/>
        <v>0.26944222874371948</v>
      </c>
      <c r="O1849">
        <f t="shared" si="202"/>
        <v>62</v>
      </c>
    </row>
    <row r="1850" spans="1:15" x14ac:dyDescent="0.2">
      <c r="A1850" s="3" t="s">
        <v>434</v>
      </c>
      <c r="B1850" s="4" t="s">
        <v>17</v>
      </c>
      <c r="C1850" s="4" t="str">
        <f>VLOOKUP(B1850,IL!A:B,2,0)</f>
        <v>C(CCCCC)[N+]1=CN(C=C1)C</v>
      </c>
      <c r="D1850" s="4" t="s">
        <v>8</v>
      </c>
      <c r="E1850" s="4" t="str">
        <f>VLOOKUP(D1850,IL!A:B,2,0)</f>
        <v>FC(S(=O)(=O)[N-]S(=O)(=O)C(F)(F)F)(F)F</v>
      </c>
      <c r="F1850" s="4" t="str">
        <f t="shared" si="196"/>
        <v>C(CCCCC)[N+]1=CN(C=C1)C.FC(S(=O)(=O)[N-]S(=O)(=O)C(F)(F)F)(F)F</v>
      </c>
      <c r="G1850" s="4">
        <v>0.63900000000000001</v>
      </c>
      <c r="H1850" s="4">
        <v>363.15</v>
      </c>
      <c r="I1850" s="4">
        <v>127.1</v>
      </c>
      <c r="J1850">
        <f t="shared" si="197"/>
        <v>1.5007417393433253</v>
      </c>
      <c r="K1850">
        <f t="shared" si="198"/>
        <v>0.95080554083471891</v>
      </c>
      <c r="L1850">
        <f t="shared" si="199"/>
        <v>-0.44785082460460224</v>
      </c>
      <c r="M1850">
        <f t="shared" si="200"/>
        <v>0.57132650631102644</v>
      </c>
      <c r="N1850">
        <f t="shared" si="201"/>
        <v>0.25423894544265779</v>
      </c>
      <c r="O1850">
        <f t="shared" si="202"/>
        <v>62</v>
      </c>
    </row>
    <row r="1851" spans="1:15" x14ac:dyDescent="0.2">
      <c r="A1851" s="3" t="s">
        <v>434</v>
      </c>
      <c r="B1851" s="4" t="s">
        <v>17</v>
      </c>
      <c r="C1851" s="4" t="str">
        <f>VLOOKUP(B1851,IL!A:B,2,0)</f>
        <v>C(CCCCC)[N+]1=CN(C=C1)C</v>
      </c>
      <c r="D1851" s="4" t="s">
        <v>8</v>
      </c>
      <c r="E1851" s="4" t="str">
        <f>VLOOKUP(D1851,IL!A:B,2,0)</f>
        <v>FC(S(=O)(=O)[N-]S(=O)(=O)C(F)(F)F)(F)F</v>
      </c>
      <c r="F1851" s="4" t="str">
        <f t="shared" si="196"/>
        <v>C(CCCCC)[N+]1=CN(C=C1)C.FC(S(=O)(=O)[N-]S(=O)(=O)C(F)(F)F)(F)F</v>
      </c>
      <c r="G1851" s="4">
        <v>0.82399999999999995</v>
      </c>
      <c r="H1851" s="4">
        <v>303.14999999999998</v>
      </c>
      <c r="I1851" s="4">
        <v>114.9</v>
      </c>
      <c r="J1851">
        <f t="shared" si="197"/>
        <v>-0.87640363487954009</v>
      </c>
      <c r="K1851">
        <f t="shared" si="198"/>
        <v>0.79165674340030123</v>
      </c>
      <c r="L1851">
        <f t="shared" si="199"/>
        <v>-0.1935847490726654</v>
      </c>
      <c r="M1851">
        <f t="shared" si="200"/>
        <v>0.28554417718504405</v>
      </c>
      <c r="N1851">
        <f t="shared" si="201"/>
        <v>0.22983367488042719</v>
      </c>
      <c r="O1851">
        <f t="shared" si="202"/>
        <v>62</v>
      </c>
    </row>
    <row r="1852" spans="1:15" x14ac:dyDescent="0.2">
      <c r="A1852" s="3" t="s">
        <v>434</v>
      </c>
      <c r="B1852" s="4" t="s">
        <v>17</v>
      </c>
      <c r="C1852" s="4" t="str">
        <f>VLOOKUP(B1852,IL!A:B,2,0)</f>
        <v>C(CCCCC)[N+]1=CN(C=C1)C</v>
      </c>
      <c r="D1852" s="4" t="s">
        <v>8</v>
      </c>
      <c r="E1852" s="4" t="str">
        <f>VLOOKUP(D1852,IL!A:B,2,0)</f>
        <v>FC(S(=O)(=O)[N-]S(=O)(=O)C(F)(F)F)(F)F</v>
      </c>
      <c r="F1852" s="4" t="str">
        <f t="shared" si="196"/>
        <v>C(CCCCC)[N+]1=CN(C=C1)C.FC(S(=O)(=O)[N-]S(=O)(=O)C(F)(F)F)(F)F</v>
      </c>
      <c r="G1852" s="4">
        <v>0.63900000000000001</v>
      </c>
      <c r="H1852" s="4">
        <v>353.15</v>
      </c>
      <c r="I1852" s="4">
        <v>114.2</v>
      </c>
      <c r="J1852">
        <f t="shared" si="197"/>
        <v>1.1045508436395144</v>
      </c>
      <c r="K1852">
        <f t="shared" si="198"/>
        <v>0.78252525502291659</v>
      </c>
      <c r="L1852">
        <f t="shared" si="199"/>
        <v>-0.44785082460460224</v>
      </c>
      <c r="M1852">
        <f t="shared" si="200"/>
        <v>0.5236961181233627</v>
      </c>
      <c r="N1852">
        <f t="shared" si="201"/>
        <v>0.22843337247111886</v>
      </c>
      <c r="O1852">
        <f t="shared" si="202"/>
        <v>62</v>
      </c>
    </row>
    <row r="1853" spans="1:15" x14ac:dyDescent="0.2">
      <c r="A1853" s="3" t="s">
        <v>434</v>
      </c>
      <c r="B1853" s="4" t="s">
        <v>17</v>
      </c>
      <c r="C1853" s="4" t="str">
        <f>VLOOKUP(B1853,IL!A:B,2,0)</f>
        <v>C(CCCCC)[N+]1=CN(C=C1)C</v>
      </c>
      <c r="D1853" s="4" t="s">
        <v>8</v>
      </c>
      <c r="E1853" s="4" t="str">
        <f>VLOOKUP(D1853,IL!A:B,2,0)</f>
        <v>FC(S(=O)(=O)[N-]S(=O)(=O)C(F)(F)F)(F)F</v>
      </c>
      <c r="F1853" s="4" t="str">
        <f t="shared" si="196"/>
        <v>C(CCCCC)[N+]1=CN(C=C1)C.FC(S(=O)(=O)[N-]S(=O)(=O)C(F)(F)F)(F)F</v>
      </c>
      <c r="G1853" s="4">
        <v>0.72099999999999997</v>
      </c>
      <c r="H1853" s="4">
        <v>323.14999999999998</v>
      </c>
      <c r="I1853" s="4">
        <v>105.2</v>
      </c>
      <c r="J1853">
        <f t="shared" si="197"/>
        <v>-8.4021843471918295E-2</v>
      </c>
      <c r="K1853">
        <f t="shared" si="198"/>
        <v>0.66512040445654275</v>
      </c>
      <c r="L1853">
        <f t="shared" si="199"/>
        <v>-0.327116141697188</v>
      </c>
      <c r="M1853">
        <f t="shared" si="200"/>
        <v>0.38080495356037147</v>
      </c>
      <c r="N1853">
        <f t="shared" si="201"/>
        <v>0.21042948435144054</v>
      </c>
      <c r="O1853">
        <f t="shared" si="202"/>
        <v>62</v>
      </c>
    </row>
    <row r="1854" spans="1:15" x14ac:dyDescent="0.2">
      <c r="A1854" s="3" t="s">
        <v>434</v>
      </c>
      <c r="B1854" s="4" t="s">
        <v>17</v>
      </c>
      <c r="C1854" s="4" t="str">
        <f>VLOOKUP(B1854,IL!A:B,2,0)</f>
        <v>C(CCCCC)[N+]1=CN(C=C1)C</v>
      </c>
      <c r="D1854" s="4" t="s">
        <v>8</v>
      </c>
      <c r="E1854" s="4" t="str">
        <f>VLOOKUP(D1854,IL!A:B,2,0)</f>
        <v>FC(S(=O)(=O)[N-]S(=O)(=O)C(F)(F)F)(F)F</v>
      </c>
      <c r="F1854" s="4" t="str">
        <f t="shared" si="196"/>
        <v>C(CCCCC)[N+]1=CN(C=C1)C.FC(S(=O)(=O)[N-]S(=O)(=O)C(F)(F)F)(F)F</v>
      </c>
      <c r="G1854" s="4">
        <v>0.63900000000000001</v>
      </c>
      <c r="H1854" s="4">
        <v>343.15</v>
      </c>
      <c r="I1854" s="4">
        <v>99</v>
      </c>
      <c r="J1854">
        <f t="shared" si="197"/>
        <v>0.70835994793570345</v>
      </c>
      <c r="K1854">
        <f t="shared" si="198"/>
        <v>0.58424150739970737</v>
      </c>
      <c r="L1854">
        <f t="shared" si="199"/>
        <v>-0.44785082460460224</v>
      </c>
      <c r="M1854">
        <f t="shared" si="200"/>
        <v>0.47606572993569896</v>
      </c>
      <c r="N1854">
        <f t="shared" si="201"/>
        <v>0.19802680586899546</v>
      </c>
      <c r="O1854">
        <f t="shared" si="202"/>
        <v>62</v>
      </c>
    </row>
    <row r="1855" spans="1:15" x14ac:dyDescent="0.2">
      <c r="A1855" s="3" t="s">
        <v>434</v>
      </c>
      <c r="B1855" s="4" t="s">
        <v>17</v>
      </c>
      <c r="C1855" s="4" t="str">
        <f>VLOOKUP(B1855,IL!A:B,2,0)</f>
        <v>C(CCCCC)[N+]1=CN(C=C1)C</v>
      </c>
      <c r="D1855" s="4" t="s">
        <v>8</v>
      </c>
      <c r="E1855" s="4" t="str">
        <f>VLOOKUP(D1855,IL!A:B,2,0)</f>
        <v>FC(S(=O)(=O)[N-]S(=O)(=O)C(F)(F)F)(F)F</v>
      </c>
      <c r="F1855" s="4" t="str">
        <f t="shared" si="196"/>
        <v>C(CCCCC)[N+]1=CN(C=C1)C.FC(S(=O)(=O)[N-]S(=O)(=O)C(F)(F)F)(F)F</v>
      </c>
      <c r="G1855" s="4">
        <v>0.54500000000000004</v>
      </c>
      <c r="H1855" s="4">
        <v>373.15</v>
      </c>
      <c r="I1855" s="4">
        <v>96.3</v>
      </c>
      <c r="J1855">
        <f t="shared" si="197"/>
        <v>1.8969326350471361</v>
      </c>
      <c r="K1855">
        <f t="shared" si="198"/>
        <v>0.54902005222979522</v>
      </c>
      <c r="L1855">
        <f t="shared" si="199"/>
        <v>-0.60696948431889286</v>
      </c>
      <c r="M1855">
        <f t="shared" si="200"/>
        <v>0.61895689449869018</v>
      </c>
      <c r="N1855">
        <f t="shared" si="201"/>
        <v>0.19262563943309197</v>
      </c>
      <c r="O1855">
        <f t="shared" si="202"/>
        <v>62</v>
      </c>
    </row>
    <row r="1856" spans="1:15" x14ac:dyDescent="0.2">
      <c r="A1856" s="3" t="s">
        <v>434</v>
      </c>
      <c r="B1856" s="4" t="s">
        <v>17</v>
      </c>
      <c r="C1856" s="4" t="str">
        <f>VLOOKUP(B1856,IL!A:B,2,0)</f>
        <v>C(CCCCC)[N+]1=CN(C=C1)C</v>
      </c>
      <c r="D1856" s="4" t="s">
        <v>8</v>
      </c>
      <c r="E1856" s="4" t="str">
        <f>VLOOKUP(D1856,IL!A:B,2,0)</f>
        <v>FC(S(=O)(=O)[N-]S(=O)(=O)C(F)(F)F)(F)F</v>
      </c>
      <c r="F1856" s="4" t="str">
        <f t="shared" si="196"/>
        <v>C(CCCCC)[N+]1=CN(C=C1)C.FC(S(=O)(=O)[N-]S(=O)(=O)C(F)(F)F)(F)F</v>
      </c>
      <c r="G1856" s="4">
        <v>0.54500000000000004</v>
      </c>
      <c r="H1856" s="4">
        <v>363.15</v>
      </c>
      <c r="I1856" s="4">
        <v>87.2</v>
      </c>
      <c r="J1856">
        <f t="shared" si="197"/>
        <v>1.5007417393433253</v>
      </c>
      <c r="K1856">
        <f t="shared" si="198"/>
        <v>0.43031070332379506</v>
      </c>
      <c r="L1856">
        <f t="shared" si="199"/>
        <v>-0.60696948431889286</v>
      </c>
      <c r="M1856">
        <f t="shared" si="200"/>
        <v>0.57132650631102644</v>
      </c>
      <c r="N1856">
        <f t="shared" si="201"/>
        <v>0.17442170811208388</v>
      </c>
      <c r="O1856">
        <f t="shared" si="202"/>
        <v>62</v>
      </c>
    </row>
    <row r="1857" spans="1:15" x14ac:dyDescent="0.2">
      <c r="A1857" s="3" t="s">
        <v>434</v>
      </c>
      <c r="B1857" s="4" t="s">
        <v>17</v>
      </c>
      <c r="C1857" s="4" t="str">
        <f>VLOOKUP(B1857,IL!A:B,2,0)</f>
        <v>C(CCCCC)[N+]1=CN(C=C1)C</v>
      </c>
      <c r="D1857" s="4" t="s">
        <v>8</v>
      </c>
      <c r="E1857" s="4" t="str">
        <f>VLOOKUP(D1857,IL!A:B,2,0)</f>
        <v>FC(S(=O)(=O)[N-]S(=O)(=O)C(F)(F)F)(F)F</v>
      </c>
      <c r="F1857" s="4" t="str">
        <f t="shared" si="196"/>
        <v>C(CCCCC)[N+]1=CN(C=C1)C.FC(S(=O)(=O)[N-]S(=O)(=O)C(F)(F)F)(F)F</v>
      </c>
      <c r="G1857" s="4">
        <v>0.63900000000000001</v>
      </c>
      <c r="H1857" s="4">
        <v>333.15</v>
      </c>
      <c r="I1857" s="4">
        <v>84.8</v>
      </c>
      <c r="J1857">
        <f t="shared" si="197"/>
        <v>0.31216905223189262</v>
      </c>
      <c r="K1857">
        <f t="shared" si="198"/>
        <v>0.39900274317276196</v>
      </c>
      <c r="L1857">
        <f t="shared" si="199"/>
        <v>-0.44785082460460224</v>
      </c>
      <c r="M1857">
        <f t="shared" si="200"/>
        <v>0.42843534174803521</v>
      </c>
      <c r="N1857">
        <f t="shared" si="201"/>
        <v>0.16962067128016967</v>
      </c>
      <c r="O1857">
        <f t="shared" si="202"/>
        <v>62</v>
      </c>
    </row>
    <row r="1858" spans="1:15" x14ac:dyDescent="0.2">
      <c r="A1858" s="3" t="s">
        <v>434</v>
      </c>
      <c r="B1858" s="4" t="s">
        <v>17</v>
      </c>
      <c r="C1858" s="4" t="str">
        <f>VLOOKUP(B1858,IL!A:B,2,0)</f>
        <v>C(CCCCC)[N+]1=CN(C=C1)C</v>
      </c>
      <c r="D1858" s="4" t="s">
        <v>8</v>
      </c>
      <c r="E1858" s="4" t="str">
        <f>VLOOKUP(D1858,IL!A:B,2,0)</f>
        <v>FC(S(=O)(=O)[N-]S(=O)(=O)C(F)(F)F)(F)F</v>
      </c>
      <c r="F1858" s="4" t="str">
        <f t="shared" ref="F1858:F1921" si="203">C1858&amp;"."&amp;E1858</f>
        <v>C(CCCCC)[N+]1=CN(C=C1)C.FC(S(=O)(=O)[N-]S(=O)(=O)C(F)(F)F)(F)F</v>
      </c>
      <c r="G1858" s="4">
        <v>0.72099999999999997</v>
      </c>
      <c r="H1858" s="4">
        <v>313.14999999999998</v>
      </c>
      <c r="I1858" s="4">
        <v>82.4</v>
      </c>
      <c r="J1858">
        <f t="shared" ref="J1858:J1921" si="204">STANDARDIZE(H1858,AVERAGE(H:H),STDEVP(H:H))</f>
        <v>-0.48021273917572921</v>
      </c>
      <c r="K1858">
        <f t="shared" ref="K1858:K1921" si="205">STANDARDIZE(I1858,AVERAGE(I:I),STDEVP(I:I))</f>
        <v>0.36769478302172909</v>
      </c>
      <c r="L1858">
        <f t="shared" ref="L1858:L1921" si="206">LN(G1858)</f>
        <v>-0.327116141697188</v>
      </c>
      <c r="M1858">
        <f t="shared" ref="M1858:M1921" si="207">(H1858-MIN(H:H))/(MAX(H:H)-MIN(H:H))</f>
        <v>0.33317456537270773</v>
      </c>
      <c r="N1858">
        <f t="shared" ref="N1858:N1921" si="208">(I1858-MIN(I:I))/(MAX(I:I)-MIN(I:I))</f>
        <v>0.16481963444825545</v>
      </c>
      <c r="O1858">
        <f t="shared" ref="O1858:O1921" si="209">LEN(F1858)</f>
        <v>62</v>
      </c>
    </row>
    <row r="1859" spans="1:15" x14ac:dyDescent="0.2">
      <c r="A1859" s="3" t="s">
        <v>434</v>
      </c>
      <c r="B1859" s="4" t="s">
        <v>17</v>
      </c>
      <c r="C1859" s="4" t="str">
        <f>VLOOKUP(B1859,IL!A:B,2,0)</f>
        <v>C(CCCCC)[N+]1=CN(C=C1)C</v>
      </c>
      <c r="D1859" s="4" t="s">
        <v>8</v>
      </c>
      <c r="E1859" s="4" t="str">
        <f>VLOOKUP(D1859,IL!A:B,2,0)</f>
        <v>FC(S(=O)(=O)[N-]S(=O)(=O)C(F)(F)F)(F)F</v>
      </c>
      <c r="F1859" s="4" t="str">
        <f t="shared" si="203"/>
        <v>C(CCCCC)[N+]1=CN(C=C1)C.FC(S(=O)(=O)[N-]S(=O)(=O)C(F)(F)F)(F)F</v>
      </c>
      <c r="G1859" s="4">
        <v>0.54500000000000004</v>
      </c>
      <c r="H1859" s="4">
        <v>353.15</v>
      </c>
      <c r="I1859" s="4">
        <v>79</v>
      </c>
      <c r="J1859">
        <f t="shared" si="204"/>
        <v>1.1045508436395144</v>
      </c>
      <c r="K1859">
        <f t="shared" si="205"/>
        <v>0.32334183947443224</v>
      </c>
      <c r="L1859">
        <f t="shared" si="206"/>
        <v>-0.60696948431889286</v>
      </c>
      <c r="M1859">
        <f t="shared" si="207"/>
        <v>0.5236961181233627</v>
      </c>
      <c r="N1859">
        <f t="shared" si="208"/>
        <v>0.15801816560304363</v>
      </c>
      <c r="O1859">
        <f t="shared" si="209"/>
        <v>62</v>
      </c>
    </row>
    <row r="1860" spans="1:15" x14ac:dyDescent="0.2">
      <c r="A1860" s="3" t="s">
        <v>434</v>
      </c>
      <c r="B1860" s="4" t="s">
        <v>17</v>
      </c>
      <c r="C1860" s="4" t="str">
        <f>VLOOKUP(B1860,IL!A:B,2,0)</f>
        <v>C(CCCCC)[N+]1=CN(C=C1)C</v>
      </c>
      <c r="D1860" s="4" t="s">
        <v>8</v>
      </c>
      <c r="E1860" s="4" t="str">
        <f>VLOOKUP(D1860,IL!A:B,2,0)</f>
        <v>FC(S(=O)(=O)[N-]S(=O)(=O)C(F)(F)F)(F)F</v>
      </c>
      <c r="F1860" s="4" t="str">
        <f t="shared" si="203"/>
        <v>C(CCCCC)[N+]1=CN(C=C1)C.FC(S(=O)(=O)[N-]S(=O)(=O)C(F)(F)F)(F)F</v>
      </c>
      <c r="G1860" s="4">
        <v>0.63900000000000001</v>
      </c>
      <c r="H1860" s="4">
        <v>323.14999999999998</v>
      </c>
      <c r="I1860" s="4">
        <v>71.900000000000006</v>
      </c>
      <c r="J1860">
        <f t="shared" si="204"/>
        <v>-8.4021843471918295E-2</v>
      </c>
      <c r="K1860">
        <f t="shared" si="205"/>
        <v>0.23072245736095962</v>
      </c>
      <c r="L1860">
        <f t="shared" si="206"/>
        <v>-0.44785082460460224</v>
      </c>
      <c r="M1860">
        <f t="shared" si="207"/>
        <v>0.38080495356037147</v>
      </c>
      <c r="N1860">
        <f t="shared" si="208"/>
        <v>0.14381509830863073</v>
      </c>
      <c r="O1860">
        <f t="shared" si="209"/>
        <v>62</v>
      </c>
    </row>
    <row r="1861" spans="1:15" x14ac:dyDescent="0.2">
      <c r="A1861" s="3" t="s">
        <v>434</v>
      </c>
      <c r="B1861" s="4" t="s">
        <v>17</v>
      </c>
      <c r="C1861" s="4" t="str">
        <f>VLOOKUP(B1861,IL!A:B,2,0)</f>
        <v>C(CCCCC)[N+]1=CN(C=C1)C</v>
      </c>
      <c r="D1861" s="4" t="s">
        <v>8</v>
      </c>
      <c r="E1861" s="4" t="str">
        <f>VLOOKUP(D1861,IL!A:B,2,0)</f>
        <v>FC(S(=O)(=O)[N-]S(=O)(=O)C(F)(F)F)(F)F</v>
      </c>
      <c r="F1861" s="4" t="str">
        <f t="shared" si="203"/>
        <v>C(CCCCC)[N+]1=CN(C=C1)C.FC(S(=O)(=O)[N-]S(=O)(=O)C(F)(F)F)(F)F</v>
      </c>
      <c r="G1861" s="4">
        <v>0.54500000000000004</v>
      </c>
      <c r="H1861" s="4">
        <v>343.15</v>
      </c>
      <c r="I1861" s="4">
        <v>69.900000000000006</v>
      </c>
      <c r="J1861">
        <f t="shared" si="204"/>
        <v>0.70835994793570345</v>
      </c>
      <c r="K1861">
        <f t="shared" si="205"/>
        <v>0.20463249056843211</v>
      </c>
      <c r="L1861">
        <f t="shared" si="206"/>
        <v>-0.60696948431889286</v>
      </c>
      <c r="M1861">
        <f t="shared" si="207"/>
        <v>0.47606572993569896</v>
      </c>
      <c r="N1861">
        <f t="shared" si="208"/>
        <v>0.13981423428203554</v>
      </c>
      <c r="O1861">
        <f t="shared" si="209"/>
        <v>62</v>
      </c>
    </row>
    <row r="1862" spans="1:15" x14ac:dyDescent="0.2">
      <c r="A1862" s="3" t="s">
        <v>434</v>
      </c>
      <c r="B1862" s="4" t="s">
        <v>17</v>
      </c>
      <c r="C1862" s="4" t="str">
        <f>VLOOKUP(B1862,IL!A:B,2,0)</f>
        <v>C(CCCCC)[N+]1=CN(C=C1)C</v>
      </c>
      <c r="D1862" s="4" t="s">
        <v>8</v>
      </c>
      <c r="E1862" s="4" t="str">
        <f>VLOOKUP(D1862,IL!A:B,2,0)</f>
        <v>FC(S(=O)(=O)[N-]S(=O)(=O)C(F)(F)F)(F)F</v>
      </c>
      <c r="F1862" s="4" t="str">
        <f t="shared" si="203"/>
        <v>C(CCCCC)[N+]1=CN(C=C1)C.FC(S(=O)(=O)[N-]S(=O)(=O)C(F)(F)F)(F)F</v>
      </c>
      <c r="G1862" s="4">
        <v>0.54500000000000004</v>
      </c>
      <c r="H1862" s="4">
        <v>333.15</v>
      </c>
      <c r="I1862" s="4">
        <v>60.7</v>
      </c>
      <c r="J1862">
        <f t="shared" si="204"/>
        <v>0.31216905223189262</v>
      </c>
      <c r="K1862">
        <f t="shared" si="205"/>
        <v>8.4618643322805498E-2</v>
      </c>
      <c r="L1862">
        <f t="shared" si="206"/>
        <v>-0.60696948431889286</v>
      </c>
      <c r="M1862">
        <f t="shared" si="207"/>
        <v>0.42843534174803521</v>
      </c>
      <c r="N1862">
        <f t="shared" si="208"/>
        <v>0.1214102597596977</v>
      </c>
      <c r="O1862">
        <f t="shared" si="209"/>
        <v>62</v>
      </c>
    </row>
    <row r="1863" spans="1:15" x14ac:dyDescent="0.2">
      <c r="A1863" s="3" t="s">
        <v>434</v>
      </c>
      <c r="B1863" s="4" t="s">
        <v>17</v>
      </c>
      <c r="C1863" s="4" t="str">
        <f>VLOOKUP(B1863,IL!A:B,2,0)</f>
        <v>C(CCCCC)[N+]1=CN(C=C1)C</v>
      </c>
      <c r="D1863" s="4" t="s">
        <v>8</v>
      </c>
      <c r="E1863" s="4" t="str">
        <f>VLOOKUP(D1863,IL!A:B,2,0)</f>
        <v>FC(S(=O)(=O)[N-]S(=O)(=O)C(F)(F)F)(F)F</v>
      </c>
      <c r="F1863" s="4" t="str">
        <f t="shared" si="203"/>
        <v>C(CCCCC)[N+]1=CN(C=C1)C.FC(S(=O)(=O)[N-]S(=O)(=O)C(F)(F)F)(F)F</v>
      </c>
      <c r="G1863" s="4">
        <v>0.72099999999999997</v>
      </c>
      <c r="H1863" s="4">
        <v>303.14999999999998</v>
      </c>
      <c r="I1863" s="4">
        <v>57</v>
      </c>
      <c r="J1863">
        <f t="shared" si="204"/>
        <v>-0.87640363487954009</v>
      </c>
      <c r="K1863">
        <f t="shared" si="205"/>
        <v>3.6352204756629557E-2</v>
      </c>
      <c r="L1863">
        <f t="shared" si="206"/>
        <v>-0.327116141697188</v>
      </c>
      <c r="M1863">
        <f t="shared" si="207"/>
        <v>0.28554417718504405</v>
      </c>
      <c r="N1863">
        <f t="shared" si="208"/>
        <v>0.11400866131049661</v>
      </c>
      <c r="O1863">
        <f t="shared" si="209"/>
        <v>62</v>
      </c>
    </row>
    <row r="1864" spans="1:15" x14ac:dyDescent="0.2">
      <c r="A1864" s="3" t="s">
        <v>434</v>
      </c>
      <c r="B1864" s="4" t="s">
        <v>17</v>
      </c>
      <c r="C1864" s="4" t="str">
        <f>VLOOKUP(B1864,IL!A:B,2,0)</f>
        <v>C(CCCCC)[N+]1=CN(C=C1)C</v>
      </c>
      <c r="D1864" s="4" t="s">
        <v>8</v>
      </c>
      <c r="E1864" s="4" t="str">
        <f>VLOOKUP(D1864,IL!A:B,2,0)</f>
        <v>FC(S(=O)(=O)[N-]S(=O)(=O)C(F)(F)F)(F)F</v>
      </c>
      <c r="F1864" s="4" t="str">
        <f t="shared" si="203"/>
        <v>C(CCCCC)[N+]1=CN(C=C1)C.FC(S(=O)(=O)[N-]S(=O)(=O)C(F)(F)F)(F)F</v>
      </c>
      <c r="G1864" s="4">
        <v>0.63900000000000001</v>
      </c>
      <c r="H1864" s="4">
        <v>313.14999999999998</v>
      </c>
      <c r="I1864" s="4">
        <v>55.4</v>
      </c>
      <c r="J1864">
        <f t="shared" si="204"/>
        <v>-0.48021273917572921</v>
      </c>
      <c r="K1864">
        <f t="shared" si="205"/>
        <v>1.5480231322607523E-2</v>
      </c>
      <c r="L1864">
        <f t="shared" si="206"/>
        <v>-0.44785082460460224</v>
      </c>
      <c r="M1864">
        <f t="shared" si="207"/>
        <v>0.33317456537270773</v>
      </c>
      <c r="N1864">
        <f t="shared" si="208"/>
        <v>0.11080797008922046</v>
      </c>
      <c r="O1864">
        <f t="shared" si="209"/>
        <v>62</v>
      </c>
    </row>
    <row r="1865" spans="1:15" x14ac:dyDescent="0.2">
      <c r="A1865" s="3" t="s">
        <v>434</v>
      </c>
      <c r="B1865" s="4" t="s">
        <v>17</v>
      </c>
      <c r="C1865" s="4" t="str">
        <f>VLOOKUP(B1865,IL!A:B,2,0)</f>
        <v>C(CCCCC)[N+]1=CN(C=C1)C</v>
      </c>
      <c r="D1865" s="4" t="s">
        <v>8</v>
      </c>
      <c r="E1865" s="4" t="str">
        <f>VLOOKUP(D1865,IL!A:B,2,0)</f>
        <v>FC(S(=O)(=O)[N-]S(=O)(=O)C(F)(F)F)(F)F</v>
      </c>
      <c r="F1865" s="4" t="str">
        <f t="shared" si="203"/>
        <v>C(CCCCC)[N+]1=CN(C=C1)C.FC(S(=O)(=O)[N-]S(=O)(=O)C(F)(F)F)(F)F</v>
      </c>
      <c r="G1865" s="4">
        <v>0.42299999999999999</v>
      </c>
      <c r="H1865" s="4">
        <v>373.15</v>
      </c>
      <c r="I1865" s="4">
        <v>52.4</v>
      </c>
      <c r="J1865">
        <f t="shared" si="204"/>
        <v>1.8969326350471361</v>
      </c>
      <c r="K1865">
        <f t="shared" si="205"/>
        <v>-2.3654718866183751E-2</v>
      </c>
      <c r="L1865">
        <f t="shared" si="206"/>
        <v>-0.86038309993585915</v>
      </c>
      <c r="M1865">
        <f t="shared" si="207"/>
        <v>0.61895689449869018</v>
      </c>
      <c r="N1865">
        <f t="shared" si="208"/>
        <v>0.10480667404932768</v>
      </c>
      <c r="O1865">
        <f t="shared" si="209"/>
        <v>62</v>
      </c>
    </row>
    <row r="1866" spans="1:15" x14ac:dyDescent="0.2">
      <c r="A1866" s="3" t="s">
        <v>434</v>
      </c>
      <c r="B1866" s="4" t="s">
        <v>17</v>
      </c>
      <c r="C1866" s="4" t="str">
        <f>VLOOKUP(B1866,IL!A:B,2,0)</f>
        <v>C(CCCCC)[N+]1=CN(C=C1)C</v>
      </c>
      <c r="D1866" s="4" t="s">
        <v>8</v>
      </c>
      <c r="E1866" s="4" t="str">
        <f>VLOOKUP(D1866,IL!A:B,2,0)</f>
        <v>FC(S(=O)(=O)[N-]S(=O)(=O)C(F)(F)F)(F)F</v>
      </c>
      <c r="F1866" s="4" t="str">
        <f t="shared" si="203"/>
        <v>C(CCCCC)[N+]1=CN(C=C1)C.FC(S(=O)(=O)[N-]S(=O)(=O)C(F)(F)F)(F)F</v>
      </c>
      <c r="G1866" s="4">
        <v>0.54500000000000004</v>
      </c>
      <c r="H1866" s="4">
        <v>323.14999999999998</v>
      </c>
      <c r="I1866" s="4">
        <v>50.6</v>
      </c>
      <c r="J1866">
        <f t="shared" si="204"/>
        <v>-8.4021843471918295E-2</v>
      </c>
      <c r="K1866">
        <f t="shared" si="205"/>
        <v>-4.7135688979458482E-2</v>
      </c>
      <c r="L1866">
        <f t="shared" si="206"/>
        <v>-0.60696948431889286</v>
      </c>
      <c r="M1866">
        <f t="shared" si="207"/>
        <v>0.38080495356037147</v>
      </c>
      <c r="N1866">
        <f t="shared" si="208"/>
        <v>0.10120589642539202</v>
      </c>
      <c r="O1866">
        <f t="shared" si="209"/>
        <v>62</v>
      </c>
    </row>
    <row r="1867" spans="1:15" x14ac:dyDescent="0.2">
      <c r="A1867" s="3" t="s">
        <v>434</v>
      </c>
      <c r="B1867" s="4" t="s">
        <v>17</v>
      </c>
      <c r="C1867" s="4" t="str">
        <f>VLOOKUP(B1867,IL!A:B,2,0)</f>
        <v>C(CCCCC)[N+]1=CN(C=C1)C</v>
      </c>
      <c r="D1867" s="4" t="s">
        <v>8</v>
      </c>
      <c r="E1867" s="4" t="str">
        <f>VLOOKUP(D1867,IL!A:B,2,0)</f>
        <v>FC(S(=O)(=O)[N-]S(=O)(=O)C(F)(F)F)(F)F</v>
      </c>
      <c r="F1867" s="4" t="str">
        <f t="shared" si="203"/>
        <v>C(CCCCC)[N+]1=CN(C=C1)C.FC(S(=O)(=O)[N-]S(=O)(=O)C(F)(F)F)(F)F</v>
      </c>
      <c r="G1867" s="4">
        <v>0.42299999999999999</v>
      </c>
      <c r="H1867" s="4">
        <v>363.15</v>
      </c>
      <c r="I1867" s="4">
        <v>47.8</v>
      </c>
      <c r="J1867">
        <f t="shared" si="204"/>
        <v>1.5007417393433253</v>
      </c>
      <c r="K1867">
        <f t="shared" si="205"/>
        <v>-8.3661642488997059E-2</v>
      </c>
      <c r="L1867">
        <f t="shared" si="206"/>
        <v>-0.86038309993585915</v>
      </c>
      <c r="M1867">
        <f t="shared" si="207"/>
        <v>0.57132650631102644</v>
      </c>
      <c r="N1867">
        <f t="shared" si="208"/>
        <v>9.5604686788158755E-2</v>
      </c>
      <c r="O1867">
        <f t="shared" si="209"/>
        <v>62</v>
      </c>
    </row>
    <row r="1868" spans="1:15" x14ac:dyDescent="0.2">
      <c r="A1868" s="3" t="s">
        <v>434</v>
      </c>
      <c r="B1868" s="4" t="s">
        <v>17</v>
      </c>
      <c r="C1868" s="4" t="str">
        <f>VLOOKUP(B1868,IL!A:B,2,0)</f>
        <v>C(CCCCC)[N+]1=CN(C=C1)C</v>
      </c>
      <c r="D1868" s="4" t="s">
        <v>8</v>
      </c>
      <c r="E1868" s="4" t="str">
        <f>VLOOKUP(D1868,IL!A:B,2,0)</f>
        <v>FC(S(=O)(=O)[N-]S(=O)(=O)C(F)(F)F)(F)F</v>
      </c>
      <c r="F1868" s="4" t="str">
        <f t="shared" si="203"/>
        <v>C(CCCCC)[N+]1=CN(C=C1)C.FC(S(=O)(=O)[N-]S(=O)(=O)C(F)(F)F)(F)F</v>
      </c>
      <c r="G1868" s="4">
        <v>0.42299999999999999</v>
      </c>
      <c r="H1868" s="4">
        <v>353.15</v>
      </c>
      <c r="I1868" s="4">
        <v>44.1</v>
      </c>
      <c r="J1868">
        <f t="shared" si="204"/>
        <v>1.1045508436395144</v>
      </c>
      <c r="K1868">
        <f t="shared" si="205"/>
        <v>-0.1319280810551729</v>
      </c>
      <c r="L1868">
        <f t="shared" si="206"/>
        <v>-0.86038309993585915</v>
      </c>
      <c r="M1868">
        <f t="shared" si="207"/>
        <v>0.5236961181233627</v>
      </c>
      <c r="N1868">
        <f t="shared" si="208"/>
        <v>8.820308833895768E-2</v>
      </c>
      <c r="O1868">
        <f t="shared" si="209"/>
        <v>62</v>
      </c>
    </row>
    <row r="1869" spans="1:15" x14ac:dyDescent="0.2">
      <c r="A1869" s="3" t="s">
        <v>434</v>
      </c>
      <c r="B1869" s="4" t="s">
        <v>17</v>
      </c>
      <c r="C1869" s="4" t="str">
        <f>VLOOKUP(B1869,IL!A:B,2,0)</f>
        <v>C(CCCCC)[N+]1=CN(C=C1)C</v>
      </c>
      <c r="D1869" s="4" t="s">
        <v>8</v>
      </c>
      <c r="E1869" s="4" t="str">
        <f>VLOOKUP(D1869,IL!A:B,2,0)</f>
        <v>FC(S(=O)(=O)[N-]S(=O)(=O)C(F)(F)F)(F)F</v>
      </c>
      <c r="F1869" s="4" t="str">
        <f t="shared" si="203"/>
        <v>C(CCCCC)[N+]1=CN(C=C1)C.FC(S(=O)(=O)[N-]S(=O)(=O)C(F)(F)F)(F)F</v>
      </c>
      <c r="G1869" s="4">
        <v>0.54500000000000004</v>
      </c>
      <c r="H1869" s="4">
        <v>313.14999999999998</v>
      </c>
      <c r="I1869" s="4">
        <v>41.5</v>
      </c>
      <c r="J1869">
        <f t="shared" si="204"/>
        <v>-0.48021273917572921</v>
      </c>
      <c r="K1869">
        <f t="shared" si="205"/>
        <v>-0.16584503788545871</v>
      </c>
      <c r="L1869">
        <f t="shared" si="206"/>
        <v>-0.60696948431889286</v>
      </c>
      <c r="M1869">
        <f t="shared" si="207"/>
        <v>0.33317456537270773</v>
      </c>
      <c r="N1869">
        <f t="shared" si="208"/>
        <v>8.3001965104383929E-2</v>
      </c>
      <c r="O1869">
        <f t="shared" si="209"/>
        <v>62</v>
      </c>
    </row>
    <row r="1870" spans="1:15" x14ac:dyDescent="0.2">
      <c r="A1870" s="3" t="s">
        <v>434</v>
      </c>
      <c r="B1870" s="4" t="s">
        <v>17</v>
      </c>
      <c r="C1870" s="4" t="str">
        <f>VLOOKUP(B1870,IL!A:B,2,0)</f>
        <v>C(CCCCC)[N+]1=CN(C=C1)C</v>
      </c>
      <c r="D1870" s="4" t="s">
        <v>8</v>
      </c>
      <c r="E1870" s="4" t="str">
        <f>VLOOKUP(D1870,IL!A:B,2,0)</f>
        <v>FC(S(=O)(=O)[N-]S(=O)(=O)C(F)(F)F)(F)F</v>
      </c>
      <c r="F1870" s="4" t="str">
        <f t="shared" si="203"/>
        <v>C(CCCCC)[N+]1=CN(C=C1)C.FC(S(=O)(=O)[N-]S(=O)(=O)C(F)(F)F)(F)F</v>
      </c>
      <c r="G1870" s="4">
        <v>0.42299999999999999</v>
      </c>
      <c r="H1870" s="4">
        <v>343.15</v>
      </c>
      <c r="I1870" s="4">
        <v>39.700000000000003</v>
      </c>
      <c r="J1870">
        <f t="shared" si="204"/>
        <v>0.70835994793570345</v>
      </c>
      <c r="K1870">
        <f t="shared" si="205"/>
        <v>-0.18932600799873342</v>
      </c>
      <c r="L1870">
        <f t="shared" si="206"/>
        <v>-0.86038309993585915</v>
      </c>
      <c r="M1870">
        <f t="shared" si="207"/>
        <v>0.47606572993569896</v>
      </c>
      <c r="N1870">
        <f t="shared" si="208"/>
        <v>7.9401187480448276E-2</v>
      </c>
      <c r="O1870">
        <f t="shared" si="209"/>
        <v>62</v>
      </c>
    </row>
    <row r="1871" spans="1:15" x14ac:dyDescent="0.2">
      <c r="A1871" s="3" t="s">
        <v>434</v>
      </c>
      <c r="B1871" s="4" t="s">
        <v>17</v>
      </c>
      <c r="C1871" s="4" t="str">
        <f>VLOOKUP(B1871,IL!A:B,2,0)</f>
        <v>C(CCCCC)[N+]1=CN(C=C1)C</v>
      </c>
      <c r="D1871" s="4" t="s">
        <v>8</v>
      </c>
      <c r="E1871" s="4" t="str">
        <f>VLOOKUP(D1871,IL!A:B,2,0)</f>
        <v>FC(S(=O)(=O)[N-]S(=O)(=O)C(F)(F)F)(F)F</v>
      </c>
      <c r="F1871" s="4" t="str">
        <f t="shared" si="203"/>
        <v>C(CCCCC)[N+]1=CN(C=C1)C.FC(S(=O)(=O)[N-]S(=O)(=O)C(F)(F)F)(F)F</v>
      </c>
      <c r="G1871" s="4">
        <v>0.33800000000000002</v>
      </c>
      <c r="H1871" s="4">
        <v>373.15</v>
      </c>
      <c r="I1871" s="4">
        <v>37.799999999999997</v>
      </c>
      <c r="J1871">
        <f t="shared" si="204"/>
        <v>1.8969326350471361</v>
      </c>
      <c r="K1871">
        <f t="shared" si="205"/>
        <v>-0.21411147645163464</v>
      </c>
      <c r="L1871">
        <f t="shared" si="206"/>
        <v>-1.0847093834991182</v>
      </c>
      <c r="M1871">
        <f t="shared" si="207"/>
        <v>0.61895689449869018</v>
      </c>
      <c r="N1871">
        <f t="shared" si="208"/>
        <v>7.5600366655182841E-2</v>
      </c>
      <c r="O1871">
        <f t="shared" si="209"/>
        <v>62</v>
      </c>
    </row>
    <row r="1872" spans="1:15" x14ac:dyDescent="0.2">
      <c r="A1872" s="3" t="s">
        <v>434</v>
      </c>
      <c r="B1872" s="4" t="s">
        <v>17</v>
      </c>
      <c r="C1872" s="4" t="str">
        <f>VLOOKUP(B1872,IL!A:B,2,0)</f>
        <v>C(CCCCC)[N+]1=CN(C=C1)C</v>
      </c>
      <c r="D1872" s="4" t="s">
        <v>8</v>
      </c>
      <c r="E1872" s="4" t="str">
        <f>VLOOKUP(D1872,IL!A:B,2,0)</f>
        <v>FC(S(=O)(=O)[N-]S(=O)(=O)C(F)(F)F)(F)F</v>
      </c>
      <c r="F1872" s="4" t="str">
        <f t="shared" si="203"/>
        <v>C(CCCCC)[N+]1=CN(C=C1)C.FC(S(=O)(=O)[N-]S(=O)(=O)C(F)(F)F)(F)F</v>
      </c>
      <c r="G1872" s="4">
        <v>0.63900000000000001</v>
      </c>
      <c r="H1872" s="4">
        <v>303.14999999999998</v>
      </c>
      <c r="I1872" s="4">
        <v>37.700000000000003</v>
      </c>
      <c r="J1872">
        <f t="shared" si="204"/>
        <v>-0.87640363487954009</v>
      </c>
      <c r="K1872">
        <f t="shared" si="205"/>
        <v>-0.21541597479126093</v>
      </c>
      <c r="L1872">
        <f t="shared" si="206"/>
        <v>-0.44785082460460224</v>
      </c>
      <c r="M1872">
        <f t="shared" si="207"/>
        <v>0.28554417718504405</v>
      </c>
      <c r="N1872">
        <f t="shared" si="208"/>
        <v>7.5400323453853099E-2</v>
      </c>
      <c r="O1872">
        <f t="shared" si="209"/>
        <v>62</v>
      </c>
    </row>
    <row r="1873" spans="1:15" x14ac:dyDescent="0.2">
      <c r="A1873" s="3" t="s">
        <v>434</v>
      </c>
      <c r="B1873" s="4" t="s">
        <v>17</v>
      </c>
      <c r="C1873" s="4" t="str">
        <f>VLOOKUP(B1873,IL!A:B,2,0)</f>
        <v>C(CCCCC)[N+]1=CN(C=C1)C</v>
      </c>
      <c r="D1873" s="4" t="s">
        <v>8</v>
      </c>
      <c r="E1873" s="4" t="str">
        <f>VLOOKUP(D1873,IL!A:B,2,0)</f>
        <v>FC(S(=O)(=O)[N-]S(=O)(=O)C(F)(F)F)(F)F</v>
      </c>
      <c r="F1873" s="4" t="str">
        <f t="shared" si="203"/>
        <v>C(CCCCC)[N+]1=CN(C=C1)C.FC(S(=O)(=O)[N-]S(=O)(=O)C(F)(F)F)(F)F</v>
      </c>
      <c r="G1873" s="4">
        <v>0.42299999999999999</v>
      </c>
      <c r="H1873" s="4">
        <v>333.15</v>
      </c>
      <c r="I1873" s="4">
        <v>35.6</v>
      </c>
      <c r="J1873">
        <f t="shared" si="204"/>
        <v>0.31216905223189262</v>
      </c>
      <c r="K1873">
        <f t="shared" si="205"/>
        <v>-0.24281043992341486</v>
      </c>
      <c r="L1873">
        <f t="shared" si="206"/>
        <v>-0.86038309993585915</v>
      </c>
      <c r="M1873">
        <f t="shared" si="207"/>
        <v>0.42843534174803521</v>
      </c>
      <c r="N1873">
        <f t="shared" si="208"/>
        <v>7.1199416225928153E-2</v>
      </c>
      <c r="O1873">
        <f t="shared" si="209"/>
        <v>62</v>
      </c>
    </row>
    <row r="1874" spans="1:15" x14ac:dyDescent="0.2">
      <c r="A1874" s="3" t="s">
        <v>434</v>
      </c>
      <c r="B1874" s="4" t="s">
        <v>17</v>
      </c>
      <c r="C1874" s="4" t="str">
        <f>VLOOKUP(B1874,IL!A:B,2,0)</f>
        <v>C(CCCCC)[N+]1=CN(C=C1)C</v>
      </c>
      <c r="D1874" s="4" t="s">
        <v>8</v>
      </c>
      <c r="E1874" s="4" t="str">
        <f>VLOOKUP(D1874,IL!A:B,2,0)</f>
        <v>FC(S(=O)(=O)[N-]S(=O)(=O)C(F)(F)F)(F)F</v>
      </c>
      <c r="F1874" s="4" t="str">
        <f t="shared" si="203"/>
        <v>C(CCCCC)[N+]1=CN(C=C1)C.FC(S(=O)(=O)[N-]S(=O)(=O)C(F)(F)F)(F)F</v>
      </c>
      <c r="G1874" s="4">
        <v>0.33800000000000002</v>
      </c>
      <c r="H1874" s="4">
        <v>363.15</v>
      </c>
      <c r="I1874" s="4">
        <v>35.200000000000003</v>
      </c>
      <c r="J1874">
        <f t="shared" si="204"/>
        <v>1.5007417393433253</v>
      </c>
      <c r="K1874">
        <f t="shared" si="205"/>
        <v>-0.24802843328192034</v>
      </c>
      <c r="L1874">
        <f t="shared" si="206"/>
        <v>-1.0847093834991182</v>
      </c>
      <c r="M1874">
        <f t="shared" si="207"/>
        <v>0.57132650631102644</v>
      </c>
      <c r="N1874">
        <f t="shared" si="208"/>
        <v>7.0399243420609117E-2</v>
      </c>
      <c r="O1874">
        <f t="shared" si="209"/>
        <v>62</v>
      </c>
    </row>
    <row r="1875" spans="1:15" x14ac:dyDescent="0.2">
      <c r="A1875" s="3" t="s">
        <v>434</v>
      </c>
      <c r="B1875" s="4" t="s">
        <v>17</v>
      </c>
      <c r="C1875" s="4" t="str">
        <f>VLOOKUP(B1875,IL!A:B,2,0)</f>
        <v>C(CCCCC)[N+]1=CN(C=C1)C</v>
      </c>
      <c r="D1875" s="4" t="s">
        <v>8</v>
      </c>
      <c r="E1875" s="4" t="str">
        <f>VLOOKUP(D1875,IL!A:B,2,0)</f>
        <v>FC(S(=O)(=O)[N-]S(=O)(=O)C(F)(F)F)(F)F</v>
      </c>
      <c r="F1875" s="4" t="str">
        <f t="shared" si="203"/>
        <v>C(CCCCC)[N+]1=CN(C=C1)C.FC(S(=O)(=O)[N-]S(=O)(=O)C(F)(F)F)(F)F</v>
      </c>
      <c r="G1875" s="4">
        <v>0.33800000000000002</v>
      </c>
      <c r="H1875" s="4">
        <v>353.15</v>
      </c>
      <c r="I1875" s="4">
        <v>30.7</v>
      </c>
      <c r="J1875">
        <f t="shared" si="204"/>
        <v>1.1045508436395144</v>
      </c>
      <c r="K1875">
        <f t="shared" si="205"/>
        <v>-0.30673085856510729</v>
      </c>
      <c r="L1875">
        <f t="shared" si="206"/>
        <v>-1.0847093834991182</v>
      </c>
      <c r="M1875">
        <f t="shared" si="207"/>
        <v>0.5236961181233627</v>
      </c>
      <c r="N1875">
        <f t="shared" si="208"/>
        <v>6.1397299360769951E-2</v>
      </c>
      <c r="O1875">
        <f t="shared" si="209"/>
        <v>62</v>
      </c>
    </row>
    <row r="1876" spans="1:15" x14ac:dyDescent="0.2">
      <c r="A1876" s="3" t="s">
        <v>434</v>
      </c>
      <c r="B1876" s="4" t="s">
        <v>17</v>
      </c>
      <c r="C1876" s="4" t="str">
        <f>VLOOKUP(B1876,IL!A:B,2,0)</f>
        <v>C(CCCCC)[N+]1=CN(C=C1)C</v>
      </c>
      <c r="D1876" s="4" t="s">
        <v>8</v>
      </c>
      <c r="E1876" s="4" t="str">
        <f>VLOOKUP(D1876,IL!A:B,2,0)</f>
        <v>FC(S(=O)(=O)[N-]S(=O)(=O)C(F)(F)F)(F)F</v>
      </c>
      <c r="F1876" s="4" t="str">
        <f t="shared" si="203"/>
        <v>C(CCCCC)[N+]1=CN(C=C1)C.FC(S(=O)(=O)[N-]S(=O)(=O)C(F)(F)F)(F)F</v>
      </c>
      <c r="G1876" s="4">
        <v>0.42299999999999999</v>
      </c>
      <c r="H1876" s="4">
        <v>323.14999999999998</v>
      </c>
      <c r="I1876" s="4">
        <v>30.4</v>
      </c>
      <c r="J1876">
        <f t="shared" si="204"/>
        <v>-8.4021843471918295E-2</v>
      </c>
      <c r="K1876">
        <f t="shared" si="205"/>
        <v>-0.31064435358398645</v>
      </c>
      <c r="L1876">
        <f t="shared" si="206"/>
        <v>-0.86038309993585915</v>
      </c>
      <c r="M1876">
        <f t="shared" si="207"/>
        <v>0.38080495356037147</v>
      </c>
      <c r="N1876">
        <f t="shared" si="208"/>
        <v>6.0797169756780671E-2</v>
      </c>
      <c r="O1876">
        <f t="shared" si="209"/>
        <v>62</v>
      </c>
    </row>
    <row r="1877" spans="1:15" x14ac:dyDescent="0.2">
      <c r="A1877" s="3" t="s">
        <v>434</v>
      </c>
      <c r="B1877" s="4" t="s">
        <v>17</v>
      </c>
      <c r="C1877" s="4" t="str">
        <f>VLOOKUP(B1877,IL!A:B,2,0)</f>
        <v>C(CCCCC)[N+]1=CN(C=C1)C</v>
      </c>
      <c r="D1877" s="4" t="s">
        <v>8</v>
      </c>
      <c r="E1877" s="4" t="str">
        <f>VLOOKUP(D1877,IL!A:B,2,0)</f>
        <v>FC(S(=O)(=O)[N-]S(=O)(=O)C(F)(F)F)(F)F</v>
      </c>
      <c r="F1877" s="4" t="str">
        <f t="shared" si="203"/>
        <v>C(CCCCC)[N+]1=CN(C=C1)C.FC(S(=O)(=O)[N-]S(=O)(=O)C(F)(F)F)(F)F</v>
      </c>
      <c r="G1877" s="4">
        <v>0.54500000000000004</v>
      </c>
      <c r="H1877" s="4">
        <v>303.14999999999998</v>
      </c>
      <c r="I1877" s="4">
        <v>30.3</v>
      </c>
      <c r="J1877">
        <f t="shared" si="204"/>
        <v>-0.87640363487954009</v>
      </c>
      <c r="K1877">
        <f t="shared" si="205"/>
        <v>-0.31194885192361277</v>
      </c>
      <c r="L1877">
        <f t="shared" si="206"/>
        <v>-0.60696948431889286</v>
      </c>
      <c r="M1877">
        <f t="shared" si="207"/>
        <v>0.28554417718504405</v>
      </c>
      <c r="N1877">
        <f t="shared" si="208"/>
        <v>6.0597126555450916E-2</v>
      </c>
      <c r="O1877">
        <f t="shared" si="209"/>
        <v>62</v>
      </c>
    </row>
    <row r="1878" spans="1:15" x14ac:dyDescent="0.2">
      <c r="A1878" s="3" t="s">
        <v>434</v>
      </c>
      <c r="B1878" s="4" t="s">
        <v>17</v>
      </c>
      <c r="C1878" s="4" t="str">
        <f>VLOOKUP(B1878,IL!A:B,2,0)</f>
        <v>C(CCCCC)[N+]1=CN(C=C1)C</v>
      </c>
      <c r="D1878" s="4" t="s">
        <v>8</v>
      </c>
      <c r="E1878" s="4" t="str">
        <f>VLOOKUP(D1878,IL!A:B,2,0)</f>
        <v>FC(S(=O)(=O)[N-]S(=O)(=O)C(F)(F)F)(F)F</v>
      </c>
      <c r="F1878" s="4" t="str">
        <f t="shared" si="203"/>
        <v>C(CCCCC)[N+]1=CN(C=C1)C.FC(S(=O)(=O)[N-]S(=O)(=O)C(F)(F)F)(F)F</v>
      </c>
      <c r="G1878" s="4">
        <v>0.33800000000000002</v>
      </c>
      <c r="H1878" s="4">
        <v>343.15</v>
      </c>
      <c r="I1878" s="4">
        <v>28</v>
      </c>
      <c r="J1878">
        <f t="shared" si="204"/>
        <v>0.70835994793570345</v>
      </c>
      <c r="K1878">
        <f t="shared" si="205"/>
        <v>-0.34195231373501944</v>
      </c>
      <c r="L1878">
        <f t="shared" si="206"/>
        <v>-1.0847093834991182</v>
      </c>
      <c r="M1878">
        <f t="shared" si="207"/>
        <v>0.47606572993569896</v>
      </c>
      <c r="N1878">
        <f t="shared" si="208"/>
        <v>5.5996132924866451E-2</v>
      </c>
      <c r="O1878">
        <f t="shared" si="209"/>
        <v>62</v>
      </c>
    </row>
    <row r="1879" spans="1:15" x14ac:dyDescent="0.2">
      <c r="A1879" s="3" t="s">
        <v>434</v>
      </c>
      <c r="B1879" s="4" t="s">
        <v>17</v>
      </c>
      <c r="C1879" s="4" t="str">
        <f>VLOOKUP(B1879,IL!A:B,2,0)</f>
        <v>C(CCCCC)[N+]1=CN(C=C1)C</v>
      </c>
      <c r="D1879" s="4" t="s">
        <v>8</v>
      </c>
      <c r="E1879" s="4" t="str">
        <f>VLOOKUP(D1879,IL!A:B,2,0)</f>
        <v>FC(S(=O)(=O)[N-]S(=O)(=O)C(F)(F)F)(F)F</v>
      </c>
      <c r="F1879" s="4" t="str">
        <f t="shared" si="203"/>
        <v>C(CCCCC)[N+]1=CN(C=C1)C.FC(S(=O)(=O)[N-]S(=O)(=O)C(F)(F)F)(F)F</v>
      </c>
      <c r="G1879" s="4">
        <v>0.26500000000000001</v>
      </c>
      <c r="H1879" s="4">
        <v>373.15</v>
      </c>
      <c r="I1879" s="4">
        <v>25.4</v>
      </c>
      <c r="J1879">
        <f t="shared" si="204"/>
        <v>1.8969326350471361</v>
      </c>
      <c r="K1879">
        <f t="shared" si="205"/>
        <v>-0.37586927056530522</v>
      </c>
      <c r="L1879">
        <f t="shared" si="206"/>
        <v>-1.3280254529959148</v>
      </c>
      <c r="M1879">
        <f t="shared" si="207"/>
        <v>0.61895689449869018</v>
      </c>
      <c r="N1879">
        <f t="shared" si="208"/>
        <v>5.0795009690292714E-2</v>
      </c>
      <c r="O1879">
        <f t="shared" si="209"/>
        <v>62</v>
      </c>
    </row>
    <row r="1880" spans="1:15" x14ac:dyDescent="0.2">
      <c r="A1880" s="3" t="s">
        <v>434</v>
      </c>
      <c r="B1880" s="4" t="s">
        <v>17</v>
      </c>
      <c r="C1880" s="4" t="str">
        <f>VLOOKUP(B1880,IL!A:B,2,0)</f>
        <v>C(CCCCC)[N+]1=CN(C=C1)C</v>
      </c>
      <c r="D1880" s="4" t="s">
        <v>8</v>
      </c>
      <c r="E1880" s="4" t="str">
        <f>VLOOKUP(D1880,IL!A:B,2,0)</f>
        <v>FC(S(=O)(=O)[N-]S(=O)(=O)C(F)(F)F)(F)F</v>
      </c>
      <c r="F1880" s="4" t="str">
        <f t="shared" si="203"/>
        <v>C(CCCCC)[N+]1=CN(C=C1)C.FC(S(=O)(=O)[N-]S(=O)(=O)C(F)(F)F)(F)F</v>
      </c>
      <c r="G1880" s="4">
        <v>0.42299999999999999</v>
      </c>
      <c r="H1880" s="4">
        <v>313.14999999999998</v>
      </c>
      <c r="I1880" s="4">
        <v>24.6</v>
      </c>
      <c r="J1880">
        <f t="shared" si="204"/>
        <v>-0.48021273917572921</v>
      </c>
      <c r="K1880">
        <f t="shared" si="205"/>
        <v>-0.38630525728231618</v>
      </c>
      <c r="L1880">
        <f t="shared" si="206"/>
        <v>-0.86038309993585915</v>
      </c>
      <c r="M1880">
        <f t="shared" si="207"/>
        <v>0.33317456537270773</v>
      </c>
      <c r="N1880">
        <f t="shared" si="208"/>
        <v>4.9194664079654643E-2</v>
      </c>
      <c r="O1880">
        <f t="shared" si="209"/>
        <v>62</v>
      </c>
    </row>
    <row r="1881" spans="1:15" x14ac:dyDescent="0.2">
      <c r="A1881" s="3" t="s">
        <v>434</v>
      </c>
      <c r="B1881" s="4" t="s">
        <v>17</v>
      </c>
      <c r="C1881" s="4" t="str">
        <f>VLOOKUP(B1881,IL!A:B,2,0)</f>
        <v>C(CCCCC)[N+]1=CN(C=C1)C</v>
      </c>
      <c r="D1881" s="4" t="s">
        <v>8</v>
      </c>
      <c r="E1881" s="4" t="str">
        <f>VLOOKUP(D1881,IL!A:B,2,0)</f>
        <v>FC(S(=O)(=O)[N-]S(=O)(=O)C(F)(F)F)(F)F</v>
      </c>
      <c r="F1881" s="4" t="str">
        <f t="shared" si="203"/>
        <v>C(CCCCC)[N+]1=CN(C=C1)C.FC(S(=O)(=O)[N-]S(=O)(=O)C(F)(F)F)(F)F</v>
      </c>
      <c r="G1881" s="4">
        <v>0.33800000000000002</v>
      </c>
      <c r="H1881" s="4">
        <v>333.15</v>
      </c>
      <c r="I1881" s="4">
        <v>24.4</v>
      </c>
      <c r="J1881">
        <f t="shared" si="204"/>
        <v>0.31216905223189262</v>
      </c>
      <c r="K1881">
        <f t="shared" si="205"/>
        <v>-0.38891425396156898</v>
      </c>
      <c r="L1881">
        <f t="shared" si="206"/>
        <v>-1.0847093834991182</v>
      </c>
      <c r="M1881">
        <f t="shared" si="207"/>
        <v>0.42843534174803521</v>
      </c>
      <c r="N1881">
        <f t="shared" si="208"/>
        <v>4.8794577676995118E-2</v>
      </c>
      <c r="O1881">
        <f t="shared" si="209"/>
        <v>62</v>
      </c>
    </row>
    <row r="1882" spans="1:15" x14ac:dyDescent="0.2">
      <c r="A1882" s="3" t="s">
        <v>434</v>
      </c>
      <c r="B1882" s="4" t="s">
        <v>17</v>
      </c>
      <c r="C1882" s="4" t="str">
        <f>VLOOKUP(B1882,IL!A:B,2,0)</f>
        <v>C(CCCCC)[N+]1=CN(C=C1)C</v>
      </c>
      <c r="D1882" s="4" t="s">
        <v>8</v>
      </c>
      <c r="E1882" s="4" t="str">
        <f>VLOOKUP(D1882,IL!A:B,2,0)</f>
        <v>FC(S(=O)(=O)[N-]S(=O)(=O)C(F)(F)F)(F)F</v>
      </c>
      <c r="F1882" s="4" t="str">
        <f t="shared" si="203"/>
        <v>C(CCCCC)[N+]1=CN(C=C1)C.FC(S(=O)(=O)[N-]S(=O)(=O)C(F)(F)F)(F)F</v>
      </c>
      <c r="G1882" s="4">
        <v>0.26500000000000001</v>
      </c>
      <c r="H1882" s="4">
        <v>363.15</v>
      </c>
      <c r="I1882" s="4">
        <v>22.4</v>
      </c>
      <c r="J1882">
        <f t="shared" si="204"/>
        <v>1.5007417393433253</v>
      </c>
      <c r="K1882">
        <f t="shared" si="205"/>
        <v>-0.41500422075409649</v>
      </c>
      <c r="L1882">
        <f t="shared" si="206"/>
        <v>-1.3280254529959148</v>
      </c>
      <c r="M1882">
        <f t="shared" si="207"/>
        <v>0.57132650631102644</v>
      </c>
      <c r="N1882">
        <f t="shared" si="208"/>
        <v>4.4793713650399934E-2</v>
      </c>
      <c r="O1882">
        <f t="shared" si="209"/>
        <v>62</v>
      </c>
    </row>
    <row r="1883" spans="1:15" x14ac:dyDescent="0.2">
      <c r="A1883" s="3" t="s">
        <v>434</v>
      </c>
      <c r="B1883" s="4" t="s">
        <v>17</v>
      </c>
      <c r="C1883" s="4" t="str">
        <f>VLOOKUP(B1883,IL!A:B,2,0)</f>
        <v>C(CCCCC)[N+]1=CN(C=C1)C</v>
      </c>
      <c r="D1883" s="4" t="s">
        <v>8</v>
      </c>
      <c r="E1883" s="4" t="str">
        <f>VLOOKUP(D1883,IL!A:B,2,0)</f>
        <v>FC(S(=O)(=O)[N-]S(=O)(=O)C(F)(F)F)(F)F</v>
      </c>
      <c r="F1883" s="4" t="str">
        <f t="shared" si="203"/>
        <v>C(CCCCC)[N+]1=CN(C=C1)C.FC(S(=O)(=O)[N-]S(=O)(=O)C(F)(F)F)(F)F</v>
      </c>
      <c r="G1883" s="4">
        <v>0.33800000000000002</v>
      </c>
      <c r="H1883" s="4">
        <v>323.14999999999998</v>
      </c>
      <c r="I1883" s="4">
        <v>21.4</v>
      </c>
      <c r="J1883">
        <f t="shared" si="204"/>
        <v>-8.4021843471918295E-2</v>
      </c>
      <c r="K1883">
        <f t="shared" si="205"/>
        <v>-0.42804920415036024</v>
      </c>
      <c r="L1883">
        <f t="shared" si="206"/>
        <v>-1.0847093834991182</v>
      </c>
      <c r="M1883">
        <f t="shared" si="207"/>
        <v>0.38080495356037147</v>
      </c>
      <c r="N1883">
        <f t="shared" si="208"/>
        <v>4.2793281637102346E-2</v>
      </c>
      <c r="O1883">
        <f t="shared" si="209"/>
        <v>62</v>
      </c>
    </row>
    <row r="1884" spans="1:15" x14ac:dyDescent="0.2">
      <c r="A1884" s="3" t="s">
        <v>434</v>
      </c>
      <c r="B1884" s="4" t="s">
        <v>17</v>
      </c>
      <c r="C1884" s="4" t="str">
        <f>VLOOKUP(B1884,IL!A:B,2,0)</f>
        <v>C(CCCCC)[N+]1=CN(C=C1)C</v>
      </c>
      <c r="D1884" s="4" t="s">
        <v>8</v>
      </c>
      <c r="E1884" s="4" t="str">
        <f>VLOOKUP(D1884,IL!A:B,2,0)</f>
        <v>FC(S(=O)(=O)[N-]S(=O)(=O)C(F)(F)F)(F)F</v>
      </c>
      <c r="F1884" s="4" t="str">
        <f t="shared" si="203"/>
        <v>C(CCCCC)[N+]1=CN(C=C1)C.FC(S(=O)(=O)[N-]S(=O)(=O)C(F)(F)F)(F)F</v>
      </c>
      <c r="G1884" s="4">
        <v>0.26500000000000001</v>
      </c>
      <c r="H1884" s="4">
        <v>353.15</v>
      </c>
      <c r="I1884" s="4">
        <v>20.2</v>
      </c>
      <c r="J1884">
        <f t="shared" si="204"/>
        <v>1.1045508436395144</v>
      </c>
      <c r="K1884">
        <f t="shared" si="205"/>
        <v>-0.44370318422587668</v>
      </c>
      <c r="L1884">
        <f t="shared" si="206"/>
        <v>-1.3280254529959148</v>
      </c>
      <c r="M1884">
        <f t="shared" si="207"/>
        <v>0.5236961181233627</v>
      </c>
      <c r="N1884">
        <f t="shared" si="208"/>
        <v>4.0392763221145239E-2</v>
      </c>
      <c r="O1884">
        <f t="shared" si="209"/>
        <v>62</v>
      </c>
    </row>
    <row r="1885" spans="1:15" x14ac:dyDescent="0.2">
      <c r="A1885" s="3" t="s">
        <v>434</v>
      </c>
      <c r="B1885" s="4" t="s">
        <v>17</v>
      </c>
      <c r="C1885" s="4" t="str">
        <f>VLOOKUP(B1885,IL!A:B,2,0)</f>
        <v>C(CCCCC)[N+]1=CN(C=C1)C</v>
      </c>
      <c r="D1885" s="4" t="s">
        <v>8</v>
      </c>
      <c r="E1885" s="4" t="str">
        <f>VLOOKUP(D1885,IL!A:B,2,0)</f>
        <v>FC(S(=O)(=O)[N-]S(=O)(=O)C(F)(F)F)(F)F</v>
      </c>
      <c r="F1885" s="4" t="str">
        <f t="shared" si="203"/>
        <v>C(CCCCC)[N+]1=CN(C=C1)C.FC(S(=O)(=O)[N-]S(=O)(=O)C(F)(F)F)(F)F</v>
      </c>
      <c r="G1885" s="4">
        <v>0.42299999999999999</v>
      </c>
      <c r="H1885" s="4">
        <v>303.14999999999998</v>
      </c>
      <c r="I1885" s="4">
        <v>19.7</v>
      </c>
      <c r="J1885">
        <f t="shared" si="204"/>
        <v>-0.87640363487954009</v>
      </c>
      <c r="K1885">
        <f t="shared" si="205"/>
        <v>-0.45022567592400858</v>
      </c>
      <c r="L1885">
        <f t="shared" si="206"/>
        <v>-0.86038309993585915</v>
      </c>
      <c r="M1885">
        <f t="shared" si="207"/>
        <v>0.28554417718504405</v>
      </c>
      <c r="N1885">
        <f t="shared" si="208"/>
        <v>3.9392547214496441E-2</v>
      </c>
      <c r="O1885">
        <f t="shared" si="209"/>
        <v>62</v>
      </c>
    </row>
    <row r="1886" spans="1:15" x14ac:dyDescent="0.2">
      <c r="A1886" s="3" t="s">
        <v>434</v>
      </c>
      <c r="B1886" s="4" t="s">
        <v>17</v>
      </c>
      <c r="C1886" s="4" t="str">
        <f>VLOOKUP(B1886,IL!A:B,2,0)</f>
        <v>C(CCCCC)[N+]1=CN(C=C1)C</v>
      </c>
      <c r="D1886" s="4" t="s">
        <v>8</v>
      </c>
      <c r="E1886" s="4" t="str">
        <f>VLOOKUP(D1886,IL!A:B,2,0)</f>
        <v>FC(S(=O)(=O)[N-]S(=O)(=O)C(F)(F)F)(F)F</v>
      </c>
      <c r="F1886" s="4" t="str">
        <f t="shared" si="203"/>
        <v>C(CCCCC)[N+]1=CN(C=C1)C.FC(S(=O)(=O)[N-]S(=O)(=O)C(F)(F)F)(F)F</v>
      </c>
      <c r="G1886" s="4">
        <v>0.26500000000000001</v>
      </c>
      <c r="H1886" s="4">
        <v>343.15</v>
      </c>
      <c r="I1886" s="4">
        <v>18.7</v>
      </c>
      <c r="J1886">
        <f t="shared" si="204"/>
        <v>0.70835994793570345</v>
      </c>
      <c r="K1886">
        <f t="shared" si="205"/>
        <v>-0.46327065932027234</v>
      </c>
      <c r="L1886">
        <f t="shared" si="206"/>
        <v>-1.3280254529959148</v>
      </c>
      <c r="M1886">
        <f t="shared" si="207"/>
        <v>0.47606572993569896</v>
      </c>
      <c r="N1886">
        <f t="shared" si="208"/>
        <v>3.7392115201198853E-2</v>
      </c>
      <c r="O1886">
        <f t="shared" si="209"/>
        <v>62</v>
      </c>
    </row>
    <row r="1887" spans="1:15" x14ac:dyDescent="0.2">
      <c r="A1887" s="3" t="s">
        <v>434</v>
      </c>
      <c r="B1887" s="4" t="s">
        <v>17</v>
      </c>
      <c r="C1887" s="4" t="str">
        <f>VLOOKUP(B1887,IL!A:B,2,0)</f>
        <v>C(CCCCC)[N+]1=CN(C=C1)C</v>
      </c>
      <c r="D1887" s="4" t="s">
        <v>8</v>
      </c>
      <c r="E1887" s="4" t="str">
        <f>VLOOKUP(D1887,IL!A:B,2,0)</f>
        <v>FC(S(=O)(=O)[N-]S(=O)(=O)C(F)(F)F)(F)F</v>
      </c>
      <c r="F1887" s="4" t="str">
        <f t="shared" si="203"/>
        <v>C(CCCCC)[N+]1=CN(C=C1)C.FC(S(=O)(=O)[N-]S(=O)(=O)C(F)(F)F)(F)F</v>
      </c>
      <c r="G1887" s="4">
        <v>0.33800000000000002</v>
      </c>
      <c r="H1887" s="4">
        <v>313.14999999999998</v>
      </c>
      <c r="I1887" s="4">
        <v>17.8</v>
      </c>
      <c r="J1887">
        <f t="shared" si="204"/>
        <v>-0.48021273917572921</v>
      </c>
      <c r="K1887">
        <f t="shared" si="205"/>
        <v>-0.47501114437690978</v>
      </c>
      <c r="L1887">
        <f t="shared" si="206"/>
        <v>-1.0847093834991182</v>
      </c>
      <c r="M1887">
        <f t="shared" si="207"/>
        <v>0.33317456537270773</v>
      </c>
      <c r="N1887">
        <f t="shared" si="208"/>
        <v>3.559172638923102E-2</v>
      </c>
      <c r="O1887">
        <f t="shared" si="209"/>
        <v>62</v>
      </c>
    </row>
    <row r="1888" spans="1:15" x14ac:dyDescent="0.2">
      <c r="A1888" s="3" t="s">
        <v>434</v>
      </c>
      <c r="B1888" s="4" t="s">
        <v>17</v>
      </c>
      <c r="C1888" s="4" t="str">
        <f>VLOOKUP(B1888,IL!A:B,2,0)</f>
        <v>C(CCCCC)[N+]1=CN(C=C1)C</v>
      </c>
      <c r="D1888" s="4" t="s">
        <v>8</v>
      </c>
      <c r="E1888" s="4" t="str">
        <f>VLOOKUP(D1888,IL!A:B,2,0)</f>
        <v>FC(S(=O)(=O)[N-]S(=O)(=O)C(F)(F)F)(F)F</v>
      </c>
      <c r="F1888" s="4" t="str">
        <f t="shared" si="203"/>
        <v>C(CCCCC)[N+]1=CN(C=C1)C.FC(S(=O)(=O)[N-]S(=O)(=O)C(F)(F)F)(F)F</v>
      </c>
      <c r="G1888" s="4">
        <v>0.26500000000000001</v>
      </c>
      <c r="H1888" s="4">
        <v>333.15</v>
      </c>
      <c r="I1888" s="4">
        <v>16.100000000000001</v>
      </c>
      <c r="J1888">
        <f t="shared" si="204"/>
        <v>0.31216905223189262</v>
      </c>
      <c r="K1888">
        <f t="shared" si="205"/>
        <v>-0.49718761615055812</v>
      </c>
      <c r="L1888">
        <f t="shared" si="206"/>
        <v>-1.3280254529959148</v>
      </c>
      <c r="M1888">
        <f t="shared" si="207"/>
        <v>0.42843534174803521</v>
      </c>
      <c r="N1888">
        <f t="shared" si="208"/>
        <v>3.2190991966625115E-2</v>
      </c>
      <c r="O1888">
        <f t="shared" si="209"/>
        <v>62</v>
      </c>
    </row>
    <row r="1889" spans="1:15" x14ac:dyDescent="0.2">
      <c r="A1889" s="3" t="s">
        <v>434</v>
      </c>
      <c r="B1889" s="4" t="s">
        <v>17</v>
      </c>
      <c r="C1889" s="4" t="str">
        <f>VLOOKUP(B1889,IL!A:B,2,0)</f>
        <v>C(CCCCC)[N+]1=CN(C=C1)C</v>
      </c>
      <c r="D1889" s="4" t="s">
        <v>8</v>
      </c>
      <c r="E1889" s="4" t="str">
        <f>VLOOKUP(D1889,IL!A:B,2,0)</f>
        <v>FC(S(=O)(=O)[N-]S(=O)(=O)C(F)(F)F)(F)F</v>
      </c>
      <c r="F1889" s="4" t="str">
        <f t="shared" si="203"/>
        <v>C(CCCCC)[N+]1=CN(C=C1)C.FC(S(=O)(=O)[N-]S(=O)(=O)C(F)(F)F)(F)F</v>
      </c>
      <c r="G1889" s="4">
        <v>0.16500000000000001</v>
      </c>
      <c r="H1889" s="4">
        <v>373.15</v>
      </c>
      <c r="I1889" s="4">
        <v>13.8</v>
      </c>
      <c r="J1889">
        <f t="shared" si="204"/>
        <v>1.8969326350471361</v>
      </c>
      <c r="K1889">
        <f t="shared" si="205"/>
        <v>-0.52719107796196485</v>
      </c>
      <c r="L1889">
        <f t="shared" si="206"/>
        <v>-1.8018098050815563</v>
      </c>
      <c r="M1889">
        <f t="shared" si="207"/>
        <v>0.61895689449869018</v>
      </c>
      <c r="N1889">
        <f t="shared" si="208"/>
        <v>2.7589998336040651E-2</v>
      </c>
      <c r="O1889">
        <f t="shared" si="209"/>
        <v>62</v>
      </c>
    </row>
    <row r="1890" spans="1:15" x14ac:dyDescent="0.2">
      <c r="A1890" s="3" t="s">
        <v>434</v>
      </c>
      <c r="B1890" s="4" t="s">
        <v>17</v>
      </c>
      <c r="C1890" s="4" t="str">
        <f>VLOOKUP(B1890,IL!A:B,2,0)</f>
        <v>C(CCCCC)[N+]1=CN(C=C1)C</v>
      </c>
      <c r="D1890" s="4" t="s">
        <v>8</v>
      </c>
      <c r="E1890" s="4" t="str">
        <f>VLOOKUP(D1890,IL!A:B,2,0)</f>
        <v>FC(S(=O)(=O)[N-]S(=O)(=O)C(F)(F)F)(F)F</v>
      </c>
      <c r="F1890" s="4" t="str">
        <f t="shared" si="203"/>
        <v>C(CCCCC)[N+]1=CN(C=C1)C.FC(S(=O)(=O)[N-]S(=O)(=O)C(F)(F)F)(F)F</v>
      </c>
      <c r="G1890" s="4">
        <v>0.26500000000000001</v>
      </c>
      <c r="H1890" s="4">
        <v>323.14999999999998</v>
      </c>
      <c r="I1890" s="4">
        <v>13.7</v>
      </c>
      <c r="J1890">
        <f t="shared" si="204"/>
        <v>-8.4021843471918295E-2</v>
      </c>
      <c r="K1890">
        <f t="shared" si="205"/>
        <v>-0.52849557630159116</v>
      </c>
      <c r="L1890">
        <f t="shared" si="206"/>
        <v>-1.3280254529959148</v>
      </c>
      <c r="M1890">
        <f t="shared" si="207"/>
        <v>0.38080495356037147</v>
      </c>
      <c r="N1890">
        <f t="shared" si="208"/>
        <v>2.7389955134710892E-2</v>
      </c>
      <c r="O1890">
        <f t="shared" si="209"/>
        <v>62</v>
      </c>
    </row>
    <row r="1891" spans="1:15" x14ac:dyDescent="0.2">
      <c r="A1891" s="3" t="s">
        <v>434</v>
      </c>
      <c r="B1891" s="4" t="s">
        <v>17</v>
      </c>
      <c r="C1891" s="4" t="str">
        <f>VLOOKUP(B1891,IL!A:B,2,0)</f>
        <v>C(CCCCC)[N+]1=CN(C=C1)C</v>
      </c>
      <c r="D1891" s="4" t="s">
        <v>8</v>
      </c>
      <c r="E1891" s="4" t="str">
        <f>VLOOKUP(D1891,IL!A:B,2,0)</f>
        <v>FC(S(=O)(=O)[N-]S(=O)(=O)C(F)(F)F)(F)F</v>
      </c>
      <c r="F1891" s="4" t="str">
        <f t="shared" si="203"/>
        <v>C(CCCCC)[N+]1=CN(C=C1)C.FC(S(=O)(=O)[N-]S(=O)(=O)C(F)(F)F)(F)F</v>
      </c>
      <c r="G1891" s="4">
        <v>0.33800000000000002</v>
      </c>
      <c r="H1891" s="4">
        <v>303.14999999999998</v>
      </c>
      <c r="I1891" s="4">
        <v>13.2</v>
      </c>
      <c r="J1891">
        <f t="shared" si="204"/>
        <v>-0.87640363487954009</v>
      </c>
      <c r="K1891">
        <f t="shared" si="205"/>
        <v>-0.53501806799972296</v>
      </c>
      <c r="L1891">
        <f t="shared" si="206"/>
        <v>-1.0847093834991182</v>
      </c>
      <c r="M1891">
        <f t="shared" si="207"/>
        <v>0.28554417718504405</v>
      </c>
      <c r="N1891">
        <f t="shared" si="208"/>
        <v>2.6389739128062095E-2</v>
      </c>
      <c r="O1891">
        <f t="shared" si="209"/>
        <v>62</v>
      </c>
    </row>
    <row r="1892" spans="1:15" x14ac:dyDescent="0.2">
      <c r="A1892" s="3" t="s">
        <v>434</v>
      </c>
      <c r="B1892" s="4" t="s">
        <v>17</v>
      </c>
      <c r="C1892" s="4" t="str">
        <f>VLOOKUP(B1892,IL!A:B,2,0)</f>
        <v>C(CCCCC)[N+]1=CN(C=C1)C</v>
      </c>
      <c r="D1892" s="4" t="s">
        <v>8</v>
      </c>
      <c r="E1892" s="4" t="str">
        <f>VLOOKUP(D1892,IL!A:B,2,0)</f>
        <v>FC(S(=O)(=O)[N-]S(=O)(=O)C(F)(F)F)(F)F</v>
      </c>
      <c r="F1892" s="4" t="str">
        <f t="shared" si="203"/>
        <v>C(CCCCC)[N+]1=CN(C=C1)C.FC(S(=O)(=O)[N-]S(=O)(=O)C(F)(F)F)(F)F</v>
      </c>
      <c r="G1892" s="4">
        <v>0.16500000000000001</v>
      </c>
      <c r="H1892" s="4">
        <v>363.15</v>
      </c>
      <c r="I1892" s="4">
        <v>12.4</v>
      </c>
      <c r="J1892">
        <f t="shared" si="204"/>
        <v>1.5007417393433253</v>
      </c>
      <c r="K1892">
        <f t="shared" si="205"/>
        <v>-0.54545405471673403</v>
      </c>
      <c r="L1892">
        <f t="shared" si="206"/>
        <v>-1.8018098050815563</v>
      </c>
      <c r="M1892">
        <f t="shared" si="207"/>
        <v>0.57132650631102644</v>
      </c>
      <c r="N1892">
        <f t="shared" si="208"/>
        <v>2.4789393517424024E-2</v>
      </c>
      <c r="O1892">
        <f t="shared" si="209"/>
        <v>62</v>
      </c>
    </row>
    <row r="1893" spans="1:15" x14ac:dyDescent="0.2">
      <c r="A1893" s="3" t="s">
        <v>434</v>
      </c>
      <c r="B1893" s="4" t="s">
        <v>17</v>
      </c>
      <c r="C1893" s="4" t="str">
        <f>VLOOKUP(B1893,IL!A:B,2,0)</f>
        <v>C(CCCCC)[N+]1=CN(C=C1)C</v>
      </c>
      <c r="D1893" s="4" t="s">
        <v>8</v>
      </c>
      <c r="E1893" s="4" t="str">
        <f>VLOOKUP(D1893,IL!A:B,2,0)</f>
        <v>FC(S(=O)(=O)[N-]S(=O)(=O)C(F)(F)F)(F)F</v>
      </c>
      <c r="F1893" s="4" t="str">
        <f t="shared" si="203"/>
        <v>C(CCCCC)[N+]1=CN(C=C1)C.FC(S(=O)(=O)[N-]S(=O)(=O)C(F)(F)F)(F)F</v>
      </c>
      <c r="G1893" s="4">
        <v>0.26500000000000001</v>
      </c>
      <c r="H1893" s="4">
        <v>313.14999999999998</v>
      </c>
      <c r="I1893" s="4">
        <v>11.6</v>
      </c>
      <c r="J1893">
        <f t="shared" si="204"/>
        <v>-0.48021273917572921</v>
      </c>
      <c r="K1893">
        <f t="shared" si="205"/>
        <v>-0.55589004143374499</v>
      </c>
      <c r="L1893">
        <f t="shared" si="206"/>
        <v>-1.3280254529959148</v>
      </c>
      <c r="M1893">
        <f t="shared" si="207"/>
        <v>0.33317456537270773</v>
      </c>
      <c r="N1893">
        <f t="shared" si="208"/>
        <v>2.3189047906785949E-2</v>
      </c>
      <c r="O1893">
        <f t="shared" si="209"/>
        <v>62</v>
      </c>
    </row>
    <row r="1894" spans="1:15" x14ac:dyDescent="0.2">
      <c r="A1894" s="3" t="s">
        <v>434</v>
      </c>
      <c r="B1894" s="4" t="s">
        <v>17</v>
      </c>
      <c r="C1894" s="4" t="str">
        <f>VLOOKUP(B1894,IL!A:B,2,0)</f>
        <v>C(CCCCC)[N+]1=CN(C=C1)C</v>
      </c>
      <c r="D1894" s="4" t="s">
        <v>8</v>
      </c>
      <c r="E1894" s="4" t="str">
        <f>VLOOKUP(D1894,IL!A:B,2,0)</f>
        <v>FC(S(=O)(=O)[N-]S(=O)(=O)C(F)(F)F)(F)F</v>
      </c>
      <c r="F1894" s="4" t="str">
        <f t="shared" si="203"/>
        <v>C(CCCCC)[N+]1=CN(C=C1)C.FC(S(=O)(=O)[N-]S(=O)(=O)C(F)(F)F)(F)F</v>
      </c>
      <c r="G1894" s="4">
        <v>0.16500000000000001</v>
      </c>
      <c r="H1894" s="4">
        <v>353.15</v>
      </c>
      <c r="I1894" s="4">
        <v>10.9</v>
      </c>
      <c r="J1894">
        <f t="shared" si="204"/>
        <v>1.1045508436395144</v>
      </c>
      <c r="K1894">
        <f t="shared" si="205"/>
        <v>-0.56502152981112974</v>
      </c>
      <c r="L1894">
        <f t="shared" si="206"/>
        <v>-1.8018098050815563</v>
      </c>
      <c r="M1894">
        <f t="shared" si="207"/>
        <v>0.5236961181233627</v>
      </c>
      <c r="N1894">
        <f t="shared" si="208"/>
        <v>2.1788745497477637E-2</v>
      </c>
      <c r="O1894">
        <f t="shared" si="209"/>
        <v>62</v>
      </c>
    </row>
    <row r="1895" spans="1:15" x14ac:dyDescent="0.2">
      <c r="A1895" s="3" t="s">
        <v>434</v>
      </c>
      <c r="B1895" s="4" t="s">
        <v>17</v>
      </c>
      <c r="C1895" s="4" t="str">
        <f>VLOOKUP(B1895,IL!A:B,2,0)</f>
        <v>C(CCCCC)[N+]1=CN(C=C1)C</v>
      </c>
      <c r="D1895" s="4" t="s">
        <v>8</v>
      </c>
      <c r="E1895" s="4" t="str">
        <f>VLOOKUP(D1895,IL!A:B,2,0)</f>
        <v>FC(S(=O)(=O)[N-]S(=O)(=O)C(F)(F)F)(F)F</v>
      </c>
      <c r="F1895" s="4" t="str">
        <f t="shared" si="203"/>
        <v>C(CCCCC)[N+]1=CN(C=C1)C.FC(S(=O)(=O)[N-]S(=O)(=O)C(F)(F)F)(F)F</v>
      </c>
      <c r="G1895" s="4">
        <v>0.16500000000000001</v>
      </c>
      <c r="H1895" s="4">
        <v>343.15</v>
      </c>
      <c r="I1895" s="4">
        <v>9.6</v>
      </c>
      <c r="J1895">
        <f t="shared" si="204"/>
        <v>0.70835994793570345</v>
      </c>
      <c r="K1895">
        <f t="shared" si="205"/>
        <v>-0.5819800082262726</v>
      </c>
      <c r="L1895">
        <f t="shared" si="206"/>
        <v>-1.8018098050815563</v>
      </c>
      <c r="M1895">
        <f t="shared" si="207"/>
        <v>0.47606572993569896</v>
      </c>
      <c r="N1895">
        <f t="shared" si="208"/>
        <v>1.9188183880190765E-2</v>
      </c>
      <c r="O1895">
        <f t="shared" si="209"/>
        <v>62</v>
      </c>
    </row>
    <row r="1896" spans="1:15" x14ac:dyDescent="0.2">
      <c r="A1896" s="3" t="s">
        <v>434</v>
      </c>
      <c r="B1896" s="4" t="s">
        <v>17</v>
      </c>
      <c r="C1896" s="4" t="str">
        <f>VLOOKUP(B1896,IL!A:B,2,0)</f>
        <v>C(CCCCC)[N+]1=CN(C=C1)C</v>
      </c>
      <c r="D1896" s="4" t="s">
        <v>8</v>
      </c>
      <c r="E1896" s="4" t="str">
        <f>VLOOKUP(D1896,IL!A:B,2,0)</f>
        <v>FC(S(=O)(=O)[N-]S(=O)(=O)C(F)(F)F)(F)F</v>
      </c>
      <c r="F1896" s="4" t="str">
        <f t="shared" si="203"/>
        <v>C(CCCCC)[N+]1=CN(C=C1)C.FC(S(=O)(=O)[N-]S(=O)(=O)C(F)(F)F)(F)F</v>
      </c>
      <c r="G1896" s="4">
        <v>0.26500000000000001</v>
      </c>
      <c r="H1896" s="4">
        <v>303.14999999999998</v>
      </c>
      <c r="I1896" s="4">
        <v>9.3000000000000007</v>
      </c>
      <c r="J1896">
        <f t="shared" si="204"/>
        <v>-0.87640363487954009</v>
      </c>
      <c r="K1896">
        <f t="shared" si="205"/>
        <v>-0.58589350324515177</v>
      </c>
      <c r="L1896">
        <f t="shared" si="206"/>
        <v>-1.3280254529959148</v>
      </c>
      <c r="M1896">
        <f t="shared" si="207"/>
        <v>0.28554417718504405</v>
      </c>
      <c r="N1896">
        <f t="shared" si="208"/>
        <v>1.8588054276201488E-2</v>
      </c>
      <c r="O1896">
        <f t="shared" si="209"/>
        <v>62</v>
      </c>
    </row>
    <row r="1897" spans="1:15" x14ac:dyDescent="0.2">
      <c r="A1897" s="3" t="s">
        <v>434</v>
      </c>
      <c r="B1897" s="4" t="s">
        <v>17</v>
      </c>
      <c r="C1897" s="4" t="str">
        <f>VLOOKUP(B1897,IL!A:B,2,0)</f>
        <v>C(CCCCC)[N+]1=CN(C=C1)C</v>
      </c>
      <c r="D1897" s="4" t="s">
        <v>8</v>
      </c>
      <c r="E1897" s="4" t="str">
        <f>VLOOKUP(D1897,IL!A:B,2,0)</f>
        <v>FC(S(=O)(=O)[N-]S(=O)(=O)C(F)(F)F)(F)F</v>
      </c>
      <c r="F1897" s="4" t="str">
        <f t="shared" si="203"/>
        <v>C(CCCCC)[N+]1=CN(C=C1)C.FC(S(=O)(=O)[N-]S(=O)(=O)C(F)(F)F)(F)F</v>
      </c>
      <c r="G1897" s="4">
        <v>0.16500000000000001</v>
      </c>
      <c r="H1897" s="4">
        <v>333.15</v>
      </c>
      <c r="I1897" s="4">
        <v>8</v>
      </c>
      <c r="J1897">
        <f t="shared" si="204"/>
        <v>0.31216905223189262</v>
      </c>
      <c r="K1897">
        <f t="shared" si="205"/>
        <v>-0.60285198166029463</v>
      </c>
      <c r="L1897">
        <f t="shared" si="206"/>
        <v>-1.8018098050815563</v>
      </c>
      <c r="M1897">
        <f t="shared" si="207"/>
        <v>0.42843534174803521</v>
      </c>
      <c r="N1897">
        <f t="shared" si="208"/>
        <v>1.598749265891462E-2</v>
      </c>
      <c r="O1897">
        <f t="shared" si="209"/>
        <v>62</v>
      </c>
    </row>
    <row r="1898" spans="1:15" x14ac:dyDescent="0.2">
      <c r="A1898" s="3" t="s">
        <v>434</v>
      </c>
      <c r="B1898" s="4" t="s">
        <v>17</v>
      </c>
      <c r="C1898" s="4" t="str">
        <f>VLOOKUP(B1898,IL!A:B,2,0)</f>
        <v>C(CCCCC)[N+]1=CN(C=C1)C</v>
      </c>
      <c r="D1898" s="4" t="s">
        <v>8</v>
      </c>
      <c r="E1898" s="4" t="str">
        <f>VLOOKUP(D1898,IL!A:B,2,0)</f>
        <v>FC(S(=O)(=O)[N-]S(=O)(=O)C(F)(F)F)(F)F</v>
      </c>
      <c r="F1898" s="4" t="str">
        <f t="shared" si="203"/>
        <v>C(CCCCC)[N+]1=CN(C=C1)C.FC(S(=O)(=O)[N-]S(=O)(=O)C(F)(F)F)(F)F</v>
      </c>
      <c r="G1898" s="4">
        <v>0.16500000000000001</v>
      </c>
      <c r="H1898" s="4">
        <v>323.14999999999998</v>
      </c>
      <c r="I1898" s="4">
        <v>6.7</v>
      </c>
      <c r="J1898">
        <f t="shared" si="204"/>
        <v>-8.4021843471918295E-2</v>
      </c>
      <c r="K1898">
        <f t="shared" si="205"/>
        <v>-0.61981046007543739</v>
      </c>
      <c r="L1898">
        <f t="shared" si="206"/>
        <v>-1.8018098050815563</v>
      </c>
      <c r="M1898">
        <f t="shared" si="207"/>
        <v>0.38080495356037147</v>
      </c>
      <c r="N1898">
        <f t="shared" si="208"/>
        <v>1.3386931041627751E-2</v>
      </c>
      <c r="O1898">
        <f t="shared" si="209"/>
        <v>62</v>
      </c>
    </row>
    <row r="1899" spans="1:15" x14ac:dyDescent="0.2">
      <c r="A1899" s="3" t="s">
        <v>434</v>
      </c>
      <c r="B1899" s="4" t="s">
        <v>17</v>
      </c>
      <c r="C1899" s="4" t="str">
        <f>VLOOKUP(B1899,IL!A:B,2,0)</f>
        <v>C(CCCCC)[N+]1=CN(C=C1)C</v>
      </c>
      <c r="D1899" s="4" t="s">
        <v>8</v>
      </c>
      <c r="E1899" s="4" t="str">
        <f>VLOOKUP(D1899,IL!A:B,2,0)</f>
        <v>FC(S(=O)(=O)[N-]S(=O)(=O)C(F)(F)F)(F)F</v>
      </c>
      <c r="F1899" s="4" t="str">
        <f t="shared" si="203"/>
        <v>C(CCCCC)[N+]1=CN(C=C1)C.FC(S(=O)(=O)[N-]S(=O)(=O)C(F)(F)F)(F)F</v>
      </c>
      <c r="G1899" s="4">
        <v>0.16500000000000001</v>
      </c>
      <c r="H1899" s="4">
        <v>313.14999999999998</v>
      </c>
      <c r="I1899" s="4">
        <v>5.8</v>
      </c>
      <c r="J1899">
        <f t="shared" si="204"/>
        <v>-0.48021273917572921</v>
      </c>
      <c r="K1899">
        <f t="shared" si="205"/>
        <v>-0.63155094513207488</v>
      </c>
      <c r="L1899">
        <f t="shared" si="206"/>
        <v>-1.8018098050815563</v>
      </c>
      <c r="M1899">
        <f t="shared" si="207"/>
        <v>0.33317456537270773</v>
      </c>
      <c r="N1899">
        <f t="shared" si="208"/>
        <v>1.1586542229659918E-2</v>
      </c>
      <c r="O1899">
        <f t="shared" si="209"/>
        <v>62</v>
      </c>
    </row>
    <row r="1900" spans="1:15" x14ac:dyDescent="0.2">
      <c r="A1900" s="3" t="s">
        <v>434</v>
      </c>
      <c r="B1900" s="4" t="s">
        <v>17</v>
      </c>
      <c r="C1900" s="4" t="str">
        <f>VLOOKUP(B1900,IL!A:B,2,0)</f>
        <v>C(CCCCC)[N+]1=CN(C=C1)C</v>
      </c>
      <c r="D1900" s="4" t="s">
        <v>8</v>
      </c>
      <c r="E1900" s="4" t="str">
        <f>VLOOKUP(D1900,IL!A:B,2,0)</f>
        <v>FC(S(=O)(=O)[N-]S(=O)(=O)C(F)(F)F)(F)F</v>
      </c>
      <c r="F1900" s="4" t="str">
        <f t="shared" si="203"/>
        <v>C(CCCCC)[N+]1=CN(C=C1)C.FC(S(=O)(=O)[N-]S(=O)(=O)C(F)(F)F)(F)F</v>
      </c>
      <c r="G1900" s="4">
        <v>0.16500000000000001</v>
      </c>
      <c r="H1900" s="4">
        <v>303.14999999999998</v>
      </c>
      <c r="I1900" s="4">
        <v>4.2</v>
      </c>
      <c r="J1900">
        <f t="shared" si="204"/>
        <v>-0.87640363487954009</v>
      </c>
      <c r="K1900">
        <f t="shared" si="205"/>
        <v>-0.6524229185660968</v>
      </c>
      <c r="L1900">
        <f t="shared" si="206"/>
        <v>-1.8018098050815563</v>
      </c>
      <c r="M1900">
        <f t="shared" si="207"/>
        <v>0.28554417718504405</v>
      </c>
      <c r="N1900">
        <f t="shared" si="208"/>
        <v>8.3858510083837708E-3</v>
      </c>
      <c r="O1900">
        <f t="shared" si="209"/>
        <v>62</v>
      </c>
    </row>
    <row r="1901" spans="1:15" x14ac:dyDescent="0.2">
      <c r="A1901" s="3" t="s">
        <v>434</v>
      </c>
      <c r="B1901" s="4" t="s">
        <v>17</v>
      </c>
      <c r="C1901" s="4" t="str">
        <f>VLOOKUP(B1901,IL!A:B,2,0)</f>
        <v>C(CCCCC)[N+]1=CN(C=C1)C</v>
      </c>
      <c r="D1901" s="4" t="s">
        <v>8</v>
      </c>
      <c r="E1901" s="4" t="str">
        <f>VLOOKUP(D1901,IL!A:B,2,0)</f>
        <v>FC(S(=O)(=O)[N-]S(=O)(=O)C(F)(F)F)(F)F</v>
      </c>
      <c r="F1901" s="4" t="str">
        <f t="shared" si="203"/>
        <v>C(CCCCC)[N+]1=CN(C=C1)C.FC(S(=O)(=O)[N-]S(=O)(=O)C(F)(F)F)(F)F</v>
      </c>
      <c r="G1901" s="4">
        <v>0.41499999999999998</v>
      </c>
      <c r="H1901" s="4">
        <v>298.14999999999998</v>
      </c>
      <c r="I1901" s="4">
        <v>20</v>
      </c>
      <c r="J1901">
        <f t="shared" si="204"/>
        <v>-1.0744990827314456</v>
      </c>
      <c r="K1901">
        <f t="shared" si="205"/>
        <v>-0.44631218090512947</v>
      </c>
      <c r="L1901">
        <f t="shared" si="206"/>
        <v>-0.87947675875143883</v>
      </c>
      <c r="M1901">
        <f t="shared" si="207"/>
        <v>0.26172898309121218</v>
      </c>
      <c r="N1901">
        <f t="shared" si="208"/>
        <v>3.9992676818485721E-2</v>
      </c>
      <c r="O1901">
        <f t="shared" si="209"/>
        <v>62</v>
      </c>
    </row>
    <row r="1902" spans="1:15" x14ac:dyDescent="0.2">
      <c r="A1902" s="3" t="s">
        <v>434</v>
      </c>
      <c r="B1902" s="4" t="s">
        <v>17</v>
      </c>
      <c r="C1902" s="4" t="str">
        <f>VLOOKUP(B1902,IL!A:B,2,0)</f>
        <v>C(CCCCC)[N+]1=CN(C=C1)C</v>
      </c>
      <c r="D1902" s="4" t="s">
        <v>8</v>
      </c>
      <c r="E1902" s="4" t="str">
        <f>VLOOKUP(D1902,IL!A:B,2,0)</f>
        <v>FC(S(=O)(=O)[N-]S(=O)(=O)C(F)(F)F)(F)F</v>
      </c>
      <c r="F1902" s="4" t="str">
        <f t="shared" si="203"/>
        <v>C(CCCCC)[N+]1=CN(C=C1)C.FC(S(=O)(=O)[N-]S(=O)(=O)C(F)(F)F)(F)F</v>
      </c>
      <c r="G1902" s="4">
        <v>0.376</v>
      </c>
      <c r="H1902" s="4">
        <v>308.14999999999998</v>
      </c>
      <c r="I1902" s="4">
        <v>20</v>
      </c>
      <c r="J1902">
        <f t="shared" si="204"/>
        <v>-0.67830818702763462</v>
      </c>
      <c r="K1902">
        <f t="shared" si="205"/>
        <v>-0.44631218090512947</v>
      </c>
      <c r="L1902">
        <f t="shared" si="206"/>
        <v>-0.97816613559224252</v>
      </c>
      <c r="M1902">
        <f t="shared" si="207"/>
        <v>0.30935937127887586</v>
      </c>
      <c r="N1902">
        <f t="shared" si="208"/>
        <v>3.9992676818485721E-2</v>
      </c>
      <c r="O1902">
        <f t="shared" si="209"/>
        <v>62</v>
      </c>
    </row>
    <row r="1903" spans="1:15" x14ac:dyDescent="0.2">
      <c r="A1903" s="3" t="s">
        <v>434</v>
      </c>
      <c r="B1903" s="4" t="s">
        <v>17</v>
      </c>
      <c r="C1903" s="4" t="str">
        <f>VLOOKUP(B1903,IL!A:B,2,0)</f>
        <v>C(CCCCC)[N+]1=CN(C=C1)C</v>
      </c>
      <c r="D1903" s="4" t="s">
        <v>8</v>
      </c>
      <c r="E1903" s="4" t="str">
        <f>VLOOKUP(D1903,IL!A:B,2,0)</f>
        <v>FC(S(=O)(=O)[N-]S(=O)(=O)C(F)(F)F)(F)F</v>
      </c>
      <c r="F1903" s="4" t="str">
        <f t="shared" si="203"/>
        <v>C(CCCCC)[N+]1=CN(C=C1)C.FC(S(=O)(=O)[N-]S(=O)(=O)C(F)(F)F)(F)F</v>
      </c>
      <c r="G1903" s="4">
        <v>0.32900000000000001</v>
      </c>
      <c r="H1903" s="4">
        <v>323.14999999999998</v>
      </c>
      <c r="I1903" s="4">
        <v>20</v>
      </c>
      <c r="J1903">
        <f t="shared" si="204"/>
        <v>-8.4021843471918295E-2</v>
      </c>
      <c r="K1903">
        <f t="shared" si="205"/>
        <v>-0.44631218090512947</v>
      </c>
      <c r="L1903">
        <f t="shared" si="206"/>
        <v>-1.1116975282167652</v>
      </c>
      <c r="M1903">
        <f t="shared" si="207"/>
        <v>0.38080495356037147</v>
      </c>
      <c r="N1903">
        <f t="shared" si="208"/>
        <v>3.9992676818485721E-2</v>
      </c>
      <c r="O1903">
        <f t="shared" si="209"/>
        <v>62</v>
      </c>
    </row>
    <row r="1904" spans="1:15" x14ac:dyDescent="0.2">
      <c r="A1904" s="3" t="s">
        <v>434</v>
      </c>
      <c r="B1904" s="4" t="s">
        <v>17</v>
      </c>
      <c r="C1904" s="4" t="str">
        <f>VLOOKUP(B1904,IL!A:B,2,0)</f>
        <v>C(CCCCC)[N+]1=CN(C=C1)C</v>
      </c>
      <c r="D1904" s="4" t="s">
        <v>8</v>
      </c>
      <c r="E1904" s="4" t="str">
        <f>VLOOKUP(D1904,IL!A:B,2,0)</f>
        <v>FC(S(=O)(=O)[N-]S(=O)(=O)C(F)(F)F)(F)F</v>
      </c>
      <c r="F1904" s="4" t="str">
        <f t="shared" si="203"/>
        <v>C(CCCCC)[N+]1=CN(C=C1)C.FC(S(=O)(=O)[N-]S(=O)(=O)C(F)(F)F)(F)F</v>
      </c>
      <c r="G1904" s="4">
        <v>0.35</v>
      </c>
      <c r="H1904" s="4">
        <v>298.14999999999998</v>
      </c>
      <c r="I1904" s="4">
        <v>15</v>
      </c>
      <c r="J1904">
        <f t="shared" si="204"/>
        <v>-1.0744990827314456</v>
      </c>
      <c r="K1904">
        <f t="shared" si="205"/>
        <v>-0.5115370978864483</v>
      </c>
      <c r="L1904">
        <f t="shared" si="206"/>
        <v>-1.0498221244986778</v>
      </c>
      <c r="M1904">
        <f t="shared" si="207"/>
        <v>0.26172898309121218</v>
      </c>
      <c r="N1904">
        <f t="shared" si="208"/>
        <v>2.9990516751997761E-2</v>
      </c>
      <c r="O1904">
        <f t="shared" si="209"/>
        <v>62</v>
      </c>
    </row>
    <row r="1905" spans="1:15" x14ac:dyDescent="0.2">
      <c r="A1905" s="3" t="s">
        <v>434</v>
      </c>
      <c r="B1905" s="4" t="s">
        <v>17</v>
      </c>
      <c r="C1905" s="4" t="str">
        <f>VLOOKUP(B1905,IL!A:B,2,0)</f>
        <v>C(CCCCC)[N+]1=CN(C=C1)C</v>
      </c>
      <c r="D1905" s="4" t="s">
        <v>8</v>
      </c>
      <c r="E1905" s="4" t="str">
        <f>VLOOKUP(D1905,IL!A:B,2,0)</f>
        <v>FC(S(=O)(=O)[N-]S(=O)(=O)C(F)(F)F)(F)F</v>
      </c>
      <c r="F1905" s="4" t="str">
        <f t="shared" si="203"/>
        <v>C(CCCCC)[N+]1=CN(C=C1)C.FC(S(=O)(=O)[N-]S(=O)(=O)C(F)(F)F)(F)F</v>
      </c>
      <c r="G1905" s="4">
        <v>0.313</v>
      </c>
      <c r="H1905" s="4">
        <v>308.14999999999998</v>
      </c>
      <c r="I1905" s="4">
        <v>15</v>
      </c>
      <c r="J1905">
        <f t="shared" si="204"/>
        <v>-0.67830818702763462</v>
      </c>
      <c r="K1905">
        <f t="shared" si="205"/>
        <v>-0.5115370978864483</v>
      </c>
      <c r="L1905">
        <f t="shared" si="206"/>
        <v>-1.1615520884419839</v>
      </c>
      <c r="M1905">
        <f t="shared" si="207"/>
        <v>0.30935937127887586</v>
      </c>
      <c r="N1905">
        <f t="shared" si="208"/>
        <v>2.9990516751997761E-2</v>
      </c>
      <c r="O1905">
        <f t="shared" si="209"/>
        <v>62</v>
      </c>
    </row>
    <row r="1906" spans="1:15" x14ac:dyDescent="0.2">
      <c r="A1906" s="3" t="s">
        <v>434</v>
      </c>
      <c r="B1906" s="4" t="s">
        <v>17</v>
      </c>
      <c r="C1906" s="4" t="str">
        <f>VLOOKUP(B1906,IL!A:B,2,0)</f>
        <v>C(CCCCC)[N+]1=CN(C=C1)C</v>
      </c>
      <c r="D1906" s="4" t="s">
        <v>8</v>
      </c>
      <c r="E1906" s="4" t="str">
        <f>VLOOKUP(D1906,IL!A:B,2,0)</f>
        <v>FC(S(=O)(=O)[N-]S(=O)(=O)C(F)(F)F)(F)F</v>
      </c>
      <c r="F1906" s="4" t="str">
        <f t="shared" si="203"/>
        <v>C(CCCCC)[N+]1=CN(C=C1)C.FC(S(=O)(=O)[N-]S(=O)(=O)C(F)(F)F)(F)F</v>
      </c>
      <c r="G1906" s="4">
        <v>0.27600000000000002</v>
      </c>
      <c r="H1906" s="4">
        <v>323.14999999999998</v>
      </c>
      <c r="I1906" s="4">
        <v>15</v>
      </c>
      <c r="J1906">
        <f t="shared" si="204"/>
        <v>-8.4021843471918295E-2</v>
      </c>
      <c r="K1906">
        <f t="shared" si="205"/>
        <v>-0.5115370978864483</v>
      </c>
      <c r="L1906">
        <f t="shared" si="206"/>
        <v>-1.287354413264987</v>
      </c>
      <c r="M1906">
        <f t="shared" si="207"/>
        <v>0.38080495356037147</v>
      </c>
      <c r="N1906">
        <f t="shared" si="208"/>
        <v>2.9990516751997761E-2</v>
      </c>
      <c r="O1906">
        <f t="shared" si="209"/>
        <v>62</v>
      </c>
    </row>
    <row r="1907" spans="1:15" x14ac:dyDescent="0.2">
      <c r="A1907" s="3" t="s">
        <v>434</v>
      </c>
      <c r="B1907" s="4" t="s">
        <v>17</v>
      </c>
      <c r="C1907" s="4" t="str">
        <f>VLOOKUP(B1907,IL!A:B,2,0)</f>
        <v>C(CCCCC)[N+]1=CN(C=C1)C</v>
      </c>
      <c r="D1907" s="4" t="s">
        <v>8</v>
      </c>
      <c r="E1907" s="4" t="str">
        <f>VLOOKUP(D1907,IL!A:B,2,0)</f>
        <v>FC(S(=O)(=O)[N-]S(=O)(=O)C(F)(F)F)(F)F</v>
      </c>
      <c r="F1907" s="4" t="str">
        <f t="shared" si="203"/>
        <v>C(CCCCC)[N+]1=CN(C=C1)C.FC(S(=O)(=O)[N-]S(=O)(=O)C(F)(F)F)(F)F</v>
      </c>
      <c r="G1907" s="4">
        <v>0.26</v>
      </c>
      <c r="H1907" s="4">
        <v>298.14999999999998</v>
      </c>
      <c r="I1907" s="4">
        <v>10</v>
      </c>
      <c r="J1907">
        <f t="shared" si="204"/>
        <v>-1.0744990827314456</v>
      </c>
      <c r="K1907">
        <f t="shared" si="205"/>
        <v>-0.57676201486776713</v>
      </c>
      <c r="L1907">
        <f t="shared" si="206"/>
        <v>-1.3470736479666092</v>
      </c>
      <c r="M1907">
        <f t="shared" si="207"/>
        <v>0.26172898309121218</v>
      </c>
      <c r="N1907">
        <f t="shared" si="208"/>
        <v>1.9988356685509804E-2</v>
      </c>
      <c r="O1907">
        <f t="shared" si="209"/>
        <v>62</v>
      </c>
    </row>
    <row r="1908" spans="1:15" x14ac:dyDescent="0.2">
      <c r="A1908" s="3" t="s">
        <v>434</v>
      </c>
      <c r="B1908" s="4" t="s">
        <v>17</v>
      </c>
      <c r="C1908" s="4" t="str">
        <f>VLOOKUP(B1908,IL!A:B,2,0)</f>
        <v>C(CCCCC)[N+]1=CN(C=C1)C</v>
      </c>
      <c r="D1908" s="4" t="s">
        <v>8</v>
      </c>
      <c r="E1908" s="4" t="str">
        <f>VLOOKUP(D1908,IL!A:B,2,0)</f>
        <v>FC(S(=O)(=O)[N-]S(=O)(=O)C(F)(F)F)(F)F</v>
      </c>
      <c r="F1908" s="4" t="str">
        <f t="shared" si="203"/>
        <v>C(CCCCC)[N+]1=CN(C=C1)C.FC(S(=O)(=O)[N-]S(=O)(=O)C(F)(F)F)(F)F</v>
      </c>
      <c r="G1908" s="4">
        <v>0.23400000000000001</v>
      </c>
      <c r="H1908" s="4">
        <v>308.14999999999998</v>
      </c>
      <c r="I1908" s="4">
        <v>10</v>
      </c>
      <c r="J1908">
        <f t="shared" si="204"/>
        <v>-0.67830818702763462</v>
      </c>
      <c r="K1908">
        <f t="shared" si="205"/>
        <v>-0.57676201486776713</v>
      </c>
      <c r="L1908">
        <f t="shared" si="206"/>
        <v>-1.4524341636244356</v>
      </c>
      <c r="M1908">
        <f t="shared" si="207"/>
        <v>0.30935937127887586</v>
      </c>
      <c r="N1908">
        <f t="shared" si="208"/>
        <v>1.9988356685509804E-2</v>
      </c>
      <c r="O1908">
        <f t="shared" si="209"/>
        <v>62</v>
      </c>
    </row>
    <row r="1909" spans="1:15" x14ac:dyDescent="0.2">
      <c r="A1909" s="3" t="s">
        <v>434</v>
      </c>
      <c r="B1909" s="4" t="s">
        <v>17</v>
      </c>
      <c r="C1909" s="4" t="str">
        <f>VLOOKUP(B1909,IL!A:B,2,0)</f>
        <v>C(CCCCC)[N+]1=CN(C=C1)C</v>
      </c>
      <c r="D1909" s="4" t="s">
        <v>8</v>
      </c>
      <c r="E1909" s="4" t="str">
        <f>VLOOKUP(D1909,IL!A:B,2,0)</f>
        <v>FC(S(=O)(=O)[N-]S(=O)(=O)C(F)(F)F)(F)F</v>
      </c>
      <c r="F1909" s="4" t="str">
        <f t="shared" si="203"/>
        <v>C(CCCCC)[N+]1=CN(C=C1)C.FC(S(=O)(=O)[N-]S(=O)(=O)C(F)(F)F)(F)F</v>
      </c>
      <c r="G1909" s="4">
        <v>0.19600000000000001</v>
      </c>
      <c r="H1909" s="4">
        <v>323.14999999999998</v>
      </c>
      <c r="I1909" s="4">
        <v>10</v>
      </c>
      <c r="J1909">
        <f t="shared" si="204"/>
        <v>-8.4021843471918295E-2</v>
      </c>
      <c r="K1909">
        <f t="shared" si="205"/>
        <v>-0.57676201486776713</v>
      </c>
      <c r="L1909">
        <f t="shared" si="206"/>
        <v>-1.6296406197516198</v>
      </c>
      <c r="M1909">
        <f t="shared" si="207"/>
        <v>0.38080495356037147</v>
      </c>
      <c r="N1909">
        <f t="shared" si="208"/>
        <v>1.9988356685509804E-2</v>
      </c>
      <c r="O1909">
        <f t="shared" si="209"/>
        <v>62</v>
      </c>
    </row>
    <row r="1910" spans="1:15" x14ac:dyDescent="0.2">
      <c r="A1910" s="3" t="s">
        <v>434</v>
      </c>
      <c r="B1910" s="4" t="s">
        <v>17</v>
      </c>
      <c r="C1910" s="4" t="str">
        <f>VLOOKUP(B1910,IL!A:B,2,0)</f>
        <v>C(CCCCC)[N+]1=CN(C=C1)C</v>
      </c>
      <c r="D1910" s="4" t="s">
        <v>8</v>
      </c>
      <c r="E1910" s="4" t="str">
        <f>VLOOKUP(D1910,IL!A:B,2,0)</f>
        <v>FC(S(=O)(=O)[N-]S(=O)(=O)C(F)(F)F)(F)F</v>
      </c>
      <c r="F1910" s="4" t="str">
        <f t="shared" si="203"/>
        <v>C(CCCCC)[N+]1=CN(C=C1)C.FC(S(=O)(=O)[N-]S(=O)(=O)C(F)(F)F)(F)F</v>
      </c>
      <c r="G1910" s="4">
        <v>0.14499999999999999</v>
      </c>
      <c r="H1910" s="4">
        <v>298.14999999999998</v>
      </c>
      <c r="I1910" s="4">
        <v>5</v>
      </c>
      <c r="J1910">
        <f t="shared" si="204"/>
        <v>-1.0744990827314456</v>
      </c>
      <c r="K1910">
        <f t="shared" si="205"/>
        <v>-0.64198693184908584</v>
      </c>
      <c r="L1910">
        <f t="shared" si="206"/>
        <v>-1.9310215365615626</v>
      </c>
      <c r="M1910">
        <f t="shared" si="207"/>
        <v>0.26172898309121218</v>
      </c>
      <c r="N1910">
        <f t="shared" si="208"/>
        <v>9.9861966190218435E-3</v>
      </c>
      <c r="O1910">
        <f t="shared" si="209"/>
        <v>62</v>
      </c>
    </row>
    <row r="1911" spans="1:15" x14ac:dyDescent="0.2">
      <c r="A1911" s="3" t="s">
        <v>434</v>
      </c>
      <c r="B1911" s="4" t="s">
        <v>17</v>
      </c>
      <c r="C1911" s="4" t="str">
        <f>VLOOKUP(B1911,IL!A:B,2,0)</f>
        <v>C(CCCCC)[N+]1=CN(C=C1)C</v>
      </c>
      <c r="D1911" s="4" t="s">
        <v>8</v>
      </c>
      <c r="E1911" s="4" t="str">
        <f>VLOOKUP(D1911,IL!A:B,2,0)</f>
        <v>FC(S(=O)(=O)[N-]S(=O)(=O)C(F)(F)F)(F)F</v>
      </c>
      <c r="F1911" s="4" t="str">
        <f t="shared" si="203"/>
        <v>C(CCCCC)[N+]1=CN(C=C1)C.FC(S(=O)(=O)[N-]S(=O)(=O)C(F)(F)F)(F)F</v>
      </c>
      <c r="G1911" s="4">
        <v>0.13</v>
      </c>
      <c r="H1911" s="4">
        <v>308.14999999999998</v>
      </c>
      <c r="I1911" s="4">
        <v>5</v>
      </c>
      <c r="J1911">
        <f t="shared" si="204"/>
        <v>-0.67830818702763462</v>
      </c>
      <c r="K1911">
        <f t="shared" si="205"/>
        <v>-0.64198693184908584</v>
      </c>
      <c r="L1911">
        <f t="shared" si="206"/>
        <v>-2.0402208285265546</v>
      </c>
      <c r="M1911">
        <f t="shared" si="207"/>
        <v>0.30935937127887586</v>
      </c>
      <c r="N1911">
        <f t="shared" si="208"/>
        <v>9.9861966190218435E-3</v>
      </c>
      <c r="O1911">
        <f t="shared" si="209"/>
        <v>62</v>
      </c>
    </row>
    <row r="1912" spans="1:15" x14ac:dyDescent="0.2">
      <c r="A1912" s="3" t="s">
        <v>434</v>
      </c>
      <c r="B1912" s="4" t="s">
        <v>17</v>
      </c>
      <c r="C1912" s="4" t="str">
        <f>VLOOKUP(B1912,IL!A:B,2,0)</f>
        <v>C(CCCCC)[N+]1=CN(C=C1)C</v>
      </c>
      <c r="D1912" s="4" t="s">
        <v>8</v>
      </c>
      <c r="E1912" s="4" t="str">
        <f>VLOOKUP(D1912,IL!A:B,2,0)</f>
        <v>FC(S(=O)(=O)[N-]S(=O)(=O)C(F)(F)F)(F)F</v>
      </c>
      <c r="F1912" s="4" t="str">
        <f t="shared" si="203"/>
        <v>C(CCCCC)[N+]1=CN(C=C1)C.FC(S(=O)(=O)[N-]S(=O)(=O)C(F)(F)F)(F)F</v>
      </c>
      <c r="G1912" s="4">
        <v>0.107</v>
      </c>
      <c r="H1912" s="4">
        <v>323.14999999999998</v>
      </c>
      <c r="I1912" s="4">
        <v>5</v>
      </c>
      <c r="J1912">
        <f t="shared" si="204"/>
        <v>-8.4021843471918295E-2</v>
      </c>
      <c r="K1912">
        <f t="shared" si="205"/>
        <v>-0.64198693184908584</v>
      </c>
      <c r="L1912">
        <f t="shared" si="206"/>
        <v>-2.234926444520231</v>
      </c>
      <c r="M1912">
        <f t="shared" si="207"/>
        <v>0.38080495356037147</v>
      </c>
      <c r="N1912">
        <f t="shared" si="208"/>
        <v>9.9861966190218435E-3</v>
      </c>
      <c r="O1912">
        <f t="shared" si="209"/>
        <v>62</v>
      </c>
    </row>
    <row r="1913" spans="1:15" x14ac:dyDescent="0.2">
      <c r="A1913" s="3" t="s">
        <v>434</v>
      </c>
      <c r="B1913" s="4" t="s">
        <v>17</v>
      </c>
      <c r="C1913" s="4" t="str">
        <f>VLOOKUP(B1913,IL!A:B,2,0)</f>
        <v>C(CCCCC)[N+]1=CN(C=C1)C</v>
      </c>
      <c r="D1913" s="4" t="s">
        <v>8</v>
      </c>
      <c r="E1913" s="4" t="str">
        <f>VLOOKUP(D1913,IL!A:B,2,0)</f>
        <v>FC(S(=O)(=O)[N-]S(=O)(=O)C(F)(F)F)(F)F</v>
      </c>
      <c r="F1913" s="4" t="str">
        <f t="shared" si="203"/>
        <v>C(CCCCC)[N+]1=CN(C=C1)C.FC(S(=O)(=O)[N-]S(=O)(=O)C(F)(F)F)(F)F</v>
      </c>
      <c r="G1913" s="4">
        <v>3.2000000000000001E-2</v>
      </c>
      <c r="H1913" s="4">
        <v>298.14999999999998</v>
      </c>
      <c r="I1913" s="4">
        <v>1</v>
      </c>
      <c r="J1913">
        <f t="shared" si="204"/>
        <v>-1.0744990827314456</v>
      </c>
      <c r="K1913">
        <f t="shared" si="205"/>
        <v>-0.69416686543414086</v>
      </c>
      <c r="L1913">
        <f t="shared" si="206"/>
        <v>-3.4420193761824103</v>
      </c>
      <c r="M1913">
        <f t="shared" si="207"/>
        <v>0.26172898309121218</v>
      </c>
      <c r="N1913">
        <f t="shared" si="208"/>
        <v>1.9844685658314768E-3</v>
      </c>
      <c r="O1913">
        <f t="shared" si="209"/>
        <v>62</v>
      </c>
    </row>
    <row r="1914" spans="1:15" x14ac:dyDescent="0.2">
      <c r="A1914" s="3" t="s">
        <v>434</v>
      </c>
      <c r="B1914" s="4" t="s">
        <v>17</v>
      </c>
      <c r="C1914" s="4" t="str">
        <f>VLOOKUP(B1914,IL!A:B,2,0)</f>
        <v>C(CCCCC)[N+]1=CN(C=C1)C</v>
      </c>
      <c r="D1914" s="4" t="s">
        <v>8</v>
      </c>
      <c r="E1914" s="4" t="str">
        <f>VLOOKUP(D1914,IL!A:B,2,0)</f>
        <v>FC(S(=O)(=O)[N-]S(=O)(=O)C(F)(F)F)(F)F</v>
      </c>
      <c r="F1914" s="4" t="str">
        <f t="shared" si="203"/>
        <v>C(CCCCC)[N+]1=CN(C=C1)C.FC(S(=O)(=O)[N-]S(=O)(=O)C(F)(F)F)(F)F</v>
      </c>
      <c r="G1914" s="4">
        <v>2.7E-2</v>
      </c>
      <c r="H1914" s="4">
        <v>308.14999999999998</v>
      </c>
      <c r="I1914" s="4">
        <v>1</v>
      </c>
      <c r="J1914">
        <f t="shared" si="204"/>
        <v>-0.67830818702763462</v>
      </c>
      <c r="K1914">
        <f t="shared" si="205"/>
        <v>-0.69416686543414086</v>
      </c>
      <c r="L1914">
        <f t="shared" si="206"/>
        <v>-3.6119184129778081</v>
      </c>
      <c r="M1914">
        <f t="shared" si="207"/>
        <v>0.30935937127887586</v>
      </c>
      <c r="N1914">
        <f t="shared" si="208"/>
        <v>1.9844685658314768E-3</v>
      </c>
      <c r="O1914">
        <f t="shared" si="209"/>
        <v>62</v>
      </c>
    </row>
    <row r="1915" spans="1:15" x14ac:dyDescent="0.2">
      <c r="A1915" s="3" t="s">
        <v>434</v>
      </c>
      <c r="B1915" s="4" t="s">
        <v>17</v>
      </c>
      <c r="C1915" s="4" t="str">
        <f>VLOOKUP(B1915,IL!A:B,2,0)</f>
        <v>C(CCCCC)[N+]1=CN(C=C1)C</v>
      </c>
      <c r="D1915" s="4" t="s">
        <v>8</v>
      </c>
      <c r="E1915" s="4" t="str">
        <f>VLOOKUP(D1915,IL!A:B,2,0)</f>
        <v>FC(S(=O)(=O)[N-]S(=O)(=O)C(F)(F)F)(F)F</v>
      </c>
      <c r="F1915" s="4" t="str">
        <f t="shared" si="203"/>
        <v>C(CCCCC)[N+]1=CN(C=C1)C.FC(S(=O)(=O)[N-]S(=O)(=O)C(F)(F)F)(F)F</v>
      </c>
      <c r="G1915" s="4">
        <v>2.4E-2</v>
      </c>
      <c r="H1915" s="4">
        <v>323.14999999999998</v>
      </c>
      <c r="I1915" s="4">
        <v>1</v>
      </c>
      <c r="J1915">
        <f t="shared" si="204"/>
        <v>-8.4021843471918295E-2</v>
      </c>
      <c r="K1915">
        <f t="shared" si="205"/>
        <v>-0.69416686543414086</v>
      </c>
      <c r="L1915">
        <f t="shared" si="206"/>
        <v>-3.7297014486341915</v>
      </c>
      <c r="M1915">
        <f t="shared" si="207"/>
        <v>0.38080495356037147</v>
      </c>
      <c r="N1915">
        <f t="shared" si="208"/>
        <v>1.9844685658314768E-3</v>
      </c>
      <c r="O1915">
        <f t="shared" si="209"/>
        <v>62</v>
      </c>
    </row>
    <row r="1916" spans="1:15" x14ac:dyDescent="0.2">
      <c r="A1916" s="3" t="s">
        <v>434</v>
      </c>
      <c r="B1916" s="4" t="s">
        <v>17</v>
      </c>
      <c r="C1916" s="4" t="str">
        <f>VLOOKUP(B1916,IL!A:B,2,0)</f>
        <v>C(CCCCC)[N+]1=CN(C=C1)C</v>
      </c>
      <c r="D1916" s="4" t="s">
        <v>8</v>
      </c>
      <c r="E1916" s="4" t="str">
        <f>VLOOKUP(D1916,IL!A:B,2,0)</f>
        <v>FC(S(=O)(=O)[N-]S(=O)(=O)C(F)(F)F)(F)F</v>
      </c>
      <c r="F1916" s="4" t="str">
        <f t="shared" si="203"/>
        <v>C(CCCCC)[N+]1=CN(C=C1)C.FC(S(=O)(=O)[N-]S(=O)(=O)C(F)(F)F)(F)F</v>
      </c>
      <c r="G1916" s="4">
        <v>0.34810000000000002</v>
      </c>
      <c r="H1916" s="4">
        <v>413.15</v>
      </c>
      <c r="I1916" s="4">
        <v>46.74</v>
      </c>
      <c r="J1916">
        <f t="shared" si="204"/>
        <v>3.4816962178623796</v>
      </c>
      <c r="K1916">
        <f t="shared" si="205"/>
        <v>-9.7489324889036583E-2</v>
      </c>
      <c r="L1916">
        <f t="shared" si="206"/>
        <v>-1.0552654841647438</v>
      </c>
      <c r="M1916">
        <f t="shared" si="207"/>
        <v>0.80947844724934503</v>
      </c>
      <c r="N1916">
        <f t="shared" si="208"/>
        <v>9.3484228854063323E-2</v>
      </c>
      <c r="O1916">
        <f t="shared" si="209"/>
        <v>62</v>
      </c>
    </row>
    <row r="1917" spans="1:15" x14ac:dyDescent="0.2">
      <c r="A1917" s="3" t="s">
        <v>434</v>
      </c>
      <c r="B1917" s="4" t="s">
        <v>17</v>
      </c>
      <c r="C1917" s="4" t="str">
        <f>VLOOKUP(B1917,IL!A:B,2,0)</f>
        <v>C(CCCCC)[N+]1=CN(C=C1)C</v>
      </c>
      <c r="D1917" s="4" t="s">
        <v>8</v>
      </c>
      <c r="E1917" s="4" t="str">
        <f>VLOOKUP(D1917,IL!A:B,2,0)</f>
        <v>FC(S(=O)(=O)[N-]S(=O)(=O)C(F)(F)F)(F)F</v>
      </c>
      <c r="F1917" s="4" t="str">
        <f t="shared" si="203"/>
        <v>C(CCCCC)[N+]1=CN(C=C1)C.FC(S(=O)(=O)[N-]S(=O)(=O)C(F)(F)F)(F)F</v>
      </c>
      <c r="G1917" s="4">
        <v>0.36830000000000002</v>
      </c>
      <c r="H1917" s="4">
        <v>393.15</v>
      </c>
      <c r="I1917" s="4">
        <v>46.43</v>
      </c>
      <c r="J1917">
        <f t="shared" si="204"/>
        <v>2.6893144264547582</v>
      </c>
      <c r="K1917">
        <f t="shared" si="205"/>
        <v>-0.10153326974187837</v>
      </c>
      <c r="L1917">
        <f t="shared" si="206"/>
        <v>-0.99885745553111738</v>
      </c>
      <c r="M1917">
        <f t="shared" si="207"/>
        <v>0.71421767087401766</v>
      </c>
      <c r="N1917">
        <f t="shared" si="208"/>
        <v>9.2864094929941063E-2</v>
      </c>
      <c r="O1917">
        <f t="shared" si="209"/>
        <v>62</v>
      </c>
    </row>
    <row r="1918" spans="1:15" x14ac:dyDescent="0.2">
      <c r="A1918" s="3" t="s">
        <v>434</v>
      </c>
      <c r="B1918" s="4" t="s">
        <v>17</v>
      </c>
      <c r="C1918" s="4" t="str">
        <f>VLOOKUP(B1918,IL!A:B,2,0)</f>
        <v>C(CCCCC)[N+]1=CN(C=C1)C</v>
      </c>
      <c r="D1918" s="4" t="s">
        <v>8</v>
      </c>
      <c r="E1918" s="4" t="str">
        <f>VLOOKUP(D1918,IL!A:B,2,0)</f>
        <v>FC(S(=O)(=O)[N-]S(=O)(=O)C(F)(F)F)(F)F</v>
      </c>
      <c r="F1918" s="4" t="str">
        <f t="shared" si="203"/>
        <v>C(CCCCC)[N+]1=CN(C=C1)C.FC(S(=O)(=O)[N-]S(=O)(=O)C(F)(F)F)(F)F</v>
      </c>
      <c r="G1918" s="4">
        <v>0.39660000000000001</v>
      </c>
      <c r="H1918" s="4">
        <v>373.15</v>
      </c>
      <c r="I1918" s="4">
        <v>46.03</v>
      </c>
      <c r="J1918">
        <f t="shared" si="204"/>
        <v>1.8969326350471361</v>
      </c>
      <c r="K1918">
        <f t="shared" si="205"/>
        <v>-0.10675126310038385</v>
      </c>
      <c r="L1918">
        <f t="shared" si="206"/>
        <v>-0.92482706289644145</v>
      </c>
      <c r="M1918">
        <f t="shared" si="207"/>
        <v>0.61895689449869018</v>
      </c>
      <c r="N1918">
        <f t="shared" si="208"/>
        <v>9.2063922124622027E-2</v>
      </c>
      <c r="O1918">
        <f t="shared" si="209"/>
        <v>62</v>
      </c>
    </row>
    <row r="1919" spans="1:15" x14ac:dyDescent="0.2">
      <c r="A1919" s="3" t="s">
        <v>434</v>
      </c>
      <c r="B1919" s="4" t="s">
        <v>17</v>
      </c>
      <c r="C1919" s="4" t="str">
        <f>VLOOKUP(B1919,IL!A:B,2,0)</f>
        <v>C(CCCCC)[N+]1=CN(C=C1)C</v>
      </c>
      <c r="D1919" s="4" t="s">
        <v>8</v>
      </c>
      <c r="E1919" s="4" t="str">
        <f>VLOOKUP(D1919,IL!A:B,2,0)</f>
        <v>FC(S(=O)(=O)[N-]S(=O)(=O)C(F)(F)F)(F)F</v>
      </c>
      <c r="F1919" s="4" t="str">
        <f t="shared" si="203"/>
        <v>C(CCCCC)[N+]1=CN(C=C1)C.FC(S(=O)(=O)[N-]S(=O)(=O)C(F)(F)F)(F)F</v>
      </c>
      <c r="G1919" s="4">
        <v>0.43930000000000002</v>
      </c>
      <c r="H1919" s="4">
        <v>353.15</v>
      </c>
      <c r="I1919" s="4">
        <v>45.47</v>
      </c>
      <c r="J1919">
        <f t="shared" si="204"/>
        <v>1.1045508436395144</v>
      </c>
      <c r="K1919">
        <f t="shared" si="205"/>
        <v>-0.1140564538022916</v>
      </c>
      <c r="L1919">
        <f t="shared" si="206"/>
        <v>-0.82257272800040315</v>
      </c>
      <c r="M1919">
        <f t="shared" si="207"/>
        <v>0.5236961181233627</v>
      </c>
      <c r="N1919">
        <f t="shared" si="208"/>
        <v>9.0943680197175372E-2</v>
      </c>
      <c r="O1919">
        <f t="shared" si="209"/>
        <v>62</v>
      </c>
    </row>
    <row r="1920" spans="1:15" x14ac:dyDescent="0.2">
      <c r="A1920" s="3" t="s">
        <v>434</v>
      </c>
      <c r="B1920" s="4" t="s">
        <v>17</v>
      </c>
      <c r="C1920" s="4" t="str">
        <f>VLOOKUP(B1920,IL!A:B,2,0)</f>
        <v>C(CCCCC)[N+]1=CN(C=C1)C</v>
      </c>
      <c r="D1920" s="4" t="s">
        <v>8</v>
      </c>
      <c r="E1920" s="4" t="str">
        <f>VLOOKUP(D1920,IL!A:B,2,0)</f>
        <v>FC(S(=O)(=O)[N-]S(=O)(=O)C(F)(F)F)(F)F</v>
      </c>
      <c r="F1920" s="4" t="str">
        <f t="shared" si="203"/>
        <v>C(CCCCC)[N+]1=CN(C=C1)C.FC(S(=O)(=O)[N-]S(=O)(=O)C(F)(F)F)(F)F</v>
      </c>
      <c r="G1920" s="4">
        <v>0.49209999999999998</v>
      </c>
      <c r="H1920" s="4">
        <v>333.15</v>
      </c>
      <c r="I1920" s="4">
        <v>44.71</v>
      </c>
      <c r="J1920">
        <f t="shared" si="204"/>
        <v>0.31216905223189262</v>
      </c>
      <c r="K1920">
        <f t="shared" si="205"/>
        <v>-0.12397064118345202</v>
      </c>
      <c r="L1920">
        <f t="shared" si="206"/>
        <v>-0.70907333111020454</v>
      </c>
      <c r="M1920">
        <f t="shared" si="207"/>
        <v>0.42843534174803521</v>
      </c>
      <c r="N1920">
        <f t="shared" si="208"/>
        <v>8.9423351867069206E-2</v>
      </c>
      <c r="O1920">
        <f t="shared" si="209"/>
        <v>62</v>
      </c>
    </row>
    <row r="1921" spans="1:15" x14ac:dyDescent="0.2">
      <c r="A1921" s="3" t="s">
        <v>434</v>
      </c>
      <c r="B1921" s="4" t="s">
        <v>17</v>
      </c>
      <c r="C1921" s="4" t="str">
        <f>VLOOKUP(B1921,IL!A:B,2,0)</f>
        <v>C(CCCCC)[N+]1=CN(C=C1)C</v>
      </c>
      <c r="D1921" s="4" t="s">
        <v>8</v>
      </c>
      <c r="E1921" s="4" t="str">
        <f>VLOOKUP(D1921,IL!A:B,2,0)</f>
        <v>FC(S(=O)(=O)[N-]S(=O)(=O)C(F)(F)F)(F)F</v>
      </c>
      <c r="F1921" s="4" t="str">
        <f t="shared" si="203"/>
        <v>C(CCCCC)[N+]1=CN(C=C1)C.FC(S(=O)(=O)[N-]S(=O)(=O)C(F)(F)F)(F)F</v>
      </c>
      <c r="G1921" s="4">
        <v>0.5665</v>
      </c>
      <c r="H1921" s="4">
        <v>313.14999999999998</v>
      </c>
      <c r="I1921" s="4">
        <v>43.51</v>
      </c>
      <c r="J1921">
        <f t="shared" si="204"/>
        <v>-0.48021273917572921</v>
      </c>
      <c r="K1921">
        <f t="shared" si="205"/>
        <v>-0.13962462125896857</v>
      </c>
      <c r="L1921">
        <f t="shared" si="206"/>
        <v>-0.56827819851407602</v>
      </c>
      <c r="M1921">
        <f t="shared" si="207"/>
        <v>0.33317456537270773</v>
      </c>
      <c r="N1921">
        <f t="shared" si="208"/>
        <v>8.7022833451112086E-2</v>
      </c>
      <c r="O1921">
        <f t="shared" si="209"/>
        <v>62</v>
      </c>
    </row>
    <row r="1922" spans="1:15" x14ac:dyDescent="0.2">
      <c r="A1922" s="3" t="s">
        <v>434</v>
      </c>
      <c r="B1922" s="4" t="s">
        <v>17</v>
      </c>
      <c r="C1922" s="4" t="str">
        <f>VLOOKUP(B1922,IL!A:B,2,0)</f>
        <v>C(CCCCC)[N+]1=CN(C=C1)C</v>
      </c>
      <c r="D1922" s="4" t="s">
        <v>8</v>
      </c>
      <c r="E1922" s="4" t="str">
        <f>VLOOKUP(D1922,IL!A:B,2,0)</f>
        <v>FC(S(=O)(=O)[N-]S(=O)(=O)C(F)(F)F)(F)F</v>
      </c>
      <c r="F1922" s="4" t="str">
        <f t="shared" ref="F1922:F1985" si="210">C1922&amp;"."&amp;E1922</f>
        <v>C(CCCCC)[N+]1=CN(C=C1)C.FC(S(=O)(=O)[N-]S(=O)(=O)C(F)(F)F)(F)F</v>
      </c>
      <c r="G1922" s="4">
        <v>0.65549999999999997</v>
      </c>
      <c r="H1922" s="4">
        <v>293.14999999999998</v>
      </c>
      <c r="I1922" s="4">
        <v>41.55</v>
      </c>
      <c r="J1922">
        <f t="shared" ref="J1922:J1985" si="211">STANDARDIZE(H1922,AVERAGE(H:H),STDEVP(H:H))</f>
        <v>-1.272594530583351</v>
      </c>
      <c r="K1922">
        <f t="shared" ref="K1922:K1985" si="212">STANDARDIZE(I1922,AVERAGE(I:I),STDEVP(I:I))</f>
        <v>-0.16519278871564555</v>
      </c>
      <c r="L1922">
        <f t="shared" ref="L1922:L1985" si="213">LN(G1922)</f>
        <v>-0.42235697577838255</v>
      </c>
      <c r="M1922">
        <f t="shared" ref="M1922:M1985" si="214">(H1922-MIN(H:H))/(MAX(H:H)-MIN(H:H))</f>
        <v>0.23791378899738028</v>
      </c>
      <c r="N1922">
        <f t="shared" ref="N1922:N1985" si="215">(I1922-MIN(I:I))/(MAX(I:I)-MIN(I:I))</f>
        <v>8.3101986705048814E-2</v>
      </c>
      <c r="O1922">
        <f t="shared" ref="O1922:O1985" si="216">LEN(F1922)</f>
        <v>62</v>
      </c>
    </row>
    <row r="1923" spans="1:15" x14ac:dyDescent="0.2">
      <c r="A1923" s="3" t="s">
        <v>434</v>
      </c>
      <c r="B1923" s="4" t="s">
        <v>17</v>
      </c>
      <c r="C1923" s="4" t="str">
        <f>VLOOKUP(B1923,IL!A:B,2,0)</f>
        <v>C(CCCCC)[N+]1=CN(C=C1)C</v>
      </c>
      <c r="D1923" s="4" t="s">
        <v>8</v>
      </c>
      <c r="E1923" s="4" t="str">
        <f>VLOOKUP(D1923,IL!A:B,2,0)</f>
        <v>FC(S(=O)(=O)[N-]S(=O)(=O)C(F)(F)F)(F)F</v>
      </c>
      <c r="F1923" s="4" t="str">
        <f t="shared" si="210"/>
        <v>C(CCCCC)[N+]1=CN(C=C1)C.FC(S(=O)(=O)[N-]S(=O)(=O)C(F)(F)F)(F)F</v>
      </c>
      <c r="G1923" s="4">
        <v>0.26119999999999999</v>
      </c>
      <c r="H1923" s="4">
        <v>413.15</v>
      </c>
      <c r="I1923" s="4">
        <v>30.71</v>
      </c>
      <c r="J1923">
        <f t="shared" si="211"/>
        <v>3.4816962178623796</v>
      </c>
      <c r="K1923">
        <f t="shared" si="212"/>
        <v>-0.30660040873114464</v>
      </c>
      <c r="L1923">
        <f t="shared" si="213"/>
        <v>-1.3424688815798611</v>
      </c>
      <c r="M1923">
        <f t="shared" si="214"/>
        <v>0.80947844724934503</v>
      </c>
      <c r="N1923">
        <f t="shared" si="215"/>
        <v>6.1417303680902931E-2</v>
      </c>
      <c r="O1923">
        <f t="shared" si="216"/>
        <v>62</v>
      </c>
    </row>
    <row r="1924" spans="1:15" x14ac:dyDescent="0.2">
      <c r="A1924" s="3" t="s">
        <v>434</v>
      </c>
      <c r="B1924" s="4" t="s">
        <v>17</v>
      </c>
      <c r="C1924" s="4" t="str">
        <f>VLOOKUP(B1924,IL!A:B,2,0)</f>
        <v>C(CCCCC)[N+]1=CN(C=C1)C</v>
      </c>
      <c r="D1924" s="4" t="s">
        <v>8</v>
      </c>
      <c r="E1924" s="4" t="str">
        <f>VLOOKUP(D1924,IL!A:B,2,0)</f>
        <v>FC(S(=O)(=O)[N-]S(=O)(=O)C(F)(F)F)(F)F</v>
      </c>
      <c r="F1924" s="4" t="str">
        <f t="shared" si="210"/>
        <v>C(CCCCC)[N+]1=CN(C=C1)C.FC(S(=O)(=O)[N-]S(=O)(=O)C(F)(F)F)(F)F</v>
      </c>
      <c r="G1924" s="4">
        <v>0.28120000000000001</v>
      </c>
      <c r="H1924" s="4">
        <v>393.15</v>
      </c>
      <c r="I1924" s="4">
        <v>30.44</v>
      </c>
      <c r="J1924">
        <f t="shared" si="211"/>
        <v>2.6893144264547582</v>
      </c>
      <c r="K1924">
        <f t="shared" si="212"/>
        <v>-0.31012255424813584</v>
      </c>
      <c r="L1924">
        <f t="shared" si="213"/>
        <v>-1.2686891190456271</v>
      </c>
      <c r="M1924">
        <f t="shared" si="214"/>
        <v>0.71421767087401766</v>
      </c>
      <c r="N1924">
        <f t="shared" si="215"/>
        <v>6.0877187037312583E-2</v>
      </c>
      <c r="O1924">
        <f t="shared" si="216"/>
        <v>62</v>
      </c>
    </row>
    <row r="1925" spans="1:15" x14ac:dyDescent="0.2">
      <c r="A1925" s="3" t="s">
        <v>434</v>
      </c>
      <c r="B1925" s="4" t="s">
        <v>17</v>
      </c>
      <c r="C1925" s="4" t="str">
        <f>VLOOKUP(B1925,IL!A:B,2,0)</f>
        <v>C(CCCCC)[N+]1=CN(C=C1)C</v>
      </c>
      <c r="D1925" s="4" t="s">
        <v>8</v>
      </c>
      <c r="E1925" s="4" t="str">
        <f>VLOOKUP(D1925,IL!A:B,2,0)</f>
        <v>FC(S(=O)(=O)[N-]S(=O)(=O)C(F)(F)F)(F)F</v>
      </c>
      <c r="F1925" s="4" t="str">
        <f t="shared" si="210"/>
        <v>C(CCCCC)[N+]1=CN(C=C1)C.FC(S(=O)(=O)[N-]S(=O)(=O)C(F)(F)F)(F)F</v>
      </c>
      <c r="G1925" s="4">
        <v>0.31009999999999999</v>
      </c>
      <c r="H1925" s="4">
        <v>373.15</v>
      </c>
      <c r="I1925" s="4">
        <v>30.09</v>
      </c>
      <c r="J1925">
        <f t="shared" si="211"/>
        <v>1.8969326350471361</v>
      </c>
      <c r="K1925">
        <f t="shared" si="212"/>
        <v>-0.31468829843682816</v>
      </c>
      <c r="L1925">
        <f t="shared" si="213"/>
        <v>-1.1708604528757338</v>
      </c>
      <c r="M1925">
        <f t="shared" si="214"/>
        <v>0.61895689449869018</v>
      </c>
      <c r="N1925">
        <f t="shared" si="215"/>
        <v>6.0177035832658418E-2</v>
      </c>
      <c r="O1925">
        <f t="shared" si="216"/>
        <v>62</v>
      </c>
    </row>
    <row r="1926" spans="1:15" x14ac:dyDescent="0.2">
      <c r="A1926" s="3" t="s">
        <v>434</v>
      </c>
      <c r="B1926" s="4" t="s">
        <v>17</v>
      </c>
      <c r="C1926" s="4" t="str">
        <f>VLOOKUP(B1926,IL!A:B,2,0)</f>
        <v>C(CCCCC)[N+]1=CN(C=C1)C</v>
      </c>
      <c r="D1926" s="4" t="s">
        <v>8</v>
      </c>
      <c r="E1926" s="4" t="str">
        <f>VLOOKUP(D1926,IL!A:B,2,0)</f>
        <v>FC(S(=O)(=O)[N-]S(=O)(=O)C(F)(F)F)(F)F</v>
      </c>
      <c r="F1926" s="4" t="str">
        <f t="shared" si="210"/>
        <v>C(CCCCC)[N+]1=CN(C=C1)C.FC(S(=O)(=O)[N-]S(=O)(=O)C(F)(F)F)(F)F</v>
      </c>
      <c r="G1926" s="4">
        <v>0.34489999999999998</v>
      </c>
      <c r="H1926" s="4">
        <v>353.15</v>
      </c>
      <c r="I1926" s="4">
        <v>29.66</v>
      </c>
      <c r="J1926">
        <f t="shared" si="211"/>
        <v>1.1045508436395144</v>
      </c>
      <c r="K1926">
        <f t="shared" si="212"/>
        <v>-0.3202976412972216</v>
      </c>
      <c r="L1926">
        <f t="shared" si="213"/>
        <v>-1.0645007590393418</v>
      </c>
      <c r="M1926">
        <f t="shared" si="214"/>
        <v>0.5236961181233627</v>
      </c>
      <c r="N1926">
        <f t="shared" si="215"/>
        <v>5.9316850066940457E-2</v>
      </c>
      <c r="O1926">
        <f t="shared" si="216"/>
        <v>62</v>
      </c>
    </row>
    <row r="1927" spans="1:15" x14ac:dyDescent="0.2">
      <c r="A1927" s="3" t="s">
        <v>434</v>
      </c>
      <c r="B1927" s="4" t="s">
        <v>17</v>
      </c>
      <c r="C1927" s="4" t="str">
        <f>VLOOKUP(B1927,IL!A:B,2,0)</f>
        <v>C(CCCCC)[N+]1=CN(C=C1)C</v>
      </c>
      <c r="D1927" s="4" t="s">
        <v>8</v>
      </c>
      <c r="E1927" s="4" t="str">
        <f>VLOOKUP(D1927,IL!A:B,2,0)</f>
        <v>FC(S(=O)(=O)[N-]S(=O)(=O)C(F)(F)F)(F)F</v>
      </c>
      <c r="F1927" s="4" t="str">
        <f t="shared" si="210"/>
        <v>C(CCCCC)[N+]1=CN(C=C1)C.FC(S(=O)(=O)[N-]S(=O)(=O)C(F)(F)F)(F)F</v>
      </c>
      <c r="G1927" s="4">
        <v>0.39190000000000003</v>
      </c>
      <c r="H1927" s="4">
        <v>333.15</v>
      </c>
      <c r="I1927" s="4">
        <v>29.08</v>
      </c>
      <c r="J1927">
        <f t="shared" si="211"/>
        <v>0.31216905223189262</v>
      </c>
      <c r="K1927">
        <f t="shared" si="212"/>
        <v>-0.32786373166705457</v>
      </c>
      <c r="L1927">
        <f t="shared" si="213"/>
        <v>-0.93674857377655119</v>
      </c>
      <c r="M1927">
        <f t="shared" si="214"/>
        <v>0.42843534174803521</v>
      </c>
      <c r="N1927">
        <f t="shared" si="215"/>
        <v>5.815659949922785E-2</v>
      </c>
      <c r="O1927">
        <f t="shared" si="216"/>
        <v>62</v>
      </c>
    </row>
    <row r="1928" spans="1:15" x14ac:dyDescent="0.2">
      <c r="A1928" s="3" t="s">
        <v>434</v>
      </c>
      <c r="B1928" s="4" t="s">
        <v>17</v>
      </c>
      <c r="C1928" s="4" t="str">
        <f>VLOOKUP(B1928,IL!A:B,2,0)</f>
        <v>C(CCCCC)[N+]1=CN(C=C1)C</v>
      </c>
      <c r="D1928" s="4" t="s">
        <v>8</v>
      </c>
      <c r="E1928" s="4" t="str">
        <f>VLOOKUP(D1928,IL!A:B,2,0)</f>
        <v>FC(S(=O)(=O)[N-]S(=O)(=O)C(F)(F)F)(F)F</v>
      </c>
      <c r="F1928" s="4" t="str">
        <f t="shared" si="210"/>
        <v>C(CCCCC)[N+]1=CN(C=C1)C.FC(S(=O)(=O)[N-]S(=O)(=O)C(F)(F)F)(F)F</v>
      </c>
      <c r="G1928" s="4">
        <v>0.45300000000000001</v>
      </c>
      <c r="H1928" s="4">
        <v>313.14999999999998</v>
      </c>
      <c r="I1928" s="4">
        <v>28.27</v>
      </c>
      <c r="J1928">
        <f t="shared" si="211"/>
        <v>-0.48021273917572921</v>
      </c>
      <c r="K1928">
        <f t="shared" si="212"/>
        <v>-0.33843016821802824</v>
      </c>
      <c r="L1928">
        <f t="shared" si="213"/>
        <v>-0.79186315349910297</v>
      </c>
      <c r="M1928">
        <f t="shared" si="214"/>
        <v>0.33317456537270773</v>
      </c>
      <c r="N1928">
        <f t="shared" si="215"/>
        <v>5.6536249568456806E-2</v>
      </c>
      <c r="O1928">
        <f t="shared" si="216"/>
        <v>62</v>
      </c>
    </row>
    <row r="1929" spans="1:15" x14ac:dyDescent="0.2">
      <c r="A1929" s="3" t="s">
        <v>434</v>
      </c>
      <c r="B1929" s="4" t="s">
        <v>17</v>
      </c>
      <c r="C1929" s="4" t="str">
        <f>VLOOKUP(B1929,IL!A:B,2,0)</f>
        <v>C(CCCCC)[N+]1=CN(C=C1)C</v>
      </c>
      <c r="D1929" s="4" t="s">
        <v>8</v>
      </c>
      <c r="E1929" s="4" t="str">
        <f>VLOOKUP(D1929,IL!A:B,2,0)</f>
        <v>FC(S(=O)(=O)[N-]S(=O)(=O)C(F)(F)F)(F)F</v>
      </c>
      <c r="F1929" s="4" t="str">
        <f t="shared" si="210"/>
        <v>C(CCCCC)[N+]1=CN(C=C1)C.FC(S(=O)(=O)[N-]S(=O)(=O)C(F)(F)F)(F)F</v>
      </c>
      <c r="G1929" s="4">
        <v>0.53449999999999998</v>
      </c>
      <c r="H1929" s="4">
        <v>293.14999999999998</v>
      </c>
      <c r="I1929" s="4">
        <v>27.02</v>
      </c>
      <c r="J1929">
        <f t="shared" si="211"/>
        <v>-1.272594530583351</v>
      </c>
      <c r="K1929">
        <f t="shared" si="212"/>
        <v>-0.35473639746335789</v>
      </c>
      <c r="L1929">
        <f t="shared" si="213"/>
        <v>-0.62642354851703719</v>
      </c>
      <c r="M1929">
        <f t="shared" si="214"/>
        <v>0.23791378899738028</v>
      </c>
      <c r="N1929">
        <f t="shared" si="215"/>
        <v>5.4035709551834815E-2</v>
      </c>
      <c r="O1929">
        <f t="shared" si="216"/>
        <v>62</v>
      </c>
    </row>
    <row r="1930" spans="1:15" x14ac:dyDescent="0.2">
      <c r="A1930" s="3" t="s">
        <v>434</v>
      </c>
      <c r="B1930" s="4" t="s">
        <v>17</v>
      </c>
      <c r="C1930" s="4" t="str">
        <f>VLOOKUP(B1930,IL!A:B,2,0)</f>
        <v>C(CCCCC)[N+]1=CN(C=C1)C</v>
      </c>
      <c r="D1930" s="4" t="s">
        <v>8</v>
      </c>
      <c r="E1930" s="4" t="str">
        <f>VLOOKUP(D1930,IL!A:B,2,0)</f>
        <v>FC(S(=O)(=O)[N-]S(=O)(=O)C(F)(F)F)(F)F</v>
      </c>
      <c r="F1930" s="4" t="str">
        <f t="shared" si="210"/>
        <v>C(CCCCC)[N+]1=CN(C=C1)C.FC(S(=O)(=O)[N-]S(=O)(=O)C(F)(F)F)(F)F</v>
      </c>
      <c r="G1930" s="4">
        <v>0.64249999999999996</v>
      </c>
      <c r="H1930" s="4">
        <v>273.14999999999998</v>
      </c>
      <c r="I1930" s="4">
        <v>24.79</v>
      </c>
      <c r="J1930">
        <f t="shared" si="211"/>
        <v>-2.0649763219909727</v>
      </c>
      <c r="K1930">
        <f t="shared" si="212"/>
        <v>-0.3838267104370261</v>
      </c>
      <c r="L1930">
        <f t="shared" si="213"/>
        <v>-0.44238846221276223</v>
      </c>
      <c r="M1930">
        <f t="shared" si="214"/>
        <v>0.14265301262205282</v>
      </c>
      <c r="N1930">
        <f t="shared" si="215"/>
        <v>4.9574746162181181E-2</v>
      </c>
      <c r="O1930">
        <f t="shared" si="216"/>
        <v>62</v>
      </c>
    </row>
    <row r="1931" spans="1:15" x14ac:dyDescent="0.2">
      <c r="A1931" s="3" t="s">
        <v>434</v>
      </c>
      <c r="B1931" s="4" t="s">
        <v>17</v>
      </c>
      <c r="C1931" s="4" t="str">
        <f>VLOOKUP(B1931,IL!A:B,2,0)</f>
        <v>C(CCCCC)[N+]1=CN(C=C1)C</v>
      </c>
      <c r="D1931" s="4" t="s">
        <v>8</v>
      </c>
      <c r="E1931" s="4" t="str">
        <f>VLOOKUP(D1931,IL!A:B,2,0)</f>
        <v>FC(S(=O)(=O)[N-]S(=O)(=O)C(F)(F)F)(F)F</v>
      </c>
      <c r="F1931" s="4" t="str">
        <f t="shared" si="210"/>
        <v>C(CCCCC)[N+]1=CN(C=C1)C.FC(S(=O)(=O)[N-]S(=O)(=O)C(F)(F)F)(F)F</v>
      </c>
      <c r="G1931" s="4">
        <v>0.13420000000000001</v>
      </c>
      <c r="H1931" s="4">
        <v>413.15</v>
      </c>
      <c r="I1931" s="4">
        <v>13.11</v>
      </c>
      <c r="J1931">
        <f t="shared" si="211"/>
        <v>3.4816962178623796</v>
      </c>
      <c r="K1931">
        <f t="shared" si="212"/>
        <v>-0.53619211650538678</v>
      </c>
      <c r="L1931">
        <f t="shared" si="213"/>
        <v>-2.0084240544445557</v>
      </c>
      <c r="M1931">
        <f t="shared" si="214"/>
        <v>0.80947844724934503</v>
      </c>
      <c r="N1931">
        <f t="shared" si="215"/>
        <v>2.6209700246865312E-2</v>
      </c>
      <c r="O1931">
        <f t="shared" si="216"/>
        <v>62</v>
      </c>
    </row>
    <row r="1932" spans="1:15" x14ac:dyDescent="0.2">
      <c r="A1932" s="3" t="s">
        <v>434</v>
      </c>
      <c r="B1932" s="4" t="s">
        <v>17</v>
      </c>
      <c r="C1932" s="4" t="str">
        <f>VLOOKUP(B1932,IL!A:B,2,0)</f>
        <v>C(CCCCC)[N+]1=CN(C=C1)C</v>
      </c>
      <c r="D1932" s="4" t="s">
        <v>8</v>
      </c>
      <c r="E1932" s="4" t="str">
        <f>VLOOKUP(D1932,IL!A:B,2,0)</f>
        <v>FC(S(=O)(=O)[N-]S(=O)(=O)C(F)(F)F)(F)F</v>
      </c>
      <c r="F1932" s="4" t="str">
        <f t="shared" si="210"/>
        <v>C(CCCCC)[N+]1=CN(C=C1)C.FC(S(=O)(=O)[N-]S(=O)(=O)C(F)(F)F)(F)F</v>
      </c>
      <c r="G1932" s="4">
        <v>0.14549999999999999</v>
      </c>
      <c r="H1932" s="4">
        <v>393.15</v>
      </c>
      <c r="I1932" s="4">
        <v>12.98</v>
      </c>
      <c r="J1932">
        <f t="shared" si="211"/>
        <v>2.6893144264547582</v>
      </c>
      <c r="K1932">
        <f t="shared" si="212"/>
        <v>-0.537887964346901</v>
      </c>
      <c r="L1932">
        <f t="shared" si="213"/>
        <v>-1.9275791923705898</v>
      </c>
      <c r="M1932">
        <f t="shared" si="214"/>
        <v>0.71421767087401766</v>
      </c>
      <c r="N1932">
        <f t="shared" si="215"/>
        <v>2.5949644085136628E-2</v>
      </c>
      <c r="O1932">
        <f t="shared" si="216"/>
        <v>62</v>
      </c>
    </row>
    <row r="1933" spans="1:15" x14ac:dyDescent="0.2">
      <c r="A1933" s="3" t="s">
        <v>434</v>
      </c>
      <c r="B1933" s="4" t="s">
        <v>17</v>
      </c>
      <c r="C1933" s="4" t="str">
        <f>VLOOKUP(B1933,IL!A:B,2,0)</f>
        <v>C(CCCCC)[N+]1=CN(C=C1)C</v>
      </c>
      <c r="D1933" s="4" t="s">
        <v>8</v>
      </c>
      <c r="E1933" s="4" t="str">
        <f>VLOOKUP(D1933,IL!A:B,2,0)</f>
        <v>FC(S(=O)(=O)[N-]S(=O)(=O)C(F)(F)F)(F)F</v>
      </c>
      <c r="F1933" s="4" t="str">
        <f t="shared" si="210"/>
        <v>C(CCCCC)[N+]1=CN(C=C1)C.FC(S(=O)(=O)[N-]S(=O)(=O)C(F)(F)F)(F)F</v>
      </c>
      <c r="G1933" s="4">
        <v>0.16320000000000001</v>
      </c>
      <c r="H1933" s="4">
        <v>373.15</v>
      </c>
      <c r="I1933" s="4">
        <v>12.81</v>
      </c>
      <c r="J1933">
        <f t="shared" si="211"/>
        <v>1.8969326350471361</v>
      </c>
      <c r="K1933">
        <f t="shared" si="212"/>
        <v>-0.54010561152426584</v>
      </c>
      <c r="L1933">
        <f t="shared" si="213"/>
        <v>-1.8127788364521304</v>
      </c>
      <c r="M1933">
        <f t="shared" si="214"/>
        <v>0.61895689449869018</v>
      </c>
      <c r="N1933">
        <f t="shared" si="215"/>
        <v>2.5609570642876035E-2</v>
      </c>
      <c r="O1933">
        <f t="shared" si="216"/>
        <v>62</v>
      </c>
    </row>
    <row r="1934" spans="1:15" x14ac:dyDescent="0.2">
      <c r="A1934" s="3" t="s">
        <v>434</v>
      </c>
      <c r="B1934" s="4" t="s">
        <v>17</v>
      </c>
      <c r="C1934" s="4" t="str">
        <f>VLOOKUP(B1934,IL!A:B,2,0)</f>
        <v>C(CCCCC)[N+]1=CN(C=C1)C</v>
      </c>
      <c r="D1934" s="4" t="s">
        <v>8</v>
      </c>
      <c r="E1934" s="4" t="str">
        <f>VLOOKUP(D1934,IL!A:B,2,0)</f>
        <v>FC(S(=O)(=O)[N-]S(=O)(=O)C(F)(F)F)(F)F</v>
      </c>
      <c r="F1934" s="4" t="str">
        <f t="shared" si="210"/>
        <v>C(CCCCC)[N+]1=CN(C=C1)C.FC(S(=O)(=O)[N-]S(=O)(=O)C(F)(F)F)(F)F</v>
      </c>
      <c r="G1934" s="4">
        <v>0.18429999999999999</v>
      </c>
      <c r="H1934" s="4">
        <v>353.15</v>
      </c>
      <c r="I1934" s="4">
        <v>12.61</v>
      </c>
      <c r="J1934">
        <f t="shared" si="211"/>
        <v>1.1045508436395144</v>
      </c>
      <c r="K1934">
        <f t="shared" si="212"/>
        <v>-0.54271460820351869</v>
      </c>
      <c r="L1934">
        <f t="shared" si="213"/>
        <v>-1.6911904143063594</v>
      </c>
      <c r="M1934">
        <f t="shared" si="214"/>
        <v>0.5236961181233627</v>
      </c>
      <c r="N1934">
        <f t="shared" si="215"/>
        <v>2.5209484240216518E-2</v>
      </c>
      <c r="O1934">
        <f t="shared" si="216"/>
        <v>62</v>
      </c>
    </row>
    <row r="1935" spans="1:15" x14ac:dyDescent="0.2">
      <c r="A1935" s="3" t="s">
        <v>434</v>
      </c>
      <c r="B1935" s="4" t="s">
        <v>17</v>
      </c>
      <c r="C1935" s="4" t="str">
        <f>VLOOKUP(B1935,IL!A:B,2,0)</f>
        <v>C(CCCCC)[N+]1=CN(C=C1)C</v>
      </c>
      <c r="D1935" s="4" t="s">
        <v>8</v>
      </c>
      <c r="E1935" s="4" t="str">
        <f>VLOOKUP(D1935,IL!A:B,2,0)</f>
        <v>FC(S(=O)(=O)[N-]S(=O)(=O)C(F)(F)F)(F)F</v>
      </c>
      <c r="F1935" s="4" t="str">
        <f t="shared" si="210"/>
        <v>C(CCCCC)[N+]1=CN(C=C1)C.FC(S(=O)(=O)[N-]S(=O)(=O)C(F)(F)F)(F)F</v>
      </c>
      <c r="G1935" s="4">
        <v>0.21529999999999999</v>
      </c>
      <c r="H1935" s="4">
        <v>333.15</v>
      </c>
      <c r="I1935" s="4">
        <v>12.34</v>
      </c>
      <c r="J1935">
        <f t="shared" si="211"/>
        <v>0.31216905223189262</v>
      </c>
      <c r="K1935">
        <f t="shared" si="212"/>
        <v>-0.54623675372050984</v>
      </c>
      <c r="L1935">
        <f t="shared" si="213"/>
        <v>-1.5357228746118197</v>
      </c>
      <c r="M1935">
        <f t="shared" si="214"/>
        <v>0.42843534174803521</v>
      </c>
      <c r="N1935">
        <f t="shared" si="215"/>
        <v>2.4669367596626166E-2</v>
      </c>
      <c r="O1935">
        <f t="shared" si="216"/>
        <v>62</v>
      </c>
    </row>
    <row r="1936" spans="1:15" x14ac:dyDescent="0.2">
      <c r="A1936" s="3" t="s">
        <v>434</v>
      </c>
      <c r="B1936" s="4" t="s">
        <v>17</v>
      </c>
      <c r="C1936" s="4" t="str">
        <f>VLOOKUP(B1936,IL!A:B,2,0)</f>
        <v>C(CCCCC)[N+]1=CN(C=C1)C</v>
      </c>
      <c r="D1936" s="4" t="s">
        <v>8</v>
      </c>
      <c r="E1936" s="4" t="str">
        <f>VLOOKUP(D1936,IL!A:B,2,0)</f>
        <v>FC(S(=O)(=O)[N-]S(=O)(=O)C(F)(F)F)(F)F</v>
      </c>
      <c r="F1936" s="4" t="str">
        <f t="shared" si="210"/>
        <v>C(CCCCC)[N+]1=CN(C=C1)C.FC(S(=O)(=O)[N-]S(=O)(=O)C(F)(F)F)(F)F</v>
      </c>
      <c r="G1936" s="4">
        <v>0.25540000000000002</v>
      </c>
      <c r="H1936" s="4">
        <v>313.14999999999998</v>
      </c>
      <c r="I1936" s="4">
        <v>11.99</v>
      </c>
      <c r="J1936">
        <f t="shared" si="211"/>
        <v>-0.48021273917572921</v>
      </c>
      <c r="K1936">
        <f t="shared" si="212"/>
        <v>-0.55080249790920222</v>
      </c>
      <c r="L1936">
        <f t="shared" si="213"/>
        <v>-1.3649243353836982</v>
      </c>
      <c r="M1936">
        <f t="shared" si="214"/>
        <v>0.33317456537270773</v>
      </c>
      <c r="N1936">
        <f t="shared" si="215"/>
        <v>2.3969216391972012E-2</v>
      </c>
      <c r="O1936">
        <f t="shared" si="216"/>
        <v>62</v>
      </c>
    </row>
    <row r="1937" spans="1:15" x14ac:dyDescent="0.2">
      <c r="A1937" s="3" t="s">
        <v>434</v>
      </c>
      <c r="B1937" s="4" t="s">
        <v>17</v>
      </c>
      <c r="C1937" s="4" t="str">
        <f>VLOOKUP(B1937,IL!A:B,2,0)</f>
        <v>C(CCCCC)[N+]1=CN(C=C1)C</v>
      </c>
      <c r="D1937" s="4" t="s">
        <v>8</v>
      </c>
      <c r="E1937" s="4" t="str">
        <f>VLOOKUP(D1937,IL!A:B,2,0)</f>
        <v>FC(S(=O)(=O)[N-]S(=O)(=O)C(F)(F)F)(F)F</v>
      </c>
      <c r="F1937" s="4" t="str">
        <f t="shared" si="210"/>
        <v>C(CCCCC)[N+]1=CN(C=C1)C.FC(S(=O)(=O)[N-]S(=O)(=O)C(F)(F)F)(F)F</v>
      </c>
      <c r="G1937" s="4">
        <v>0.31309999999999999</v>
      </c>
      <c r="H1937" s="4">
        <v>293.14999999999998</v>
      </c>
      <c r="I1937" s="4">
        <v>11.48</v>
      </c>
      <c r="J1937">
        <f t="shared" si="211"/>
        <v>-1.272594530583351</v>
      </c>
      <c r="K1937">
        <f t="shared" si="212"/>
        <v>-0.55745543944129661</v>
      </c>
      <c r="L1937">
        <f t="shared" si="213"/>
        <v>-1.161232650649777</v>
      </c>
      <c r="M1937">
        <f t="shared" si="214"/>
        <v>0.23791378899738028</v>
      </c>
      <c r="N1937">
        <f t="shared" si="215"/>
        <v>2.2948996065190238E-2</v>
      </c>
      <c r="O1937">
        <f t="shared" si="216"/>
        <v>62</v>
      </c>
    </row>
    <row r="1938" spans="1:15" x14ac:dyDescent="0.2">
      <c r="A1938" s="3" t="s">
        <v>434</v>
      </c>
      <c r="B1938" s="4" t="s">
        <v>17</v>
      </c>
      <c r="C1938" s="4" t="str">
        <f>VLOOKUP(B1938,IL!A:B,2,0)</f>
        <v>C(CCCCC)[N+]1=CN(C=C1)C</v>
      </c>
      <c r="D1938" s="4" t="s">
        <v>8</v>
      </c>
      <c r="E1938" s="4" t="str">
        <f>VLOOKUP(D1938,IL!A:B,2,0)</f>
        <v>FC(S(=O)(=O)[N-]S(=O)(=O)C(F)(F)F)(F)F</v>
      </c>
      <c r="F1938" s="4" t="str">
        <f t="shared" si="210"/>
        <v>C(CCCCC)[N+]1=CN(C=C1)C.FC(S(=O)(=O)[N-]S(=O)(=O)C(F)(F)F)(F)F</v>
      </c>
      <c r="G1938" s="4">
        <v>0.39360000000000001</v>
      </c>
      <c r="H1938" s="4">
        <v>273.14999999999998</v>
      </c>
      <c r="I1938" s="4">
        <v>10.69</v>
      </c>
      <c r="J1938">
        <f t="shared" si="211"/>
        <v>-2.0649763219909727</v>
      </c>
      <c r="K1938">
        <f t="shared" si="212"/>
        <v>-0.56776097632434508</v>
      </c>
      <c r="L1938">
        <f t="shared" si="213"/>
        <v>-0.93242011380403866</v>
      </c>
      <c r="M1938">
        <f t="shared" si="214"/>
        <v>0.14265301262205282</v>
      </c>
      <c r="N1938">
        <f t="shared" si="215"/>
        <v>2.136865477468514E-2</v>
      </c>
      <c r="O1938">
        <f t="shared" si="216"/>
        <v>62</v>
      </c>
    </row>
    <row r="1939" spans="1:15" x14ac:dyDescent="0.2">
      <c r="A1939" s="3" t="s">
        <v>434</v>
      </c>
      <c r="B1939" s="4" t="s">
        <v>17</v>
      </c>
      <c r="C1939" s="4" t="str">
        <f>VLOOKUP(B1939,IL!A:B,2,0)</f>
        <v>C(CCCCC)[N+]1=CN(C=C1)C</v>
      </c>
      <c r="D1939" s="4" t="s">
        <v>8</v>
      </c>
      <c r="E1939" s="4" t="str">
        <f>VLOOKUP(D1939,IL!A:B,2,0)</f>
        <v>FC(S(=O)(=O)[N-]S(=O)(=O)C(F)(F)F)(F)F</v>
      </c>
      <c r="F1939" s="4" t="str">
        <f t="shared" si="210"/>
        <v>C(CCCCC)[N+]1=CN(C=C1)C.FC(S(=O)(=O)[N-]S(=O)(=O)C(F)(F)F)(F)F</v>
      </c>
      <c r="G1939" s="4">
        <v>5.3699999999999998E-2</v>
      </c>
      <c r="H1939" s="4">
        <v>413.15</v>
      </c>
      <c r="I1939" s="4">
        <v>4.88</v>
      </c>
      <c r="J1939">
        <f t="shared" si="211"/>
        <v>3.4816962178623796</v>
      </c>
      <c r="K1939">
        <f t="shared" si="212"/>
        <v>-0.64355232985663746</v>
      </c>
      <c r="L1939">
        <f t="shared" si="213"/>
        <v>-2.9243422774673182</v>
      </c>
      <c r="M1939">
        <f t="shared" si="214"/>
        <v>0.80947844724934503</v>
      </c>
      <c r="N1939">
        <f t="shared" si="215"/>
        <v>9.7461447774261321E-3</v>
      </c>
      <c r="O1939">
        <f t="shared" si="216"/>
        <v>62</v>
      </c>
    </row>
    <row r="1940" spans="1:15" x14ac:dyDescent="0.2">
      <c r="A1940" s="3" t="s">
        <v>434</v>
      </c>
      <c r="B1940" s="4" t="s">
        <v>17</v>
      </c>
      <c r="C1940" s="4" t="str">
        <f>VLOOKUP(B1940,IL!A:B,2,0)</f>
        <v>C(CCCCC)[N+]1=CN(C=C1)C</v>
      </c>
      <c r="D1940" s="4" t="s">
        <v>8</v>
      </c>
      <c r="E1940" s="4" t="str">
        <f>VLOOKUP(D1940,IL!A:B,2,0)</f>
        <v>FC(S(=O)(=O)[N-]S(=O)(=O)C(F)(F)F)(F)F</v>
      </c>
      <c r="F1940" s="4" t="str">
        <f t="shared" si="210"/>
        <v>C(CCCCC)[N+]1=CN(C=C1)C.FC(S(=O)(=O)[N-]S(=O)(=O)C(F)(F)F)(F)F</v>
      </c>
      <c r="G1940" s="4">
        <v>5.8599999999999999E-2</v>
      </c>
      <c r="H1940" s="4">
        <v>393.15</v>
      </c>
      <c r="I1940" s="4">
        <v>4.83</v>
      </c>
      <c r="J1940">
        <f t="shared" si="211"/>
        <v>2.6893144264547582</v>
      </c>
      <c r="K1940">
        <f t="shared" si="212"/>
        <v>-0.64420457902645067</v>
      </c>
      <c r="L1940">
        <f t="shared" si="213"/>
        <v>-2.8370205823991701</v>
      </c>
      <c r="M1940">
        <f t="shared" si="214"/>
        <v>0.71421767087401766</v>
      </c>
      <c r="N1940">
        <f t="shared" si="215"/>
        <v>9.6461231767612544E-3</v>
      </c>
      <c r="O1940">
        <f t="shared" si="216"/>
        <v>62</v>
      </c>
    </row>
    <row r="1941" spans="1:15" x14ac:dyDescent="0.2">
      <c r="A1941" s="3" t="s">
        <v>434</v>
      </c>
      <c r="B1941" s="4" t="s">
        <v>17</v>
      </c>
      <c r="C1941" s="4" t="str">
        <f>VLOOKUP(B1941,IL!A:B,2,0)</f>
        <v>C(CCCCC)[N+]1=CN(C=C1)C</v>
      </c>
      <c r="D1941" s="4" t="s">
        <v>8</v>
      </c>
      <c r="E1941" s="4" t="str">
        <f>VLOOKUP(D1941,IL!A:B,2,0)</f>
        <v>FC(S(=O)(=O)[N-]S(=O)(=O)C(F)(F)F)(F)F</v>
      </c>
      <c r="F1941" s="4" t="str">
        <f t="shared" si="210"/>
        <v>C(CCCCC)[N+]1=CN(C=C1)C.FC(S(=O)(=O)[N-]S(=O)(=O)C(F)(F)F)(F)F</v>
      </c>
      <c r="G1941" s="4">
        <v>6.5299999999999997E-2</v>
      </c>
      <c r="H1941" s="4">
        <v>373.15</v>
      </c>
      <c r="I1941" s="4">
        <v>4.7699999999999996</v>
      </c>
      <c r="J1941">
        <f t="shared" si="211"/>
        <v>1.8969326350471361</v>
      </c>
      <c r="K1941">
        <f t="shared" si="212"/>
        <v>-0.6449872780302266</v>
      </c>
      <c r="L1941">
        <f t="shared" si="213"/>
        <v>-2.7287632426997517</v>
      </c>
      <c r="M1941">
        <f t="shared" si="214"/>
        <v>0.61895689449869018</v>
      </c>
      <c r="N1941">
        <f t="shared" si="215"/>
        <v>9.526097255963397E-3</v>
      </c>
      <c r="O1941">
        <f t="shared" si="216"/>
        <v>62</v>
      </c>
    </row>
    <row r="1942" spans="1:15" x14ac:dyDescent="0.2">
      <c r="A1942" s="3" t="s">
        <v>434</v>
      </c>
      <c r="B1942" s="4" t="s">
        <v>17</v>
      </c>
      <c r="C1942" s="4" t="str">
        <f>VLOOKUP(B1942,IL!A:B,2,0)</f>
        <v>C(CCCCC)[N+]1=CN(C=C1)C</v>
      </c>
      <c r="D1942" s="4" t="s">
        <v>8</v>
      </c>
      <c r="E1942" s="4" t="str">
        <f>VLOOKUP(D1942,IL!A:B,2,0)</f>
        <v>FC(S(=O)(=O)[N-]S(=O)(=O)C(F)(F)F)(F)F</v>
      </c>
      <c r="F1942" s="4" t="str">
        <f t="shared" si="210"/>
        <v>C(CCCCC)[N+]1=CN(C=C1)C.FC(S(=O)(=O)[N-]S(=O)(=O)C(F)(F)F)(F)F</v>
      </c>
      <c r="G1942" s="4">
        <v>7.5800000000000006E-2</v>
      </c>
      <c r="H1942" s="4">
        <v>353.15</v>
      </c>
      <c r="I1942" s="4">
        <v>4.6900000000000004</v>
      </c>
      <c r="J1942">
        <f t="shared" si="211"/>
        <v>1.1045508436395144</v>
      </c>
      <c r="K1942">
        <f t="shared" si="212"/>
        <v>-0.6460308767019276</v>
      </c>
      <c r="L1942">
        <f t="shared" si="213"/>
        <v>-2.579656986333811</v>
      </c>
      <c r="M1942">
        <f t="shared" si="214"/>
        <v>0.5236961181233627</v>
      </c>
      <c r="N1942">
        <f t="shared" si="215"/>
        <v>9.3660626948995906E-3</v>
      </c>
      <c r="O1942">
        <f t="shared" si="216"/>
        <v>62</v>
      </c>
    </row>
    <row r="1943" spans="1:15" x14ac:dyDescent="0.2">
      <c r="A1943" s="3" t="s">
        <v>434</v>
      </c>
      <c r="B1943" s="4" t="s">
        <v>17</v>
      </c>
      <c r="C1943" s="4" t="str">
        <f>VLOOKUP(B1943,IL!A:B,2,0)</f>
        <v>C(CCCCC)[N+]1=CN(C=C1)C</v>
      </c>
      <c r="D1943" s="4" t="s">
        <v>8</v>
      </c>
      <c r="E1943" s="4" t="str">
        <f>VLOOKUP(D1943,IL!A:B,2,0)</f>
        <v>FC(S(=O)(=O)[N-]S(=O)(=O)C(F)(F)F)(F)F</v>
      </c>
      <c r="F1943" s="4" t="str">
        <f t="shared" si="210"/>
        <v>C(CCCCC)[N+]1=CN(C=C1)C.FC(S(=O)(=O)[N-]S(=O)(=O)C(F)(F)F)(F)F</v>
      </c>
      <c r="G1943" s="4">
        <v>0.09</v>
      </c>
      <c r="H1943" s="4">
        <v>333.15</v>
      </c>
      <c r="I1943" s="4">
        <v>4.59</v>
      </c>
      <c r="J1943">
        <f t="shared" si="211"/>
        <v>0.31216905223189262</v>
      </c>
      <c r="K1943">
        <f t="shared" si="212"/>
        <v>-0.64733537504155392</v>
      </c>
      <c r="L1943">
        <f t="shared" si="213"/>
        <v>-2.4079456086518722</v>
      </c>
      <c r="M1943">
        <f t="shared" si="214"/>
        <v>0.42843534174803521</v>
      </c>
      <c r="N1943">
        <f t="shared" si="215"/>
        <v>9.1660194935698318E-3</v>
      </c>
      <c r="O1943">
        <f t="shared" si="216"/>
        <v>62</v>
      </c>
    </row>
    <row r="1944" spans="1:15" x14ac:dyDescent="0.2">
      <c r="A1944" s="3" t="s">
        <v>434</v>
      </c>
      <c r="B1944" s="4" t="s">
        <v>17</v>
      </c>
      <c r="C1944" s="4" t="str">
        <f>VLOOKUP(B1944,IL!A:B,2,0)</f>
        <v>C(CCCCC)[N+]1=CN(C=C1)C</v>
      </c>
      <c r="D1944" s="4" t="s">
        <v>8</v>
      </c>
      <c r="E1944" s="4" t="str">
        <f>VLOOKUP(D1944,IL!A:B,2,0)</f>
        <v>FC(S(=O)(=O)[N-]S(=O)(=O)C(F)(F)F)(F)F</v>
      </c>
      <c r="F1944" s="4" t="str">
        <f t="shared" si="210"/>
        <v>C(CCCCC)[N+]1=CN(C=C1)C.FC(S(=O)(=O)[N-]S(=O)(=O)C(F)(F)F)(F)F</v>
      </c>
      <c r="G1944" s="4">
        <v>0.1095</v>
      </c>
      <c r="H1944" s="4">
        <v>313.14999999999998</v>
      </c>
      <c r="I1944" s="4">
        <v>4.46</v>
      </c>
      <c r="J1944">
        <f t="shared" si="211"/>
        <v>-0.48021273917572921</v>
      </c>
      <c r="K1944">
        <f t="shared" si="212"/>
        <v>-0.64903122288306825</v>
      </c>
      <c r="L1944">
        <f t="shared" si="213"/>
        <v>-2.2118307297255817</v>
      </c>
      <c r="M1944">
        <f t="shared" si="214"/>
        <v>0.33317456537270773</v>
      </c>
      <c r="N1944">
        <f t="shared" si="215"/>
        <v>8.9059633318411442E-3</v>
      </c>
      <c r="O1944">
        <f t="shared" si="216"/>
        <v>62</v>
      </c>
    </row>
    <row r="1945" spans="1:15" x14ac:dyDescent="0.2">
      <c r="A1945" s="3" t="s">
        <v>434</v>
      </c>
      <c r="B1945" s="4" t="s">
        <v>17</v>
      </c>
      <c r="C1945" s="4" t="str">
        <f>VLOOKUP(B1945,IL!A:B,2,0)</f>
        <v>C(CCCCC)[N+]1=CN(C=C1)C</v>
      </c>
      <c r="D1945" s="4" t="s">
        <v>8</v>
      </c>
      <c r="E1945" s="4" t="str">
        <f>VLOOKUP(D1945,IL!A:B,2,0)</f>
        <v>FC(S(=O)(=O)[N-]S(=O)(=O)C(F)(F)F)(F)F</v>
      </c>
      <c r="F1945" s="4" t="str">
        <f t="shared" si="210"/>
        <v>C(CCCCC)[N+]1=CN(C=C1)C.FC(S(=O)(=O)[N-]S(=O)(=O)C(F)(F)F)(F)F</v>
      </c>
      <c r="G1945" s="4">
        <v>0.1401</v>
      </c>
      <c r="H1945" s="4">
        <v>293.14999999999998</v>
      </c>
      <c r="I1945" s="4">
        <v>4.2699999999999996</v>
      </c>
      <c r="J1945">
        <f t="shared" si="211"/>
        <v>-1.272594530583351</v>
      </c>
      <c r="K1945">
        <f t="shared" si="212"/>
        <v>-0.6515097697283585</v>
      </c>
      <c r="L1945">
        <f t="shared" si="213"/>
        <v>-1.9653988256391757</v>
      </c>
      <c r="M1945">
        <f t="shared" si="214"/>
        <v>0.23791378899738028</v>
      </c>
      <c r="N1945">
        <f t="shared" si="215"/>
        <v>8.525881249314601E-3</v>
      </c>
      <c r="O1945">
        <f t="shared" si="216"/>
        <v>62</v>
      </c>
    </row>
    <row r="1946" spans="1:15" x14ac:dyDescent="0.2">
      <c r="A1946" s="3" t="s">
        <v>434</v>
      </c>
      <c r="B1946" s="4" t="s">
        <v>17</v>
      </c>
      <c r="C1946" s="4" t="str">
        <f>VLOOKUP(B1946,IL!A:B,2,0)</f>
        <v>C(CCCCC)[N+]1=CN(C=C1)C</v>
      </c>
      <c r="D1946" s="4" t="s">
        <v>8</v>
      </c>
      <c r="E1946" s="4" t="str">
        <f>VLOOKUP(D1946,IL!A:B,2,0)</f>
        <v>FC(S(=O)(=O)[N-]S(=O)(=O)C(F)(F)F)(F)F</v>
      </c>
      <c r="F1946" s="4" t="str">
        <f t="shared" si="210"/>
        <v>C(CCCCC)[N+]1=CN(C=C1)C.FC(S(=O)(=O)[N-]S(=O)(=O)C(F)(F)F)(F)F</v>
      </c>
      <c r="G1946" s="4">
        <v>0.1852</v>
      </c>
      <c r="H1946" s="4">
        <v>273.14999999999998</v>
      </c>
      <c r="I1946" s="4">
        <v>3.99</v>
      </c>
      <c r="J1946">
        <f t="shared" si="211"/>
        <v>-2.0649763219909727</v>
      </c>
      <c r="K1946">
        <f t="shared" si="212"/>
        <v>-0.65516236507931225</v>
      </c>
      <c r="L1946">
        <f t="shared" si="213"/>
        <v>-1.6863189567700581</v>
      </c>
      <c r="M1946">
        <f t="shared" si="214"/>
        <v>0.14265301262205282</v>
      </c>
      <c r="N1946">
        <f t="shared" si="215"/>
        <v>7.9657602855912769E-3</v>
      </c>
      <c r="O1946">
        <f t="shared" si="216"/>
        <v>62</v>
      </c>
    </row>
    <row r="1947" spans="1:15" x14ac:dyDescent="0.2">
      <c r="A1947" s="3" t="s">
        <v>434</v>
      </c>
      <c r="B1947" s="4" t="s">
        <v>17</v>
      </c>
      <c r="C1947" s="4" t="str">
        <f>VLOOKUP(B1947,IL!A:B,2,0)</f>
        <v>C(CCCCC)[N+]1=CN(C=C1)C</v>
      </c>
      <c r="D1947" s="4" t="s">
        <v>8</v>
      </c>
      <c r="E1947" s="4" t="str">
        <f>VLOOKUP(D1947,IL!A:B,2,0)</f>
        <v>FC(S(=O)(=O)[N-]S(=O)(=O)C(F)(F)F)(F)F</v>
      </c>
      <c r="F1947" s="4" t="str">
        <f t="shared" si="210"/>
        <v>C(CCCCC)[N+]1=CN(C=C1)C.FC(S(=O)(=O)[N-]S(=O)(=O)C(F)(F)F)(F)F</v>
      </c>
      <c r="G1947" s="4">
        <v>0.51819999999999999</v>
      </c>
      <c r="H1947" s="4">
        <v>333.4</v>
      </c>
      <c r="I1947" s="4">
        <v>50.74</v>
      </c>
      <c r="J1947">
        <f t="shared" si="211"/>
        <v>0.32207382462448786</v>
      </c>
      <c r="K1947">
        <f t="shared" si="212"/>
        <v>-4.5309391303981546E-2</v>
      </c>
      <c r="L1947">
        <f t="shared" si="213"/>
        <v>-0.65739401085412752</v>
      </c>
      <c r="M1947">
        <f t="shared" si="214"/>
        <v>0.42962610145272678</v>
      </c>
      <c r="N1947">
        <f t="shared" si="215"/>
        <v>0.10148595690725369</v>
      </c>
      <c r="O1947">
        <f t="shared" si="216"/>
        <v>62</v>
      </c>
    </row>
    <row r="1948" spans="1:15" x14ac:dyDescent="0.2">
      <c r="A1948" s="3" t="s">
        <v>434</v>
      </c>
      <c r="B1948" s="4" t="s">
        <v>17</v>
      </c>
      <c r="C1948" s="4" t="str">
        <f>VLOOKUP(B1948,IL!A:B,2,0)</f>
        <v>C(CCCCC)[N+]1=CN(C=C1)C</v>
      </c>
      <c r="D1948" s="4" t="s">
        <v>8</v>
      </c>
      <c r="E1948" s="4" t="str">
        <f>VLOOKUP(D1948,IL!A:B,2,0)</f>
        <v>FC(S(=O)(=O)[N-]S(=O)(=O)C(F)(F)F)(F)F</v>
      </c>
      <c r="F1948" s="4" t="str">
        <f t="shared" si="210"/>
        <v>C(CCCCC)[N+]1=CN(C=C1)C.FC(S(=O)(=O)[N-]S(=O)(=O)C(F)(F)F)(F)F</v>
      </c>
      <c r="G1948" s="4">
        <v>0.53369999999999995</v>
      </c>
      <c r="H1948" s="4">
        <v>323.39999999999998</v>
      </c>
      <c r="I1948" s="4">
        <v>46.49</v>
      </c>
      <c r="J1948">
        <f t="shared" si="211"/>
        <v>-7.4117071079323027E-2</v>
      </c>
      <c r="K1948">
        <f t="shared" si="212"/>
        <v>-0.10075057073810252</v>
      </c>
      <c r="L1948">
        <f t="shared" si="213"/>
        <v>-0.62792139564223803</v>
      </c>
      <c r="M1948">
        <f t="shared" si="214"/>
        <v>0.3819957132650631</v>
      </c>
      <c r="N1948">
        <f t="shared" si="215"/>
        <v>9.2984120850738927E-2</v>
      </c>
      <c r="O1948">
        <f t="shared" si="216"/>
        <v>62</v>
      </c>
    </row>
    <row r="1949" spans="1:15" x14ac:dyDescent="0.2">
      <c r="A1949" s="3" t="s">
        <v>434</v>
      </c>
      <c r="B1949" s="4" t="s">
        <v>17</v>
      </c>
      <c r="C1949" s="4" t="str">
        <f>VLOOKUP(B1949,IL!A:B,2,0)</f>
        <v>C(CCCCC)[N+]1=CN(C=C1)C</v>
      </c>
      <c r="D1949" s="4" t="s">
        <v>8</v>
      </c>
      <c r="E1949" s="4" t="str">
        <f>VLOOKUP(D1949,IL!A:B,2,0)</f>
        <v>FC(S(=O)(=O)[N-]S(=O)(=O)C(F)(F)F)(F)F</v>
      </c>
      <c r="F1949" s="4" t="str">
        <f t="shared" si="210"/>
        <v>C(CCCCC)[N+]1=CN(C=C1)C.FC(S(=O)(=O)[N-]S(=O)(=O)C(F)(F)F)(F)F</v>
      </c>
      <c r="G1949" s="4">
        <v>0.55640000000000001</v>
      </c>
      <c r="H1949" s="4">
        <v>313.5</v>
      </c>
      <c r="I1949" s="4">
        <v>41.52</v>
      </c>
      <c r="J1949">
        <f t="shared" si="211"/>
        <v>-0.4663460578260949</v>
      </c>
      <c r="K1949">
        <f t="shared" si="212"/>
        <v>-0.16558413821753337</v>
      </c>
      <c r="L1949">
        <f t="shared" si="213"/>
        <v>-0.58626781893284918</v>
      </c>
      <c r="M1949">
        <f t="shared" si="214"/>
        <v>0.33484162895927611</v>
      </c>
      <c r="N1949">
        <f t="shared" si="215"/>
        <v>8.3041973744649888E-2</v>
      </c>
      <c r="O1949">
        <f t="shared" si="216"/>
        <v>62</v>
      </c>
    </row>
    <row r="1950" spans="1:15" x14ac:dyDescent="0.2">
      <c r="A1950" s="3" t="s">
        <v>434</v>
      </c>
      <c r="B1950" s="4" t="s">
        <v>17</v>
      </c>
      <c r="C1950" s="4" t="str">
        <f>VLOOKUP(B1950,IL!A:B,2,0)</f>
        <v>C(CCCCC)[N+]1=CN(C=C1)C</v>
      </c>
      <c r="D1950" s="4" t="s">
        <v>8</v>
      </c>
      <c r="E1950" s="4" t="str">
        <f>VLOOKUP(D1950,IL!A:B,2,0)</f>
        <v>FC(S(=O)(=O)[N-]S(=O)(=O)C(F)(F)F)(F)F</v>
      </c>
      <c r="F1950" s="4" t="str">
        <f t="shared" si="210"/>
        <v>C(CCCCC)[N+]1=CN(C=C1)C.FC(S(=O)(=O)[N-]S(=O)(=O)C(F)(F)F)(F)F</v>
      </c>
      <c r="G1950" s="4">
        <v>0.46139999999999998</v>
      </c>
      <c r="H1950" s="4">
        <v>333.4</v>
      </c>
      <c r="I1950" s="4">
        <v>41.4</v>
      </c>
      <c r="J1950">
        <f t="shared" si="211"/>
        <v>0.32207382462448786</v>
      </c>
      <c r="K1950">
        <f t="shared" si="212"/>
        <v>-0.16714953622508508</v>
      </c>
      <c r="L1950">
        <f t="shared" si="213"/>
        <v>-0.77348993324248383</v>
      </c>
      <c r="M1950">
        <f t="shared" si="214"/>
        <v>0.42962610145272678</v>
      </c>
      <c r="N1950">
        <f t="shared" si="215"/>
        <v>8.2801921903054174E-2</v>
      </c>
      <c r="O1950">
        <f t="shared" si="216"/>
        <v>62</v>
      </c>
    </row>
    <row r="1951" spans="1:15" x14ac:dyDescent="0.2">
      <c r="A1951" s="3" t="s">
        <v>434</v>
      </c>
      <c r="B1951" s="4" t="s">
        <v>17</v>
      </c>
      <c r="C1951" s="4" t="str">
        <f>VLOOKUP(B1951,IL!A:B,2,0)</f>
        <v>C(CCCCC)[N+]1=CN(C=C1)C</v>
      </c>
      <c r="D1951" s="4" t="s">
        <v>8</v>
      </c>
      <c r="E1951" s="4" t="str">
        <f>VLOOKUP(D1951,IL!A:B,2,0)</f>
        <v>FC(S(=O)(=O)[N-]S(=O)(=O)C(F)(F)F)(F)F</v>
      </c>
      <c r="F1951" s="4" t="str">
        <f t="shared" si="210"/>
        <v>C(CCCCC)[N+]1=CN(C=C1)C.FC(S(=O)(=O)[N-]S(=O)(=O)C(F)(F)F)(F)F</v>
      </c>
      <c r="G1951" s="4">
        <v>0.4763</v>
      </c>
      <c r="H1951" s="4">
        <v>324</v>
      </c>
      <c r="I1951" s="4">
        <v>38.14</v>
      </c>
      <c r="J1951">
        <f t="shared" si="211"/>
        <v>-5.0345617337093466E-2</v>
      </c>
      <c r="K1951">
        <f t="shared" si="212"/>
        <v>-0.20967618209690492</v>
      </c>
      <c r="L1951">
        <f t="shared" si="213"/>
        <v>-0.74170737117532237</v>
      </c>
      <c r="M1951">
        <f t="shared" si="214"/>
        <v>0.38485353655632298</v>
      </c>
      <c r="N1951">
        <f t="shared" si="215"/>
        <v>7.6280513539704026E-2</v>
      </c>
      <c r="O1951">
        <f t="shared" si="216"/>
        <v>62</v>
      </c>
    </row>
    <row r="1952" spans="1:15" x14ac:dyDescent="0.2">
      <c r="A1952" s="3" t="s">
        <v>434</v>
      </c>
      <c r="B1952" s="4" t="s">
        <v>17</v>
      </c>
      <c r="C1952" s="4" t="str">
        <f>VLOOKUP(B1952,IL!A:B,2,0)</f>
        <v>C(CCCCC)[N+]1=CN(C=C1)C</v>
      </c>
      <c r="D1952" s="4" t="s">
        <v>8</v>
      </c>
      <c r="E1952" s="4" t="str">
        <f>VLOOKUP(D1952,IL!A:B,2,0)</f>
        <v>FC(S(=O)(=O)[N-]S(=O)(=O)C(F)(F)F)(F)F</v>
      </c>
      <c r="F1952" s="4" t="str">
        <f t="shared" si="210"/>
        <v>C(CCCCC)[N+]1=CN(C=C1)C.FC(S(=O)(=O)[N-]S(=O)(=O)C(F)(F)F)(F)F</v>
      </c>
      <c r="G1952" s="4">
        <v>0.4929</v>
      </c>
      <c r="H1952" s="4">
        <v>313.39999999999998</v>
      </c>
      <c r="I1952" s="4">
        <v>34.58</v>
      </c>
      <c r="J1952">
        <f t="shared" si="211"/>
        <v>-0.47030796678313391</v>
      </c>
      <c r="K1952">
        <f t="shared" si="212"/>
        <v>-0.25611632298760389</v>
      </c>
      <c r="L1952">
        <f t="shared" si="213"/>
        <v>-0.70744896527080492</v>
      </c>
      <c r="M1952">
        <f t="shared" si="214"/>
        <v>0.33436532507739936</v>
      </c>
      <c r="N1952">
        <f t="shared" si="215"/>
        <v>6.9158975572364598E-2</v>
      </c>
      <c r="O1952">
        <f t="shared" si="216"/>
        <v>62</v>
      </c>
    </row>
    <row r="1953" spans="1:15" x14ac:dyDescent="0.2">
      <c r="A1953" s="3" t="s">
        <v>434</v>
      </c>
      <c r="B1953" s="4" t="s">
        <v>17</v>
      </c>
      <c r="C1953" s="4" t="str">
        <f>VLOOKUP(B1953,IL!A:B,2,0)</f>
        <v>C(CCCCC)[N+]1=CN(C=C1)C</v>
      </c>
      <c r="D1953" s="4" t="s">
        <v>8</v>
      </c>
      <c r="E1953" s="4" t="str">
        <f>VLOOKUP(D1953,IL!A:B,2,0)</f>
        <v>FC(S(=O)(=O)[N-]S(=O)(=O)C(F)(F)F)(F)F</v>
      </c>
      <c r="F1953" s="4" t="str">
        <f t="shared" si="210"/>
        <v>C(CCCCC)[N+]1=CN(C=C1)C.FC(S(=O)(=O)[N-]S(=O)(=O)C(F)(F)F)(F)F</v>
      </c>
      <c r="G1953" s="4">
        <v>0.39340000000000003</v>
      </c>
      <c r="H1953" s="4">
        <v>333.4</v>
      </c>
      <c r="I1953" s="4">
        <v>31.9</v>
      </c>
      <c r="J1953">
        <f t="shared" si="211"/>
        <v>0.32207382462448786</v>
      </c>
      <c r="K1953">
        <f t="shared" si="212"/>
        <v>-0.2910768784895908</v>
      </c>
      <c r="L1953">
        <f t="shared" si="213"/>
        <v>-0.93292837302717824</v>
      </c>
      <c r="M1953">
        <f t="shared" si="214"/>
        <v>0.42962610145272678</v>
      </c>
      <c r="N1953">
        <f t="shared" si="215"/>
        <v>6.3797817776727064E-2</v>
      </c>
      <c r="O1953">
        <f t="shared" si="216"/>
        <v>62</v>
      </c>
    </row>
    <row r="1954" spans="1:15" x14ac:dyDescent="0.2">
      <c r="A1954" s="3" t="s">
        <v>434</v>
      </c>
      <c r="B1954" s="4" t="s">
        <v>17</v>
      </c>
      <c r="C1954" s="4" t="str">
        <f>VLOOKUP(B1954,IL!A:B,2,0)</f>
        <v>C(CCCCC)[N+]1=CN(C=C1)C</v>
      </c>
      <c r="D1954" s="4" t="s">
        <v>8</v>
      </c>
      <c r="E1954" s="4" t="str">
        <f>VLOOKUP(D1954,IL!A:B,2,0)</f>
        <v>FC(S(=O)(=O)[N-]S(=O)(=O)C(F)(F)F)(F)F</v>
      </c>
      <c r="F1954" s="4" t="str">
        <f t="shared" si="210"/>
        <v>C(CCCCC)[N+]1=CN(C=C1)C.FC(S(=O)(=O)[N-]S(=O)(=O)C(F)(F)F)(F)F</v>
      </c>
      <c r="G1954" s="4">
        <v>0.40810000000000002</v>
      </c>
      <c r="H1954" s="4">
        <v>323.2</v>
      </c>
      <c r="I1954" s="4">
        <v>29.72</v>
      </c>
      <c r="J1954">
        <f t="shared" si="211"/>
        <v>-8.2040888993398786E-2</v>
      </c>
      <c r="K1954">
        <f t="shared" si="212"/>
        <v>-0.31951494229344579</v>
      </c>
      <c r="L1954">
        <f t="shared" si="213"/>
        <v>-0.89624303657037696</v>
      </c>
      <c r="M1954">
        <f t="shared" si="214"/>
        <v>0.38104310550130988</v>
      </c>
      <c r="N1954">
        <f t="shared" si="215"/>
        <v>5.9436875987738308E-2</v>
      </c>
      <c r="O1954">
        <f t="shared" si="216"/>
        <v>62</v>
      </c>
    </row>
    <row r="1955" spans="1:15" x14ac:dyDescent="0.2">
      <c r="A1955" s="3" t="s">
        <v>434</v>
      </c>
      <c r="B1955" s="4" t="s">
        <v>17</v>
      </c>
      <c r="C1955" s="4" t="str">
        <f>VLOOKUP(B1955,IL!A:B,2,0)</f>
        <v>C(CCCCC)[N+]1=CN(C=C1)C</v>
      </c>
      <c r="D1955" s="4" t="s">
        <v>8</v>
      </c>
      <c r="E1955" s="4" t="str">
        <f>VLOOKUP(D1955,IL!A:B,2,0)</f>
        <v>FC(S(=O)(=O)[N-]S(=O)(=O)C(F)(F)F)(F)F</v>
      </c>
      <c r="F1955" s="4" t="str">
        <f t="shared" si="210"/>
        <v>C(CCCCC)[N+]1=CN(C=C1)C.FC(S(=O)(=O)[N-]S(=O)(=O)C(F)(F)F)(F)F</v>
      </c>
      <c r="G1955" s="4">
        <v>0.42280000000000001</v>
      </c>
      <c r="H1955" s="4">
        <v>313.39999999999998</v>
      </c>
      <c r="I1955" s="4">
        <v>26.75</v>
      </c>
      <c r="J1955">
        <f t="shared" si="211"/>
        <v>-0.47030796678313391</v>
      </c>
      <c r="K1955">
        <f t="shared" si="212"/>
        <v>-0.35825854298034915</v>
      </c>
      <c r="L1955">
        <f t="shared" si="213"/>
        <v>-0.86085602498605451</v>
      </c>
      <c r="M1955">
        <f t="shared" si="214"/>
        <v>0.33436532507739936</v>
      </c>
      <c r="N1955">
        <f t="shared" si="215"/>
        <v>5.3495592908244467E-2</v>
      </c>
      <c r="O1955">
        <f t="shared" si="216"/>
        <v>62</v>
      </c>
    </row>
    <row r="1956" spans="1:15" x14ac:dyDescent="0.2">
      <c r="A1956" s="3" t="s">
        <v>434</v>
      </c>
      <c r="B1956" s="4" t="s">
        <v>17</v>
      </c>
      <c r="C1956" s="4" t="str">
        <f>VLOOKUP(B1956,IL!A:B,2,0)</f>
        <v>C(CCCCC)[N+]1=CN(C=C1)C</v>
      </c>
      <c r="D1956" s="4" t="s">
        <v>8</v>
      </c>
      <c r="E1956" s="4" t="str">
        <f>VLOOKUP(D1956,IL!A:B,2,0)</f>
        <v>FC(S(=O)(=O)[N-]S(=O)(=O)C(F)(F)F)(F)F</v>
      </c>
      <c r="F1956" s="4" t="str">
        <f t="shared" si="210"/>
        <v>C(CCCCC)[N+]1=CN(C=C1)C.FC(S(=O)(=O)[N-]S(=O)(=O)C(F)(F)F)(F)F</v>
      </c>
      <c r="G1956" s="4">
        <v>0.3468</v>
      </c>
      <c r="H1956" s="4">
        <v>333.1</v>
      </c>
      <c r="I1956" s="4">
        <v>26.41</v>
      </c>
      <c r="J1956">
        <f t="shared" si="211"/>
        <v>0.31018809775337536</v>
      </c>
      <c r="K1956">
        <f t="shared" si="212"/>
        <v>-0.36269383733507882</v>
      </c>
      <c r="L1956">
        <f t="shared" si="213"/>
        <v>-1.0590070340757503</v>
      </c>
      <c r="M1956">
        <f t="shared" si="214"/>
        <v>0.42819718980709709</v>
      </c>
      <c r="N1956">
        <f t="shared" si="215"/>
        <v>5.2815446023723282E-2</v>
      </c>
      <c r="O1956">
        <f t="shared" si="216"/>
        <v>62</v>
      </c>
    </row>
    <row r="1957" spans="1:15" x14ac:dyDescent="0.2">
      <c r="A1957" s="3" t="s">
        <v>434</v>
      </c>
      <c r="B1957" s="4" t="s">
        <v>17</v>
      </c>
      <c r="C1957" s="4" t="str">
        <f>VLOOKUP(B1957,IL!A:B,2,0)</f>
        <v>C(CCCCC)[N+]1=CN(C=C1)C</v>
      </c>
      <c r="D1957" s="4" t="s">
        <v>8</v>
      </c>
      <c r="E1957" s="4" t="str">
        <f>VLOOKUP(D1957,IL!A:B,2,0)</f>
        <v>FC(S(=O)(=O)[N-]S(=O)(=O)C(F)(F)F)(F)F</v>
      </c>
      <c r="F1957" s="4" t="str">
        <f t="shared" si="210"/>
        <v>C(CCCCC)[N+]1=CN(C=C1)C.FC(S(=O)(=O)[N-]S(=O)(=O)C(F)(F)F)(F)F</v>
      </c>
      <c r="G1957" s="4">
        <v>0.35499999999999998</v>
      </c>
      <c r="H1957" s="4">
        <v>324.60000000000002</v>
      </c>
      <c r="I1957" s="4">
        <v>24.87</v>
      </c>
      <c r="J1957">
        <f t="shared" si="211"/>
        <v>-2.6574163594863916E-2</v>
      </c>
      <c r="K1957">
        <f t="shared" si="212"/>
        <v>-0.38278311176532498</v>
      </c>
      <c r="L1957">
        <f t="shared" si="213"/>
        <v>-1.0356374895067213</v>
      </c>
      <c r="M1957">
        <f t="shared" si="214"/>
        <v>0.38771135984758293</v>
      </c>
      <c r="N1957">
        <f t="shared" si="215"/>
        <v>4.9734780723244991E-2</v>
      </c>
      <c r="O1957">
        <f t="shared" si="216"/>
        <v>62</v>
      </c>
    </row>
    <row r="1958" spans="1:15" x14ac:dyDescent="0.2">
      <c r="A1958" s="3" t="s">
        <v>434</v>
      </c>
      <c r="B1958" s="4" t="s">
        <v>17</v>
      </c>
      <c r="C1958" s="4" t="str">
        <f>VLOOKUP(B1958,IL!A:B,2,0)</f>
        <v>C(CCCCC)[N+]1=CN(C=C1)C</v>
      </c>
      <c r="D1958" s="4" t="s">
        <v>8</v>
      </c>
      <c r="E1958" s="4" t="str">
        <f>VLOOKUP(D1958,IL!A:B,2,0)</f>
        <v>FC(S(=O)(=O)[N-]S(=O)(=O)C(F)(F)F)(F)F</v>
      </c>
      <c r="F1958" s="4" t="str">
        <f t="shared" si="210"/>
        <v>C(CCCCC)[N+]1=CN(C=C1)C.FC(S(=O)(=O)[N-]S(=O)(=O)C(F)(F)F)(F)F</v>
      </c>
      <c r="G1958" s="4">
        <v>0.37180000000000002</v>
      </c>
      <c r="H1958" s="4">
        <v>313.2</v>
      </c>
      <c r="I1958" s="4">
        <v>22.41</v>
      </c>
      <c r="J1958">
        <f t="shared" si="211"/>
        <v>-0.47823178469720967</v>
      </c>
      <c r="K1958">
        <f t="shared" si="212"/>
        <v>-0.41487377092013383</v>
      </c>
      <c r="L1958">
        <f t="shared" si="213"/>
        <v>-0.98939920369479339</v>
      </c>
      <c r="M1958">
        <f t="shared" si="214"/>
        <v>0.33341271731364613</v>
      </c>
      <c r="N1958">
        <f t="shared" si="215"/>
        <v>4.4813717970532914E-2</v>
      </c>
      <c r="O1958">
        <f t="shared" si="216"/>
        <v>62</v>
      </c>
    </row>
    <row r="1959" spans="1:15" x14ac:dyDescent="0.2">
      <c r="A1959" s="3" t="s">
        <v>434</v>
      </c>
      <c r="B1959" s="4" t="s">
        <v>17</v>
      </c>
      <c r="C1959" s="4" t="str">
        <f>VLOOKUP(B1959,IL!A:B,2,0)</f>
        <v>C(CCCCC)[N+]1=CN(C=C1)C</v>
      </c>
      <c r="D1959" s="4" t="s">
        <v>8</v>
      </c>
      <c r="E1959" s="4" t="str">
        <f>VLOOKUP(D1959,IL!A:B,2,0)</f>
        <v>FC(S(=O)(=O)[N-]S(=O)(=O)C(F)(F)F)(F)F</v>
      </c>
      <c r="F1959" s="4" t="str">
        <f t="shared" si="210"/>
        <v>C(CCCCC)[N+]1=CN(C=C1)C.FC(S(=O)(=O)[N-]S(=O)(=O)C(F)(F)F)(F)F</v>
      </c>
      <c r="G1959" s="4">
        <v>0.2555</v>
      </c>
      <c r="H1959" s="4">
        <v>333.5</v>
      </c>
      <c r="I1959" s="4">
        <v>17.72</v>
      </c>
      <c r="J1959">
        <f t="shared" si="211"/>
        <v>0.32603573358152688</v>
      </c>
      <c r="K1959">
        <f t="shared" si="212"/>
        <v>-0.4760547430486109</v>
      </c>
      <c r="L1959">
        <f t="shared" si="213"/>
        <v>-1.3645328693383778</v>
      </c>
      <c r="M1959">
        <f t="shared" si="214"/>
        <v>0.43010240533460353</v>
      </c>
      <c r="N1959">
        <f t="shared" si="215"/>
        <v>3.543169182816721E-2</v>
      </c>
      <c r="O1959">
        <f t="shared" si="216"/>
        <v>62</v>
      </c>
    </row>
    <row r="1960" spans="1:15" x14ac:dyDescent="0.2">
      <c r="A1960" s="3" t="s">
        <v>434</v>
      </c>
      <c r="B1960" s="4" t="s">
        <v>17</v>
      </c>
      <c r="C1960" s="4" t="str">
        <f>VLOOKUP(B1960,IL!A:B,2,0)</f>
        <v>C(CCCCC)[N+]1=CN(C=C1)C</v>
      </c>
      <c r="D1960" s="4" t="s">
        <v>8</v>
      </c>
      <c r="E1960" s="4" t="str">
        <f>VLOOKUP(D1960,IL!A:B,2,0)</f>
        <v>FC(S(=O)(=O)[N-]S(=O)(=O)C(F)(F)F)(F)F</v>
      </c>
      <c r="F1960" s="4" t="str">
        <f t="shared" si="210"/>
        <v>C(CCCCC)[N+]1=CN(C=C1)C.FC(S(=O)(=O)[N-]S(=O)(=O)C(F)(F)F)(F)F</v>
      </c>
      <c r="G1960" s="4">
        <v>0.26400000000000001</v>
      </c>
      <c r="H1960" s="4">
        <v>323.39999999999998</v>
      </c>
      <c r="I1960" s="4">
        <v>16.5</v>
      </c>
      <c r="J1960">
        <f t="shared" si="211"/>
        <v>-7.4117071079323027E-2</v>
      </c>
      <c r="K1960">
        <f t="shared" si="212"/>
        <v>-0.49196962279205264</v>
      </c>
      <c r="L1960">
        <f t="shared" si="213"/>
        <v>-1.3318061758358208</v>
      </c>
      <c r="M1960">
        <f t="shared" si="214"/>
        <v>0.3819957132650631</v>
      </c>
      <c r="N1960">
        <f t="shared" si="215"/>
        <v>3.2991164771944151E-2</v>
      </c>
      <c r="O1960">
        <f t="shared" si="216"/>
        <v>62</v>
      </c>
    </row>
    <row r="1961" spans="1:15" x14ac:dyDescent="0.2">
      <c r="A1961" s="3" t="s">
        <v>434</v>
      </c>
      <c r="B1961" s="4" t="s">
        <v>17</v>
      </c>
      <c r="C1961" s="4" t="str">
        <f>VLOOKUP(B1961,IL!A:B,2,0)</f>
        <v>C(CCCCC)[N+]1=CN(C=C1)C</v>
      </c>
      <c r="D1961" s="4" t="s">
        <v>8</v>
      </c>
      <c r="E1961" s="4" t="str">
        <f>VLOOKUP(D1961,IL!A:B,2,0)</f>
        <v>FC(S(=O)(=O)[N-]S(=O)(=O)C(F)(F)F)(F)F</v>
      </c>
      <c r="F1961" s="4" t="str">
        <f t="shared" si="210"/>
        <v>C(CCCCC)[N+]1=CN(C=C1)C.FC(S(=O)(=O)[N-]S(=O)(=O)C(F)(F)F)(F)F</v>
      </c>
      <c r="G1961" s="4">
        <v>0.27500000000000002</v>
      </c>
      <c r="H1961" s="4">
        <v>313.10000000000002</v>
      </c>
      <c r="I1961" s="4">
        <v>15.15</v>
      </c>
      <c r="J1961">
        <f t="shared" si="211"/>
        <v>-0.48219369365424641</v>
      </c>
      <c r="K1961">
        <f t="shared" si="212"/>
        <v>-0.50958035037700877</v>
      </c>
      <c r="L1961">
        <f t="shared" si="213"/>
        <v>-1.2909841813155656</v>
      </c>
      <c r="M1961">
        <f t="shared" si="214"/>
        <v>0.33293641343176966</v>
      </c>
      <c r="N1961">
        <f t="shared" si="215"/>
        <v>3.0290581553992401E-2</v>
      </c>
      <c r="O1961">
        <f t="shared" si="216"/>
        <v>62</v>
      </c>
    </row>
    <row r="1962" spans="1:15" x14ac:dyDescent="0.2">
      <c r="A1962" s="3" t="s">
        <v>434</v>
      </c>
      <c r="B1962" s="4" t="s">
        <v>17</v>
      </c>
      <c r="C1962" s="4" t="str">
        <f>VLOOKUP(B1962,IL!A:B,2,0)</f>
        <v>C(CCCCC)[N+]1=CN(C=C1)C</v>
      </c>
      <c r="D1962" s="4" t="s">
        <v>8</v>
      </c>
      <c r="E1962" s="4" t="str">
        <f>VLOOKUP(D1962,IL!A:B,2,0)</f>
        <v>FC(S(=O)(=O)[N-]S(=O)(=O)C(F)(F)F)(F)F</v>
      </c>
      <c r="F1962" s="4" t="str">
        <f t="shared" si="210"/>
        <v>C(CCCCC)[N+]1=CN(C=C1)C.FC(S(=O)(=O)[N-]S(=O)(=O)C(F)(F)F)(F)F</v>
      </c>
      <c r="G1962" s="4">
        <v>9.3299999999999994E-2</v>
      </c>
      <c r="H1962" s="4">
        <v>312.8</v>
      </c>
      <c r="I1962" s="4">
        <v>3.58</v>
      </c>
      <c r="J1962">
        <f t="shared" si="211"/>
        <v>-0.49407942052536119</v>
      </c>
      <c r="K1962">
        <f t="shared" si="212"/>
        <v>-0.66051080827178044</v>
      </c>
      <c r="L1962">
        <f t="shared" si="213"/>
        <v>-2.3719351711288388</v>
      </c>
      <c r="M1962">
        <f t="shared" si="214"/>
        <v>0.33150750178613969</v>
      </c>
      <c r="N1962">
        <f t="shared" si="215"/>
        <v>7.1455831601392643E-3</v>
      </c>
      <c r="O1962">
        <f t="shared" si="216"/>
        <v>62</v>
      </c>
    </row>
    <row r="1963" spans="1:15" x14ac:dyDescent="0.2">
      <c r="A1963" s="3" t="s">
        <v>529</v>
      </c>
      <c r="B1963" s="4" t="s">
        <v>11</v>
      </c>
      <c r="C1963" s="4" t="str">
        <f>VLOOKUP(B1963,IL!A:B,2,0)</f>
        <v>C(C)[N+]1=CN(C=C1)C</v>
      </c>
      <c r="D1963" s="4" t="s">
        <v>75</v>
      </c>
      <c r="E1963" s="4" t="str">
        <f>VLOOKUP(D1963,IL!A:B,2,0)</f>
        <v>FC(C(C(F)(F)S(=O)(=O)[O-])(F)F)(C(F)(F)F)F</v>
      </c>
      <c r="F1963" s="4" t="str">
        <f t="shared" si="210"/>
        <v>C(C)[N+]1=CN(C=C1)C.FC(C(C(F)(F)S(=O)(=O)[O-])(F)F)(C(F)(F)F)F</v>
      </c>
      <c r="G1963" s="4">
        <v>0.59199999999999997</v>
      </c>
      <c r="H1963" s="4">
        <v>313.14999999999998</v>
      </c>
      <c r="I1963" s="4">
        <v>59.94</v>
      </c>
      <c r="J1963">
        <f t="shared" si="211"/>
        <v>-0.48021273917572921</v>
      </c>
      <c r="K1963">
        <f t="shared" si="212"/>
        <v>7.4704455941644973E-2</v>
      </c>
      <c r="L1963">
        <f t="shared" si="213"/>
        <v>-0.52424864409813143</v>
      </c>
      <c r="M1963">
        <f t="shared" si="214"/>
        <v>0.33317456537270773</v>
      </c>
      <c r="N1963">
        <f t="shared" si="215"/>
        <v>0.11988993142959152</v>
      </c>
      <c r="O1963">
        <f t="shared" si="216"/>
        <v>62</v>
      </c>
    </row>
    <row r="1964" spans="1:15" x14ac:dyDescent="0.2">
      <c r="A1964" s="3" t="s">
        <v>529</v>
      </c>
      <c r="B1964" s="4" t="s">
        <v>11</v>
      </c>
      <c r="C1964" s="4" t="str">
        <f>VLOOKUP(B1964,IL!A:B,2,0)</f>
        <v>C(C)[N+]1=CN(C=C1)C</v>
      </c>
      <c r="D1964" s="4" t="s">
        <v>75</v>
      </c>
      <c r="E1964" s="4" t="str">
        <f>VLOOKUP(D1964,IL!A:B,2,0)</f>
        <v>FC(C(C(F)(F)S(=O)(=O)[O-])(F)F)(C(F)(F)F)F</v>
      </c>
      <c r="F1964" s="4" t="str">
        <f t="shared" si="210"/>
        <v>C(C)[N+]1=CN(C=C1)C.FC(C(C(F)(F)S(=O)(=O)[O-])(F)F)(C(F)(F)F)F</v>
      </c>
      <c r="G1964" s="4">
        <v>0.54100000000000004</v>
      </c>
      <c r="H1964" s="4">
        <v>313.14999999999998</v>
      </c>
      <c r="I1964" s="4">
        <v>49.95</v>
      </c>
      <c r="J1964">
        <f t="shared" si="211"/>
        <v>-0.48021273917572921</v>
      </c>
      <c r="K1964">
        <f t="shared" si="212"/>
        <v>-5.5614928187029899E-2</v>
      </c>
      <c r="L1964">
        <f t="shared" si="213"/>
        <v>-0.61433600013565548</v>
      </c>
      <c r="M1964">
        <f t="shared" si="214"/>
        <v>0.33317456537270773</v>
      </c>
      <c r="N1964">
        <f t="shared" si="215"/>
        <v>9.9905615616748586E-2</v>
      </c>
      <c r="O1964">
        <f t="shared" si="216"/>
        <v>62</v>
      </c>
    </row>
    <row r="1965" spans="1:15" x14ac:dyDescent="0.2">
      <c r="A1965" s="3" t="s">
        <v>529</v>
      </c>
      <c r="B1965" s="4" t="s">
        <v>11</v>
      </c>
      <c r="C1965" s="4" t="str">
        <f>VLOOKUP(B1965,IL!A:B,2,0)</f>
        <v>C(C)[N+]1=CN(C=C1)C</v>
      </c>
      <c r="D1965" s="4" t="s">
        <v>75</v>
      </c>
      <c r="E1965" s="4" t="str">
        <f>VLOOKUP(D1965,IL!A:B,2,0)</f>
        <v>FC(C(C(F)(F)S(=O)(=O)[O-])(F)F)(C(F)(F)F)F</v>
      </c>
      <c r="F1965" s="4" t="str">
        <f t="shared" si="210"/>
        <v>C(C)[N+]1=CN(C=C1)C.FC(C(C(F)(F)S(=O)(=O)[O-])(F)F)(C(F)(F)F)F</v>
      </c>
      <c r="G1965" s="4">
        <v>0.47699999999999998</v>
      </c>
      <c r="H1965" s="4">
        <v>313.14999999999998</v>
      </c>
      <c r="I1965" s="4">
        <v>39.99</v>
      </c>
      <c r="J1965">
        <f t="shared" si="211"/>
        <v>-0.48021273917572921</v>
      </c>
      <c r="K1965">
        <f t="shared" si="212"/>
        <v>-0.18554296281381694</v>
      </c>
      <c r="L1965">
        <f t="shared" si="213"/>
        <v>-0.74023878809379584</v>
      </c>
      <c r="M1965">
        <f t="shared" si="214"/>
        <v>0.33317456537270773</v>
      </c>
      <c r="N1965">
        <f t="shared" si="215"/>
        <v>7.9981312764304577E-2</v>
      </c>
      <c r="O1965">
        <f t="shared" si="216"/>
        <v>62</v>
      </c>
    </row>
    <row r="1966" spans="1:15" x14ac:dyDescent="0.2">
      <c r="A1966" s="3" t="s">
        <v>529</v>
      </c>
      <c r="B1966" s="4" t="s">
        <v>11</v>
      </c>
      <c r="C1966" s="4" t="str">
        <f>VLOOKUP(B1966,IL!A:B,2,0)</f>
        <v>C(C)[N+]1=CN(C=C1)C</v>
      </c>
      <c r="D1966" s="4" t="s">
        <v>75</v>
      </c>
      <c r="E1966" s="4" t="str">
        <f>VLOOKUP(D1966,IL!A:B,2,0)</f>
        <v>FC(C(C(F)(F)S(=O)(=O)[O-])(F)F)(C(F)(F)F)F</v>
      </c>
      <c r="F1966" s="4" t="str">
        <f t="shared" si="210"/>
        <v>C(C)[N+]1=CN(C=C1)C.FC(C(C(F)(F)S(=O)(=O)[O-])(F)F)(C(F)(F)F)F</v>
      </c>
      <c r="G1966" s="4">
        <v>0.39700000000000002</v>
      </c>
      <c r="H1966" s="4">
        <v>313.14999999999998</v>
      </c>
      <c r="I1966" s="4">
        <v>30.03</v>
      </c>
      <c r="J1966">
        <f t="shared" si="211"/>
        <v>-0.48021273917572921</v>
      </c>
      <c r="K1966">
        <f t="shared" si="212"/>
        <v>-0.31547099744060397</v>
      </c>
      <c r="L1966">
        <f t="shared" si="213"/>
        <v>-0.92381899829494663</v>
      </c>
      <c r="M1966">
        <f t="shared" si="214"/>
        <v>0.33317456537270773</v>
      </c>
      <c r="N1966">
        <f t="shared" si="215"/>
        <v>6.0057009911860568E-2</v>
      </c>
      <c r="O1966">
        <f t="shared" si="216"/>
        <v>62</v>
      </c>
    </row>
    <row r="1967" spans="1:15" x14ac:dyDescent="0.2">
      <c r="A1967" s="3" t="s">
        <v>529</v>
      </c>
      <c r="B1967" s="4" t="s">
        <v>11</v>
      </c>
      <c r="C1967" s="4" t="str">
        <f>VLOOKUP(B1967,IL!A:B,2,0)</f>
        <v>C(C)[N+]1=CN(C=C1)C</v>
      </c>
      <c r="D1967" s="4" t="s">
        <v>75</v>
      </c>
      <c r="E1967" s="4" t="str">
        <f>VLOOKUP(D1967,IL!A:B,2,0)</f>
        <v>FC(C(C(F)(F)S(=O)(=O)[O-])(F)F)(C(F)(F)F)F</v>
      </c>
      <c r="F1967" s="4" t="str">
        <f t="shared" si="210"/>
        <v>C(C)[N+]1=CN(C=C1)C.FC(C(C(F)(F)S(=O)(=O)[O-])(F)F)(C(F)(F)F)F</v>
      </c>
      <c r="G1967" s="4">
        <v>0.3</v>
      </c>
      <c r="H1967" s="4">
        <v>313.14999999999998</v>
      </c>
      <c r="I1967" s="4">
        <v>20.03</v>
      </c>
      <c r="J1967">
        <f t="shared" si="211"/>
        <v>-0.48021273917572921</v>
      </c>
      <c r="K1967">
        <f t="shared" si="212"/>
        <v>-0.44592083140324157</v>
      </c>
      <c r="L1967">
        <f t="shared" si="213"/>
        <v>-1.2039728043259361</v>
      </c>
      <c r="M1967">
        <f t="shared" si="214"/>
        <v>0.33317456537270773</v>
      </c>
      <c r="N1967">
        <f t="shared" si="215"/>
        <v>4.0052689778884654E-2</v>
      </c>
      <c r="O1967">
        <f t="shared" si="216"/>
        <v>62</v>
      </c>
    </row>
    <row r="1968" spans="1:15" x14ac:dyDescent="0.2">
      <c r="A1968" s="3" t="s">
        <v>529</v>
      </c>
      <c r="B1968" s="4" t="s">
        <v>11</v>
      </c>
      <c r="C1968" s="4" t="str">
        <f>VLOOKUP(B1968,IL!A:B,2,0)</f>
        <v>C(C)[N+]1=CN(C=C1)C</v>
      </c>
      <c r="D1968" s="4" t="s">
        <v>75</v>
      </c>
      <c r="E1968" s="4" t="str">
        <f>VLOOKUP(D1968,IL!A:B,2,0)</f>
        <v>FC(C(C(F)(F)S(=O)(=O)[O-])(F)F)(C(F)(F)F)F</v>
      </c>
      <c r="F1968" s="4" t="str">
        <f t="shared" si="210"/>
        <v>C(C)[N+]1=CN(C=C1)C.FC(C(C(F)(F)S(=O)(=O)[O-])(F)F)(C(F)(F)F)F</v>
      </c>
      <c r="G1968" s="4">
        <v>0.17299999999999999</v>
      </c>
      <c r="H1968" s="4">
        <v>313.14999999999998</v>
      </c>
      <c r="I1968" s="4">
        <v>10.050000000000001</v>
      </c>
      <c r="J1968">
        <f t="shared" si="211"/>
        <v>-0.48021273917572921</v>
      </c>
      <c r="K1968">
        <f t="shared" si="212"/>
        <v>-0.57610976569795391</v>
      </c>
      <c r="L1968">
        <f t="shared" si="213"/>
        <v>-1.7544636844843582</v>
      </c>
      <c r="M1968">
        <f t="shared" si="214"/>
        <v>0.33317456537270773</v>
      </c>
      <c r="N1968">
        <f t="shared" si="215"/>
        <v>2.0088378286174685E-2</v>
      </c>
      <c r="O1968">
        <f t="shared" si="216"/>
        <v>62</v>
      </c>
    </row>
    <row r="1969" spans="1:15" x14ac:dyDescent="0.2">
      <c r="A1969" s="3" t="s">
        <v>529</v>
      </c>
      <c r="B1969" s="4" t="s">
        <v>11</v>
      </c>
      <c r="C1969" s="4" t="str">
        <f>VLOOKUP(B1969,IL!A:B,2,0)</f>
        <v>C(C)[N+]1=CN(C=C1)C</v>
      </c>
      <c r="D1969" s="4" t="s">
        <v>75</v>
      </c>
      <c r="E1969" s="4" t="str">
        <f>VLOOKUP(D1969,IL!A:B,2,0)</f>
        <v>FC(C(C(F)(F)S(=O)(=O)[O-])(F)F)(C(F)(F)F)F</v>
      </c>
      <c r="F1969" s="4" t="str">
        <f t="shared" si="210"/>
        <v>C(C)[N+]1=CN(C=C1)C.FC(C(C(F)(F)S(=O)(=O)[O-])(F)F)(C(F)(F)F)F</v>
      </c>
      <c r="G1969" s="4">
        <v>9.1999999999999998E-2</v>
      </c>
      <c r="H1969" s="4">
        <v>313.14999999999998</v>
      </c>
      <c r="I1969" s="4">
        <v>5</v>
      </c>
      <c r="J1969">
        <f t="shared" si="211"/>
        <v>-0.48021273917572921</v>
      </c>
      <c r="K1969">
        <f t="shared" si="212"/>
        <v>-0.64198693184908584</v>
      </c>
      <c r="L1969">
        <f t="shared" si="213"/>
        <v>-2.3859667019330968</v>
      </c>
      <c r="M1969">
        <f t="shared" si="214"/>
        <v>0.33317456537270773</v>
      </c>
      <c r="N1969">
        <f t="shared" si="215"/>
        <v>9.9861966190218435E-3</v>
      </c>
      <c r="O1969">
        <f t="shared" si="216"/>
        <v>62</v>
      </c>
    </row>
    <row r="1970" spans="1:15" x14ac:dyDescent="0.2">
      <c r="A1970" s="3" t="s">
        <v>434</v>
      </c>
      <c r="B1970" s="4" t="s">
        <v>17</v>
      </c>
      <c r="C1970" s="4" t="str">
        <f>VLOOKUP(B1970,IL!A:B,2,0)</f>
        <v>C(CCCCC)[N+]1=CN(C=C1)C</v>
      </c>
      <c r="D1970" s="4" t="s">
        <v>8</v>
      </c>
      <c r="E1970" s="4" t="str">
        <f>VLOOKUP(D1970,IL!A:B,2,0)</f>
        <v>FC(S(=O)(=O)[N-]S(=O)(=O)C(F)(F)F)(F)F</v>
      </c>
      <c r="F1970" s="4" t="str">
        <f t="shared" si="210"/>
        <v>C(CCCCC)[N+]1=CN(C=C1)C.FC(S(=O)(=O)[N-]S(=O)(=O)C(F)(F)F)(F)F</v>
      </c>
      <c r="G1970" s="4">
        <v>2.6700000000000002E-2</v>
      </c>
      <c r="H1970" s="4">
        <v>308.14999999999998</v>
      </c>
      <c r="I1970" s="4">
        <v>0.96299999999999997</v>
      </c>
      <c r="J1970">
        <f t="shared" si="211"/>
        <v>-0.67830818702763462</v>
      </c>
      <c r="K1970">
        <f t="shared" si="212"/>
        <v>-0.69464952981980266</v>
      </c>
      <c r="L1970">
        <f t="shared" si="213"/>
        <v>-3.6230917135759331</v>
      </c>
      <c r="M1970">
        <f t="shared" si="214"/>
        <v>0.30935937127887586</v>
      </c>
      <c r="N1970">
        <f t="shared" si="215"/>
        <v>1.9104525813394659E-3</v>
      </c>
      <c r="O1970">
        <f t="shared" si="216"/>
        <v>62</v>
      </c>
    </row>
    <row r="1971" spans="1:15" x14ac:dyDescent="0.2">
      <c r="A1971" s="3" t="s">
        <v>434</v>
      </c>
      <c r="B1971" s="4" t="s">
        <v>17</v>
      </c>
      <c r="C1971" s="4" t="str">
        <f>VLOOKUP(B1971,IL!A:B,2,0)</f>
        <v>C(CCCCC)[N+]1=CN(C=C1)C</v>
      </c>
      <c r="D1971" s="4" t="s">
        <v>8</v>
      </c>
      <c r="E1971" s="4" t="str">
        <f>VLOOKUP(D1971,IL!A:B,2,0)</f>
        <v>FC(S(=O)(=O)[N-]S(=O)(=O)C(F)(F)F)(F)F</v>
      </c>
      <c r="F1971" s="4" t="str">
        <f t="shared" si="210"/>
        <v>C(CCCCC)[N+]1=CN(C=C1)C.FC(S(=O)(=O)[N-]S(=O)(=O)C(F)(F)F)(F)F</v>
      </c>
      <c r="G1971" s="4">
        <v>2.4199999999999999E-2</v>
      </c>
      <c r="H1971" s="4">
        <v>313.14999999999998</v>
      </c>
      <c r="I1971" s="4">
        <v>0.96299999999999997</v>
      </c>
      <c r="J1971">
        <f t="shared" si="211"/>
        <v>-0.48021273917572921</v>
      </c>
      <c r="K1971">
        <f t="shared" si="212"/>
        <v>-0.69464952981980266</v>
      </c>
      <c r="L1971">
        <f t="shared" si="213"/>
        <v>-3.7214026458194964</v>
      </c>
      <c r="M1971">
        <f t="shared" si="214"/>
        <v>0.33317456537270773</v>
      </c>
      <c r="N1971">
        <f t="shared" si="215"/>
        <v>1.9104525813394659E-3</v>
      </c>
      <c r="O1971">
        <f t="shared" si="216"/>
        <v>62</v>
      </c>
    </row>
    <row r="1972" spans="1:15" x14ac:dyDescent="0.2">
      <c r="A1972" s="3" t="s">
        <v>434</v>
      </c>
      <c r="B1972" s="4" t="s">
        <v>17</v>
      </c>
      <c r="C1972" s="4" t="str">
        <f>VLOOKUP(B1972,IL!A:B,2,0)</f>
        <v>C(CCCCC)[N+]1=CN(C=C1)C</v>
      </c>
      <c r="D1972" s="4" t="s">
        <v>8</v>
      </c>
      <c r="E1972" s="4" t="str">
        <f>VLOOKUP(D1972,IL!A:B,2,0)</f>
        <v>FC(S(=O)(=O)[N-]S(=O)(=O)C(F)(F)F)(F)F</v>
      </c>
      <c r="F1972" s="4" t="str">
        <f t="shared" si="210"/>
        <v>C(CCCCC)[N+]1=CN(C=C1)C.FC(S(=O)(=O)[N-]S(=O)(=O)C(F)(F)F)(F)F</v>
      </c>
      <c r="G1972" s="4">
        <v>1.5299999999999999E-2</v>
      </c>
      <c r="H1972" s="4">
        <v>348.15</v>
      </c>
      <c r="I1972" s="4">
        <v>0.96299999999999997</v>
      </c>
      <c r="J1972">
        <f t="shared" si="211"/>
        <v>0.90645539578760892</v>
      </c>
      <c r="K1972">
        <f t="shared" si="212"/>
        <v>-0.69464952981980266</v>
      </c>
      <c r="L1972">
        <f t="shared" si="213"/>
        <v>-4.1799024505837474</v>
      </c>
      <c r="M1972">
        <f t="shared" si="214"/>
        <v>0.49988092402953083</v>
      </c>
      <c r="N1972">
        <f t="shared" si="215"/>
        <v>1.9104525813394659E-3</v>
      </c>
      <c r="O1972">
        <f t="shared" si="216"/>
        <v>62</v>
      </c>
    </row>
    <row r="1973" spans="1:15" x14ac:dyDescent="0.2">
      <c r="A1973" s="3" t="s">
        <v>434</v>
      </c>
      <c r="B1973" s="4" t="s">
        <v>17</v>
      </c>
      <c r="C1973" s="4" t="str">
        <f>VLOOKUP(B1973,IL!A:B,2,0)</f>
        <v>C(CCCCC)[N+]1=CN(C=C1)C</v>
      </c>
      <c r="D1973" s="4" t="s">
        <v>8</v>
      </c>
      <c r="E1973" s="4" t="str">
        <f>VLOOKUP(D1973,IL!A:B,2,0)</f>
        <v>FC(S(=O)(=O)[N-]S(=O)(=O)C(F)(F)F)(F)F</v>
      </c>
      <c r="F1973" s="4" t="str">
        <f t="shared" si="210"/>
        <v>C(CCCCC)[N+]1=CN(C=C1)C.FC(S(=O)(=O)[N-]S(=O)(=O)C(F)(F)F)(F)F</v>
      </c>
      <c r="G1973" s="4">
        <v>3.1600000000000003E-2</v>
      </c>
      <c r="H1973" s="4">
        <v>298.14999999999998</v>
      </c>
      <c r="I1973" s="4">
        <v>0.96199999999999997</v>
      </c>
      <c r="J1973">
        <f t="shared" si="211"/>
        <v>-1.0744990827314456</v>
      </c>
      <c r="K1973">
        <f t="shared" si="212"/>
        <v>-0.69466257480319893</v>
      </c>
      <c r="L1973">
        <f t="shared" si="213"/>
        <v>-3.4545981583892704</v>
      </c>
      <c r="M1973">
        <f t="shared" si="214"/>
        <v>0.26172898309121218</v>
      </c>
      <c r="N1973">
        <f t="shared" si="215"/>
        <v>1.9084521493261683E-3</v>
      </c>
      <c r="O1973">
        <f t="shared" si="216"/>
        <v>62</v>
      </c>
    </row>
    <row r="1974" spans="1:15" x14ac:dyDescent="0.2">
      <c r="A1974" s="3" t="s">
        <v>434</v>
      </c>
      <c r="B1974" s="4" t="s">
        <v>17</v>
      </c>
      <c r="C1974" s="4" t="str">
        <f>VLOOKUP(B1974,IL!A:B,2,0)</f>
        <v>C(CCCCC)[N+]1=CN(C=C1)C</v>
      </c>
      <c r="D1974" s="4" t="s">
        <v>8</v>
      </c>
      <c r="E1974" s="4" t="str">
        <f>VLOOKUP(D1974,IL!A:B,2,0)</f>
        <v>FC(S(=O)(=O)[N-]S(=O)(=O)C(F)(F)F)(F)F</v>
      </c>
      <c r="F1974" s="4" t="str">
        <f t="shared" si="210"/>
        <v>C(CCCCC)[N+]1=CN(C=C1)C.FC(S(=O)(=O)[N-]S(=O)(=O)C(F)(F)F)(F)F</v>
      </c>
      <c r="G1974" s="4">
        <v>2.0899999999999998E-2</v>
      </c>
      <c r="H1974" s="4">
        <v>323.14999999999998</v>
      </c>
      <c r="I1974" s="4">
        <v>0.96199999999999997</v>
      </c>
      <c r="J1974">
        <f t="shared" si="211"/>
        <v>-8.4021843471918295E-2</v>
      </c>
      <c r="K1974">
        <f t="shared" si="212"/>
        <v>-0.69466257480319893</v>
      </c>
      <c r="L1974">
        <f t="shared" si="213"/>
        <v>-3.8680061200113718</v>
      </c>
      <c r="M1974">
        <f t="shared" si="214"/>
        <v>0.38080495356037147</v>
      </c>
      <c r="N1974">
        <f t="shared" si="215"/>
        <v>1.9084521493261683E-3</v>
      </c>
      <c r="O1974">
        <f t="shared" si="216"/>
        <v>62</v>
      </c>
    </row>
    <row r="1975" spans="1:15" x14ac:dyDescent="0.2">
      <c r="A1975" s="3" t="s">
        <v>434</v>
      </c>
      <c r="B1975" s="4" t="s">
        <v>17</v>
      </c>
      <c r="C1975" s="4" t="str">
        <f>VLOOKUP(B1975,IL!A:B,2,0)</f>
        <v>C(CCCCC)[N+]1=CN(C=C1)C</v>
      </c>
      <c r="D1975" s="4" t="s">
        <v>8</v>
      </c>
      <c r="E1975" s="4" t="str">
        <f>VLOOKUP(D1975,IL!A:B,2,0)</f>
        <v>FC(S(=O)(=O)[N-]S(=O)(=O)C(F)(F)F)(F)F</v>
      </c>
      <c r="F1975" s="4" t="str">
        <f t="shared" si="210"/>
        <v>C(CCCCC)[N+]1=CN(C=C1)C.FC(S(=O)(=O)[N-]S(=O)(=O)C(F)(F)F)(F)F</v>
      </c>
      <c r="G1975" s="4">
        <v>2.9899999999999999E-2</v>
      </c>
      <c r="H1975" s="4">
        <v>298.14999999999998</v>
      </c>
      <c r="I1975" s="4">
        <v>0.91200000000000003</v>
      </c>
      <c r="J1975">
        <f t="shared" si="211"/>
        <v>-1.0744990827314456</v>
      </c>
      <c r="K1975">
        <f t="shared" si="212"/>
        <v>-0.69531482397301214</v>
      </c>
      <c r="L1975">
        <f t="shared" si="213"/>
        <v>-3.5098967985854963</v>
      </c>
      <c r="M1975">
        <f t="shared" si="214"/>
        <v>0.26172898309121218</v>
      </c>
      <c r="N1975">
        <f t="shared" si="215"/>
        <v>1.8084305486612889E-3</v>
      </c>
      <c r="O1975">
        <f t="shared" si="216"/>
        <v>62</v>
      </c>
    </row>
    <row r="1976" spans="1:15" x14ac:dyDescent="0.2">
      <c r="A1976" s="3" t="s">
        <v>434</v>
      </c>
      <c r="B1976" s="4" t="s">
        <v>17</v>
      </c>
      <c r="C1976" s="4" t="str">
        <f>VLOOKUP(B1976,IL!A:B,2,0)</f>
        <v>C(CCCCC)[N+]1=CN(C=C1)C</v>
      </c>
      <c r="D1976" s="4" t="s">
        <v>8</v>
      </c>
      <c r="E1976" s="4" t="str">
        <f>VLOOKUP(D1976,IL!A:B,2,0)</f>
        <v>FC(S(=O)(=O)[N-]S(=O)(=O)C(F)(F)F)(F)F</v>
      </c>
      <c r="F1976" s="4" t="str">
        <f t="shared" si="210"/>
        <v>C(CCCCC)[N+]1=CN(C=C1)C.FC(S(=O)(=O)[N-]S(=O)(=O)C(F)(F)F)(F)F</v>
      </c>
      <c r="G1976" s="4">
        <v>2.5100000000000001E-2</v>
      </c>
      <c r="H1976" s="4">
        <v>308.14999999999998</v>
      </c>
      <c r="I1976" s="4">
        <v>0.91200000000000003</v>
      </c>
      <c r="J1976">
        <f t="shared" si="211"/>
        <v>-0.67830818702763462</v>
      </c>
      <c r="K1976">
        <f t="shared" si="212"/>
        <v>-0.69531482397301214</v>
      </c>
      <c r="L1976">
        <f t="shared" si="213"/>
        <v>-3.6848874328443988</v>
      </c>
      <c r="M1976">
        <f t="shared" si="214"/>
        <v>0.30935937127887586</v>
      </c>
      <c r="N1976">
        <f t="shared" si="215"/>
        <v>1.8084305486612889E-3</v>
      </c>
      <c r="O1976">
        <f t="shared" si="216"/>
        <v>62</v>
      </c>
    </row>
    <row r="1977" spans="1:15" x14ac:dyDescent="0.2">
      <c r="A1977" s="3" t="s">
        <v>434</v>
      </c>
      <c r="B1977" s="4" t="s">
        <v>17</v>
      </c>
      <c r="C1977" s="4" t="str">
        <f>VLOOKUP(B1977,IL!A:B,2,0)</f>
        <v>C(CCCCC)[N+]1=CN(C=C1)C</v>
      </c>
      <c r="D1977" s="4" t="s">
        <v>8</v>
      </c>
      <c r="E1977" s="4" t="str">
        <f>VLOOKUP(D1977,IL!A:B,2,0)</f>
        <v>FC(S(=O)(=O)[N-]S(=O)(=O)C(F)(F)F)(F)F</v>
      </c>
      <c r="F1977" s="4" t="str">
        <f t="shared" si="210"/>
        <v>C(CCCCC)[N+]1=CN(C=C1)C.FC(S(=O)(=O)[N-]S(=O)(=O)C(F)(F)F)(F)F</v>
      </c>
      <c r="G1977" s="4">
        <v>2.2700000000000001E-2</v>
      </c>
      <c r="H1977" s="4">
        <v>313.14999999999998</v>
      </c>
      <c r="I1977" s="4">
        <v>0.91200000000000003</v>
      </c>
      <c r="J1977">
        <f t="shared" si="211"/>
        <v>-0.48021273917572921</v>
      </c>
      <c r="K1977">
        <f t="shared" si="212"/>
        <v>-0.69531482397301214</v>
      </c>
      <c r="L1977">
        <f t="shared" si="213"/>
        <v>-3.7853903544947798</v>
      </c>
      <c r="M1977">
        <f t="shared" si="214"/>
        <v>0.33317456537270773</v>
      </c>
      <c r="N1977">
        <f t="shared" si="215"/>
        <v>1.8084305486612889E-3</v>
      </c>
      <c r="O1977">
        <f t="shared" si="216"/>
        <v>62</v>
      </c>
    </row>
    <row r="1978" spans="1:15" x14ac:dyDescent="0.2">
      <c r="A1978" s="3" t="s">
        <v>434</v>
      </c>
      <c r="B1978" s="4" t="s">
        <v>17</v>
      </c>
      <c r="C1978" s="4" t="str">
        <f>VLOOKUP(B1978,IL!A:B,2,0)</f>
        <v>C(CCCCC)[N+]1=CN(C=C1)C</v>
      </c>
      <c r="D1978" s="4" t="s">
        <v>8</v>
      </c>
      <c r="E1978" s="4" t="str">
        <f>VLOOKUP(D1978,IL!A:B,2,0)</f>
        <v>FC(S(=O)(=O)[N-]S(=O)(=O)C(F)(F)F)(F)F</v>
      </c>
      <c r="F1978" s="4" t="str">
        <f t="shared" si="210"/>
        <v>C(CCCCC)[N+]1=CN(C=C1)C.FC(S(=O)(=O)[N-]S(=O)(=O)C(F)(F)F)(F)F</v>
      </c>
      <c r="G1978" s="4">
        <v>1.9599999999999999E-2</v>
      </c>
      <c r="H1978" s="4">
        <v>323.14999999999998</v>
      </c>
      <c r="I1978" s="4">
        <v>0.91200000000000003</v>
      </c>
      <c r="J1978">
        <f t="shared" si="211"/>
        <v>-8.4021843471918295E-2</v>
      </c>
      <c r="K1978">
        <f t="shared" si="212"/>
        <v>-0.69531482397301214</v>
      </c>
      <c r="L1978">
        <f t="shared" si="213"/>
        <v>-3.9322257127456655</v>
      </c>
      <c r="M1978">
        <f t="shared" si="214"/>
        <v>0.38080495356037147</v>
      </c>
      <c r="N1978">
        <f t="shared" si="215"/>
        <v>1.8084305486612889E-3</v>
      </c>
      <c r="O1978">
        <f t="shared" si="216"/>
        <v>62</v>
      </c>
    </row>
    <row r="1979" spans="1:15" x14ac:dyDescent="0.2">
      <c r="A1979" s="3" t="s">
        <v>434</v>
      </c>
      <c r="B1979" s="4" t="s">
        <v>17</v>
      </c>
      <c r="C1979" s="4" t="str">
        <f>VLOOKUP(B1979,IL!A:B,2,0)</f>
        <v>C(CCCCC)[N+]1=CN(C=C1)C</v>
      </c>
      <c r="D1979" s="4" t="s">
        <v>8</v>
      </c>
      <c r="E1979" s="4" t="str">
        <f>VLOOKUP(D1979,IL!A:B,2,0)</f>
        <v>FC(S(=O)(=O)[N-]S(=O)(=O)C(F)(F)F)(F)F</v>
      </c>
      <c r="F1979" s="4" t="str">
        <f t="shared" si="210"/>
        <v>C(CCCCC)[N+]1=CN(C=C1)C.FC(S(=O)(=O)[N-]S(=O)(=O)C(F)(F)F)(F)F</v>
      </c>
      <c r="G1979" s="4">
        <v>1.44E-2</v>
      </c>
      <c r="H1979" s="4">
        <v>348.15</v>
      </c>
      <c r="I1979" s="4">
        <v>0.91</v>
      </c>
      <c r="J1979">
        <f t="shared" si="211"/>
        <v>0.90645539578760892</v>
      </c>
      <c r="K1979">
        <f t="shared" si="212"/>
        <v>-0.69534091393980468</v>
      </c>
      <c r="L1979">
        <f t="shared" si="213"/>
        <v>-4.240527072400182</v>
      </c>
      <c r="M1979">
        <f t="shared" si="214"/>
        <v>0.49988092402953083</v>
      </c>
      <c r="N1979">
        <f t="shared" si="215"/>
        <v>1.8044296846346937E-3</v>
      </c>
      <c r="O1979">
        <f t="shared" si="216"/>
        <v>62</v>
      </c>
    </row>
    <row r="1980" spans="1:15" x14ac:dyDescent="0.2">
      <c r="A1980" s="3" t="s">
        <v>434</v>
      </c>
      <c r="B1980" s="4" t="s">
        <v>17</v>
      </c>
      <c r="C1980" s="4" t="str">
        <f>VLOOKUP(B1980,IL!A:B,2,0)</f>
        <v>C(CCCCC)[N+]1=CN(C=C1)C</v>
      </c>
      <c r="D1980" s="4" t="s">
        <v>8</v>
      </c>
      <c r="E1980" s="4" t="str">
        <f>VLOOKUP(D1980,IL!A:B,2,0)</f>
        <v>FC(S(=O)(=O)[N-]S(=O)(=O)C(F)(F)F)(F)F</v>
      </c>
      <c r="F1980" s="4" t="str">
        <f t="shared" si="210"/>
        <v>C(CCCCC)[N+]1=CN(C=C1)C.FC(S(=O)(=O)[N-]S(=O)(=O)C(F)(F)F)(F)F</v>
      </c>
      <c r="G1980" s="4">
        <v>1.11E-2</v>
      </c>
      <c r="H1980" s="4">
        <v>348.15</v>
      </c>
      <c r="I1980" s="4">
        <v>0.71099999999999997</v>
      </c>
      <c r="J1980">
        <f t="shared" si="211"/>
        <v>0.90645539578760892</v>
      </c>
      <c r="K1980">
        <f t="shared" si="212"/>
        <v>-0.69793686563566115</v>
      </c>
      <c r="L1980">
        <f t="shared" si="213"/>
        <v>-4.5008101706638488</v>
      </c>
      <c r="M1980">
        <f t="shared" si="214"/>
        <v>0.49988092402953083</v>
      </c>
      <c r="N1980">
        <f t="shared" si="215"/>
        <v>1.4063437139884729E-3</v>
      </c>
      <c r="O1980">
        <f t="shared" si="216"/>
        <v>62</v>
      </c>
    </row>
    <row r="1981" spans="1:15" x14ac:dyDescent="0.2">
      <c r="A1981" s="3" t="s">
        <v>434</v>
      </c>
      <c r="B1981" s="4" t="s">
        <v>17</v>
      </c>
      <c r="C1981" s="4" t="str">
        <f>VLOOKUP(B1981,IL!A:B,2,0)</f>
        <v>C(CCCCC)[N+]1=CN(C=C1)C</v>
      </c>
      <c r="D1981" s="4" t="s">
        <v>8</v>
      </c>
      <c r="E1981" s="4" t="str">
        <f>VLOOKUP(D1981,IL!A:B,2,0)</f>
        <v>FC(S(=O)(=O)[N-]S(=O)(=O)C(F)(F)F)(F)F</v>
      </c>
      <c r="F1981" s="4" t="str">
        <f t="shared" si="210"/>
        <v>C(CCCCC)[N+]1=CN(C=C1)C.FC(S(=O)(=O)[N-]S(=O)(=O)C(F)(F)F)(F)F</v>
      </c>
      <c r="G1981" s="4">
        <v>2.3900000000000001E-2</v>
      </c>
      <c r="H1981" s="4">
        <v>298.14999999999998</v>
      </c>
      <c r="I1981" s="4">
        <v>0.71</v>
      </c>
      <c r="J1981">
        <f t="shared" si="211"/>
        <v>-1.0744990827314456</v>
      </c>
      <c r="K1981">
        <f t="shared" si="212"/>
        <v>-0.69794991061905742</v>
      </c>
      <c r="L1981">
        <f t="shared" si="213"/>
        <v>-3.7338768200446721</v>
      </c>
      <c r="M1981">
        <f t="shared" si="214"/>
        <v>0.26172898309121218</v>
      </c>
      <c r="N1981">
        <f t="shared" si="215"/>
        <v>1.4043432819751754E-3</v>
      </c>
      <c r="O1981">
        <f t="shared" si="216"/>
        <v>62</v>
      </c>
    </row>
    <row r="1982" spans="1:15" x14ac:dyDescent="0.2">
      <c r="A1982" s="3" t="s">
        <v>434</v>
      </c>
      <c r="B1982" s="4" t="s">
        <v>17</v>
      </c>
      <c r="C1982" s="4" t="str">
        <f>VLOOKUP(B1982,IL!A:B,2,0)</f>
        <v>C(CCCCC)[N+]1=CN(C=C1)C</v>
      </c>
      <c r="D1982" s="4" t="s">
        <v>8</v>
      </c>
      <c r="E1982" s="4" t="str">
        <f>VLOOKUP(D1982,IL!A:B,2,0)</f>
        <v>FC(S(=O)(=O)[N-]S(=O)(=O)C(F)(F)F)(F)F</v>
      </c>
      <c r="F1982" s="4" t="str">
        <f t="shared" si="210"/>
        <v>C(CCCCC)[N+]1=CN(C=C1)C.FC(S(=O)(=O)[N-]S(=O)(=O)C(F)(F)F)(F)F</v>
      </c>
      <c r="G1982" s="4">
        <v>1.9699999999999999E-2</v>
      </c>
      <c r="H1982" s="4">
        <v>308.14999999999998</v>
      </c>
      <c r="I1982" s="4">
        <v>0.71</v>
      </c>
      <c r="J1982">
        <f t="shared" si="211"/>
        <v>-0.67830818702763462</v>
      </c>
      <c r="K1982">
        <f t="shared" si="212"/>
        <v>-0.69794991061905742</v>
      </c>
      <c r="L1982">
        <f t="shared" si="213"/>
        <v>-3.9271366432381942</v>
      </c>
      <c r="M1982">
        <f t="shared" si="214"/>
        <v>0.30935937127887586</v>
      </c>
      <c r="N1982">
        <f t="shared" si="215"/>
        <v>1.4043432819751754E-3</v>
      </c>
      <c r="O1982">
        <f t="shared" si="216"/>
        <v>62</v>
      </c>
    </row>
    <row r="1983" spans="1:15" x14ac:dyDescent="0.2">
      <c r="A1983" s="3" t="s">
        <v>434</v>
      </c>
      <c r="B1983" s="4" t="s">
        <v>17</v>
      </c>
      <c r="C1983" s="4" t="str">
        <f>VLOOKUP(B1983,IL!A:B,2,0)</f>
        <v>C(CCCCC)[N+]1=CN(C=C1)C</v>
      </c>
      <c r="D1983" s="4" t="s">
        <v>8</v>
      </c>
      <c r="E1983" s="4" t="str">
        <f>VLOOKUP(D1983,IL!A:B,2,0)</f>
        <v>FC(S(=O)(=O)[N-]S(=O)(=O)C(F)(F)F)(F)F</v>
      </c>
      <c r="F1983" s="4" t="str">
        <f t="shared" si="210"/>
        <v>C(CCCCC)[N+]1=CN(C=C1)C.FC(S(=O)(=O)[N-]S(=O)(=O)C(F)(F)F)(F)F</v>
      </c>
      <c r="G1983" s="4">
        <v>1.78E-2</v>
      </c>
      <c r="H1983" s="4">
        <v>313.14999999999998</v>
      </c>
      <c r="I1983" s="4">
        <v>0.71</v>
      </c>
      <c r="J1983">
        <f t="shared" si="211"/>
        <v>-0.48021273917572921</v>
      </c>
      <c r="K1983">
        <f t="shared" si="212"/>
        <v>-0.69794991061905742</v>
      </c>
      <c r="L1983">
        <f t="shared" si="213"/>
        <v>-4.0285568216840977</v>
      </c>
      <c r="M1983">
        <f t="shared" si="214"/>
        <v>0.33317456537270773</v>
      </c>
      <c r="N1983">
        <f t="shared" si="215"/>
        <v>1.4043432819751754E-3</v>
      </c>
      <c r="O1983">
        <f t="shared" si="216"/>
        <v>62</v>
      </c>
    </row>
    <row r="1984" spans="1:15" x14ac:dyDescent="0.2">
      <c r="A1984" s="3" t="s">
        <v>434</v>
      </c>
      <c r="B1984" s="4" t="s">
        <v>17</v>
      </c>
      <c r="C1984" s="4" t="str">
        <f>VLOOKUP(B1984,IL!A:B,2,0)</f>
        <v>C(CCCCC)[N+]1=CN(C=C1)C</v>
      </c>
      <c r="D1984" s="4" t="s">
        <v>8</v>
      </c>
      <c r="E1984" s="4" t="str">
        <f>VLOOKUP(D1984,IL!A:B,2,0)</f>
        <v>FC(S(=O)(=O)[N-]S(=O)(=O)C(F)(F)F)(F)F</v>
      </c>
      <c r="F1984" s="4" t="str">
        <f t="shared" si="210"/>
        <v>C(CCCCC)[N+]1=CN(C=C1)C.FC(S(=O)(=O)[N-]S(=O)(=O)C(F)(F)F)(F)F</v>
      </c>
      <c r="G1984" s="4">
        <v>1.54E-2</v>
      </c>
      <c r="H1984" s="4">
        <v>323.14999999999998</v>
      </c>
      <c r="I1984" s="4">
        <v>0.71</v>
      </c>
      <c r="J1984">
        <f t="shared" si="211"/>
        <v>-8.4021843471918295E-2</v>
      </c>
      <c r="K1984">
        <f t="shared" si="212"/>
        <v>-0.69794991061905742</v>
      </c>
      <c r="L1984">
        <f t="shared" si="213"/>
        <v>-4.1733877695625532</v>
      </c>
      <c r="M1984">
        <f t="shared" si="214"/>
        <v>0.38080495356037147</v>
      </c>
      <c r="N1984">
        <f t="shared" si="215"/>
        <v>1.4043432819751754E-3</v>
      </c>
      <c r="O1984">
        <f t="shared" si="216"/>
        <v>62</v>
      </c>
    </row>
    <row r="1985" spans="1:15" x14ac:dyDescent="0.2">
      <c r="A1985" s="3" t="s">
        <v>434</v>
      </c>
      <c r="B1985" s="4" t="s">
        <v>17</v>
      </c>
      <c r="C1985" s="4" t="str">
        <f>VLOOKUP(B1985,IL!A:B,2,0)</f>
        <v>C(CCCCC)[N+]1=CN(C=C1)C</v>
      </c>
      <c r="D1985" s="4" t="s">
        <v>8</v>
      </c>
      <c r="E1985" s="4" t="str">
        <f>VLOOKUP(D1985,IL!A:B,2,0)</f>
        <v>FC(S(=O)(=O)[N-]S(=O)(=O)C(F)(F)F)(F)F</v>
      </c>
      <c r="F1985" s="4" t="str">
        <f t="shared" si="210"/>
        <v>C(CCCCC)[N+]1=CN(C=C1)C.FC(S(=O)(=O)[N-]S(=O)(=O)C(F)(F)F)(F)F</v>
      </c>
      <c r="G1985" s="4">
        <v>2.3400000000000001E-2</v>
      </c>
      <c r="H1985" s="4">
        <v>298.14999999999998</v>
      </c>
      <c r="I1985" s="4">
        <v>0.70899999999999996</v>
      </c>
      <c r="J1985">
        <f t="shared" si="211"/>
        <v>-1.0744990827314456</v>
      </c>
      <c r="K1985">
        <f t="shared" si="212"/>
        <v>-0.69796295560245358</v>
      </c>
      <c r="L1985">
        <f t="shared" si="213"/>
        <v>-3.7550192566184815</v>
      </c>
      <c r="M1985">
        <f t="shared" si="214"/>
        <v>0.26172898309121218</v>
      </c>
      <c r="N1985">
        <f t="shared" si="215"/>
        <v>1.4023428499618778E-3</v>
      </c>
      <c r="O1985">
        <f t="shared" si="216"/>
        <v>62</v>
      </c>
    </row>
    <row r="1986" spans="1:15" x14ac:dyDescent="0.2">
      <c r="A1986" s="3" t="s">
        <v>434</v>
      </c>
      <c r="B1986" s="4" t="s">
        <v>17</v>
      </c>
      <c r="C1986" s="4" t="str">
        <f>VLOOKUP(B1986,IL!A:B,2,0)</f>
        <v>C(CCCCC)[N+]1=CN(C=C1)C</v>
      </c>
      <c r="D1986" s="4" t="s">
        <v>8</v>
      </c>
      <c r="E1986" s="4" t="str">
        <f>VLOOKUP(D1986,IL!A:B,2,0)</f>
        <v>FC(S(=O)(=O)[N-]S(=O)(=O)C(F)(F)F)(F)F</v>
      </c>
      <c r="F1986" s="4" t="str">
        <f t="shared" ref="F1986:F2049" si="217">C1986&amp;"."&amp;E1986</f>
        <v>C(CCCCC)[N+]1=CN(C=C1)C.FC(S(=O)(=O)[N-]S(=O)(=O)C(F)(F)F)(F)F</v>
      </c>
      <c r="G1986" s="4">
        <v>2.01E-2</v>
      </c>
      <c r="H1986" s="4">
        <v>308.14999999999998</v>
      </c>
      <c r="I1986" s="4">
        <v>0.70699999999999996</v>
      </c>
      <c r="J1986">
        <f t="shared" ref="J1986:J2049" si="218">STANDARDIZE(H1986,AVERAGE(H:H),STDEVP(H:H))</f>
        <v>-0.67830818702763462</v>
      </c>
      <c r="K1986">
        <f t="shared" ref="K1986:K2049" si="219">STANDARDIZE(I1986,AVERAGE(I:I),STDEVP(I:I))</f>
        <v>-0.69798904556924612</v>
      </c>
      <c r="L1986">
        <f t="shared" ref="L1986:L2049" si="220">LN(G1986)</f>
        <v>-3.907035463917107</v>
      </c>
      <c r="M1986">
        <f t="shared" ref="M1986:M2049" si="221">(H1986-MIN(H:H))/(MAX(H:H)-MIN(H:H))</f>
        <v>0.30935937127887586</v>
      </c>
      <c r="N1986">
        <f t="shared" ref="N1986:N2049" si="222">(I1986-MIN(I:I))/(MAX(I:I)-MIN(I:I))</f>
        <v>1.3983419859352826E-3</v>
      </c>
      <c r="O1986">
        <f t="shared" ref="O1986:O2049" si="223">LEN(F1986)</f>
        <v>62</v>
      </c>
    </row>
    <row r="1987" spans="1:15" x14ac:dyDescent="0.2">
      <c r="A1987" s="3" t="s">
        <v>434</v>
      </c>
      <c r="B1987" s="4" t="s">
        <v>17</v>
      </c>
      <c r="C1987" s="4" t="str">
        <f>VLOOKUP(B1987,IL!A:B,2,0)</f>
        <v>C(CCCCC)[N+]1=CN(C=C1)C</v>
      </c>
      <c r="D1987" s="4" t="s">
        <v>8</v>
      </c>
      <c r="E1987" s="4" t="str">
        <f>VLOOKUP(D1987,IL!A:B,2,0)</f>
        <v>FC(S(=O)(=O)[N-]S(=O)(=O)C(F)(F)F)(F)F</v>
      </c>
      <c r="F1987" s="4" t="str">
        <f t="shared" si="217"/>
        <v>C(CCCCC)[N+]1=CN(C=C1)C.FC(S(=O)(=O)[N-]S(=O)(=O)C(F)(F)F)(F)F</v>
      </c>
      <c r="G1987" s="4">
        <v>1.17E-2</v>
      </c>
      <c r="H1987" s="4">
        <v>348.15</v>
      </c>
      <c r="I1987" s="4">
        <v>0.7</v>
      </c>
      <c r="J1987">
        <f t="shared" si="218"/>
        <v>0.90645539578760892</v>
      </c>
      <c r="K1987">
        <f t="shared" si="219"/>
        <v>-0.69808036045302002</v>
      </c>
      <c r="L1987">
        <f t="shared" si="220"/>
        <v>-4.4481664371784264</v>
      </c>
      <c r="M1987">
        <f t="shared" si="221"/>
        <v>0.49988092402953083</v>
      </c>
      <c r="N1987">
        <f t="shared" si="222"/>
        <v>1.3843389618421994E-3</v>
      </c>
      <c r="O1987">
        <f t="shared" si="223"/>
        <v>62</v>
      </c>
    </row>
    <row r="1988" spans="1:15" x14ac:dyDescent="0.2">
      <c r="A1988" s="3" t="s">
        <v>434</v>
      </c>
      <c r="B1988" s="4" t="s">
        <v>17</v>
      </c>
      <c r="C1988" s="4" t="str">
        <f>VLOOKUP(B1988,IL!A:B,2,0)</f>
        <v>C(CCCCC)[N+]1=CN(C=C1)C</v>
      </c>
      <c r="D1988" s="4" t="s">
        <v>8</v>
      </c>
      <c r="E1988" s="4" t="str">
        <f>VLOOKUP(D1988,IL!A:B,2,0)</f>
        <v>FC(S(=O)(=O)[N-]S(=O)(=O)C(F)(F)F)(F)F</v>
      </c>
      <c r="F1988" s="4" t="str">
        <f t="shared" si="217"/>
        <v>C(CCCCC)[N+]1=CN(C=C1)C.FC(S(=O)(=O)[N-]S(=O)(=O)C(F)(F)F)(F)F</v>
      </c>
      <c r="G1988" s="4">
        <v>1.6799999999999999E-2</v>
      </c>
      <c r="H1988" s="4">
        <v>298.14999999999998</v>
      </c>
      <c r="I1988" s="4">
        <v>0.50700000000000001</v>
      </c>
      <c r="J1988">
        <f t="shared" si="218"/>
        <v>-1.0744990827314456</v>
      </c>
      <c r="K1988">
        <f t="shared" si="219"/>
        <v>-0.70059804224849898</v>
      </c>
      <c r="L1988">
        <f t="shared" si="220"/>
        <v>-4.086376392572924</v>
      </c>
      <c r="M1988">
        <f t="shared" si="221"/>
        <v>0.26172898309121218</v>
      </c>
      <c r="N1988">
        <f t="shared" si="222"/>
        <v>9.9825558327576425E-4</v>
      </c>
      <c r="O1988">
        <f t="shared" si="223"/>
        <v>62</v>
      </c>
    </row>
    <row r="1989" spans="1:15" x14ac:dyDescent="0.2">
      <c r="A1989" s="3" t="s">
        <v>434</v>
      </c>
      <c r="B1989" s="4" t="s">
        <v>17</v>
      </c>
      <c r="C1989" s="4" t="str">
        <f>VLOOKUP(B1989,IL!A:B,2,0)</f>
        <v>C(CCCCC)[N+]1=CN(C=C1)C</v>
      </c>
      <c r="D1989" s="4" t="s">
        <v>8</v>
      </c>
      <c r="E1989" s="4" t="str">
        <f>VLOOKUP(D1989,IL!A:B,2,0)</f>
        <v>FC(S(=O)(=O)[N-]S(=O)(=O)C(F)(F)F)(F)F</v>
      </c>
      <c r="F1989" s="4" t="str">
        <f t="shared" si="217"/>
        <v>C(CCCCC)[N+]1=CN(C=C1)C.FC(S(=O)(=O)[N-]S(=O)(=O)C(F)(F)F)(F)F</v>
      </c>
      <c r="G1989" s="4">
        <v>1.41E-2</v>
      </c>
      <c r="H1989" s="4">
        <v>308.14999999999998</v>
      </c>
      <c r="I1989" s="4">
        <v>0.50700000000000001</v>
      </c>
      <c r="J1989">
        <f t="shared" si="218"/>
        <v>-0.67830818702763462</v>
      </c>
      <c r="K1989">
        <f t="shared" si="219"/>
        <v>-0.70059804224849898</v>
      </c>
      <c r="L1989">
        <f t="shared" si="220"/>
        <v>-4.2615804815980143</v>
      </c>
      <c r="M1989">
        <f t="shared" si="221"/>
        <v>0.30935937127887586</v>
      </c>
      <c r="N1989">
        <f t="shared" si="222"/>
        <v>9.9825558327576425E-4</v>
      </c>
      <c r="O1989">
        <f t="shared" si="223"/>
        <v>62</v>
      </c>
    </row>
    <row r="1990" spans="1:15" x14ac:dyDescent="0.2">
      <c r="A1990" s="3" t="s">
        <v>434</v>
      </c>
      <c r="B1990" s="4" t="s">
        <v>17</v>
      </c>
      <c r="C1990" s="4" t="str">
        <f>VLOOKUP(B1990,IL!A:B,2,0)</f>
        <v>C(CCCCC)[N+]1=CN(C=C1)C</v>
      </c>
      <c r="D1990" s="4" t="s">
        <v>8</v>
      </c>
      <c r="E1990" s="4" t="str">
        <f>VLOOKUP(D1990,IL!A:B,2,0)</f>
        <v>FC(S(=O)(=O)[N-]S(=O)(=O)C(F)(F)F)(F)F</v>
      </c>
      <c r="F1990" s="4" t="str">
        <f t="shared" si="217"/>
        <v>C(CCCCC)[N+]1=CN(C=C1)C.FC(S(=O)(=O)[N-]S(=O)(=O)C(F)(F)F)(F)F</v>
      </c>
      <c r="G1990" s="4">
        <v>1.29E-2</v>
      </c>
      <c r="H1990" s="4">
        <v>313.14999999999998</v>
      </c>
      <c r="I1990" s="4">
        <v>0.50700000000000001</v>
      </c>
      <c r="J1990">
        <f t="shared" si="218"/>
        <v>-0.48021273917572921</v>
      </c>
      <c r="K1990">
        <f t="shared" si="219"/>
        <v>-0.70059804224849898</v>
      </c>
      <c r="L1990">
        <f t="shared" si="220"/>
        <v>-4.3505279676145108</v>
      </c>
      <c r="M1990">
        <f t="shared" si="221"/>
        <v>0.33317456537270773</v>
      </c>
      <c r="N1990">
        <f t="shared" si="222"/>
        <v>9.9825558327576425E-4</v>
      </c>
      <c r="O1990">
        <f t="shared" si="223"/>
        <v>62</v>
      </c>
    </row>
    <row r="1991" spans="1:15" x14ac:dyDescent="0.2">
      <c r="A1991" s="3" t="s">
        <v>434</v>
      </c>
      <c r="B1991" s="4" t="s">
        <v>17</v>
      </c>
      <c r="C1991" s="4" t="str">
        <f>VLOOKUP(B1991,IL!A:B,2,0)</f>
        <v>C(CCCCC)[N+]1=CN(C=C1)C</v>
      </c>
      <c r="D1991" s="4" t="s">
        <v>8</v>
      </c>
      <c r="E1991" s="4" t="str">
        <f>VLOOKUP(D1991,IL!A:B,2,0)</f>
        <v>FC(S(=O)(=O)[N-]S(=O)(=O)C(F)(F)F)(F)F</v>
      </c>
      <c r="F1991" s="4" t="str">
        <f t="shared" si="217"/>
        <v>C(CCCCC)[N+]1=CN(C=C1)C.FC(S(=O)(=O)[N-]S(=O)(=O)C(F)(F)F)(F)F</v>
      </c>
      <c r="G1991" s="4">
        <v>1.11E-2</v>
      </c>
      <c r="H1991" s="4">
        <v>323.14999999999998</v>
      </c>
      <c r="I1991" s="4">
        <v>0.50700000000000001</v>
      </c>
      <c r="J1991">
        <f t="shared" si="218"/>
        <v>-8.4021843471918295E-2</v>
      </c>
      <c r="K1991">
        <f t="shared" si="219"/>
        <v>-0.70059804224849898</v>
      </c>
      <c r="L1991">
        <f t="shared" si="220"/>
        <v>-4.5008101706638488</v>
      </c>
      <c r="M1991">
        <f t="shared" si="221"/>
        <v>0.38080495356037147</v>
      </c>
      <c r="N1991">
        <f t="shared" si="222"/>
        <v>9.9825558327576425E-4</v>
      </c>
      <c r="O1991">
        <f t="shared" si="223"/>
        <v>62</v>
      </c>
    </row>
    <row r="1992" spans="1:15" x14ac:dyDescent="0.2">
      <c r="A1992" s="3" t="s">
        <v>434</v>
      </c>
      <c r="B1992" s="4" t="s">
        <v>17</v>
      </c>
      <c r="C1992" s="4" t="str">
        <f>VLOOKUP(B1992,IL!A:B,2,0)</f>
        <v>C(CCCCC)[N+]1=CN(C=C1)C</v>
      </c>
      <c r="D1992" s="4" t="s">
        <v>8</v>
      </c>
      <c r="E1992" s="4" t="str">
        <f>VLOOKUP(D1992,IL!A:B,2,0)</f>
        <v>FC(S(=O)(=O)[N-]S(=O)(=O)C(F)(F)F)(F)F</v>
      </c>
      <c r="F1992" s="4" t="str">
        <f t="shared" si="217"/>
        <v>C(CCCCC)[N+]1=CN(C=C1)C.FC(S(=O)(=O)[N-]S(=O)(=O)C(F)(F)F)(F)F</v>
      </c>
      <c r="G1992" s="4">
        <v>8.0999999999999996E-3</v>
      </c>
      <c r="H1992" s="4">
        <v>348.15</v>
      </c>
      <c r="I1992" s="4">
        <v>0.50600000000000001</v>
      </c>
      <c r="J1992">
        <f t="shared" si="218"/>
        <v>0.90645539578760892</v>
      </c>
      <c r="K1992">
        <f t="shared" si="219"/>
        <v>-0.70061108723189514</v>
      </c>
      <c r="L1992">
        <f t="shared" si="220"/>
        <v>-4.8158912173037436</v>
      </c>
      <c r="M1992">
        <f t="shared" si="221"/>
        <v>0.49988092402953083</v>
      </c>
      <c r="N1992">
        <f t="shared" si="222"/>
        <v>9.9625515126246667E-4</v>
      </c>
      <c r="O1992">
        <f t="shared" si="223"/>
        <v>62</v>
      </c>
    </row>
    <row r="1993" spans="1:15" x14ac:dyDescent="0.2">
      <c r="A1993" s="3" t="s">
        <v>434</v>
      </c>
      <c r="B1993" s="4" t="s">
        <v>17</v>
      </c>
      <c r="C1993" s="4" t="str">
        <f>VLOOKUP(B1993,IL!A:B,2,0)</f>
        <v>C(CCCCC)[N+]1=CN(C=C1)C</v>
      </c>
      <c r="D1993" s="4" t="s">
        <v>8</v>
      </c>
      <c r="E1993" s="4" t="str">
        <f>VLOOKUP(D1993,IL!A:B,2,0)</f>
        <v>FC(S(=O)(=O)[N-]S(=O)(=O)C(F)(F)F)(F)F</v>
      </c>
      <c r="F1993" s="4" t="str">
        <f t="shared" si="217"/>
        <v>C(CCCCC)[N+]1=CN(C=C1)C.FC(S(=O)(=O)[N-]S(=O)(=O)C(F)(F)F)(F)F</v>
      </c>
      <c r="G1993" s="4">
        <v>8.6E-3</v>
      </c>
      <c r="H1993" s="4">
        <v>348.15</v>
      </c>
      <c r="I1993" s="4">
        <v>0.49399999999999999</v>
      </c>
      <c r="J1993">
        <f t="shared" si="218"/>
        <v>0.90645539578760892</v>
      </c>
      <c r="K1993">
        <f t="shared" si="219"/>
        <v>-0.70076762703265039</v>
      </c>
      <c r="L1993">
        <f t="shared" si="220"/>
        <v>-4.7559930757226754</v>
      </c>
      <c r="M1993">
        <f t="shared" si="221"/>
        <v>0.49988092402953083</v>
      </c>
      <c r="N1993">
        <f t="shared" si="222"/>
        <v>9.722499671028956E-4</v>
      </c>
      <c r="O1993">
        <f t="shared" si="223"/>
        <v>62</v>
      </c>
    </row>
    <row r="1994" spans="1:15" x14ac:dyDescent="0.2">
      <c r="A1994" s="3" t="s">
        <v>434</v>
      </c>
      <c r="B1994" s="4" t="s">
        <v>17</v>
      </c>
      <c r="C1994" s="4" t="str">
        <f>VLOOKUP(B1994,IL!A:B,2,0)</f>
        <v>C(CCCCC)[N+]1=CN(C=C1)C</v>
      </c>
      <c r="D1994" s="4" t="s">
        <v>8</v>
      </c>
      <c r="E1994" s="4" t="str">
        <f>VLOOKUP(D1994,IL!A:B,2,0)</f>
        <v>FC(S(=O)(=O)[N-]S(=O)(=O)C(F)(F)F)(F)F</v>
      </c>
      <c r="F1994" s="4" t="str">
        <f t="shared" si="217"/>
        <v>C(CCCCC)[N+]1=CN(C=C1)C.FC(S(=O)(=O)[N-]S(=O)(=O)C(F)(F)F)(F)F</v>
      </c>
      <c r="G1994" s="4">
        <v>7.0000000000000001E-3</v>
      </c>
      <c r="H1994" s="4">
        <v>323.14999999999998</v>
      </c>
      <c r="I1994" s="4">
        <v>0.32100000000000001</v>
      </c>
      <c r="J1994">
        <f t="shared" si="218"/>
        <v>-8.4021843471918295E-2</v>
      </c>
      <c r="K1994">
        <f t="shared" si="219"/>
        <v>-0.70302440916020403</v>
      </c>
      <c r="L1994">
        <f t="shared" si="220"/>
        <v>-4.9618451299268234</v>
      </c>
      <c r="M1994">
        <f t="shared" si="221"/>
        <v>0.38080495356037147</v>
      </c>
      <c r="N1994">
        <f t="shared" si="222"/>
        <v>6.2617522880241221E-4</v>
      </c>
      <c r="O1994">
        <f t="shared" si="223"/>
        <v>62</v>
      </c>
    </row>
    <row r="1995" spans="1:15" x14ac:dyDescent="0.2">
      <c r="A1995" s="3" t="s">
        <v>434</v>
      </c>
      <c r="B1995" s="4" t="s">
        <v>17</v>
      </c>
      <c r="C1995" s="4" t="str">
        <f>VLOOKUP(B1995,IL!A:B,2,0)</f>
        <v>C(CCCCC)[N+]1=CN(C=C1)C</v>
      </c>
      <c r="D1995" s="4" t="s">
        <v>8</v>
      </c>
      <c r="E1995" s="4" t="str">
        <f>VLOOKUP(D1995,IL!A:B,2,0)</f>
        <v>FC(S(=O)(=O)[N-]S(=O)(=O)C(F)(F)F)(F)F</v>
      </c>
      <c r="F1995" s="4" t="str">
        <f t="shared" si="217"/>
        <v>C(CCCCC)[N+]1=CN(C=C1)C.FC(S(=O)(=O)[N-]S(=O)(=O)C(F)(F)F)(F)F</v>
      </c>
      <c r="G1995" s="4">
        <v>8.0999999999999996E-3</v>
      </c>
      <c r="H1995" s="4">
        <v>313.14999999999998</v>
      </c>
      <c r="I1995" s="4">
        <v>0.31900000000000001</v>
      </c>
      <c r="J1995">
        <f t="shared" si="218"/>
        <v>-0.48021273917572921</v>
      </c>
      <c r="K1995">
        <f t="shared" si="219"/>
        <v>-0.70305049912699646</v>
      </c>
      <c r="L1995">
        <f t="shared" si="220"/>
        <v>-4.8158912173037436</v>
      </c>
      <c r="M1995">
        <f t="shared" si="221"/>
        <v>0.33317456537270773</v>
      </c>
      <c r="N1995">
        <f t="shared" si="222"/>
        <v>6.2217436477581705E-4</v>
      </c>
      <c r="O1995">
        <f t="shared" si="223"/>
        <v>62</v>
      </c>
    </row>
    <row r="1996" spans="1:15" x14ac:dyDescent="0.2">
      <c r="A1996" s="3" t="s">
        <v>434</v>
      </c>
      <c r="B1996" s="4" t="s">
        <v>17</v>
      </c>
      <c r="C1996" s="4" t="str">
        <f>VLOOKUP(B1996,IL!A:B,2,0)</f>
        <v>C(CCCCC)[N+]1=CN(C=C1)C</v>
      </c>
      <c r="D1996" s="4" t="s">
        <v>8</v>
      </c>
      <c r="E1996" s="4" t="str">
        <f>VLOOKUP(D1996,IL!A:B,2,0)</f>
        <v>FC(S(=O)(=O)[N-]S(=O)(=O)C(F)(F)F)(F)F</v>
      </c>
      <c r="F1996" s="4" t="str">
        <f t="shared" si="217"/>
        <v>C(CCCCC)[N+]1=CN(C=C1)C.FC(S(=O)(=O)[N-]S(=O)(=O)C(F)(F)F)(F)F</v>
      </c>
      <c r="G1996" s="4">
        <v>8.8999999999999999E-3</v>
      </c>
      <c r="H1996" s="4">
        <v>308.14999999999998</v>
      </c>
      <c r="I1996" s="4">
        <v>0.318</v>
      </c>
      <c r="J1996">
        <f t="shared" si="218"/>
        <v>-0.67830818702763462</v>
      </c>
      <c r="K1996">
        <f t="shared" si="219"/>
        <v>-0.70306354411039285</v>
      </c>
      <c r="L1996">
        <f t="shared" si="220"/>
        <v>-4.7217040022440431</v>
      </c>
      <c r="M1996">
        <f t="shared" si="221"/>
        <v>0.30935937127887586</v>
      </c>
      <c r="N1996">
        <f t="shared" si="222"/>
        <v>6.2017393276251947E-4</v>
      </c>
      <c r="O1996">
        <f t="shared" si="223"/>
        <v>62</v>
      </c>
    </row>
    <row r="1997" spans="1:15" x14ac:dyDescent="0.2">
      <c r="A1997" s="3" t="s">
        <v>434</v>
      </c>
      <c r="B1997" s="4" t="s">
        <v>17</v>
      </c>
      <c r="C1997" s="4" t="str">
        <f>VLOOKUP(B1997,IL!A:B,2,0)</f>
        <v>C(CCCCC)[N+]1=CN(C=C1)C</v>
      </c>
      <c r="D1997" s="4" t="s">
        <v>8</v>
      </c>
      <c r="E1997" s="4" t="str">
        <f>VLOOKUP(D1997,IL!A:B,2,0)</f>
        <v>FC(S(=O)(=O)[N-]S(=O)(=O)C(F)(F)F)(F)F</v>
      </c>
      <c r="F1997" s="4" t="str">
        <f t="shared" si="217"/>
        <v>C(CCCCC)[N+]1=CN(C=C1)C.FC(S(=O)(=O)[N-]S(=O)(=O)C(F)(F)F)(F)F</v>
      </c>
      <c r="G1997" s="4">
        <v>1.0500000000000001E-2</v>
      </c>
      <c r="H1997" s="4">
        <v>298.14999999999998</v>
      </c>
      <c r="I1997" s="4">
        <v>0.316</v>
      </c>
      <c r="J1997">
        <f t="shared" si="218"/>
        <v>-1.0744990827314456</v>
      </c>
      <c r="K1997">
        <f t="shared" si="219"/>
        <v>-0.70308963407718528</v>
      </c>
      <c r="L1997">
        <f t="shared" si="220"/>
        <v>-4.5563800218186596</v>
      </c>
      <c r="M1997">
        <f t="shared" si="221"/>
        <v>0.26172898309121218</v>
      </c>
      <c r="N1997">
        <f t="shared" si="222"/>
        <v>6.161730687359242E-4</v>
      </c>
      <c r="O1997">
        <f t="shared" si="223"/>
        <v>62</v>
      </c>
    </row>
    <row r="1998" spans="1:15" x14ac:dyDescent="0.2">
      <c r="A1998" s="3" t="s">
        <v>434</v>
      </c>
      <c r="B1998" s="4" t="s">
        <v>17</v>
      </c>
      <c r="C1998" s="4" t="str">
        <f>VLOOKUP(B1998,IL!A:B,2,0)</f>
        <v>C(CCCCC)[N+]1=CN(C=C1)C</v>
      </c>
      <c r="D1998" s="4" t="s">
        <v>8</v>
      </c>
      <c r="E1998" s="4" t="str">
        <f>VLOOKUP(D1998,IL!A:B,2,0)</f>
        <v>FC(S(=O)(=O)[N-]S(=O)(=O)C(F)(F)F)(F)F</v>
      </c>
      <c r="F1998" s="4" t="str">
        <f t="shared" si="217"/>
        <v>C(CCCCC)[N+]1=CN(C=C1)C.FC(S(=O)(=O)[N-]S(=O)(=O)C(F)(F)F)(F)F</v>
      </c>
      <c r="G1998" s="4">
        <v>4.8999999999999998E-3</v>
      </c>
      <c r="H1998" s="4">
        <v>348.15</v>
      </c>
      <c r="I1998" s="4">
        <v>0.311</v>
      </c>
      <c r="J1998">
        <f t="shared" si="218"/>
        <v>0.90645539578760892</v>
      </c>
      <c r="K1998">
        <f t="shared" si="219"/>
        <v>-0.70315485899416663</v>
      </c>
      <c r="L1998">
        <f t="shared" si="220"/>
        <v>-5.3185200738655558</v>
      </c>
      <c r="M1998">
        <f t="shared" si="221"/>
        <v>0.49988092402953083</v>
      </c>
      <c r="N1998">
        <f t="shared" si="222"/>
        <v>6.061709086694363E-4</v>
      </c>
      <c r="O1998">
        <f t="shared" si="223"/>
        <v>62</v>
      </c>
    </row>
    <row r="1999" spans="1:15" x14ac:dyDescent="0.2">
      <c r="A1999" s="3" t="s">
        <v>434</v>
      </c>
      <c r="B1999" s="4" t="s">
        <v>17</v>
      </c>
      <c r="C1999" s="4" t="str">
        <f>VLOOKUP(B1999,IL!A:B,2,0)</f>
        <v>C(CCCCC)[N+]1=CN(C=C1)C</v>
      </c>
      <c r="D1999" s="4" t="s">
        <v>8</v>
      </c>
      <c r="E1999" s="4" t="str">
        <f>VLOOKUP(D1999,IL!A:B,2,0)</f>
        <v>FC(S(=O)(=O)[N-]S(=O)(=O)C(F)(F)F)(F)F</v>
      </c>
      <c r="F1999" s="4" t="str">
        <f t="shared" si="217"/>
        <v>C(CCCCC)[N+]1=CN(C=C1)C.FC(S(=O)(=O)[N-]S(=O)(=O)C(F)(F)F)(F)F</v>
      </c>
      <c r="G1999" s="4">
        <v>1.03E-2</v>
      </c>
      <c r="H1999" s="4">
        <v>298.14999999999998</v>
      </c>
      <c r="I1999" s="4">
        <v>0.29299999999999998</v>
      </c>
      <c r="J1999">
        <f t="shared" si="218"/>
        <v>-1.0744990827314456</v>
      </c>
      <c r="K1999">
        <f t="shared" si="219"/>
        <v>-0.7033896686952994</v>
      </c>
      <c r="L1999">
        <f t="shared" si="220"/>
        <v>-4.5756113837465469</v>
      </c>
      <c r="M1999">
        <f t="shared" si="221"/>
        <v>0.26172898309121218</v>
      </c>
      <c r="N1999">
        <f t="shared" si="222"/>
        <v>5.7016313243007954E-4</v>
      </c>
      <c r="O1999">
        <f t="shared" si="223"/>
        <v>62</v>
      </c>
    </row>
    <row r="2000" spans="1:15" x14ac:dyDescent="0.2">
      <c r="A2000" s="3" t="s">
        <v>434</v>
      </c>
      <c r="B2000" s="4" t="s">
        <v>17</v>
      </c>
      <c r="C2000" s="4" t="str">
        <f>VLOOKUP(B2000,IL!A:B,2,0)</f>
        <v>C(CCCCC)[N+]1=CN(C=C1)C</v>
      </c>
      <c r="D2000" s="4" t="s">
        <v>8</v>
      </c>
      <c r="E2000" s="4" t="str">
        <f>VLOOKUP(D2000,IL!A:B,2,0)</f>
        <v>FC(S(=O)(=O)[N-]S(=O)(=O)C(F)(F)F)(F)F</v>
      </c>
      <c r="F2000" s="4" t="str">
        <f t="shared" si="217"/>
        <v>C(CCCCC)[N+]1=CN(C=C1)C.FC(S(=O)(=O)[N-]S(=O)(=O)C(F)(F)F)(F)F</v>
      </c>
      <c r="G2000" s="4">
        <v>8.6E-3</v>
      </c>
      <c r="H2000" s="4">
        <v>308.14999999999998</v>
      </c>
      <c r="I2000" s="4">
        <v>0.28799999999999998</v>
      </c>
      <c r="J2000">
        <f t="shared" si="218"/>
        <v>-0.67830818702763462</v>
      </c>
      <c r="K2000">
        <f t="shared" si="219"/>
        <v>-0.70345489361228075</v>
      </c>
      <c r="L2000">
        <f t="shared" si="220"/>
        <v>-4.7559930757226754</v>
      </c>
      <c r="M2000">
        <f t="shared" si="221"/>
        <v>0.30935937127887586</v>
      </c>
      <c r="N2000">
        <f t="shared" si="222"/>
        <v>5.6016097236359164E-4</v>
      </c>
      <c r="O2000">
        <f t="shared" si="223"/>
        <v>62</v>
      </c>
    </row>
    <row r="2001" spans="1:15" x14ac:dyDescent="0.2">
      <c r="A2001" s="3" t="s">
        <v>434</v>
      </c>
      <c r="B2001" s="4" t="s">
        <v>17</v>
      </c>
      <c r="C2001" s="4" t="str">
        <f>VLOOKUP(B2001,IL!A:B,2,0)</f>
        <v>C(CCCCC)[N+]1=CN(C=C1)C</v>
      </c>
      <c r="D2001" s="4" t="s">
        <v>8</v>
      </c>
      <c r="E2001" s="4" t="str">
        <f>VLOOKUP(D2001,IL!A:B,2,0)</f>
        <v>FC(S(=O)(=O)[N-]S(=O)(=O)C(F)(F)F)(F)F</v>
      </c>
      <c r="F2001" s="4" t="str">
        <f t="shared" si="217"/>
        <v>C(CCCCC)[N+]1=CN(C=C1)C.FC(S(=O)(=O)[N-]S(=O)(=O)C(F)(F)F)(F)F</v>
      </c>
      <c r="G2001" s="4">
        <v>1.8E-3</v>
      </c>
      <c r="H2001" s="4">
        <v>348.15</v>
      </c>
      <c r="I2001" s="4">
        <v>0.112</v>
      </c>
      <c r="J2001">
        <f t="shared" si="218"/>
        <v>0.90645539578760892</v>
      </c>
      <c r="K2001">
        <f t="shared" si="219"/>
        <v>-0.7057508106900231</v>
      </c>
      <c r="L2001">
        <f t="shared" si="220"/>
        <v>-6.3199686140800182</v>
      </c>
      <c r="M2001">
        <f t="shared" si="221"/>
        <v>0.49988092402953083</v>
      </c>
      <c r="N2001">
        <f t="shared" si="222"/>
        <v>2.0808493802321551E-4</v>
      </c>
      <c r="O2001">
        <f t="shared" si="223"/>
        <v>62</v>
      </c>
    </row>
    <row r="2002" spans="1:15" x14ac:dyDescent="0.2">
      <c r="A2002" s="3" t="s">
        <v>434</v>
      </c>
      <c r="B2002" s="4" t="s">
        <v>17</v>
      </c>
      <c r="C2002" s="4" t="str">
        <f>VLOOKUP(B2002,IL!A:B,2,0)</f>
        <v>C(CCCCC)[N+]1=CN(C=C1)C</v>
      </c>
      <c r="D2002" s="4" t="s">
        <v>8</v>
      </c>
      <c r="E2002" s="4" t="str">
        <f>VLOOKUP(D2002,IL!A:B,2,0)</f>
        <v>FC(S(=O)(=O)[N-]S(=O)(=O)C(F)(F)F)(F)F</v>
      </c>
      <c r="F2002" s="4" t="str">
        <f t="shared" si="217"/>
        <v>C(CCCCC)[N+]1=CN(C=C1)C.FC(S(=O)(=O)[N-]S(=O)(=O)C(F)(F)F)(F)F</v>
      </c>
      <c r="G2002" s="4">
        <v>2.3999999999999998E-3</v>
      </c>
      <c r="H2002" s="4">
        <v>323.14999999999998</v>
      </c>
      <c r="I2002" s="4">
        <v>0.111</v>
      </c>
      <c r="J2002">
        <f t="shared" si="218"/>
        <v>-8.4021843471918295E-2</v>
      </c>
      <c r="K2002">
        <f t="shared" si="219"/>
        <v>-0.70576385567341937</v>
      </c>
      <c r="L2002">
        <f t="shared" si="220"/>
        <v>-6.0322865416282374</v>
      </c>
      <c r="M2002">
        <f t="shared" si="221"/>
        <v>0.38080495356037147</v>
      </c>
      <c r="N2002">
        <f t="shared" si="222"/>
        <v>2.060845060099179E-4</v>
      </c>
      <c r="O2002">
        <f t="shared" si="223"/>
        <v>62</v>
      </c>
    </row>
    <row r="2003" spans="1:15" x14ac:dyDescent="0.2">
      <c r="A2003" s="3" t="s">
        <v>434</v>
      </c>
      <c r="B2003" s="4" t="s">
        <v>17</v>
      </c>
      <c r="C2003" s="4" t="str">
        <f>VLOOKUP(B2003,IL!A:B,2,0)</f>
        <v>C(CCCCC)[N+]1=CN(C=C1)C</v>
      </c>
      <c r="D2003" s="4" t="s">
        <v>8</v>
      </c>
      <c r="E2003" s="4" t="str">
        <f>VLOOKUP(D2003,IL!A:B,2,0)</f>
        <v>FC(S(=O)(=O)[N-]S(=O)(=O)C(F)(F)F)(F)F</v>
      </c>
      <c r="F2003" s="4" t="str">
        <f t="shared" si="217"/>
        <v>C(CCCCC)[N+]1=CN(C=C1)C.FC(S(=O)(=O)[N-]S(=O)(=O)C(F)(F)F)(F)F</v>
      </c>
      <c r="G2003" s="4">
        <v>2.8E-3</v>
      </c>
      <c r="H2003" s="4">
        <v>313.14999999999998</v>
      </c>
      <c r="I2003" s="4">
        <v>0.11</v>
      </c>
      <c r="J2003">
        <f t="shared" si="218"/>
        <v>-0.48021273917572921</v>
      </c>
      <c r="K2003">
        <f t="shared" si="219"/>
        <v>-0.70577690065681564</v>
      </c>
      <c r="L2003">
        <f t="shared" si="220"/>
        <v>-5.8781358618009785</v>
      </c>
      <c r="M2003">
        <f t="shared" si="221"/>
        <v>0.33317456537270773</v>
      </c>
      <c r="N2003">
        <f t="shared" si="222"/>
        <v>2.0408407399662032E-4</v>
      </c>
      <c r="O2003">
        <f t="shared" si="223"/>
        <v>62</v>
      </c>
    </row>
    <row r="2004" spans="1:15" x14ac:dyDescent="0.2">
      <c r="A2004" s="3" t="s">
        <v>434</v>
      </c>
      <c r="B2004" s="4" t="s">
        <v>17</v>
      </c>
      <c r="C2004" s="4" t="str">
        <f>VLOOKUP(B2004,IL!A:B,2,0)</f>
        <v>C(CCCCC)[N+]1=CN(C=C1)C</v>
      </c>
      <c r="D2004" s="4" t="s">
        <v>8</v>
      </c>
      <c r="E2004" s="4" t="str">
        <f>VLOOKUP(D2004,IL!A:B,2,0)</f>
        <v>FC(S(=O)(=O)[N-]S(=O)(=O)C(F)(F)F)(F)F</v>
      </c>
      <c r="F2004" s="4" t="str">
        <f t="shared" si="217"/>
        <v>C(CCCCC)[N+]1=CN(C=C1)C.FC(S(=O)(=O)[N-]S(=O)(=O)C(F)(F)F)(F)F</v>
      </c>
      <c r="G2004" s="4">
        <v>3.0999999999999999E-3</v>
      </c>
      <c r="H2004" s="4">
        <v>308.14999999999998</v>
      </c>
      <c r="I2004" s="4">
        <v>0.109</v>
      </c>
      <c r="J2004">
        <f t="shared" si="218"/>
        <v>-0.67830818702763462</v>
      </c>
      <c r="K2004">
        <f t="shared" si="219"/>
        <v>-0.70578994564021191</v>
      </c>
      <c r="L2004">
        <f t="shared" si="220"/>
        <v>-5.7763531674910364</v>
      </c>
      <c r="M2004">
        <f t="shared" si="221"/>
        <v>0.30935937127887586</v>
      </c>
      <c r="N2004">
        <f t="shared" si="222"/>
        <v>2.0208364198332271E-4</v>
      </c>
      <c r="O2004">
        <f t="shared" si="223"/>
        <v>62</v>
      </c>
    </row>
    <row r="2005" spans="1:15" x14ac:dyDescent="0.2">
      <c r="A2005" s="3" t="s">
        <v>434</v>
      </c>
      <c r="B2005" s="4" t="s">
        <v>17</v>
      </c>
      <c r="C2005" s="4" t="str">
        <f>VLOOKUP(B2005,IL!A:B,2,0)</f>
        <v>C(CCCCC)[N+]1=CN(C=C1)C</v>
      </c>
      <c r="D2005" s="4" t="s">
        <v>8</v>
      </c>
      <c r="E2005" s="4" t="str">
        <f>VLOOKUP(D2005,IL!A:B,2,0)</f>
        <v>FC(S(=O)(=O)[N-]S(=O)(=O)C(F)(F)F)(F)F</v>
      </c>
      <c r="F2005" s="4" t="str">
        <f t="shared" si="217"/>
        <v>C(CCCCC)[N+]1=CN(C=C1)C.FC(S(=O)(=O)[N-]S(=O)(=O)C(F)(F)F)(F)F</v>
      </c>
      <c r="G2005" s="4">
        <v>3.5999999999999999E-3</v>
      </c>
      <c r="H2005" s="4">
        <v>298.14999999999998</v>
      </c>
      <c r="I2005" s="4">
        <v>0.108</v>
      </c>
      <c r="J2005">
        <f t="shared" si="218"/>
        <v>-1.0744990827314456</v>
      </c>
      <c r="K2005">
        <f t="shared" si="219"/>
        <v>-0.70580299062360818</v>
      </c>
      <c r="L2005">
        <f t="shared" si="220"/>
        <v>-5.6268214335200728</v>
      </c>
      <c r="M2005">
        <f t="shared" si="221"/>
        <v>0.26172898309121218</v>
      </c>
      <c r="N2005">
        <f t="shared" si="222"/>
        <v>2.0008320997002513E-4</v>
      </c>
      <c r="O2005">
        <f t="shared" si="223"/>
        <v>62</v>
      </c>
    </row>
    <row r="2006" spans="1:15" x14ac:dyDescent="0.2">
      <c r="A2006" s="3" t="s">
        <v>434</v>
      </c>
      <c r="B2006" s="4" t="s">
        <v>17</v>
      </c>
      <c r="C2006" s="4" t="str">
        <f>VLOOKUP(B2006,IL!A:B,2,0)</f>
        <v>C(CCCCC)[N+]1=CN(C=C1)C</v>
      </c>
      <c r="D2006" s="4" t="s">
        <v>8</v>
      </c>
      <c r="E2006" s="4" t="str">
        <f>VLOOKUP(D2006,IL!A:B,2,0)</f>
        <v>FC(S(=O)(=O)[N-]S(=O)(=O)C(F)(F)F)(F)F</v>
      </c>
      <c r="F2006" s="4" t="str">
        <f t="shared" si="217"/>
        <v>C(CCCCC)[N+]1=CN(C=C1)C.FC(S(=O)(=O)[N-]S(=O)(=O)C(F)(F)F)(F)F</v>
      </c>
      <c r="G2006" s="4">
        <v>3.3999999999999998E-3</v>
      </c>
      <c r="H2006" s="4">
        <v>298.14999999999998</v>
      </c>
      <c r="I2006" s="4">
        <v>0.10199999999999999</v>
      </c>
      <c r="J2006">
        <f t="shared" si="218"/>
        <v>-1.0744990827314456</v>
      </c>
      <c r="K2006">
        <f t="shared" si="219"/>
        <v>-0.70588126052398581</v>
      </c>
      <c r="L2006">
        <f t="shared" si="220"/>
        <v>-5.6839798473600212</v>
      </c>
      <c r="M2006">
        <f t="shared" si="221"/>
        <v>0.26172898309121218</v>
      </c>
      <c r="N2006">
        <f t="shared" si="222"/>
        <v>1.8808061789023957E-4</v>
      </c>
      <c r="O2006">
        <f t="shared" si="223"/>
        <v>62</v>
      </c>
    </row>
    <row r="2007" spans="1:15" x14ac:dyDescent="0.2">
      <c r="A2007" s="3" t="s">
        <v>434</v>
      </c>
      <c r="B2007" s="4" t="s">
        <v>17</v>
      </c>
      <c r="C2007" s="4" t="str">
        <f>VLOOKUP(B2007,IL!A:B,2,0)</f>
        <v>C(CCCCC)[N+]1=CN(C=C1)C</v>
      </c>
      <c r="D2007" s="4" t="s">
        <v>8</v>
      </c>
      <c r="E2007" s="4" t="str">
        <f>VLOOKUP(D2007,IL!A:B,2,0)</f>
        <v>FC(S(=O)(=O)[N-]S(=O)(=O)C(F)(F)F)(F)F</v>
      </c>
      <c r="F2007" s="4" t="str">
        <f t="shared" si="217"/>
        <v>C(CCCCC)[N+]1=CN(C=C1)C.FC(S(=O)(=O)[N-]S(=O)(=O)C(F)(F)F)(F)F</v>
      </c>
      <c r="G2007" s="4">
        <v>2.7000000000000001E-3</v>
      </c>
      <c r="H2007" s="4">
        <v>308.14999999999998</v>
      </c>
      <c r="I2007" s="4">
        <v>9.8000000000000004E-2</v>
      </c>
      <c r="J2007">
        <f t="shared" si="218"/>
        <v>-0.67830818702763462</v>
      </c>
      <c r="K2007">
        <f t="shared" si="219"/>
        <v>-0.70593344045757078</v>
      </c>
      <c r="L2007">
        <f t="shared" si="220"/>
        <v>-5.9145035059718536</v>
      </c>
      <c r="M2007">
        <f t="shared" si="221"/>
        <v>0.30935937127887586</v>
      </c>
      <c r="N2007">
        <f t="shared" si="222"/>
        <v>1.8007888983704923E-4</v>
      </c>
      <c r="O2007">
        <f t="shared" si="223"/>
        <v>62</v>
      </c>
    </row>
    <row r="2008" spans="1:15" x14ac:dyDescent="0.2">
      <c r="A2008" s="3" t="s">
        <v>434</v>
      </c>
      <c r="B2008" s="4" t="s">
        <v>17</v>
      </c>
      <c r="C2008" s="4" t="str">
        <f>VLOOKUP(B2008,IL!A:B,2,0)</f>
        <v>C(CCCCC)[N+]1=CN(C=C1)C</v>
      </c>
      <c r="D2008" s="4" t="s">
        <v>8</v>
      </c>
      <c r="E2008" s="4" t="str">
        <f>VLOOKUP(D2008,IL!A:B,2,0)</f>
        <v>FC(S(=O)(=O)[N-]S(=O)(=O)C(F)(F)F)(F)F</v>
      </c>
      <c r="F2008" s="4" t="str">
        <f t="shared" si="217"/>
        <v>C(CCCCC)[N+]1=CN(C=C1)C.FC(S(=O)(=O)[N-]S(=O)(=O)C(F)(F)F)(F)F</v>
      </c>
      <c r="G2008" s="4">
        <v>0.77100000000000002</v>
      </c>
      <c r="H2008" s="4">
        <v>343.15</v>
      </c>
      <c r="I2008" s="4">
        <v>247.08</v>
      </c>
      <c r="J2008">
        <f t="shared" si="218"/>
        <v>0.70835994793570345</v>
      </c>
      <c r="K2008">
        <f t="shared" si="219"/>
        <v>2.5159426487184446</v>
      </c>
      <c r="L2008">
        <f t="shared" si="220"/>
        <v>-0.26006690541880756</v>
      </c>
      <c r="M2008">
        <f t="shared" si="221"/>
        <v>0.47606572993569896</v>
      </c>
      <c r="N2008">
        <f t="shared" si="222"/>
        <v>0.49425077839810289</v>
      </c>
      <c r="O2008">
        <f t="shared" si="223"/>
        <v>62</v>
      </c>
    </row>
    <row r="2009" spans="1:15" x14ac:dyDescent="0.2">
      <c r="A2009" s="3" t="s">
        <v>434</v>
      </c>
      <c r="B2009" s="4" t="s">
        <v>17</v>
      </c>
      <c r="C2009" s="4" t="str">
        <f>VLOOKUP(B2009,IL!A:B,2,0)</f>
        <v>C(CCCCC)[N+]1=CN(C=C1)C</v>
      </c>
      <c r="D2009" s="4" t="s">
        <v>8</v>
      </c>
      <c r="E2009" s="4" t="str">
        <f>VLOOKUP(D2009,IL!A:B,2,0)</f>
        <v>FC(S(=O)(=O)[N-]S(=O)(=O)C(F)(F)F)(F)F</v>
      </c>
      <c r="F2009" s="4" t="str">
        <f t="shared" si="217"/>
        <v>C(CCCCC)[N+]1=CN(C=C1)C.FC(S(=O)(=O)[N-]S(=O)(=O)C(F)(F)F)(F)F</v>
      </c>
      <c r="G2009" s="4">
        <v>0.755</v>
      </c>
      <c r="H2009" s="4">
        <v>343.15</v>
      </c>
      <c r="I2009" s="4">
        <v>198.18</v>
      </c>
      <c r="J2009">
        <f t="shared" si="218"/>
        <v>0.70835994793570345</v>
      </c>
      <c r="K2009">
        <f t="shared" si="219"/>
        <v>1.8780429606411473</v>
      </c>
      <c r="L2009">
        <f t="shared" si="220"/>
        <v>-0.28103752973311236</v>
      </c>
      <c r="M2009">
        <f t="shared" si="221"/>
        <v>0.47606572993569896</v>
      </c>
      <c r="N2009">
        <f t="shared" si="222"/>
        <v>0.3964296529478506</v>
      </c>
      <c r="O2009">
        <f t="shared" si="223"/>
        <v>62</v>
      </c>
    </row>
    <row r="2010" spans="1:15" x14ac:dyDescent="0.2">
      <c r="A2010" s="3" t="s">
        <v>434</v>
      </c>
      <c r="B2010" s="4" t="s">
        <v>17</v>
      </c>
      <c r="C2010" s="4" t="str">
        <f>VLOOKUP(B2010,IL!A:B,2,0)</f>
        <v>C(CCCCC)[N+]1=CN(C=C1)C</v>
      </c>
      <c r="D2010" s="4" t="s">
        <v>8</v>
      </c>
      <c r="E2010" s="4" t="str">
        <f>VLOOKUP(D2010,IL!A:B,2,0)</f>
        <v>FC(S(=O)(=O)[N-]S(=O)(=O)C(F)(F)F)(F)F</v>
      </c>
      <c r="F2010" s="4" t="str">
        <f t="shared" si="217"/>
        <v>C(CCCCC)[N+]1=CN(C=C1)C.FC(S(=O)(=O)[N-]S(=O)(=O)C(F)(F)F)(F)F</v>
      </c>
      <c r="G2010" s="4">
        <v>0.82299999999999995</v>
      </c>
      <c r="H2010" s="4">
        <v>298.14999999999998</v>
      </c>
      <c r="I2010" s="4">
        <v>148.04</v>
      </c>
      <c r="J2010">
        <f t="shared" si="218"/>
        <v>-1.0744990827314456</v>
      </c>
      <c r="K2010">
        <f t="shared" si="219"/>
        <v>1.223967493152482</v>
      </c>
      <c r="L2010">
        <f t="shared" si="220"/>
        <v>-0.19479907830506729</v>
      </c>
      <c r="M2010">
        <f t="shared" si="221"/>
        <v>0.26172898309121218</v>
      </c>
      <c r="N2010">
        <f t="shared" si="222"/>
        <v>0.29612799180110932</v>
      </c>
      <c r="O2010">
        <f t="shared" si="223"/>
        <v>62</v>
      </c>
    </row>
    <row r="2011" spans="1:15" x14ac:dyDescent="0.2">
      <c r="A2011" s="3" t="s">
        <v>434</v>
      </c>
      <c r="B2011" s="4" t="s">
        <v>17</v>
      </c>
      <c r="C2011" s="4" t="str">
        <f>VLOOKUP(B2011,IL!A:B,2,0)</f>
        <v>C(CCCCC)[N+]1=CN(C=C1)C</v>
      </c>
      <c r="D2011" s="4" t="s">
        <v>8</v>
      </c>
      <c r="E2011" s="4" t="str">
        <f>VLOOKUP(D2011,IL!A:B,2,0)</f>
        <v>FC(S(=O)(=O)[N-]S(=O)(=O)C(F)(F)F)(F)F</v>
      </c>
      <c r="F2011" s="4" t="str">
        <f t="shared" si="217"/>
        <v>C(CCCCC)[N+]1=CN(C=C1)C.FC(S(=O)(=O)[N-]S(=O)(=O)C(F)(F)F)(F)F</v>
      </c>
      <c r="G2011" s="4">
        <v>0.72099999999999997</v>
      </c>
      <c r="H2011" s="4">
        <v>343.15</v>
      </c>
      <c r="I2011" s="4">
        <v>144.69</v>
      </c>
      <c r="J2011">
        <f t="shared" si="218"/>
        <v>0.70835994793570345</v>
      </c>
      <c r="K2011">
        <f t="shared" si="219"/>
        <v>1.1802667987749984</v>
      </c>
      <c r="L2011">
        <f t="shared" si="220"/>
        <v>-0.327116141697188</v>
      </c>
      <c r="M2011">
        <f t="shared" si="221"/>
        <v>0.47606572993569896</v>
      </c>
      <c r="N2011">
        <f t="shared" si="222"/>
        <v>0.28942654455656242</v>
      </c>
      <c r="O2011">
        <f t="shared" si="223"/>
        <v>62</v>
      </c>
    </row>
    <row r="2012" spans="1:15" x14ac:dyDescent="0.2">
      <c r="A2012" s="3" t="s">
        <v>434</v>
      </c>
      <c r="B2012" s="4" t="s">
        <v>17</v>
      </c>
      <c r="C2012" s="4" t="str">
        <f>VLOOKUP(B2012,IL!A:B,2,0)</f>
        <v>C(CCCCC)[N+]1=CN(C=C1)C</v>
      </c>
      <c r="D2012" s="4" t="s">
        <v>8</v>
      </c>
      <c r="E2012" s="4" t="str">
        <f>VLOOKUP(D2012,IL!A:B,2,0)</f>
        <v>FC(S(=O)(=O)[N-]S(=O)(=O)C(F)(F)F)(F)F</v>
      </c>
      <c r="F2012" s="4" t="str">
        <f t="shared" si="217"/>
        <v>C(CCCCC)[N+]1=CN(C=C1)C.FC(S(=O)(=O)[N-]S(=O)(=O)C(F)(F)F)(F)F</v>
      </c>
      <c r="G2012" s="4">
        <v>0.82199999999999995</v>
      </c>
      <c r="H2012" s="4">
        <v>298.14999999999998</v>
      </c>
      <c r="I2012" s="4">
        <v>135.25</v>
      </c>
      <c r="J2012">
        <f t="shared" si="218"/>
        <v>-1.0744990827314456</v>
      </c>
      <c r="K2012">
        <f t="shared" si="219"/>
        <v>1.0571221555142687</v>
      </c>
      <c r="L2012">
        <f t="shared" si="220"/>
        <v>-0.1960148839259572</v>
      </c>
      <c r="M2012">
        <f t="shared" si="221"/>
        <v>0.26172898309121218</v>
      </c>
      <c r="N2012">
        <f t="shared" si="222"/>
        <v>0.27054246635103318</v>
      </c>
      <c r="O2012">
        <f t="shared" si="223"/>
        <v>62</v>
      </c>
    </row>
    <row r="2013" spans="1:15" x14ac:dyDescent="0.2">
      <c r="A2013" s="3" t="s">
        <v>434</v>
      </c>
      <c r="B2013" s="4" t="s">
        <v>17</v>
      </c>
      <c r="C2013" s="4" t="str">
        <f>VLOOKUP(B2013,IL!A:B,2,0)</f>
        <v>C(CCCCC)[N+]1=CN(C=C1)C</v>
      </c>
      <c r="D2013" s="4" t="s">
        <v>8</v>
      </c>
      <c r="E2013" s="4" t="str">
        <f>VLOOKUP(D2013,IL!A:B,2,0)</f>
        <v>FC(S(=O)(=O)[N-]S(=O)(=O)C(F)(F)F)(F)F</v>
      </c>
      <c r="F2013" s="4" t="str">
        <f t="shared" si="217"/>
        <v>C(CCCCC)[N+]1=CN(C=C1)C.FC(S(=O)(=O)[N-]S(=O)(=O)C(F)(F)F)(F)F</v>
      </c>
      <c r="G2013" s="4">
        <v>0.77900000000000003</v>
      </c>
      <c r="H2013" s="4">
        <v>323.14999999999998</v>
      </c>
      <c r="I2013" s="4">
        <v>129.59</v>
      </c>
      <c r="J2013">
        <f t="shared" si="218"/>
        <v>-8.4021843471918295E-2</v>
      </c>
      <c r="K2013">
        <f t="shared" si="219"/>
        <v>0.98328754949141584</v>
      </c>
      <c r="L2013">
        <f t="shared" si="220"/>
        <v>-0.24974423311138874</v>
      </c>
      <c r="M2013">
        <f t="shared" si="221"/>
        <v>0.38080495356037147</v>
      </c>
      <c r="N2013">
        <f t="shared" si="222"/>
        <v>0.25922002115576881</v>
      </c>
      <c r="O2013">
        <f t="shared" si="223"/>
        <v>62</v>
      </c>
    </row>
    <row r="2014" spans="1:15" x14ac:dyDescent="0.2">
      <c r="A2014" s="3" t="s">
        <v>434</v>
      </c>
      <c r="B2014" s="4" t="s">
        <v>17</v>
      </c>
      <c r="C2014" s="4" t="str">
        <f>VLOOKUP(B2014,IL!A:B,2,0)</f>
        <v>C(CCCCC)[N+]1=CN(C=C1)C</v>
      </c>
      <c r="D2014" s="4" t="s">
        <v>8</v>
      </c>
      <c r="E2014" s="4" t="str">
        <f>VLOOKUP(D2014,IL!A:B,2,0)</f>
        <v>FC(S(=O)(=O)[N-]S(=O)(=O)C(F)(F)F)(F)F</v>
      </c>
      <c r="F2014" s="4" t="str">
        <f t="shared" si="217"/>
        <v>C(CCCCC)[N+]1=CN(C=C1)C.FC(S(=O)(=O)[N-]S(=O)(=O)C(F)(F)F)(F)F</v>
      </c>
      <c r="G2014" s="4">
        <v>0.77400000000000002</v>
      </c>
      <c r="H2014" s="4">
        <v>323.14999999999998</v>
      </c>
      <c r="I2014" s="4">
        <v>122.24</v>
      </c>
      <c r="J2014">
        <f t="shared" si="218"/>
        <v>-8.4021843471918295E-2</v>
      </c>
      <c r="K2014">
        <f t="shared" si="219"/>
        <v>0.88740692152887701</v>
      </c>
      <c r="L2014">
        <f t="shared" si="220"/>
        <v>-0.25618340539240991</v>
      </c>
      <c r="M2014">
        <f t="shared" si="221"/>
        <v>0.38080495356037147</v>
      </c>
      <c r="N2014">
        <f t="shared" si="222"/>
        <v>0.24451684585803149</v>
      </c>
      <c r="O2014">
        <f t="shared" si="223"/>
        <v>62</v>
      </c>
    </row>
    <row r="2015" spans="1:15" x14ac:dyDescent="0.2">
      <c r="A2015" s="3" t="s">
        <v>434</v>
      </c>
      <c r="B2015" s="4" t="s">
        <v>17</v>
      </c>
      <c r="C2015" s="4" t="str">
        <f>VLOOKUP(B2015,IL!A:B,2,0)</f>
        <v>C(CCCCC)[N+]1=CN(C=C1)C</v>
      </c>
      <c r="D2015" s="4" t="s">
        <v>8</v>
      </c>
      <c r="E2015" s="4" t="str">
        <f>VLOOKUP(D2015,IL!A:B,2,0)</f>
        <v>FC(S(=O)(=O)[N-]S(=O)(=O)C(F)(F)F)(F)F</v>
      </c>
      <c r="F2015" s="4" t="str">
        <f t="shared" si="217"/>
        <v>C(CCCCC)[N+]1=CN(C=C1)C.FC(S(=O)(=O)[N-]S(=O)(=O)C(F)(F)F)(F)F</v>
      </c>
      <c r="G2015" s="4">
        <v>0.81899999999999995</v>
      </c>
      <c r="H2015" s="4">
        <v>298.14999999999998</v>
      </c>
      <c r="I2015" s="4">
        <v>119.69</v>
      </c>
      <c r="J2015">
        <f t="shared" si="218"/>
        <v>-1.0744990827314456</v>
      </c>
      <c r="K2015">
        <f t="shared" si="219"/>
        <v>0.8541422138684045</v>
      </c>
      <c r="L2015">
        <f t="shared" si="220"/>
        <v>-0.1996711951290677</v>
      </c>
      <c r="M2015">
        <f t="shared" si="221"/>
        <v>0.26172898309121218</v>
      </c>
      <c r="N2015">
        <f t="shared" si="222"/>
        <v>0.23941574422412262</v>
      </c>
      <c r="O2015">
        <f t="shared" si="223"/>
        <v>62</v>
      </c>
    </row>
    <row r="2016" spans="1:15" x14ac:dyDescent="0.2">
      <c r="A2016" s="3" t="s">
        <v>434</v>
      </c>
      <c r="B2016" s="4" t="s">
        <v>17</v>
      </c>
      <c r="C2016" s="4" t="str">
        <f>VLOOKUP(B2016,IL!A:B,2,0)</f>
        <v>C(CCCCC)[N+]1=CN(C=C1)C</v>
      </c>
      <c r="D2016" s="4" t="s">
        <v>8</v>
      </c>
      <c r="E2016" s="4" t="str">
        <f>VLOOKUP(D2016,IL!A:B,2,0)</f>
        <v>FC(S(=O)(=O)[N-]S(=O)(=O)C(F)(F)F)(F)F</v>
      </c>
      <c r="F2016" s="4" t="str">
        <f t="shared" si="217"/>
        <v>C(CCCCC)[N+]1=CN(C=C1)C.FC(S(=O)(=O)[N-]S(=O)(=O)C(F)(F)F)(F)F</v>
      </c>
      <c r="G2016" s="4">
        <v>0.67300000000000004</v>
      </c>
      <c r="H2016" s="4">
        <v>343.15</v>
      </c>
      <c r="I2016" s="4">
        <v>115.6</v>
      </c>
      <c r="J2016">
        <f t="shared" si="218"/>
        <v>0.70835994793570345</v>
      </c>
      <c r="K2016">
        <f t="shared" si="219"/>
        <v>0.80078823177768566</v>
      </c>
      <c r="L2016">
        <f t="shared" si="220"/>
        <v>-0.39600994933740918</v>
      </c>
      <c r="M2016">
        <f t="shared" si="221"/>
        <v>0.47606572993569896</v>
      </c>
      <c r="N2016">
        <f t="shared" si="222"/>
        <v>0.23123397728973547</v>
      </c>
      <c r="O2016">
        <f t="shared" si="223"/>
        <v>62</v>
      </c>
    </row>
    <row r="2017" spans="1:15" x14ac:dyDescent="0.2">
      <c r="A2017" s="3" t="s">
        <v>434</v>
      </c>
      <c r="B2017" s="4" t="s">
        <v>17</v>
      </c>
      <c r="C2017" s="4" t="str">
        <f>VLOOKUP(B2017,IL!A:B,2,0)</f>
        <v>C(CCCCC)[N+]1=CN(C=C1)C</v>
      </c>
      <c r="D2017" s="4" t="s">
        <v>8</v>
      </c>
      <c r="E2017" s="4" t="str">
        <f>VLOOKUP(D2017,IL!A:B,2,0)</f>
        <v>FC(S(=O)(=O)[N-]S(=O)(=O)C(F)(F)F)(F)F</v>
      </c>
      <c r="F2017" s="4" t="str">
        <f t="shared" si="217"/>
        <v>C(CCCCC)[N+]1=CN(C=C1)C.FC(S(=O)(=O)[N-]S(=O)(=O)C(F)(F)F)(F)F</v>
      </c>
      <c r="G2017" s="4">
        <v>0.76900000000000002</v>
      </c>
      <c r="H2017" s="4">
        <v>323.14999999999998</v>
      </c>
      <c r="I2017" s="4">
        <v>110.81</v>
      </c>
      <c r="J2017">
        <f t="shared" si="218"/>
        <v>-8.4021843471918295E-2</v>
      </c>
      <c r="K2017">
        <f t="shared" si="219"/>
        <v>0.73830276130958239</v>
      </c>
      <c r="L2017">
        <f t="shared" si="220"/>
        <v>-0.26266430947649305</v>
      </c>
      <c r="M2017">
        <f t="shared" si="221"/>
        <v>0.38080495356037147</v>
      </c>
      <c r="N2017">
        <f t="shared" si="222"/>
        <v>0.22165190794604003</v>
      </c>
      <c r="O2017">
        <f t="shared" si="223"/>
        <v>62</v>
      </c>
    </row>
    <row r="2018" spans="1:15" x14ac:dyDescent="0.2">
      <c r="A2018" s="3" t="s">
        <v>434</v>
      </c>
      <c r="B2018" s="4" t="s">
        <v>17</v>
      </c>
      <c r="C2018" s="4" t="str">
        <f>VLOOKUP(B2018,IL!A:B,2,0)</f>
        <v>C(CCCCC)[N+]1=CN(C=C1)C</v>
      </c>
      <c r="D2018" s="4" t="s">
        <v>8</v>
      </c>
      <c r="E2018" s="4" t="str">
        <f>VLOOKUP(D2018,IL!A:B,2,0)</f>
        <v>FC(S(=O)(=O)[N-]S(=O)(=O)C(F)(F)F)(F)F</v>
      </c>
      <c r="F2018" s="4" t="str">
        <f t="shared" si="217"/>
        <v>C(CCCCC)[N+]1=CN(C=C1)C.FC(S(=O)(=O)[N-]S(=O)(=O)C(F)(F)F)(F)F</v>
      </c>
      <c r="G2018" s="4">
        <v>0.81</v>
      </c>
      <c r="H2018" s="4">
        <v>298.14999999999998</v>
      </c>
      <c r="I2018" s="4">
        <v>103.21</v>
      </c>
      <c r="J2018">
        <f t="shared" si="218"/>
        <v>-1.0744990827314456</v>
      </c>
      <c r="K2018">
        <f t="shared" si="219"/>
        <v>0.63916088749797773</v>
      </c>
      <c r="L2018">
        <f t="shared" si="220"/>
        <v>-0.21072103131565253</v>
      </c>
      <c r="M2018">
        <f t="shared" si="221"/>
        <v>0.26172898309121218</v>
      </c>
      <c r="N2018">
        <f t="shared" si="222"/>
        <v>0.20644862464497832</v>
      </c>
      <c r="O2018">
        <f t="shared" si="223"/>
        <v>62</v>
      </c>
    </row>
    <row r="2019" spans="1:15" x14ac:dyDescent="0.2">
      <c r="A2019" s="3" t="s">
        <v>434</v>
      </c>
      <c r="B2019" s="4" t="s">
        <v>17</v>
      </c>
      <c r="C2019" s="4" t="str">
        <f>VLOOKUP(B2019,IL!A:B,2,0)</f>
        <v>C(CCCCC)[N+]1=CN(C=C1)C</v>
      </c>
      <c r="D2019" s="4" t="s">
        <v>8</v>
      </c>
      <c r="E2019" s="4" t="str">
        <f>VLOOKUP(D2019,IL!A:B,2,0)</f>
        <v>FC(S(=O)(=O)[N-]S(=O)(=O)C(F)(F)F)(F)F</v>
      </c>
      <c r="F2019" s="4" t="str">
        <f t="shared" si="217"/>
        <v>C(CCCCC)[N+]1=CN(C=C1)C.FC(S(=O)(=O)[N-]S(=O)(=O)C(F)(F)F)(F)F</v>
      </c>
      <c r="G2019" s="4">
        <v>0.751</v>
      </c>
      <c r="H2019" s="4">
        <v>323.14999999999998</v>
      </c>
      <c r="I2019" s="4">
        <v>99.69</v>
      </c>
      <c r="J2019">
        <f t="shared" si="218"/>
        <v>-8.4021843471918295E-2</v>
      </c>
      <c r="K2019">
        <f t="shared" si="219"/>
        <v>0.59324254594312931</v>
      </c>
      <c r="L2019">
        <f t="shared" si="220"/>
        <v>-0.28634962721800233</v>
      </c>
      <c r="M2019">
        <f t="shared" si="221"/>
        <v>0.38080495356037147</v>
      </c>
      <c r="N2019">
        <f t="shared" si="222"/>
        <v>0.19940710395817079</v>
      </c>
      <c r="O2019">
        <f t="shared" si="223"/>
        <v>62</v>
      </c>
    </row>
    <row r="2020" spans="1:15" x14ac:dyDescent="0.2">
      <c r="A2020" s="3" t="s">
        <v>434</v>
      </c>
      <c r="B2020" s="4" t="s">
        <v>17</v>
      </c>
      <c r="C2020" s="4" t="str">
        <f>VLOOKUP(B2020,IL!A:B,2,0)</f>
        <v>C(CCCCC)[N+]1=CN(C=C1)C</v>
      </c>
      <c r="D2020" s="4" t="s">
        <v>8</v>
      </c>
      <c r="E2020" s="4" t="str">
        <f>VLOOKUP(D2020,IL!A:B,2,0)</f>
        <v>FC(S(=O)(=O)[N-]S(=O)(=O)C(F)(F)F)(F)F</v>
      </c>
      <c r="F2020" s="4" t="str">
        <f t="shared" si="217"/>
        <v>C(CCCCC)[N+]1=CN(C=C1)C.FC(S(=O)(=O)[N-]S(=O)(=O)C(F)(F)F)(F)F</v>
      </c>
      <c r="G2020" s="4">
        <v>0.72599999999999998</v>
      </c>
      <c r="H2020" s="4">
        <v>323.14999999999998</v>
      </c>
      <c r="I2020" s="4">
        <v>90.78</v>
      </c>
      <c r="J2020">
        <f t="shared" si="218"/>
        <v>-8.4021843471918295E-2</v>
      </c>
      <c r="K2020">
        <f t="shared" si="219"/>
        <v>0.47701174388241929</v>
      </c>
      <c r="L2020">
        <f t="shared" si="220"/>
        <v>-0.32020526415734102</v>
      </c>
      <c r="M2020">
        <f t="shared" si="221"/>
        <v>0.38080495356037147</v>
      </c>
      <c r="N2020">
        <f t="shared" si="222"/>
        <v>0.18158325471968925</v>
      </c>
      <c r="O2020">
        <f t="shared" si="223"/>
        <v>62</v>
      </c>
    </row>
    <row r="2021" spans="1:15" x14ac:dyDescent="0.2">
      <c r="A2021" s="3" t="s">
        <v>434</v>
      </c>
      <c r="B2021" s="4" t="s">
        <v>17</v>
      </c>
      <c r="C2021" s="4" t="str">
        <f>VLOOKUP(B2021,IL!A:B,2,0)</f>
        <v>C(CCCCC)[N+]1=CN(C=C1)C</v>
      </c>
      <c r="D2021" s="4" t="s">
        <v>8</v>
      </c>
      <c r="E2021" s="4" t="str">
        <f>VLOOKUP(D2021,IL!A:B,2,0)</f>
        <v>FC(S(=O)(=O)[N-]S(=O)(=O)C(F)(F)F)(F)F</v>
      </c>
      <c r="F2021" s="4" t="str">
        <f t="shared" si="217"/>
        <v>C(CCCCC)[N+]1=CN(C=C1)C.FC(S(=O)(=O)[N-]S(=O)(=O)C(F)(F)F)(F)F</v>
      </c>
      <c r="G2021" s="4">
        <v>0.8</v>
      </c>
      <c r="H2021" s="4">
        <v>298.14999999999998</v>
      </c>
      <c r="I2021" s="4">
        <v>89.67</v>
      </c>
      <c r="J2021">
        <f t="shared" si="218"/>
        <v>-1.0744990827314456</v>
      </c>
      <c r="K2021">
        <f t="shared" si="219"/>
        <v>0.46253181231256657</v>
      </c>
      <c r="L2021">
        <f t="shared" si="220"/>
        <v>-0.22314355131420971</v>
      </c>
      <c r="M2021">
        <f t="shared" si="221"/>
        <v>0.26172898309121218</v>
      </c>
      <c r="N2021">
        <f t="shared" si="222"/>
        <v>0.17936277518492894</v>
      </c>
      <c r="O2021">
        <f t="shared" si="223"/>
        <v>62</v>
      </c>
    </row>
    <row r="2022" spans="1:15" x14ac:dyDescent="0.2">
      <c r="A2022" s="3" t="s">
        <v>434</v>
      </c>
      <c r="B2022" s="4" t="s">
        <v>17</v>
      </c>
      <c r="C2022" s="4" t="str">
        <f>VLOOKUP(B2022,IL!A:B,2,0)</f>
        <v>C(CCCCC)[N+]1=CN(C=C1)C</v>
      </c>
      <c r="D2022" s="4" t="s">
        <v>8</v>
      </c>
      <c r="E2022" s="4" t="str">
        <f>VLOOKUP(D2022,IL!A:B,2,0)</f>
        <v>FC(S(=O)(=O)[N-]S(=O)(=O)C(F)(F)F)(F)F</v>
      </c>
      <c r="F2022" s="4" t="str">
        <f t="shared" si="217"/>
        <v>C(CCCCC)[N+]1=CN(C=C1)C.FC(S(=O)(=O)[N-]S(=O)(=O)C(F)(F)F)(F)F</v>
      </c>
      <c r="G2022" s="4">
        <v>0.59599999999999997</v>
      </c>
      <c r="H2022" s="4">
        <v>343.15</v>
      </c>
      <c r="I2022" s="4">
        <v>88.61</v>
      </c>
      <c r="J2022">
        <f t="shared" si="218"/>
        <v>0.70835994793570345</v>
      </c>
      <c r="K2022">
        <f t="shared" si="219"/>
        <v>0.44870412991252695</v>
      </c>
      <c r="L2022">
        <f t="shared" si="220"/>
        <v>-0.51751461191678738</v>
      </c>
      <c r="M2022">
        <f t="shared" si="221"/>
        <v>0.47606572993569896</v>
      </c>
      <c r="N2022">
        <f t="shared" si="222"/>
        <v>0.17724231725083348</v>
      </c>
      <c r="O2022">
        <f t="shared" si="223"/>
        <v>62</v>
      </c>
    </row>
    <row r="2023" spans="1:15" x14ac:dyDescent="0.2">
      <c r="A2023" s="3" t="s">
        <v>434</v>
      </c>
      <c r="B2023" s="4" t="s">
        <v>17</v>
      </c>
      <c r="C2023" s="4" t="str">
        <f>VLOOKUP(B2023,IL!A:B,2,0)</f>
        <v>C(CCCCC)[N+]1=CN(C=C1)C</v>
      </c>
      <c r="D2023" s="4" t="s">
        <v>8</v>
      </c>
      <c r="E2023" s="4" t="str">
        <f>VLOOKUP(D2023,IL!A:B,2,0)</f>
        <v>FC(S(=O)(=O)[N-]S(=O)(=O)C(F)(F)F)(F)F</v>
      </c>
      <c r="F2023" s="4" t="str">
        <f t="shared" si="217"/>
        <v>C(CCCCC)[N+]1=CN(C=C1)C.FC(S(=O)(=O)[N-]S(=O)(=O)C(F)(F)F)(F)F</v>
      </c>
      <c r="G2023" s="4">
        <v>0.69199999999999995</v>
      </c>
      <c r="H2023" s="4">
        <v>323.14999999999998</v>
      </c>
      <c r="I2023" s="4">
        <v>80.39</v>
      </c>
      <c r="J2023">
        <f t="shared" si="218"/>
        <v>-8.4021843471918295E-2</v>
      </c>
      <c r="K2023">
        <f t="shared" si="219"/>
        <v>0.34147436639523887</v>
      </c>
      <c r="L2023">
        <f t="shared" si="220"/>
        <v>-0.36816932336446756</v>
      </c>
      <c r="M2023">
        <f t="shared" si="221"/>
        <v>0.38080495356037147</v>
      </c>
      <c r="N2023">
        <f t="shared" si="222"/>
        <v>0.16079876610152727</v>
      </c>
      <c r="O2023">
        <f t="shared" si="223"/>
        <v>62</v>
      </c>
    </row>
    <row r="2024" spans="1:15" x14ac:dyDescent="0.2">
      <c r="A2024" s="3" t="s">
        <v>434</v>
      </c>
      <c r="B2024" s="4" t="s">
        <v>17</v>
      </c>
      <c r="C2024" s="4" t="str">
        <f>VLOOKUP(B2024,IL!A:B,2,0)</f>
        <v>C(CCCCC)[N+]1=CN(C=C1)C</v>
      </c>
      <c r="D2024" s="4" t="s">
        <v>8</v>
      </c>
      <c r="E2024" s="4" t="str">
        <f>VLOOKUP(D2024,IL!A:B,2,0)</f>
        <v>FC(S(=O)(=O)[N-]S(=O)(=O)C(F)(F)F)(F)F</v>
      </c>
      <c r="F2024" s="4" t="str">
        <f t="shared" si="217"/>
        <v>C(CCCCC)[N+]1=CN(C=C1)C.FC(S(=O)(=O)[N-]S(=O)(=O)C(F)(F)F)(F)F</v>
      </c>
      <c r="G2024" s="4">
        <v>0.63700000000000001</v>
      </c>
      <c r="H2024" s="4">
        <v>323.14999999999998</v>
      </c>
      <c r="I2024" s="4">
        <v>65.599999999999994</v>
      </c>
      <c r="J2024">
        <f t="shared" si="218"/>
        <v>-8.4021843471918295E-2</v>
      </c>
      <c r="K2024">
        <f t="shared" si="219"/>
        <v>0.14853906196449779</v>
      </c>
      <c r="L2024">
        <f t="shared" si="220"/>
        <v>-0.45098562340997367</v>
      </c>
      <c r="M2024">
        <f t="shared" si="221"/>
        <v>0.38080495356037147</v>
      </c>
      <c r="N2024">
        <f t="shared" si="222"/>
        <v>0.13121237662485588</v>
      </c>
      <c r="O2024">
        <f t="shared" si="223"/>
        <v>62</v>
      </c>
    </row>
    <row r="2025" spans="1:15" x14ac:dyDescent="0.2">
      <c r="A2025" s="3" t="s">
        <v>434</v>
      </c>
      <c r="B2025" s="4" t="s">
        <v>17</v>
      </c>
      <c r="C2025" s="4" t="str">
        <f>VLOOKUP(B2025,IL!A:B,2,0)</f>
        <v>C(CCCCC)[N+]1=CN(C=C1)C</v>
      </c>
      <c r="D2025" s="4" t="s">
        <v>8</v>
      </c>
      <c r="E2025" s="4" t="str">
        <f>VLOOKUP(D2025,IL!A:B,2,0)</f>
        <v>FC(S(=O)(=O)[N-]S(=O)(=O)C(F)(F)F)(F)F</v>
      </c>
      <c r="F2025" s="4" t="str">
        <f t="shared" si="217"/>
        <v>C(CCCCC)[N+]1=CN(C=C1)C.FC(S(=O)(=O)[N-]S(=O)(=O)C(F)(F)F)(F)F</v>
      </c>
      <c r="G2025" s="4">
        <v>0.76200000000000001</v>
      </c>
      <c r="H2025" s="4">
        <v>298.14999999999998</v>
      </c>
      <c r="I2025" s="4">
        <v>64.89</v>
      </c>
      <c r="J2025">
        <f t="shared" si="218"/>
        <v>-1.0744990827314456</v>
      </c>
      <c r="K2025">
        <f t="shared" si="219"/>
        <v>0.1392771237531506</v>
      </c>
      <c r="L2025">
        <f t="shared" si="220"/>
        <v>-0.27180872329549077</v>
      </c>
      <c r="M2025">
        <f t="shared" si="221"/>
        <v>0.26172898309121218</v>
      </c>
      <c r="N2025">
        <f t="shared" si="222"/>
        <v>0.12979206989541461</v>
      </c>
      <c r="O2025">
        <f t="shared" si="223"/>
        <v>62</v>
      </c>
    </row>
    <row r="2026" spans="1:15" x14ac:dyDescent="0.2">
      <c r="A2026" s="3" t="s">
        <v>434</v>
      </c>
      <c r="B2026" s="4" t="s">
        <v>17</v>
      </c>
      <c r="C2026" s="4" t="str">
        <f>VLOOKUP(B2026,IL!A:B,2,0)</f>
        <v>C(CCCCC)[N+]1=CN(C=C1)C</v>
      </c>
      <c r="D2026" s="4" t="s">
        <v>8</v>
      </c>
      <c r="E2026" s="4" t="str">
        <f>VLOOKUP(D2026,IL!A:B,2,0)</f>
        <v>FC(S(=O)(=O)[N-]S(=O)(=O)C(F)(F)F)(F)F</v>
      </c>
      <c r="F2026" s="4" t="str">
        <f t="shared" si="217"/>
        <v>C(CCCCC)[N+]1=CN(C=C1)C.FC(S(=O)(=O)[N-]S(=O)(=O)C(F)(F)F)(F)F</v>
      </c>
      <c r="G2026" s="4">
        <v>0.436</v>
      </c>
      <c r="H2026" s="4">
        <v>343.15</v>
      </c>
      <c r="I2026" s="4">
        <v>55.37</v>
      </c>
      <c r="J2026">
        <f t="shared" si="218"/>
        <v>0.70835994793570345</v>
      </c>
      <c r="K2026">
        <f t="shared" si="219"/>
        <v>1.5088881820719595E-2</v>
      </c>
      <c r="L2026">
        <f t="shared" si="220"/>
        <v>-0.83011303563310268</v>
      </c>
      <c r="M2026">
        <f t="shared" si="221"/>
        <v>0.47606572993569896</v>
      </c>
      <c r="N2026">
        <f t="shared" si="222"/>
        <v>0.11074795712882153</v>
      </c>
      <c r="O2026">
        <f t="shared" si="223"/>
        <v>62</v>
      </c>
    </row>
    <row r="2027" spans="1:15" x14ac:dyDescent="0.2">
      <c r="A2027" s="3" t="s">
        <v>434</v>
      </c>
      <c r="B2027" s="4" t="s">
        <v>17</v>
      </c>
      <c r="C2027" s="4" t="str">
        <f>VLOOKUP(B2027,IL!A:B,2,0)</f>
        <v>C(CCCCC)[N+]1=CN(C=C1)C</v>
      </c>
      <c r="D2027" s="4" t="s">
        <v>8</v>
      </c>
      <c r="E2027" s="4" t="str">
        <f>VLOOKUP(D2027,IL!A:B,2,0)</f>
        <v>FC(S(=O)(=O)[N-]S(=O)(=O)C(F)(F)F)(F)F</v>
      </c>
      <c r="F2027" s="4" t="str">
        <f t="shared" si="217"/>
        <v>C(CCCCC)[N+]1=CN(C=C1)C.FC(S(=O)(=O)[N-]S(=O)(=O)C(F)(F)F)(F)F</v>
      </c>
      <c r="G2027" s="4">
        <v>0.58299999999999996</v>
      </c>
      <c r="H2027" s="4">
        <v>323.14999999999998</v>
      </c>
      <c r="I2027" s="4">
        <v>54.3</v>
      </c>
      <c r="J2027">
        <f t="shared" si="218"/>
        <v>-8.4021843471918295E-2</v>
      </c>
      <c r="K2027">
        <f t="shared" si="219"/>
        <v>1.130749586717371E-3</v>
      </c>
      <c r="L2027">
        <f t="shared" si="220"/>
        <v>-0.53956809263164474</v>
      </c>
      <c r="M2027">
        <f t="shared" si="221"/>
        <v>0.38080495356037147</v>
      </c>
      <c r="N2027">
        <f t="shared" si="222"/>
        <v>0.10860749487459311</v>
      </c>
      <c r="O2027">
        <f t="shared" si="223"/>
        <v>62</v>
      </c>
    </row>
    <row r="2028" spans="1:15" x14ac:dyDescent="0.2">
      <c r="A2028" s="3" t="s">
        <v>434</v>
      </c>
      <c r="B2028" s="4" t="s">
        <v>17</v>
      </c>
      <c r="C2028" s="4" t="str">
        <f>VLOOKUP(B2028,IL!A:B,2,0)</f>
        <v>C(CCCCC)[N+]1=CN(C=C1)C</v>
      </c>
      <c r="D2028" s="4" t="s">
        <v>8</v>
      </c>
      <c r="E2028" s="4" t="str">
        <f>VLOOKUP(D2028,IL!A:B,2,0)</f>
        <v>FC(S(=O)(=O)[N-]S(=O)(=O)C(F)(F)F)(F)F</v>
      </c>
      <c r="F2028" s="4" t="str">
        <f t="shared" si="217"/>
        <v>C(CCCCC)[N+]1=CN(C=C1)C.FC(S(=O)(=O)[N-]S(=O)(=O)C(F)(F)F)(F)F</v>
      </c>
      <c r="G2028" s="4">
        <v>0.48699999999999999</v>
      </c>
      <c r="H2028" s="4">
        <v>323.14999999999998</v>
      </c>
      <c r="I2028" s="4">
        <v>37.159999999999997</v>
      </c>
      <c r="J2028">
        <f t="shared" si="218"/>
        <v>-8.4021843471918295E-2</v>
      </c>
      <c r="K2028">
        <f t="shared" si="219"/>
        <v>-0.22246026582524345</v>
      </c>
      <c r="L2028">
        <f t="shared" si="220"/>
        <v>-0.71949115589954726</v>
      </c>
      <c r="M2028">
        <f t="shared" si="221"/>
        <v>0.38080495356037147</v>
      </c>
      <c r="N2028">
        <f t="shared" si="222"/>
        <v>7.4320090166672376E-2</v>
      </c>
      <c r="O2028">
        <f t="shared" si="223"/>
        <v>62</v>
      </c>
    </row>
    <row r="2029" spans="1:15" x14ac:dyDescent="0.2">
      <c r="A2029" s="3" t="s">
        <v>434</v>
      </c>
      <c r="B2029" s="4" t="s">
        <v>17</v>
      </c>
      <c r="C2029" s="4" t="str">
        <f>VLOOKUP(B2029,IL!A:B,2,0)</f>
        <v>C(CCCCC)[N+]1=CN(C=C1)C</v>
      </c>
      <c r="D2029" s="4" t="s">
        <v>8</v>
      </c>
      <c r="E2029" s="4" t="str">
        <f>VLOOKUP(D2029,IL!A:B,2,0)</f>
        <v>FC(S(=O)(=O)[N-]S(=O)(=O)C(F)(F)F)(F)F</v>
      </c>
      <c r="F2029" s="4" t="str">
        <f t="shared" si="217"/>
        <v>C(CCCCC)[N+]1=CN(C=C1)C.FC(S(=O)(=O)[N-]S(=O)(=O)C(F)(F)F)(F)F</v>
      </c>
      <c r="G2029" s="4">
        <v>0.59199999999999997</v>
      </c>
      <c r="H2029" s="4">
        <v>298.14999999999998</v>
      </c>
      <c r="I2029" s="4">
        <v>35.86</v>
      </c>
      <c r="J2029">
        <f t="shared" si="218"/>
        <v>-1.0744990827314456</v>
      </c>
      <c r="K2029">
        <f t="shared" si="219"/>
        <v>-0.23941874424038631</v>
      </c>
      <c r="L2029">
        <f t="shared" si="220"/>
        <v>-0.52424864409813143</v>
      </c>
      <c r="M2029">
        <f t="shared" si="221"/>
        <v>0.26172898309121218</v>
      </c>
      <c r="N2029">
        <f t="shared" si="222"/>
        <v>7.1719528549385514E-2</v>
      </c>
      <c r="O2029">
        <f t="shared" si="223"/>
        <v>62</v>
      </c>
    </row>
    <row r="2030" spans="1:15" x14ac:dyDescent="0.2">
      <c r="A2030" s="3" t="s">
        <v>434</v>
      </c>
      <c r="B2030" s="4" t="s">
        <v>17</v>
      </c>
      <c r="C2030" s="4" t="str">
        <f>VLOOKUP(B2030,IL!A:B,2,0)</f>
        <v>C(CCCCC)[N+]1=CN(C=C1)C</v>
      </c>
      <c r="D2030" s="4" t="s">
        <v>8</v>
      </c>
      <c r="E2030" s="4" t="str">
        <f>VLOOKUP(D2030,IL!A:B,2,0)</f>
        <v>FC(S(=O)(=O)[N-]S(=O)(=O)C(F)(F)F)(F)F</v>
      </c>
      <c r="F2030" s="4" t="str">
        <f t="shared" si="217"/>
        <v>C(CCCCC)[N+]1=CN(C=C1)C.FC(S(=O)(=O)[N-]S(=O)(=O)C(F)(F)F)(F)F</v>
      </c>
      <c r="G2030" s="4">
        <v>0.23899999999999999</v>
      </c>
      <c r="H2030" s="4">
        <v>343.15</v>
      </c>
      <c r="I2030" s="4">
        <v>27.54</v>
      </c>
      <c r="J2030">
        <f t="shared" si="218"/>
        <v>0.70835994793570345</v>
      </c>
      <c r="K2030">
        <f t="shared" si="219"/>
        <v>-0.34795300609730079</v>
      </c>
      <c r="L2030">
        <f t="shared" si="220"/>
        <v>-1.4312917270506265</v>
      </c>
      <c r="M2030">
        <f t="shared" si="221"/>
        <v>0.47606572993569896</v>
      </c>
      <c r="N2030">
        <f t="shared" si="222"/>
        <v>5.5075934198749558E-2</v>
      </c>
      <c r="O2030">
        <f t="shared" si="223"/>
        <v>62</v>
      </c>
    </row>
    <row r="2031" spans="1:15" x14ac:dyDescent="0.2">
      <c r="A2031" s="3" t="s">
        <v>434</v>
      </c>
      <c r="B2031" s="4" t="s">
        <v>17</v>
      </c>
      <c r="C2031" s="4" t="str">
        <f>VLOOKUP(B2031,IL!A:B,2,0)</f>
        <v>C(CCCCC)[N+]1=CN(C=C1)C</v>
      </c>
      <c r="D2031" s="4" t="s">
        <v>8</v>
      </c>
      <c r="E2031" s="4" t="str">
        <f>VLOOKUP(D2031,IL!A:B,2,0)</f>
        <v>FC(S(=O)(=O)[N-]S(=O)(=O)C(F)(F)F)(F)F</v>
      </c>
      <c r="F2031" s="4" t="str">
        <f t="shared" si="217"/>
        <v>C(CCCCC)[N+]1=CN(C=C1)C.FC(S(=O)(=O)[N-]S(=O)(=O)C(F)(F)F)(F)F</v>
      </c>
      <c r="G2031" s="4">
        <v>0.39600000000000002</v>
      </c>
      <c r="H2031" s="4">
        <v>298.14999999999998</v>
      </c>
      <c r="I2031" s="4">
        <v>20.149999999999999</v>
      </c>
      <c r="J2031">
        <f t="shared" si="218"/>
        <v>-1.0744990827314456</v>
      </c>
      <c r="K2031">
        <f t="shared" si="219"/>
        <v>-0.44435543339568995</v>
      </c>
      <c r="L2031">
        <f t="shared" si="220"/>
        <v>-0.92634106772765645</v>
      </c>
      <c r="M2031">
        <f t="shared" si="221"/>
        <v>0.26172898309121218</v>
      </c>
      <c r="N2031">
        <f t="shared" si="222"/>
        <v>4.0292741620480355E-2</v>
      </c>
      <c r="O2031">
        <f t="shared" si="223"/>
        <v>62</v>
      </c>
    </row>
    <row r="2032" spans="1:15" x14ac:dyDescent="0.2">
      <c r="A2032" s="3" t="s">
        <v>434</v>
      </c>
      <c r="B2032" s="4" t="s">
        <v>17</v>
      </c>
      <c r="C2032" s="4" t="str">
        <f>VLOOKUP(B2032,IL!A:B,2,0)</f>
        <v>C(CCCCC)[N+]1=CN(C=C1)C</v>
      </c>
      <c r="D2032" s="4" t="s">
        <v>8</v>
      </c>
      <c r="E2032" s="4" t="str">
        <f>VLOOKUP(D2032,IL!A:B,2,0)</f>
        <v>FC(S(=O)(=O)[N-]S(=O)(=O)C(F)(F)F)(F)F</v>
      </c>
      <c r="F2032" s="4" t="str">
        <f t="shared" si="217"/>
        <v>C(CCCCC)[N+]1=CN(C=C1)C.FC(S(=O)(=O)[N-]S(=O)(=O)C(F)(F)F)(F)F</v>
      </c>
      <c r="G2032" s="4">
        <v>0.14000000000000001</v>
      </c>
      <c r="H2032" s="4">
        <v>343.15</v>
      </c>
      <c r="I2032" s="4">
        <v>17.93</v>
      </c>
      <c r="J2032">
        <f t="shared" si="218"/>
        <v>0.70835994793570345</v>
      </c>
      <c r="K2032">
        <f t="shared" si="219"/>
        <v>-0.4733152965353955</v>
      </c>
      <c r="L2032">
        <f t="shared" si="220"/>
        <v>-1.9661128563728327</v>
      </c>
      <c r="M2032">
        <f t="shared" si="221"/>
        <v>0.47606572993569896</v>
      </c>
      <c r="N2032">
        <f t="shared" si="222"/>
        <v>3.5851782550959707E-2</v>
      </c>
      <c r="O2032">
        <f t="shared" si="223"/>
        <v>62</v>
      </c>
    </row>
    <row r="2033" spans="1:15" x14ac:dyDescent="0.2">
      <c r="A2033" s="3" t="s">
        <v>434</v>
      </c>
      <c r="B2033" s="4" t="s">
        <v>17</v>
      </c>
      <c r="C2033" s="4" t="str">
        <f>VLOOKUP(B2033,IL!A:B,2,0)</f>
        <v>C(CCCCC)[N+]1=CN(C=C1)C</v>
      </c>
      <c r="D2033" s="4" t="s">
        <v>8</v>
      </c>
      <c r="E2033" s="4" t="str">
        <f>VLOOKUP(D2033,IL!A:B,2,0)</f>
        <v>FC(S(=O)(=O)[N-]S(=O)(=O)C(F)(F)F)(F)F</v>
      </c>
      <c r="F2033" s="4" t="str">
        <f t="shared" si="217"/>
        <v>C(CCCCC)[N+]1=CN(C=C1)C.FC(S(=O)(=O)[N-]S(=O)(=O)C(F)(F)F)(F)F</v>
      </c>
      <c r="G2033" s="4">
        <v>0.13900000000000001</v>
      </c>
      <c r="H2033" s="4">
        <v>323.14999999999998</v>
      </c>
      <c r="I2033" s="4">
        <v>8</v>
      </c>
      <c r="J2033">
        <f t="shared" si="218"/>
        <v>-8.4021843471918295E-2</v>
      </c>
      <c r="K2033">
        <f t="shared" si="219"/>
        <v>-0.60285198166029463</v>
      </c>
      <c r="L2033">
        <f t="shared" si="220"/>
        <v>-1.9732813458514451</v>
      </c>
      <c r="M2033">
        <f t="shared" si="221"/>
        <v>0.38080495356037147</v>
      </c>
      <c r="N2033">
        <f t="shared" si="222"/>
        <v>1.598749265891462E-2</v>
      </c>
      <c r="O2033">
        <f t="shared" si="223"/>
        <v>62</v>
      </c>
    </row>
    <row r="2034" spans="1:15" x14ac:dyDescent="0.2">
      <c r="A2034" s="3" t="s">
        <v>424</v>
      </c>
      <c r="B2034" s="4" t="s">
        <v>7</v>
      </c>
      <c r="C2034" s="4" t="str">
        <f>VLOOKUP(B2034,IL!A:B,2,0)</f>
        <v>C(C)O[N+]1=CN(C=C1)OCC</v>
      </c>
      <c r="D2034" s="4" t="s">
        <v>8</v>
      </c>
      <c r="E2034" s="4" t="str">
        <f>VLOOKUP(D2034,IL!A:B,2,0)</f>
        <v>FC(S(=O)(=O)[N-]S(=O)(=O)C(F)(F)F)(F)F</v>
      </c>
      <c r="F2034" s="4" t="str">
        <f t="shared" si="217"/>
        <v>C(C)O[N+]1=CN(C=C1)OCC.FC(S(=O)(=O)[N-]S(=O)(=O)C(F)(F)F)(F)F</v>
      </c>
      <c r="G2034" s="4">
        <v>0.81200000000000006</v>
      </c>
      <c r="H2034" s="4">
        <v>322.14999999999998</v>
      </c>
      <c r="I2034" s="4">
        <v>328.6</v>
      </c>
      <c r="J2034">
        <f t="shared" si="218"/>
        <v>-0.12364093304229938</v>
      </c>
      <c r="K2034">
        <f t="shared" si="219"/>
        <v>3.5793696951818665</v>
      </c>
      <c r="L2034">
        <f t="shared" si="220"/>
        <v>-0.20825493882045903</v>
      </c>
      <c r="M2034">
        <f t="shared" si="221"/>
        <v>0.37604191474160509</v>
      </c>
      <c r="N2034">
        <f t="shared" si="222"/>
        <v>0.65732599612212261</v>
      </c>
      <c r="O2034">
        <f t="shared" si="223"/>
        <v>61</v>
      </c>
    </row>
    <row r="2035" spans="1:15" x14ac:dyDescent="0.2">
      <c r="A2035" s="3" t="s">
        <v>424</v>
      </c>
      <c r="B2035" s="4" t="s">
        <v>7</v>
      </c>
      <c r="C2035" s="4" t="str">
        <f>VLOOKUP(B2035,IL!A:B,2,0)</f>
        <v>C(C)O[N+]1=CN(C=C1)OCC</v>
      </c>
      <c r="D2035" s="4" t="s">
        <v>8</v>
      </c>
      <c r="E2035" s="4" t="str">
        <f>VLOOKUP(D2035,IL!A:B,2,0)</f>
        <v>FC(S(=O)(=O)[N-]S(=O)(=O)C(F)(F)F)(F)F</v>
      </c>
      <c r="F2035" s="4" t="str">
        <f t="shared" si="217"/>
        <v>C(C)O[N+]1=CN(C=C1)OCC.FC(S(=O)(=O)[N-]S(=O)(=O)C(F)(F)F)(F)F</v>
      </c>
      <c r="G2035" s="4">
        <v>0.77800000000000002</v>
      </c>
      <c r="H2035" s="4">
        <v>343.55</v>
      </c>
      <c r="I2035" s="4">
        <v>312.39999999999998</v>
      </c>
      <c r="J2035">
        <f t="shared" si="218"/>
        <v>0.7242075837638573</v>
      </c>
      <c r="K2035">
        <f t="shared" si="219"/>
        <v>3.3680409641623932</v>
      </c>
      <c r="L2035">
        <f t="shared" si="220"/>
        <v>-0.25102875480374542</v>
      </c>
      <c r="M2035">
        <f t="shared" si="221"/>
        <v>0.47797094546320568</v>
      </c>
      <c r="N2035">
        <f t="shared" si="222"/>
        <v>0.62491899750670155</v>
      </c>
      <c r="O2035">
        <f t="shared" si="223"/>
        <v>61</v>
      </c>
    </row>
    <row r="2036" spans="1:15" x14ac:dyDescent="0.2">
      <c r="A2036" s="3" t="s">
        <v>424</v>
      </c>
      <c r="B2036" s="4" t="s">
        <v>7</v>
      </c>
      <c r="C2036" s="4" t="str">
        <f>VLOOKUP(B2036,IL!A:B,2,0)</f>
        <v>C(C)O[N+]1=CN(C=C1)OCC</v>
      </c>
      <c r="D2036" s="4" t="s">
        <v>8</v>
      </c>
      <c r="E2036" s="4" t="str">
        <f>VLOOKUP(D2036,IL!A:B,2,0)</f>
        <v>FC(S(=O)(=O)[N-]S(=O)(=O)C(F)(F)F)(F)F</v>
      </c>
      <c r="F2036" s="4" t="str">
        <f t="shared" si="217"/>
        <v>C(C)O[N+]1=CN(C=C1)OCC.FC(S(=O)(=O)[N-]S(=O)(=O)C(F)(F)F)(F)F</v>
      </c>
      <c r="G2036" s="4">
        <v>0.81200000000000006</v>
      </c>
      <c r="H2036" s="4">
        <v>313.05</v>
      </c>
      <c r="I2036" s="4">
        <v>282.60000000000002</v>
      </c>
      <c r="J2036">
        <f t="shared" si="218"/>
        <v>-0.48417464813276595</v>
      </c>
      <c r="K2036">
        <f t="shared" si="219"/>
        <v>2.979300458953734</v>
      </c>
      <c r="L2036">
        <f t="shared" si="220"/>
        <v>-0.20825493882045903</v>
      </c>
      <c r="M2036">
        <f t="shared" si="221"/>
        <v>0.33269826149083126</v>
      </c>
      <c r="N2036">
        <f t="shared" si="222"/>
        <v>0.56530612351043341</v>
      </c>
      <c r="O2036">
        <f t="shared" si="223"/>
        <v>61</v>
      </c>
    </row>
    <row r="2037" spans="1:15" x14ac:dyDescent="0.2">
      <c r="A2037" s="3" t="s">
        <v>424</v>
      </c>
      <c r="B2037" s="4" t="s">
        <v>7</v>
      </c>
      <c r="C2037" s="4" t="str">
        <f>VLOOKUP(B2037,IL!A:B,2,0)</f>
        <v>C(C)O[N+]1=CN(C=C1)OCC</v>
      </c>
      <c r="D2037" s="4" t="s">
        <v>8</v>
      </c>
      <c r="E2037" s="4" t="str">
        <f>VLOOKUP(D2037,IL!A:B,2,0)</f>
        <v>FC(S(=O)(=O)[N-]S(=O)(=O)C(F)(F)F)(F)F</v>
      </c>
      <c r="F2037" s="4" t="str">
        <f t="shared" si="217"/>
        <v>C(C)O[N+]1=CN(C=C1)OCC.FC(S(=O)(=O)[N-]S(=O)(=O)C(F)(F)F)(F)F</v>
      </c>
      <c r="G2037" s="4">
        <v>0.77800000000000002</v>
      </c>
      <c r="H2037" s="4">
        <v>333.85</v>
      </c>
      <c r="I2037" s="4">
        <v>271.60000000000002</v>
      </c>
      <c r="J2037">
        <f t="shared" si="218"/>
        <v>0.33990241493116113</v>
      </c>
      <c r="K2037">
        <f t="shared" si="219"/>
        <v>2.8358056415948325</v>
      </c>
      <c r="L2037">
        <f t="shared" si="220"/>
        <v>-0.25102875480374542</v>
      </c>
      <c r="M2037">
        <f t="shared" si="221"/>
        <v>0.43176946892117191</v>
      </c>
      <c r="N2037">
        <f t="shared" si="222"/>
        <v>0.5433013713641599</v>
      </c>
      <c r="O2037">
        <f t="shared" si="223"/>
        <v>61</v>
      </c>
    </row>
    <row r="2038" spans="1:15" x14ac:dyDescent="0.2">
      <c r="A2038" s="3" t="s">
        <v>424</v>
      </c>
      <c r="B2038" s="4" t="s">
        <v>7</v>
      </c>
      <c r="C2038" s="4" t="str">
        <f>VLOOKUP(B2038,IL!A:B,2,0)</f>
        <v>C(C)O[N+]1=CN(C=C1)OCC</v>
      </c>
      <c r="D2038" s="4" t="s">
        <v>8</v>
      </c>
      <c r="E2038" s="4" t="str">
        <f>VLOOKUP(D2038,IL!A:B,2,0)</f>
        <v>FC(S(=O)(=O)[N-]S(=O)(=O)C(F)(F)F)(F)F</v>
      </c>
      <c r="F2038" s="4" t="str">
        <f t="shared" si="217"/>
        <v>C(C)O[N+]1=CN(C=C1)OCC.FC(S(=O)(=O)[N-]S(=O)(=O)C(F)(F)F)(F)F</v>
      </c>
      <c r="G2038" s="4">
        <v>0.71199999999999997</v>
      </c>
      <c r="H2038" s="4">
        <v>362.85</v>
      </c>
      <c r="I2038" s="4">
        <v>224.2</v>
      </c>
      <c r="J2038">
        <f t="shared" si="218"/>
        <v>1.4888560124722128</v>
      </c>
      <c r="K2038">
        <f t="shared" si="219"/>
        <v>2.21747342861193</v>
      </c>
      <c r="L2038">
        <f t="shared" si="220"/>
        <v>-0.33967736757016131</v>
      </c>
      <c r="M2038">
        <f t="shared" si="221"/>
        <v>0.56989759466539669</v>
      </c>
      <c r="N2038">
        <f t="shared" si="222"/>
        <v>0.44848089393385393</v>
      </c>
      <c r="O2038">
        <f t="shared" si="223"/>
        <v>61</v>
      </c>
    </row>
    <row r="2039" spans="1:15" x14ac:dyDescent="0.2">
      <c r="A2039" s="3" t="s">
        <v>424</v>
      </c>
      <c r="B2039" s="4" t="s">
        <v>7</v>
      </c>
      <c r="C2039" s="4" t="str">
        <f>VLOOKUP(B2039,IL!A:B,2,0)</f>
        <v>C(C)O[N+]1=CN(C=C1)OCC</v>
      </c>
      <c r="D2039" s="4" t="s">
        <v>8</v>
      </c>
      <c r="E2039" s="4" t="str">
        <f>VLOOKUP(D2039,IL!A:B,2,0)</f>
        <v>FC(S(=O)(=O)[N-]S(=O)(=O)C(F)(F)F)(F)F</v>
      </c>
      <c r="F2039" s="4" t="str">
        <f t="shared" si="217"/>
        <v>C(C)O[N+]1=CN(C=C1)OCC.FC(S(=O)(=O)[N-]S(=O)(=O)C(F)(F)F)(F)F</v>
      </c>
      <c r="G2039" s="4">
        <v>0.77800000000000002</v>
      </c>
      <c r="H2039" s="4">
        <v>323.85000000000002</v>
      </c>
      <c r="I2039" s="4">
        <v>223.3</v>
      </c>
      <c r="J2039">
        <f t="shared" si="218"/>
        <v>-5.6288480772649731E-2</v>
      </c>
      <c r="K2039">
        <f t="shared" si="219"/>
        <v>2.2057329435552928</v>
      </c>
      <c r="L2039">
        <f t="shared" si="220"/>
        <v>-0.25102875480374542</v>
      </c>
      <c r="M2039">
        <f t="shared" si="221"/>
        <v>0.38413908073350816</v>
      </c>
      <c r="N2039">
        <f t="shared" si="222"/>
        <v>0.44668050512188612</v>
      </c>
      <c r="O2039">
        <f t="shared" si="223"/>
        <v>61</v>
      </c>
    </row>
    <row r="2040" spans="1:15" x14ac:dyDescent="0.2">
      <c r="A2040" s="3" t="s">
        <v>424</v>
      </c>
      <c r="B2040" s="4" t="s">
        <v>7</v>
      </c>
      <c r="C2040" s="4" t="str">
        <f>VLOOKUP(B2040,IL!A:B,2,0)</f>
        <v>C(C)O[N+]1=CN(C=C1)OCC</v>
      </c>
      <c r="D2040" s="4" t="s">
        <v>8</v>
      </c>
      <c r="E2040" s="4" t="str">
        <f>VLOOKUP(D2040,IL!A:B,2,0)</f>
        <v>FC(S(=O)(=O)[N-]S(=O)(=O)C(F)(F)F)(F)F</v>
      </c>
      <c r="F2040" s="4" t="str">
        <f t="shared" si="217"/>
        <v>C(C)O[N+]1=CN(C=C1)OCC.FC(S(=O)(=O)[N-]S(=O)(=O)C(F)(F)F)(F)F</v>
      </c>
      <c r="G2040" s="4">
        <v>0.81200000000000006</v>
      </c>
      <c r="H2040" s="4">
        <v>303.14999999999998</v>
      </c>
      <c r="I2040" s="4">
        <v>213.4</v>
      </c>
      <c r="J2040">
        <f t="shared" si="218"/>
        <v>-0.87640363487954009</v>
      </c>
      <c r="K2040">
        <f t="shared" si="219"/>
        <v>2.0765876079322814</v>
      </c>
      <c r="L2040">
        <f t="shared" si="220"/>
        <v>-0.20825493882045903</v>
      </c>
      <c r="M2040">
        <f t="shared" si="221"/>
        <v>0.28554417718504405</v>
      </c>
      <c r="N2040">
        <f t="shared" si="222"/>
        <v>0.42687622819023996</v>
      </c>
      <c r="O2040">
        <f t="shared" si="223"/>
        <v>61</v>
      </c>
    </row>
    <row r="2041" spans="1:15" x14ac:dyDescent="0.2">
      <c r="A2041" s="3" t="s">
        <v>424</v>
      </c>
      <c r="B2041" s="4" t="s">
        <v>7</v>
      </c>
      <c r="C2041" s="4" t="str">
        <f>VLOOKUP(B2041,IL!A:B,2,0)</f>
        <v>C(C)O[N+]1=CN(C=C1)OCC</v>
      </c>
      <c r="D2041" s="4" t="s">
        <v>8</v>
      </c>
      <c r="E2041" s="4" t="str">
        <f>VLOOKUP(D2041,IL!A:B,2,0)</f>
        <v>FC(S(=O)(=O)[N-]S(=O)(=O)C(F)(F)F)(F)F</v>
      </c>
      <c r="F2041" s="4" t="str">
        <f t="shared" si="217"/>
        <v>C(C)O[N+]1=CN(C=C1)OCC.FC(S(=O)(=O)[N-]S(=O)(=O)C(F)(F)F)(F)F</v>
      </c>
      <c r="G2041" s="4">
        <v>0.71199999999999997</v>
      </c>
      <c r="H2041" s="4">
        <v>352.85</v>
      </c>
      <c r="I2041" s="4">
        <v>193.3</v>
      </c>
      <c r="J2041">
        <f t="shared" si="218"/>
        <v>1.0926651167684018</v>
      </c>
      <c r="K2041">
        <f t="shared" si="219"/>
        <v>1.8143834416673801</v>
      </c>
      <c r="L2041">
        <f t="shared" si="220"/>
        <v>-0.33967736757016131</v>
      </c>
      <c r="M2041">
        <f t="shared" si="221"/>
        <v>0.52226720647773295</v>
      </c>
      <c r="N2041">
        <f t="shared" si="222"/>
        <v>0.38666754472295839</v>
      </c>
      <c r="O2041">
        <f t="shared" si="223"/>
        <v>61</v>
      </c>
    </row>
    <row r="2042" spans="1:15" x14ac:dyDescent="0.2">
      <c r="A2042" s="3" t="s">
        <v>424</v>
      </c>
      <c r="B2042" s="4" t="s">
        <v>7</v>
      </c>
      <c r="C2042" s="4" t="str">
        <f>VLOOKUP(B2042,IL!A:B,2,0)</f>
        <v>C(C)O[N+]1=CN(C=C1)OCC</v>
      </c>
      <c r="D2042" s="4" t="s">
        <v>8</v>
      </c>
      <c r="E2042" s="4" t="str">
        <f>VLOOKUP(D2042,IL!A:B,2,0)</f>
        <v>FC(S(=O)(=O)[N-]S(=O)(=O)C(F)(F)F)(F)F</v>
      </c>
      <c r="F2042" s="4" t="str">
        <f t="shared" si="217"/>
        <v>C(C)O[N+]1=CN(C=C1)OCC.FC(S(=O)(=O)[N-]S(=O)(=O)C(F)(F)F)(F)F</v>
      </c>
      <c r="G2042" s="4">
        <v>0.77800000000000002</v>
      </c>
      <c r="H2042" s="4">
        <v>312.95</v>
      </c>
      <c r="I2042" s="4">
        <v>166.6</v>
      </c>
      <c r="J2042">
        <f t="shared" si="218"/>
        <v>-0.48813655708980497</v>
      </c>
      <c r="K2042">
        <f t="shared" si="219"/>
        <v>1.4660823849871374</v>
      </c>
      <c r="L2042">
        <f t="shared" si="220"/>
        <v>-0.25102875480374542</v>
      </c>
      <c r="M2042">
        <f t="shared" si="221"/>
        <v>0.33222195760895451</v>
      </c>
      <c r="N2042">
        <f t="shared" si="222"/>
        <v>0.33325600996791266</v>
      </c>
      <c r="O2042">
        <f t="shared" si="223"/>
        <v>61</v>
      </c>
    </row>
    <row r="2043" spans="1:15" x14ac:dyDescent="0.2">
      <c r="A2043" s="3" t="s">
        <v>424</v>
      </c>
      <c r="B2043" s="4" t="s">
        <v>7</v>
      </c>
      <c r="C2043" s="4" t="str">
        <f>VLOOKUP(B2043,IL!A:B,2,0)</f>
        <v>C(C)O[N+]1=CN(C=C1)OCC</v>
      </c>
      <c r="D2043" s="4" t="s">
        <v>8</v>
      </c>
      <c r="E2043" s="4" t="str">
        <f>VLOOKUP(D2043,IL!A:B,2,0)</f>
        <v>FC(S(=O)(=O)[N-]S(=O)(=O)C(F)(F)F)(F)F</v>
      </c>
      <c r="F2043" s="4" t="str">
        <f t="shared" si="217"/>
        <v>C(C)O[N+]1=CN(C=C1)OCC.FC(S(=O)(=O)[N-]S(=O)(=O)C(F)(F)F)(F)F</v>
      </c>
      <c r="G2043" s="4">
        <v>0.71199999999999997</v>
      </c>
      <c r="H2043" s="4">
        <v>343.25</v>
      </c>
      <c r="I2043" s="4">
        <v>163.19999999999999</v>
      </c>
      <c r="J2043">
        <f t="shared" si="218"/>
        <v>0.71232185689274252</v>
      </c>
      <c r="K2043">
        <f t="shared" si="219"/>
        <v>1.4217294414398405</v>
      </c>
      <c r="L2043">
        <f t="shared" si="220"/>
        <v>-0.33967736757016131</v>
      </c>
      <c r="M2043">
        <f t="shared" si="221"/>
        <v>0.47654203381757571</v>
      </c>
      <c r="N2043">
        <f t="shared" si="222"/>
        <v>0.32645454112270084</v>
      </c>
      <c r="O2043">
        <f t="shared" si="223"/>
        <v>61</v>
      </c>
    </row>
    <row r="2044" spans="1:15" x14ac:dyDescent="0.2">
      <c r="A2044" s="3" t="s">
        <v>424</v>
      </c>
      <c r="B2044" s="4" t="s">
        <v>7</v>
      </c>
      <c r="C2044" s="4" t="str">
        <f>VLOOKUP(B2044,IL!A:B,2,0)</f>
        <v>C(C)O[N+]1=CN(C=C1)OCC</v>
      </c>
      <c r="D2044" s="4" t="s">
        <v>8</v>
      </c>
      <c r="E2044" s="4" t="str">
        <f>VLOOKUP(D2044,IL!A:B,2,0)</f>
        <v>FC(S(=O)(=O)[N-]S(=O)(=O)C(F)(F)F)(F)F</v>
      </c>
      <c r="F2044" s="4" t="str">
        <f t="shared" si="217"/>
        <v>C(C)O[N+]1=CN(C=C1)OCC.FC(S(=O)(=O)[N-]S(=O)(=O)C(F)(F)F)(F)F</v>
      </c>
      <c r="G2044" s="4">
        <v>0.626</v>
      </c>
      <c r="H2044" s="4">
        <v>362.95</v>
      </c>
      <c r="I2044" s="4">
        <v>132.4</v>
      </c>
      <c r="J2044">
        <f t="shared" si="218"/>
        <v>1.4928179214292494</v>
      </c>
      <c r="K2044">
        <f t="shared" si="219"/>
        <v>1.019943952834917</v>
      </c>
      <c r="L2044">
        <f t="shared" si="220"/>
        <v>-0.46840490788203853</v>
      </c>
      <c r="M2044">
        <f t="shared" si="221"/>
        <v>0.57037389854727316</v>
      </c>
      <c r="N2044">
        <f t="shared" si="222"/>
        <v>0.26484123511313501</v>
      </c>
      <c r="O2044">
        <f t="shared" si="223"/>
        <v>61</v>
      </c>
    </row>
    <row r="2045" spans="1:15" x14ac:dyDescent="0.2">
      <c r="A2045" s="3" t="s">
        <v>424</v>
      </c>
      <c r="B2045" s="4" t="s">
        <v>7</v>
      </c>
      <c r="C2045" s="4" t="str">
        <f>VLOOKUP(B2045,IL!A:B,2,0)</f>
        <v>C(C)O[N+]1=CN(C=C1)OCC</v>
      </c>
      <c r="D2045" s="4" t="s">
        <v>8</v>
      </c>
      <c r="E2045" s="4" t="str">
        <f>VLOOKUP(D2045,IL!A:B,2,0)</f>
        <v>FC(S(=O)(=O)[N-]S(=O)(=O)C(F)(F)F)(F)F</v>
      </c>
      <c r="F2045" s="4" t="str">
        <f t="shared" si="217"/>
        <v>C(C)O[N+]1=CN(C=C1)OCC.FC(S(=O)(=O)[N-]S(=O)(=O)C(F)(F)F)(F)F</v>
      </c>
      <c r="G2045" s="4">
        <v>0.71199999999999997</v>
      </c>
      <c r="H2045" s="4">
        <v>333.55</v>
      </c>
      <c r="I2045" s="4">
        <v>131.69999999999999</v>
      </c>
      <c r="J2045">
        <f t="shared" si="218"/>
        <v>0.32801668806004636</v>
      </c>
      <c r="K2045">
        <f t="shared" si="219"/>
        <v>1.010812464457532</v>
      </c>
      <c r="L2045">
        <f t="shared" si="220"/>
        <v>-0.33967736757016131</v>
      </c>
      <c r="M2045">
        <f t="shared" si="221"/>
        <v>0.43034055727554194</v>
      </c>
      <c r="N2045">
        <f t="shared" si="222"/>
        <v>0.26344093270382668</v>
      </c>
      <c r="O2045">
        <f t="shared" si="223"/>
        <v>61</v>
      </c>
    </row>
    <row r="2046" spans="1:15" x14ac:dyDescent="0.2">
      <c r="A2046" s="3" t="s">
        <v>424</v>
      </c>
      <c r="B2046" s="4" t="s">
        <v>7</v>
      </c>
      <c r="C2046" s="4" t="str">
        <f>VLOOKUP(B2046,IL!A:B,2,0)</f>
        <v>C(C)O[N+]1=CN(C=C1)OCC</v>
      </c>
      <c r="D2046" s="4" t="s">
        <v>8</v>
      </c>
      <c r="E2046" s="4" t="str">
        <f>VLOOKUP(D2046,IL!A:B,2,0)</f>
        <v>FC(S(=O)(=O)[N-]S(=O)(=O)C(F)(F)F)(F)F</v>
      </c>
      <c r="F2046" s="4" t="str">
        <f t="shared" si="217"/>
        <v>C(C)O[N+]1=CN(C=C1)OCC.FC(S(=O)(=O)[N-]S(=O)(=O)C(F)(F)F)(F)F</v>
      </c>
      <c r="G2046" s="4">
        <v>0.626</v>
      </c>
      <c r="H2046" s="4">
        <v>353.25</v>
      </c>
      <c r="I2046" s="4">
        <v>115.1</v>
      </c>
      <c r="J2046">
        <f t="shared" si="218"/>
        <v>1.1085127525965535</v>
      </c>
      <c r="K2046">
        <f t="shared" si="219"/>
        <v>0.79426574007955386</v>
      </c>
      <c r="L2046">
        <f t="shared" si="220"/>
        <v>-0.46840490788203853</v>
      </c>
      <c r="M2046">
        <f t="shared" si="221"/>
        <v>0.52417242200523939</v>
      </c>
      <c r="N2046">
        <f t="shared" si="222"/>
        <v>0.23023376128308667</v>
      </c>
      <c r="O2046">
        <f t="shared" si="223"/>
        <v>61</v>
      </c>
    </row>
    <row r="2047" spans="1:15" x14ac:dyDescent="0.2">
      <c r="A2047" s="3" t="s">
        <v>424</v>
      </c>
      <c r="B2047" s="4" t="s">
        <v>7</v>
      </c>
      <c r="C2047" s="4" t="str">
        <f>VLOOKUP(B2047,IL!A:B,2,0)</f>
        <v>C(C)O[N+]1=CN(C=C1)OCC</v>
      </c>
      <c r="D2047" s="4" t="s">
        <v>8</v>
      </c>
      <c r="E2047" s="4" t="str">
        <f>VLOOKUP(D2047,IL!A:B,2,0)</f>
        <v>FC(S(=O)(=O)[N-]S(=O)(=O)C(F)(F)F)(F)F</v>
      </c>
      <c r="F2047" s="4" t="str">
        <f t="shared" si="217"/>
        <v>C(C)O[N+]1=CN(C=C1)OCC.FC(S(=O)(=O)[N-]S(=O)(=O)C(F)(F)F)(F)F</v>
      </c>
      <c r="G2047" s="4">
        <v>0.77800000000000002</v>
      </c>
      <c r="H2047" s="4">
        <v>302.95</v>
      </c>
      <c r="I2047" s="4">
        <v>107.8</v>
      </c>
      <c r="J2047">
        <f t="shared" si="218"/>
        <v>-0.8843274527936158</v>
      </c>
      <c r="K2047">
        <f t="shared" si="219"/>
        <v>0.69903736128682847</v>
      </c>
      <c r="L2047">
        <f t="shared" si="220"/>
        <v>-0.25102875480374542</v>
      </c>
      <c r="M2047">
        <f t="shared" si="221"/>
        <v>0.28459156942129082</v>
      </c>
      <c r="N2047">
        <f t="shared" si="222"/>
        <v>0.21563060758601427</v>
      </c>
      <c r="O2047">
        <f t="shared" si="223"/>
        <v>61</v>
      </c>
    </row>
    <row r="2048" spans="1:15" x14ac:dyDescent="0.2">
      <c r="A2048" s="3" t="s">
        <v>424</v>
      </c>
      <c r="B2048" s="4" t="s">
        <v>7</v>
      </c>
      <c r="C2048" s="4" t="str">
        <f>VLOOKUP(B2048,IL!A:B,2,0)</f>
        <v>C(C)O[N+]1=CN(C=C1)OCC</v>
      </c>
      <c r="D2048" s="4" t="s">
        <v>8</v>
      </c>
      <c r="E2048" s="4" t="str">
        <f>VLOOKUP(D2048,IL!A:B,2,0)</f>
        <v>FC(S(=O)(=O)[N-]S(=O)(=O)C(F)(F)F)(F)F</v>
      </c>
      <c r="F2048" s="4" t="str">
        <f t="shared" si="217"/>
        <v>C(C)O[N+]1=CN(C=C1)OCC.FC(S(=O)(=O)[N-]S(=O)(=O)C(F)(F)F)(F)F</v>
      </c>
      <c r="G2048" s="4">
        <v>0.71199999999999997</v>
      </c>
      <c r="H2048" s="4">
        <v>323.95</v>
      </c>
      <c r="I2048" s="4">
        <v>103.4</v>
      </c>
      <c r="J2048">
        <f t="shared" si="218"/>
        <v>-5.2326571815612975E-2</v>
      </c>
      <c r="K2048">
        <f t="shared" si="219"/>
        <v>0.64163943434326798</v>
      </c>
      <c r="L2048">
        <f t="shared" si="220"/>
        <v>-0.33967736757016131</v>
      </c>
      <c r="M2048">
        <f t="shared" si="221"/>
        <v>0.38461538461538464</v>
      </c>
      <c r="N2048">
        <f t="shared" si="222"/>
        <v>0.20682870672750486</v>
      </c>
      <c r="O2048">
        <f t="shared" si="223"/>
        <v>61</v>
      </c>
    </row>
    <row r="2049" spans="1:15" x14ac:dyDescent="0.2">
      <c r="A2049" s="3" t="s">
        <v>424</v>
      </c>
      <c r="B2049" s="4" t="s">
        <v>7</v>
      </c>
      <c r="C2049" s="4" t="str">
        <f>VLOOKUP(B2049,IL!A:B,2,0)</f>
        <v>C(C)O[N+]1=CN(C=C1)OCC</v>
      </c>
      <c r="D2049" s="4" t="s">
        <v>8</v>
      </c>
      <c r="E2049" s="4" t="str">
        <f>VLOOKUP(D2049,IL!A:B,2,0)</f>
        <v>FC(S(=O)(=O)[N-]S(=O)(=O)C(F)(F)F)(F)F</v>
      </c>
      <c r="F2049" s="4" t="str">
        <f t="shared" si="217"/>
        <v>C(C)O[N+]1=CN(C=C1)OCC.FC(S(=O)(=O)[N-]S(=O)(=O)C(F)(F)F)(F)F</v>
      </c>
      <c r="G2049" s="4">
        <v>0.626</v>
      </c>
      <c r="H2049" s="4">
        <v>343.85</v>
      </c>
      <c r="I2049" s="4">
        <v>99.8</v>
      </c>
      <c r="J2049">
        <f t="shared" si="218"/>
        <v>0.73609331063497208</v>
      </c>
      <c r="K2049">
        <f t="shared" si="219"/>
        <v>0.59467749411671833</v>
      </c>
      <c r="L2049">
        <f t="shared" si="220"/>
        <v>-0.46840490788203853</v>
      </c>
      <c r="M2049">
        <f t="shared" si="221"/>
        <v>0.47939985710883565</v>
      </c>
      <c r="N2049">
        <f t="shared" si="222"/>
        <v>0.19962715147963353</v>
      </c>
      <c r="O2049">
        <f t="shared" si="223"/>
        <v>61</v>
      </c>
    </row>
    <row r="2050" spans="1:15" x14ac:dyDescent="0.2">
      <c r="A2050" s="3" t="s">
        <v>424</v>
      </c>
      <c r="B2050" s="4" t="s">
        <v>7</v>
      </c>
      <c r="C2050" s="4" t="str">
        <f>VLOOKUP(B2050,IL!A:B,2,0)</f>
        <v>C(C)O[N+]1=CN(C=C1)OCC</v>
      </c>
      <c r="D2050" s="4" t="s">
        <v>8</v>
      </c>
      <c r="E2050" s="4" t="str">
        <f>VLOOKUP(D2050,IL!A:B,2,0)</f>
        <v>FC(S(=O)(=O)[N-]S(=O)(=O)C(F)(F)F)(F)F</v>
      </c>
      <c r="F2050" s="4" t="str">
        <f t="shared" ref="F2050:F2113" si="224">C2050&amp;"."&amp;E2050</f>
        <v>C(C)O[N+]1=CN(C=C1)OCC.FC(S(=O)(=O)[N-]S(=O)(=O)C(F)(F)F)(F)F</v>
      </c>
      <c r="G2050" s="4">
        <v>0.55400000000000005</v>
      </c>
      <c r="H2050" s="4">
        <v>363.05</v>
      </c>
      <c r="I2050" s="4">
        <v>97.7</v>
      </c>
      <c r="J2050">
        <f t="shared" ref="J2050:J2113" si="225">STANDARDIZE(H2050,AVERAGE(H:H),STDEVP(H:H))</f>
        <v>1.4967798303862885</v>
      </c>
      <c r="K2050">
        <f t="shared" ref="K2050:K2113" si="226">STANDARDIZE(I2050,AVERAGE(I:I),STDEVP(I:I))</f>
        <v>0.56728302898456451</v>
      </c>
      <c r="L2050">
        <f t="shared" ref="L2050:L2113" si="227">LN(G2050)</f>
        <v>-0.59059059223485311</v>
      </c>
      <c r="M2050">
        <f t="shared" ref="M2050:M2113" si="228">(H2050-MIN(H:H))/(MAX(H:H)-MIN(H:H))</f>
        <v>0.57085020242914997</v>
      </c>
      <c r="N2050">
        <f t="shared" ref="N2050:N2113" si="229">(I2050-MIN(I:I))/(MAX(I:I)-MIN(I:I))</f>
        <v>0.1954262442517086</v>
      </c>
      <c r="O2050">
        <f t="shared" ref="O2050:O2113" si="230">LEN(F2050)</f>
        <v>61</v>
      </c>
    </row>
    <row r="2051" spans="1:15" x14ac:dyDescent="0.2">
      <c r="A2051" s="3" t="s">
        <v>424</v>
      </c>
      <c r="B2051" s="4" t="s">
        <v>7</v>
      </c>
      <c r="C2051" s="4" t="str">
        <f>VLOOKUP(B2051,IL!A:B,2,0)</f>
        <v>C(C)O[N+]1=CN(C=C1)OCC</v>
      </c>
      <c r="D2051" s="4" t="s">
        <v>8</v>
      </c>
      <c r="E2051" s="4" t="str">
        <f>VLOOKUP(D2051,IL!A:B,2,0)</f>
        <v>FC(S(=O)(=O)[N-]S(=O)(=O)C(F)(F)F)(F)F</v>
      </c>
      <c r="F2051" s="4" t="str">
        <f t="shared" si="224"/>
        <v>C(C)O[N+]1=CN(C=C1)OCC.FC(S(=O)(=O)[N-]S(=O)(=O)C(F)(F)F)(F)F</v>
      </c>
      <c r="G2051" s="4">
        <v>0.55400000000000005</v>
      </c>
      <c r="H2051" s="4">
        <v>353.25</v>
      </c>
      <c r="I2051" s="4">
        <v>85.9</v>
      </c>
      <c r="J2051">
        <f t="shared" si="225"/>
        <v>1.1085127525965535</v>
      </c>
      <c r="K2051">
        <f t="shared" si="226"/>
        <v>0.41335222490865225</v>
      </c>
      <c r="L2051">
        <f t="shared" si="227"/>
        <v>-0.59059059223485311</v>
      </c>
      <c r="M2051">
        <f t="shared" si="228"/>
        <v>0.52417242200523939</v>
      </c>
      <c r="N2051">
        <f t="shared" si="229"/>
        <v>0.17182114649479702</v>
      </c>
      <c r="O2051">
        <f t="shared" si="230"/>
        <v>61</v>
      </c>
    </row>
    <row r="2052" spans="1:15" x14ac:dyDescent="0.2">
      <c r="A2052" s="3" t="s">
        <v>424</v>
      </c>
      <c r="B2052" s="4" t="s">
        <v>7</v>
      </c>
      <c r="C2052" s="4" t="str">
        <f>VLOOKUP(B2052,IL!A:B,2,0)</f>
        <v>C(C)O[N+]1=CN(C=C1)OCC</v>
      </c>
      <c r="D2052" s="4" t="s">
        <v>8</v>
      </c>
      <c r="E2052" s="4" t="str">
        <f>VLOOKUP(D2052,IL!A:B,2,0)</f>
        <v>FC(S(=O)(=O)[N-]S(=O)(=O)C(F)(F)F)(F)F</v>
      </c>
      <c r="F2052" s="4" t="str">
        <f t="shared" si="224"/>
        <v>C(C)O[N+]1=CN(C=C1)OCC.FC(S(=O)(=O)[N-]S(=O)(=O)C(F)(F)F)(F)F</v>
      </c>
      <c r="G2052" s="4">
        <v>0.626</v>
      </c>
      <c r="H2052" s="4">
        <v>333.85</v>
      </c>
      <c r="I2052" s="4">
        <v>84.5</v>
      </c>
      <c r="J2052">
        <f t="shared" si="225"/>
        <v>0.33990241493116113</v>
      </c>
      <c r="K2052">
        <f t="shared" si="226"/>
        <v>0.39508924815388291</v>
      </c>
      <c r="L2052">
        <f t="shared" si="227"/>
        <v>-0.46840490788203853</v>
      </c>
      <c r="M2052">
        <f t="shared" si="228"/>
        <v>0.43176946892117191</v>
      </c>
      <c r="N2052">
        <f t="shared" si="229"/>
        <v>0.16902054167618039</v>
      </c>
      <c r="O2052">
        <f t="shared" si="230"/>
        <v>61</v>
      </c>
    </row>
    <row r="2053" spans="1:15" x14ac:dyDescent="0.2">
      <c r="A2053" s="3" t="s">
        <v>424</v>
      </c>
      <c r="B2053" s="4" t="s">
        <v>7</v>
      </c>
      <c r="C2053" s="4" t="str">
        <f>VLOOKUP(B2053,IL!A:B,2,0)</f>
        <v>C(C)O[N+]1=CN(C=C1)OCC</v>
      </c>
      <c r="D2053" s="4" t="s">
        <v>8</v>
      </c>
      <c r="E2053" s="4" t="str">
        <f>VLOOKUP(D2053,IL!A:B,2,0)</f>
        <v>FC(S(=O)(=O)[N-]S(=O)(=O)C(F)(F)F)(F)F</v>
      </c>
      <c r="F2053" s="4" t="str">
        <f t="shared" si="224"/>
        <v>C(C)O[N+]1=CN(C=C1)OCC.FC(S(=O)(=O)[N-]S(=O)(=O)C(F)(F)F)(F)F</v>
      </c>
      <c r="G2053" s="4">
        <v>0.71199999999999997</v>
      </c>
      <c r="H2053" s="4">
        <v>313.25</v>
      </c>
      <c r="I2053" s="4">
        <v>79</v>
      </c>
      <c r="J2053">
        <f t="shared" si="225"/>
        <v>-0.47625083021869019</v>
      </c>
      <c r="K2053">
        <f t="shared" si="226"/>
        <v>0.32334183947443224</v>
      </c>
      <c r="L2053">
        <f t="shared" si="227"/>
        <v>-0.33967736757016131</v>
      </c>
      <c r="M2053">
        <f t="shared" si="228"/>
        <v>0.33365086925458448</v>
      </c>
      <c r="N2053">
        <f t="shared" si="229"/>
        <v>0.15801816560304363</v>
      </c>
      <c r="O2053">
        <f t="shared" si="230"/>
        <v>61</v>
      </c>
    </row>
    <row r="2054" spans="1:15" x14ac:dyDescent="0.2">
      <c r="A2054" s="3" t="s">
        <v>424</v>
      </c>
      <c r="B2054" s="4" t="s">
        <v>7</v>
      </c>
      <c r="C2054" s="4" t="str">
        <f>VLOOKUP(B2054,IL!A:B,2,0)</f>
        <v>C(C)O[N+]1=CN(C=C1)OCC</v>
      </c>
      <c r="D2054" s="4" t="s">
        <v>8</v>
      </c>
      <c r="E2054" s="4" t="str">
        <f>VLOOKUP(D2054,IL!A:B,2,0)</f>
        <v>FC(S(=O)(=O)[N-]S(=O)(=O)C(F)(F)F)(F)F</v>
      </c>
      <c r="F2054" s="4" t="str">
        <f t="shared" si="224"/>
        <v>C(C)O[N+]1=CN(C=C1)OCC.FC(S(=O)(=O)[N-]S(=O)(=O)C(F)(F)F)(F)F</v>
      </c>
      <c r="G2054" s="4">
        <v>0.55400000000000005</v>
      </c>
      <c r="H2054" s="4">
        <v>343.55</v>
      </c>
      <c r="I2054" s="4">
        <v>75.099999999999994</v>
      </c>
      <c r="J2054">
        <f t="shared" si="225"/>
        <v>0.7242075837638573</v>
      </c>
      <c r="K2054">
        <f t="shared" si="226"/>
        <v>0.27246640422900348</v>
      </c>
      <c r="L2054">
        <f t="shared" si="227"/>
        <v>-0.59059059223485311</v>
      </c>
      <c r="M2054">
        <f t="shared" si="228"/>
        <v>0.47797094546320568</v>
      </c>
      <c r="N2054">
        <f t="shared" si="229"/>
        <v>0.15021648075118302</v>
      </c>
      <c r="O2054">
        <f t="shared" si="230"/>
        <v>61</v>
      </c>
    </row>
    <row r="2055" spans="1:15" x14ac:dyDescent="0.2">
      <c r="A2055" s="3" t="s">
        <v>424</v>
      </c>
      <c r="B2055" s="4" t="s">
        <v>7</v>
      </c>
      <c r="C2055" s="4" t="str">
        <f>VLOOKUP(B2055,IL!A:B,2,0)</f>
        <v>C(C)O[N+]1=CN(C=C1)OCC</v>
      </c>
      <c r="D2055" s="4" t="s">
        <v>8</v>
      </c>
      <c r="E2055" s="4" t="str">
        <f>VLOOKUP(D2055,IL!A:B,2,0)</f>
        <v>FC(S(=O)(=O)[N-]S(=O)(=O)C(F)(F)F)(F)F</v>
      </c>
      <c r="F2055" s="4" t="str">
        <f t="shared" si="224"/>
        <v>C(C)O[N+]1=CN(C=C1)OCC.FC(S(=O)(=O)[N-]S(=O)(=O)C(F)(F)F)(F)F</v>
      </c>
      <c r="G2055" s="4">
        <v>0.626</v>
      </c>
      <c r="H2055" s="4">
        <v>324.14999999999998</v>
      </c>
      <c r="I2055" s="4">
        <v>71.099999999999994</v>
      </c>
      <c r="J2055">
        <f t="shared" si="225"/>
        <v>-4.4402753901537209E-2</v>
      </c>
      <c r="K2055">
        <f t="shared" si="226"/>
        <v>0.22028647064394846</v>
      </c>
      <c r="L2055">
        <f t="shared" si="227"/>
        <v>-0.46840490788203853</v>
      </c>
      <c r="M2055">
        <f t="shared" si="228"/>
        <v>0.38556799237913786</v>
      </c>
      <c r="N2055">
        <f t="shared" si="229"/>
        <v>0.14221475269799264</v>
      </c>
      <c r="O2055">
        <f t="shared" si="230"/>
        <v>61</v>
      </c>
    </row>
    <row r="2056" spans="1:15" x14ac:dyDescent="0.2">
      <c r="A2056" s="3" t="s">
        <v>424</v>
      </c>
      <c r="B2056" s="4" t="s">
        <v>7</v>
      </c>
      <c r="C2056" s="4" t="str">
        <f>VLOOKUP(B2056,IL!A:B,2,0)</f>
        <v>C(C)O[N+]1=CN(C=C1)OCC</v>
      </c>
      <c r="D2056" s="4" t="s">
        <v>8</v>
      </c>
      <c r="E2056" s="4" t="str">
        <f>VLOOKUP(D2056,IL!A:B,2,0)</f>
        <v>FC(S(=O)(=O)[N-]S(=O)(=O)C(F)(F)F)(F)F</v>
      </c>
      <c r="F2056" s="4" t="str">
        <f t="shared" si="224"/>
        <v>C(C)O[N+]1=CN(C=C1)OCC.FC(S(=O)(=O)[N-]S(=O)(=O)C(F)(F)F)(F)F</v>
      </c>
      <c r="G2056" s="4">
        <v>0.55400000000000005</v>
      </c>
      <c r="H2056" s="4">
        <v>334.05</v>
      </c>
      <c r="I2056" s="4">
        <v>64.8</v>
      </c>
      <c r="J2056">
        <f t="shared" si="225"/>
        <v>0.34782623284523695</v>
      </c>
      <c r="K2056">
        <f t="shared" si="226"/>
        <v>0.13810307524748683</v>
      </c>
      <c r="L2056">
        <f t="shared" si="227"/>
        <v>-0.59059059223485311</v>
      </c>
      <c r="M2056">
        <f t="shared" si="228"/>
        <v>0.43272207668492513</v>
      </c>
      <c r="N2056">
        <f t="shared" si="229"/>
        <v>0.12961203101421781</v>
      </c>
      <c r="O2056">
        <f t="shared" si="230"/>
        <v>61</v>
      </c>
    </row>
    <row r="2057" spans="1:15" x14ac:dyDescent="0.2">
      <c r="A2057" s="3" t="s">
        <v>424</v>
      </c>
      <c r="B2057" s="4" t="s">
        <v>7</v>
      </c>
      <c r="C2057" s="4" t="str">
        <f>VLOOKUP(B2057,IL!A:B,2,0)</f>
        <v>C(C)O[N+]1=CN(C=C1)OCC</v>
      </c>
      <c r="D2057" s="4" t="s">
        <v>8</v>
      </c>
      <c r="E2057" s="4" t="str">
        <f>VLOOKUP(D2057,IL!A:B,2,0)</f>
        <v>FC(S(=O)(=O)[N-]S(=O)(=O)C(F)(F)F)(F)F</v>
      </c>
      <c r="F2057" s="4" t="str">
        <f t="shared" si="224"/>
        <v>C(C)O[N+]1=CN(C=C1)OCC.FC(S(=O)(=O)[N-]S(=O)(=O)C(F)(F)F)(F)F</v>
      </c>
      <c r="G2057" s="4">
        <v>0.71199999999999997</v>
      </c>
      <c r="H2057" s="4">
        <v>302.95</v>
      </c>
      <c r="I2057" s="4">
        <v>60.7</v>
      </c>
      <c r="J2057">
        <f t="shared" si="225"/>
        <v>-0.8843274527936158</v>
      </c>
      <c r="K2057">
        <f t="shared" si="226"/>
        <v>8.4618643322805498E-2</v>
      </c>
      <c r="L2057">
        <f t="shared" si="227"/>
        <v>-0.33967736757016131</v>
      </c>
      <c r="M2057">
        <f t="shared" si="228"/>
        <v>0.28459156942129082</v>
      </c>
      <c r="N2057">
        <f t="shared" si="229"/>
        <v>0.1214102597596977</v>
      </c>
      <c r="O2057">
        <f t="shared" si="230"/>
        <v>61</v>
      </c>
    </row>
    <row r="2058" spans="1:15" x14ac:dyDescent="0.2">
      <c r="A2058" s="3" t="s">
        <v>424</v>
      </c>
      <c r="B2058" s="4" t="s">
        <v>7</v>
      </c>
      <c r="C2058" s="4" t="str">
        <f>VLOOKUP(B2058,IL!A:B,2,0)</f>
        <v>C(C)O[N+]1=CN(C=C1)OCC</v>
      </c>
      <c r="D2058" s="4" t="s">
        <v>8</v>
      </c>
      <c r="E2058" s="4" t="str">
        <f>VLOOKUP(D2058,IL!A:B,2,0)</f>
        <v>FC(S(=O)(=O)[N-]S(=O)(=O)C(F)(F)F)(F)F</v>
      </c>
      <c r="F2058" s="4" t="str">
        <f t="shared" si="224"/>
        <v>C(C)O[N+]1=CN(C=C1)OCC.FC(S(=O)(=O)[N-]S(=O)(=O)C(F)(F)F)(F)F</v>
      </c>
      <c r="G2058" s="4">
        <v>0.626</v>
      </c>
      <c r="H2058" s="4">
        <v>313.35000000000002</v>
      </c>
      <c r="I2058" s="4">
        <v>57.7</v>
      </c>
      <c r="J2058">
        <f t="shared" si="225"/>
        <v>-0.47228892126165117</v>
      </c>
      <c r="K2058">
        <f t="shared" si="226"/>
        <v>4.5483693134014222E-2</v>
      </c>
      <c r="L2058">
        <f t="shared" si="227"/>
        <v>-0.46840490788203853</v>
      </c>
      <c r="M2058">
        <f t="shared" si="228"/>
        <v>0.33412717313646123</v>
      </c>
      <c r="N2058">
        <f t="shared" si="229"/>
        <v>0.11540896371980493</v>
      </c>
      <c r="O2058">
        <f t="shared" si="230"/>
        <v>61</v>
      </c>
    </row>
    <row r="2059" spans="1:15" x14ac:dyDescent="0.2">
      <c r="A2059" s="3" t="s">
        <v>424</v>
      </c>
      <c r="B2059" s="4" t="s">
        <v>7</v>
      </c>
      <c r="C2059" s="4" t="str">
        <f>VLOOKUP(B2059,IL!A:B,2,0)</f>
        <v>C(C)O[N+]1=CN(C=C1)OCC</v>
      </c>
      <c r="D2059" s="4" t="s">
        <v>8</v>
      </c>
      <c r="E2059" s="4" t="str">
        <f>VLOOKUP(D2059,IL!A:B,2,0)</f>
        <v>FC(S(=O)(=O)[N-]S(=O)(=O)C(F)(F)F)(F)F</v>
      </c>
      <c r="F2059" s="4" t="str">
        <f t="shared" si="224"/>
        <v>C(C)O[N+]1=CN(C=C1)OCC.FC(S(=O)(=O)[N-]S(=O)(=O)C(F)(F)F)(F)F</v>
      </c>
      <c r="G2059" s="4">
        <v>0.55400000000000005</v>
      </c>
      <c r="H2059" s="4">
        <v>324.14999999999998</v>
      </c>
      <c r="I2059" s="4">
        <v>54.6</v>
      </c>
      <c r="J2059">
        <f t="shared" si="225"/>
        <v>-4.4402753901537209E-2</v>
      </c>
      <c r="K2059">
        <f t="shared" si="226"/>
        <v>5.0442446055965536E-3</v>
      </c>
      <c r="L2059">
        <f t="shared" si="227"/>
        <v>-0.59059059223485311</v>
      </c>
      <c r="M2059">
        <f t="shared" si="228"/>
        <v>0.38556799237913786</v>
      </c>
      <c r="N2059">
        <f t="shared" si="229"/>
        <v>0.10920762447858239</v>
      </c>
      <c r="O2059">
        <f t="shared" si="230"/>
        <v>61</v>
      </c>
    </row>
    <row r="2060" spans="1:15" x14ac:dyDescent="0.2">
      <c r="A2060" s="3" t="s">
        <v>424</v>
      </c>
      <c r="B2060" s="4" t="s">
        <v>7</v>
      </c>
      <c r="C2060" s="4" t="str">
        <f>VLOOKUP(B2060,IL!A:B,2,0)</f>
        <v>C(C)O[N+]1=CN(C=C1)OCC</v>
      </c>
      <c r="D2060" s="4" t="s">
        <v>8</v>
      </c>
      <c r="E2060" s="4" t="str">
        <f>VLOOKUP(D2060,IL!A:B,2,0)</f>
        <v>FC(S(=O)(=O)[N-]S(=O)(=O)C(F)(F)F)(F)F</v>
      </c>
      <c r="F2060" s="4" t="str">
        <f t="shared" si="224"/>
        <v>C(C)O[N+]1=CN(C=C1)OCC.FC(S(=O)(=O)[N-]S(=O)(=O)C(F)(F)F)(F)F</v>
      </c>
      <c r="G2060" s="4">
        <v>0.39600000000000002</v>
      </c>
      <c r="H2060" s="4">
        <v>363.15</v>
      </c>
      <c r="I2060" s="4">
        <v>52.5</v>
      </c>
      <c r="J2060">
        <f t="shared" si="225"/>
        <v>1.5007417393433253</v>
      </c>
      <c r="K2060">
        <f t="shared" si="226"/>
        <v>-2.2350220526557357E-2</v>
      </c>
      <c r="L2060">
        <f t="shared" si="227"/>
        <v>-0.92634106772765645</v>
      </c>
      <c r="M2060">
        <f t="shared" si="228"/>
        <v>0.57132650631102644</v>
      </c>
      <c r="N2060">
        <f t="shared" si="229"/>
        <v>0.10500671725065744</v>
      </c>
      <c r="O2060">
        <f t="shared" si="230"/>
        <v>61</v>
      </c>
    </row>
    <row r="2061" spans="1:15" x14ac:dyDescent="0.2">
      <c r="A2061" s="3" t="s">
        <v>424</v>
      </c>
      <c r="B2061" s="4" t="s">
        <v>7</v>
      </c>
      <c r="C2061" s="4" t="str">
        <f>VLOOKUP(B2061,IL!A:B,2,0)</f>
        <v>C(C)O[N+]1=CN(C=C1)OCC</v>
      </c>
      <c r="D2061" s="4" t="s">
        <v>8</v>
      </c>
      <c r="E2061" s="4" t="str">
        <f>VLOOKUP(D2061,IL!A:B,2,0)</f>
        <v>FC(S(=O)(=O)[N-]S(=O)(=O)C(F)(F)F)(F)F</v>
      </c>
      <c r="F2061" s="4" t="str">
        <f t="shared" si="224"/>
        <v>C(C)O[N+]1=CN(C=C1)OCC.FC(S(=O)(=O)[N-]S(=O)(=O)C(F)(F)F)(F)F</v>
      </c>
      <c r="G2061" s="4">
        <v>0.626</v>
      </c>
      <c r="H2061" s="4">
        <v>302.95</v>
      </c>
      <c r="I2061" s="4">
        <v>46.7</v>
      </c>
      <c r="J2061">
        <f t="shared" si="225"/>
        <v>-0.8843274527936158</v>
      </c>
      <c r="K2061">
        <f t="shared" si="226"/>
        <v>-9.8011124224887114E-2</v>
      </c>
      <c r="L2061">
        <f t="shared" si="227"/>
        <v>-0.46840490788203853</v>
      </c>
      <c r="M2061">
        <f t="shared" si="228"/>
        <v>0.28459156942129082</v>
      </c>
      <c r="N2061">
        <f t="shared" si="229"/>
        <v>9.3404211573531418E-2</v>
      </c>
      <c r="O2061">
        <f t="shared" si="230"/>
        <v>61</v>
      </c>
    </row>
    <row r="2062" spans="1:15" x14ac:dyDescent="0.2">
      <c r="A2062" s="3" t="s">
        <v>424</v>
      </c>
      <c r="B2062" s="4" t="s">
        <v>7</v>
      </c>
      <c r="C2062" s="4" t="str">
        <f>VLOOKUP(B2062,IL!A:B,2,0)</f>
        <v>C(C)O[N+]1=CN(C=C1)OCC</v>
      </c>
      <c r="D2062" s="4" t="s">
        <v>8</v>
      </c>
      <c r="E2062" s="4" t="str">
        <f>VLOOKUP(D2062,IL!A:B,2,0)</f>
        <v>FC(S(=O)(=O)[N-]S(=O)(=O)C(F)(F)F)(F)F</v>
      </c>
      <c r="F2062" s="4" t="str">
        <f t="shared" si="224"/>
        <v>C(C)O[N+]1=CN(C=C1)OCC.FC(S(=O)(=O)[N-]S(=O)(=O)C(F)(F)F)(F)F</v>
      </c>
      <c r="G2062" s="4">
        <v>0.39600000000000002</v>
      </c>
      <c r="H2062" s="4">
        <v>353.25</v>
      </c>
      <c r="I2062" s="4">
        <v>46.6</v>
      </c>
      <c r="J2062">
        <f t="shared" si="225"/>
        <v>1.1085127525965535</v>
      </c>
      <c r="K2062">
        <f t="shared" si="226"/>
        <v>-9.9315622564513512E-2</v>
      </c>
      <c r="L2062">
        <f t="shared" si="227"/>
        <v>-0.92634106772765645</v>
      </c>
      <c r="M2062">
        <f t="shared" si="228"/>
        <v>0.52417242200523939</v>
      </c>
      <c r="N2062">
        <f t="shared" si="229"/>
        <v>9.3204168372201662E-2</v>
      </c>
      <c r="O2062">
        <f t="shared" si="230"/>
        <v>61</v>
      </c>
    </row>
    <row r="2063" spans="1:15" x14ac:dyDescent="0.2">
      <c r="A2063" s="3" t="s">
        <v>424</v>
      </c>
      <c r="B2063" s="4" t="s">
        <v>7</v>
      </c>
      <c r="C2063" s="4" t="str">
        <f>VLOOKUP(B2063,IL!A:B,2,0)</f>
        <v>C(C)O[N+]1=CN(C=C1)OCC</v>
      </c>
      <c r="D2063" s="4" t="s">
        <v>8</v>
      </c>
      <c r="E2063" s="4" t="str">
        <f>VLOOKUP(D2063,IL!A:B,2,0)</f>
        <v>FC(S(=O)(=O)[N-]S(=O)(=O)C(F)(F)F)(F)F</v>
      </c>
      <c r="F2063" s="4" t="str">
        <f t="shared" si="224"/>
        <v>C(C)O[N+]1=CN(C=C1)OCC.FC(S(=O)(=O)[N-]S(=O)(=O)C(F)(F)F)(F)F</v>
      </c>
      <c r="G2063" s="4">
        <v>0.55400000000000005</v>
      </c>
      <c r="H2063" s="4">
        <v>313.35000000000002</v>
      </c>
      <c r="I2063" s="4">
        <v>44.7</v>
      </c>
      <c r="J2063">
        <f t="shared" si="225"/>
        <v>-0.47228892126165117</v>
      </c>
      <c r="K2063">
        <f t="shared" si="226"/>
        <v>-0.12410109101741464</v>
      </c>
      <c r="L2063">
        <f t="shared" si="227"/>
        <v>-0.59059059223485311</v>
      </c>
      <c r="M2063">
        <f t="shared" si="228"/>
        <v>0.33412717313646123</v>
      </c>
      <c r="N2063">
        <f t="shared" si="229"/>
        <v>8.940334754693624E-2</v>
      </c>
      <c r="O2063">
        <f t="shared" si="230"/>
        <v>61</v>
      </c>
    </row>
    <row r="2064" spans="1:15" x14ac:dyDescent="0.2">
      <c r="A2064" s="3" t="s">
        <v>424</v>
      </c>
      <c r="B2064" s="4" t="s">
        <v>7</v>
      </c>
      <c r="C2064" s="4" t="str">
        <f>VLOOKUP(B2064,IL!A:B,2,0)</f>
        <v>C(C)O[N+]1=CN(C=C1)OCC</v>
      </c>
      <c r="D2064" s="4" t="s">
        <v>8</v>
      </c>
      <c r="E2064" s="4" t="str">
        <f>VLOOKUP(D2064,IL!A:B,2,0)</f>
        <v>FC(S(=O)(=O)[N-]S(=O)(=O)C(F)(F)F)(F)F</v>
      </c>
      <c r="F2064" s="4" t="str">
        <f t="shared" si="224"/>
        <v>C(C)O[N+]1=CN(C=C1)OCC.FC(S(=O)(=O)[N-]S(=O)(=O)C(F)(F)F)(F)F</v>
      </c>
      <c r="G2064" s="4">
        <v>0.39600000000000002</v>
      </c>
      <c r="H2064" s="4">
        <v>343.65</v>
      </c>
      <c r="I2064" s="4">
        <v>41.1</v>
      </c>
      <c r="J2064">
        <f t="shared" si="225"/>
        <v>0.72816949272089404</v>
      </c>
      <c r="K2064">
        <f t="shared" si="226"/>
        <v>-0.17106303124396419</v>
      </c>
      <c r="L2064">
        <f t="shared" si="227"/>
        <v>-0.92634106772765645</v>
      </c>
      <c r="M2064">
        <f t="shared" si="228"/>
        <v>0.47844724934508215</v>
      </c>
      <c r="N2064">
        <f t="shared" si="229"/>
        <v>8.2201792299064907E-2</v>
      </c>
      <c r="O2064">
        <f t="shared" si="230"/>
        <v>61</v>
      </c>
    </row>
    <row r="2065" spans="1:15" x14ac:dyDescent="0.2">
      <c r="A2065" s="3" t="s">
        <v>424</v>
      </c>
      <c r="B2065" s="4" t="s">
        <v>7</v>
      </c>
      <c r="C2065" s="4" t="str">
        <f>VLOOKUP(B2065,IL!A:B,2,0)</f>
        <v>C(C)O[N+]1=CN(C=C1)OCC</v>
      </c>
      <c r="D2065" s="4" t="s">
        <v>8</v>
      </c>
      <c r="E2065" s="4" t="str">
        <f>VLOOKUP(D2065,IL!A:B,2,0)</f>
        <v>FC(S(=O)(=O)[N-]S(=O)(=O)C(F)(F)F)(F)F</v>
      </c>
      <c r="F2065" s="4" t="str">
        <f t="shared" si="224"/>
        <v>C(C)O[N+]1=CN(C=C1)OCC.FC(S(=O)(=O)[N-]S(=O)(=O)C(F)(F)F)(F)F</v>
      </c>
      <c r="G2065" s="4">
        <v>0.55400000000000005</v>
      </c>
      <c r="H2065" s="4">
        <v>302.85000000000002</v>
      </c>
      <c r="I2065" s="4">
        <v>36</v>
      </c>
      <c r="J2065">
        <f t="shared" si="225"/>
        <v>-0.88828936175065265</v>
      </c>
      <c r="K2065">
        <f t="shared" si="226"/>
        <v>-0.23759244656490935</v>
      </c>
      <c r="L2065">
        <f t="shared" si="227"/>
        <v>-0.59059059223485311</v>
      </c>
      <c r="M2065">
        <f t="shared" si="228"/>
        <v>0.2841152655394143</v>
      </c>
      <c r="N2065">
        <f t="shared" si="229"/>
        <v>7.1999589031247174E-2</v>
      </c>
      <c r="O2065">
        <f t="shared" si="230"/>
        <v>61</v>
      </c>
    </row>
    <row r="2066" spans="1:15" x14ac:dyDescent="0.2">
      <c r="A2066" s="3" t="s">
        <v>424</v>
      </c>
      <c r="B2066" s="4" t="s">
        <v>7</v>
      </c>
      <c r="C2066" s="4" t="str">
        <f>VLOOKUP(B2066,IL!A:B,2,0)</f>
        <v>C(C)O[N+]1=CN(C=C1)OCC</v>
      </c>
      <c r="D2066" s="4" t="s">
        <v>8</v>
      </c>
      <c r="E2066" s="4" t="str">
        <f>VLOOKUP(D2066,IL!A:B,2,0)</f>
        <v>FC(S(=O)(=O)[N-]S(=O)(=O)C(F)(F)F)(F)F</v>
      </c>
      <c r="F2066" s="4" t="str">
        <f t="shared" si="224"/>
        <v>C(C)O[N+]1=CN(C=C1)OCC.FC(S(=O)(=O)[N-]S(=O)(=O)C(F)(F)F)(F)F</v>
      </c>
      <c r="G2066" s="4">
        <v>0.39600000000000002</v>
      </c>
      <c r="H2066" s="4">
        <v>333.85</v>
      </c>
      <c r="I2066" s="4">
        <v>36</v>
      </c>
      <c r="J2066">
        <f t="shared" si="225"/>
        <v>0.33990241493116113</v>
      </c>
      <c r="K2066">
        <f t="shared" si="226"/>
        <v>-0.23759244656490935</v>
      </c>
      <c r="L2066">
        <f t="shared" si="227"/>
        <v>-0.92634106772765645</v>
      </c>
      <c r="M2066">
        <f t="shared" si="228"/>
        <v>0.43176946892117191</v>
      </c>
      <c r="N2066">
        <f t="shared" si="229"/>
        <v>7.1999589031247174E-2</v>
      </c>
      <c r="O2066">
        <f t="shared" si="230"/>
        <v>61</v>
      </c>
    </row>
    <row r="2067" spans="1:15" x14ac:dyDescent="0.2">
      <c r="A2067" s="3" t="s">
        <v>424</v>
      </c>
      <c r="B2067" s="4" t="s">
        <v>7</v>
      </c>
      <c r="C2067" s="4" t="str">
        <f>VLOOKUP(B2067,IL!A:B,2,0)</f>
        <v>C(C)O[N+]1=CN(C=C1)OCC</v>
      </c>
      <c r="D2067" s="4" t="s">
        <v>8</v>
      </c>
      <c r="E2067" s="4" t="str">
        <f>VLOOKUP(D2067,IL!A:B,2,0)</f>
        <v>FC(S(=O)(=O)[N-]S(=O)(=O)C(F)(F)F)(F)F</v>
      </c>
      <c r="F2067" s="4" t="str">
        <f t="shared" si="224"/>
        <v>C(C)O[N+]1=CN(C=C1)OCC.FC(S(=O)(=O)[N-]S(=O)(=O)C(F)(F)F)(F)F</v>
      </c>
      <c r="G2067" s="4">
        <v>0.39600000000000002</v>
      </c>
      <c r="H2067" s="4">
        <v>324.14999999999998</v>
      </c>
      <c r="I2067" s="4">
        <v>31.2</v>
      </c>
      <c r="J2067">
        <f t="shared" si="225"/>
        <v>-4.4402753901537209E-2</v>
      </c>
      <c r="K2067">
        <f t="shared" si="226"/>
        <v>-0.30020836686697538</v>
      </c>
      <c r="L2067">
        <f t="shared" si="227"/>
        <v>-0.92634106772765645</v>
      </c>
      <c r="M2067">
        <f t="shared" si="228"/>
        <v>0.38556799237913786</v>
      </c>
      <c r="N2067">
        <f t="shared" si="229"/>
        <v>6.2397515367418749E-2</v>
      </c>
      <c r="O2067">
        <f t="shared" si="230"/>
        <v>61</v>
      </c>
    </row>
    <row r="2068" spans="1:15" x14ac:dyDescent="0.2">
      <c r="A2068" s="3" t="s">
        <v>424</v>
      </c>
      <c r="B2068" s="4" t="s">
        <v>7</v>
      </c>
      <c r="C2068" s="4" t="str">
        <f>VLOOKUP(B2068,IL!A:B,2,0)</f>
        <v>C(C)O[N+]1=CN(C=C1)OCC</v>
      </c>
      <c r="D2068" s="4" t="s">
        <v>8</v>
      </c>
      <c r="E2068" s="4" t="str">
        <f>VLOOKUP(D2068,IL!A:B,2,0)</f>
        <v>FC(S(=O)(=O)[N-]S(=O)(=O)C(F)(F)F)(F)F</v>
      </c>
      <c r="F2068" s="4" t="str">
        <f t="shared" si="224"/>
        <v>C(C)O[N+]1=CN(C=C1)OCC.FC(S(=O)(=O)[N-]S(=O)(=O)C(F)(F)F)(F)F</v>
      </c>
      <c r="G2068" s="4">
        <v>0.39600000000000002</v>
      </c>
      <c r="H2068" s="4">
        <v>313.35000000000002</v>
      </c>
      <c r="I2068" s="4">
        <v>25.7</v>
      </c>
      <c r="J2068">
        <f t="shared" si="225"/>
        <v>-0.47228892126165117</v>
      </c>
      <c r="K2068">
        <f t="shared" si="226"/>
        <v>-0.37195577554642606</v>
      </c>
      <c r="L2068">
        <f t="shared" si="227"/>
        <v>-0.92634106772765645</v>
      </c>
      <c r="M2068">
        <f t="shared" si="228"/>
        <v>0.33412717313646123</v>
      </c>
      <c r="N2068">
        <f t="shared" si="229"/>
        <v>5.1395139294281994E-2</v>
      </c>
      <c r="O2068">
        <f t="shared" si="230"/>
        <v>61</v>
      </c>
    </row>
    <row r="2069" spans="1:15" x14ac:dyDescent="0.2">
      <c r="A2069" s="3" t="s">
        <v>424</v>
      </c>
      <c r="B2069" s="4" t="s">
        <v>7</v>
      </c>
      <c r="C2069" s="4" t="str">
        <f>VLOOKUP(B2069,IL!A:B,2,0)</f>
        <v>C(C)O[N+]1=CN(C=C1)OCC</v>
      </c>
      <c r="D2069" s="4" t="s">
        <v>8</v>
      </c>
      <c r="E2069" s="4" t="str">
        <f>VLOOKUP(D2069,IL!A:B,2,0)</f>
        <v>FC(S(=O)(=O)[N-]S(=O)(=O)C(F)(F)F)(F)F</v>
      </c>
      <c r="F2069" s="4" t="str">
        <f t="shared" si="224"/>
        <v>C(C)O[N+]1=CN(C=C1)OCC.FC(S(=O)(=O)[N-]S(=O)(=O)C(F)(F)F)(F)F</v>
      </c>
      <c r="G2069" s="4">
        <v>0.39600000000000002</v>
      </c>
      <c r="H2069" s="4">
        <v>303.64999999999998</v>
      </c>
      <c r="I2069" s="4">
        <v>21.5</v>
      </c>
      <c r="J2069">
        <f t="shared" si="225"/>
        <v>-0.8565940900943495</v>
      </c>
      <c r="K2069">
        <f t="shared" si="226"/>
        <v>-0.42674470581073387</v>
      </c>
      <c r="L2069">
        <f t="shared" si="227"/>
        <v>-0.92634106772765645</v>
      </c>
      <c r="M2069">
        <f t="shared" si="228"/>
        <v>0.28792569659442718</v>
      </c>
      <c r="N2069">
        <f t="shared" si="229"/>
        <v>4.2993324838432108E-2</v>
      </c>
      <c r="O2069">
        <f t="shared" si="230"/>
        <v>61</v>
      </c>
    </row>
    <row r="2070" spans="1:15" x14ac:dyDescent="0.2">
      <c r="A2070" s="3" t="s">
        <v>475</v>
      </c>
      <c r="B2070" s="4" t="s">
        <v>47</v>
      </c>
      <c r="C2070" s="4" t="str">
        <f>VLOOKUP(B2070,IL!A:B,2,0)</f>
        <v>C(CCCC)[N+]1=CN(C=C1)C</v>
      </c>
      <c r="D2070" s="4" t="s">
        <v>8</v>
      </c>
      <c r="E2070" s="4" t="str">
        <f>VLOOKUP(D2070,IL!A:B,2,0)</f>
        <v>FC(S(=O)(=O)[N-]S(=O)(=O)C(F)(F)F)(F)F</v>
      </c>
      <c r="F2070" s="4" t="str">
        <f t="shared" si="224"/>
        <v>C(CCCC)[N+]1=CN(C=C1)C.FC(S(=O)(=O)[N-]S(=O)(=O)C(F)(F)F)(F)F</v>
      </c>
      <c r="G2070" s="4">
        <v>0.80200000000000005</v>
      </c>
      <c r="H2070" s="4">
        <v>333.15</v>
      </c>
      <c r="I2070" s="4">
        <v>479.93</v>
      </c>
      <c r="J2070">
        <f t="shared" si="225"/>
        <v>0.31216905223189262</v>
      </c>
      <c r="K2070">
        <f t="shared" si="226"/>
        <v>5.5534670325384612</v>
      </c>
      <c r="L2070">
        <f t="shared" si="227"/>
        <v>-0.2206466711156225</v>
      </c>
      <c r="M2070">
        <f t="shared" si="228"/>
        <v>0.42843534174803521</v>
      </c>
      <c r="N2070">
        <f t="shared" si="229"/>
        <v>0.96005137269444718</v>
      </c>
      <c r="O2070">
        <f t="shared" si="230"/>
        <v>61</v>
      </c>
    </row>
    <row r="2071" spans="1:15" x14ac:dyDescent="0.2">
      <c r="A2071" s="3" t="s">
        <v>475</v>
      </c>
      <c r="B2071" s="4" t="s">
        <v>47</v>
      </c>
      <c r="C2071" s="4" t="str">
        <f>VLOOKUP(B2071,IL!A:B,2,0)</f>
        <v>C(CCCC)[N+]1=CN(C=C1)C</v>
      </c>
      <c r="D2071" s="4" t="s">
        <v>8</v>
      </c>
      <c r="E2071" s="4" t="str">
        <f>VLOOKUP(D2071,IL!A:B,2,0)</f>
        <v>FC(S(=O)(=O)[N-]S(=O)(=O)C(F)(F)F)(F)F</v>
      </c>
      <c r="F2071" s="4" t="str">
        <f t="shared" si="224"/>
        <v>C(CCCC)[N+]1=CN(C=C1)C.FC(S(=O)(=O)[N-]S(=O)(=O)C(F)(F)F)(F)F</v>
      </c>
      <c r="G2071" s="4">
        <v>0.80200000000000005</v>
      </c>
      <c r="H2071" s="4">
        <v>333.08</v>
      </c>
      <c r="I2071" s="4">
        <v>479.6</v>
      </c>
      <c r="J2071">
        <f t="shared" si="225"/>
        <v>0.30939571596196619</v>
      </c>
      <c r="K2071">
        <f t="shared" si="226"/>
        <v>5.5491621880176938</v>
      </c>
      <c r="L2071">
        <f t="shared" si="227"/>
        <v>-0.2206466711156225</v>
      </c>
      <c r="M2071">
        <f t="shared" si="228"/>
        <v>0.42810192903072158</v>
      </c>
      <c r="N2071">
        <f t="shared" si="229"/>
        <v>0.959391230130059</v>
      </c>
      <c r="O2071">
        <f t="shared" si="230"/>
        <v>61</v>
      </c>
    </row>
    <row r="2072" spans="1:15" x14ac:dyDescent="0.2">
      <c r="A2072" s="3" t="s">
        <v>475</v>
      </c>
      <c r="B2072" s="4" t="s">
        <v>47</v>
      </c>
      <c r="C2072" s="4" t="str">
        <f>VLOOKUP(B2072,IL!A:B,2,0)</f>
        <v>C(CCCC)[N+]1=CN(C=C1)C</v>
      </c>
      <c r="D2072" s="4" t="s">
        <v>8</v>
      </c>
      <c r="E2072" s="4" t="str">
        <f>VLOOKUP(D2072,IL!A:B,2,0)</f>
        <v>FC(S(=O)(=O)[N-]S(=O)(=O)C(F)(F)F)(F)F</v>
      </c>
      <c r="F2072" s="4" t="str">
        <f t="shared" si="224"/>
        <v>C(CCCC)[N+]1=CN(C=C1)C.FC(S(=O)(=O)[N-]S(=O)(=O)C(F)(F)F)(F)F</v>
      </c>
      <c r="G2072" s="4">
        <v>0.80200000000000005</v>
      </c>
      <c r="H2072" s="4">
        <v>323.19</v>
      </c>
      <c r="I2072" s="4">
        <v>432.25</v>
      </c>
      <c r="J2072">
        <f t="shared" si="225"/>
        <v>-8.2437079889102247E-2</v>
      </c>
      <c r="K2072">
        <f t="shared" si="226"/>
        <v>4.931482224204605</v>
      </c>
      <c r="L2072">
        <f t="shared" si="227"/>
        <v>-0.2206466711156225</v>
      </c>
      <c r="M2072">
        <f t="shared" si="228"/>
        <v>0.38099547511312226</v>
      </c>
      <c r="N2072">
        <f t="shared" si="229"/>
        <v>0.86467077430041794</v>
      </c>
      <c r="O2072">
        <f t="shared" si="230"/>
        <v>61</v>
      </c>
    </row>
    <row r="2073" spans="1:15" x14ac:dyDescent="0.2">
      <c r="A2073" s="3" t="s">
        <v>475</v>
      </c>
      <c r="B2073" s="4" t="s">
        <v>47</v>
      </c>
      <c r="C2073" s="4" t="str">
        <f>VLOOKUP(B2073,IL!A:B,2,0)</f>
        <v>C(CCCC)[N+]1=CN(C=C1)C</v>
      </c>
      <c r="D2073" s="4" t="s">
        <v>8</v>
      </c>
      <c r="E2073" s="4" t="str">
        <f>VLOOKUP(D2073,IL!A:B,2,0)</f>
        <v>FC(S(=O)(=O)[N-]S(=O)(=O)C(F)(F)F)(F)F</v>
      </c>
      <c r="F2073" s="4" t="str">
        <f t="shared" si="224"/>
        <v>C(CCCC)[N+]1=CN(C=C1)C.FC(S(=O)(=O)[N-]S(=O)(=O)C(F)(F)F)(F)F</v>
      </c>
      <c r="G2073" s="4">
        <v>0.80200000000000005</v>
      </c>
      <c r="H2073" s="4">
        <v>323.14999999999998</v>
      </c>
      <c r="I2073" s="4">
        <v>432.05</v>
      </c>
      <c r="J2073">
        <f t="shared" si="225"/>
        <v>-8.4021843471918295E-2</v>
      </c>
      <c r="K2073">
        <f t="shared" si="226"/>
        <v>4.9288732275253526</v>
      </c>
      <c r="L2073">
        <f t="shared" si="227"/>
        <v>-0.2206466711156225</v>
      </c>
      <c r="M2073">
        <f t="shared" si="228"/>
        <v>0.38080495356037147</v>
      </c>
      <c r="N2073">
        <f t="shared" si="229"/>
        <v>0.86427068789775852</v>
      </c>
      <c r="O2073">
        <f t="shared" si="230"/>
        <v>61</v>
      </c>
    </row>
    <row r="2074" spans="1:15" x14ac:dyDescent="0.2">
      <c r="A2074" s="3" t="s">
        <v>475</v>
      </c>
      <c r="B2074" s="4" t="s">
        <v>47</v>
      </c>
      <c r="C2074" s="4" t="str">
        <f>VLOOKUP(B2074,IL!A:B,2,0)</f>
        <v>C(CCCC)[N+]1=CN(C=C1)C</v>
      </c>
      <c r="D2074" s="4" t="s">
        <v>8</v>
      </c>
      <c r="E2074" s="4" t="str">
        <f>VLOOKUP(D2074,IL!A:B,2,0)</f>
        <v>FC(S(=O)(=O)[N-]S(=O)(=O)C(F)(F)F)(F)F</v>
      </c>
      <c r="F2074" s="4" t="str">
        <f t="shared" si="224"/>
        <v>C(CCCC)[N+]1=CN(C=C1)C.FC(S(=O)(=O)[N-]S(=O)(=O)C(F)(F)F)(F)F</v>
      </c>
      <c r="G2074" s="4">
        <v>0.80200000000000005</v>
      </c>
      <c r="H2074" s="4">
        <v>313.44</v>
      </c>
      <c r="I2074" s="4">
        <v>382.99</v>
      </c>
      <c r="J2074">
        <f t="shared" si="225"/>
        <v>-0.46872320320031785</v>
      </c>
      <c r="K2074">
        <f t="shared" si="226"/>
        <v>4.2888863421046519</v>
      </c>
      <c r="L2074">
        <f t="shared" si="227"/>
        <v>-0.2206466711156225</v>
      </c>
      <c r="M2074">
        <f t="shared" si="228"/>
        <v>0.33455584663015009</v>
      </c>
      <c r="N2074">
        <f t="shared" si="229"/>
        <v>0.76612949332537861</v>
      </c>
      <c r="O2074">
        <f t="shared" si="230"/>
        <v>61</v>
      </c>
    </row>
    <row r="2075" spans="1:15" x14ac:dyDescent="0.2">
      <c r="A2075" s="3" t="s">
        <v>475</v>
      </c>
      <c r="B2075" s="4" t="s">
        <v>47</v>
      </c>
      <c r="C2075" s="4" t="str">
        <f>VLOOKUP(B2075,IL!A:B,2,0)</f>
        <v>C(CCCC)[N+]1=CN(C=C1)C</v>
      </c>
      <c r="D2075" s="4" t="s">
        <v>8</v>
      </c>
      <c r="E2075" s="4" t="str">
        <f>VLOOKUP(D2075,IL!A:B,2,0)</f>
        <v>FC(S(=O)(=O)[N-]S(=O)(=O)C(F)(F)F)(F)F</v>
      </c>
      <c r="F2075" s="4" t="str">
        <f t="shared" si="224"/>
        <v>C(CCCC)[N+]1=CN(C=C1)C.FC(S(=O)(=O)[N-]S(=O)(=O)C(F)(F)F)(F)F</v>
      </c>
      <c r="G2075" s="4">
        <v>0.80200000000000005</v>
      </c>
      <c r="H2075" s="4">
        <v>313.14999999999998</v>
      </c>
      <c r="I2075" s="4">
        <v>381.48</v>
      </c>
      <c r="J2075">
        <f t="shared" si="225"/>
        <v>-0.48021273917572921</v>
      </c>
      <c r="K2075">
        <f t="shared" si="226"/>
        <v>4.2691884171762942</v>
      </c>
      <c r="L2075">
        <f t="shared" si="227"/>
        <v>-0.2206466711156225</v>
      </c>
      <c r="M2075">
        <f t="shared" si="228"/>
        <v>0.33317456537270773</v>
      </c>
      <c r="N2075">
        <f t="shared" si="229"/>
        <v>0.7631088409852993</v>
      </c>
      <c r="O2075">
        <f t="shared" si="230"/>
        <v>61</v>
      </c>
    </row>
    <row r="2076" spans="1:15" x14ac:dyDescent="0.2">
      <c r="A2076" s="3" t="s">
        <v>475</v>
      </c>
      <c r="B2076" s="4" t="s">
        <v>47</v>
      </c>
      <c r="C2076" s="4" t="str">
        <f>VLOOKUP(B2076,IL!A:B,2,0)</f>
        <v>C(CCCC)[N+]1=CN(C=C1)C</v>
      </c>
      <c r="D2076" s="4" t="s">
        <v>8</v>
      </c>
      <c r="E2076" s="4" t="str">
        <f>VLOOKUP(D2076,IL!A:B,2,0)</f>
        <v>FC(S(=O)(=O)[N-]S(=O)(=O)C(F)(F)F)(F)F</v>
      </c>
      <c r="F2076" s="4" t="str">
        <f t="shared" si="224"/>
        <v>C(CCCC)[N+]1=CN(C=C1)C.FC(S(=O)(=O)[N-]S(=O)(=O)C(F)(F)F)(F)F</v>
      </c>
      <c r="G2076" s="4">
        <v>0.751</v>
      </c>
      <c r="H2076" s="4">
        <v>363.11</v>
      </c>
      <c r="I2076" s="4">
        <v>353.4</v>
      </c>
      <c r="J2076">
        <f t="shared" si="225"/>
        <v>1.4991569757605114</v>
      </c>
      <c r="K2076">
        <f t="shared" si="226"/>
        <v>3.9028852834092072</v>
      </c>
      <c r="L2076">
        <f t="shared" si="227"/>
        <v>-0.28634962721800233</v>
      </c>
      <c r="M2076">
        <f t="shared" si="228"/>
        <v>0.57113598475827598</v>
      </c>
      <c r="N2076">
        <f t="shared" si="229"/>
        <v>0.70693671005190284</v>
      </c>
      <c r="O2076">
        <f t="shared" si="230"/>
        <v>61</v>
      </c>
    </row>
    <row r="2077" spans="1:15" x14ac:dyDescent="0.2">
      <c r="A2077" s="3" t="s">
        <v>475</v>
      </c>
      <c r="B2077" s="4" t="s">
        <v>47</v>
      </c>
      <c r="C2077" s="4" t="str">
        <f>VLOOKUP(B2077,IL!A:B,2,0)</f>
        <v>C(CCCC)[N+]1=CN(C=C1)C</v>
      </c>
      <c r="D2077" s="4" t="s">
        <v>8</v>
      </c>
      <c r="E2077" s="4" t="str">
        <f>VLOOKUP(D2077,IL!A:B,2,0)</f>
        <v>FC(S(=O)(=O)[N-]S(=O)(=O)C(F)(F)F)(F)F</v>
      </c>
      <c r="F2077" s="4" t="str">
        <f t="shared" si="224"/>
        <v>C(CCCC)[N+]1=CN(C=C1)C.FC(S(=O)(=O)[N-]S(=O)(=O)C(F)(F)F)(F)F</v>
      </c>
      <c r="G2077" s="4">
        <v>0.80200000000000005</v>
      </c>
      <c r="H2077" s="4">
        <v>303.38</v>
      </c>
      <c r="I2077" s="4">
        <v>328.81</v>
      </c>
      <c r="J2077">
        <f t="shared" si="225"/>
        <v>-0.86729124427835169</v>
      </c>
      <c r="K2077">
        <f t="shared" si="226"/>
        <v>3.5821091416950819</v>
      </c>
      <c r="L2077">
        <f t="shared" si="227"/>
        <v>-0.2206466711156225</v>
      </c>
      <c r="M2077">
        <f t="shared" si="228"/>
        <v>0.28663967611336039</v>
      </c>
      <c r="N2077">
        <f t="shared" si="229"/>
        <v>0.65774608684491509</v>
      </c>
      <c r="O2077">
        <f t="shared" si="230"/>
        <v>61</v>
      </c>
    </row>
    <row r="2078" spans="1:15" x14ac:dyDescent="0.2">
      <c r="A2078" s="3" t="s">
        <v>475</v>
      </c>
      <c r="B2078" s="4" t="s">
        <v>47</v>
      </c>
      <c r="C2078" s="4" t="str">
        <f>VLOOKUP(B2078,IL!A:B,2,0)</f>
        <v>C(CCCC)[N+]1=CN(C=C1)C</v>
      </c>
      <c r="D2078" s="4" t="s">
        <v>8</v>
      </c>
      <c r="E2078" s="4" t="str">
        <f>VLOOKUP(D2078,IL!A:B,2,0)</f>
        <v>FC(S(=O)(=O)[N-]S(=O)(=O)C(F)(F)F)(F)F</v>
      </c>
      <c r="F2078" s="4" t="str">
        <f t="shared" si="224"/>
        <v>C(CCCC)[N+]1=CN(C=C1)C.FC(S(=O)(=O)[N-]S(=O)(=O)C(F)(F)F)(F)F</v>
      </c>
      <c r="G2078" s="4">
        <v>0.80200000000000005</v>
      </c>
      <c r="H2078" s="4">
        <v>303.14999999999998</v>
      </c>
      <c r="I2078" s="4">
        <v>327.52999999999997</v>
      </c>
      <c r="J2078">
        <f t="shared" si="225"/>
        <v>-0.87640363487954009</v>
      </c>
      <c r="K2078">
        <f t="shared" si="226"/>
        <v>3.565411562947864</v>
      </c>
      <c r="L2078">
        <f t="shared" si="227"/>
        <v>-0.2206466711156225</v>
      </c>
      <c r="M2078">
        <f t="shared" si="228"/>
        <v>0.28554417718504405</v>
      </c>
      <c r="N2078">
        <f t="shared" si="229"/>
        <v>0.65518553386789413</v>
      </c>
      <c r="O2078">
        <f t="shared" si="230"/>
        <v>61</v>
      </c>
    </row>
    <row r="2079" spans="1:15" x14ac:dyDescent="0.2">
      <c r="A2079" s="3" t="s">
        <v>475</v>
      </c>
      <c r="B2079" s="4" t="s">
        <v>47</v>
      </c>
      <c r="C2079" s="4" t="str">
        <f>VLOOKUP(B2079,IL!A:B,2,0)</f>
        <v>C(CCCC)[N+]1=CN(C=C1)C</v>
      </c>
      <c r="D2079" s="4" t="s">
        <v>8</v>
      </c>
      <c r="E2079" s="4" t="str">
        <f>VLOOKUP(D2079,IL!A:B,2,0)</f>
        <v>FC(S(=O)(=O)[N-]S(=O)(=O)C(F)(F)F)(F)F</v>
      </c>
      <c r="F2079" s="4" t="str">
        <f t="shared" si="224"/>
        <v>C(CCCC)[N+]1=CN(C=C1)C.FC(S(=O)(=O)[N-]S(=O)(=O)C(F)(F)F)(F)F</v>
      </c>
      <c r="G2079" s="4">
        <v>0.751</v>
      </c>
      <c r="H2079" s="4">
        <v>353.2</v>
      </c>
      <c r="I2079" s="4">
        <v>320.86</v>
      </c>
      <c r="J2079">
        <f t="shared" si="225"/>
        <v>1.1065317981180338</v>
      </c>
      <c r="K2079">
        <f t="shared" si="226"/>
        <v>3.4784015236947852</v>
      </c>
      <c r="L2079">
        <f t="shared" si="227"/>
        <v>-0.28634962721800233</v>
      </c>
      <c r="M2079">
        <f t="shared" si="228"/>
        <v>0.52393427006430104</v>
      </c>
      <c r="N2079">
        <f t="shared" si="229"/>
        <v>0.64184265233919924</v>
      </c>
      <c r="O2079">
        <f t="shared" si="230"/>
        <v>61</v>
      </c>
    </row>
    <row r="2080" spans="1:15" x14ac:dyDescent="0.2">
      <c r="A2080" s="3" t="s">
        <v>475</v>
      </c>
      <c r="B2080" s="4" t="s">
        <v>47</v>
      </c>
      <c r="C2080" s="4" t="str">
        <f>VLOOKUP(B2080,IL!A:B,2,0)</f>
        <v>C(CCCC)[N+]1=CN(C=C1)C</v>
      </c>
      <c r="D2080" s="4" t="s">
        <v>8</v>
      </c>
      <c r="E2080" s="4" t="str">
        <f>VLOOKUP(D2080,IL!A:B,2,0)</f>
        <v>FC(S(=O)(=O)[N-]S(=O)(=O)C(F)(F)F)(F)F</v>
      </c>
      <c r="F2080" s="4" t="str">
        <f t="shared" si="224"/>
        <v>C(CCCC)[N+]1=CN(C=C1)C.FC(S(=O)(=O)[N-]S(=O)(=O)C(F)(F)F)(F)F</v>
      </c>
      <c r="G2080" s="4">
        <v>0.751</v>
      </c>
      <c r="H2080" s="4">
        <v>353.15</v>
      </c>
      <c r="I2080" s="4">
        <v>319.81</v>
      </c>
      <c r="J2080">
        <f t="shared" si="225"/>
        <v>1.1045508436395144</v>
      </c>
      <c r="K2080">
        <f t="shared" si="226"/>
        <v>3.464704291128708</v>
      </c>
      <c r="L2080">
        <f t="shared" si="227"/>
        <v>-0.28634962721800233</v>
      </c>
      <c r="M2080">
        <f t="shared" si="228"/>
        <v>0.5236961181233627</v>
      </c>
      <c r="N2080">
        <f t="shared" si="229"/>
        <v>0.63974219872523674</v>
      </c>
      <c r="O2080">
        <f t="shared" si="230"/>
        <v>61</v>
      </c>
    </row>
    <row r="2081" spans="1:15" x14ac:dyDescent="0.2">
      <c r="A2081" s="3" t="s">
        <v>475</v>
      </c>
      <c r="B2081" s="4" t="s">
        <v>47</v>
      </c>
      <c r="C2081" s="4" t="str">
        <f>VLOOKUP(B2081,IL!A:B,2,0)</f>
        <v>C(CCCC)[N+]1=CN(C=C1)C</v>
      </c>
      <c r="D2081" s="4" t="s">
        <v>8</v>
      </c>
      <c r="E2081" s="4" t="str">
        <f>VLOOKUP(D2081,IL!A:B,2,0)</f>
        <v>FC(S(=O)(=O)[N-]S(=O)(=O)C(F)(F)F)(F)F</v>
      </c>
      <c r="F2081" s="4" t="str">
        <f t="shared" si="224"/>
        <v>C(CCCC)[N+]1=CN(C=C1)C.FC(S(=O)(=O)[N-]S(=O)(=O)C(F)(F)F)(F)F</v>
      </c>
      <c r="G2081" s="4">
        <v>0.80200000000000005</v>
      </c>
      <c r="H2081" s="4">
        <v>298.37</v>
      </c>
      <c r="I2081" s="4">
        <v>300.98</v>
      </c>
      <c r="J2081">
        <f t="shared" si="225"/>
        <v>-1.0657828830259606</v>
      </c>
      <c r="K2081">
        <f t="shared" si="226"/>
        <v>3.2190672537770615</v>
      </c>
      <c r="L2081">
        <f t="shared" si="227"/>
        <v>-0.2206466711156225</v>
      </c>
      <c r="M2081">
        <f t="shared" si="228"/>
        <v>0.2627768516313409</v>
      </c>
      <c r="N2081">
        <f t="shared" si="229"/>
        <v>0.60207406391484308</v>
      </c>
      <c r="O2081">
        <f t="shared" si="230"/>
        <v>61</v>
      </c>
    </row>
    <row r="2082" spans="1:15" x14ac:dyDescent="0.2">
      <c r="A2082" s="3" t="s">
        <v>475</v>
      </c>
      <c r="B2082" s="4" t="s">
        <v>47</v>
      </c>
      <c r="C2082" s="4" t="str">
        <f>VLOOKUP(B2082,IL!A:B,2,0)</f>
        <v>C(CCCC)[N+]1=CN(C=C1)C</v>
      </c>
      <c r="D2082" s="4" t="s">
        <v>8</v>
      </c>
      <c r="E2082" s="4" t="str">
        <f>VLOOKUP(D2082,IL!A:B,2,0)</f>
        <v>FC(S(=O)(=O)[N-]S(=O)(=O)C(F)(F)F)(F)F</v>
      </c>
      <c r="F2082" s="4" t="str">
        <f t="shared" si="224"/>
        <v>C(CCCC)[N+]1=CN(C=C1)C.FC(S(=O)(=O)[N-]S(=O)(=O)C(F)(F)F)(F)F</v>
      </c>
      <c r="G2082" s="4">
        <v>0.80200000000000005</v>
      </c>
      <c r="H2082" s="4">
        <v>298.14999999999998</v>
      </c>
      <c r="I2082" s="4">
        <v>299.8</v>
      </c>
      <c r="J2082">
        <f t="shared" si="225"/>
        <v>-1.0744990827314456</v>
      </c>
      <c r="K2082">
        <f t="shared" si="226"/>
        <v>3.2036741733694702</v>
      </c>
      <c r="L2082">
        <f t="shared" si="227"/>
        <v>-0.2206466711156225</v>
      </c>
      <c r="M2082">
        <f t="shared" si="228"/>
        <v>0.26172898309121218</v>
      </c>
      <c r="N2082">
        <f t="shared" si="229"/>
        <v>0.59971355413915195</v>
      </c>
      <c r="O2082">
        <f t="shared" si="230"/>
        <v>61</v>
      </c>
    </row>
    <row r="2083" spans="1:15" x14ac:dyDescent="0.2">
      <c r="A2083" s="3" t="s">
        <v>475</v>
      </c>
      <c r="B2083" s="4" t="s">
        <v>47</v>
      </c>
      <c r="C2083" s="4" t="str">
        <f>VLOOKUP(B2083,IL!A:B,2,0)</f>
        <v>C(CCCC)[N+]1=CN(C=C1)C</v>
      </c>
      <c r="D2083" s="4" t="s">
        <v>8</v>
      </c>
      <c r="E2083" s="4" t="str">
        <f>VLOOKUP(D2083,IL!A:B,2,0)</f>
        <v>FC(S(=O)(=O)[N-]S(=O)(=O)C(F)(F)F)(F)F</v>
      </c>
      <c r="F2083" s="4" t="str">
        <f t="shared" si="224"/>
        <v>C(CCCC)[N+]1=CN(C=C1)C.FC(S(=O)(=O)[N-]S(=O)(=O)C(F)(F)F)(F)F</v>
      </c>
      <c r="G2083" s="4">
        <v>0.751</v>
      </c>
      <c r="H2083" s="4">
        <v>343.05</v>
      </c>
      <c r="I2083" s="4">
        <v>282.66000000000003</v>
      </c>
      <c r="J2083">
        <f t="shared" si="225"/>
        <v>0.70439803897866671</v>
      </c>
      <c r="K2083">
        <f t="shared" si="226"/>
        <v>2.9800831579575098</v>
      </c>
      <c r="L2083">
        <f t="shared" si="227"/>
        <v>-0.28634962721800233</v>
      </c>
      <c r="M2083">
        <f t="shared" si="228"/>
        <v>0.47558942605382248</v>
      </c>
      <c r="N2083">
        <f t="shared" si="229"/>
        <v>0.56542614943123126</v>
      </c>
      <c r="O2083">
        <f t="shared" si="230"/>
        <v>61</v>
      </c>
    </row>
    <row r="2084" spans="1:15" x14ac:dyDescent="0.2">
      <c r="A2084" s="3" t="s">
        <v>475</v>
      </c>
      <c r="B2084" s="4" t="s">
        <v>47</v>
      </c>
      <c r="C2084" s="4" t="str">
        <f>VLOOKUP(B2084,IL!A:B,2,0)</f>
        <v>C(CCCC)[N+]1=CN(C=C1)C</v>
      </c>
      <c r="D2084" s="4" t="s">
        <v>8</v>
      </c>
      <c r="E2084" s="4" t="str">
        <f>VLOOKUP(D2084,IL!A:B,2,0)</f>
        <v>FC(S(=O)(=O)[N-]S(=O)(=O)C(F)(F)F)(F)F</v>
      </c>
      <c r="F2084" s="4" t="str">
        <f t="shared" si="224"/>
        <v>C(CCCC)[N+]1=CN(C=C1)C.FC(S(=O)(=O)[N-]S(=O)(=O)C(F)(F)F)(F)F</v>
      </c>
      <c r="G2084" s="4">
        <v>0.751</v>
      </c>
      <c r="H2084" s="4">
        <v>343.15</v>
      </c>
      <c r="I2084" s="4">
        <v>282.41000000000003</v>
      </c>
      <c r="J2084">
        <f t="shared" si="225"/>
        <v>0.70835994793570345</v>
      </c>
      <c r="K2084">
        <f t="shared" si="226"/>
        <v>2.9768219121084436</v>
      </c>
      <c r="L2084">
        <f t="shared" si="227"/>
        <v>-0.28634962721800233</v>
      </c>
      <c r="M2084">
        <f t="shared" si="228"/>
        <v>0.47606572993569896</v>
      </c>
      <c r="N2084">
        <f t="shared" si="229"/>
        <v>0.56492604142790692</v>
      </c>
      <c r="O2084">
        <f t="shared" si="230"/>
        <v>61</v>
      </c>
    </row>
    <row r="2085" spans="1:15" x14ac:dyDescent="0.2">
      <c r="A2085" s="3" t="s">
        <v>475</v>
      </c>
      <c r="B2085" s="4" t="s">
        <v>47</v>
      </c>
      <c r="C2085" s="4" t="str">
        <f>VLOOKUP(B2085,IL!A:B,2,0)</f>
        <v>C(CCCC)[N+]1=CN(C=C1)C</v>
      </c>
      <c r="D2085" s="4" t="s">
        <v>8</v>
      </c>
      <c r="E2085" s="4" t="str">
        <f>VLOOKUP(D2085,IL!A:B,2,0)</f>
        <v>FC(S(=O)(=O)[N-]S(=O)(=O)C(F)(F)F)(F)F</v>
      </c>
      <c r="F2085" s="4" t="str">
        <f t="shared" si="224"/>
        <v>C(CCCC)[N+]1=CN(C=C1)C.FC(S(=O)(=O)[N-]S(=O)(=O)C(F)(F)F)(F)F</v>
      </c>
      <c r="G2085" s="4">
        <v>0.80200000000000005</v>
      </c>
      <c r="H2085" s="4">
        <v>293.3</v>
      </c>
      <c r="I2085" s="4">
        <v>274.60000000000002</v>
      </c>
      <c r="J2085">
        <f t="shared" si="225"/>
        <v>-1.2666516671477925</v>
      </c>
      <c r="K2085">
        <f t="shared" si="226"/>
        <v>2.8749405917836239</v>
      </c>
      <c r="L2085">
        <f t="shared" si="227"/>
        <v>-0.2206466711156225</v>
      </c>
      <c r="M2085">
        <f t="shared" si="228"/>
        <v>0.2386282448201954</v>
      </c>
      <c r="N2085">
        <f t="shared" si="229"/>
        <v>0.54930266740405265</v>
      </c>
      <c r="O2085">
        <f t="shared" si="230"/>
        <v>61</v>
      </c>
    </row>
    <row r="2086" spans="1:15" x14ac:dyDescent="0.2">
      <c r="A2086" s="3" t="s">
        <v>475</v>
      </c>
      <c r="B2086" s="4" t="s">
        <v>47</v>
      </c>
      <c r="C2086" s="4" t="str">
        <f>VLOOKUP(B2086,IL!A:B,2,0)</f>
        <v>C(CCCC)[N+]1=CN(C=C1)C</v>
      </c>
      <c r="D2086" s="4" t="s">
        <v>8</v>
      </c>
      <c r="E2086" s="4" t="str">
        <f>VLOOKUP(D2086,IL!A:B,2,0)</f>
        <v>FC(S(=O)(=O)[N-]S(=O)(=O)C(F)(F)F)(F)F</v>
      </c>
      <c r="F2086" s="4" t="str">
        <f t="shared" si="224"/>
        <v>C(CCCC)[N+]1=CN(C=C1)C.FC(S(=O)(=O)[N-]S(=O)(=O)C(F)(F)F)(F)F</v>
      </c>
      <c r="G2086" s="4">
        <v>0.751</v>
      </c>
      <c r="H2086" s="4">
        <v>333.11</v>
      </c>
      <c r="I2086" s="4">
        <v>242.8</v>
      </c>
      <c r="J2086">
        <f t="shared" si="225"/>
        <v>0.31058428864907878</v>
      </c>
      <c r="K2086">
        <f t="shared" si="226"/>
        <v>2.4601101197824362</v>
      </c>
      <c r="L2086">
        <f t="shared" si="227"/>
        <v>-0.28634962721800233</v>
      </c>
      <c r="M2086">
        <f t="shared" si="228"/>
        <v>0.42824482019528476</v>
      </c>
      <c r="N2086">
        <f t="shared" si="229"/>
        <v>0.48568892938118918</v>
      </c>
      <c r="O2086">
        <f t="shared" si="230"/>
        <v>61</v>
      </c>
    </row>
    <row r="2087" spans="1:15" x14ac:dyDescent="0.2">
      <c r="A2087" s="3" t="s">
        <v>475</v>
      </c>
      <c r="B2087" s="4" t="s">
        <v>47</v>
      </c>
      <c r="C2087" s="4" t="str">
        <f>VLOOKUP(B2087,IL!A:B,2,0)</f>
        <v>C(CCCC)[N+]1=CN(C=C1)C</v>
      </c>
      <c r="D2087" s="4" t="s">
        <v>8</v>
      </c>
      <c r="E2087" s="4" t="str">
        <f>VLOOKUP(D2087,IL!A:B,2,0)</f>
        <v>FC(S(=O)(=O)[N-]S(=O)(=O)C(F)(F)F)(F)F</v>
      </c>
      <c r="F2087" s="4" t="str">
        <f t="shared" si="224"/>
        <v>C(CCCC)[N+]1=CN(C=C1)C.FC(S(=O)(=O)[N-]S(=O)(=O)C(F)(F)F)(F)F</v>
      </c>
      <c r="G2087" s="4">
        <v>0.751</v>
      </c>
      <c r="H2087" s="4">
        <v>333.15</v>
      </c>
      <c r="I2087" s="4">
        <v>242.31</v>
      </c>
      <c r="J2087">
        <f t="shared" si="225"/>
        <v>0.31216905223189262</v>
      </c>
      <c r="K2087">
        <f t="shared" si="226"/>
        <v>2.4537180779182668</v>
      </c>
      <c r="L2087">
        <f t="shared" si="227"/>
        <v>-0.28634962721800233</v>
      </c>
      <c r="M2087">
        <f t="shared" si="228"/>
        <v>0.42843534174803521</v>
      </c>
      <c r="N2087">
        <f t="shared" si="229"/>
        <v>0.48470871769467333</v>
      </c>
      <c r="O2087">
        <f t="shared" si="230"/>
        <v>61</v>
      </c>
    </row>
    <row r="2088" spans="1:15" x14ac:dyDescent="0.2">
      <c r="A2088" s="3" t="s">
        <v>475</v>
      </c>
      <c r="B2088" s="4" t="s">
        <v>47</v>
      </c>
      <c r="C2088" s="4" t="str">
        <f>VLOOKUP(B2088,IL!A:B,2,0)</f>
        <v>C(CCCC)[N+]1=CN(C=C1)C</v>
      </c>
      <c r="D2088" s="4" t="s">
        <v>8</v>
      </c>
      <c r="E2088" s="4" t="str">
        <f>VLOOKUP(D2088,IL!A:B,2,0)</f>
        <v>FC(S(=O)(=O)[N-]S(=O)(=O)C(F)(F)F)(F)F</v>
      </c>
      <c r="F2088" s="4" t="str">
        <f t="shared" si="224"/>
        <v>C(CCCC)[N+]1=CN(C=C1)C.FC(S(=O)(=O)[N-]S(=O)(=O)C(F)(F)F)(F)F</v>
      </c>
      <c r="G2088" s="4">
        <v>0.70099999999999996</v>
      </c>
      <c r="H2088" s="4">
        <v>363.12</v>
      </c>
      <c r="I2088" s="4">
        <v>227.3</v>
      </c>
      <c r="J2088">
        <f t="shared" si="225"/>
        <v>1.499553166656215</v>
      </c>
      <c r="K2088">
        <f t="shared" si="226"/>
        <v>2.2579128771403481</v>
      </c>
      <c r="L2088">
        <f t="shared" si="227"/>
        <v>-0.35524739194754701</v>
      </c>
      <c r="M2088">
        <f t="shared" si="228"/>
        <v>0.57118361514646354</v>
      </c>
      <c r="N2088">
        <f t="shared" si="229"/>
        <v>0.4546822331750765</v>
      </c>
      <c r="O2088">
        <f t="shared" si="230"/>
        <v>61</v>
      </c>
    </row>
    <row r="2089" spans="1:15" x14ac:dyDescent="0.2">
      <c r="A2089" s="3" t="s">
        <v>475</v>
      </c>
      <c r="B2089" s="4" t="s">
        <v>47</v>
      </c>
      <c r="C2089" s="4" t="str">
        <f>VLOOKUP(B2089,IL!A:B,2,0)</f>
        <v>C(CCCC)[N+]1=CN(C=C1)C</v>
      </c>
      <c r="D2089" s="4" t="s">
        <v>8</v>
      </c>
      <c r="E2089" s="4" t="str">
        <f>VLOOKUP(D2089,IL!A:B,2,0)</f>
        <v>FC(S(=O)(=O)[N-]S(=O)(=O)C(F)(F)F)(F)F</v>
      </c>
      <c r="F2089" s="4" t="str">
        <f t="shared" si="224"/>
        <v>C(CCCC)[N+]1=CN(C=C1)C.FC(S(=O)(=O)[N-]S(=O)(=O)C(F)(F)F)(F)F</v>
      </c>
      <c r="G2089" s="4">
        <v>0.751</v>
      </c>
      <c r="H2089" s="4">
        <v>323.33999999999997</v>
      </c>
      <c r="I2089" s="4">
        <v>199.95</v>
      </c>
      <c r="J2089">
        <f t="shared" si="225"/>
        <v>-7.6494216453545982E-2</v>
      </c>
      <c r="K2089">
        <f t="shared" si="226"/>
        <v>1.9011325812525337</v>
      </c>
      <c r="L2089">
        <f t="shared" si="227"/>
        <v>-0.28634962721800233</v>
      </c>
      <c r="M2089">
        <f t="shared" si="228"/>
        <v>0.38170993093593708</v>
      </c>
      <c r="N2089">
        <f t="shared" si="229"/>
        <v>0.3999704176113873</v>
      </c>
      <c r="O2089">
        <f t="shared" si="230"/>
        <v>61</v>
      </c>
    </row>
    <row r="2090" spans="1:15" x14ac:dyDescent="0.2">
      <c r="A2090" s="3" t="s">
        <v>475</v>
      </c>
      <c r="B2090" s="4" t="s">
        <v>47</v>
      </c>
      <c r="C2090" s="4" t="str">
        <f>VLOOKUP(B2090,IL!A:B,2,0)</f>
        <v>C(CCCC)[N+]1=CN(C=C1)C</v>
      </c>
      <c r="D2090" s="4" t="s">
        <v>8</v>
      </c>
      <c r="E2090" s="4" t="str">
        <f>VLOOKUP(D2090,IL!A:B,2,0)</f>
        <v>FC(S(=O)(=O)[N-]S(=O)(=O)C(F)(F)F)(F)F</v>
      </c>
      <c r="F2090" s="4" t="str">
        <f t="shared" si="224"/>
        <v>C(CCCC)[N+]1=CN(C=C1)C.FC(S(=O)(=O)[N-]S(=O)(=O)C(F)(F)F)(F)F</v>
      </c>
      <c r="G2090" s="4">
        <v>0.751</v>
      </c>
      <c r="H2090" s="4">
        <v>323.14999999999998</v>
      </c>
      <c r="I2090" s="4">
        <v>199.5</v>
      </c>
      <c r="J2090">
        <f t="shared" si="225"/>
        <v>-8.4021843471918295E-2</v>
      </c>
      <c r="K2090">
        <f t="shared" si="226"/>
        <v>1.8952623387242153</v>
      </c>
      <c r="L2090">
        <f t="shared" si="227"/>
        <v>-0.28634962721800233</v>
      </c>
      <c r="M2090">
        <f t="shared" si="228"/>
        <v>0.38080495356037147</v>
      </c>
      <c r="N2090">
        <f t="shared" si="229"/>
        <v>0.39907022320540342</v>
      </c>
      <c r="O2090">
        <f t="shared" si="230"/>
        <v>61</v>
      </c>
    </row>
    <row r="2091" spans="1:15" x14ac:dyDescent="0.2">
      <c r="A2091" s="3" t="s">
        <v>475</v>
      </c>
      <c r="B2091" s="4" t="s">
        <v>47</v>
      </c>
      <c r="C2091" s="4" t="str">
        <f>VLOOKUP(B2091,IL!A:B,2,0)</f>
        <v>C(CCCC)[N+]1=CN(C=C1)C</v>
      </c>
      <c r="D2091" s="4" t="s">
        <v>8</v>
      </c>
      <c r="E2091" s="4" t="str">
        <f>VLOOKUP(D2091,IL!A:B,2,0)</f>
        <v>FC(S(=O)(=O)[N-]S(=O)(=O)C(F)(F)F)(F)F</v>
      </c>
      <c r="F2091" s="4" t="str">
        <f t="shared" si="224"/>
        <v>C(CCCC)[N+]1=CN(C=C1)C.FC(S(=O)(=O)[N-]S(=O)(=O)C(F)(F)F)(F)F</v>
      </c>
      <c r="G2091" s="4">
        <v>0.70099999999999996</v>
      </c>
      <c r="H2091" s="4">
        <v>353.15</v>
      </c>
      <c r="I2091" s="4">
        <v>197.2</v>
      </c>
      <c r="J2091">
        <f t="shared" si="225"/>
        <v>1.1045508436395144</v>
      </c>
      <c r="K2091">
        <f t="shared" si="226"/>
        <v>1.8652588769128085</v>
      </c>
      <c r="L2091">
        <f t="shared" si="227"/>
        <v>-0.35524739194754701</v>
      </c>
      <c r="M2091">
        <f t="shared" si="228"/>
        <v>0.5236961181233627</v>
      </c>
      <c r="N2091">
        <f t="shared" si="229"/>
        <v>0.39446922957481895</v>
      </c>
      <c r="O2091">
        <f t="shared" si="230"/>
        <v>61</v>
      </c>
    </row>
    <row r="2092" spans="1:15" x14ac:dyDescent="0.2">
      <c r="A2092" s="3" t="s">
        <v>475</v>
      </c>
      <c r="B2092" s="4" t="s">
        <v>47</v>
      </c>
      <c r="C2092" s="4" t="str">
        <f>VLOOKUP(B2092,IL!A:B,2,0)</f>
        <v>C(CCCC)[N+]1=CN(C=C1)C</v>
      </c>
      <c r="D2092" s="4" t="s">
        <v>8</v>
      </c>
      <c r="E2092" s="4" t="str">
        <f>VLOOKUP(D2092,IL!A:B,2,0)</f>
        <v>FC(S(=O)(=O)[N-]S(=O)(=O)C(F)(F)F)(F)F</v>
      </c>
      <c r="F2092" s="4" t="str">
        <f t="shared" si="224"/>
        <v>C(CCCC)[N+]1=CN(C=C1)C.FC(S(=O)(=O)[N-]S(=O)(=O)C(F)(F)F)(F)F</v>
      </c>
      <c r="G2092" s="4">
        <v>0.70099999999999996</v>
      </c>
      <c r="H2092" s="4">
        <v>353.06</v>
      </c>
      <c r="I2092" s="4">
        <v>196.92</v>
      </c>
      <c r="J2092">
        <f t="shared" si="225"/>
        <v>1.1009851255781811</v>
      </c>
      <c r="K2092">
        <f t="shared" si="226"/>
        <v>1.8616062815618541</v>
      </c>
      <c r="L2092">
        <f t="shared" si="227"/>
        <v>-0.35524739194754701</v>
      </c>
      <c r="M2092">
        <f t="shared" si="228"/>
        <v>0.52326744462967378</v>
      </c>
      <c r="N2092">
        <f t="shared" si="229"/>
        <v>0.39390910861109563</v>
      </c>
      <c r="O2092">
        <f t="shared" si="230"/>
        <v>61</v>
      </c>
    </row>
    <row r="2093" spans="1:15" x14ac:dyDescent="0.2">
      <c r="A2093" s="3" t="s">
        <v>475</v>
      </c>
      <c r="B2093" s="4" t="s">
        <v>47</v>
      </c>
      <c r="C2093" s="4" t="str">
        <f>VLOOKUP(B2093,IL!A:B,2,0)</f>
        <v>C(CCCC)[N+]1=CN(C=C1)C</v>
      </c>
      <c r="D2093" s="4" t="s">
        <v>8</v>
      </c>
      <c r="E2093" s="4" t="str">
        <f>VLOOKUP(D2093,IL!A:B,2,0)</f>
        <v>FC(S(=O)(=O)[N-]S(=O)(=O)C(F)(F)F)(F)F</v>
      </c>
      <c r="F2093" s="4" t="str">
        <f t="shared" si="224"/>
        <v>C(CCCC)[N+]1=CN(C=C1)C.FC(S(=O)(=O)[N-]S(=O)(=O)C(F)(F)F)(F)F</v>
      </c>
      <c r="G2093" s="4">
        <v>0.70099999999999996</v>
      </c>
      <c r="H2093" s="4">
        <v>343.15</v>
      </c>
      <c r="I2093" s="4">
        <v>164.61</v>
      </c>
      <c r="J2093">
        <f t="shared" si="225"/>
        <v>0.70835994793570345</v>
      </c>
      <c r="K2093">
        <f t="shared" si="226"/>
        <v>1.4401228680285727</v>
      </c>
      <c r="L2093">
        <f t="shared" si="227"/>
        <v>-0.35524739194754701</v>
      </c>
      <c r="M2093">
        <f t="shared" si="228"/>
        <v>0.47606572993569896</v>
      </c>
      <c r="N2093">
        <f t="shared" si="229"/>
        <v>0.32927515026145049</v>
      </c>
      <c r="O2093">
        <f t="shared" si="230"/>
        <v>61</v>
      </c>
    </row>
    <row r="2094" spans="1:15" x14ac:dyDescent="0.2">
      <c r="A2094" s="3" t="s">
        <v>475</v>
      </c>
      <c r="B2094" s="4" t="s">
        <v>47</v>
      </c>
      <c r="C2094" s="4" t="str">
        <f>VLOOKUP(B2094,IL!A:B,2,0)</f>
        <v>C(CCCC)[N+]1=CN(C=C1)C</v>
      </c>
      <c r="D2094" s="4" t="s">
        <v>8</v>
      </c>
      <c r="E2094" s="4" t="str">
        <f>VLOOKUP(D2094,IL!A:B,2,0)</f>
        <v>FC(S(=O)(=O)[N-]S(=O)(=O)C(F)(F)F)(F)F</v>
      </c>
      <c r="F2094" s="4" t="str">
        <f t="shared" si="224"/>
        <v>C(CCCC)[N+]1=CN(C=C1)C.FC(S(=O)(=O)[N-]S(=O)(=O)C(F)(F)F)(F)F</v>
      </c>
      <c r="G2094" s="4">
        <v>0.70099999999999996</v>
      </c>
      <c r="H2094" s="4">
        <v>343.08</v>
      </c>
      <c r="I2094" s="4">
        <v>164.38</v>
      </c>
      <c r="J2094">
        <f t="shared" si="225"/>
        <v>0.70558661166577707</v>
      </c>
      <c r="K2094">
        <f t="shared" si="226"/>
        <v>1.4371225218474317</v>
      </c>
      <c r="L2094">
        <f t="shared" si="227"/>
        <v>-0.35524739194754701</v>
      </c>
      <c r="M2094">
        <f t="shared" si="228"/>
        <v>0.47573231721838533</v>
      </c>
      <c r="N2094">
        <f t="shared" si="229"/>
        <v>0.32881505089839203</v>
      </c>
      <c r="O2094">
        <f t="shared" si="230"/>
        <v>61</v>
      </c>
    </row>
    <row r="2095" spans="1:15" x14ac:dyDescent="0.2">
      <c r="A2095" s="3" t="s">
        <v>475</v>
      </c>
      <c r="B2095" s="4" t="s">
        <v>47</v>
      </c>
      <c r="C2095" s="4" t="str">
        <f>VLOOKUP(B2095,IL!A:B,2,0)</f>
        <v>C(CCCC)[N+]1=CN(C=C1)C</v>
      </c>
      <c r="D2095" s="4" t="s">
        <v>8</v>
      </c>
      <c r="E2095" s="4" t="str">
        <f>VLOOKUP(D2095,IL!A:B,2,0)</f>
        <v>FC(S(=O)(=O)[N-]S(=O)(=O)C(F)(F)F)(F)F</v>
      </c>
      <c r="F2095" s="4" t="str">
        <f t="shared" si="224"/>
        <v>C(CCCC)[N+]1=CN(C=C1)C.FC(S(=O)(=O)[N-]S(=O)(=O)C(F)(F)F)(F)F</v>
      </c>
      <c r="G2095" s="4">
        <v>0.65400000000000003</v>
      </c>
      <c r="H2095" s="4">
        <v>362.95</v>
      </c>
      <c r="I2095" s="4">
        <v>162.46</v>
      </c>
      <c r="J2095">
        <f t="shared" si="225"/>
        <v>1.4928179214292494</v>
      </c>
      <c r="K2095">
        <f t="shared" si="226"/>
        <v>1.4120761537266056</v>
      </c>
      <c r="L2095">
        <f t="shared" si="227"/>
        <v>-0.4246479275249383</v>
      </c>
      <c r="M2095">
        <f t="shared" si="228"/>
        <v>0.57037389854727316</v>
      </c>
      <c r="N2095">
        <f t="shared" si="229"/>
        <v>0.32497422143286064</v>
      </c>
      <c r="O2095">
        <f t="shared" si="230"/>
        <v>61</v>
      </c>
    </row>
    <row r="2096" spans="1:15" x14ac:dyDescent="0.2">
      <c r="A2096" s="3" t="s">
        <v>475</v>
      </c>
      <c r="B2096" s="4" t="s">
        <v>47</v>
      </c>
      <c r="C2096" s="4" t="str">
        <f>VLOOKUP(B2096,IL!A:B,2,0)</f>
        <v>C(CCCC)[N+]1=CN(C=C1)C</v>
      </c>
      <c r="D2096" s="4" t="s">
        <v>8</v>
      </c>
      <c r="E2096" s="4" t="str">
        <f>VLOOKUP(D2096,IL!A:B,2,0)</f>
        <v>FC(S(=O)(=O)[N-]S(=O)(=O)C(F)(F)F)(F)F</v>
      </c>
      <c r="F2096" s="4" t="str">
        <f t="shared" si="224"/>
        <v>C(CCCC)[N+]1=CN(C=C1)C.FC(S(=O)(=O)[N-]S(=O)(=O)C(F)(F)F)(F)F</v>
      </c>
      <c r="G2096" s="4">
        <v>0.751</v>
      </c>
      <c r="H2096" s="4">
        <v>313.57</v>
      </c>
      <c r="I2096" s="4">
        <v>154.35</v>
      </c>
      <c r="J2096">
        <f t="shared" si="225"/>
        <v>-0.46357272155616852</v>
      </c>
      <c r="K2096">
        <f t="shared" si="226"/>
        <v>1.3062813383829064</v>
      </c>
      <c r="L2096">
        <f t="shared" si="227"/>
        <v>-0.28634962721800233</v>
      </c>
      <c r="M2096">
        <f t="shared" si="228"/>
        <v>0.33517504167658968</v>
      </c>
      <c r="N2096">
        <f t="shared" si="229"/>
        <v>0.30875071780501717</v>
      </c>
      <c r="O2096">
        <f t="shared" si="230"/>
        <v>61</v>
      </c>
    </row>
    <row r="2097" spans="1:15" x14ac:dyDescent="0.2">
      <c r="A2097" s="3" t="s">
        <v>475</v>
      </c>
      <c r="B2097" s="4" t="s">
        <v>47</v>
      </c>
      <c r="C2097" s="4" t="str">
        <f>VLOOKUP(B2097,IL!A:B,2,0)</f>
        <v>C(CCCC)[N+]1=CN(C=C1)C</v>
      </c>
      <c r="D2097" s="4" t="s">
        <v>8</v>
      </c>
      <c r="E2097" s="4" t="str">
        <f>VLOOKUP(D2097,IL!A:B,2,0)</f>
        <v>FC(S(=O)(=O)[N-]S(=O)(=O)C(F)(F)F)(F)F</v>
      </c>
      <c r="F2097" s="4" t="str">
        <f t="shared" si="224"/>
        <v>C(CCCC)[N+]1=CN(C=C1)C.FC(S(=O)(=O)[N-]S(=O)(=O)C(F)(F)F)(F)F</v>
      </c>
      <c r="G2097" s="4">
        <v>0.751</v>
      </c>
      <c r="H2097" s="4">
        <v>313.14999999999998</v>
      </c>
      <c r="I2097" s="4">
        <v>153.99</v>
      </c>
      <c r="J2097">
        <f t="shared" si="225"/>
        <v>-0.48021273917572921</v>
      </c>
      <c r="K2097">
        <f t="shared" si="226"/>
        <v>1.3015851443602515</v>
      </c>
      <c r="L2097">
        <f t="shared" si="227"/>
        <v>-0.28634962721800233</v>
      </c>
      <c r="M2097">
        <f t="shared" si="228"/>
        <v>0.33317456537270773</v>
      </c>
      <c r="N2097">
        <f t="shared" si="229"/>
        <v>0.30803056228023007</v>
      </c>
      <c r="O2097">
        <f t="shared" si="230"/>
        <v>61</v>
      </c>
    </row>
    <row r="2098" spans="1:15" x14ac:dyDescent="0.2">
      <c r="A2098" s="3" t="s">
        <v>475</v>
      </c>
      <c r="B2098" s="4" t="s">
        <v>47</v>
      </c>
      <c r="C2098" s="4" t="str">
        <f>VLOOKUP(B2098,IL!A:B,2,0)</f>
        <v>C(CCCC)[N+]1=CN(C=C1)C</v>
      </c>
      <c r="D2098" s="4" t="s">
        <v>8</v>
      </c>
      <c r="E2098" s="4" t="str">
        <f>VLOOKUP(D2098,IL!A:B,2,0)</f>
        <v>FC(S(=O)(=O)[N-]S(=O)(=O)C(F)(F)F)(F)F</v>
      </c>
      <c r="F2098" s="4" t="str">
        <f t="shared" si="224"/>
        <v>C(CCCC)[N+]1=CN(C=C1)C.FC(S(=O)(=O)[N-]S(=O)(=O)C(F)(F)F)(F)F</v>
      </c>
      <c r="G2098" s="4">
        <v>0.65400000000000003</v>
      </c>
      <c r="H2098" s="4">
        <v>353.3</v>
      </c>
      <c r="I2098" s="4">
        <v>139.80000000000001</v>
      </c>
      <c r="J2098">
        <f t="shared" si="225"/>
        <v>1.1104937070750729</v>
      </c>
      <c r="K2098">
        <f t="shared" si="226"/>
        <v>1.1164768299672689</v>
      </c>
      <c r="L2098">
        <f t="shared" si="227"/>
        <v>-0.4246479275249383</v>
      </c>
      <c r="M2098">
        <f t="shared" si="228"/>
        <v>0.52441057394617785</v>
      </c>
      <c r="N2098">
        <f t="shared" si="229"/>
        <v>0.27964443201153721</v>
      </c>
      <c r="O2098">
        <f t="shared" si="230"/>
        <v>61</v>
      </c>
    </row>
    <row r="2099" spans="1:15" x14ac:dyDescent="0.2">
      <c r="A2099" s="3" t="s">
        <v>475</v>
      </c>
      <c r="B2099" s="4" t="s">
        <v>47</v>
      </c>
      <c r="C2099" s="4" t="str">
        <f>VLOOKUP(B2099,IL!A:B,2,0)</f>
        <v>C(CCCC)[N+]1=CN(C=C1)C</v>
      </c>
      <c r="D2099" s="4" t="s">
        <v>8</v>
      </c>
      <c r="E2099" s="4" t="str">
        <f>VLOOKUP(D2099,IL!A:B,2,0)</f>
        <v>FC(S(=O)(=O)[N-]S(=O)(=O)C(F)(F)F)(F)F</v>
      </c>
      <c r="F2099" s="4" t="str">
        <f t="shared" si="224"/>
        <v>C(CCCC)[N+]1=CN(C=C1)C.FC(S(=O)(=O)[N-]S(=O)(=O)C(F)(F)F)(F)F</v>
      </c>
      <c r="G2099" s="4">
        <v>0.65400000000000003</v>
      </c>
      <c r="H2099" s="4">
        <v>353.15</v>
      </c>
      <c r="I2099" s="4">
        <v>139.25</v>
      </c>
      <c r="J2099">
        <f t="shared" si="225"/>
        <v>1.1045508436395144</v>
      </c>
      <c r="K2099">
        <f t="shared" si="226"/>
        <v>1.1093020890993237</v>
      </c>
      <c r="L2099">
        <f t="shared" si="227"/>
        <v>-0.4246479275249383</v>
      </c>
      <c r="M2099">
        <f t="shared" si="228"/>
        <v>0.5236961181233627</v>
      </c>
      <c r="N2099">
        <f t="shared" si="229"/>
        <v>0.27854419440422351</v>
      </c>
      <c r="O2099">
        <f t="shared" si="230"/>
        <v>61</v>
      </c>
    </row>
    <row r="2100" spans="1:15" x14ac:dyDescent="0.2">
      <c r="A2100" s="3" t="s">
        <v>475</v>
      </c>
      <c r="B2100" s="4" t="s">
        <v>47</v>
      </c>
      <c r="C2100" s="4" t="str">
        <f>VLOOKUP(B2100,IL!A:B,2,0)</f>
        <v>C(CCCC)[N+]1=CN(C=C1)C</v>
      </c>
      <c r="D2100" s="4" t="s">
        <v>8</v>
      </c>
      <c r="E2100" s="4" t="str">
        <f>VLOOKUP(D2100,IL!A:B,2,0)</f>
        <v>FC(S(=O)(=O)[N-]S(=O)(=O)C(F)(F)F)(F)F</v>
      </c>
      <c r="F2100" s="4" t="str">
        <f t="shared" si="224"/>
        <v>C(CCCC)[N+]1=CN(C=C1)C.FC(S(=O)(=O)[N-]S(=O)(=O)C(F)(F)F)(F)F</v>
      </c>
      <c r="G2100" s="4">
        <v>0.70099999999999996</v>
      </c>
      <c r="H2100" s="4">
        <v>333.28</v>
      </c>
      <c r="I2100" s="4">
        <v>132.25</v>
      </c>
      <c r="J2100">
        <f t="shared" si="225"/>
        <v>0.31731953387604195</v>
      </c>
      <c r="K2100">
        <f t="shared" si="226"/>
        <v>1.0179872053254773</v>
      </c>
      <c r="L2100">
        <f t="shared" si="227"/>
        <v>-0.35524739194754701</v>
      </c>
      <c r="M2100">
        <f t="shared" si="228"/>
        <v>0.42905453679447481</v>
      </c>
      <c r="N2100">
        <f t="shared" si="229"/>
        <v>0.26454117031114038</v>
      </c>
      <c r="O2100">
        <f t="shared" si="230"/>
        <v>61</v>
      </c>
    </row>
    <row r="2101" spans="1:15" x14ac:dyDescent="0.2">
      <c r="A2101" s="3" t="s">
        <v>475</v>
      </c>
      <c r="B2101" s="4" t="s">
        <v>47</v>
      </c>
      <c r="C2101" s="4" t="str">
        <f>VLOOKUP(B2101,IL!A:B,2,0)</f>
        <v>C(CCCC)[N+]1=CN(C=C1)C</v>
      </c>
      <c r="D2101" s="4" t="s">
        <v>8</v>
      </c>
      <c r="E2101" s="4" t="str">
        <f>VLOOKUP(D2101,IL!A:B,2,0)</f>
        <v>FC(S(=O)(=O)[N-]S(=O)(=O)C(F)(F)F)(F)F</v>
      </c>
      <c r="F2101" s="4" t="str">
        <f t="shared" si="224"/>
        <v>C(CCCC)[N+]1=CN(C=C1)C.FC(S(=O)(=O)[N-]S(=O)(=O)C(F)(F)F)(F)F</v>
      </c>
      <c r="G2101" s="4">
        <v>0.70099999999999996</v>
      </c>
      <c r="H2101" s="4">
        <v>333.15</v>
      </c>
      <c r="I2101" s="4">
        <v>131.85</v>
      </c>
      <c r="J2101">
        <f t="shared" si="225"/>
        <v>0.31216905223189262</v>
      </c>
      <c r="K2101">
        <f t="shared" si="226"/>
        <v>1.0127692119669718</v>
      </c>
      <c r="L2101">
        <f t="shared" si="227"/>
        <v>-0.35524739194754701</v>
      </c>
      <c r="M2101">
        <f t="shared" si="228"/>
        <v>0.42843534174803521</v>
      </c>
      <c r="N2101">
        <f t="shared" si="229"/>
        <v>0.26374099750582136</v>
      </c>
      <c r="O2101">
        <f t="shared" si="230"/>
        <v>61</v>
      </c>
    </row>
    <row r="2102" spans="1:15" x14ac:dyDescent="0.2">
      <c r="A2102" s="3" t="s">
        <v>475</v>
      </c>
      <c r="B2102" s="4" t="s">
        <v>47</v>
      </c>
      <c r="C2102" s="4" t="str">
        <f>VLOOKUP(B2102,IL!A:B,2,0)</f>
        <v>C(CCCC)[N+]1=CN(C=C1)C</v>
      </c>
      <c r="D2102" s="4" t="s">
        <v>8</v>
      </c>
      <c r="E2102" s="4" t="str">
        <f>VLOOKUP(D2102,IL!A:B,2,0)</f>
        <v>FC(S(=O)(=O)[N-]S(=O)(=O)C(F)(F)F)(F)F</v>
      </c>
      <c r="F2102" s="4" t="str">
        <f t="shared" si="224"/>
        <v>C(CCCC)[N+]1=CN(C=C1)C.FC(S(=O)(=O)[N-]S(=O)(=O)C(F)(F)F)(F)F</v>
      </c>
      <c r="G2102" s="4">
        <v>0.61899999999999999</v>
      </c>
      <c r="H2102" s="4">
        <v>362.95</v>
      </c>
      <c r="I2102" s="4">
        <v>129.9</v>
      </c>
      <c r="J2102">
        <f t="shared" si="225"/>
        <v>1.4928179214292494</v>
      </c>
      <c r="K2102">
        <f t="shared" si="226"/>
        <v>0.9873314943442576</v>
      </c>
      <c r="L2102">
        <f t="shared" si="227"/>
        <v>-0.47965000629754095</v>
      </c>
      <c r="M2102">
        <f t="shared" si="228"/>
        <v>0.57037389854727316</v>
      </c>
      <c r="N2102">
        <f t="shared" si="229"/>
        <v>0.25984015507989106</v>
      </c>
      <c r="O2102">
        <f t="shared" si="230"/>
        <v>61</v>
      </c>
    </row>
    <row r="2103" spans="1:15" x14ac:dyDescent="0.2">
      <c r="A2103" s="3" t="s">
        <v>475</v>
      </c>
      <c r="B2103" s="4" t="s">
        <v>47</v>
      </c>
      <c r="C2103" s="4" t="str">
        <f>VLOOKUP(B2103,IL!A:B,2,0)</f>
        <v>C(CCCC)[N+]1=CN(C=C1)C</v>
      </c>
      <c r="D2103" s="4" t="s">
        <v>8</v>
      </c>
      <c r="E2103" s="4" t="str">
        <f>VLOOKUP(D2103,IL!A:B,2,0)</f>
        <v>FC(S(=O)(=O)[N-]S(=O)(=O)C(F)(F)F)(F)F</v>
      </c>
      <c r="F2103" s="4" t="str">
        <f t="shared" si="224"/>
        <v>C(CCCC)[N+]1=CN(C=C1)C.FC(S(=O)(=O)[N-]S(=O)(=O)C(F)(F)F)(F)F</v>
      </c>
      <c r="G2103" s="4">
        <v>0.65400000000000003</v>
      </c>
      <c r="H2103" s="4">
        <v>343.37</v>
      </c>
      <c r="I2103" s="4">
        <v>117.76</v>
      </c>
      <c r="J2103">
        <f t="shared" si="225"/>
        <v>0.71707614764118843</v>
      </c>
      <c r="K2103">
        <f t="shared" si="226"/>
        <v>0.82896539591361551</v>
      </c>
      <c r="L2103">
        <f t="shared" si="227"/>
        <v>-0.4246479275249383</v>
      </c>
      <c r="M2103">
        <f t="shared" si="228"/>
        <v>0.47711359847582768</v>
      </c>
      <c r="N2103">
        <f t="shared" si="229"/>
        <v>0.2355549104384583</v>
      </c>
      <c r="O2103">
        <f t="shared" si="230"/>
        <v>61</v>
      </c>
    </row>
    <row r="2104" spans="1:15" x14ac:dyDescent="0.2">
      <c r="A2104" s="3" t="s">
        <v>475</v>
      </c>
      <c r="B2104" s="4" t="s">
        <v>47</v>
      </c>
      <c r="C2104" s="4" t="str">
        <f>VLOOKUP(B2104,IL!A:B,2,0)</f>
        <v>C(CCCC)[N+]1=CN(C=C1)C</v>
      </c>
      <c r="D2104" s="4" t="s">
        <v>8</v>
      </c>
      <c r="E2104" s="4" t="str">
        <f>VLOOKUP(D2104,IL!A:B,2,0)</f>
        <v>FC(S(=O)(=O)[N-]S(=O)(=O)C(F)(F)F)(F)F</v>
      </c>
      <c r="F2104" s="4" t="str">
        <f t="shared" si="224"/>
        <v>C(CCCC)[N+]1=CN(C=C1)C.FC(S(=O)(=O)[N-]S(=O)(=O)C(F)(F)F)(F)F</v>
      </c>
      <c r="G2104" s="4">
        <v>0.65400000000000003</v>
      </c>
      <c r="H2104" s="4">
        <v>343.15</v>
      </c>
      <c r="I2104" s="4">
        <v>117.24</v>
      </c>
      <c r="J2104">
        <f t="shared" si="225"/>
        <v>0.70835994793570345</v>
      </c>
      <c r="K2104">
        <f t="shared" si="226"/>
        <v>0.8221820045475583</v>
      </c>
      <c r="L2104">
        <f t="shared" si="227"/>
        <v>-0.4246479275249383</v>
      </c>
      <c r="M2104">
        <f t="shared" si="228"/>
        <v>0.47606572993569896</v>
      </c>
      <c r="N2104">
        <f t="shared" si="229"/>
        <v>0.23451468579154353</v>
      </c>
      <c r="O2104">
        <f t="shared" si="230"/>
        <v>61</v>
      </c>
    </row>
    <row r="2105" spans="1:15" x14ac:dyDescent="0.2">
      <c r="A2105" s="3" t="s">
        <v>475</v>
      </c>
      <c r="B2105" s="4" t="s">
        <v>47</v>
      </c>
      <c r="C2105" s="4" t="str">
        <f>VLOOKUP(B2105,IL!A:B,2,0)</f>
        <v>C(CCCC)[N+]1=CN(C=C1)C</v>
      </c>
      <c r="D2105" s="4" t="s">
        <v>8</v>
      </c>
      <c r="E2105" s="4" t="str">
        <f>VLOOKUP(D2105,IL!A:B,2,0)</f>
        <v>FC(S(=O)(=O)[N-]S(=O)(=O)C(F)(F)F)(F)F</v>
      </c>
      <c r="F2105" s="4" t="str">
        <f t="shared" si="224"/>
        <v>C(CCCC)[N+]1=CN(C=C1)C.FC(S(=O)(=O)[N-]S(=O)(=O)C(F)(F)F)(F)F</v>
      </c>
      <c r="G2105" s="4">
        <v>0.61899999999999999</v>
      </c>
      <c r="H2105" s="4">
        <v>353.15</v>
      </c>
      <c r="I2105" s="4">
        <v>112.8</v>
      </c>
      <c r="J2105">
        <f t="shared" si="225"/>
        <v>1.1045508436395144</v>
      </c>
      <c r="K2105">
        <f t="shared" si="226"/>
        <v>0.76426227826814719</v>
      </c>
      <c r="L2105">
        <f t="shared" si="227"/>
        <v>-0.47965000629754095</v>
      </c>
      <c r="M2105">
        <f t="shared" si="228"/>
        <v>0.5236961181233627</v>
      </c>
      <c r="N2105">
        <f t="shared" si="229"/>
        <v>0.22563276765250223</v>
      </c>
      <c r="O2105">
        <f t="shared" si="230"/>
        <v>61</v>
      </c>
    </row>
    <row r="2106" spans="1:15" x14ac:dyDescent="0.2">
      <c r="A2106" s="3" t="s">
        <v>475</v>
      </c>
      <c r="B2106" s="4" t="s">
        <v>47</v>
      </c>
      <c r="C2106" s="4" t="str">
        <f>VLOOKUP(B2106,IL!A:B,2,0)</f>
        <v>C(CCCC)[N+]1=CN(C=C1)C</v>
      </c>
      <c r="D2106" s="4" t="s">
        <v>8</v>
      </c>
      <c r="E2106" s="4" t="str">
        <f>VLOOKUP(D2106,IL!A:B,2,0)</f>
        <v>FC(S(=O)(=O)[N-]S(=O)(=O)C(F)(F)F)(F)F</v>
      </c>
      <c r="F2106" s="4" t="str">
        <f t="shared" si="224"/>
        <v>C(CCCC)[N+]1=CN(C=C1)C.FC(S(=O)(=O)[N-]S(=O)(=O)C(F)(F)F)(F)F</v>
      </c>
      <c r="G2106" s="4">
        <v>0.61899999999999999</v>
      </c>
      <c r="H2106" s="4">
        <v>352.86</v>
      </c>
      <c r="I2106" s="4">
        <v>112.12</v>
      </c>
      <c r="J2106">
        <f t="shared" si="225"/>
        <v>1.0930613076641054</v>
      </c>
      <c r="K2106">
        <f t="shared" si="226"/>
        <v>0.75539168955868796</v>
      </c>
      <c r="L2106">
        <f t="shared" si="227"/>
        <v>-0.47965000629754095</v>
      </c>
      <c r="M2106">
        <f t="shared" si="228"/>
        <v>0.52231483686592062</v>
      </c>
      <c r="N2106">
        <f t="shared" si="229"/>
        <v>0.22427247388345986</v>
      </c>
      <c r="O2106">
        <f t="shared" si="230"/>
        <v>61</v>
      </c>
    </row>
    <row r="2107" spans="1:15" x14ac:dyDescent="0.2">
      <c r="A2107" s="3" t="s">
        <v>475</v>
      </c>
      <c r="B2107" s="4" t="s">
        <v>47</v>
      </c>
      <c r="C2107" s="4" t="str">
        <f>VLOOKUP(B2107,IL!A:B,2,0)</f>
        <v>C(CCCC)[N+]1=CN(C=C1)C</v>
      </c>
      <c r="D2107" s="4" t="s">
        <v>8</v>
      </c>
      <c r="E2107" s="4" t="str">
        <f>VLOOKUP(D2107,IL!A:B,2,0)</f>
        <v>FC(S(=O)(=O)[N-]S(=O)(=O)C(F)(F)F)(F)F</v>
      </c>
      <c r="F2107" s="4" t="str">
        <f t="shared" si="224"/>
        <v>C(CCCC)[N+]1=CN(C=C1)C.FC(S(=O)(=O)[N-]S(=O)(=O)C(F)(F)F)(F)F</v>
      </c>
      <c r="G2107" s="4">
        <v>0.751</v>
      </c>
      <c r="H2107" s="4">
        <v>303.38</v>
      </c>
      <c r="I2107" s="4">
        <v>106.25</v>
      </c>
      <c r="J2107">
        <f t="shared" si="225"/>
        <v>-0.86729124427835169</v>
      </c>
      <c r="K2107">
        <f t="shared" si="226"/>
        <v>0.67881763702261966</v>
      </c>
      <c r="L2107">
        <f t="shared" si="227"/>
        <v>-0.28634962721800233</v>
      </c>
      <c r="M2107">
        <f t="shared" si="228"/>
        <v>0.28663967611336039</v>
      </c>
      <c r="N2107">
        <f t="shared" si="229"/>
        <v>0.21252993796540301</v>
      </c>
      <c r="O2107">
        <f t="shared" si="230"/>
        <v>61</v>
      </c>
    </row>
    <row r="2108" spans="1:15" x14ac:dyDescent="0.2">
      <c r="A2108" s="3" t="s">
        <v>475</v>
      </c>
      <c r="B2108" s="4" t="s">
        <v>47</v>
      </c>
      <c r="C2108" s="4" t="str">
        <f>VLOOKUP(B2108,IL!A:B,2,0)</f>
        <v>C(CCCC)[N+]1=CN(C=C1)C</v>
      </c>
      <c r="D2108" s="4" t="s">
        <v>8</v>
      </c>
      <c r="E2108" s="4" t="str">
        <f>VLOOKUP(D2108,IL!A:B,2,0)</f>
        <v>FC(S(=O)(=O)[N-]S(=O)(=O)C(F)(F)F)(F)F</v>
      </c>
      <c r="F2108" s="4" t="str">
        <f t="shared" si="224"/>
        <v>C(CCCC)[N+]1=CN(C=C1)C.FC(S(=O)(=O)[N-]S(=O)(=O)C(F)(F)F)(F)F</v>
      </c>
      <c r="G2108" s="4">
        <v>0.751</v>
      </c>
      <c r="H2108" s="4">
        <v>303.14999999999998</v>
      </c>
      <c r="I2108" s="4">
        <v>105.77</v>
      </c>
      <c r="J2108">
        <f t="shared" si="225"/>
        <v>-0.87640363487954009</v>
      </c>
      <c r="K2108">
        <f t="shared" si="226"/>
        <v>0.67255604499241295</v>
      </c>
      <c r="L2108">
        <f t="shared" si="227"/>
        <v>-0.28634962721800233</v>
      </c>
      <c r="M2108">
        <f t="shared" si="228"/>
        <v>0.28554417718504405</v>
      </c>
      <c r="N2108">
        <f t="shared" si="229"/>
        <v>0.21156973059902015</v>
      </c>
      <c r="O2108">
        <f t="shared" si="230"/>
        <v>61</v>
      </c>
    </row>
    <row r="2109" spans="1:15" x14ac:dyDescent="0.2">
      <c r="A2109" s="3" t="s">
        <v>475</v>
      </c>
      <c r="B2109" s="4" t="s">
        <v>47</v>
      </c>
      <c r="C2109" s="4" t="str">
        <f>VLOOKUP(B2109,IL!A:B,2,0)</f>
        <v>C(CCCC)[N+]1=CN(C=C1)C</v>
      </c>
      <c r="D2109" s="4" t="s">
        <v>8</v>
      </c>
      <c r="E2109" s="4" t="str">
        <f>VLOOKUP(D2109,IL!A:B,2,0)</f>
        <v>FC(S(=O)(=O)[N-]S(=O)(=O)C(F)(F)F)(F)F</v>
      </c>
      <c r="F2109" s="4" t="str">
        <f t="shared" si="224"/>
        <v>C(CCCC)[N+]1=CN(C=C1)C.FC(S(=O)(=O)[N-]S(=O)(=O)C(F)(F)F)(F)F</v>
      </c>
      <c r="G2109" s="4">
        <v>0.70099999999999996</v>
      </c>
      <c r="H2109" s="4">
        <v>323.14999999999998</v>
      </c>
      <c r="I2109" s="4">
        <v>102.81</v>
      </c>
      <c r="J2109">
        <f t="shared" si="225"/>
        <v>-8.4021843471918295E-2</v>
      </c>
      <c r="K2109">
        <f t="shared" si="226"/>
        <v>0.63394289413947236</v>
      </c>
      <c r="L2109">
        <f t="shared" si="227"/>
        <v>-0.35524739194754701</v>
      </c>
      <c r="M2109">
        <f t="shared" si="228"/>
        <v>0.38080495356037147</v>
      </c>
      <c r="N2109">
        <f t="shared" si="229"/>
        <v>0.2056484518396593</v>
      </c>
      <c r="O2109">
        <f t="shared" si="230"/>
        <v>61</v>
      </c>
    </row>
    <row r="2110" spans="1:15" x14ac:dyDescent="0.2">
      <c r="A2110" s="3" t="s">
        <v>475</v>
      </c>
      <c r="B2110" s="4" t="s">
        <v>47</v>
      </c>
      <c r="C2110" s="4" t="str">
        <f>VLOOKUP(B2110,IL!A:B,2,0)</f>
        <v>C(CCCC)[N+]1=CN(C=C1)C</v>
      </c>
      <c r="D2110" s="4" t="s">
        <v>8</v>
      </c>
      <c r="E2110" s="4" t="str">
        <f>VLOOKUP(D2110,IL!A:B,2,0)</f>
        <v>FC(S(=O)(=O)[N-]S(=O)(=O)C(F)(F)F)(F)F</v>
      </c>
      <c r="F2110" s="4" t="str">
        <f t="shared" si="224"/>
        <v>C(CCCC)[N+]1=CN(C=C1)C.FC(S(=O)(=O)[N-]S(=O)(=O)C(F)(F)F)(F)F</v>
      </c>
      <c r="G2110" s="4">
        <v>0.70099999999999996</v>
      </c>
      <c r="H2110" s="4">
        <v>322.85000000000002</v>
      </c>
      <c r="I2110" s="4">
        <v>101.98</v>
      </c>
      <c r="J2110">
        <f t="shared" si="225"/>
        <v>-9.5907570343030824E-2</v>
      </c>
      <c r="K2110">
        <f t="shared" si="226"/>
        <v>0.62311555792057349</v>
      </c>
      <c r="L2110">
        <f t="shared" si="227"/>
        <v>-0.35524739194754701</v>
      </c>
      <c r="M2110">
        <f t="shared" si="228"/>
        <v>0.37937604191474178</v>
      </c>
      <c r="N2110">
        <f t="shared" si="229"/>
        <v>0.2039880932686223</v>
      </c>
      <c r="O2110">
        <f t="shared" si="230"/>
        <v>61</v>
      </c>
    </row>
    <row r="2111" spans="1:15" x14ac:dyDescent="0.2">
      <c r="A2111" s="3" t="s">
        <v>475</v>
      </c>
      <c r="B2111" s="4" t="s">
        <v>47</v>
      </c>
      <c r="C2111" s="4" t="str">
        <f>VLOOKUP(B2111,IL!A:B,2,0)</f>
        <v>C(CCCC)[N+]1=CN(C=C1)C</v>
      </c>
      <c r="D2111" s="4" t="s">
        <v>8</v>
      </c>
      <c r="E2111" s="4" t="str">
        <f>VLOOKUP(D2111,IL!A:B,2,0)</f>
        <v>FC(S(=O)(=O)[N-]S(=O)(=O)C(F)(F)F)(F)F</v>
      </c>
      <c r="F2111" s="4" t="str">
        <f t="shared" si="224"/>
        <v>C(CCCC)[N+]1=CN(C=C1)C.FC(S(=O)(=O)[N-]S(=O)(=O)C(F)(F)F)(F)F</v>
      </c>
      <c r="G2111" s="4">
        <v>0.65400000000000003</v>
      </c>
      <c r="H2111" s="4">
        <v>333.56</v>
      </c>
      <c r="I2111" s="4">
        <v>97.78</v>
      </c>
      <c r="J2111">
        <f t="shared" si="225"/>
        <v>0.32841287895574983</v>
      </c>
      <c r="K2111">
        <f t="shared" si="226"/>
        <v>0.56832662765626563</v>
      </c>
      <c r="L2111">
        <f t="shared" si="227"/>
        <v>-0.4246479275249383</v>
      </c>
      <c r="M2111">
        <f t="shared" si="228"/>
        <v>0.43038818766372955</v>
      </c>
      <c r="N2111">
        <f t="shared" si="229"/>
        <v>0.19558627881277241</v>
      </c>
      <c r="O2111">
        <f t="shared" si="230"/>
        <v>61</v>
      </c>
    </row>
    <row r="2112" spans="1:15" x14ac:dyDescent="0.2">
      <c r="A2112" s="3" t="s">
        <v>475</v>
      </c>
      <c r="B2112" s="4" t="s">
        <v>47</v>
      </c>
      <c r="C2112" s="4" t="str">
        <f>VLOOKUP(B2112,IL!A:B,2,0)</f>
        <v>C(CCCC)[N+]1=CN(C=C1)C</v>
      </c>
      <c r="D2112" s="4" t="s">
        <v>8</v>
      </c>
      <c r="E2112" s="4" t="str">
        <f>VLOOKUP(D2112,IL!A:B,2,0)</f>
        <v>FC(S(=O)(=O)[N-]S(=O)(=O)C(F)(F)F)(F)F</v>
      </c>
      <c r="F2112" s="4" t="str">
        <f t="shared" si="224"/>
        <v>C(CCCC)[N+]1=CN(C=C1)C.FC(S(=O)(=O)[N-]S(=O)(=O)C(F)(F)F)(F)F</v>
      </c>
      <c r="G2112" s="4">
        <v>0.65400000000000003</v>
      </c>
      <c r="H2112" s="4">
        <v>333.15</v>
      </c>
      <c r="I2112" s="4">
        <v>97.17</v>
      </c>
      <c r="J2112">
        <f t="shared" si="225"/>
        <v>0.31216905223189262</v>
      </c>
      <c r="K2112">
        <f t="shared" si="226"/>
        <v>0.5603691877845447</v>
      </c>
      <c r="L2112">
        <f t="shared" si="227"/>
        <v>-0.4246479275249383</v>
      </c>
      <c r="M2112">
        <f t="shared" si="228"/>
        <v>0.42843534174803521</v>
      </c>
      <c r="N2112">
        <f t="shared" si="229"/>
        <v>0.19436601528466088</v>
      </c>
      <c r="O2112">
        <f t="shared" si="230"/>
        <v>61</v>
      </c>
    </row>
    <row r="2113" spans="1:15" x14ac:dyDescent="0.2">
      <c r="A2113" s="3" t="s">
        <v>475</v>
      </c>
      <c r="B2113" s="4" t="s">
        <v>47</v>
      </c>
      <c r="C2113" s="4" t="str">
        <f>VLOOKUP(B2113,IL!A:B,2,0)</f>
        <v>C(CCCC)[N+]1=CN(C=C1)C</v>
      </c>
      <c r="D2113" s="4" t="s">
        <v>8</v>
      </c>
      <c r="E2113" s="4" t="str">
        <f>VLOOKUP(D2113,IL!A:B,2,0)</f>
        <v>FC(S(=O)(=O)[N-]S(=O)(=O)C(F)(F)F)(F)F</v>
      </c>
      <c r="F2113" s="4" t="str">
        <f t="shared" si="224"/>
        <v>C(CCCC)[N+]1=CN(C=C1)C.FC(S(=O)(=O)[N-]S(=O)(=O)C(F)(F)F)(F)F</v>
      </c>
      <c r="G2113" s="4">
        <v>0.61899999999999999</v>
      </c>
      <c r="H2113" s="4">
        <v>343.04</v>
      </c>
      <c r="I2113" s="4">
        <v>96.5</v>
      </c>
      <c r="J2113">
        <f t="shared" si="225"/>
        <v>0.70400184808296329</v>
      </c>
      <c r="K2113">
        <f t="shared" si="226"/>
        <v>0.55162904890904796</v>
      </c>
      <c r="L2113">
        <f t="shared" si="227"/>
        <v>-0.47965000629754095</v>
      </c>
      <c r="M2113">
        <f t="shared" si="228"/>
        <v>0.47554179566563487</v>
      </c>
      <c r="N2113">
        <f t="shared" si="229"/>
        <v>0.19302572583575148</v>
      </c>
      <c r="O2113">
        <f t="shared" si="230"/>
        <v>61</v>
      </c>
    </row>
    <row r="2114" spans="1:15" x14ac:dyDescent="0.2">
      <c r="A2114" s="3" t="s">
        <v>475</v>
      </c>
      <c r="B2114" s="4" t="s">
        <v>47</v>
      </c>
      <c r="C2114" s="4" t="str">
        <f>VLOOKUP(B2114,IL!A:B,2,0)</f>
        <v>C(CCCC)[N+]1=CN(C=C1)C</v>
      </c>
      <c r="D2114" s="4" t="s">
        <v>8</v>
      </c>
      <c r="E2114" s="4" t="str">
        <f>VLOOKUP(D2114,IL!A:B,2,0)</f>
        <v>FC(S(=O)(=O)[N-]S(=O)(=O)C(F)(F)F)(F)F</v>
      </c>
      <c r="F2114" s="4" t="str">
        <f t="shared" ref="F2114:F2177" si="231">C2114&amp;"."&amp;E2114</f>
        <v>C(CCCC)[N+]1=CN(C=C1)C.FC(S(=O)(=O)[N-]S(=O)(=O)C(F)(F)F)(F)F</v>
      </c>
      <c r="G2114" s="4">
        <v>0.61899999999999999</v>
      </c>
      <c r="H2114" s="4">
        <v>343.15</v>
      </c>
      <c r="I2114" s="4">
        <v>96.35</v>
      </c>
      <c r="J2114">
        <f t="shared" ref="J2114:J2177" si="232">STANDARDIZE(H2114,AVERAGE(H:H),STDEVP(H:H))</f>
        <v>0.70835994793570345</v>
      </c>
      <c r="K2114">
        <f t="shared" ref="K2114:K2177" si="233">STANDARDIZE(I2114,AVERAGE(I:I),STDEVP(I:I))</f>
        <v>0.54967230139960832</v>
      </c>
      <c r="L2114">
        <f t="shared" ref="L2114:L2177" si="234">LN(G2114)</f>
        <v>-0.47965000629754095</v>
      </c>
      <c r="M2114">
        <f t="shared" ref="M2114:M2177" si="235">(H2114-MIN(H:H))/(MAX(H:H)-MIN(H:H))</f>
        <v>0.47606572993569896</v>
      </c>
      <c r="N2114">
        <f t="shared" ref="N2114:N2177" si="236">(I2114-MIN(I:I))/(MAX(I:I)-MIN(I:I))</f>
        <v>0.19272566103375682</v>
      </c>
      <c r="O2114">
        <f t="shared" ref="O2114:O2177" si="237">LEN(F2114)</f>
        <v>61</v>
      </c>
    </row>
    <row r="2115" spans="1:15" x14ac:dyDescent="0.2">
      <c r="A2115" s="3" t="s">
        <v>475</v>
      </c>
      <c r="B2115" s="4" t="s">
        <v>47</v>
      </c>
      <c r="C2115" s="4" t="str">
        <f>VLOOKUP(B2115,IL!A:B,2,0)</f>
        <v>C(CCCC)[N+]1=CN(C=C1)C</v>
      </c>
      <c r="D2115" s="4" t="s">
        <v>8</v>
      </c>
      <c r="E2115" s="4" t="str">
        <f>VLOOKUP(D2115,IL!A:B,2,0)</f>
        <v>FC(S(=O)(=O)[N-]S(=O)(=O)C(F)(F)F)(F)F</v>
      </c>
      <c r="F2115" s="4" t="str">
        <f t="shared" si="231"/>
        <v>C(CCCC)[N+]1=CN(C=C1)C.FC(S(=O)(=O)[N-]S(=O)(=O)C(F)(F)F)(F)F</v>
      </c>
      <c r="G2115" s="4">
        <v>0.751</v>
      </c>
      <c r="H2115" s="4">
        <v>298.42</v>
      </c>
      <c r="I2115" s="4">
        <v>83.65</v>
      </c>
      <c r="J2115">
        <f t="shared" si="232"/>
        <v>-1.0638019285474412</v>
      </c>
      <c r="K2115">
        <f t="shared" si="233"/>
        <v>0.38400101226705879</v>
      </c>
      <c r="L2115">
        <f t="shared" si="234"/>
        <v>-0.28634962721800233</v>
      </c>
      <c r="M2115">
        <f t="shared" si="235"/>
        <v>0.26301500357227925</v>
      </c>
      <c r="N2115">
        <f t="shared" si="236"/>
        <v>0.16732017446487743</v>
      </c>
      <c r="O2115">
        <f t="shared" si="237"/>
        <v>61</v>
      </c>
    </row>
    <row r="2116" spans="1:15" x14ac:dyDescent="0.2">
      <c r="A2116" s="3" t="s">
        <v>475</v>
      </c>
      <c r="B2116" s="4" t="s">
        <v>47</v>
      </c>
      <c r="C2116" s="4" t="str">
        <f>VLOOKUP(B2116,IL!A:B,2,0)</f>
        <v>C(CCCC)[N+]1=CN(C=C1)C</v>
      </c>
      <c r="D2116" s="4" t="s">
        <v>8</v>
      </c>
      <c r="E2116" s="4" t="str">
        <f>VLOOKUP(D2116,IL!A:B,2,0)</f>
        <v>FC(S(=O)(=O)[N-]S(=O)(=O)C(F)(F)F)(F)F</v>
      </c>
      <c r="F2116" s="4" t="str">
        <f t="shared" si="231"/>
        <v>C(CCCC)[N+]1=CN(C=C1)C.FC(S(=O)(=O)[N-]S(=O)(=O)C(F)(F)F)(F)F</v>
      </c>
      <c r="G2116" s="4">
        <v>0.61899999999999999</v>
      </c>
      <c r="H2116" s="4">
        <v>333.15</v>
      </c>
      <c r="I2116" s="4">
        <v>81.03</v>
      </c>
      <c r="J2116">
        <f t="shared" si="232"/>
        <v>0.31216905223189262</v>
      </c>
      <c r="K2116">
        <f t="shared" si="233"/>
        <v>0.34982315576884765</v>
      </c>
      <c r="L2116">
        <f t="shared" si="234"/>
        <v>-0.47965000629754095</v>
      </c>
      <c r="M2116">
        <f t="shared" si="235"/>
        <v>0.42843534174803521</v>
      </c>
      <c r="N2116">
        <f t="shared" si="236"/>
        <v>0.16207904259003775</v>
      </c>
      <c r="O2116">
        <f t="shared" si="237"/>
        <v>61</v>
      </c>
    </row>
    <row r="2117" spans="1:15" x14ac:dyDescent="0.2">
      <c r="A2117" s="3" t="s">
        <v>475</v>
      </c>
      <c r="B2117" s="4" t="s">
        <v>47</v>
      </c>
      <c r="C2117" s="4" t="str">
        <f>VLOOKUP(B2117,IL!A:B,2,0)</f>
        <v>C(CCCC)[N+]1=CN(C=C1)C</v>
      </c>
      <c r="D2117" s="4" t="s">
        <v>8</v>
      </c>
      <c r="E2117" s="4" t="str">
        <f>VLOOKUP(D2117,IL!A:B,2,0)</f>
        <v>FC(S(=O)(=O)[N-]S(=O)(=O)C(F)(F)F)(F)F</v>
      </c>
      <c r="F2117" s="4" t="str">
        <f t="shared" si="231"/>
        <v>C(CCCC)[N+]1=CN(C=C1)C.FC(S(=O)(=O)[N-]S(=O)(=O)C(F)(F)F)(F)F</v>
      </c>
      <c r="G2117" s="4">
        <v>0.751</v>
      </c>
      <c r="H2117" s="4">
        <v>298.14999999999998</v>
      </c>
      <c r="I2117" s="4">
        <v>80.650000000000006</v>
      </c>
      <c r="J2117">
        <f t="shared" si="232"/>
        <v>-1.0744990827314456</v>
      </c>
      <c r="K2117">
        <f t="shared" si="233"/>
        <v>0.34486606207826753</v>
      </c>
      <c r="L2117">
        <f t="shared" si="234"/>
        <v>-0.28634962721800233</v>
      </c>
      <c r="M2117">
        <f t="shared" si="235"/>
        <v>0.26172898309121218</v>
      </c>
      <c r="N2117">
        <f t="shared" si="236"/>
        <v>0.16131887842498466</v>
      </c>
      <c r="O2117">
        <f t="shared" si="237"/>
        <v>61</v>
      </c>
    </row>
    <row r="2118" spans="1:15" x14ac:dyDescent="0.2">
      <c r="A2118" s="3" t="s">
        <v>475</v>
      </c>
      <c r="B2118" s="4" t="s">
        <v>47</v>
      </c>
      <c r="C2118" s="4" t="str">
        <f>VLOOKUP(B2118,IL!A:B,2,0)</f>
        <v>C(CCCC)[N+]1=CN(C=C1)C</v>
      </c>
      <c r="D2118" s="4" t="s">
        <v>8</v>
      </c>
      <c r="E2118" s="4" t="str">
        <f>VLOOKUP(D2118,IL!A:B,2,0)</f>
        <v>FC(S(=O)(=O)[N-]S(=O)(=O)C(F)(F)F)(F)F</v>
      </c>
      <c r="F2118" s="4" t="str">
        <f t="shared" si="231"/>
        <v>C(CCCC)[N+]1=CN(C=C1)C.FC(S(=O)(=O)[N-]S(=O)(=O)C(F)(F)F)(F)F</v>
      </c>
      <c r="G2118" s="4">
        <v>0.61899999999999999</v>
      </c>
      <c r="H2118" s="4">
        <v>332.5</v>
      </c>
      <c r="I2118" s="4">
        <v>79.84</v>
      </c>
      <c r="J2118">
        <f t="shared" si="232"/>
        <v>0.2864166440111458</v>
      </c>
      <c r="K2118">
        <f t="shared" si="233"/>
        <v>0.33429962552729381</v>
      </c>
      <c r="L2118">
        <f t="shared" si="234"/>
        <v>-0.47965000629754095</v>
      </c>
      <c r="M2118">
        <f t="shared" si="235"/>
        <v>0.4253393665158372</v>
      </c>
      <c r="N2118">
        <f t="shared" si="236"/>
        <v>0.15969852849421362</v>
      </c>
      <c r="O2118">
        <f t="shared" si="237"/>
        <v>61</v>
      </c>
    </row>
    <row r="2119" spans="1:15" x14ac:dyDescent="0.2">
      <c r="A2119" s="3" t="s">
        <v>475</v>
      </c>
      <c r="B2119" s="4" t="s">
        <v>47</v>
      </c>
      <c r="C2119" s="4" t="str">
        <f>VLOOKUP(B2119,IL!A:B,2,0)</f>
        <v>C(CCCC)[N+]1=CN(C=C1)C</v>
      </c>
      <c r="D2119" s="4" t="s">
        <v>8</v>
      </c>
      <c r="E2119" s="4" t="str">
        <f>VLOOKUP(D2119,IL!A:B,2,0)</f>
        <v>FC(S(=O)(=O)[N-]S(=O)(=O)C(F)(F)F)(F)F</v>
      </c>
      <c r="F2119" s="4" t="str">
        <f t="shared" si="231"/>
        <v>C(CCCC)[N+]1=CN(C=C1)C.FC(S(=O)(=O)[N-]S(=O)(=O)C(F)(F)F)(F)F</v>
      </c>
      <c r="G2119" s="4">
        <v>0.65400000000000003</v>
      </c>
      <c r="H2119" s="4">
        <v>323.14999999999998</v>
      </c>
      <c r="I2119" s="4">
        <v>79.19</v>
      </c>
      <c r="J2119">
        <f t="shared" si="232"/>
        <v>-8.4021843471918295E-2</v>
      </c>
      <c r="K2119">
        <f t="shared" si="233"/>
        <v>0.32582038631972232</v>
      </c>
      <c r="L2119">
        <f t="shared" si="234"/>
        <v>-0.4246479275249383</v>
      </c>
      <c r="M2119">
        <f t="shared" si="235"/>
        <v>0.38080495356037147</v>
      </c>
      <c r="N2119">
        <f t="shared" si="236"/>
        <v>0.15839824768557018</v>
      </c>
      <c r="O2119">
        <f t="shared" si="237"/>
        <v>61</v>
      </c>
    </row>
    <row r="2120" spans="1:15" x14ac:dyDescent="0.2">
      <c r="A2120" s="3" t="s">
        <v>475</v>
      </c>
      <c r="B2120" s="4" t="s">
        <v>47</v>
      </c>
      <c r="C2120" s="4" t="str">
        <f>VLOOKUP(B2120,IL!A:B,2,0)</f>
        <v>C(CCCC)[N+]1=CN(C=C1)C</v>
      </c>
      <c r="D2120" s="4" t="s">
        <v>8</v>
      </c>
      <c r="E2120" s="4" t="str">
        <f>VLOOKUP(D2120,IL!A:B,2,0)</f>
        <v>FC(S(=O)(=O)[N-]S(=O)(=O)C(F)(F)F)(F)F</v>
      </c>
      <c r="F2120" s="4" t="str">
        <f t="shared" si="231"/>
        <v>C(CCCC)[N+]1=CN(C=C1)C.FC(S(=O)(=O)[N-]S(=O)(=O)C(F)(F)F)(F)F</v>
      </c>
      <c r="G2120" s="4">
        <v>0.65400000000000003</v>
      </c>
      <c r="H2120" s="4">
        <v>322.95999999999998</v>
      </c>
      <c r="I2120" s="4">
        <v>78.7</v>
      </c>
      <c r="J2120">
        <f t="shared" si="232"/>
        <v>-9.1549470490290608E-2</v>
      </c>
      <c r="K2120">
        <f t="shared" si="233"/>
        <v>0.31942834445555313</v>
      </c>
      <c r="L2120">
        <f t="shared" si="234"/>
        <v>-0.4246479275249383</v>
      </c>
      <c r="M2120">
        <f t="shared" si="235"/>
        <v>0.37989997618480587</v>
      </c>
      <c r="N2120">
        <f t="shared" si="236"/>
        <v>0.15741803599905435</v>
      </c>
      <c r="O2120">
        <f t="shared" si="237"/>
        <v>61</v>
      </c>
    </row>
    <row r="2121" spans="1:15" x14ac:dyDescent="0.2">
      <c r="A2121" s="3" t="s">
        <v>475</v>
      </c>
      <c r="B2121" s="4" t="s">
        <v>47</v>
      </c>
      <c r="C2121" s="4" t="str">
        <f>VLOOKUP(B2121,IL!A:B,2,0)</f>
        <v>C(CCCC)[N+]1=CN(C=C1)C</v>
      </c>
      <c r="D2121" s="4" t="s">
        <v>8</v>
      </c>
      <c r="E2121" s="4" t="str">
        <f>VLOOKUP(D2121,IL!A:B,2,0)</f>
        <v>FC(S(=O)(=O)[N-]S(=O)(=O)C(F)(F)F)(F)F</v>
      </c>
      <c r="F2121" s="4" t="str">
        <f t="shared" si="231"/>
        <v>C(CCCC)[N+]1=CN(C=C1)C.FC(S(=O)(=O)[N-]S(=O)(=O)C(F)(F)F)(F)F</v>
      </c>
      <c r="G2121" s="4">
        <v>0.70099999999999996</v>
      </c>
      <c r="H2121" s="4">
        <v>313.19</v>
      </c>
      <c r="I2121" s="4">
        <v>77.319999999999993</v>
      </c>
      <c r="J2121">
        <f t="shared" si="232"/>
        <v>-0.47862797559291315</v>
      </c>
      <c r="K2121">
        <f t="shared" si="233"/>
        <v>0.30142626736870903</v>
      </c>
      <c r="L2121">
        <f t="shared" si="234"/>
        <v>-0.35524739194754701</v>
      </c>
      <c r="M2121">
        <f t="shared" si="235"/>
        <v>0.33336508692545852</v>
      </c>
      <c r="N2121">
        <f t="shared" si="236"/>
        <v>0.15465743982070365</v>
      </c>
      <c r="O2121">
        <f t="shared" si="237"/>
        <v>61</v>
      </c>
    </row>
    <row r="2122" spans="1:15" x14ac:dyDescent="0.2">
      <c r="A2122" s="3" t="s">
        <v>475</v>
      </c>
      <c r="B2122" s="4" t="s">
        <v>47</v>
      </c>
      <c r="C2122" s="4" t="str">
        <f>VLOOKUP(B2122,IL!A:B,2,0)</f>
        <v>C(CCCC)[N+]1=CN(C=C1)C</v>
      </c>
      <c r="D2122" s="4" t="s">
        <v>8</v>
      </c>
      <c r="E2122" s="4" t="str">
        <f>VLOOKUP(D2122,IL!A:B,2,0)</f>
        <v>FC(S(=O)(=O)[N-]S(=O)(=O)C(F)(F)F)(F)F</v>
      </c>
      <c r="F2122" s="4" t="str">
        <f t="shared" si="231"/>
        <v>C(CCCC)[N+]1=CN(C=C1)C.FC(S(=O)(=O)[N-]S(=O)(=O)C(F)(F)F)(F)F</v>
      </c>
      <c r="G2122" s="4">
        <v>0.70099999999999996</v>
      </c>
      <c r="H2122" s="4">
        <v>313.14999999999998</v>
      </c>
      <c r="I2122" s="4">
        <v>77.23</v>
      </c>
      <c r="J2122">
        <f t="shared" si="232"/>
        <v>-0.48021273917572921</v>
      </c>
      <c r="K2122">
        <f t="shared" si="233"/>
        <v>0.30025221886304543</v>
      </c>
      <c r="L2122">
        <f t="shared" si="234"/>
        <v>-0.35524739194754701</v>
      </c>
      <c r="M2122">
        <f t="shared" si="235"/>
        <v>0.33317456537270773</v>
      </c>
      <c r="N2122">
        <f t="shared" si="236"/>
        <v>0.1544774009395069</v>
      </c>
      <c r="O2122">
        <f t="shared" si="237"/>
        <v>61</v>
      </c>
    </row>
    <row r="2123" spans="1:15" x14ac:dyDescent="0.2">
      <c r="A2123" s="3" t="s">
        <v>475</v>
      </c>
      <c r="B2123" s="4" t="s">
        <v>47</v>
      </c>
      <c r="C2123" s="4" t="str">
        <f>VLOOKUP(B2123,IL!A:B,2,0)</f>
        <v>C(CCCC)[N+]1=CN(C=C1)C</v>
      </c>
      <c r="D2123" s="4" t="s">
        <v>8</v>
      </c>
      <c r="E2123" s="4" t="str">
        <f>VLOOKUP(D2123,IL!A:B,2,0)</f>
        <v>FC(S(=O)(=O)[N-]S(=O)(=O)C(F)(F)F)(F)F</v>
      </c>
      <c r="F2123" s="4" t="str">
        <f t="shared" si="231"/>
        <v>C(CCCC)[N+]1=CN(C=C1)C.FC(S(=O)(=O)[N-]S(=O)(=O)C(F)(F)F)(F)F</v>
      </c>
      <c r="G2123" s="4">
        <v>0.61899999999999999</v>
      </c>
      <c r="H2123" s="4">
        <v>323.14999999999998</v>
      </c>
      <c r="I2123" s="4">
        <v>67.010000000000005</v>
      </c>
      <c r="J2123">
        <f t="shared" si="232"/>
        <v>-8.4021843471918295E-2</v>
      </c>
      <c r="K2123">
        <f t="shared" si="233"/>
        <v>0.16693248855322984</v>
      </c>
      <c r="L2123">
        <f t="shared" si="234"/>
        <v>-0.47965000629754095</v>
      </c>
      <c r="M2123">
        <f t="shared" si="235"/>
        <v>0.38080495356037147</v>
      </c>
      <c r="N2123">
        <f t="shared" si="236"/>
        <v>0.13403298576360551</v>
      </c>
      <c r="O2123">
        <f t="shared" si="237"/>
        <v>61</v>
      </c>
    </row>
    <row r="2124" spans="1:15" x14ac:dyDescent="0.2">
      <c r="A2124" s="3" t="s">
        <v>475</v>
      </c>
      <c r="B2124" s="4" t="s">
        <v>47</v>
      </c>
      <c r="C2124" s="4" t="str">
        <f>VLOOKUP(B2124,IL!A:B,2,0)</f>
        <v>C(CCCC)[N+]1=CN(C=C1)C</v>
      </c>
      <c r="D2124" s="4" t="s">
        <v>8</v>
      </c>
      <c r="E2124" s="4" t="str">
        <f>VLOOKUP(D2124,IL!A:B,2,0)</f>
        <v>FC(S(=O)(=O)[N-]S(=O)(=O)C(F)(F)F)(F)F</v>
      </c>
      <c r="F2124" s="4" t="str">
        <f t="shared" si="231"/>
        <v>C(CCCC)[N+]1=CN(C=C1)C.FC(S(=O)(=O)[N-]S(=O)(=O)C(F)(F)F)(F)F</v>
      </c>
      <c r="G2124" s="4">
        <v>0.61899999999999999</v>
      </c>
      <c r="H2124" s="4">
        <v>322.72000000000003</v>
      </c>
      <c r="I2124" s="4">
        <v>66.45</v>
      </c>
      <c r="J2124">
        <f t="shared" si="232"/>
        <v>-0.10105805198718018</v>
      </c>
      <c r="K2124">
        <f t="shared" si="233"/>
        <v>0.1596272978513221</v>
      </c>
      <c r="L2124">
        <f t="shared" si="234"/>
        <v>-0.47965000629754095</v>
      </c>
      <c r="M2124">
        <f t="shared" si="235"/>
        <v>0.37875684686830219</v>
      </c>
      <c r="N2124">
        <f t="shared" si="236"/>
        <v>0.13291274383615886</v>
      </c>
      <c r="O2124">
        <f t="shared" si="237"/>
        <v>61</v>
      </c>
    </row>
    <row r="2125" spans="1:15" x14ac:dyDescent="0.2">
      <c r="A2125" s="3" t="s">
        <v>475</v>
      </c>
      <c r="B2125" s="4" t="s">
        <v>47</v>
      </c>
      <c r="C2125" s="4" t="str">
        <f>VLOOKUP(B2125,IL!A:B,2,0)</f>
        <v>C(CCCC)[N+]1=CN(C=C1)C</v>
      </c>
      <c r="D2125" s="4" t="s">
        <v>8</v>
      </c>
      <c r="E2125" s="4" t="str">
        <f>VLOOKUP(D2125,IL!A:B,2,0)</f>
        <v>FC(S(=O)(=O)[N-]S(=O)(=O)C(F)(F)F)(F)F</v>
      </c>
      <c r="F2125" s="4" t="str">
        <f t="shared" si="231"/>
        <v>C(CCCC)[N+]1=CN(C=C1)C.FC(S(=O)(=O)[N-]S(=O)(=O)C(F)(F)F)(F)F</v>
      </c>
      <c r="G2125" s="4">
        <v>0.45300000000000001</v>
      </c>
      <c r="H2125" s="4">
        <v>363.05</v>
      </c>
      <c r="I2125" s="4">
        <v>64.3</v>
      </c>
      <c r="J2125">
        <f t="shared" si="232"/>
        <v>1.4967798303862885</v>
      </c>
      <c r="K2125">
        <f t="shared" si="233"/>
        <v>0.13158058354935495</v>
      </c>
      <c r="L2125">
        <f t="shared" si="234"/>
        <v>-0.79186315349910297</v>
      </c>
      <c r="M2125">
        <f t="shared" si="235"/>
        <v>0.57085020242914997</v>
      </c>
      <c r="N2125">
        <f t="shared" si="236"/>
        <v>0.12861181500756902</v>
      </c>
      <c r="O2125">
        <f t="shared" si="237"/>
        <v>61</v>
      </c>
    </row>
    <row r="2126" spans="1:15" x14ac:dyDescent="0.2">
      <c r="A2126" s="3" t="s">
        <v>475</v>
      </c>
      <c r="B2126" s="4" t="s">
        <v>47</v>
      </c>
      <c r="C2126" s="4" t="str">
        <f>VLOOKUP(B2126,IL!A:B,2,0)</f>
        <v>C(CCCC)[N+]1=CN(C=C1)C</v>
      </c>
      <c r="D2126" s="4" t="s">
        <v>8</v>
      </c>
      <c r="E2126" s="4" t="str">
        <f>VLOOKUP(D2126,IL!A:B,2,0)</f>
        <v>FC(S(=O)(=O)[N-]S(=O)(=O)C(F)(F)F)(F)F</v>
      </c>
      <c r="F2126" s="4" t="str">
        <f t="shared" si="231"/>
        <v>C(CCCC)[N+]1=CN(C=C1)C.FC(S(=O)(=O)[N-]S(=O)(=O)C(F)(F)F)(F)F</v>
      </c>
      <c r="G2126" s="4">
        <v>0.65400000000000003</v>
      </c>
      <c r="H2126" s="4">
        <v>313</v>
      </c>
      <c r="I2126" s="4">
        <v>63.44</v>
      </c>
      <c r="J2126">
        <f t="shared" si="232"/>
        <v>-0.48615560261128543</v>
      </c>
      <c r="K2126">
        <f t="shared" si="233"/>
        <v>0.12036189782856813</v>
      </c>
      <c r="L2126">
        <f t="shared" si="234"/>
        <v>-0.4246479275249383</v>
      </c>
      <c r="M2126">
        <f t="shared" si="235"/>
        <v>0.33246010954989291</v>
      </c>
      <c r="N2126">
        <f t="shared" si="236"/>
        <v>0.1268914434761331</v>
      </c>
      <c r="O2126">
        <f t="shared" si="237"/>
        <v>61</v>
      </c>
    </row>
    <row r="2127" spans="1:15" x14ac:dyDescent="0.2">
      <c r="A2127" s="3" t="s">
        <v>475</v>
      </c>
      <c r="B2127" s="4" t="s">
        <v>47</v>
      </c>
      <c r="C2127" s="4" t="str">
        <f>VLOOKUP(B2127,IL!A:B,2,0)</f>
        <v>C(CCCC)[N+]1=CN(C=C1)C</v>
      </c>
      <c r="D2127" s="4" t="s">
        <v>8</v>
      </c>
      <c r="E2127" s="4" t="str">
        <f>VLOOKUP(D2127,IL!A:B,2,0)</f>
        <v>FC(S(=O)(=O)[N-]S(=O)(=O)C(F)(F)F)(F)F</v>
      </c>
      <c r="F2127" s="4" t="str">
        <f t="shared" si="231"/>
        <v>C(CCCC)[N+]1=CN(C=C1)C.FC(S(=O)(=O)[N-]S(=O)(=O)C(F)(F)F)(F)F</v>
      </c>
      <c r="G2127" s="4">
        <v>0.65400000000000003</v>
      </c>
      <c r="H2127" s="4">
        <v>313.14999999999998</v>
      </c>
      <c r="I2127" s="4">
        <v>63.43</v>
      </c>
      <c r="J2127">
        <f t="shared" si="232"/>
        <v>-0.48021273917572921</v>
      </c>
      <c r="K2127">
        <f t="shared" si="233"/>
        <v>0.12023144799460551</v>
      </c>
      <c r="L2127">
        <f t="shared" si="234"/>
        <v>-0.4246479275249383</v>
      </c>
      <c r="M2127">
        <f t="shared" si="235"/>
        <v>0.33317456537270773</v>
      </c>
      <c r="N2127">
        <f t="shared" si="236"/>
        <v>0.12687143915600013</v>
      </c>
      <c r="O2127">
        <f t="shared" si="237"/>
        <v>61</v>
      </c>
    </row>
    <row r="2128" spans="1:15" x14ac:dyDescent="0.2">
      <c r="A2128" s="3" t="s">
        <v>475</v>
      </c>
      <c r="B2128" s="4" t="s">
        <v>47</v>
      </c>
      <c r="C2128" s="4" t="str">
        <f>VLOOKUP(B2128,IL!A:B,2,0)</f>
        <v>C(CCCC)[N+]1=CN(C=C1)C</v>
      </c>
      <c r="D2128" s="4" t="s">
        <v>8</v>
      </c>
      <c r="E2128" s="4" t="str">
        <f>VLOOKUP(D2128,IL!A:B,2,0)</f>
        <v>FC(S(=O)(=O)[N-]S(=O)(=O)C(F)(F)F)(F)F</v>
      </c>
      <c r="F2128" s="4" t="str">
        <f t="shared" si="231"/>
        <v>C(CCCC)[N+]1=CN(C=C1)C.FC(S(=O)(=O)[N-]S(=O)(=O)C(F)(F)F)(F)F</v>
      </c>
      <c r="G2128" s="4">
        <v>0.70099999999999996</v>
      </c>
      <c r="H2128" s="4">
        <v>303.49</v>
      </c>
      <c r="I2128" s="4">
        <v>59.9</v>
      </c>
      <c r="J2128">
        <f t="shared" si="232"/>
        <v>-0.8629331444256092</v>
      </c>
      <c r="K2128">
        <f t="shared" si="233"/>
        <v>7.4182656605794428E-2</v>
      </c>
      <c r="L2128">
        <f t="shared" si="234"/>
        <v>-0.35524739194754701</v>
      </c>
      <c r="M2128">
        <f t="shared" si="235"/>
        <v>0.28716361038342475</v>
      </c>
      <c r="N2128">
        <f t="shared" si="236"/>
        <v>0.11980991414905962</v>
      </c>
      <c r="O2128">
        <f t="shared" si="237"/>
        <v>61</v>
      </c>
    </row>
    <row r="2129" spans="1:15" x14ac:dyDescent="0.2">
      <c r="A2129" s="3" t="s">
        <v>475</v>
      </c>
      <c r="B2129" s="4" t="s">
        <v>47</v>
      </c>
      <c r="C2129" s="4" t="str">
        <f>VLOOKUP(B2129,IL!A:B,2,0)</f>
        <v>C(CCCC)[N+]1=CN(C=C1)C</v>
      </c>
      <c r="D2129" s="4" t="s">
        <v>8</v>
      </c>
      <c r="E2129" s="4" t="str">
        <f>VLOOKUP(D2129,IL!A:B,2,0)</f>
        <v>FC(S(=O)(=O)[N-]S(=O)(=O)C(F)(F)F)(F)F</v>
      </c>
      <c r="F2129" s="4" t="str">
        <f t="shared" si="231"/>
        <v>C(CCCC)[N+]1=CN(C=C1)C.FC(S(=O)(=O)[N-]S(=O)(=O)C(F)(F)F)(F)F</v>
      </c>
      <c r="G2129" s="4">
        <v>0.70099999999999996</v>
      </c>
      <c r="H2129" s="4">
        <v>303.14999999999998</v>
      </c>
      <c r="I2129" s="4">
        <v>59.37</v>
      </c>
      <c r="J2129">
        <f t="shared" si="232"/>
        <v>-0.87640363487954009</v>
      </c>
      <c r="K2129">
        <f t="shared" si="233"/>
        <v>6.7268815405774632E-2</v>
      </c>
      <c r="L2129">
        <f t="shared" si="234"/>
        <v>-0.35524739194754701</v>
      </c>
      <c r="M2129">
        <f t="shared" si="235"/>
        <v>0.28554417718504405</v>
      </c>
      <c r="N2129">
        <f t="shared" si="236"/>
        <v>0.1187496851820119</v>
      </c>
      <c r="O2129">
        <f t="shared" si="237"/>
        <v>61</v>
      </c>
    </row>
    <row r="2130" spans="1:15" x14ac:dyDescent="0.2">
      <c r="A2130" s="3" t="s">
        <v>475</v>
      </c>
      <c r="B2130" s="4" t="s">
        <v>47</v>
      </c>
      <c r="C2130" s="4" t="str">
        <f>VLOOKUP(B2130,IL!A:B,2,0)</f>
        <v>C(CCCC)[N+]1=CN(C=C1)C</v>
      </c>
      <c r="D2130" s="4" t="s">
        <v>8</v>
      </c>
      <c r="E2130" s="4" t="str">
        <f>VLOOKUP(D2130,IL!A:B,2,0)</f>
        <v>FC(S(=O)(=O)[N-]S(=O)(=O)C(F)(F)F)(F)F</v>
      </c>
      <c r="F2130" s="4" t="str">
        <f t="shared" si="231"/>
        <v>C(CCCC)[N+]1=CN(C=C1)C.FC(S(=O)(=O)[N-]S(=O)(=O)C(F)(F)F)(F)F</v>
      </c>
      <c r="G2130" s="4">
        <v>0.45300000000000001</v>
      </c>
      <c r="H2130" s="4">
        <v>353.15</v>
      </c>
      <c r="I2130" s="4">
        <v>56.47</v>
      </c>
      <c r="J2130">
        <f t="shared" si="232"/>
        <v>1.1045508436395144</v>
      </c>
      <c r="K2130">
        <f t="shared" si="233"/>
        <v>2.9438363556609747E-2</v>
      </c>
      <c r="L2130">
        <f t="shared" si="234"/>
        <v>-0.79186315349910297</v>
      </c>
      <c r="M2130">
        <f t="shared" si="235"/>
        <v>0.5236961181233627</v>
      </c>
      <c r="N2130">
        <f t="shared" si="236"/>
        <v>0.11294843234344888</v>
      </c>
      <c r="O2130">
        <f t="shared" si="237"/>
        <v>61</v>
      </c>
    </row>
    <row r="2131" spans="1:15" x14ac:dyDescent="0.2">
      <c r="A2131" s="3" t="s">
        <v>475</v>
      </c>
      <c r="B2131" s="4" t="s">
        <v>47</v>
      </c>
      <c r="C2131" s="4" t="str">
        <f>VLOOKUP(B2131,IL!A:B,2,0)</f>
        <v>C(CCCC)[N+]1=CN(C=C1)C</v>
      </c>
      <c r="D2131" s="4" t="s">
        <v>8</v>
      </c>
      <c r="E2131" s="4" t="str">
        <f>VLOOKUP(D2131,IL!A:B,2,0)</f>
        <v>FC(S(=O)(=O)[N-]S(=O)(=O)C(F)(F)F)(F)F</v>
      </c>
      <c r="F2131" s="4" t="str">
        <f t="shared" si="231"/>
        <v>C(CCCC)[N+]1=CN(C=C1)C.FC(S(=O)(=O)[N-]S(=O)(=O)C(F)(F)F)(F)F</v>
      </c>
      <c r="G2131" s="4">
        <v>0.751</v>
      </c>
      <c r="H2131" s="4">
        <v>293.42</v>
      </c>
      <c r="I2131" s="4">
        <v>56.09</v>
      </c>
      <c r="J2131">
        <f t="shared" si="232"/>
        <v>-1.2618973763993466</v>
      </c>
      <c r="K2131">
        <f t="shared" si="233"/>
        <v>2.4481269866029578E-2</v>
      </c>
      <c r="L2131">
        <f t="shared" si="234"/>
        <v>-0.28634962721800233</v>
      </c>
      <c r="M2131">
        <f t="shared" si="235"/>
        <v>0.23919980947844741</v>
      </c>
      <c r="N2131">
        <f t="shared" si="236"/>
        <v>0.11218826817839581</v>
      </c>
      <c r="O2131">
        <f t="shared" si="237"/>
        <v>61</v>
      </c>
    </row>
    <row r="2132" spans="1:15" x14ac:dyDescent="0.2">
      <c r="A2132" s="3" t="s">
        <v>475</v>
      </c>
      <c r="B2132" s="4" t="s">
        <v>47</v>
      </c>
      <c r="C2132" s="4" t="str">
        <f>VLOOKUP(B2132,IL!A:B,2,0)</f>
        <v>C(CCCC)[N+]1=CN(C=C1)C</v>
      </c>
      <c r="D2132" s="4" t="s">
        <v>8</v>
      </c>
      <c r="E2132" s="4" t="str">
        <f>VLOOKUP(D2132,IL!A:B,2,0)</f>
        <v>FC(S(=O)(=O)[N-]S(=O)(=O)C(F)(F)F)(F)F</v>
      </c>
      <c r="F2132" s="4" t="str">
        <f t="shared" si="231"/>
        <v>C(CCCC)[N+]1=CN(C=C1)C.FC(S(=O)(=O)[N-]S(=O)(=O)C(F)(F)F)(F)F</v>
      </c>
      <c r="G2132" s="4">
        <v>0.45300000000000001</v>
      </c>
      <c r="H2132" s="4">
        <v>352.65</v>
      </c>
      <c r="I2132" s="4">
        <v>55.98</v>
      </c>
      <c r="J2132">
        <f t="shared" si="232"/>
        <v>1.0847412988543239</v>
      </c>
      <c r="K2132">
        <f t="shared" si="233"/>
        <v>2.3046321692440482E-2</v>
      </c>
      <c r="L2132">
        <f t="shared" si="234"/>
        <v>-0.79186315349910297</v>
      </c>
      <c r="M2132">
        <f t="shared" si="235"/>
        <v>0.52131459871397945</v>
      </c>
      <c r="N2132">
        <f t="shared" si="236"/>
        <v>0.11196822065693306</v>
      </c>
      <c r="O2132">
        <f t="shared" si="237"/>
        <v>61</v>
      </c>
    </row>
    <row r="2133" spans="1:15" x14ac:dyDescent="0.2">
      <c r="A2133" s="3" t="s">
        <v>475</v>
      </c>
      <c r="B2133" s="4" t="s">
        <v>47</v>
      </c>
      <c r="C2133" s="4" t="str">
        <f>VLOOKUP(B2133,IL!A:B,2,0)</f>
        <v>C(CCCC)[N+]1=CN(C=C1)C</v>
      </c>
      <c r="D2133" s="4" t="s">
        <v>8</v>
      </c>
      <c r="E2133" s="4" t="str">
        <f>VLOOKUP(D2133,IL!A:B,2,0)</f>
        <v>FC(S(=O)(=O)[N-]S(=O)(=O)C(F)(F)F)(F)F</v>
      </c>
      <c r="F2133" s="4" t="str">
        <f t="shared" si="231"/>
        <v>C(CCCC)[N+]1=CN(C=C1)C.FC(S(=O)(=O)[N-]S(=O)(=O)C(F)(F)F)(F)F</v>
      </c>
      <c r="G2133" s="4">
        <v>0.61899999999999999</v>
      </c>
      <c r="H2133" s="4">
        <v>313.14999999999998</v>
      </c>
      <c r="I2133" s="4">
        <v>54.45</v>
      </c>
      <c r="J2133">
        <f t="shared" si="232"/>
        <v>-0.48021273917572921</v>
      </c>
      <c r="K2133">
        <f t="shared" si="233"/>
        <v>3.0874970961570088E-3</v>
      </c>
      <c r="L2133">
        <f t="shared" si="234"/>
        <v>-0.47965000629754095</v>
      </c>
      <c r="M2133">
        <f t="shared" si="235"/>
        <v>0.33317456537270773</v>
      </c>
      <c r="N2133">
        <f t="shared" si="236"/>
        <v>0.10890755967658776</v>
      </c>
      <c r="O2133">
        <f t="shared" si="237"/>
        <v>61</v>
      </c>
    </row>
    <row r="2134" spans="1:15" x14ac:dyDescent="0.2">
      <c r="A2134" s="3" t="s">
        <v>475</v>
      </c>
      <c r="B2134" s="4" t="s">
        <v>47</v>
      </c>
      <c r="C2134" s="4" t="str">
        <f>VLOOKUP(B2134,IL!A:B,2,0)</f>
        <v>C(CCCC)[N+]1=CN(C=C1)C</v>
      </c>
      <c r="D2134" s="4" t="s">
        <v>8</v>
      </c>
      <c r="E2134" s="4" t="str">
        <f>VLOOKUP(D2134,IL!A:B,2,0)</f>
        <v>FC(S(=O)(=O)[N-]S(=O)(=O)C(F)(F)F)(F)F</v>
      </c>
      <c r="F2134" s="4" t="str">
        <f t="shared" si="231"/>
        <v>C(CCCC)[N+]1=CN(C=C1)C.FC(S(=O)(=O)[N-]S(=O)(=O)C(F)(F)F)(F)F</v>
      </c>
      <c r="G2134" s="4">
        <v>0.61899999999999999</v>
      </c>
      <c r="H2134" s="4">
        <v>312.89999999999998</v>
      </c>
      <c r="I2134" s="4">
        <v>54.26</v>
      </c>
      <c r="J2134">
        <f t="shared" si="232"/>
        <v>-0.49011751156832445</v>
      </c>
      <c r="K2134">
        <f t="shared" si="233"/>
        <v>6.0895025086683168E-4</v>
      </c>
      <c r="L2134">
        <f t="shared" si="234"/>
        <v>-0.47965000629754095</v>
      </c>
      <c r="M2134">
        <f t="shared" si="235"/>
        <v>0.33198380566801616</v>
      </c>
      <c r="N2134">
        <f t="shared" si="236"/>
        <v>0.1085274775940612</v>
      </c>
      <c r="O2134">
        <f t="shared" si="237"/>
        <v>61</v>
      </c>
    </row>
    <row r="2135" spans="1:15" x14ac:dyDescent="0.2">
      <c r="A2135" s="3" t="s">
        <v>475</v>
      </c>
      <c r="B2135" s="4" t="s">
        <v>47</v>
      </c>
      <c r="C2135" s="4" t="str">
        <f>VLOOKUP(B2135,IL!A:B,2,0)</f>
        <v>C(CCCC)[N+]1=CN(C=C1)C</v>
      </c>
      <c r="D2135" s="4" t="s">
        <v>8</v>
      </c>
      <c r="E2135" s="4" t="str">
        <f>VLOOKUP(D2135,IL!A:B,2,0)</f>
        <v>FC(S(=O)(=O)[N-]S(=O)(=O)C(F)(F)F)(F)F</v>
      </c>
      <c r="F2135" s="4" t="str">
        <f t="shared" si="231"/>
        <v>C(CCCC)[N+]1=CN(C=C1)C.FC(S(=O)(=O)[N-]S(=O)(=O)C(F)(F)F)(F)F</v>
      </c>
      <c r="G2135" s="4">
        <v>0.70099999999999996</v>
      </c>
      <c r="H2135" s="4">
        <v>298.45</v>
      </c>
      <c r="I2135" s="4">
        <v>52.45</v>
      </c>
      <c r="J2135">
        <f t="shared" si="232"/>
        <v>-1.0626133558603308</v>
      </c>
      <c r="K2135">
        <f t="shared" si="233"/>
        <v>-2.3002469696370507E-2</v>
      </c>
      <c r="L2135">
        <f t="shared" si="234"/>
        <v>-0.35524739194754701</v>
      </c>
      <c r="M2135">
        <f t="shared" si="235"/>
        <v>0.26315789473684215</v>
      </c>
      <c r="N2135">
        <f t="shared" si="236"/>
        <v>0.10490669564999257</v>
      </c>
      <c r="O2135">
        <f t="shared" si="237"/>
        <v>61</v>
      </c>
    </row>
    <row r="2136" spans="1:15" x14ac:dyDescent="0.2">
      <c r="A2136" s="3" t="s">
        <v>475</v>
      </c>
      <c r="B2136" s="4" t="s">
        <v>47</v>
      </c>
      <c r="C2136" s="4" t="str">
        <f>VLOOKUP(B2136,IL!A:B,2,0)</f>
        <v>C(CCCC)[N+]1=CN(C=C1)C</v>
      </c>
      <c r="D2136" s="4" t="s">
        <v>8</v>
      </c>
      <c r="E2136" s="4" t="str">
        <f>VLOOKUP(D2136,IL!A:B,2,0)</f>
        <v>FC(S(=O)(=O)[N-]S(=O)(=O)C(F)(F)F)(F)F</v>
      </c>
      <c r="F2136" s="4" t="str">
        <f t="shared" si="231"/>
        <v>C(CCCC)[N+]1=CN(C=C1)C.FC(S(=O)(=O)[N-]S(=O)(=O)C(F)(F)F)(F)F</v>
      </c>
      <c r="G2136" s="4">
        <v>0.70099999999999996</v>
      </c>
      <c r="H2136" s="4">
        <v>298.14999999999998</v>
      </c>
      <c r="I2136" s="4">
        <v>52.05</v>
      </c>
      <c r="J2136">
        <f t="shared" si="232"/>
        <v>-1.0744990827314456</v>
      </c>
      <c r="K2136">
        <f t="shared" si="233"/>
        <v>-2.8220463054876084E-2</v>
      </c>
      <c r="L2136">
        <f t="shared" si="234"/>
        <v>-0.35524739194754701</v>
      </c>
      <c r="M2136">
        <f t="shared" si="235"/>
        <v>0.26172898309121218</v>
      </c>
      <c r="N2136">
        <f t="shared" si="236"/>
        <v>0.10410652284467352</v>
      </c>
      <c r="O2136">
        <f t="shared" si="237"/>
        <v>61</v>
      </c>
    </row>
    <row r="2137" spans="1:15" x14ac:dyDescent="0.2">
      <c r="A2137" s="3" t="s">
        <v>475</v>
      </c>
      <c r="B2137" s="4" t="s">
        <v>47</v>
      </c>
      <c r="C2137" s="4" t="str">
        <f>VLOOKUP(B2137,IL!A:B,2,0)</f>
        <v>C(CCCC)[N+]1=CN(C=C1)C</v>
      </c>
      <c r="D2137" s="4" t="s">
        <v>8</v>
      </c>
      <c r="E2137" s="4" t="str">
        <f>VLOOKUP(D2137,IL!A:B,2,0)</f>
        <v>FC(S(=O)(=O)[N-]S(=O)(=O)C(F)(F)F)(F)F</v>
      </c>
      <c r="F2137" s="4" t="str">
        <f t="shared" si="231"/>
        <v>C(CCCC)[N+]1=CN(C=C1)C.FC(S(=O)(=O)[N-]S(=O)(=O)C(F)(F)F)(F)F</v>
      </c>
      <c r="G2137" s="4">
        <v>0.39</v>
      </c>
      <c r="H2137" s="4">
        <v>363.05</v>
      </c>
      <c r="I2137" s="4">
        <v>50.5</v>
      </c>
      <c r="J2137">
        <f t="shared" si="232"/>
        <v>1.4967798303862885</v>
      </c>
      <c r="K2137">
        <f t="shared" si="233"/>
        <v>-4.8440187319084872E-2</v>
      </c>
      <c r="L2137">
        <f t="shared" si="234"/>
        <v>-0.94160853985844495</v>
      </c>
      <c r="M2137">
        <f t="shared" si="235"/>
        <v>0.57085020242914997</v>
      </c>
      <c r="N2137">
        <f t="shared" si="236"/>
        <v>0.10100585322406226</v>
      </c>
      <c r="O2137">
        <f t="shared" si="237"/>
        <v>61</v>
      </c>
    </row>
    <row r="2138" spans="1:15" x14ac:dyDescent="0.2">
      <c r="A2138" s="3" t="s">
        <v>475</v>
      </c>
      <c r="B2138" s="4" t="s">
        <v>47</v>
      </c>
      <c r="C2138" s="4" t="str">
        <f>VLOOKUP(B2138,IL!A:B,2,0)</f>
        <v>C(CCCC)[N+]1=CN(C=C1)C</v>
      </c>
      <c r="D2138" s="4" t="s">
        <v>8</v>
      </c>
      <c r="E2138" s="4" t="str">
        <f>VLOOKUP(D2138,IL!A:B,2,0)</f>
        <v>FC(S(=O)(=O)[N-]S(=O)(=O)C(F)(F)F)(F)F</v>
      </c>
      <c r="F2138" s="4" t="str">
        <f t="shared" si="231"/>
        <v>C(CCCC)[N+]1=CN(C=C1)C.FC(S(=O)(=O)[N-]S(=O)(=O)C(F)(F)F)(F)F</v>
      </c>
      <c r="G2138" s="4">
        <v>0.65400000000000003</v>
      </c>
      <c r="H2138" s="4">
        <v>303.32</v>
      </c>
      <c r="I2138" s="4">
        <v>50.3</v>
      </c>
      <c r="J2138">
        <f t="shared" si="232"/>
        <v>-0.86966838965257465</v>
      </c>
      <c r="K2138">
        <f t="shared" si="233"/>
        <v>-5.1049183998337661E-2</v>
      </c>
      <c r="L2138">
        <f t="shared" si="234"/>
        <v>-0.4246479275249383</v>
      </c>
      <c r="M2138">
        <f t="shared" si="235"/>
        <v>0.28635389378423437</v>
      </c>
      <c r="N2138">
        <f t="shared" si="236"/>
        <v>0.10060576682140274</v>
      </c>
      <c r="O2138">
        <f t="shared" si="237"/>
        <v>61</v>
      </c>
    </row>
    <row r="2139" spans="1:15" x14ac:dyDescent="0.2">
      <c r="A2139" s="3" t="s">
        <v>475</v>
      </c>
      <c r="B2139" s="4" t="s">
        <v>47</v>
      </c>
      <c r="C2139" s="4" t="str">
        <f>VLOOKUP(B2139,IL!A:B,2,0)</f>
        <v>C(CCCC)[N+]1=CN(C=C1)C</v>
      </c>
      <c r="D2139" s="4" t="s">
        <v>8</v>
      </c>
      <c r="E2139" s="4" t="str">
        <f>VLOOKUP(D2139,IL!A:B,2,0)</f>
        <v>FC(S(=O)(=O)[N-]S(=O)(=O)C(F)(F)F)(F)F</v>
      </c>
      <c r="F2139" s="4" t="str">
        <f t="shared" si="231"/>
        <v>C(CCCC)[N+]1=CN(C=C1)C.FC(S(=O)(=O)[N-]S(=O)(=O)C(F)(F)F)(F)F</v>
      </c>
      <c r="G2139" s="4">
        <v>0.65400000000000003</v>
      </c>
      <c r="H2139" s="4">
        <v>303.14999999999998</v>
      </c>
      <c r="I2139" s="4">
        <v>50.05</v>
      </c>
      <c r="J2139">
        <f t="shared" si="232"/>
        <v>-0.87640363487954009</v>
      </c>
      <c r="K2139">
        <f t="shared" si="233"/>
        <v>-5.4310429847403599E-2</v>
      </c>
      <c r="L2139">
        <f t="shared" si="234"/>
        <v>-0.4246479275249383</v>
      </c>
      <c r="M2139">
        <f t="shared" si="235"/>
        <v>0.28554417718504405</v>
      </c>
      <c r="N2139">
        <f t="shared" si="236"/>
        <v>0.10010565881807834</v>
      </c>
      <c r="O2139">
        <f t="shared" si="237"/>
        <v>61</v>
      </c>
    </row>
    <row r="2140" spans="1:15" x14ac:dyDescent="0.2">
      <c r="A2140" s="3" t="s">
        <v>475</v>
      </c>
      <c r="B2140" s="4" t="s">
        <v>47</v>
      </c>
      <c r="C2140" s="4" t="str">
        <f>VLOOKUP(B2140,IL!A:B,2,0)</f>
        <v>C(CCCC)[N+]1=CN(C=C1)C</v>
      </c>
      <c r="D2140" s="4" t="s">
        <v>8</v>
      </c>
      <c r="E2140" s="4" t="str">
        <f>VLOOKUP(D2140,IL!A:B,2,0)</f>
        <v>FC(S(=O)(=O)[N-]S(=O)(=O)C(F)(F)F)(F)F</v>
      </c>
      <c r="F2140" s="4" t="str">
        <f t="shared" si="231"/>
        <v>C(CCCC)[N+]1=CN(C=C1)C.FC(S(=O)(=O)[N-]S(=O)(=O)C(F)(F)F)(F)F</v>
      </c>
      <c r="G2140" s="4">
        <v>0.45300000000000001</v>
      </c>
      <c r="H2140" s="4">
        <v>343.15</v>
      </c>
      <c r="I2140" s="4">
        <v>48.99</v>
      </c>
      <c r="J2140">
        <f t="shared" si="232"/>
        <v>0.70835994793570345</v>
      </c>
      <c r="K2140">
        <f t="shared" si="233"/>
        <v>-6.8138112247443122E-2</v>
      </c>
      <c r="L2140">
        <f t="shared" si="234"/>
        <v>-0.79186315349910297</v>
      </c>
      <c r="M2140">
        <f t="shared" si="235"/>
        <v>0.47606572993569896</v>
      </c>
      <c r="N2140">
        <f t="shared" si="236"/>
        <v>9.7985200883982895E-2</v>
      </c>
      <c r="O2140">
        <f t="shared" si="237"/>
        <v>61</v>
      </c>
    </row>
    <row r="2141" spans="1:15" x14ac:dyDescent="0.2">
      <c r="A2141" s="3" t="s">
        <v>475</v>
      </c>
      <c r="B2141" s="4" t="s">
        <v>47</v>
      </c>
      <c r="C2141" s="4" t="str">
        <f>VLOOKUP(B2141,IL!A:B,2,0)</f>
        <v>C(CCCC)[N+]1=CN(C=C1)C</v>
      </c>
      <c r="D2141" s="4" t="s">
        <v>8</v>
      </c>
      <c r="E2141" s="4" t="str">
        <f>VLOOKUP(D2141,IL!A:B,2,0)</f>
        <v>FC(S(=O)(=O)[N-]S(=O)(=O)C(F)(F)F)(F)F</v>
      </c>
      <c r="F2141" s="4" t="str">
        <f t="shared" si="231"/>
        <v>C(CCCC)[N+]1=CN(C=C1)C.FC(S(=O)(=O)[N-]S(=O)(=O)C(F)(F)F)(F)F</v>
      </c>
      <c r="G2141" s="4">
        <v>0.45300000000000001</v>
      </c>
      <c r="H2141" s="4">
        <v>342.53</v>
      </c>
      <c r="I2141" s="4">
        <v>48.39</v>
      </c>
      <c r="J2141">
        <f t="shared" si="232"/>
        <v>0.68379611240206706</v>
      </c>
      <c r="K2141">
        <f t="shared" si="233"/>
        <v>-7.5965102285201397E-2</v>
      </c>
      <c r="L2141">
        <f t="shared" si="234"/>
        <v>-0.79186315349910297</v>
      </c>
      <c r="M2141">
        <f t="shared" si="235"/>
        <v>0.47311264586806379</v>
      </c>
      <c r="N2141">
        <f t="shared" si="236"/>
        <v>9.6784941676004349E-2</v>
      </c>
      <c r="O2141">
        <f t="shared" si="237"/>
        <v>61</v>
      </c>
    </row>
    <row r="2142" spans="1:15" x14ac:dyDescent="0.2">
      <c r="A2142" s="3" t="s">
        <v>475</v>
      </c>
      <c r="B2142" s="4" t="s">
        <v>47</v>
      </c>
      <c r="C2142" s="4" t="str">
        <f>VLOOKUP(B2142,IL!A:B,2,0)</f>
        <v>C(CCCC)[N+]1=CN(C=C1)C</v>
      </c>
      <c r="D2142" s="4" t="s">
        <v>8</v>
      </c>
      <c r="E2142" s="4" t="str">
        <f>VLOOKUP(D2142,IL!A:B,2,0)</f>
        <v>FC(S(=O)(=O)[N-]S(=O)(=O)C(F)(F)F)(F)F</v>
      </c>
      <c r="F2142" s="4" t="str">
        <f t="shared" si="231"/>
        <v>C(CCCC)[N+]1=CN(C=C1)C.FC(S(=O)(=O)[N-]S(=O)(=O)C(F)(F)F)(F)F</v>
      </c>
      <c r="G2142" s="4">
        <v>0.70099999999999996</v>
      </c>
      <c r="H2142" s="4">
        <v>293.43</v>
      </c>
      <c r="I2142" s="4">
        <v>46.17</v>
      </c>
      <c r="J2142">
        <f t="shared" si="232"/>
        <v>-1.2615011855036431</v>
      </c>
      <c r="K2142">
        <f t="shared" si="233"/>
        <v>-0.10492496542490692</v>
      </c>
      <c r="L2142">
        <f t="shared" si="234"/>
        <v>-0.35524739194754701</v>
      </c>
      <c r="M2142">
        <f t="shared" si="235"/>
        <v>0.23924743986663502</v>
      </c>
      <c r="N2142">
        <f t="shared" si="236"/>
        <v>9.2343982606483688E-2</v>
      </c>
      <c r="O2142">
        <f t="shared" si="237"/>
        <v>61</v>
      </c>
    </row>
    <row r="2143" spans="1:15" x14ac:dyDescent="0.2">
      <c r="A2143" s="3" t="s">
        <v>475</v>
      </c>
      <c r="B2143" s="4" t="s">
        <v>47</v>
      </c>
      <c r="C2143" s="4" t="str">
        <f>VLOOKUP(B2143,IL!A:B,2,0)</f>
        <v>C(CCCC)[N+]1=CN(C=C1)C</v>
      </c>
      <c r="D2143" s="4" t="s">
        <v>8</v>
      </c>
      <c r="E2143" s="4" t="str">
        <f>VLOOKUP(D2143,IL!A:B,2,0)</f>
        <v>FC(S(=O)(=O)[N-]S(=O)(=O)C(F)(F)F)(F)F</v>
      </c>
      <c r="F2143" s="4" t="str">
        <f t="shared" si="231"/>
        <v>C(CCCC)[N+]1=CN(C=C1)C.FC(S(=O)(=O)[N-]S(=O)(=O)C(F)(F)F)(F)F</v>
      </c>
      <c r="G2143" s="4">
        <v>0.65400000000000003</v>
      </c>
      <c r="H2143" s="4">
        <v>298.47000000000003</v>
      </c>
      <c r="I2143" s="4">
        <v>44.6</v>
      </c>
      <c r="J2143">
        <f t="shared" si="232"/>
        <v>-1.0618209740689215</v>
      </c>
      <c r="K2143">
        <f t="shared" si="233"/>
        <v>-0.12540558935704102</v>
      </c>
      <c r="L2143">
        <f t="shared" si="234"/>
        <v>-0.4246479275249383</v>
      </c>
      <c r="M2143">
        <f t="shared" si="235"/>
        <v>0.26325315551321765</v>
      </c>
      <c r="N2143">
        <f t="shared" si="236"/>
        <v>8.9203304345606471E-2</v>
      </c>
      <c r="O2143">
        <f t="shared" si="237"/>
        <v>61</v>
      </c>
    </row>
    <row r="2144" spans="1:15" x14ac:dyDescent="0.2">
      <c r="A2144" s="3" t="s">
        <v>475</v>
      </c>
      <c r="B2144" s="4" t="s">
        <v>47</v>
      </c>
      <c r="C2144" s="4" t="str">
        <f>VLOOKUP(B2144,IL!A:B,2,0)</f>
        <v>C(CCCC)[N+]1=CN(C=C1)C</v>
      </c>
      <c r="D2144" s="4" t="s">
        <v>8</v>
      </c>
      <c r="E2144" s="4" t="str">
        <f>VLOOKUP(D2144,IL!A:B,2,0)</f>
        <v>FC(S(=O)(=O)[N-]S(=O)(=O)C(F)(F)F)(F)F</v>
      </c>
      <c r="F2144" s="4" t="str">
        <f t="shared" si="231"/>
        <v>C(CCCC)[N+]1=CN(C=C1)C.FC(S(=O)(=O)[N-]S(=O)(=O)C(F)(F)F)(F)F</v>
      </c>
      <c r="G2144" s="4">
        <v>0.39</v>
      </c>
      <c r="H2144" s="4">
        <v>353.15</v>
      </c>
      <c r="I2144" s="4">
        <v>44.47</v>
      </c>
      <c r="J2144">
        <f t="shared" si="232"/>
        <v>1.1045508436395144</v>
      </c>
      <c r="K2144">
        <f t="shared" si="233"/>
        <v>-0.12710143719855535</v>
      </c>
      <c r="L2144">
        <f t="shared" si="234"/>
        <v>-0.94160853985844495</v>
      </c>
      <c r="M2144">
        <f t="shared" si="235"/>
        <v>0.5236961181233627</v>
      </c>
      <c r="N2144">
        <f t="shared" si="236"/>
        <v>8.8943248183877777E-2</v>
      </c>
      <c r="O2144">
        <f t="shared" si="237"/>
        <v>61</v>
      </c>
    </row>
    <row r="2145" spans="1:15" x14ac:dyDescent="0.2">
      <c r="A2145" s="3" t="s">
        <v>475</v>
      </c>
      <c r="B2145" s="4" t="s">
        <v>47</v>
      </c>
      <c r="C2145" s="4" t="str">
        <f>VLOOKUP(B2145,IL!A:B,2,0)</f>
        <v>C(CCCC)[N+]1=CN(C=C1)C</v>
      </c>
      <c r="D2145" s="4" t="s">
        <v>8</v>
      </c>
      <c r="E2145" s="4" t="str">
        <f>VLOOKUP(D2145,IL!A:B,2,0)</f>
        <v>FC(S(=O)(=O)[N-]S(=O)(=O)C(F)(F)F)(F)F</v>
      </c>
      <c r="F2145" s="4" t="str">
        <f t="shared" si="231"/>
        <v>C(CCCC)[N+]1=CN(C=C1)C.FC(S(=O)(=O)[N-]S(=O)(=O)C(F)(F)F)(F)F</v>
      </c>
      <c r="G2145" s="4">
        <v>0.39</v>
      </c>
      <c r="H2145" s="4">
        <v>352.85</v>
      </c>
      <c r="I2145" s="4">
        <v>44.3</v>
      </c>
      <c r="J2145">
        <f t="shared" si="232"/>
        <v>1.0926651167684018</v>
      </c>
      <c r="K2145">
        <f t="shared" si="233"/>
        <v>-0.12931908437592021</v>
      </c>
      <c r="L2145">
        <f t="shared" si="234"/>
        <v>-0.94160853985844495</v>
      </c>
      <c r="M2145">
        <f t="shared" si="235"/>
        <v>0.52226720647773295</v>
      </c>
      <c r="N2145">
        <f t="shared" si="236"/>
        <v>8.8603174741617191E-2</v>
      </c>
      <c r="O2145">
        <f t="shared" si="237"/>
        <v>61</v>
      </c>
    </row>
    <row r="2146" spans="1:15" x14ac:dyDescent="0.2">
      <c r="A2146" s="3" t="s">
        <v>475</v>
      </c>
      <c r="B2146" s="4" t="s">
        <v>47</v>
      </c>
      <c r="C2146" s="4" t="str">
        <f>VLOOKUP(B2146,IL!A:B,2,0)</f>
        <v>C(CCCC)[N+]1=CN(C=C1)C</v>
      </c>
      <c r="D2146" s="4" t="s">
        <v>8</v>
      </c>
      <c r="E2146" s="4" t="str">
        <f>VLOOKUP(D2146,IL!A:B,2,0)</f>
        <v>FC(S(=O)(=O)[N-]S(=O)(=O)C(F)(F)F)(F)F</v>
      </c>
      <c r="F2146" s="4" t="str">
        <f t="shared" si="231"/>
        <v>C(CCCC)[N+]1=CN(C=C1)C.FC(S(=O)(=O)[N-]S(=O)(=O)C(F)(F)F)(F)F</v>
      </c>
      <c r="G2146" s="4">
        <v>0.65400000000000003</v>
      </c>
      <c r="H2146" s="4">
        <v>298.14999999999998</v>
      </c>
      <c r="I2146" s="4">
        <v>44.29</v>
      </c>
      <c r="J2146">
        <f t="shared" si="232"/>
        <v>-1.0744990827314456</v>
      </c>
      <c r="K2146">
        <f t="shared" si="233"/>
        <v>-0.12944953420988281</v>
      </c>
      <c r="L2146">
        <f t="shared" si="234"/>
        <v>-0.4246479275249383</v>
      </c>
      <c r="M2146">
        <f t="shared" si="235"/>
        <v>0.26172898309121218</v>
      </c>
      <c r="N2146">
        <f t="shared" si="236"/>
        <v>8.8583170421484211E-2</v>
      </c>
      <c r="O2146">
        <f t="shared" si="237"/>
        <v>61</v>
      </c>
    </row>
    <row r="2147" spans="1:15" x14ac:dyDescent="0.2">
      <c r="A2147" s="3" t="s">
        <v>475</v>
      </c>
      <c r="B2147" s="4" t="s">
        <v>47</v>
      </c>
      <c r="C2147" s="4" t="str">
        <f>VLOOKUP(B2147,IL!A:B,2,0)</f>
        <v>C(CCCC)[N+]1=CN(C=C1)C</v>
      </c>
      <c r="D2147" s="4" t="s">
        <v>8</v>
      </c>
      <c r="E2147" s="4" t="str">
        <f>VLOOKUP(D2147,IL!A:B,2,0)</f>
        <v>FC(S(=O)(=O)[N-]S(=O)(=O)C(F)(F)F)(F)F</v>
      </c>
      <c r="F2147" s="4" t="str">
        <f t="shared" si="231"/>
        <v>C(CCCC)[N+]1=CN(C=C1)C.FC(S(=O)(=O)[N-]S(=O)(=O)C(F)(F)F)(F)F</v>
      </c>
      <c r="G2147" s="4">
        <v>0.35099999999999998</v>
      </c>
      <c r="H2147" s="4">
        <v>362.68</v>
      </c>
      <c r="I2147" s="4">
        <v>44</v>
      </c>
      <c r="J2147">
        <f t="shared" si="232"/>
        <v>1.4821207672452474</v>
      </c>
      <c r="K2147">
        <f t="shared" si="233"/>
        <v>-0.13323257939479929</v>
      </c>
      <c r="L2147">
        <f t="shared" si="234"/>
        <v>-1.0469690555162714</v>
      </c>
      <c r="M2147">
        <f t="shared" si="235"/>
        <v>0.56908787806620631</v>
      </c>
      <c r="N2147">
        <f t="shared" si="236"/>
        <v>8.8003045137627911E-2</v>
      </c>
      <c r="O2147">
        <f t="shared" si="237"/>
        <v>61</v>
      </c>
    </row>
    <row r="2148" spans="1:15" x14ac:dyDescent="0.2">
      <c r="A2148" s="3" t="s">
        <v>475</v>
      </c>
      <c r="B2148" s="4" t="s">
        <v>47</v>
      </c>
      <c r="C2148" s="4" t="str">
        <f>VLOOKUP(B2148,IL!A:B,2,0)</f>
        <v>C(CCCC)[N+]1=CN(C=C1)C</v>
      </c>
      <c r="D2148" s="4" t="s">
        <v>8</v>
      </c>
      <c r="E2148" s="4" t="str">
        <f>VLOOKUP(D2148,IL!A:B,2,0)</f>
        <v>FC(S(=O)(=O)[N-]S(=O)(=O)C(F)(F)F)(F)F</v>
      </c>
      <c r="F2148" s="4" t="str">
        <f t="shared" si="231"/>
        <v>C(CCCC)[N+]1=CN(C=C1)C.FC(S(=O)(=O)[N-]S(=O)(=O)C(F)(F)F)(F)F</v>
      </c>
      <c r="G2148" s="4">
        <v>0.61899999999999999</v>
      </c>
      <c r="H2148" s="4">
        <v>303.33</v>
      </c>
      <c r="I2148" s="4">
        <v>43.6</v>
      </c>
      <c r="J2148">
        <f t="shared" si="232"/>
        <v>-0.86927219875687123</v>
      </c>
      <c r="K2148">
        <f t="shared" si="233"/>
        <v>-0.13845057275330477</v>
      </c>
      <c r="L2148">
        <f t="shared" si="234"/>
        <v>-0.47965000629754095</v>
      </c>
      <c r="M2148">
        <f t="shared" si="235"/>
        <v>0.28640152417242198</v>
      </c>
      <c r="N2148">
        <f t="shared" si="236"/>
        <v>8.7202872332308876E-2</v>
      </c>
      <c r="O2148">
        <f t="shared" si="237"/>
        <v>61</v>
      </c>
    </row>
    <row r="2149" spans="1:15" x14ac:dyDescent="0.2">
      <c r="A2149" s="3" t="s">
        <v>475</v>
      </c>
      <c r="B2149" s="4" t="s">
        <v>47</v>
      </c>
      <c r="C2149" s="4" t="str">
        <f>VLOOKUP(B2149,IL!A:B,2,0)</f>
        <v>C(CCCC)[N+]1=CN(C=C1)C</v>
      </c>
      <c r="D2149" s="4" t="s">
        <v>8</v>
      </c>
      <c r="E2149" s="4" t="str">
        <f>VLOOKUP(D2149,IL!A:B,2,0)</f>
        <v>FC(S(=O)(=O)[N-]S(=O)(=O)C(F)(F)F)(F)F</v>
      </c>
      <c r="F2149" s="4" t="str">
        <f t="shared" si="231"/>
        <v>C(CCCC)[N+]1=CN(C=C1)C.FC(S(=O)(=O)[N-]S(=O)(=O)C(F)(F)F)(F)F</v>
      </c>
      <c r="G2149" s="4">
        <v>0.61899999999999999</v>
      </c>
      <c r="H2149" s="4">
        <v>303.14999999999998</v>
      </c>
      <c r="I2149" s="4">
        <v>43.52</v>
      </c>
      <c r="J2149">
        <f t="shared" si="232"/>
        <v>-0.87640363487954009</v>
      </c>
      <c r="K2149">
        <f t="shared" si="233"/>
        <v>-0.13949417142500586</v>
      </c>
      <c r="L2149">
        <f t="shared" si="234"/>
        <v>-0.47965000629754095</v>
      </c>
      <c r="M2149">
        <f t="shared" si="235"/>
        <v>0.28554417718504405</v>
      </c>
      <c r="N2149">
        <f t="shared" si="236"/>
        <v>8.704283777124508E-2</v>
      </c>
      <c r="O2149">
        <f t="shared" si="237"/>
        <v>61</v>
      </c>
    </row>
    <row r="2150" spans="1:15" x14ac:dyDescent="0.2">
      <c r="A2150" s="3" t="s">
        <v>475</v>
      </c>
      <c r="B2150" s="4" t="s">
        <v>47</v>
      </c>
      <c r="C2150" s="4" t="str">
        <f>VLOOKUP(B2150,IL!A:B,2,0)</f>
        <v>C(CCCC)[N+]1=CN(C=C1)C</v>
      </c>
      <c r="D2150" s="4" t="s">
        <v>8</v>
      </c>
      <c r="E2150" s="4" t="str">
        <f>VLOOKUP(D2150,IL!A:B,2,0)</f>
        <v>FC(S(=O)(=O)[N-]S(=O)(=O)C(F)(F)F)(F)F</v>
      </c>
      <c r="F2150" s="4" t="str">
        <f t="shared" si="231"/>
        <v>C(CCCC)[N+]1=CN(C=C1)C.FC(S(=O)(=O)[N-]S(=O)(=O)C(F)(F)F)(F)F</v>
      </c>
      <c r="G2150" s="4">
        <v>0.45300000000000001</v>
      </c>
      <c r="H2150" s="4">
        <v>333.07</v>
      </c>
      <c r="I2150" s="4">
        <v>42.18</v>
      </c>
      <c r="J2150">
        <f t="shared" si="232"/>
        <v>0.30899952506626271</v>
      </c>
      <c r="K2150">
        <f t="shared" si="233"/>
        <v>-0.15697444917599934</v>
      </c>
      <c r="L2150">
        <f t="shared" si="234"/>
        <v>-0.79186315349910297</v>
      </c>
      <c r="M2150">
        <f t="shared" si="235"/>
        <v>0.42805429864253397</v>
      </c>
      <c r="N2150">
        <f t="shared" si="236"/>
        <v>8.4362258873426299E-2</v>
      </c>
      <c r="O2150">
        <f t="shared" si="237"/>
        <v>61</v>
      </c>
    </row>
    <row r="2151" spans="1:15" x14ac:dyDescent="0.2">
      <c r="A2151" s="3" t="s">
        <v>475</v>
      </c>
      <c r="B2151" s="4" t="s">
        <v>47</v>
      </c>
      <c r="C2151" s="4" t="str">
        <f>VLOOKUP(B2151,IL!A:B,2,0)</f>
        <v>C(CCCC)[N+]1=CN(C=C1)C</v>
      </c>
      <c r="D2151" s="4" t="s">
        <v>8</v>
      </c>
      <c r="E2151" s="4" t="str">
        <f>VLOOKUP(D2151,IL!A:B,2,0)</f>
        <v>FC(S(=O)(=O)[N-]S(=O)(=O)C(F)(F)F)(F)F</v>
      </c>
      <c r="F2151" s="4" t="str">
        <f t="shared" si="231"/>
        <v>C(CCCC)[N+]1=CN(C=C1)C.FC(S(=O)(=O)[N-]S(=O)(=O)C(F)(F)F)(F)F</v>
      </c>
      <c r="G2151" s="4">
        <v>0.45300000000000001</v>
      </c>
      <c r="H2151" s="4">
        <v>333.15</v>
      </c>
      <c r="I2151" s="4">
        <v>41.95</v>
      </c>
      <c r="J2151">
        <f t="shared" si="232"/>
        <v>0.31216905223189262</v>
      </c>
      <c r="K2151">
        <f t="shared" si="233"/>
        <v>-0.15997479535713996</v>
      </c>
      <c r="L2151">
        <f t="shared" si="234"/>
        <v>-0.79186315349910297</v>
      </c>
      <c r="M2151">
        <f t="shared" si="235"/>
        <v>0.42843534174803521</v>
      </c>
      <c r="N2151">
        <f t="shared" si="236"/>
        <v>8.3902159510367863E-2</v>
      </c>
      <c r="O2151">
        <f t="shared" si="237"/>
        <v>61</v>
      </c>
    </row>
    <row r="2152" spans="1:15" x14ac:dyDescent="0.2">
      <c r="A2152" s="3" t="s">
        <v>475</v>
      </c>
      <c r="B2152" s="4" t="s">
        <v>47</v>
      </c>
      <c r="C2152" s="4" t="str">
        <f>VLOOKUP(B2152,IL!A:B,2,0)</f>
        <v>C(CCCC)[N+]1=CN(C=C1)C</v>
      </c>
      <c r="D2152" s="4" t="s">
        <v>8</v>
      </c>
      <c r="E2152" s="4" t="str">
        <f>VLOOKUP(D2152,IL!A:B,2,0)</f>
        <v>FC(S(=O)(=O)[N-]S(=O)(=O)C(F)(F)F)(F)F</v>
      </c>
      <c r="F2152" s="4" t="str">
        <f t="shared" si="231"/>
        <v>C(CCCC)[N+]1=CN(C=C1)C.FC(S(=O)(=O)[N-]S(=O)(=O)C(F)(F)F)(F)F</v>
      </c>
      <c r="G2152" s="4">
        <v>0.65400000000000003</v>
      </c>
      <c r="H2152" s="4">
        <v>293.76</v>
      </c>
      <c r="I2152" s="4">
        <v>39.74</v>
      </c>
      <c r="J2152">
        <f t="shared" si="232"/>
        <v>-1.248426885945418</v>
      </c>
      <c r="K2152">
        <f t="shared" si="233"/>
        <v>-0.18880420866288289</v>
      </c>
      <c r="L2152">
        <f t="shared" si="234"/>
        <v>-0.4246479275249383</v>
      </c>
      <c r="M2152">
        <f t="shared" si="235"/>
        <v>0.24081924267682783</v>
      </c>
      <c r="N2152">
        <f t="shared" si="236"/>
        <v>7.9481204760980181E-2</v>
      </c>
      <c r="O2152">
        <f t="shared" si="237"/>
        <v>61</v>
      </c>
    </row>
    <row r="2153" spans="1:15" x14ac:dyDescent="0.2">
      <c r="A2153" s="3" t="s">
        <v>475</v>
      </c>
      <c r="B2153" s="4" t="s">
        <v>47</v>
      </c>
      <c r="C2153" s="4" t="str">
        <f>VLOOKUP(B2153,IL!A:B,2,0)</f>
        <v>C(CCCC)[N+]1=CN(C=C1)C</v>
      </c>
      <c r="D2153" s="4" t="s">
        <v>8</v>
      </c>
      <c r="E2153" s="4" t="str">
        <f>VLOOKUP(D2153,IL!A:B,2,0)</f>
        <v>FC(S(=O)(=O)[N-]S(=O)(=O)C(F)(F)F)(F)F</v>
      </c>
      <c r="F2153" s="4" t="str">
        <f t="shared" si="231"/>
        <v>C(CCCC)[N+]1=CN(C=C1)C.FC(S(=O)(=O)[N-]S(=O)(=O)C(F)(F)F)(F)F</v>
      </c>
      <c r="G2153" s="4">
        <v>0.61899999999999999</v>
      </c>
      <c r="H2153" s="4">
        <v>298.55</v>
      </c>
      <c r="I2153" s="4">
        <v>39.15</v>
      </c>
      <c r="J2153">
        <f t="shared" si="232"/>
        <v>-1.0586514469032917</v>
      </c>
      <c r="K2153">
        <f t="shared" si="233"/>
        <v>-0.19650074886667854</v>
      </c>
      <c r="L2153">
        <f t="shared" si="234"/>
        <v>-0.47965000629754095</v>
      </c>
      <c r="M2153">
        <f t="shared" si="235"/>
        <v>0.26363419861871884</v>
      </c>
      <c r="N2153">
        <f t="shared" si="236"/>
        <v>7.8300949873134587E-2</v>
      </c>
      <c r="O2153">
        <f t="shared" si="237"/>
        <v>61</v>
      </c>
    </row>
    <row r="2154" spans="1:15" x14ac:dyDescent="0.2">
      <c r="A2154" s="3" t="s">
        <v>475</v>
      </c>
      <c r="B2154" s="4" t="s">
        <v>47</v>
      </c>
      <c r="C2154" s="4" t="str">
        <f>VLOOKUP(B2154,IL!A:B,2,0)</f>
        <v>C(CCCC)[N+]1=CN(C=C1)C</v>
      </c>
      <c r="D2154" s="4" t="s">
        <v>8</v>
      </c>
      <c r="E2154" s="4" t="str">
        <f>VLOOKUP(D2154,IL!A:B,2,0)</f>
        <v>FC(S(=O)(=O)[N-]S(=O)(=O)C(F)(F)F)(F)F</v>
      </c>
      <c r="F2154" s="4" t="str">
        <f t="shared" si="231"/>
        <v>C(CCCC)[N+]1=CN(C=C1)C.FC(S(=O)(=O)[N-]S(=O)(=O)C(F)(F)F)(F)F</v>
      </c>
      <c r="G2154" s="4">
        <v>0.35099999999999998</v>
      </c>
      <c r="H2154" s="4">
        <v>353.26</v>
      </c>
      <c r="I2154" s="4">
        <v>39.07</v>
      </c>
      <c r="J2154">
        <f t="shared" si="232"/>
        <v>1.1089089434922568</v>
      </c>
      <c r="K2154">
        <f t="shared" si="233"/>
        <v>-0.19754434753837963</v>
      </c>
      <c r="L2154">
        <f t="shared" si="234"/>
        <v>-1.0469690555162714</v>
      </c>
      <c r="M2154">
        <f t="shared" si="235"/>
        <v>0.52422005239342706</v>
      </c>
      <c r="N2154">
        <f t="shared" si="236"/>
        <v>7.8140915312070791E-2</v>
      </c>
      <c r="O2154">
        <f t="shared" si="237"/>
        <v>61</v>
      </c>
    </row>
    <row r="2155" spans="1:15" x14ac:dyDescent="0.2">
      <c r="A2155" s="3" t="s">
        <v>475</v>
      </c>
      <c r="B2155" s="4" t="s">
        <v>47</v>
      </c>
      <c r="C2155" s="4" t="str">
        <f>VLOOKUP(B2155,IL!A:B,2,0)</f>
        <v>C(CCCC)[N+]1=CN(C=C1)C</v>
      </c>
      <c r="D2155" s="4" t="s">
        <v>8</v>
      </c>
      <c r="E2155" s="4" t="str">
        <f>VLOOKUP(D2155,IL!A:B,2,0)</f>
        <v>FC(S(=O)(=O)[N-]S(=O)(=O)C(F)(F)F)(F)F</v>
      </c>
      <c r="F2155" s="4" t="str">
        <f t="shared" si="231"/>
        <v>C(CCCC)[N+]1=CN(C=C1)C.FC(S(=O)(=O)[N-]S(=O)(=O)C(F)(F)F)(F)F</v>
      </c>
      <c r="G2155" s="4">
        <v>0.39</v>
      </c>
      <c r="H2155" s="4">
        <v>343.15</v>
      </c>
      <c r="I2155" s="4">
        <v>38.950000000000003</v>
      </c>
      <c r="J2155">
        <f t="shared" si="232"/>
        <v>0.70835994793570345</v>
      </c>
      <c r="K2155">
        <f t="shared" si="233"/>
        <v>-0.19910974554593125</v>
      </c>
      <c r="L2155">
        <f t="shared" si="234"/>
        <v>-0.94160853985844495</v>
      </c>
      <c r="M2155">
        <f t="shared" si="235"/>
        <v>0.47606572993569896</v>
      </c>
      <c r="N2155">
        <f t="shared" si="236"/>
        <v>7.7900863470475076E-2</v>
      </c>
      <c r="O2155">
        <f t="shared" si="237"/>
        <v>61</v>
      </c>
    </row>
    <row r="2156" spans="1:15" x14ac:dyDescent="0.2">
      <c r="A2156" s="3" t="s">
        <v>475</v>
      </c>
      <c r="B2156" s="4" t="s">
        <v>47</v>
      </c>
      <c r="C2156" s="4" t="str">
        <f>VLOOKUP(B2156,IL!A:B,2,0)</f>
        <v>C(CCCC)[N+]1=CN(C=C1)C</v>
      </c>
      <c r="D2156" s="4" t="s">
        <v>8</v>
      </c>
      <c r="E2156" s="4" t="str">
        <f>VLOOKUP(D2156,IL!A:B,2,0)</f>
        <v>FC(S(=O)(=O)[N-]S(=O)(=O)C(F)(F)F)(F)F</v>
      </c>
      <c r="F2156" s="4" t="str">
        <f t="shared" si="231"/>
        <v>C(CCCC)[N+]1=CN(C=C1)C.FC(S(=O)(=O)[N-]S(=O)(=O)C(F)(F)F)(F)F</v>
      </c>
      <c r="G2156" s="4">
        <v>0.35099999999999998</v>
      </c>
      <c r="H2156" s="4">
        <v>353.15</v>
      </c>
      <c r="I2156" s="4">
        <v>38.950000000000003</v>
      </c>
      <c r="J2156">
        <f t="shared" si="232"/>
        <v>1.1045508436395144</v>
      </c>
      <c r="K2156">
        <f t="shared" si="233"/>
        <v>-0.19910974554593125</v>
      </c>
      <c r="L2156">
        <f t="shared" si="234"/>
        <v>-1.0469690555162714</v>
      </c>
      <c r="M2156">
        <f t="shared" si="235"/>
        <v>0.5236961181233627</v>
      </c>
      <c r="N2156">
        <f t="shared" si="236"/>
        <v>7.7900863470475076E-2</v>
      </c>
      <c r="O2156">
        <f t="shared" si="237"/>
        <v>61</v>
      </c>
    </row>
    <row r="2157" spans="1:15" x14ac:dyDescent="0.2">
      <c r="A2157" s="3" t="s">
        <v>475</v>
      </c>
      <c r="B2157" s="4" t="s">
        <v>47</v>
      </c>
      <c r="C2157" s="4" t="str">
        <f>VLOOKUP(B2157,IL!A:B,2,0)</f>
        <v>C(CCCC)[N+]1=CN(C=C1)C</v>
      </c>
      <c r="D2157" s="4" t="s">
        <v>8</v>
      </c>
      <c r="E2157" s="4" t="str">
        <f>VLOOKUP(D2157,IL!A:B,2,0)</f>
        <v>FC(S(=O)(=O)[N-]S(=O)(=O)C(F)(F)F)(F)F</v>
      </c>
      <c r="F2157" s="4" t="str">
        <f t="shared" si="231"/>
        <v>C(CCCC)[N+]1=CN(C=C1)C.FC(S(=O)(=O)[N-]S(=O)(=O)C(F)(F)F)(F)F</v>
      </c>
      <c r="G2157" s="4">
        <v>0.61899999999999999</v>
      </c>
      <c r="H2157" s="4">
        <v>298.14999999999998</v>
      </c>
      <c r="I2157" s="4">
        <v>38.72</v>
      </c>
      <c r="J2157">
        <f t="shared" si="232"/>
        <v>-1.0744990827314456</v>
      </c>
      <c r="K2157">
        <f t="shared" si="233"/>
        <v>-0.20211009172707195</v>
      </c>
      <c r="L2157">
        <f t="shared" si="234"/>
        <v>-0.47965000629754095</v>
      </c>
      <c r="M2157">
        <f t="shared" si="235"/>
        <v>0.26172898309121218</v>
      </c>
      <c r="N2157">
        <f t="shared" si="236"/>
        <v>7.7440764107416626E-2</v>
      </c>
      <c r="O2157">
        <f t="shared" si="237"/>
        <v>61</v>
      </c>
    </row>
    <row r="2158" spans="1:15" x14ac:dyDescent="0.2">
      <c r="A2158" s="3" t="s">
        <v>475</v>
      </c>
      <c r="B2158" s="4" t="s">
        <v>47</v>
      </c>
      <c r="C2158" s="4" t="str">
        <f>VLOOKUP(B2158,IL!A:B,2,0)</f>
        <v>C(CCCC)[N+]1=CN(C=C1)C</v>
      </c>
      <c r="D2158" s="4" t="s">
        <v>8</v>
      </c>
      <c r="E2158" s="4" t="str">
        <f>VLOOKUP(D2158,IL!A:B,2,0)</f>
        <v>FC(S(=O)(=O)[N-]S(=O)(=O)C(F)(F)F)(F)F</v>
      </c>
      <c r="F2158" s="4" t="str">
        <f t="shared" si="231"/>
        <v>C(CCCC)[N+]1=CN(C=C1)C.FC(S(=O)(=O)[N-]S(=O)(=O)C(F)(F)F)(F)F</v>
      </c>
      <c r="G2158" s="4">
        <v>0.39</v>
      </c>
      <c r="H2158" s="4">
        <v>342.47</v>
      </c>
      <c r="I2158" s="4">
        <v>38.58</v>
      </c>
      <c r="J2158">
        <f t="shared" si="232"/>
        <v>0.68141896702784632</v>
      </c>
      <c r="K2158">
        <f t="shared" si="233"/>
        <v>-0.20393638940254888</v>
      </c>
      <c r="L2158">
        <f t="shared" si="234"/>
        <v>-0.94160853985844495</v>
      </c>
      <c r="M2158">
        <f t="shared" si="235"/>
        <v>0.47282686353893805</v>
      </c>
      <c r="N2158">
        <f t="shared" si="236"/>
        <v>7.7160703625554966E-2</v>
      </c>
      <c r="O2158">
        <f t="shared" si="237"/>
        <v>61</v>
      </c>
    </row>
    <row r="2159" spans="1:15" x14ac:dyDescent="0.2">
      <c r="A2159" s="3" t="s">
        <v>475</v>
      </c>
      <c r="B2159" s="4" t="s">
        <v>47</v>
      </c>
      <c r="C2159" s="4" t="str">
        <f>VLOOKUP(B2159,IL!A:B,2,0)</f>
        <v>C(CCCC)[N+]1=CN(C=C1)C</v>
      </c>
      <c r="D2159" s="4" t="s">
        <v>8</v>
      </c>
      <c r="E2159" s="4" t="str">
        <f>VLOOKUP(D2159,IL!A:B,2,0)</f>
        <v>FC(S(=O)(=O)[N-]S(=O)(=O)C(F)(F)F)(F)F</v>
      </c>
      <c r="F2159" s="4" t="str">
        <f t="shared" si="231"/>
        <v>C(CCCC)[N+]1=CN(C=C1)C.FC(S(=O)(=O)[N-]S(=O)(=O)C(F)(F)F)(F)F</v>
      </c>
      <c r="G2159" s="4">
        <v>0.45300000000000001</v>
      </c>
      <c r="H2159" s="4">
        <v>323.14999999999998</v>
      </c>
      <c r="I2159" s="4">
        <v>35.4</v>
      </c>
      <c r="J2159">
        <f t="shared" si="232"/>
        <v>-8.4021843471918295E-2</v>
      </c>
      <c r="K2159">
        <f t="shared" si="233"/>
        <v>-0.24541943660266763</v>
      </c>
      <c r="L2159">
        <f t="shared" si="234"/>
        <v>-0.79186315349910297</v>
      </c>
      <c r="M2159">
        <f t="shared" si="235"/>
        <v>0.38080495356037147</v>
      </c>
      <c r="N2159">
        <f t="shared" si="236"/>
        <v>7.0799329823268628E-2</v>
      </c>
      <c r="O2159">
        <f t="shared" si="237"/>
        <v>61</v>
      </c>
    </row>
    <row r="2160" spans="1:15" x14ac:dyDescent="0.2">
      <c r="A2160" s="3" t="s">
        <v>475</v>
      </c>
      <c r="B2160" s="4" t="s">
        <v>47</v>
      </c>
      <c r="C2160" s="4" t="str">
        <f>VLOOKUP(B2160,IL!A:B,2,0)</f>
        <v>C(CCCC)[N+]1=CN(C=C1)C</v>
      </c>
      <c r="D2160" s="4" t="s">
        <v>8</v>
      </c>
      <c r="E2160" s="4" t="str">
        <f>VLOOKUP(D2160,IL!A:B,2,0)</f>
        <v>FC(S(=O)(=O)[N-]S(=O)(=O)C(F)(F)F)(F)F</v>
      </c>
      <c r="F2160" s="4" t="str">
        <f t="shared" si="231"/>
        <v>C(CCCC)[N+]1=CN(C=C1)C.FC(S(=O)(=O)[N-]S(=O)(=O)C(F)(F)F)(F)F</v>
      </c>
      <c r="G2160" s="4">
        <v>0.45300000000000001</v>
      </c>
      <c r="H2160" s="4">
        <v>322.62</v>
      </c>
      <c r="I2160" s="4">
        <v>35.119999999999997</v>
      </c>
      <c r="J2160">
        <f t="shared" si="232"/>
        <v>-0.1050199609442192</v>
      </c>
      <c r="K2160">
        <f t="shared" si="233"/>
        <v>-0.24907203195362151</v>
      </c>
      <c r="L2160">
        <f t="shared" si="234"/>
        <v>-0.79186315349910297</v>
      </c>
      <c r="M2160">
        <f t="shared" si="235"/>
        <v>0.37828054298642544</v>
      </c>
      <c r="N2160">
        <f t="shared" si="236"/>
        <v>7.0239208859545293E-2</v>
      </c>
      <c r="O2160">
        <f t="shared" si="237"/>
        <v>61</v>
      </c>
    </row>
    <row r="2161" spans="1:15" x14ac:dyDescent="0.2">
      <c r="A2161" s="3" t="s">
        <v>475</v>
      </c>
      <c r="B2161" s="4" t="s">
        <v>47</v>
      </c>
      <c r="C2161" s="4" t="str">
        <f>VLOOKUP(B2161,IL!A:B,2,0)</f>
        <v>C(CCCC)[N+]1=CN(C=C1)C</v>
      </c>
      <c r="D2161" s="4" t="s">
        <v>8</v>
      </c>
      <c r="E2161" s="4" t="str">
        <f>VLOOKUP(D2161,IL!A:B,2,0)</f>
        <v>FC(S(=O)(=O)[N-]S(=O)(=O)C(F)(F)F)(F)F</v>
      </c>
      <c r="F2161" s="4" t="str">
        <f t="shared" si="231"/>
        <v>C(CCCC)[N+]1=CN(C=C1)C.FC(S(=O)(=O)[N-]S(=O)(=O)C(F)(F)F)(F)F</v>
      </c>
      <c r="G2161" s="4">
        <v>0.61899999999999999</v>
      </c>
      <c r="H2161" s="4">
        <v>293.75</v>
      </c>
      <c r="I2161" s="4">
        <v>34.86</v>
      </c>
      <c r="J2161">
        <f t="shared" si="232"/>
        <v>-1.2488230768411215</v>
      </c>
      <c r="K2161">
        <f t="shared" si="233"/>
        <v>-0.25246372763665004</v>
      </c>
      <c r="L2161">
        <f t="shared" si="234"/>
        <v>-0.47965000629754095</v>
      </c>
      <c r="M2161">
        <f t="shared" si="235"/>
        <v>0.24077161228864022</v>
      </c>
      <c r="N2161">
        <f t="shared" si="236"/>
        <v>6.9719096536087918E-2</v>
      </c>
      <c r="O2161">
        <f t="shared" si="237"/>
        <v>61</v>
      </c>
    </row>
    <row r="2162" spans="1:15" x14ac:dyDescent="0.2">
      <c r="A2162" s="3" t="s">
        <v>475</v>
      </c>
      <c r="B2162" s="4" t="s">
        <v>47</v>
      </c>
      <c r="C2162" s="4" t="str">
        <f>VLOOKUP(B2162,IL!A:B,2,0)</f>
        <v>C(CCCC)[N+]1=CN(C=C1)C</v>
      </c>
      <c r="D2162" s="4" t="s">
        <v>8</v>
      </c>
      <c r="E2162" s="4" t="str">
        <f>VLOOKUP(D2162,IL!A:B,2,0)</f>
        <v>FC(S(=O)(=O)[N-]S(=O)(=O)C(F)(F)F)(F)F</v>
      </c>
      <c r="F2162" s="4" t="str">
        <f t="shared" si="231"/>
        <v>C(CCCC)[N+]1=CN(C=C1)C.FC(S(=O)(=O)[N-]S(=O)(=O)C(F)(F)F)(F)F</v>
      </c>
      <c r="G2162" s="4">
        <v>0.35099999999999998</v>
      </c>
      <c r="H2162" s="4">
        <v>343.19</v>
      </c>
      <c r="I2162" s="4">
        <v>33.979999999999997</v>
      </c>
      <c r="J2162">
        <f t="shared" si="232"/>
        <v>0.70994471151851957</v>
      </c>
      <c r="K2162">
        <f t="shared" si="233"/>
        <v>-0.26394331302536217</v>
      </c>
      <c r="L2162">
        <f t="shared" si="234"/>
        <v>-1.0469690555162714</v>
      </c>
      <c r="M2162">
        <f t="shared" si="235"/>
        <v>0.47625625148844969</v>
      </c>
      <c r="N2162">
        <f t="shared" si="236"/>
        <v>6.7958716364386038E-2</v>
      </c>
      <c r="O2162">
        <f t="shared" si="237"/>
        <v>61</v>
      </c>
    </row>
    <row r="2163" spans="1:15" x14ac:dyDescent="0.2">
      <c r="A2163" s="3" t="s">
        <v>475</v>
      </c>
      <c r="B2163" s="4" t="s">
        <v>47</v>
      </c>
      <c r="C2163" s="4" t="str">
        <f>VLOOKUP(B2163,IL!A:B,2,0)</f>
        <v>C(CCCC)[N+]1=CN(C=C1)C</v>
      </c>
      <c r="D2163" s="4" t="s">
        <v>8</v>
      </c>
      <c r="E2163" s="4" t="str">
        <f>VLOOKUP(D2163,IL!A:B,2,0)</f>
        <v>FC(S(=O)(=O)[N-]S(=O)(=O)C(F)(F)F)(F)F</v>
      </c>
      <c r="F2163" s="4" t="str">
        <f t="shared" si="231"/>
        <v>C(CCCC)[N+]1=CN(C=C1)C.FC(S(=O)(=O)[N-]S(=O)(=O)C(F)(F)F)(F)F</v>
      </c>
      <c r="G2163" s="4">
        <v>0.35099999999999998</v>
      </c>
      <c r="H2163" s="4">
        <v>343.15</v>
      </c>
      <c r="I2163" s="4">
        <v>33.880000000000003</v>
      </c>
      <c r="J2163">
        <f t="shared" si="232"/>
        <v>0.70835994793570345</v>
      </c>
      <c r="K2163">
        <f t="shared" si="233"/>
        <v>-0.26524781136498848</v>
      </c>
      <c r="L2163">
        <f t="shared" si="234"/>
        <v>-1.0469690555162714</v>
      </c>
      <c r="M2163">
        <f t="shared" si="235"/>
        <v>0.47606572993569896</v>
      </c>
      <c r="N2163">
        <f t="shared" si="236"/>
        <v>6.7758673163056296E-2</v>
      </c>
      <c r="O2163">
        <f t="shared" si="237"/>
        <v>61</v>
      </c>
    </row>
    <row r="2164" spans="1:15" x14ac:dyDescent="0.2">
      <c r="A2164" s="3" t="s">
        <v>475</v>
      </c>
      <c r="B2164" s="4" t="s">
        <v>47</v>
      </c>
      <c r="C2164" s="4" t="str">
        <f>VLOOKUP(B2164,IL!A:B,2,0)</f>
        <v>C(CCCC)[N+]1=CN(C=C1)C</v>
      </c>
      <c r="D2164" s="4" t="s">
        <v>8</v>
      </c>
      <c r="E2164" s="4" t="str">
        <f>VLOOKUP(D2164,IL!A:B,2,0)</f>
        <v>FC(S(=O)(=O)[N-]S(=O)(=O)C(F)(F)F)(F)F</v>
      </c>
      <c r="F2164" s="4" t="str">
        <f t="shared" si="231"/>
        <v>C(CCCC)[N+]1=CN(C=C1)C.FC(S(=O)(=O)[N-]S(=O)(=O)C(F)(F)F)(F)F</v>
      </c>
      <c r="G2164" s="4">
        <v>0.39</v>
      </c>
      <c r="H2164" s="4">
        <v>333.15</v>
      </c>
      <c r="I2164" s="4">
        <v>33.450000000000003</v>
      </c>
      <c r="J2164">
        <f t="shared" si="232"/>
        <v>0.31216905223189262</v>
      </c>
      <c r="K2164">
        <f t="shared" si="233"/>
        <v>-0.27085715422538192</v>
      </c>
      <c r="L2164">
        <f t="shared" si="234"/>
        <v>-0.94160853985844495</v>
      </c>
      <c r="M2164">
        <f t="shared" si="235"/>
        <v>0.42843534174803521</v>
      </c>
      <c r="N2164">
        <f t="shared" si="236"/>
        <v>6.6898487397338322E-2</v>
      </c>
      <c r="O2164">
        <f t="shared" si="237"/>
        <v>61</v>
      </c>
    </row>
    <row r="2165" spans="1:15" x14ac:dyDescent="0.2">
      <c r="A2165" s="3" t="s">
        <v>475</v>
      </c>
      <c r="B2165" s="4" t="s">
        <v>47</v>
      </c>
      <c r="C2165" s="4" t="str">
        <f>VLOOKUP(B2165,IL!A:B,2,0)</f>
        <v>C(CCCC)[N+]1=CN(C=C1)C</v>
      </c>
      <c r="D2165" s="4" t="s">
        <v>8</v>
      </c>
      <c r="E2165" s="4" t="str">
        <f>VLOOKUP(D2165,IL!A:B,2,0)</f>
        <v>FC(S(=O)(=O)[N-]S(=O)(=O)C(F)(F)F)(F)F</v>
      </c>
      <c r="F2165" s="4" t="str">
        <f t="shared" si="231"/>
        <v>C(CCCC)[N+]1=CN(C=C1)C.FC(S(=O)(=O)[N-]S(=O)(=O)C(F)(F)F)(F)F</v>
      </c>
      <c r="G2165" s="4">
        <v>0.39</v>
      </c>
      <c r="H2165" s="4">
        <v>332.54</v>
      </c>
      <c r="I2165" s="4">
        <v>33.119999999999997</v>
      </c>
      <c r="J2165">
        <f t="shared" si="232"/>
        <v>0.28800140759396187</v>
      </c>
      <c r="K2165">
        <f t="shared" si="233"/>
        <v>-0.27516199874614899</v>
      </c>
      <c r="L2165">
        <f t="shared" si="234"/>
        <v>-0.94160853985844495</v>
      </c>
      <c r="M2165">
        <f t="shared" si="235"/>
        <v>0.42552988806858794</v>
      </c>
      <c r="N2165">
        <f t="shared" si="236"/>
        <v>6.6238344832950116E-2</v>
      </c>
      <c r="O2165">
        <f t="shared" si="237"/>
        <v>61</v>
      </c>
    </row>
    <row r="2166" spans="1:15" x14ac:dyDescent="0.2">
      <c r="A2166" s="3" t="s">
        <v>475</v>
      </c>
      <c r="B2166" s="4" t="s">
        <v>47</v>
      </c>
      <c r="C2166" s="4" t="str">
        <f>VLOOKUP(B2166,IL!A:B,2,0)</f>
        <v>C(CCCC)[N+]1=CN(C=C1)C</v>
      </c>
      <c r="D2166" s="4" t="s">
        <v>8</v>
      </c>
      <c r="E2166" s="4" t="str">
        <f>VLOOKUP(D2166,IL!A:B,2,0)</f>
        <v>FC(S(=O)(=O)[N-]S(=O)(=O)C(F)(F)F)(F)F</v>
      </c>
      <c r="F2166" s="4" t="str">
        <f t="shared" si="231"/>
        <v>C(CCCC)[N+]1=CN(C=C1)C.FC(S(=O)(=O)[N-]S(=O)(=O)C(F)(F)F)(F)F</v>
      </c>
      <c r="G2166" s="4">
        <v>0.45300000000000001</v>
      </c>
      <c r="H2166" s="4">
        <v>313.14999999999998</v>
      </c>
      <c r="I2166" s="4">
        <v>29.38</v>
      </c>
      <c r="J2166">
        <f t="shared" si="232"/>
        <v>-0.48021273917572921</v>
      </c>
      <c r="K2166">
        <f t="shared" si="233"/>
        <v>-0.32395023664817546</v>
      </c>
      <c r="L2166">
        <f t="shared" si="234"/>
        <v>-0.79186315349910297</v>
      </c>
      <c r="M2166">
        <f t="shared" si="235"/>
        <v>0.33317456537270773</v>
      </c>
      <c r="N2166">
        <f t="shared" si="236"/>
        <v>5.875672910321713E-2</v>
      </c>
      <c r="O2166">
        <f t="shared" si="237"/>
        <v>61</v>
      </c>
    </row>
    <row r="2167" spans="1:15" x14ac:dyDescent="0.2">
      <c r="A2167" s="3" t="s">
        <v>475</v>
      </c>
      <c r="B2167" s="4" t="s">
        <v>47</v>
      </c>
      <c r="C2167" s="4" t="str">
        <f>VLOOKUP(B2167,IL!A:B,2,0)</f>
        <v>C(CCCC)[N+]1=CN(C=C1)C</v>
      </c>
      <c r="D2167" s="4" t="s">
        <v>8</v>
      </c>
      <c r="E2167" s="4" t="str">
        <f>VLOOKUP(D2167,IL!A:B,2,0)</f>
        <v>FC(S(=O)(=O)[N-]S(=O)(=O)C(F)(F)F)(F)F</v>
      </c>
      <c r="F2167" s="4" t="str">
        <f t="shared" si="231"/>
        <v>C(CCCC)[N+]1=CN(C=C1)C.FC(S(=O)(=O)[N-]S(=O)(=O)C(F)(F)F)(F)F</v>
      </c>
      <c r="G2167" s="4">
        <v>0.45300000000000001</v>
      </c>
      <c r="H2167" s="4">
        <v>312.85000000000002</v>
      </c>
      <c r="I2167" s="4">
        <v>29.27</v>
      </c>
      <c r="J2167">
        <f t="shared" si="232"/>
        <v>-0.49209846604684171</v>
      </c>
      <c r="K2167">
        <f t="shared" si="233"/>
        <v>-0.32538518482176448</v>
      </c>
      <c r="L2167">
        <f t="shared" si="234"/>
        <v>-0.79186315349910297</v>
      </c>
      <c r="M2167">
        <f t="shared" si="235"/>
        <v>0.33174565372707804</v>
      </c>
      <c r="N2167">
        <f t="shared" si="236"/>
        <v>5.8536681581754395E-2</v>
      </c>
      <c r="O2167">
        <f t="shared" si="237"/>
        <v>61</v>
      </c>
    </row>
    <row r="2168" spans="1:15" x14ac:dyDescent="0.2">
      <c r="A2168" s="3" t="s">
        <v>475</v>
      </c>
      <c r="B2168" s="4" t="s">
        <v>47</v>
      </c>
      <c r="C2168" s="4" t="str">
        <f>VLOOKUP(B2168,IL!A:B,2,0)</f>
        <v>C(CCCC)[N+]1=CN(C=C1)C</v>
      </c>
      <c r="D2168" s="4" t="s">
        <v>8</v>
      </c>
      <c r="E2168" s="4" t="str">
        <f>VLOOKUP(D2168,IL!A:B,2,0)</f>
        <v>FC(S(=O)(=O)[N-]S(=O)(=O)C(F)(F)F)(F)F</v>
      </c>
      <c r="F2168" s="4" t="str">
        <f t="shared" si="231"/>
        <v>C(CCCC)[N+]1=CN(C=C1)C.FC(S(=O)(=O)[N-]S(=O)(=O)C(F)(F)F)(F)F</v>
      </c>
      <c r="G2168" s="4">
        <v>0.35099999999999998</v>
      </c>
      <c r="H2168" s="4">
        <v>333.15</v>
      </c>
      <c r="I2168" s="4">
        <v>29.12</v>
      </c>
      <c r="J2168">
        <f t="shared" si="232"/>
        <v>0.31216905223189262</v>
      </c>
      <c r="K2168">
        <f t="shared" si="233"/>
        <v>-0.32734193233120401</v>
      </c>
      <c r="L2168">
        <f t="shared" si="234"/>
        <v>-1.0469690555162714</v>
      </c>
      <c r="M2168">
        <f t="shared" si="235"/>
        <v>0.42843534174803521</v>
      </c>
      <c r="N2168">
        <f t="shared" si="236"/>
        <v>5.8236616779759762E-2</v>
      </c>
      <c r="O2168">
        <f t="shared" si="237"/>
        <v>61</v>
      </c>
    </row>
    <row r="2169" spans="1:15" x14ac:dyDescent="0.2">
      <c r="A2169" s="3" t="s">
        <v>475</v>
      </c>
      <c r="B2169" s="4" t="s">
        <v>47</v>
      </c>
      <c r="C2169" s="4" t="str">
        <f>VLOOKUP(B2169,IL!A:B,2,0)</f>
        <v>C(CCCC)[N+]1=CN(C=C1)C</v>
      </c>
      <c r="D2169" s="4" t="s">
        <v>8</v>
      </c>
      <c r="E2169" s="4" t="str">
        <f>VLOOKUP(D2169,IL!A:B,2,0)</f>
        <v>FC(S(=O)(=O)[N-]S(=O)(=O)C(F)(F)F)(F)F</v>
      </c>
      <c r="F2169" s="4" t="str">
        <f t="shared" si="231"/>
        <v>C(CCCC)[N+]1=CN(C=C1)C.FC(S(=O)(=O)[N-]S(=O)(=O)C(F)(F)F)(F)F</v>
      </c>
      <c r="G2169" s="4">
        <v>0.35099999999999998</v>
      </c>
      <c r="H2169" s="4">
        <v>332.85</v>
      </c>
      <c r="I2169" s="4">
        <v>28.94</v>
      </c>
      <c r="J2169">
        <f t="shared" si="232"/>
        <v>0.30028332536078006</v>
      </c>
      <c r="K2169">
        <f t="shared" si="233"/>
        <v>-0.3296900293425315</v>
      </c>
      <c r="L2169">
        <f t="shared" si="234"/>
        <v>-1.0469690555162714</v>
      </c>
      <c r="M2169">
        <f t="shared" si="235"/>
        <v>0.42700643010240552</v>
      </c>
      <c r="N2169">
        <f t="shared" si="236"/>
        <v>5.7876539017366189E-2</v>
      </c>
      <c r="O2169">
        <f t="shared" si="237"/>
        <v>61</v>
      </c>
    </row>
    <row r="2170" spans="1:15" x14ac:dyDescent="0.2">
      <c r="A2170" s="3" t="s">
        <v>475</v>
      </c>
      <c r="B2170" s="4" t="s">
        <v>47</v>
      </c>
      <c r="C2170" s="4" t="str">
        <f>VLOOKUP(B2170,IL!A:B,2,0)</f>
        <v>C(CCCC)[N+]1=CN(C=C1)C</v>
      </c>
      <c r="D2170" s="4" t="s">
        <v>8</v>
      </c>
      <c r="E2170" s="4" t="str">
        <f>VLOOKUP(D2170,IL!A:B,2,0)</f>
        <v>FC(S(=O)(=O)[N-]S(=O)(=O)C(F)(F)F)(F)F</v>
      </c>
      <c r="F2170" s="4" t="str">
        <f t="shared" si="231"/>
        <v>C(CCCC)[N+]1=CN(C=C1)C.FC(S(=O)(=O)[N-]S(=O)(=O)C(F)(F)F)(F)F</v>
      </c>
      <c r="G2170" s="4">
        <v>0.39</v>
      </c>
      <c r="H2170" s="4">
        <v>323.14999999999998</v>
      </c>
      <c r="I2170" s="4">
        <v>28.17</v>
      </c>
      <c r="J2170">
        <f t="shared" si="232"/>
        <v>-8.4021843471918295E-2</v>
      </c>
      <c r="K2170">
        <f t="shared" si="233"/>
        <v>-0.33973466655765455</v>
      </c>
      <c r="L2170">
        <f t="shared" si="234"/>
        <v>-0.94160853985844495</v>
      </c>
      <c r="M2170">
        <f t="shared" si="235"/>
        <v>0.38080495356037147</v>
      </c>
      <c r="N2170">
        <f t="shared" si="236"/>
        <v>5.6336206367127051E-2</v>
      </c>
      <c r="O2170">
        <f t="shared" si="237"/>
        <v>61</v>
      </c>
    </row>
    <row r="2171" spans="1:15" x14ac:dyDescent="0.2">
      <c r="A2171" s="3" t="s">
        <v>475</v>
      </c>
      <c r="B2171" s="4" t="s">
        <v>47</v>
      </c>
      <c r="C2171" s="4" t="str">
        <f>VLOOKUP(B2171,IL!A:B,2,0)</f>
        <v>C(CCCC)[N+]1=CN(C=C1)C</v>
      </c>
      <c r="D2171" s="4" t="s">
        <v>8</v>
      </c>
      <c r="E2171" s="4" t="str">
        <f>VLOOKUP(D2171,IL!A:B,2,0)</f>
        <v>FC(S(=O)(=O)[N-]S(=O)(=O)C(F)(F)F)(F)F</v>
      </c>
      <c r="F2171" s="4" t="str">
        <f t="shared" si="231"/>
        <v>C(CCCC)[N+]1=CN(C=C1)C.FC(S(=O)(=O)[N-]S(=O)(=O)C(F)(F)F)(F)F</v>
      </c>
      <c r="G2171" s="4">
        <v>0.39</v>
      </c>
      <c r="H2171" s="4">
        <v>322.52</v>
      </c>
      <c r="I2171" s="4">
        <v>27.85</v>
      </c>
      <c r="J2171">
        <f t="shared" si="232"/>
        <v>-0.1089818699012582</v>
      </c>
      <c r="K2171">
        <f t="shared" si="233"/>
        <v>-0.34390906124445897</v>
      </c>
      <c r="L2171">
        <f t="shared" si="234"/>
        <v>-0.94160853985844495</v>
      </c>
      <c r="M2171">
        <f t="shared" si="235"/>
        <v>0.37780423910454869</v>
      </c>
      <c r="N2171">
        <f t="shared" si="236"/>
        <v>5.5696068122871818E-2</v>
      </c>
      <c r="O2171">
        <f t="shared" si="237"/>
        <v>61</v>
      </c>
    </row>
    <row r="2172" spans="1:15" x14ac:dyDescent="0.2">
      <c r="A2172" s="3" t="s">
        <v>475</v>
      </c>
      <c r="B2172" s="4" t="s">
        <v>47</v>
      </c>
      <c r="C2172" s="4" t="str">
        <f>VLOOKUP(B2172,IL!A:B,2,0)</f>
        <v>C(CCCC)[N+]1=CN(C=C1)C</v>
      </c>
      <c r="D2172" s="4" t="s">
        <v>8</v>
      </c>
      <c r="E2172" s="4" t="str">
        <f>VLOOKUP(D2172,IL!A:B,2,0)</f>
        <v>FC(S(=O)(=O)[N-]S(=O)(=O)C(F)(F)F)(F)F</v>
      </c>
      <c r="F2172" s="4" t="str">
        <f t="shared" si="231"/>
        <v>C(CCCC)[N+]1=CN(C=C1)C.FC(S(=O)(=O)[N-]S(=O)(=O)C(F)(F)F)(F)F</v>
      </c>
      <c r="G2172" s="4">
        <v>0.35099999999999998</v>
      </c>
      <c r="H2172" s="4">
        <v>323.05</v>
      </c>
      <c r="I2172" s="4">
        <v>24.68</v>
      </c>
      <c r="J2172">
        <f t="shared" si="232"/>
        <v>-8.798375242895505E-2</v>
      </c>
      <c r="K2172">
        <f t="shared" si="233"/>
        <v>-0.38526165861061512</v>
      </c>
      <c r="L2172">
        <f t="shared" si="234"/>
        <v>-1.0469690555162714</v>
      </c>
      <c r="M2172">
        <f t="shared" si="235"/>
        <v>0.380328649678495</v>
      </c>
      <c r="N2172">
        <f t="shared" si="236"/>
        <v>4.9354698640718446E-2</v>
      </c>
      <c r="O2172">
        <f t="shared" si="237"/>
        <v>61</v>
      </c>
    </row>
    <row r="2173" spans="1:15" x14ac:dyDescent="0.2">
      <c r="A2173" s="3" t="s">
        <v>475</v>
      </c>
      <c r="B2173" s="4" t="s">
        <v>47</v>
      </c>
      <c r="C2173" s="4" t="str">
        <f>VLOOKUP(B2173,IL!A:B,2,0)</f>
        <v>C(CCCC)[N+]1=CN(C=C1)C</v>
      </c>
      <c r="D2173" s="4" t="s">
        <v>8</v>
      </c>
      <c r="E2173" s="4" t="str">
        <f>VLOOKUP(D2173,IL!A:B,2,0)</f>
        <v>FC(S(=O)(=O)[N-]S(=O)(=O)C(F)(F)F)(F)F</v>
      </c>
      <c r="F2173" s="4" t="str">
        <f t="shared" si="231"/>
        <v>C(CCCC)[N+]1=CN(C=C1)C.FC(S(=O)(=O)[N-]S(=O)(=O)C(F)(F)F)(F)F</v>
      </c>
      <c r="G2173" s="4">
        <v>0.35099999999999998</v>
      </c>
      <c r="H2173" s="4">
        <v>323.14999999999998</v>
      </c>
      <c r="I2173" s="4">
        <v>24.65</v>
      </c>
      <c r="J2173">
        <f t="shared" si="232"/>
        <v>-8.4021843471918295E-2</v>
      </c>
      <c r="K2173">
        <f t="shared" si="233"/>
        <v>-0.38565300811250303</v>
      </c>
      <c r="L2173">
        <f t="shared" si="234"/>
        <v>-1.0469690555162714</v>
      </c>
      <c r="M2173">
        <f t="shared" si="235"/>
        <v>0.38080495356037147</v>
      </c>
      <c r="N2173">
        <f t="shared" si="236"/>
        <v>4.9294685680319521E-2</v>
      </c>
      <c r="O2173">
        <f t="shared" si="237"/>
        <v>61</v>
      </c>
    </row>
    <row r="2174" spans="1:15" x14ac:dyDescent="0.2">
      <c r="A2174" s="3" t="s">
        <v>475</v>
      </c>
      <c r="B2174" s="4" t="s">
        <v>47</v>
      </c>
      <c r="C2174" s="4" t="str">
        <f>VLOOKUP(B2174,IL!A:B,2,0)</f>
        <v>C(CCCC)[N+]1=CN(C=C1)C</v>
      </c>
      <c r="D2174" s="4" t="s">
        <v>8</v>
      </c>
      <c r="E2174" s="4" t="str">
        <f>VLOOKUP(D2174,IL!A:B,2,0)</f>
        <v>FC(S(=O)(=O)[N-]S(=O)(=O)C(F)(F)F)(F)F</v>
      </c>
      <c r="F2174" s="4" t="str">
        <f t="shared" si="231"/>
        <v>C(CCCC)[N+]1=CN(C=C1)C.FC(S(=O)(=O)[N-]S(=O)(=O)C(F)(F)F)(F)F</v>
      </c>
      <c r="G2174" s="4">
        <v>0.45300000000000001</v>
      </c>
      <c r="H2174" s="4">
        <v>303.38</v>
      </c>
      <c r="I2174" s="4">
        <v>23.95</v>
      </c>
      <c r="J2174">
        <f t="shared" si="232"/>
        <v>-0.86729124427835169</v>
      </c>
      <c r="K2174">
        <f t="shared" si="233"/>
        <v>-0.39478449648988767</v>
      </c>
      <c r="L2174">
        <f t="shared" si="234"/>
        <v>-0.79186315349910297</v>
      </c>
      <c r="M2174">
        <f t="shared" si="235"/>
        <v>0.28663967611336039</v>
      </c>
      <c r="N2174">
        <f t="shared" si="236"/>
        <v>4.7894383271011205E-2</v>
      </c>
      <c r="O2174">
        <f t="shared" si="237"/>
        <v>61</v>
      </c>
    </row>
    <row r="2175" spans="1:15" x14ac:dyDescent="0.2">
      <c r="A2175" s="3" t="s">
        <v>475</v>
      </c>
      <c r="B2175" s="4" t="s">
        <v>47</v>
      </c>
      <c r="C2175" s="4" t="str">
        <f>VLOOKUP(B2175,IL!A:B,2,0)</f>
        <v>C(CCCC)[N+]1=CN(C=C1)C</v>
      </c>
      <c r="D2175" s="4" t="s">
        <v>8</v>
      </c>
      <c r="E2175" s="4" t="str">
        <f>VLOOKUP(D2175,IL!A:B,2,0)</f>
        <v>FC(S(=O)(=O)[N-]S(=O)(=O)C(F)(F)F)(F)F</v>
      </c>
      <c r="F2175" s="4" t="str">
        <f t="shared" si="231"/>
        <v>C(CCCC)[N+]1=CN(C=C1)C.FC(S(=O)(=O)[N-]S(=O)(=O)C(F)(F)F)(F)F</v>
      </c>
      <c r="G2175" s="4">
        <v>0.45300000000000001</v>
      </c>
      <c r="H2175" s="4">
        <v>303.14999999999998</v>
      </c>
      <c r="I2175" s="4">
        <v>23.93</v>
      </c>
      <c r="J2175">
        <f t="shared" si="232"/>
        <v>-0.87640363487954009</v>
      </c>
      <c r="K2175">
        <f t="shared" si="233"/>
        <v>-0.39504539615781292</v>
      </c>
      <c r="L2175">
        <f t="shared" si="234"/>
        <v>-0.79186315349910297</v>
      </c>
      <c r="M2175">
        <f t="shared" si="235"/>
        <v>0.28554417718504405</v>
      </c>
      <c r="N2175">
        <f t="shared" si="236"/>
        <v>4.7854374630745253E-2</v>
      </c>
      <c r="O2175">
        <f t="shared" si="237"/>
        <v>61</v>
      </c>
    </row>
    <row r="2176" spans="1:15" x14ac:dyDescent="0.2">
      <c r="A2176" s="3" t="s">
        <v>475</v>
      </c>
      <c r="B2176" s="4" t="s">
        <v>47</v>
      </c>
      <c r="C2176" s="4" t="str">
        <f>VLOOKUP(B2176,IL!A:B,2,0)</f>
        <v>C(CCCC)[N+]1=CN(C=C1)C</v>
      </c>
      <c r="D2176" s="4" t="s">
        <v>8</v>
      </c>
      <c r="E2176" s="4" t="str">
        <f>VLOOKUP(D2176,IL!A:B,2,0)</f>
        <v>FC(S(=O)(=O)[N-]S(=O)(=O)C(F)(F)F)(F)F</v>
      </c>
      <c r="F2176" s="4" t="str">
        <f t="shared" si="231"/>
        <v>C(CCCC)[N+]1=CN(C=C1)C.FC(S(=O)(=O)[N-]S(=O)(=O)C(F)(F)F)(F)F</v>
      </c>
      <c r="G2176" s="4">
        <v>0.21199999999999999</v>
      </c>
      <c r="H2176" s="4">
        <v>363.29</v>
      </c>
      <c r="I2176" s="4">
        <v>23.7</v>
      </c>
      <c r="J2176">
        <f t="shared" si="232"/>
        <v>1.5062884118831803</v>
      </c>
      <c r="K2176">
        <f t="shared" si="233"/>
        <v>-0.39804574233895362</v>
      </c>
      <c r="L2176">
        <f t="shared" si="234"/>
        <v>-1.5511690043101247</v>
      </c>
      <c r="M2176">
        <f t="shared" si="235"/>
        <v>0.57199333174565392</v>
      </c>
      <c r="N2176">
        <f t="shared" si="236"/>
        <v>4.739427526768681E-2</v>
      </c>
      <c r="O2176">
        <f t="shared" si="237"/>
        <v>61</v>
      </c>
    </row>
    <row r="2177" spans="1:15" x14ac:dyDescent="0.2">
      <c r="A2177" s="3" t="s">
        <v>475</v>
      </c>
      <c r="B2177" s="4" t="s">
        <v>47</v>
      </c>
      <c r="C2177" s="4" t="str">
        <f>VLOOKUP(B2177,IL!A:B,2,0)</f>
        <v>C(CCCC)[N+]1=CN(C=C1)C</v>
      </c>
      <c r="D2177" s="4" t="s">
        <v>8</v>
      </c>
      <c r="E2177" s="4" t="str">
        <f>VLOOKUP(D2177,IL!A:B,2,0)</f>
        <v>FC(S(=O)(=O)[N-]S(=O)(=O)C(F)(F)F)(F)F</v>
      </c>
      <c r="F2177" s="4" t="str">
        <f t="shared" si="231"/>
        <v>C(CCCC)[N+]1=CN(C=C1)C.FC(S(=O)(=O)[N-]S(=O)(=O)C(F)(F)F)(F)F</v>
      </c>
      <c r="G2177" s="4">
        <v>0.39</v>
      </c>
      <c r="H2177" s="4">
        <v>313.14999999999998</v>
      </c>
      <c r="I2177" s="4">
        <v>23.41</v>
      </c>
      <c r="J2177">
        <f t="shared" si="232"/>
        <v>-0.48021273917572921</v>
      </c>
      <c r="K2177">
        <f t="shared" si="233"/>
        <v>-0.40182878752387008</v>
      </c>
      <c r="L2177">
        <f t="shared" si="234"/>
        <v>-0.94160853985844495</v>
      </c>
      <c r="M2177">
        <f t="shared" si="235"/>
        <v>0.33317456537270773</v>
      </c>
      <c r="N2177">
        <f t="shared" si="236"/>
        <v>4.6814149983830509E-2</v>
      </c>
      <c r="O2177">
        <f t="shared" si="237"/>
        <v>61</v>
      </c>
    </row>
    <row r="2178" spans="1:15" x14ac:dyDescent="0.2">
      <c r="A2178" s="3" t="s">
        <v>475</v>
      </c>
      <c r="B2178" s="4" t="s">
        <v>47</v>
      </c>
      <c r="C2178" s="4" t="str">
        <f>VLOOKUP(B2178,IL!A:B,2,0)</f>
        <v>C(CCCC)[N+]1=CN(C=C1)C</v>
      </c>
      <c r="D2178" s="4" t="s">
        <v>8</v>
      </c>
      <c r="E2178" s="4" t="str">
        <f>VLOOKUP(D2178,IL!A:B,2,0)</f>
        <v>FC(S(=O)(=O)[N-]S(=O)(=O)C(F)(F)F)(F)F</v>
      </c>
      <c r="F2178" s="4" t="str">
        <f t="shared" ref="F2178:F2241" si="238">C2178&amp;"."&amp;E2178</f>
        <v>C(CCCC)[N+]1=CN(C=C1)C.FC(S(=O)(=O)[N-]S(=O)(=O)C(F)(F)F)(F)F</v>
      </c>
      <c r="G2178" s="4">
        <v>0.39</v>
      </c>
      <c r="H2178" s="4">
        <v>312.99</v>
      </c>
      <c r="I2178" s="4">
        <v>23.34</v>
      </c>
      <c r="J2178">
        <f t="shared" ref="J2178:J2241" si="239">STANDARDIZE(H2178,AVERAGE(H:H),STDEVP(H:H))</f>
        <v>-0.48655179350698891</v>
      </c>
      <c r="K2178">
        <f t="shared" ref="K2178:K2241" si="240">STANDARDIZE(I2178,AVERAGE(I:I),STDEVP(I:I))</f>
        <v>-0.40274193636160854</v>
      </c>
      <c r="L2178">
        <f t="shared" ref="L2178:L2241" si="241">LN(G2178)</f>
        <v>-0.94160853985844495</v>
      </c>
      <c r="M2178">
        <f t="shared" ref="M2178:M2241" si="242">(H2178-MIN(H:H))/(MAX(H:H)-MIN(H:H))</f>
        <v>0.3324124791617053</v>
      </c>
      <c r="N2178">
        <f t="shared" ref="N2178:N2241" si="243">(I2178-MIN(I:I))/(MAX(I:I)-MIN(I:I))</f>
        <v>4.6674119742899679E-2</v>
      </c>
      <c r="O2178">
        <f t="shared" ref="O2178:O2241" si="244">LEN(F2178)</f>
        <v>61</v>
      </c>
    </row>
    <row r="2179" spans="1:15" x14ac:dyDescent="0.2">
      <c r="A2179" s="3" t="s">
        <v>475</v>
      </c>
      <c r="B2179" s="4" t="s">
        <v>47</v>
      </c>
      <c r="C2179" s="4" t="str">
        <f>VLOOKUP(B2179,IL!A:B,2,0)</f>
        <v>C(CCCC)[N+]1=CN(C=C1)C</v>
      </c>
      <c r="D2179" s="4" t="s">
        <v>8</v>
      </c>
      <c r="E2179" s="4" t="str">
        <f>VLOOKUP(D2179,IL!A:B,2,0)</f>
        <v>FC(S(=O)(=O)[N-]S(=O)(=O)C(F)(F)F)(F)F</v>
      </c>
      <c r="F2179" s="4" t="str">
        <f t="shared" si="238"/>
        <v>C(CCCC)[N+]1=CN(C=C1)C.FC(S(=O)(=O)[N-]S(=O)(=O)C(F)(F)F)(F)F</v>
      </c>
      <c r="G2179" s="4">
        <v>0.45300000000000001</v>
      </c>
      <c r="H2179" s="4">
        <v>298.7</v>
      </c>
      <c r="I2179" s="4">
        <v>21.52</v>
      </c>
      <c r="J2179">
        <f t="shared" si="239"/>
        <v>-1.0527085834677354</v>
      </c>
      <c r="K2179">
        <f t="shared" si="240"/>
        <v>-0.42648380614280862</v>
      </c>
      <c r="L2179">
        <f t="shared" si="241"/>
        <v>-0.79186315349910297</v>
      </c>
      <c r="M2179">
        <f t="shared" si="242"/>
        <v>0.26434865444153371</v>
      </c>
      <c r="N2179">
        <f t="shared" si="243"/>
        <v>4.303333347869806E-2</v>
      </c>
      <c r="O2179">
        <f t="shared" si="244"/>
        <v>61</v>
      </c>
    </row>
    <row r="2180" spans="1:15" x14ac:dyDescent="0.2">
      <c r="A2180" s="3" t="s">
        <v>475</v>
      </c>
      <c r="B2180" s="4" t="s">
        <v>47</v>
      </c>
      <c r="C2180" s="4" t="str">
        <f>VLOOKUP(B2180,IL!A:B,2,0)</f>
        <v>C(CCCC)[N+]1=CN(C=C1)C</v>
      </c>
      <c r="D2180" s="4" t="s">
        <v>8</v>
      </c>
      <c r="E2180" s="4" t="str">
        <f>VLOOKUP(D2180,IL!A:B,2,0)</f>
        <v>FC(S(=O)(=O)[N-]S(=O)(=O)C(F)(F)F)(F)F</v>
      </c>
      <c r="F2180" s="4" t="str">
        <f t="shared" si="238"/>
        <v>C(CCCC)[N+]1=CN(C=C1)C.FC(S(=O)(=O)[N-]S(=O)(=O)C(F)(F)F)(F)F</v>
      </c>
      <c r="G2180" s="4">
        <v>0.45300000000000001</v>
      </c>
      <c r="H2180" s="4">
        <v>298.14999999999998</v>
      </c>
      <c r="I2180" s="4">
        <v>21.43</v>
      </c>
      <c r="J2180">
        <f t="shared" si="239"/>
        <v>-1.0744990827314456</v>
      </c>
      <c r="K2180">
        <f t="shared" si="240"/>
        <v>-0.42765785464847234</v>
      </c>
      <c r="L2180">
        <f t="shared" si="241"/>
        <v>-0.79186315349910297</v>
      </c>
      <c r="M2180">
        <f t="shared" si="242"/>
        <v>0.26172898309121218</v>
      </c>
      <c r="N2180">
        <f t="shared" si="243"/>
        <v>4.2853294597501278E-2</v>
      </c>
      <c r="O2180">
        <f t="shared" si="244"/>
        <v>61</v>
      </c>
    </row>
    <row r="2181" spans="1:15" x14ac:dyDescent="0.2">
      <c r="A2181" s="3" t="s">
        <v>475</v>
      </c>
      <c r="B2181" s="4" t="s">
        <v>47</v>
      </c>
      <c r="C2181" s="4" t="str">
        <f>VLOOKUP(B2181,IL!A:B,2,0)</f>
        <v>C(CCCC)[N+]1=CN(C=C1)C</v>
      </c>
      <c r="D2181" s="4" t="s">
        <v>8</v>
      </c>
      <c r="E2181" s="4" t="str">
        <f>VLOOKUP(D2181,IL!A:B,2,0)</f>
        <v>FC(S(=O)(=O)[N-]S(=O)(=O)C(F)(F)F)(F)F</v>
      </c>
      <c r="F2181" s="4" t="str">
        <f t="shared" si="238"/>
        <v>C(CCCC)[N+]1=CN(C=C1)C.FC(S(=O)(=O)[N-]S(=O)(=O)C(F)(F)F)(F)F</v>
      </c>
      <c r="G2181" s="4">
        <v>0.21199999999999999</v>
      </c>
      <c r="H2181" s="4">
        <v>353.49</v>
      </c>
      <c r="I2181" s="4">
        <v>21.24</v>
      </c>
      <c r="J2181">
        <f t="shared" si="239"/>
        <v>1.1180213340934453</v>
      </c>
      <c r="K2181">
        <f t="shared" si="240"/>
        <v>-0.43013640149376248</v>
      </c>
      <c r="L2181">
        <f t="shared" si="241"/>
        <v>-1.5511690043101247</v>
      </c>
      <c r="M2181">
        <f t="shared" si="242"/>
        <v>0.52531555132174335</v>
      </c>
      <c r="N2181">
        <f t="shared" si="243"/>
        <v>4.2473212514974733E-2</v>
      </c>
      <c r="O2181">
        <f t="shared" si="244"/>
        <v>61</v>
      </c>
    </row>
    <row r="2182" spans="1:15" x14ac:dyDescent="0.2">
      <c r="A2182" s="3" t="s">
        <v>475</v>
      </c>
      <c r="B2182" s="4" t="s">
        <v>47</v>
      </c>
      <c r="C2182" s="4" t="str">
        <f>VLOOKUP(B2182,IL!A:B,2,0)</f>
        <v>C(CCCC)[N+]1=CN(C=C1)C</v>
      </c>
      <c r="D2182" s="4" t="s">
        <v>8</v>
      </c>
      <c r="E2182" s="4" t="str">
        <f>VLOOKUP(D2182,IL!A:B,2,0)</f>
        <v>FC(S(=O)(=O)[N-]S(=O)(=O)C(F)(F)F)(F)F</v>
      </c>
      <c r="F2182" s="4" t="str">
        <f t="shared" si="238"/>
        <v>C(CCCC)[N+]1=CN(C=C1)C.FC(S(=O)(=O)[N-]S(=O)(=O)C(F)(F)F)(F)F</v>
      </c>
      <c r="G2182" s="4">
        <v>0.21199999999999999</v>
      </c>
      <c r="H2182" s="4">
        <v>353.15</v>
      </c>
      <c r="I2182" s="4">
        <v>20.8</v>
      </c>
      <c r="J2182">
        <f t="shared" si="239"/>
        <v>1.1045508436395144</v>
      </c>
      <c r="K2182">
        <f t="shared" si="240"/>
        <v>-0.43587619418811852</v>
      </c>
      <c r="L2182">
        <f t="shared" si="241"/>
        <v>-1.5511690043101247</v>
      </c>
      <c r="M2182">
        <f t="shared" si="242"/>
        <v>0.5236961181233627</v>
      </c>
      <c r="N2182">
        <f t="shared" si="243"/>
        <v>4.1593022429123792E-2</v>
      </c>
      <c r="O2182">
        <f t="shared" si="244"/>
        <v>61</v>
      </c>
    </row>
    <row r="2183" spans="1:15" x14ac:dyDescent="0.2">
      <c r="A2183" s="3" t="s">
        <v>475</v>
      </c>
      <c r="B2183" s="4" t="s">
        <v>47</v>
      </c>
      <c r="C2183" s="4" t="str">
        <f>VLOOKUP(B2183,IL!A:B,2,0)</f>
        <v>C(CCCC)[N+]1=CN(C=C1)C</v>
      </c>
      <c r="D2183" s="4" t="s">
        <v>8</v>
      </c>
      <c r="E2183" s="4" t="str">
        <f>VLOOKUP(D2183,IL!A:B,2,0)</f>
        <v>FC(S(=O)(=O)[N-]S(=O)(=O)C(F)(F)F)(F)F</v>
      </c>
      <c r="F2183" s="4" t="str">
        <f t="shared" si="238"/>
        <v>C(CCCC)[N+]1=CN(C=C1)C.FC(S(=O)(=O)[N-]S(=O)(=O)C(F)(F)F)(F)F</v>
      </c>
      <c r="G2183" s="4">
        <v>0.35099999999999998</v>
      </c>
      <c r="H2183" s="4">
        <v>313.14999999999998</v>
      </c>
      <c r="I2183" s="4">
        <v>20.5</v>
      </c>
      <c r="J2183">
        <f t="shared" si="239"/>
        <v>-0.48021273917572921</v>
      </c>
      <c r="K2183">
        <f t="shared" si="240"/>
        <v>-0.43978968920699762</v>
      </c>
      <c r="L2183">
        <f t="shared" si="241"/>
        <v>-1.0469690555162714</v>
      </c>
      <c r="M2183">
        <f t="shared" si="242"/>
        <v>0.33317456537270773</v>
      </c>
      <c r="N2183">
        <f t="shared" si="243"/>
        <v>4.0992892825134519E-2</v>
      </c>
      <c r="O2183">
        <f t="shared" si="244"/>
        <v>61</v>
      </c>
    </row>
    <row r="2184" spans="1:15" x14ac:dyDescent="0.2">
      <c r="A2184" s="3" t="s">
        <v>475</v>
      </c>
      <c r="B2184" s="4" t="s">
        <v>47</v>
      </c>
      <c r="C2184" s="4" t="str">
        <f>VLOOKUP(B2184,IL!A:B,2,0)</f>
        <v>C(CCCC)[N+]1=CN(C=C1)C</v>
      </c>
      <c r="D2184" s="4" t="s">
        <v>8</v>
      </c>
      <c r="E2184" s="4" t="str">
        <f>VLOOKUP(D2184,IL!A:B,2,0)</f>
        <v>FC(S(=O)(=O)[N-]S(=O)(=O)C(F)(F)F)(F)F</v>
      </c>
      <c r="F2184" s="4" t="str">
        <f t="shared" si="238"/>
        <v>C(CCCC)[N+]1=CN(C=C1)C.FC(S(=O)(=O)[N-]S(=O)(=O)C(F)(F)F)(F)F</v>
      </c>
      <c r="G2184" s="4">
        <v>0.35099999999999998</v>
      </c>
      <c r="H2184" s="4">
        <v>313.20999999999998</v>
      </c>
      <c r="I2184" s="4">
        <v>20.309999999999999</v>
      </c>
      <c r="J2184">
        <f t="shared" si="239"/>
        <v>-0.47783559380150625</v>
      </c>
      <c r="K2184">
        <f t="shared" si="240"/>
        <v>-0.44226823605228771</v>
      </c>
      <c r="L2184">
        <f t="shared" si="241"/>
        <v>-1.0469690555162714</v>
      </c>
      <c r="M2184">
        <f t="shared" si="242"/>
        <v>0.33346034770183375</v>
      </c>
      <c r="N2184">
        <f t="shared" si="243"/>
        <v>4.0612810742607974E-2</v>
      </c>
      <c r="O2184">
        <f t="shared" si="244"/>
        <v>61</v>
      </c>
    </row>
    <row r="2185" spans="1:15" x14ac:dyDescent="0.2">
      <c r="A2185" s="3" t="s">
        <v>475</v>
      </c>
      <c r="B2185" s="4" t="s">
        <v>47</v>
      </c>
      <c r="C2185" s="4" t="str">
        <f>VLOOKUP(B2185,IL!A:B,2,0)</f>
        <v>C(CCCC)[N+]1=CN(C=C1)C</v>
      </c>
      <c r="D2185" s="4" t="s">
        <v>8</v>
      </c>
      <c r="E2185" s="4" t="str">
        <f>VLOOKUP(D2185,IL!A:B,2,0)</f>
        <v>FC(S(=O)(=O)[N-]S(=O)(=O)C(F)(F)F)(F)F</v>
      </c>
      <c r="F2185" s="4" t="str">
        <f t="shared" si="238"/>
        <v>C(CCCC)[N+]1=CN(C=C1)C.FC(S(=O)(=O)[N-]S(=O)(=O)C(F)(F)F)(F)F</v>
      </c>
      <c r="G2185" s="4">
        <v>0.45300000000000001</v>
      </c>
      <c r="H2185" s="4">
        <v>293.75</v>
      </c>
      <c r="I2185" s="4">
        <v>19.43</v>
      </c>
      <c r="J2185">
        <f t="shared" si="239"/>
        <v>-1.2488230768411215</v>
      </c>
      <c r="K2185">
        <f t="shared" si="240"/>
        <v>-0.45374782144099984</v>
      </c>
      <c r="L2185">
        <f t="shared" si="241"/>
        <v>-0.79186315349910297</v>
      </c>
      <c r="M2185">
        <f t="shared" si="242"/>
        <v>0.24077161228864022</v>
      </c>
      <c r="N2185">
        <f t="shared" si="243"/>
        <v>3.8852430570906094E-2</v>
      </c>
      <c r="O2185">
        <f t="shared" si="244"/>
        <v>61</v>
      </c>
    </row>
    <row r="2186" spans="1:15" x14ac:dyDescent="0.2">
      <c r="A2186" s="3" t="s">
        <v>475</v>
      </c>
      <c r="B2186" s="4" t="s">
        <v>47</v>
      </c>
      <c r="C2186" s="4" t="str">
        <f>VLOOKUP(B2186,IL!A:B,2,0)</f>
        <v>C(CCCC)[N+]1=CN(C=C1)C</v>
      </c>
      <c r="D2186" s="4" t="s">
        <v>8</v>
      </c>
      <c r="E2186" s="4" t="str">
        <f>VLOOKUP(D2186,IL!A:B,2,0)</f>
        <v>FC(S(=O)(=O)[N-]S(=O)(=O)C(F)(F)F)(F)F</v>
      </c>
      <c r="F2186" s="4" t="str">
        <f t="shared" si="238"/>
        <v>C(CCCC)[N+]1=CN(C=C1)C.FC(S(=O)(=O)[N-]S(=O)(=O)C(F)(F)F)(F)F</v>
      </c>
      <c r="G2186" s="4">
        <v>0.39</v>
      </c>
      <c r="H2186" s="4">
        <v>303.39</v>
      </c>
      <c r="I2186" s="4">
        <v>19.149999999999999</v>
      </c>
      <c r="J2186">
        <f t="shared" si="239"/>
        <v>-0.86689505338264827</v>
      </c>
      <c r="K2186">
        <f t="shared" si="240"/>
        <v>-0.4574004167919537</v>
      </c>
      <c r="L2186">
        <f t="shared" si="241"/>
        <v>-0.94160853985844495</v>
      </c>
      <c r="M2186">
        <f t="shared" si="242"/>
        <v>0.286687306501548</v>
      </c>
      <c r="N2186">
        <f t="shared" si="243"/>
        <v>3.8292309607182766E-2</v>
      </c>
      <c r="O2186">
        <f t="shared" si="244"/>
        <v>61</v>
      </c>
    </row>
    <row r="2187" spans="1:15" x14ac:dyDescent="0.2">
      <c r="A2187" s="3" t="s">
        <v>475</v>
      </c>
      <c r="B2187" s="4" t="s">
        <v>47</v>
      </c>
      <c r="C2187" s="4" t="str">
        <f>VLOOKUP(B2187,IL!A:B,2,0)</f>
        <v>C(CCCC)[N+]1=CN(C=C1)C</v>
      </c>
      <c r="D2187" s="4" t="s">
        <v>8</v>
      </c>
      <c r="E2187" s="4" t="str">
        <f>VLOOKUP(D2187,IL!A:B,2,0)</f>
        <v>FC(S(=O)(=O)[N-]S(=O)(=O)C(F)(F)F)(F)F</v>
      </c>
      <c r="F2187" s="4" t="str">
        <f t="shared" si="238"/>
        <v>C(CCCC)[N+]1=CN(C=C1)C.FC(S(=O)(=O)[N-]S(=O)(=O)C(F)(F)F)(F)F</v>
      </c>
      <c r="G2187" s="4">
        <v>0.39</v>
      </c>
      <c r="H2187" s="4">
        <v>303.14999999999998</v>
      </c>
      <c r="I2187" s="4">
        <v>19.05</v>
      </c>
      <c r="J2187">
        <f t="shared" si="239"/>
        <v>-0.87640363487954009</v>
      </c>
      <c r="K2187">
        <f t="shared" si="240"/>
        <v>-0.45870491513158013</v>
      </c>
      <c r="L2187">
        <f t="shared" si="241"/>
        <v>-0.94160853985844495</v>
      </c>
      <c r="M2187">
        <f t="shared" si="242"/>
        <v>0.28554417718504405</v>
      </c>
      <c r="N2187">
        <f t="shared" si="243"/>
        <v>3.8092266405853011E-2</v>
      </c>
      <c r="O2187">
        <f t="shared" si="244"/>
        <v>61</v>
      </c>
    </row>
    <row r="2188" spans="1:15" x14ac:dyDescent="0.2">
      <c r="A2188" s="3" t="s">
        <v>475</v>
      </c>
      <c r="B2188" s="4" t="s">
        <v>47</v>
      </c>
      <c r="C2188" s="4" t="str">
        <f>VLOOKUP(B2188,IL!A:B,2,0)</f>
        <v>C(CCCC)[N+]1=CN(C=C1)C</v>
      </c>
      <c r="D2188" s="4" t="s">
        <v>8</v>
      </c>
      <c r="E2188" s="4" t="str">
        <f>VLOOKUP(D2188,IL!A:B,2,0)</f>
        <v>FC(S(=O)(=O)[N-]S(=O)(=O)C(F)(F)F)(F)F</v>
      </c>
      <c r="F2188" s="4" t="str">
        <f t="shared" si="238"/>
        <v>C(CCCC)[N+]1=CN(C=C1)C.FC(S(=O)(=O)[N-]S(=O)(=O)C(F)(F)F)(F)F</v>
      </c>
      <c r="G2188" s="4">
        <v>0.21199999999999999</v>
      </c>
      <c r="H2188" s="4">
        <v>343.15</v>
      </c>
      <c r="I2188" s="4">
        <v>17.920000000000002</v>
      </c>
      <c r="J2188">
        <f t="shared" si="239"/>
        <v>0.70835994793570345</v>
      </c>
      <c r="K2188">
        <f t="shared" si="240"/>
        <v>-0.4734457463693581</v>
      </c>
      <c r="L2188">
        <f t="shared" si="241"/>
        <v>-1.5511690043101247</v>
      </c>
      <c r="M2188">
        <f t="shared" si="242"/>
        <v>0.47606572993569896</v>
      </c>
      <c r="N2188">
        <f t="shared" si="243"/>
        <v>3.5831778230826734E-2</v>
      </c>
      <c r="O2188">
        <f t="shared" si="244"/>
        <v>61</v>
      </c>
    </row>
    <row r="2189" spans="1:15" x14ac:dyDescent="0.2">
      <c r="A2189" s="3" t="s">
        <v>475</v>
      </c>
      <c r="B2189" s="4" t="s">
        <v>47</v>
      </c>
      <c r="C2189" s="4" t="str">
        <f>VLOOKUP(B2189,IL!A:B,2,0)</f>
        <v>C(CCCC)[N+]1=CN(C=C1)C</v>
      </c>
      <c r="D2189" s="4" t="s">
        <v>8</v>
      </c>
      <c r="E2189" s="4" t="str">
        <f>VLOOKUP(D2189,IL!A:B,2,0)</f>
        <v>FC(S(=O)(=O)[N-]S(=O)(=O)C(F)(F)F)(F)F</v>
      </c>
      <c r="F2189" s="4" t="str">
        <f t="shared" si="238"/>
        <v>C(CCCC)[N+]1=CN(C=C1)C.FC(S(=O)(=O)[N-]S(=O)(=O)C(F)(F)F)(F)F</v>
      </c>
      <c r="G2189" s="4">
        <v>0.21199999999999999</v>
      </c>
      <c r="H2189" s="4">
        <v>343</v>
      </c>
      <c r="I2189" s="4">
        <v>17.8</v>
      </c>
      <c r="J2189">
        <f t="shared" si="239"/>
        <v>0.70241708450014717</v>
      </c>
      <c r="K2189">
        <f t="shared" si="240"/>
        <v>-0.47501114437690978</v>
      </c>
      <c r="L2189">
        <f t="shared" si="241"/>
        <v>-1.5511690043101247</v>
      </c>
      <c r="M2189">
        <f t="shared" si="242"/>
        <v>0.47535127411288408</v>
      </c>
      <c r="N2189">
        <f t="shared" si="243"/>
        <v>3.559172638923102E-2</v>
      </c>
      <c r="O2189">
        <f t="shared" si="244"/>
        <v>61</v>
      </c>
    </row>
    <row r="2190" spans="1:15" x14ac:dyDescent="0.2">
      <c r="A2190" s="3" t="s">
        <v>475</v>
      </c>
      <c r="B2190" s="4" t="s">
        <v>47</v>
      </c>
      <c r="C2190" s="4" t="str">
        <f>VLOOKUP(B2190,IL!A:B,2,0)</f>
        <v>C(CCCC)[N+]1=CN(C=C1)C</v>
      </c>
      <c r="D2190" s="4" t="s">
        <v>8</v>
      </c>
      <c r="E2190" s="4" t="str">
        <f>VLOOKUP(D2190,IL!A:B,2,0)</f>
        <v>FC(S(=O)(=O)[N-]S(=O)(=O)C(F)(F)F)(F)F</v>
      </c>
      <c r="F2190" s="4" t="str">
        <f t="shared" si="238"/>
        <v>C(CCCC)[N+]1=CN(C=C1)C.FC(S(=O)(=O)[N-]S(=O)(=O)C(F)(F)F)(F)F</v>
      </c>
      <c r="G2190" s="4">
        <v>0.39</v>
      </c>
      <c r="H2190" s="4">
        <v>298.64999999999998</v>
      </c>
      <c r="I2190" s="4">
        <v>17.36</v>
      </c>
      <c r="J2190">
        <f t="shared" si="239"/>
        <v>-1.0546895379462551</v>
      </c>
      <c r="K2190">
        <f t="shared" si="240"/>
        <v>-0.48075093707126582</v>
      </c>
      <c r="L2190">
        <f t="shared" si="241"/>
        <v>-0.94160853985844495</v>
      </c>
      <c r="M2190">
        <f t="shared" si="242"/>
        <v>0.26411050250059537</v>
      </c>
      <c r="N2190">
        <f t="shared" si="243"/>
        <v>3.4711536303380079E-2</v>
      </c>
      <c r="O2190">
        <f t="shared" si="244"/>
        <v>61</v>
      </c>
    </row>
    <row r="2191" spans="1:15" x14ac:dyDescent="0.2">
      <c r="A2191" s="3" t="s">
        <v>475</v>
      </c>
      <c r="B2191" s="4" t="s">
        <v>47</v>
      </c>
      <c r="C2191" s="4" t="str">
        <f>VLOOKUP(B2191,IL!A:B,2,0)</f>
        <v>C(CCCC)[N+]1=CN(C=C1)C</v>
      </c>
      <c r="D2191" s="4" t="s">
        <v>8</v>
      </c>
      <c r="E2191" s="4" t="str">
        <f>VLOOKUP(D2191,IL!A:B,2,0)</f>
        <v>FC(S(=O)(=O)[N-]S(=O)(=O)C(F)(F)F)(F)F</v>
      </c>
      <c r="F2191" s="4" t="str">
        <f t="shared" si="238"/>
        <v>C(CCCC)[N+]1=CN(C=C1)C.FC(S(=O)(=O)[N-]S(=O)(=O)C(F)(F)F)(F)F</v>
      </c>
      <c r="G2191" s="4">
        <v>0.39</v>
      </c>
      <c r="H2191" s="4">
        <v>298.14999999999998</v>
      </c>
      <c r="I2191" s="4">
        <v>17.18</v>
      </c>
      <c r="J2191">
        <f t="shared" si="239"/>
        <v>-1.0744990827314456</v>
      </c>
      <c r="K2191">
        <f t="shared" si="240"/>
        <v>-0.4830990340825933</v>
      </c>
      <c r="L2191">
        <f t="shared" si="241"/>
        <v>-0.94160853985844495</v>
      </c>
      <c r="M2191">
        <f t="shared" si="242"/>
        <v>0.26172898309121218</v>
      </c>
      <c r="N2191">
        <f t="shared" si="243"/>
        <v>3.4351458540986514E-2</v>
      </c>
      <c r="O2191">
        <f t="shared" si="244"/>
        <v>61</v>
      </c>
    </row>
    <row r="2192" spans="1:15" x14ac:dyDescent="0.2">
      <c r="A2192" s="3" t="s">
        <v>475</v>
      </c>
      <c r="B2192" s="4" t="s">
        <v>47</v>
      </c>
      <c r="C2192" s="4" t="str">
        <f>VLOOKUP(B2192,IL!A:B,2,0)</f>
        <v>C(CCCC)[N+]1=CN(C=C1)C</v>
      </c>
      <c r="D2192" s="4" t="s">
        <v>8</v>
      </c>
      <c r="E2192" s="4" t="str">
        <f>VLOOKUP(D2192,IL!A:B,2,0)</f>
        <v>FC(S(=O)(=O)[N-]S(=O)(=O)C(F)(F)F)(F)F</v>
      </c>
      <c r="F2192" s="4" t="str">
        <f t="shared" si="238"/>
        <v>C(CCCC)[N+]1=CN(C=C1)C.FC(S(=O)(=O)[N-]S(=O)(=O)C(F)(F)F)(F)F</v>
      </c>
      <c r="G2192" s="4">
        <v>0.35099999999999998</v>
      </c>
      <c r="H2192" s="4">
        <v>303.33999999999997</v>
      </c>
      <c r="I2192" s="4">
        <v>16.75</v>
      </c>
      <c r="J2192">
        <f t="shared" si="239"/>
        <v>-0.86887600786116781</v>
      </c>
      <c r="K2192">
        <f t="shared" si="240"/>
        <v>-0.48870837694298669</v>
      </c>
      <c r="L2192">
        <f t="shared" si="241"/>
        <v>-1.0469690555162714</v>
      </c>
      <c r="M2192">
        <f t="shared" si="242"/>
        <v>0.2864491545606096</v>
      </c>
      <c r="N2192">
        <f t="shared" si="243"/>
        <v>3.3491272775268546E-2</v>
      </c>
      <c r="O2192">
        <f t="shared" si="244"/>
        <v>61</v>
      </c>
    </row>
    <row r="2193" spans="1:15" x14ac:dyDescent="0.2">
      <c r="A2193" s="3" t="s">
        <v>475</v>
      </c>
      <c r="B2193" s="4" t="s">
        <v>47</v>
      </c>
      <c r="C2193" s="4" t="str">
        <f>VLOOKUP(B2193,IL!A:B,2,0)</f>
        <v>C(CCCC)[N+]1=CN(C=C1)C</v>
      </c>
      <c r="D2193" s="4" t="s">
        <v>8</v>
      </c>
      <c r="E2193" s="4" t="str">
        <f>VLOOKUP(D2193,IL!A:B,2,0)</f>
        <v>FC(S(=O)(=O)[N-]S(=O)(=O)C(F)(F)F)(F)F</v>
      </c>
      <c r="F2193" s="4" t="str">
        <f t="shared" si="238"/>
        <v>C(CCCC)[N+]1=CN(C=C1)C.FC(S(=O)(=O)[N-]S(=O)(=O)C(F)(F)F)(F)F</v>
      </c>
      <c r="G2193" s="4">
        <v>0.35099999999999998</v>
      </c>
      <c r="H2193" s="4">
        <v>303.14999999999998</v>
      </c>
      <c r="I2193" s="4">
        <v>16.64</v>
      </c>
      <c r="J2193">
        <f t="shared" si="239"/>
        <v>-0.87640363487954009</v>
      </c>
      <c r="K2193">
        <f t="shared" si="240"/>
        <v>-0.49014332511657571</v>
      </c>
      <c r="L2193">
        <f t="shared" si="241"/>
        <v>-1.0469690555162714</v>
      </c>
      <c r="M2193">
        <f t="shared" si="242"/>
        <v>0.28554417718504405</v>
      </c>
      <c r="N2193">
        <f t="shared" si="243"/>
        <v>3.3271225253805811E-2</v>
      </c>
      <c r="O2193">
        <f t="shared" si="244"/>
        <v>61</v>
      </c>
    </row>
    <row r="2194" spans="1:15" x14ac:dyDescent="0.2">
      <c r="A2194" s="3" t="s">
        <v>475</v>
      </c>
      <c r="B2194" s="4" t="s">
        <v>47</v>
      </c>
      <c r="C2194" s="4" t="str">
        <f>VLOOKUP(B2194,IL!A:B,2,0)</f>
        <v>C(CCCC)[N+]1=CN(C=C1)C</v>
      </c>
      <c r="D2194" s="4" t="s">
        <v>8</v>
      </c>
      <c r="E2194" s="4" t="str">
        <f>VLOOKUP(D2194,IL!A:B,2,0)</f>
        <v>FC(S(=O)(=O)[N-]S(=O)(=O)C(F)(F)F)(F)F</v>
      </c>
      <c r="F2194" s="4" t="str">
        <f t="shared" si="238"/>
        <v>C(CCCC)[N+]1=CN(C=C1)C.FC(S(=O)(=O)[N-]S(=O)(=O)C(F)(F)F)(F)F</v>
      </c>
      <c r="G2194" s="4">
        <v>0.39</v>
      </c>
      <c r="H2194" s="4">
        <v>293.73</v>
      </c>
      <c r="I2194" s="4">
        <v>15.64</v>
      </c>
      <c r="J2194">
        <f t="shared" si="239"/>
        <v>-1.2496154586325283</v>
      </c>
      <c r="K2194">
        <f t="shared" si="240"/>
        <v>-0.50318830851283947</v>
      </c>
      <c r="L2194">
        <f t="shared" si="241"/>
        <v>-0.94160853985844495</v>
      </c>
      <c r="M2194">
        <f t="shared" si="242"/>
        <v>0.24067635151226499</v>
      </c>
      <c r="N2194">
        <f t="shared" si="243"/>
        <v>3.1270793240508223E-2</v>
      </c>
      <c r="O2194">
        <f t="shared" si="244"/>
        <v>61</v>
      </c>
    </row>
    <row r="2195" spans="1:15" x14ac:dyDescent="0.2">
      <c r="A2195" s="3" t="s">
        <v>475</v>
      </c>
      <c r="B2195" s="4" t="s">
        <v>47</v>
      </c>
      <c r="C2195" s="4" t="str">
        <f>VLOOKUP(B2195,IL!A:B,2,0)</f>
        <v>C(CCCC)[N+]1=CN(C=C1)C</v>
      </c>
      <c r="D2195" s="4" t="s">
        <v>8</v>
      </c>
      <c r="E2195" s="4" t="str">
        <f>VLOOKUP(D2195,IL!A:B,2,0)</f>
        <v>FC(S(=O)(=O)[N-]S(=O)(=O)C(F)(F)F)(F)F</v>
      </c>
      <c r="F2195" s="4" t="str">
        <f t="shared" si="238"/>
        <v>C(CCCC)[N+]1=CN(C=C1)C.FC(S(=O)(=O)[N-]S(=O)(=O)C(F)(F)F)(F)F</v>
      </c>
      <c r="G2195" s="4">
        <v>0.21199999999999999</v>
      </c>
      <c r="H2195" s="4">
        <v>333.25</v>
      </c>
      <c r="I2195" s="4">
        <v>15.25</v>
      </c>
      <c r="J2195">
        <f t="shared" si="239"/>
        <v>0.31613096118893158</v>
      </c>
      <c r="K2195">
        <f t="shared" si="240"/>
        <v>-0.50827585203738235</v>
      </c>
      <c r="L2195">
        <f t="shared" si="241"/>
        <v>-1.5511690043101247</v>
      </c>
      <c r="M2195">
        <f t="shared" si="242"/>
        <v>0.42891164562991196</v>
      </c>
      <c r="N2195">
        <f t="shared" si="243"/>
        <v>3.049062475532216E-2</v>
      </c>
      <c r="O2195">
        <f t="shared" si="244"/>
        <v>61</v>
      </c>
    </row>
    <row r="2196" spans="1:15" x14ac:dyDescent="0.2">
      <c r="A2196" s="3" t="s">
        <v>475</v>
      </c>
      <c r="B2196" s="4" t="s">
        <v>47</v>
      </c>
      <c r="C2196" s="4" t="str">
        <f>VLOOKUP(B2196,IL!A:B,2,0)</f>
        <v>C(CCCC)[N+]1=CN(C=C1)C</v>
      </c>
      <c r="D2196" s="4" t="s">
        <v>8</v>
      </c>
      <c r="E2196" s="4" t="str">
        <f>VLOOKUP(D2196,IL!A:B,2,0)</f>
        <v>FC(S(=O)(=O)[N-]S(=O)(=O)C(F)(F)F)(F)F</v>
      </c>
      <c r="F2196" s="4" t="str">
        <f t="shared" si="238"/>
        <v>C(CCCC)[N+]1=CN(C=C1)C.FC(S(=O)(=O)[N-]S(=O)(=O)C(F)(F)F)(F)F</v>
      </c>
      <c r="G2196" s="4">
        <v>0.21199999999999999</v>
      </c>
      <c r="H2196" s="4">
        <v>333.15</v>
      </c>
      <c r="I2196" s="4">
        <v>15.2</v>
      </c>
      <c r="J2196">
        <f t="shared" si="239"/>
        <v>0.31216905223189262</v>
      </c>
      <c r="K2196">
        <f t="shared" si="240"/>
        <v>-0.50892810120719545</v>
      </c>
      <c r="L2196">
        <f t="shared" si="241"/>
        <v>-1.5511690043101247</v>
      </c>
      <c r="M2196">
        <f t="shared" si="242"/>
        <v>0.42843534174803521</v>
      </c>
      <c r="N2196">
        <f t="shared" si="243"/>
        <v>3.0390603154657279E-2</v>
      </c>
      <c r="O2196">
        <f t="shared" si="244"/>
        <v>61</v>
      </c>
    </row>
    <row r="2197" spans="1:15" x14ac:dyDescent="0.2">
      <c r="A2197" s="3" t="s">
        <v>475</v>
      </c>
      <c r="B2197" s="4" t="s">
        <v>47</v>
      </c>
      <c r="C2197" s="4" t="str">
        <f>VLOOKUP(B2197,IL!A:B,2,0)</f>
        <v>C(CCCC)[N+]1=CN(C=C1)C</v>
      </c>
      <c r="D2197" s="4" t="s">
        <v>8</v>
      </c>
      <c r="E2197" s="4" t="str">
        <f>VLOOKUP(D2197,IL!A:B,2,0)</f>
        <v>FC(S(=O)(=O)[N-]S(=O)(=O)C(F)(F)F)(F)F</v>
      </c>
      <c r="F2197" s="4" t="str">
        <f t="shared" si="238"/>
        <v>C(CCCC)[N+]1=CN(C=C1)C.FC(S(=O)(=O)[N-]S(=O)(=O)C(F)(F)F)(F)F</v>
      </c>
      <c r="G2197" s="4">
        <v>0.35099999999999998</v>
      </c>
      <c r="H2197" s="4">
        <v>298.77</v>
      </c>
      <c r="I2197" s="4">
        <v>15.17</v>
      </c>
      <c r="J2197">
        <f t="shared" si="239"/>
        <v>-1.0499352471978092</v>
      </c>
      <c r="K2197">
        <f t="shared" si="240"/>
        <v>-0.50931945070908347</v>
      </c>
      <c r="L2197">
        <f t="shared" si="241"/>
        <v>-1.0469690555162714</v>
      </c>
      <c r="M2197">
        <f t="shared" si="242"/>
        <v>0.26468206715884735</v>
      </c>
      <c r="N2197">
        <f t="shared" si="243"/>
        <v>3.0330590194258353E-2</v>
      </c>
      <c r="O2197">
        <f t="shared" si="244"/>
        <v>61</v>
      </c>
    </row>
    <row r="2198" spans="1:15" x14ac:dyDescent="0.2">
      <c r="A2198" s="3" t="s">
        <v>475</v>
      </c>
      <c r="B2198" s="4" t="s">
        <v>47</v>
      </c>
      <c r="C2198" s="4" t="str">
        <f>VLOOKUP(B2198,IL!A:B,2,0)</f>
        <v>C(CCCC)[N+]1=CN(C=C1)C</v>
      </c>
      <c r="D2198" s="4" t="s">
        <v>8</v>
      </c>
      <c r="E2198" s="4" t="str">
        <f>VLOOKUP(D2198,IL!A:B,2,0)</f>
        <v>FC(S(=O)(=O)[N-]S(=O)(=O)C(F)(F)F)(F)F</v>
      </c>
      <c r="F2198" s="4" t="str">
        <f t="shared" si="238"/>
        <v>C(CCCC)[N+]1=CN(C=C1)C.FC(S(=O)(=O)[N-]S(=O)(=O)C(F)(F)F)(F)F</v>
      </c>
      <c r="G2198" s="4">
        <v>0.35099999999999998</v>
      </c>
      <c r="H2198" s="4">
        <v>298.14999999999998</v>
      </c>
      <c r="I2198" s="4">
        <v>14.83</v>
      </c>
      <c r="J2198">
        <f t="shared" si="239"/>
        <v>-1.0744990827314456</v>
      </c>
      <c r="K2198">
        <f t="shared" si="240"/>
        <v>-0.51375474506381313</v>
      </c>
      <c r="L2198">
        <f t="shared" si="241"/>
        <v>-1.0469690555162714</v>
      </c>
      <c r="M2198">
        <f t="shared" si="242"/>
        <v>0.26172898309121218</v>
      </c>
      <c r="N2198">
        <f t="shared" si="243"/>
        <v>2.9650443309737172E-2</v>
      </c>
      <c r="O2198">
        <f t="shared" si="244"/>
        <v>61</v>
      </c>
    </row>
    <row r="2199" spans="1:15" x14ac:dyDescent="0.2">
      <c r="A2199" s="3" t="s">
        <v>475</v>
      </c>
      <c r="B2199" s="4" t="s">
        <v>47</v>
      </c>
      <c r="C2199" s="4" t="str">
        <f>VLOOKUP(B2199,IL!A:B,2,0)</f>
        <v>C(CCCC)[N+]1=CN(C=C1)C</v>
      </c>
      <c r="D2199" s="4" t="s">
        <v>8</v>
      </c>
      <c r="E2199" s="4" t="str">
        <f>VLOOKUP(D2199,IL!A:B,2,0)</f>
        <v>FC(S(=O)(=O)[N-]S(=O)(=O)C(F)(F)F)(F)F</v>
      </c>
      <c r="F2199" s="4" t="str">
        <f t="shared" si="238"/>
        <v>C(CCCC)[N+]1=CN(C=C1)C.FC(S(=O)(=O)[N-]S(=O)(=O)C(F)(F)F)(F)F</v>
      </c>
      <c r="G2199" s="4">
        <v>0.35099999999999998</v>
      </c>
      <c r="H2199" s="4">
        <v>293.64999999999998</v>
      </c>
      <c r="I2199" s="4">
        <v>13.22</v>
      </c>
      <c r="J2199">
        <f t="shared" si="239"/>
        <v>-1.2527849857981603</v>
      </c>
      <c r="K2199">
        <f t="shared" si="240"/>
        <v>-0.53475716833179776</v>
      </c>
      <c r="L2199">
        <f t="shared" si="241"/>
        <v>-1.0469690555162714</v>
      </c>
      <c r="M2199">
        <f t="shared" si="242"/>
        <v>0.24029530840676347</v>
      </c>
      <c r="N2199">
        <f t="shared" si="243"/>
        <v>2.642974776832805E-2</v>
      </c>
      <c r="O2199">
        <f t="shared" si="244"/>
        <v>61</v>
      </c>
    </row>
    <row r="2200" spans="1:15" x14ac:dyDescent="0.2">
      <c r="A2200" s="3" t="s">
        <v>475</v>
      </c>
      <c r="B2200" s="4" t="s">
        <v>47</v>
      </c>
      <c r="C2200" s="4" t="str">
        <f>VLOOKUP(B2200,IL!A:B,2,0)</f>
        <v>C(CCCC)[N+]1=CN(C=C1)C</v>
      </c>
      <c r="D2200" s="4" t="s">
        <v>8</v>
      </c>
      <c r="E2200" s="4" t="str">
        <f>VLOOKUP(D2200,IL!A:B,2,0)</f>
        <v>FC(S(=O)(=O)[N-]S(=O)(=O)C(F)(F)F)(F)F</v>
      </c>
      <c r="F2200" s="4" t="str">
        <f t="shared" si="238"/>
        <v>C(CCCC)[N+]1=CN(C=C1)C.FC(S(=O)(=O)[N-]S(=O)(=O)C(F)(F)F)(F)F</v>
      </c>
      <c r="G2200" s="4">
        <v>0.21199999999999999</v>
      </c>
      <c r="H2200" s="4">
        <v>323.14999999999998</v>
      </c>
      <c r="I2200" s="4">
        <v>12.66</v>
      </c>
      <c r="J2200">
        <f t="shared" si="239"/>
        <v>-8.4021843471918295E-2</v>
      </c>
      <c r="K2200">
        <f t="shared" si="240"/>
        <v>-0.54206235903370548</v>
      </c>
      <c r="L2200">
        <f t="shared" si="241"/>
        <v>-1.5511690043101247</v>
      </c>
      <c r="M2200">
        <f t="shared" si="242"/>
        <v>0.38080495356037147</v>
      </c>
      <c r="N2200">
        <f t="shared" si="243"/>
        <v>2.5309505840881399E-2</v>
      </c>
      <c r="O2200">
        <f t="shared" si="244"/>
        <v>61</v>
      </c>
    </row>
    <row r="2201" spans="1:15" x14ac:dyDescent="0.2">
      <c r="A2201" s="3" t="s">
        <v>475</v>
      </c>
      <c r="B2201" s="4" t="s">
        <v>47</v>
      </c>
      <c r="C2201" s="4" t="str">
        <f>VLOOKUP(B2201,IL!A:B,2,0)</f>
        <v>C(CCCC)[N+]1=CN(C=C1)C</v>
      </c>
      <c r="D2201" s="4" t="s">
        <v>8</v>
      </c>
      <c r="E2201" s="4" t="str">
        <f>VLOOKUP(D2201,IL!A:B,2,0)</f>
        <v>FC(S(=O)(=O)[N-]S(=O)(=O)C(F)(F)F)(F)F</v>
      </c>
      <c r="F2201" s="4" t="str">
        <f t="shared" si="238"/>
        <v>C(CCCC)[N+]1=CN(C=C1)C.FC(S(=O)(=O)[N-]S(=O)(=O)C(F)(F)F)(F)F</v>
      </c>
      <c r="G2201" s="4">
        <v>0.21199999999999999</v>
      </c>
      <c r="H2201" s="4">
        <v>323.35000000000002</v>
      </c>
      <c r="I2201" s="4">
        <v>12.52</v>
      </c>
      <c r="J2201">
        <f t="shared" si="239"/>
        <v>-7.6098025557840274E-2</v>
      </c>
      <c r="K2201">
        <f t="shared" si="240"/>
        <v>-0.54388865670918241</v>
      </c>
      <c r="L2201">
        <f t="shared" si="241"/>
        <v>-1.5511690043101247</v>
      </c>
      <c r="M2201">
        <f t="shared" si="242"/>
        <v>0.38175756132412497</v>
      </c>
      <c r="N2201">
        <f t="shared" si="243"/>
        <v>2.5029445359019731E-2</v>
      </c>
      <c r="O2201">
        <f t="shared" si="244"/>
        <v>61</v>
      </c>
    </row>
    <row r="2202" spans="1:15" x14ac:dyDescent="0.2">
      <c r="A2202" s="3" t="s">
        <v>475</v>
      </c>
      <c r="B2202" s="4" t="s">
        <v>47</v>
      </c>
      <c r="C2202" s="4" t="str">
        <f>VLOOKUP(B2202,IL!A:B,2,0)</f>
        <v>C(CCCC)[N+]1=CN(C=C1)C</v>
      </c>
      <c r="D2202" s="4" t="s">
        <v>8</v>
      </c>
      <c r="E2202" s="4" t="str">
        <f>VLOOKUP(D2202,IL!A:B,2,0)</f>
        <v>FC(S(=O)(=O)[N-]S(=O)(=O)C(F)(F)F)(F)F</v>
      </c>
      <c r="F2202" s="4" t="str">
        <f t="shared" si="238"/>
        <v>C(CCCC)[N+]1=CN(C=C1)C.FC(S(=O)(=O)[N-]S(=O)(=O)C(F)(F)F)(F)F</v>
      </c>
      <c r="G2202" s="4">
        <v>0.21199999999999999</v>
      </c>
      <c r="H2202" s="4">
        <v>313.14999999999998</v>
      </c>
      <c r="I2202" s="4">
        <v>10.44</v>
      </c>
      <c r="J2202">
        <f t="shared" si="239"/>
        <v>-0.48021273917572921</v>
      </c>
      <c r="K2202">
        <f t="shared" si="240"/>
        <v>-0.57102222217341103</v>
      </c>
      <c r="L2202">
        <f t="shared" si="241"/>
        <v>-1.5511690043101247</v>
      </c>
      <c r="M2202">
        <f t="shared" si="242"/>
        <v>0.33317456537270773</v>
      </c>
      <c r="N2202">
        <f t="shared" si="243"/>
        <v>2.0868546771360741E-2</v>
      </c>
      <c r="O2202">
        <f t="shared" si="244"/>
        <v>61</v>
      </c>
    </row>
    <row r="2203" spans="1:15" x14ac:dyDescent="0.2">
      <c r="A2203" s="3" t="s">
        <v>475</v>
      </c>
      <c r="B2203" s="4" t="s">
        <v>47</v>
      </c>
      <c r="C2203" s="4" t="str">
        <f>VLOOKUP(B2203,IL!A:B,2,0)</f>
        <v>C(CCCC)[N+]1=CN(C=C1)C</v>
      </c>
      <c r="D2203" s="4" t="s">
        <v>8</v>
      </c>
      <c r="E2203" s="4" t="str">
        <f>VLOOKUP(D2203,IL!A:B,2,0)</f>
        <v>FC(S(=O)(=O)[N-]S(=O)(=O)C(F)(F)F)(F)F</v>
      </c>
      <c r="F2203" s="4" t="str">
        <f t="shared" si="238"/>
        <v>C(CCCC)[N+]1=CN(C=C1)C.FC(S(=O)(=O)[N-]S(=O)(=O)C(F)(F)F)(F)F</v>
      </c>
      <c r="G2203" s="4">
        <v>0.21199999999999999</v>
      </c>
      <c r="H2203" s="4">
        <v>313.14999999999998</v>
      </c>
      <c r="I2203" s="4">
        <v>10.28</v>
      </c>
      <c r="J2203">
        <f t="shared" si="239"/>
        <v>-0.48021273917572921</v>
      </c>
      <c r="K2203">
        <f t="shared" si="240"/>
        <v>-0.57310941951681316</v>
      </c>
      <c r="L2203">
        <f t="shared" si="241"/>
        <v>-1.5511690043101247</v>
      </c>
      <c r="M2203">
        <f t="shared" si="242"/>
        <v>0.33317456537270773</v>
      </c>
      <c r="N2203">
        <f t="shared" si="243"/>
        <v>2.0548477649233128E-2</v>
      </c>
      <c r="O2203">
        <f t="shared" si="244"/>
        <v>61</v>
      </c>
    </row>
    <row r="2204" spans="1:15" x14ac:dyDescent="0.2">
      <c r="A2204" s="3" t="s">
        <v>475</v>
      </c>
      <c r="B2204" s="4" t="s">
        <v>47</v>
      </c>
      <c r="C2204" s="4" t="str">
        <f>VLOOKUP(B2204,IL!A:B,2,0)</f>
        <v>C(CCCC)[N+]1=CN(C=C1)C</v>
      </c>
      <c r="D2204" s="4" t="s">
        <v>8</v>
      </c>
      <c r="E2204" s="4" t="str">
        <f>VLOOKUP(D2204,IL!A:B,2,0)</f>
        <v>FC(S(=O)(=O)[N-]S(=O)(=O)C(F)(F)F)(F)F</v>
      </c>
      <c r="F2204" s="4" t="str">
        <f t="shared" si="238"/>
        <v>C(CCCC)[N+]1=CN(C=C1)C.FC(S(=O)(=O)[N-]S(=O)(=O)C(F)(F)F)(F)F</v>
      </c>
      <c r="G2204" s="4">
        <v>0.21199999999999999</v>
      </c>
      <c r="H2204" s="4">
        <v>303.14999999999998</v>
      </c>
      <c r="I2204" s="4">
        <v>8.07</v>
      </c>
      <c r="J2204">
        <f t="shared" si="239"/>
        <v>-0.87640363487954009</v>
      </c>
      <c r="K2204">
        <f t="shared" si="240"/>
        <v>-0.60193883282255611</v>
      </c>
      <c r="L2204">
        <f t="shared" si="241"/>
        <v>-1.5511690043101247</v>
      </c>
      <c r="M2204">
        <f t="shared" si="242"/>
        <v>0.28554417718504405</v>
      </c>
      <c r="N2204">
        <f t="shared" si="243"/>
        <v>1.612752289984545E-2</v>
      </c>
      <c r="O2204">
        <f t="shared" si="244"/>
        <v>61</v>
      </c>
    </row>
    <row r="2205" spans="1:15" x14ac:dyDescent="0.2">
      <c r="A2205" s="3" t="s">
        <v>475</v>
      </c>
      <c r="B2205" s="4" t="s">
        <v>47</v>
      </c>
      <c r="C2205" s="4" t="str">
        <f>VLOOKUP(B2205,IL!A:B,2,0)</f>
        <v>C(CCCC)[N+]1=CN(C=C1)C</v>
      </c>
      <c r="D2205" s="4" t="s">
        <v>8</v>
      </c>
      <c r="E2205" s="4" t="str">
        <f>VLOOKUP(D2205,IL!A:B,2,0)</f>
        <v>FC(S(=O)(=O)[N-]S(=O)(=O)C(F)(F)F)(F)F</v>
      </c>
      <c r="F2205" s="4" t="str">
        <f t="shared" si="238"/>
        <v>C(CCCC)[N+]1=CN(C=C1)C.FC(S(=O)(=O)[N-]S(=O)(=O)C(F)(F)F)(F)F</v>
      </c>
      <c r="G2205" s="4">
        <v>0.21199999999999999</v>
      </c>
      <c r="H2205" s="4">
        <v>303.61</v>
      </c>
      <c r="I2205" s="4">
        <v>7.99</v>
      </c>
      <c r="J2205">
        <f t="shared" si="239"/>
        <v>-0.85817885367716329</v>
      </c>
      <c r="K2205">
        <f t="shared" si="240"/>
        <v>-0.60298243149425723</v>
      </c>
      <c r="L2205">
        <f t="shared" si="241"/>
        <v>-1.5511690043101247</v>
      </c>
      <c r="M2205">
        <f t="shared" si="242"/>
        <v>0.28773517504167673</v>
      </c>
      <c r="N2205">
        <f t="shared" si="243"/>
        <v>1.5967488338781644E-2</v>
      </c>
      <c r="O2205">
        <f t="shared" si="244"/>
        <v>61</v>
      </c>
    </row>
    <row r="2206" spans="1:15" x14ac:dyDescent="0.2">
      <c r="A2206" s="3" t="s">
        <v>475</v>
      </c>
      <c r="B2206" s="4" t="s">
        <v>47</v>
      </c>
      <c r="C2206" s="4" t="str">
        <f>VLOOKUP(B2206,IL!A:B,2,0)</f>
        <v>C(CCCC)[N+]1=CN(C=C1)C</v>
      </c>
      <c r="D2206" s="4" t="s">
        <v>8</v>
      </c>
      <c r="E2206" s="4" t="str">
        <f>VLOOKUP(D2206,IL!A:B,2,0)</f>
        <v>FC(S(=O)(=O)[N-]S(=O)(=O)C(F)(F)F)(F)F</v>
      </c>
      <c r="F2206" s="4" t="str">
        <f t="shared" si="238"/>
        <v>C(CCCC)[N+]1=CN(C=C1)C.FC(S(=O)(=O)[N-]S(=O)(=O)C(F)(F)F)(F)F</v>
      </c>
      <c r="G2206" s="4">
        <v>0.21199999999999999</v>
      </c>
      <c r="H2206" s="4">
        <v>298.64999999999998</v>
      </c>
      <c r="I2206" s="4">
        <v>7.2</v>
      </c>
      <c r="J2206">
        <f t="shared" si="239"/>
        <v>-1.0546895379462551</v>
      </c>
      <c r="K2206">
        <f t="shared" si="240"/>
        <v>-0.61328796837730559</v>
      </c>
      <c r="L2206">
        <f t="shared" si="241"/>
        <v>-1.5511690043101247</v>
      </c>
      <c r="M2206">
        <f t="shared" si="242"/>
        <v>0.26411050250059537</v>
      </c>
      <c r="N2206">
        <f t="shared" si="243"/>
        <v>1.4387147048276547E-2</v>
      </c>
      <c r="O2206">
        <f t="shared" si="244"/>
        <v>61</v>
      </c>
    </row>
    <row r="2207" spans="1:15" x14ac:dyDescent="0.2">
      <c r="A2207" s="3" t="s">
        <v>475</v>
      </c>
      <c r="B2207" s="4" t="s">
        <v>47</v>
      </c>
      <c r="C2207" s="4" t="str">
        <f>VLOOKUP(B2207,IL!A:B,2,0)</f>
        <v>C(CCCC)[N+]1=CN(C=C1)C</v>
      </c>
      <c r="D2207" s="4" t="s">
        <v>8</v>
      </c>
      <c r="E2207" s="4" t="str">
        <f>VLOOKUP(D2207,IL!A:B,2,0)</f>
        <v>FC(S(=O)(=O)[N-]S(=O)(=O)C(F)(F)F)(F)F</v>
      </c>
      <c r="F2207" s="4" t="str">
        <f t="shared" si="238"/>
        <v>C(CCCC)[N+]1=CN(C=C1)C.FC(S(=O)(=O)[N-]S(=O)(=O)C(F)(F)F)(F)F</v>
      </c>
      <c r="G2207" s="4">
        <v>0.21199999999999999</v>
      </c>
      <c r="H2207" s="4">
        <v>298.14999999999998</v>
      </c>
      <c r="I2207" s="4">
        <v>7.02</v>
      </c>
      <c r="J2207">
        <f t="shared" si="239"/>
        <v>-1.0744990827314456</v>
      </c>
      <c r="K2207">
        <f t="shared" si="240"/>
        <v>-0.61563606538863314</v>
      </c>
      <c r="L2207">
        <f t="shared" si="241"/>
        <v>-1.5511690043101247</v>
      </c>
      <c r="M2207">
        <f t="shared" si="242"/>
        <v>0.26172898309121218</v>
      </c>
      <c r="N2207">
        <f t="shared" si="243"/>
        <v>1.4027069285882978E-2</v>
      </c>
      <c r="O2207">
        <f t="shared" si="244"/>
        <v>61</v>
      </c>
    </row>
    <row r="2208" spans="1:15" x14ac:dyDescent="0.2">
      <c r="A2208" s="3" t="s">
        <v>475</v>
      </c>
      <c r="B2208" s="4" t="s">
        <v>47</v>
      </c>
      <c r="C2208" s="4" t="str">
        <f>VLOOKUP(B2208,IL!A:B,2,0)</f>
        <v>C(CCCC)[N+]1=CN(C=C1)C</v>
      </c>
      <c r="D2208" s="4" t="s">
        <v>8</v>
      </c>
      <c r="E2208" s="4" t="str">
        <f>VLOOKUP(D2208,IL!A:B,2,0)</f>
        <v>FC(S(=O)(=O)[N-]S(=O)(=O)C(F)(F)F)(F)F</v>
      </c>
      <c r="F2208" s="4" t="str">
        <f t="shared" si="238"/>
        <v>C(CCCC)[N+]1=CN(C=C1)C.FC(S(=O)(=O)[N-]S(=O)(=O)C(F)(F)F)(F)F</v>
      </c>
      <c r="G2208" s="4">
        <v>0.21199999999999999</v>
      </c>
      <c r="H2208" s="4">
        <v>293.75</v>
      </c>
      <c r="I2208" s="4">
        <v>6.18</v>
      </c>
      <c r="J2208">
        <f t="shared" si="239"/>
        <v>-1.2488230768411215</v>
      </c>
      <c r="K2208">
        <f t="shared" si="240"/>
        <v>-0.6265938514414946</v>
      </c>
      <c r="L2208">
        <f t="shared" si="241"/>
        <v>-1.5511690043101247</v>
      </c>
      <c r="M2208">
        <f t="shared" si="242"/>
        <v>0.24077161228864022</v>
      </c>
      <c r="N2208">
        <f t="shared" si="243"/>
        <v>1.2346706394713003E-2</v>
      </c>
      <c r="O2208">
        <f t="shared" si="244"/>
        <v>61</v>
      </c>
    </row>
    <row r="2209" spans="1:15" x14ac:dyDescent="0.2">
      <c r="A2209" s="3" t="s">
        <v>477</v>
      </c>
      <c r="B2209" s="4" t="s">
        <v>49</v>
      </c>
      <c r="C2209" s="4" t="str">
        <f>VLOOKUP(B2209,IL!A:B,2,0)</f>
        <v>C(CCCCCC)[N+]1(CCCC1)C</v>
      </c>
      <c r="D2209" s="4" t="s">
        <v>8</v>
      </c>
      <c r="E2209" s="4" t="str">
        <f>VLOOKUP(D2209,IL!A:B,2,0)</f>
        <v>FC(S(=O)(=O)[N-]S(=O)(=O)C(F)(F)F)(F)F</v>
      </c>
      <c r="F2209" s="4" t="str">
        <f t="shared" si="238"/>
        <v>C(CCCCCC)[N+]1(CCCC1)C.FC(S(=O)(=O)[N-]S(=O)(=O)C(F)(F)F)(F)F</v>
      </c>
      <c r="G2209" s="4">
        <v>0.85299999999999998</v>
      </c>
      <c r="H2209" s="4">
        <v>313.14999999999998</v>
      </c>
      <c r="I2209" s="4">
        <v>476</v>
      </c>
      <c r="J2209">
        <f t="shared" si="239"/>
        <v>-0.48021273917572921</v>
      </c>
      <c r="K2209">
        <f t="shared" si="240"/>
        <v>5.5022002477911442</v>
      </c>
      <c r="L2209">
        <f t="shared" si="241"/>
        <v>-0.15899573149045795</v>
      </c>
      <c r="M2209">
        <f t="shared" si="242"/>
        <v>0.33317456537270773</v>
      </c>
      <c r="N2209">
        <f t="shared" si="243"/>
        <v>0.95218967488218764</v>
      </c>
      <c r="O2209">
        <f t="shared" si="244"/>
        <v>61</v>
      </c>
    </row>
    <row r="2210" spans="1:15" x14ac:dyDescent="0.2">
      <c r="A2210" s="3" t="s">
        <v>477</v>
      </c>
      <c r="B2210" s="4" t="s">
        <v>49</v>
      </c>
      <c r="C2210" s="4" t="str">
        <f>VLOOKUP(B2210,IL!A:B,2,0)</f>
        <v>C(CCCCCC)[N+]1(CCCC1)C</v>
      </c>
      <c r="D2210" s="4" t="s">
        <v>8</v>
      </c>
      <c r="E2210" s="4" t="str">
        <f>VLOOKUP(D2210,IL!A:B,2,0)</f>
        <v>FC(S(=O)(=O)[N-]S(=O)(=O)C(F)(F)F)(F)F</v>
      </c>
      <c r="F2210" s="4" t="str">
        <f t="shared" si="238"/>
        <v>C(CCCCCC)[N+]1(CCCC1)C.FC(S(=O)(=O)[N-]S(=O)(=O)C(F)(F)F)(F)F</v>
      </c>
      <c r="G2210" s="4">
        <v>0.81</v>
      </c>
      <c r="H2210" s="4">
        <v>363.15</v>
      </c>
      <c r="I2210" s="4">
        <v>474.8</v>
      </c>
      <c r="J2210">
        <f t="shared" si="239"/>
        <v>1.5007417393433253</v>
      </c>
      <c r="K2210">
        <f t="shared" si="240"/>
        <v>5.486546267715628</v>
      </c>
      <c r="L2210">
        <f t="shared" si="241"/>
        <v>-0.21072103131565253</v>
      </c>
      <c r="M2210">
        <f t="shared" si="242"/>
        <v>0.57132650631102644</v>
      </c>
      <c r="N2210">
        <f t="shared" si="243"/>
        <v>0.94978915646623052</v>
      </c>
      <c r="O2210">
        <f t="shared" si="244"/>
        <v>61</v>
      </c>
    </row>
    <row r="2211" spans="1:15" x14ac:dyDescent="0.2">
      <c r="A2211" s="3" t="s">
        <v>477</v>
      </c>
      <c r="B2211" s="4" t="s">
        <v>49</v>
      </c>
      <c r="C2211" s="4" t="str">
        <f>VLOOKUP(B2211,IL!A:B,2,0)</f>
        <v>C(CCCCCC)[N+]1(CCCC1)C</v>
      </c>
      <c r="D2211" s="4" t="s">
        <v>8</v>
      </c>
      <c r="E2211" s="4" t="str">
        <f>VLOOKUP(D2211,IL!A:B,2,0)</f>
        <v>FC(S(=O)(=O)[N-]S(=O)(=O)C(F)(F)F)(F)F</v>
      </c>
      <c r="F2211" s="4" t="str">
        <f t="shared" si="238"/>
        <v>C(CCCCCC)[N+]1(CCCC1)C.FC(S(=O)(=O)[N-]S(=O)(=O)C(F)(F)F)(F)F</v>
      </c>
      <c r="G2211" s="4">
        <v>0.81</v>
      </c>
      <c r="H2211" s="4">
        <v>353.15</v>
      </c>
      <c r="I2211" s="4">
        <v>440.5</v>
      </c>
      <c r="J2211">
        <f t="shared" si="239"/>
        <v>1.1045508436395144</v>
      </c>
      <c r="K2211">
        <f t="shared" si="240"/>
        <v>5.0391033372237812</v>
      </c>
      <c r="L2211">
        <f t="shared" si="241"/>
        <v>-0.21072103131565253</v>
      </c>
      <c r="M2211">
        <f t="shared" si="242"/>
        <v>0.5236961181233627</v>
      </c>
      <c r="N2211">
        <f t="shared" si="243"/>
        <v>0.88117433841012305</v>
      </c>
      <c r="O2211">
        <f t="shared" si="244"/>
        <v>61</v>
      </c>
    </row>
    <row r="2212" spans="1:15" x14ac:dyDescent="0.2">
      <c r="A2212" s="3" t="s">
        <v>477</v>
      </c>
      <c r="B2212" s="4" t="s">
        <v>49</v>
      </c>
      <c r="C2212" s="4" t="str">
        <f>VLOOKUP(B2212,IL!A:B,2,0)</f>
        <v>C(CCCCCC)[N+]1(CCCC1)C</v>
      </c>
      <c r="D2212" s="4" t="s">
        <v>8</v>
      </c>
      <c r="E2212" s="4" t="str">
        <f>VLOOKUP(D2212,IL!A:B,2,0)</f>
        <v>FC(S(=O)(=O)[N-]S(=O)(=O)C(F)(F)F)(F)F</v>
      </c>
      <c r="F2212" s="4" t="str">
        <f t="shared" si="238"/>
        <v>C(CCCCCC)[N+]1(CCCC1)C.FC(S(=O)(=O)[N-]S(=O)(=O)C(F)(F)F)(F)F</v>
      </c>
      <c r="G2212" s="4">
        <v>0.85299999999999998</v>
      </c>
      <c r="H2212" s="4">
        <v>303.14999999999998</v>
      </c>
      <c r="I2212" s="4">
        <v>434.3</v>
      </c>
      <c r="J2212">
        <f t="shared" si="239"/>
        <v>-0.87640363487954009</v>
      </c>
      <c r="K2212">
        <f t="shared" si="240"/>
        <v>4.958224440166946</v>
      </c>
      <c r="L2212">
        <f t="shared" si="241"/>
        <v>-0.15899573149045795</v>
      </c>
      <c r="M2212">
        <f t="shared" si="242"/>
        <v>0.28554417718504405</v>
      </c>
      <c r="N2212">
        <f t="shared" si="243"/>
        <v>0.86877165992767802</v>
      </c>
      <c r="O2212">
        <f t="shared" si="244"/>
        <v>61</v>
      </c>
    </row>
    <row r="2213" spans="1:15" x14ac:dyDescent="0.2">
      <c r="A2213" s="3" t="s">
        <v>477</v>
      </c>
      <c r="B2213" s="4" t="s">
        <v>49</v>
      </c>
      <c r="C2213" s="4" t="str">
        <f>VLOOKUP(B2213,IL!A:B,2,0)</f>
        <v>C(CCCCCC)[N+]1(CCCC1)C</v>
      </c>
      <c r="D2213" s="4" t="s">
        <v>8</v>
      </c>
      <c r="E2213" s="4" t="str">
        <f>VLOOKUP(D2213,IL!A:B,2,0)</f>
        <v>FC(S(=O)(=O)[N-]S(=O)(=O)C(F)(F)F)(F)F</v>
      </c>
      <c r="F2213" s="4" t="str">
        <f t="shared" si="238"/>
        <v>C(CCCCCC)[N+]1(CCCC1)C.FC(S(=O)(=O)[N-]S(=O)(=O)C(F)(F)F)(F)F</v>
      </c>
      <c r="G2213" s="4">
        <v>0.81</v>
      </c>
      <c r="H2213" s="4">
        <v>343.15</v>
      </c>
      <c r="I2213" s="4">
        <v>416.8</v>
      </c>
      <c r="J2213">
        <f t="shared" si="239"/>
        <v>0.70835994793570345</v>
      </c>
      <c r="K2213">
        <f t="shared" si="240"/>
        <v>4.7299372307323297</v>
      </c>
      <c r="L2213">
        <f t="shared" si="241"/>
        <v>-0.21072103131565253</v>
      </c>
      <c r="M2213">
        <f t="shared" si="242"/>
        <v>0.47606572993569896</v>
      </c>
      <c r="N2213">
        <f t="shared" si="243"/>
        <v>0.83376409969497023</v>
      </c>
      <c r="O2213">
        <f t="shared" si="244"/>
        <v>61</v>
      </c>
    </row>
    <row r="2214" spans="1:15" x14ac:dyDescent="0.2">
      <c r="A2214" s="3" t="s">
        <v>477</v>
      </c>
      <c r="B2214" s="4" t="s">
        <v>49</v>
      </c>
      <c r="C2214" s="4" t="str">
        <f>VLOOKUP(B2214,IL!A:B,2,0)</f>
        <v>C(CCCCCC)[N+]1(CCCC1)C</v>
      </c>
      <c r="D2214" s="4" t="s">
        <v>8</v>
      </c>
      <c r="E2214" s="4" t="str">
        <f>VLOOKUP(D2214,IL!A:B,2,0)</f>
        <v>FC(S(=O)(=O)[N-]S(=O)(=O)C(F)(F)F)(F)F</v>
      </c>
      <c r="F2214" s="4" t="str">
        <f t="shared" si="238"/>
        <v>C(CCCCCC)[N+]1(CCCC1)C.FC(S(=O)(=O)[N-]S(=O)(=O)C(F)(F)F)(F)F</v>
      </c>
      <c r="G2214" s="4">
        <v>0.81</v>
      </c>
      <c r="H2214" s="4">
        <v>333.15</v>
      </c>
      <c r="I2214" s="4">
        <v>378.7</v>
      </c>
      <c r="J2214">
        <f t="shared" si="239"/>
        <v>0.31216905223189262</v>
      </c>
      <c r="K2214">
        <f t="shared" si="240"/>
        <v>4.2329233633346801</v>
      </c>
      <c r="L2214">
        <f t="shared" si="241"/>
        <v>-0.21072103131565253</v>
      </c>
      <c r="M2214">
        <f t="shared" si="242"/>
        <v>0.42843534174803521</v>
      </c>
      <c r="N2214">
        <f t="shared" si="243"/>
        <v>0.75754763998833186</v>
      </c>
      <c r="O2214">
        <f t="shared" si="244"/>
        <v>61</v>
      </c>
    </row>
    <row r="2215" spans="1:15" x14ac:dyDescent="0.2">
      <c r="A2215" s="3" t="s">
        <v>477</v>
      </c>
      <c r="B2215" s="4" t="s">
        <v>49</v>
      </c>
      <c r="C2215" s="4" t="str">
        <f>VLOOKUP(B2215,IL!A:B,2,0)</f>
        <v>C(CCCCCC)[N+]1(CCCC1)C</v>
      </c>
      <c r="D2215" s="4" t="s">
        <v>8</v>
      </c>
      <c r="E2215" s="4" t="str">
        <f>VLOOKUP(D2215,IL!A:B,2,0)</f>
        <v>FC(S(=O)(=O)[N-]S(=O)(=O)C(F)(F)F)(F)F</v>
      </c>
      <c r="F2215" s="4" t="str">
        <f t="shared" si="238"/>
        <v>C(CCCCCC)[N+]1(CCCC1)C.FC(S(=O)(=O)[N-]S(=O)(=O)C(F)(F)F)(F)F</v>
      </c>
      <c r="G2215" s="4">
        <v>0.77300000000000002</v>
      </c>
      <c r="H2215" s="4">
        <v>373.15</v>
      </c>
      <c r="I2215" s="4">
        <v>347</v>
      </c>
      <c r="J2215">
        <f t="shared" si="239"/>
        <v>1.8969326350471361</v>
      </c>
      <c r="K2215">
        <f t="shared" si="240"/>
        <v>3.8193973896731195</v>
      </c>
      <c r="L2215">
        <f t="shared" si="241"/>
        <v>-0.25747623039471507</v>
      </c>
      <c r="M2215">
        <f t="shared" si="242"/>
        <v>0.61895689449869018</v>
      </c>
      <c r="N2215">
        <f t="shared" si="243"/>
        <v>0.69413394516679827</v>
      </c>
      <c r="O2215">
        <f t="shared" si="244"/>
        <v>61</v>
      </c>
    </row>
    <row r="2216" spans="1:15" x14ac:dyDescent="0.2">
      <c r="A2216" s="3" t="s">
        <v>477</v>
      </c>
      <c r="B2216" s="4" t="s">
        <v>49</v>
      </c>
      <c r="C2216" s="4" t="str">
        <f>VLOOKUP(B2216,IL!A:B,2,0)</f>
        <v>C(CCCCCC)[N+]1(CCCC1)C</v>
      </c>
      <c r="D2216" s="4" t="s">
        <v>8</v>
      </c>
      <c r="E2216" s="4" t="str">
        <f>VLOOKUP(D2216,IL!A:B,2,0)</f>
        <v>FC(S(=O)(=O)[N-]S(=O)(=O)C(F)(F)F)(F)F</v>
      </c>
      <c r="F2216" s="4" t="str">
        <f t="shared" si="238"/>
        <v>C(CCCCCC)[N+]1(CCCC1)C.FC(S(=O)(=O)[N-]S(=O)(=O)C(F)(F)F)(F)F</v>
      </c>
      <c r="G2216" s="4">
        <v>0.81</v>
      </c>
      <c r="H2216" s="4">
        <v>323.14999999999998</v>
      </c>
      <c r="I2216" s="4">
        <v>340.8</v>
      </c>
      <c r="J2216">
        <f t="shared" si="239"/>
        <v>-8.4021843471918295E-2</v>
      </c>
      <c r="K2216">
        <f t="shared" si="240"/>
        <v>3.7385184926162842</v>
      </c>
      <c r="L2216">
        <f t="shared" si="241"/>
        <v>-0.21072103131565253</v>
      </c>
      <c r="M2216">
        <f t="shared" si="242"/>
        <v>0.38080495356037147</v>
      </c>
      <c r="N2216">
        <f t="shared" si="243"/>
        <v>0.68173126668435324</v>
      </c>
      <c r="O2216">
        <f t="shared" si="244"/>
        <v>61</v>
      </c>
    </row>
    <row r="2217" spans="1:15" x14ac:dyDescent="0.2">
      <c r="A2217" s="3" t="s">
        <v>477</v>
      </c>
      <c r="B2217" s="4" t="s">
        <v>49</v>
      </c>
      <c r="C2217" s="4" t="str">
        <f>VLOOKUP(B2217,IL!A:B,2,0)</f>
        <v>C(CCCCCC)[N+]1(CCCC1)C</v>
      </c>
      <c r="D2217" s="4" t="s">
        <v>8</v>
      </c>
      <c r="E2217" s="4" t="str">
        <f>VLOOKUP(D2217,IL!A:B,2,0)</f>
        <v>FC(S(=O)(=O)[N-]S(=O)(=O)C(F)(F)F)(F)F</v>
      </c>
      <c r="F2217" s="4" t="str">
        <f t="shared" si="238"/>
        <v>C(CCCCCC)[N+]1(CCCC1)C.FC(S(=O)(=O)[N-]S(=O)(=O)C(F)(F)F)(F)F</v>
      </c>
      <c r="G2217" s="4">
        <v>0.77300000000000002</v>
      </c>
      <c r="H2217" s="4">
        <v>363.15</v>
      </c>
      <c r="I2217" s="4">
        <v>329.5</v>
      </c>
      <c r="J2217">
        <f t="shared" si="239"/>
        <v>1.5007417393433253</v>
      </c>
      <c r="K2217">
        <f t="shared" si="240"/>
        <v>3.5911101802385037</v>
      </c>
      <c r="L2217">
        <f t="shared" si="241"/>
        <v>-0.25747623039471507</v>
      </c>
      <c r="M2217">
        <f t="shared" si="242"/>
        <v>0.57132650631102644</v>
      </c>
      <c r="N2217">
        <f t="shared" si="243"/>
        <v>0.65912638493409037</v>
      </c>
      <c r="O2217">
        <f t="shared" si="244"/>
        <v>61</v>
      </c>
    </row>
    <row r="2218" spans="1:15" x14ac:dyDescent="0.2">
      <c r="A2218" s="3" t="s">
        <v>477</v>
      </c>
      <c r="B2218" s="4" t="s">
        <v>49</v>
      </c>
      <c r="C2218" s="4" t="str">
        <f>VLOOKUP(B2218,IL!A:B,2,0)</f>
        <v>C(CCCCCC)[N+]1(CCCC1)C</v>
      </c>
      <c r="D2218" s="4" t="s">
        <v>8</v>
      </c>
      <c r="E2218" s="4" t="str">
        <f>VLOOKUP(D2218,IL!A:B,2,0)</f>
        <v>FC(S(=O)(=O)[N-]S(=O)(=O)C(F)(F)F)(F)F</v>
      </c>
      <c r="F2218" s="4" t="str">
        <f t="shared" si="238"/>
        <v>C(CCCCCC)[N+]1(CCCC1)C.FC(S(=O)(=O)[N-]S(=O)(=O)C(F)(F)F)(F)F</v>
      </c>
      <c r="G2218" s="4">
        <v>0.77300000000000002</v>
      </c>
      <c r="H2218" s="4">
        <v>353.15</v>
      </c>
      <c r="I2218" s="4">
        <v>295.7</v>
      </c>
      <c r="J2218">
        <f t="shared" si="239"/>
        <v>1.1045508436395144</v>
      </c>
      <c r="K2218">
        <f t="shared" si="240"/>
        <v>3.1501897414447888</v>
      </c>
      <c r="L2218">
        <f t="shared" si="241"/>
        <v>-0.25747623039471507</v>
      </c>
      <c r="M2218">
        <f t="shared" si="242"/>
        <v>0.5236961181233627</v>
      </c>
      <c r="N2218">
        <f t="shared" si="243"/>
        <v>0.5915117828846318</v>
      </c>
      <c r="O2218">
        <f t="shared" si="244"/>
        <v>61</v>
      </c>
    </row>
    <row r="2219" spans="1:15" x14ac:dyDescent="0.2">
      <c r="A2219" s="3" t="s">
        <v>477</v>
      </c>
      <c r="B2219" s="4" t="s">
        <v>49</v>
      </c>
      <c r="C2219" s="4" t="str">
        <f>VLOOKUP(B2219,IL!A:B,2,0)</f>
        <v>C(CCCCCC)[N+]1(CCCC1)C</v>
      </c>
      <c r="D2219" s="4" t="s">
        <v>8</v>
      </c>
      <c r="E2219" s="4" t="str">
        <f>VLOOKUP(D2219,IL!A:B,2,0)</f>
        <v>FC(S(=O)(=O)[N-]S(=O)(=O)C(F)(F)F)(F)F</v>
      </c>
      <c r="F2219" s="4" t="str">
        <f t="shared" si="238"/>
        <v>C(CCCCCC)[N+]1(CCCC1)C.FC(S(=O)(=O)[N-]S(=O)(=O)C(F)(F)F)(F)F</v>
      </c>
      <c r="G2219" s="4">
        <v>0.81</v>
      </c>
      <c r="H2219" s="4">
        <v>313.14999999999998</v>
      </c>
      <c r="I2219" s="4">
        <v>294.2</v>
      </c>
      <c r="J2219">
        <f t="shared" si="239"/>
        <v>-0.48021273917572921</v>
      </c>
      <c r="K2219">
        <f t="shared" si="240"/>
        <v>3.1306222663503931</v>
      </c>
      <c r="L2219">
        <f t="shared" si="241"/>
        <v>-0.21072103131565253</v>
      </c>
      <c r="M2219">
        <f t="shared" si="242"/>
        <v>0.33317456537270773</v>
      </c>
      <c r="N2219">
        <f t="shared" si="243"/>
        <v>0.58851113486468543</v>
      </c>
      <c r="O2219">
        <f t="shared" si="244"/>
        <v>61</v>
      </c>
    </row>
    <row r="2220" spans="1:15" x14ac:dyDescent="0.2">
      <c r="A2220" s="3" t="s">
        <v>477</v>
      </c>
      <c r="B2220" s="4" t="s">
        <v>49</v>
      </c>
      <c r="C2220" s="4" t="str">
        <f>VLOOKUP(B2220,IL!A:B,2,0)</f>
        <v>C(CCCCCC)[N+]1(CCCC1)C</v>
      </c>
      <c r="D2220" s="4" t="s">
        <v>8</v>
      </c>
      <c r="E2220" s="4" t="str">
        <f>VLOOKUP(D2220,IL!A:B,2,0)</f>
        <v>FC(S(=O)(=O)[N-]S(=O)(=O)C(F)(F)F)(F)F</v>
      </c>
      <c r="F2220" s="4" t="str">
        <f t="shared" si="238"/>
        <v>C(CCCCCC)[N+]1(CCCC1)C.FC(S(=O)(=O)[N-]S(=O)(=O)C(F)(F)F)(F)F</v>
      </c>
      <c r="G2220" s="4">
        <v>0.77300000000000002</v>
      </c>
      <c r="H2220" s="4">
        <v>343.15</v>
      </c>
      <c r="I2220" s="4">
        <v>269.3</v>
      </c>
      <c r="J2220">
        <f t="shared" si="239"/>
        <v>0.70835994793570345</v>
      </c>
      <c r="K2220">
        <f t="shared" si="240"/>
        <v>2.8058021797834258</v>
      </c>
      <c r="L2220">
        <f t="shared" si="241"/>
        <v>-0.25747623039471507</v>
      </c>
      <c r="M2220">
        <f t="shared" si="242"/>
        <v>0.47606572993569896</v>
      </c>
      <c r="N2220">
        <f t="shared" si="243"/>
        <v>0.53870037773357538</v>
      </c>
      <c r="O2220">
        <f t="shared" si="244"/>
        <v>61</v>
      </c>
    </row>
    <row r="2221" spans="1:15" x14ac:dyDescent="0.2">
      <c r="A2221" s="3" t="s">
        <v>477</v>
      </c>
      <c r="B2221" s="4" t="s">
        <v>49</v>
      </c>
      <c r="C2221" s="4" t="str">
        <f>VLOOKUP(B2221,IL!A:B,2,0)</f>
        <v>C(CCCCCC)[N+]1(CCCC1)C</v>
      </c>
      <c r="D2221" s="4" t="s">
        <v>8</v>
      </c>
      <c r="E2221" s="4" t="str">
        <f>VLOOKUP(D2221,IL!A:B,2,0)</f>
        <v>FC(S(=O)(=O)[N-]S(=O)(=O)C(F)(F)F)(F)F</v>
      </c>
      <c r="F2221" s="4" t="str">
        <f t="shared" si="238"/>
        <v>C(CCCCCC)[N+]1(CCCC1)C.FC(S(=O)(=O)[N-]S(=O)(=O)C(F)(F)F)(F)F</v>
      </c>
      <c r="G2221" s="4">
        <v>0.81</v>
      </c>
      <c r="H2221" s="4">
        <v>303.14999999999998</v>
      </c>
      <c r="I2221" s="4">
        <v>248.8</v>
      </c>
      <c r="J2221">
        <f t="shared" si="239"/>
        <v>-0.87640363487954009</v>
      </c>
      <c r="K2221">
        <f t="shared" si="240"/>
        <v>2.5383800201600186</v>
      </c>
      <c r="L2221">
        <f t="shared" si="241"/>
        <v>-0.21072103131565253</v>
      </c>
      <c r="M2221">
        <f t="shared" si="242"/>
        <v>0.28554417718504405</v>
      </c>
      <c r="N2221">
        <f t="shared" si="243"/>
        <v>0.49769152146097473</v>
      </c>
      <c r="O2221">
        <f t="shared" si="244"/>
        <v>61</v>
      </c>
    </row>
    <row r="2222" spans="1:15" x14ac:dyDescent="0.2">
      <c r="A2222" s="3" t="s">
        <v>477</v>
      </c>
      <c r="B2222" s="4" t="s">
        <v>49</v>
      </c>
      <c r="C2222" s="4" t="str">
        <f>VLOOKUP(B2222,IL!A:B,2,0)</f>
        <v>C(CCCCCC)[N+]1(CCCC1)C</v>
      </c>
      <c r="D2222" s="4" t="s">
        <v>8</v>
      </c>
      <c r="E2222" s="4" t="str">
        <f>VLOOKUP(D2222,IL!A:B,2,0)</f>
        <v>FC(S(=O)(=O)[N-]S(=O)(=O)C(F)(F)F)(F)F</v>
      </c>
      <c r="F2222" s="4" t="str">
        <f t="shared" si="238"/>
        <v>C(CCCCCC)[N+]1(CCCC1)C.FC(S(=O)(=O)[N-]S(=O)(=O)C(F)(F)F)(F)F</v>
      </c>
      <c r="G2222" s="4">
        <v>0.77300000000000002</v>
      </c>
      <c r="H2222" s="4">
        <v>333.15</v>
      </c>
      <c r="I2222" s="4">
        <v>245.4</v>
      </c>
      <c r="J2222">
        <f t="shared" si="239"/>
        <v>0.31216905223189262</v>
      </c>
      <c r="K2222">
        <f t="shared" si="240"/>
        <v>2.4940270766127215</v>
      </c>
      <c r="L2222">
        <f t="shared" si="241"/>
        <v>-0.25747623039471507</v>
      </c>
      <c r="M2222">
        <f t="shared" si="242"/>
        <v>0.42843534174803521</v>
      </c>
      <c r="N2222">
        <f t="shared" si="243"/>
        <v>0.49089005261576291</v>
      </c>
      <c r="O2222">
        <f t="shared" si="244"/>
        <v>61</v>
      </c>
    </row>
    <row r="2223" spans="1:15" x14ac:dyDescent="0.2">
      <c r="A2223" s="3" t="s">
        <v>477</v>
      </c>
      <c r="B2223" s="4" t="s">
        <v>49</v>
      </c>
      <c r="C2223" s="4" t="str">
        <f>VLOOKUP(B2223,IL!A:B,2,0)</f>
        <v>C(CCCCCC)[N+]1(CCCC1)C</v>
      </c>
      <c r="D2223" s="4" t="s">
        <v>8</v>
      </c>
      <c r="E2223" s="4" t="str">
        <f>VLOOKUP(D2223,IL!A:B,2,0)</f>
        <v>FC(S(=O)(=O)[N-]S(=O)(=O)C(F)(F)F)(F)F</v>
      </c>
      <c r="F2223" s="4" t="str">
        <f t="shared" si="238"/>
        <v>C(CCCCCC)[N+]1(CCCC1)C.FC(S(=O)(=O)[N-]S(=O)(=O)C(F)(F)F)(F)F</v>
      </c>
      <c r="G2223" s="4">
        <v>0.77300000000000002</v>
      </c>
      <c r="H2223" s="4">
        <v>323.14999999999998</v>
      </c>
      <c r="I2223" s="4">
        <v>210.1</v>
      </c>
      <c r="J2223">
        <f t="shared" si="239"/>
        <v>-8.4021843471918295E-2</v>
      </c>
      <c r="K2223">
        <f t="shared" si="240"/>
        <v>2.0335391627246104</v>
      </c>
      <c r="L2223">
        <f t="shared" si="241"/>
        <v>-0.25747623039471507</v>
      </c>
      <c r="M2223">
        <f t="shared" si="242"/>
        <v>0.38080495356037147</v>
      </c>
      <c r="N2223">
        <f t="shared" si="243"/>
        <v>0.42027480254635791</v>
      </c>
      <c r="O2223">
        <f t="shared" si="244"/>
        <v>61</v>
      </c>
    </row>
    <row r="2224" spans="1:15" x14ac:dyDescent="0.2">
      <c r="A2224" s="3" t="s">
        <v>477</v>
      </c>
      <c r="B2224" s="4" t="s">
        <v>49</v>
      </c>
      <c r="C2224" s="4" t="str">
        <f>VLOOKUP(B2224,IL!A:B,2,0)</f>
        <v>C(CCCCCC)[N+]1(CCCC1)C</v>
      </c>
      <c r="D2224" s="4" t="s">
        <v>8</v>
      </c>
      <c r="E2224" s="4" t="str">
        <f>VLOOKUP(D2224,IL!A:B,2,0)</f>
        <v>FC(S(=O)(=O)[N-]S(=O)(=O)C(F)(F)F)(F)F</v>
      </c>
      <c r="F2224" s="4" t="str">
        <f t="shared" si="238"/>
        <v>C(CCCCCC)[N+]1(CCCC1)C.FC(S(=O)(=O)[N-]S(=O)(=O)C(F)(F)F)(F)F</v>
      </c>
      <c r="G2224" s="4">
        <v>0.72</v>
      </c>
      <c r="H2224" s="4">
        <v>373.15</v>
      </c>
      <c r="I2224" s="4">
        <v>180.4</v>
      </c>
      <c r="J2224">
        <f t="shared" si="239"/>
        <v>1.8969326350471361</v>
      </c>
      <c r="K2224">
        <f t="shared" si="240"/>
        <v>1.6461031558555774</v>
      </c>
      <c r="L2224">
        <f t="shared" si="241"/>
        <v>-0.3285040669720361</v>
      </c>
      <c r="M2224">
        <f t="shared" si="242"/>
        <v>0.61895689449869018</v>
      </c>
      <c r="N2224">
        <f t="shared" si="243"/>
        <v>0.36086197175141943</v>
      </c>
      <c r="O2224">
        <f t="shared" si="244"/>
        <v>61</v>
      </c>
    </row>
    <row r="2225" spans="1:15" x14ac:dyDescent="0.2">
      <c r="A2225" s="3" t="s">
        <v>477</v>
      </c>
      <c r="B2225" s="4" t="s">
        <v>49</v>
      </c>
      <c r="C2225" s="4" t="str">
        <f>VLOOKUP(B2225,IL!A:B,2,0)</f>
        <v>C(CCCCCC)[N+]1(CCCC1)C</v>
      </c>
      <c r="D2225" s="4" t="s">
        <v>8</v>
      </c>
      <c r="E2225" s="4" t="str">
        <f>VLOOKUP(D2225,IL!A:B,2,0)</f>
        <v>FC(S(=O)(=O)[N-]S(=O)(=O)C(F)(F)F)(F)F</v>
      </c>
      <c r="F2225" s="4" t="str">
        <f t="shared" si="238"/>
        <v>C(CCCCCC)[N+]1(CCCC1)C.FC(S(=O)(=O)[N-]S(=O)(=O)C(F)(F)F)(F)F</v>
      </c>
      <c r="G2225" s="4">
        <v>0.77300000000000002</v>
      </c>
      <c r="H2225" s="4">
        <v>313.14999999999998</v>
      </c>
      <c r="I2225" s="4">
        <v>174.1</v>
      </c>
      <c r="J2225">
        <f t="shared" si="239"/>
        <v>-0.48021273917572921</v>
      </c>
      <c r="K2225">
        <f t="shared" si="240"/>
        <v>1.5639197604591155</v>
      </c>
      <c r="L2225">
        <f t="shared" si="241"/>
        <v>-0.25747623039471507</v>
      </c>
      <c r="M2225">
        <f t="shared" si="242"/>
        <v>0.33317456537270773</v>
      </c>
      <c r="N2225">
        <f t="shared" si="243"/>
        <v>0.34825925006764458</v>
      </c>
      <c r="O2225">
        <f t="shared" si="244"/>
        <v>61</v>
      </c>
    </row>
    <row r="2226" spans="1:15" x14ac:dyDescent="0.2">
      <c r="A2226" s="3" t="s">
        <v>477</v>
      </c>
      <c r="B2226" s="4" t="s">
        <v>49</v>
      </c>
      <c r="C2226" s="4" t="str">
        <f>VLOOKUP(B2226,IL!A:B,2,0)</f>
        <v>C(CCCCCC)[N+]1(CCCC1)C</v>
      </c>
      <c r="D2226" s="4" t="s">
        <v>8</v>
      </c>
      <c r="E2226" s="4" t="str">
        <f>VLOOKUP(D2226,IL!A:B,2,0)</f>
        <v>FC(S(=O)(=O)[N-]S(=O)(=O)C(F)(F)F)(F)F</v>
      </c>
      <c r="F2226" s="4" t="str">
        <f t="shared" si="238"/>
        <v>C(CCCCCC)[N+]1(CCCC1)C.FC(S(=O)(=O)[N-]S(=O)(=O)C(F)(F)F)(F)F</v>
      </c>
      <c r="G2226" s="4">
        <v>0.72</v>
      </c>
      <c r="H2226" s="4">
        <v>363.15</v>
      </c>
      <c r="I2226" s="4">
        <v>160.4</v>
      </c>
      <c r="J2226">
        <f t="shared" si="239"/>
        <v>1.5007417393433253</v>
      </c>
      <c r="K2226">
        <f t="shared" si="240"/>
        <v>1.3852034879303021</v>
      </c>
      <c r="L2226">
        <f t="shared" si="241"/>
        <v>-0.3285040669720361</v>
      </c>
      <c r="M2226">
        <f t="shared" si="242"/>
        <v>0.57132650631102644</v>
      </c>
      <c r="N2226">
        <f t="shared" si="243"/>
        <v>0.32085333148546763</v>
      </c>
      <c r="O2226">
        <f t="shared" si="244"/>
        <v>61</v>
      </c>
    </row>
    <row r="2227" spans="1:15" x14ac:dyDescent="0.2">
      <c r="A2227" s="3" t="s">
        <v>477</v>
      </c>
      <c r="B2227" s="4" t="s">
        <v>49</v>
      </c>
      <c r="C2227" s="4" t="str">
        <f>VLOOKUP(B2227,IL!A:B,2,0)</f>
        <v>C(CCCCCC)[N+]1(CCCC1)C</v>
      </c>
      <c r="D2227" s="4" t="s">
        <v>8</v>
      </c>
      <c r="E2227" s="4" t="str">
        <f>VLOOKUP(D2227,IL!A:B,2,0)</f>
        <v>FC(S(=O)(=O)[N-]S(=O)(=O)C(F)(F)F)(F)F</v>
      </c>
      <c r="F2227" s="4" t="str">
        <f t="shared" si="238"/>
        <v>C(CCCCCC)[N+]1(CCCC1)C.FC(S(=O)(=O)[N-]S(=O)(=O)C(F)(F)F)(F)F</v>
      </c>
      <c r="G2227" s="4">
        <v>0.72</v>
      </c>
      <c r="H2227" s="4">
        <v>353.15</v>
      </c>
      <c r="I2227" s="4">
        <v>139.80000000000001</v>
      </c>
      <c r="J2227">
        <f t="shared" si="239"/>
        <v>1.1045508436395144</v>
      </c>
      <c r="K2227">
        <f t="shared" si="240"/>
        <v>1.1164768299672689</v>
      </c>
      <c r="L2227">
        <f t="shared" si="241"/>
        <v>-0.3285040669720361</v>
      </c>
      <c r="M2227">
        <f t="shared" si="242"/>
        <v>0.5236961181233627</v>
      </c>
      <c r="N2227">
        <f t="shared" si="243"/>
        <v>0.27964443201153721</v>
      </c>
      <c r="O2227">
        <f t="shared" si="244"/>
        <v>61</v>
      </c>
    </row>
    <row r="2228" spans="1:15" x14ac:dyDescent="0.2">
      <c r="A2228" s="3" t="s">
        <v>477</v>
      </c>
      <c r="B2228" s="4" t="s">
        <v>49</v>
      </c>
      <c r="C2228" s="4" t="str">
        <f>VLOOKUP(B2228,IL!A:B,2,0)</f>
        <v>C(CCCCCC)[N+]1(CCCC1)C</v>
      </c>
      <c r="D2228" s="4" t="s">
        <v>8</v>
      </c>
      <c r="E2228" s="4" t="str">
        <f>VLOOKUP(D2228,IL!A:B,2,0)</f>
        <v>FC(S(=O)(=O)[N-]S(=O)(=O)C(F)(F)F)(F)F</v>
      </c>
      <c r="F2228" s="4" t="str">
        <f t="shared" si="238"/>
        <v>C(CCCCCC)[N+]1(CCCC1)C.FC(S(=O)(=O)[N-]S(=O)(=O)C(F)(F)F)(F)F</v>
      </c>
      <c r="G2228" s="4">
        <v>0.68</v>
      </c>
      <c r="H2228" s="4">
        <v>373.15</v>
      </c>
      <c r="I2228" s="4">
        <v>133.69999999999999</v>
      </c>
      <c r="J2228">
        <f t="shared" si="239"/>
        <v>1.8969326350471361</v>
      </c>
      <c r="K2228">
        <f t="shared" si="240"/>
        <v>1.0369024312500597</v>
      </c>
      <c r="L2228">
        <f t="shared" si="241"/>
        <v>-0.38566248081198462</v>
      </c>
      <c r="M2228">
        <f t="shared" si="242"/>
        <v>0.61895689449869018</v>
      </c>
      <c r="N2228">
        <f t="shared" si="243"/>
        <v>0.26744179673042184</v>
      </c>
      <c r="O2228">
        <f t="shared" si="244"/>
        <v>61</v>
      </c>
    </row>
    <row r="2229" spans="1:15" x14ac:dyDescent="0.2">
      <c r="A2229" s="3" t="s">
        <v>477</v>
      </c>
      <c r="B2229" s="4" t="s">
        <v>49</v>
      </c>
      <c r="C2229" s="4" t="str">
        <f>VLOOKUP(B2229,IL!A:B,2,0)</f>
        <v>C(CCCCCC)[N+]1(CCCC1)C</v>
      </c>
      <c r="D2229" s="4" t="s">
        <v>8</v>
      </c>
      <c r="E2229" s="4" t="str">
        <f>VLOOKUP(D2229,IL!A:B,2,0)</f>
        <v>FC(S(=O)(=O)[N-]S(=O)(=O)C(F)(F)F)(F)F</v>
      </c>
      <c r="F2229" s="4" t="str">
        <f t="shared" si="238"/>
        <v>C(CCCCCC)[N+]1(CCCC1)C.FC(S(=O)(=O)[N-]S(=O)(=O)C(F)(F)F)(F)F</v>
      </c>
      <c r="G2229" s="4">
        <v>0.77300000000000002</v>
      </c>
      <c r="H2229" s="4">
        <v>303.14999999999998</v>
      </c>
      <c r="I2229" s="4">
        <v>120.4</v>
      </c>
      <c r="J2229">
        <f t="shared" si="239"/>
        <v>-0.87640363487954009</v>
      </c>
      <c r="K2229">
        <f t="shared" si="240"/>
        <v>0.86340415207975185</v>
      </c>
      <c r="L2229">
        <f t="shared" si="241"/>
        <v>-0.25747623039471507</v>
      </c>
      <c r="M2229">
        <f t="shared" si="242"/>
        <v>0.28554417718504405</v>
      </c>
      <c r="N2229">
        <f t="shared" si="243"/>
        <v>0.24083605095356395</v>
      </c>
      <c r="O2229">
        <f t="shared" si="244"/>
        <v>61</v>
      </c>
    </row>
    <row r="2230" spans="1:15" x14ac:dyDescent="0.2">
      <c r="A2230" s="3" t="s">
        <v>477</v>
      </c>
      <c r="B2230" s="4" t="s">
        <v>49</v>
      </c>
      <c r="C2230" s="4" t="str">
        <f>VLOOKUP(B2230,IL!A:B,2,0)</f>
        <v>C(CCCCCC)[N+]1(CCCC1)C</v>
      </c>
      <c r="D2230" s="4" t="s">
        <v>8</v>
      </c>
      <c r="E2230" s="4" t="str">
        <f>VLOOKUP(D2230,IL!A:B,2,0)</f>
        <v>FC(S(=O)(=O)[N-]S(=O)(=O)C(F)(F)F)(F)F</v>
      </c>
      <c r="F2230" s="4" t="str">
        <f t="shared" si="238"/>
        <v>C(CCCCCC)[N+]1(CCCC1)C.FC(S(=O)(=O)[N-]S(=O)(=O)C(F)(F)F)(F)F</v>
      </c>
      <c r="G2230" s="4">
        <v>0.68</v>
      </c>
      <c r="H2230" s="4">
        <v>363.15</v>
      </c>
      <c r="I2230" s="4">
        <v>119.9</v>
      </c>
      <c r="J2230">
        <f t="shared" si="239"/>
        <v>1.5007417393433253</v>
      </c>
      <c r="K2230">
        <f t="shared" si="240"/>
        <v>0.85688166038162006</v>
      </c>
      <c r="L2230">
        <f t="shared" si="241"/>
        <v>-0.38566248081198462</v>
      </c>
      <c r="M2230">
        <f t="shared" si="242"/>
        <v>0.57132650631102644</v>
      </c>
      <c r="N2230">
        <f t="shared" si="243"/>
        <v>0.23983583494691513</v>
      </c>
      <c r="O2230">
        <f t="shared" si="244"/>
        <v>61</v>
      </c>
    </row>
    <row r="2231" spans="1:15" x14ac:dyDescent="0.2">
      <c r="A2231" s="3" t="s">
        <v>477</v>
      </c>
      <c r="B2231" s="4" t="s">
        <v>49</v>
      </c>
      <c r="C2231" s="4" t="str">
        <f>VLOOKUP(B2231,IL!A:B,2,0)</f>
        <v>C(CCCCCC)[N+]1(CCCC1)C</v>
      </c>
      <c r="D2231" s="4" t="s">
        <v>8</v>
      </c>
      <c r="E2231" s="4" t="str">
        <f>VLOOKUP(D2231,IL!A:B,2,0)</f>
        <v>FC(S(=O)(=O)[N-]S(=O)(=O)C(F)(F)F)(F)F</v>
      </c>
      <c r="F2231" s="4" t="str">
        <f t="shared" si="238"/>
        <v>C(CCCCCC)[N+]1(CCCC1)C.FC(S(=O)(=O)[N-]S(=O)(=O)C(F)(F)F)(F)F</v>
      </c>
      <c r="G2231" s="4">
        <v>0.72</v>
      </c>
      <c r="H2231" s="4">
        <v>343.15</v>
      </c>
      <c r="I2231" s="4">
        <v>114.6</v>
      </c>
      <c r="J2231">
        <f t="shared" si="239"/>
        <v>0.70835994793570345</v>
      </c>
      <c r="K2231">
        <f t="shared" si="240"/>
        <v>0.78774324838142196</v>
      </c>
      <c r="L2231">
        <f t="shared" si="241"/>
        <v>-0.3285040669720361</v>
      </c>
      <c r="M2231">
        <f t="shared" si="242"/>
        <v>0.47606572993569896</v>
      </c>
      <c r="N2231">
        <f t="shared" si="243"/>
        <v>0.22923354527643788</v>
      </c>
      <c r="O2231">
        <f t="shared" si="244"/>
        <v>61</v>
      </c>
    </row>
    <row r="2232" spans="1:15" x14ac:dyDescent="0.2">
      <c r="A2232" s="3" t="s">
        <v>477</v>
      </c>
      <c r="B2232" s="4" t="s">
        <v>49</v>
      </c>
      <c r="C2232" s="4" t="str">
        <f>VLOOKUP(B2232,IL!A:B,2,0)</f>
        <v>C(CCCCCC)[N+]1(CCCC1)C</v>
      </c>
      <c r="D2232" s="4" t="s">
        <v>8</v>
      </c>
      <c r="E2232" s="4" t="str">
        <f>VLOOKUP(D2232,IL!A:B,2,0)</f>
        <v>FC(S(=O)(=O)[N-]S(=O)(=O)C(F)(F)F)(F)F</v>
      </c>
      <c r="F2232" s="4" t="str">
        <f t="shared" si="238"/>
        <v>C(CCCCCC)[N+]1(CCCC1)C.FC(S(=O)(=O)[N-]S(=O)(=O)C(F)(F)F)(F)F</v>
      </c>
      <c r="G2232" s="4">
        <v>0.68</v>
      </c>
      <c r="H2232" s="4">
        <v>353.15</v>
      </c>
      <c r="I2232" s="4">
        <v>105.2</v>
      </c>
      <c r="J2232">
        <f t="shared" si="239"/>
        <v>1.1045508436395144</v>
      </c>
      <c r="K2232">
        <f t="shared" si="240"/>
        <v>0.66512040445654275</v>
      </c>
      <c r="L2232">
        <f t="shared" si="241"/>
        <v>-0.38566248081198462</v>
      </c>
      <c r="M2232">
        <f t="shared" si="242"/>
        <v>0.5236961181233627</v>
      </c>
      <c r="N2232">
        <f t="shared" si="243"/>
        <v>0.21042948435144054</v>
      </c>
      <c r="O2232">
        <f t="shared" si="244"/>
        <v>61</v>
      </c>
    </row>
    <row r="2233" spans="1:15" x14ac:dyDescent="0.2">
      <c r="A2233" s="3" t="s">
        <v>477</v>
      </c>
      <c r="B2233" s="4" t="s">
        <v>49</v>
      </c>
      <c r="C2233" s="4" t="str">
        <f>VLOOKUP(B2233,IL!A:B,2,0)</f>
        <v>C(CCCCCC)[N+]1(CCCC1)C</v>
      </c>
      <c r="D2233" s="4" t="s">
        <v>8</v>
      </c>
      <c r="E2233" s="4" t="str">
        <f>VLOOKUP(D2233,IL!A:B,2,0)</f>
        <v>FC(S(=O)(=O)[N-]S(=O)(=O)C(F)(F)F)(F)F</v>
      </c>
      <c r="F2233" s="4" t="str">
        <f t="shared" si="238"/>
        <v>C(CCCCCC)[N+]1(CCCC1)C.FC(S(=O)(=O)[N-]S(=O)(=O)C(F)(F)F)(F)F</v>
      </c>
      <c r="G2233" s="4">
        <v>0.72</v>
      </c>
      <c r="H2233" s="4">
        <v>333.15</v>
      </c>
      <c r="I2233" s="4">
        <v>93.3</v>
      </c>
      <c r="J2233">
        <f t="shared" si="239"/>
        <v>0.31216905223189262</v>
      </c>
      <c r="K2233">
        <f t="shared" si="240"/>
        <v>0.5098851020410039</v>
      </c>
      <c r="L2233">
        <f t="shared" si="241"/>
        <v>-0.3285040669720361</v>
      </c>
      <c r="M2233">
        <f t="shared" si="242"/>
        <v>0.42843534174803521</v>
      </c>
      <c r="N2233">
        <f t="shared" si="243"/>
        <v>0.18662434339319919</v>
      </c>
      <c r="O2233">
        <f t="shared" si="244"/>
        <v>61</v>
      </c>
    </row>
    <row r="2234" spans="1:15" x14ac:dyDescent="0.2">
      <c r="A2234" s="3" t="s">
        <v>477</v>
      </c>
      <c r="B2234" s="4" t="s">
        <v>49</v>
      </c>
      <c r="C2234" s="4" t="str">
        <f>VLOOKUP(B2234,IL!A:B,2,0)</f>
        <v>C(CCCCCC)[N+]1(CCCC1)C</v>
      </c>
      <c r="D2234" s="4" t="s">
        <v>8</v>
      </c>
      <c r="E2234" s="4" t="str">
        <f>VLOOKUP(D2234,IL!A:B,2,0)</f>
        <v>FC(S(=O)(=O)[N-]S(=O)(=O)C(F)(F)F)(F)F</v>
      </c>
      <c r="F2234" s="4" t="str">
        <f t="shared" si="238"/>
        <v>C(CCCCCC)[N+]1(CCCC1)C.FC(S(=O)(=O)[N-]S(=O)(=O)C(F)(F)F)(F)F</v>
      </c>
      <c r="G2234" s="4">
        <v>0.68</v>
      </c>
      <c r="H2234" s="4">
        <v>343.15</v>
      </c>
      <c r="I2234" s="4">
        <v>90.4</v>
      </c>
      <c r="J2234">
        <f t="shared" si="239"/>
        <v>0.70835994793570345</v>
      </c>
      <c r="K2234">
        <f t="shared" si="240"/>
        <v>0.47205465019183912</v>
      </c>
      <c r="L2234">
        <f t="shared" si="241"/>
        <v>-0.38566248081198462</v>
      </c>
      <c r="M2234">
        <f t="shared" si="242"/>
        <v>0.47606572993569896</v>
      </c>
      <c r="N2234">
        <f t="shared" si="243"/>
        <v>0.18082309055463619</v>
      </c>
      <c r="O2234">
        <f t="shared" si="244"/>
        <v>61</v>
      </c>
    </row>
    <row r="2235" spans="1:15" x14ac:dyDescent="0.2">
      <c r="A2235" s="3" t="s">
        <v>477</v>
      </c>
      <c r="B2235" s="4" t="s">
        <v>49</v>
      </c>
      <c r="C2235" s="4" t="str">
        <f>VLOOKUP(B2235,IL!A:B,2,0)</f>
        <v>C(CCCCCC)[N+]1(CCCC1)C</v>
      </c>
      <c r="D2235" s="4" t="s">
        <v>8</v>
      </c>
      <c r="E2235" s="4" t="str">
        <f>VLOOKUP(D2235,IL!A:B,2,0)</f>
        <v>FC(S(=O)(=O)[N-]S(=O)(=O)C(F)(F)F)(F)F</v>
      </c>
      <c r="F2235" s="4" t="str">
        <f t="shared" si="238"/>
        <v>C(CCCCCC)[N+]1(CCCC1)C.FC(S(=O)(=O)[N-]S(=O)(=O)C(F)(F)F)(F)F</v>
      </c>
      <c r="G2235" s="4">
        <v>0.72</v>
      </c>
      <c r="H2235" s="4">
        <v>323.14999999999998</v>
      </c>
      <c r="I2235" s="4">
        <v>79.400000000000006</v>
      </c>
      <c r="J2235">
        <f t="shared" si="239"/>
        <v>-8.4021843471918295E-2</v>
      </c>
      <c r="K2235">
        <f t="shared" si="240"/>
        <v>0.32855983283293783</v>
      </c>
      <c r="L2235">
        <f t="shared" si="241"/>
        <v>-0.3285040669720361</v>
      </c>
      <c r="M2235">
        <f t="shared" si="242"/>
        <v>0.38080495356037147</v>
      </c>
      <c r="N2235">
        <f t="shared" si="243"/>
        <v>0.15881833840836268</v>
      </c>
      <c r="O2235">
        <f t="shared" si="244"/>
        <v>61</v>
      </c>
    </row>
    <row r="2236" spans="1:15" x14ac:dyDescent="0.2">
      <c r="A2236" s="3" t="s">
        <v>477</v>
      </c>
      <c r="B2236" s="4" t="s">
        <v>49</v>
      </c>
      <c r="C2236" s="4" t="str">
        <f>VLOOKUP(B2236,IL!A:B,2,0)</f>
        <v>C(CCCCCC)[N+]1(CCCC1)C</v>
      </c>
      <c r="D2236" s="4" t="s">
        <v>8</v>
      </c>
      <c r="E2236" s="4" t="str">
        <f>VLOOKUP(D2236,IL!A:B,2,0)</f>
        <v>FC(S(=O)(=O)[N-]S(=O)(=O)C(F)(F)F)(F)F</v>
      </c>
      <c r="F2236" s="4" t="str">
        <f t="shared" si="238"/>
        <v>C(CCCCCC)[N+]1(CCCC1)C.FC(S(=O)(=O)[N-]S(=O)(=O)C(F)(F)F)(F)F</v>
      </c>
      <c r="G2236" s="4">
        <v>0.68</v>
      </c>
      <c r="H2236" s="4">
        <v>333.15</v>
      </c>
      <c r="I2236" s="4">
        <v>79</v>
      </c>
      <c r="J2236">
        <f t="shared" si="239"/>
        <v>0.31216905223189262</v>
      </c>
      <c r="K2236">
        <f t="shared" si="240"/>
        <v>0.32334183947443224</v>
      </c>
      <c r="L2236">
        <f t="shared" si="241"/>
        <v>-0.38566248081198462</v>
      </c>
      <c r="M2236">
        <f t="shared" si="242"/>
        <v>0.42843534174803521</v>
      </c>
      <c r="N2236">
        <f t="shared" si="243"/>
        <v>0.15801816560304363</v>
      </c>
      <c r="O2236">
        <f t="shared" si="244"/>
        <v>61</v>
      </c>
    </row>
    <row r="2237" spans="1:15" x14ac:dyDescent="0.2">
      <c r="A2237" s="3" t="s">
        <v>477</v>
      </c>
      <c r="B2237" s="4" t="s">
        <v>49</v>
      </c>
      <c r="C2237" s="4" t="str">
        <f>VLOOKUP(B2237,IL!A:B,2,0)</f>
        <v>C(CCCCCC)[N+]1(CCCC1)C</v>
      </c>
      <c r="D2237" s="4" t="s">
        <v>8</v>
      </c>
      <c r="E2237" s="4" t="str">
        <f>VLOOKUP(D2237,IL!A:B,2,0)</f>
        <v>FC(S(=O)(=O)[N-]S(=O)(=O)C(F)(F)F)(F)F</v>
      </c>
      <c r="F2237" s="4" t="str">
        <f t="shared" si="238"/>
        <v>C(CCCCCC)[N+]1(CCCC1)C.FC(S(=O)(=O)[N-]S(=O)(=O)C(F)(F)F)(F)F</v>
      </c>
      <c r="G2237" s="4">
        <v>0.59099999999999997</v>
      </c>
      <c r="H2237" s="4">
        <v>373.15</v>
      </c>
      <c r="I2237" s="4">
        <v>76.8</v>
      </c>
      <c r="J2237">
        <f t="shared" si="239"/>
        <v>1.8969326350471361</v>
      </c>
      <c r="K2237">
        <f t="shared" si="240"/>
        <v>0.29464287600265193</v>
      </c>
      <c r="L2237">
        <f t="shared" si="241"/>
        <v>-0.52593926157603887</v>
      </c>
      <c r="M2237">
        <f t="shared" si="242"/>
        <v>0.61895689449869018</v>
      </c>
      <c r="N2237">
        <f t="shared" si="243"/>
        <v>0.15361721517378893</v>
      </c>
      <c r="O2237">
        <f t="shared" si="244"/>
        <v>61</v>
      </c>
    </row>
    <row r="2238" spans="1:15" x14ac:dyDescent="0.2">
      <c r="A2238" s="3" t="s">
        <v>477</v>
      </c>
      <c r="B2238" s="4" t="s">
        <v>49</v>
      </c>
      <c r="C2238" s="4" t="str">
        <f>VLOOKUP(B2238,IL!A:B,2,0)</f>
        <v>C(CCCCCC)[N+]1(CCCC1)C</v>
      </c>
      <c r="D2238" s="4" t="s">
        <v>8</v>
      </c>
      <c r="E2238" s="4" t="str">
        <f>VLOOKUP(D2238,IL!A:B,2,0)</f>
        <v>FC(S(=O)(=O)[N-]S(=O)(=O)C(F)(F)F)(F)F</v>
      </c>
      <c r="F2238" s="4" t="str">
        <f t="shared" si="238"/>
        <v>C(CCCCCC)[N+]1(CCCC1)C.FC(S(=O)(=O)[N-]S(=O)(=O)C(F)(F)F)(F)F</v>
      </c>
      <c r="G2238" s="4">
        <v>0.59099999999999997</v>
      </c>
      <c r="H2238" s="4">
        <v>363.15</v>
      </c>
      <c r="I2238" s="4">
        <v>70.2</v>
      </c>
      <c r="J2238">
        <f t="shared" si="239"/>
        <v>1.5007417393433253</v>
      </c>
      <c r="K2238">
        <f t="shared" si="240"/>
        <v>0.20854598558731119</v>
      </c>
      <c r="L2238">
        <f t="shared" si="241"/>
        <v>-0.52593926157603887</v>
      </c>
      <c r="M2238">
        <f t="shared" si="242"/>
        <v>0.57132650631102644</v>
      </c>
      <c r="N2238">
        <f t="shared" si="243"/>
        <v>0.14041436388602482</v>
      </c>
      <c r="O2238">
        <f t="shared" si="244"/>
        <v>61</v>
      </c>
    </row>
    <row r="2239" spans="1:15" x14ac:dyDescent="0.2">
      <c r="A2239" s="3" t="s">
        <v>477</v>
      </c>
      <c r="B2239" s="4" t="s">
        <v>49</v>
      </c>
      <c r="C2239" s="4" t="str">
        <f>VLOOKUP(B2239,IL!A:B,2,0)</f>
        <v>C(CCCCCC)[N+]1(CCCC1)C</v>
      </c>
      <c r="D2239" s="4" t="s">
        <v>8</v>
      </c>
      <c r="E2239" s="4" t="str">
        <f>VLOOKUP(D2239,IL!A:B,2,0)</f>
        <v>FC(S(=O)(=O)[N-]S(=O)(=O)C(F)(F)F)(F)F</v>
      </c>
      <c r="F2239" s="4" t="str">
        <f t="shared" si="238"/>
        <v>C(CCCCCC)[N+]1(CCCC1)C.FC(S(=O)(=O)[N-]S(=O)(=O)C(F)(F)F)(F)F</v>
      </c>
      <c r="G2239" s="4">
        <v>0.68</v>
      </c>
      <c r="H2239" s="4">
        <v>323.14999999999998</v>
      </c>
      <c r="I2239" s="4">
        <v>66.400000000000006</v>
      </c>
      <c r="J2239">
        <f t="shared" si="239"/>
        <v>-8.4021843471918295E-2</v>
      </c>
      <c r="K2239">
        <f t="shared" si="240"/>
        <v>0.15897504868150894</v>
      </c>
      <c r="L2239">
        <f t="shared" si="241"/>
        <v>-0.38566248081198462</v>
      </c>
      <c r="M2239">
        <f t="shared" si="242"/>
        <v>0.38080495356037147</v>
      </c>
      <c r="N2239">
        <f t="shared" si="243"/>
        <v>0.13281272223549398</v>
      </c>
      <c r="O2239">
        <f t="shared" si="244"/>
        <v>61</v>
      </c>
    </row>
    <row r="2240" spans="1:15" x14ac:dyDescent="0.2">
      <c r="A2240" s="3" t="s">
        <v>477</v>
      </c>
      <c r="B2240" s="4" t="s">
        <v>49</v>
      </c>
      <c r="C2240" s="4" t="str">
        <f>VLOOKUP(B2240,IL!A:B,2,0)</f>
        <v>C(CCCCCC)[N+]1(CCCC1)C</v>
      </c>
      <c r="D2240" s="4" t="s">
        <v>8</v>
      </c>
      <c r="E2240" s="4" t="str">
        <f>VLOOKUP(D2240,IL!A:B,2,0)</f>
        <v>FC(S(=O)(=O)[N-]S(=O)(=O)C(F)(F)F)(F)F</v>
      </c>
      <c r="F2240" s="4" t="str">
        <f t="shared" si="238"/>
        <v>C(CCCCCC)[N+]1(CCCC1)C.FC(S(=O)(=O)[N-]S(=O)(=O)C(F)(F)F)(F)F</v>
      </c>
      <c r="G2240" s="4">
        <v>0.72</v>
      </c>
      <c r="H2240" s="4">
        <v>313.14999999999998</v>
      </c>
      <c r="I2240" s="4">
        <v>65.3</v>
      </c>
      <c r="J2240">
        <f t="shared" si="239"/>
        <v>-0.48021273917572921</v>
      </c>
      <c r="K2240">
        <f t="shared" si="240"/>
        <v>0.14462556694561871</v>
      </c>
      <c r="L2240">
        <f t="shared" si="241"/>
        <v>-0.3285040669720361</v>
      </c>
      <c r="M2240">
        <f t="shared" si="242"/>
        <v>0.33317456537270773</v>
      </c>
      <c r="N2240">
        <f t="shared" si="243"/>
        <v>0.1306122470208666</v>
      </c>
      <c r="O2240">
        <f t="shared" si="244"/>
        <v>61</v>
      </c>
    </row>
    <row r="2241" spans="1:15" x14ac:dyDescent="0.2">
      <c r="A2241" s="3" t="s">
        <v>477</v>
      </c>
      <c r="B2241" s="4" t="s">
        <v>49</v>
      </c>
      <c r="C2241" s="4" t="str">
        <f>VLOOKUP(B2241,IL!A:B,2,0)</f>
        <v>C(CCCCCC)[N+]1(CCCC1)C</v>
      </c>
      <c r="D2241" s="4" t="s">
        <v>8</v>
      </c>
      <c r="E2241" s="4" t="str">
        <f>VLOOKUP(D2241,IL!A:B,2,0)</f>
        <v>FC(S(=O)(=O)[N-]S(=O)(=O)C(F)(F)F)(F)F</v>
      </c>
      <c r="F2241" s="4" t="str">
        <f t="shared" si="238"/>
        <v>C(CCCCCC)[N+]1(CCCC1)C.FC(S(=O)(=O)[N-]S(=O)(=O)C(F)(F)F)(F)F</v>
      </c>
      <c r="G2241" s="4">
        <v>0.59099999999999997</v>
      </c>
      <c r="H2241" s="4">
        <v>353.15</v>
      </c>
      <c r="I2241" s="4">
        <v>63.5</v>
      </c>
      <c r="J2241">
        <f t="shared" si="239"/>
        <v>1.1045508436395144</v>
      </c>
      <c r="K2241">
        <f t="shared" si="240"/>
        <v>0.12114459683234398</v>
      </c>
      <c r="L2241">
        <f t="shared" si="241"/>
        <v>-0.52593926157603887</v>
      </c>
      <c r="M2241">
        <f t="shared" si="242"/>
        <v>0.5236961181233627</v>
      </c>
      <c r="N2241">
        <f t="shared" si="243"/>
        <v>0.12701146939693095</v>
      </c>
      <c r="O2241">
        <f t="shared" si="244"/>
        <v>61</v>
      </c>
    </row>
    <row r="2242" spans="1:15" x14ac:dyDescent="0.2">
      <c r="A2242" s="3" t="s">
        <v>477</v>
      </c>
      <c r="B2242" s="4" t="s">
        <v>49</v>
      </c>
      <c r="C2242" s="4" t="str">
        <f>VLOOKUP(B2242,IL!A:B,2,0)</f>
        <v>C(CCCCCC)[N+]1(CCCC1)C</v>
      </c>
      <c r="D2242" s="4" t="s">
        <v>8</v>
      </c>
      <c r="E2242" s="4" t="str">
        <f>VLOOKUP(D2242,IL!A:B,2,0)</f>
        <v>FC(S(=O)(=O)[N-]S(=O)(=O)C(F)(F)F)(F)F</v>
      </c>
      <c r="F2242" s="4" t="str">
        <f t="shared" ref="F2242:F2305" si="245">C2242&amp;"."&amp;E2242</f>
        <v>C(CCCCCC)[N+]1(CCCC1)C.FC(S(=O)(=O)[N-]S(=O)(=O)C(F)(F)F)(F)F</v>
      </c>
      <c r="G2242" s="4">
        <v>0.59099999999999997</v>
      </c>
      <c r="H2242" s="4">
        <v>343.15</v>
      </c>
      <c r="I2242" s="4">
        <v>55.5</v>
      </c>
      <c r="J2242">
        <f t="shared" ref="J2242:J2305" si="246">STANDARDIZE(H2242,AVERAGE(H:H),STDEVP(H:H))</f>
        <v>0.70835994793570345</v>
      </c>
      <c r="K2242">
        <f t="shared" ref="K2242:K2305" si="247">STANDARDIZE(I2242,AVERAGE(I:I),STDEVP(I:I))</f>
        <v>1.6784729662233919E-2</v>
      </c>
      <c r="L2242">
        <f t="shared" ref="L2242:L2305" si="248">LN(G2242)</f>
        <v>-0.52593926157603887</v>
      </c>
      <c r="M2242">
        <f t="shared" ref="M2242:M2305" si="249">(H2242-MIN(H:H))/(MAX(H:H)-MIN(H:H))</f>
        <v>0.47606572993569896</v>
      </c>
      <c r="N2242">
        <f t="shared" ref="N2242:N2305" si="250">(I2242-MIN(I:I))/(MAX(I:I)-MIN(I:I))</f>
        <v>0.11100801329055023</v>
      </c>
      <c r="O2242">
        <f t="shared" ref="O2242:O2305" si="251">LEN(F2242)</f>
        <v>61</v>
      </c>
    </row>
    <row r="2243" spans="1:15" x14ac:dyDescent="0.2">
      <c r="A2243" s="3" t="s">
        <v>477</v>
      </c>
      <c r="B2243" s="4" t="s">
        <v>49</v>
      </c>
      <c r="C2243" s="4" t="str">
        <f>VLOOKUP(B2243,IL!A:B,2,0)</f>
        <v>C(CCCCCC)[N+]1(CCCC1)C</v>
      </c>
      <c r="D2243" s="4" t="s">
        <v>8</v>
      </c>
      <c r="E2243" s="4" t="str">
        <f>VLOOKUP(D2243,IL!A:B,2,0)</f>
        <v>FC(S(=O)(=O)[N-]S(=O)(=O)C(F)(F)F)(F)F</v>
      </c>
      <c r="F2243" s="4" t="str">
        <f t="shared" si="245"/>
        <v>C(CCCCCC)[N+]1(CCCC1)C.FC(S(=O)(=O)[N-]S(=O)(=O)C(F)(F)F)(F)F</v>
      </c>
      <c r="G2243" s="4">
        <v>0.68</v>
      </c>
      <c r="H2243" s="4">
        <v>313.14999999999998</v>
      </c>
      <c r="I2243" s="4">
        <v>54.1</v>
      </c>
      <c r="J2243">
        <f t="shared" si="246"/>
        <v>-0.48021273917572921</v>
      </c>
      <c r="K2243">
        <f t="shared" si="247"/>
        <v>-1.4782470925353251E-3</v>
      </c>
      <c r="L2243">
        <f t="shared" si="248"/>
        <v>-0.38566248081198462</v>
      </c>
      <c r="M2243">
        <f t="shared" si="249"/>
        <v>0.33317456537270773</v>
      </c>
      <c r="N2243">
        <f t="shared" si="250"/>
        <v>0.10820740847193359</v>
      </c>
      <c r="O2243">
        <f t="shared" si="251"/>
        <v>61</v>
      </c>
    </row>
    <row r="2244" spans="1:15" x14ac:dyDescent="0.2">
      <c r="A2244" s="3" t="s">
        <v>477</v>
      </c>
      <c r="B2244" s="4" t="s">
        <v>49</v>
      </c>
      <c r="C2244" s="4" t="str">
        <f>VLOOKUP(B2244,IL!A:B,2,0)</f>
        <v>C(CCCCCC)[N+]1(CCCC1)C</v>
      </c>
      <c r="D2244" s="4" t="s">
        <v>8</v>
      </c>
      <c r="E2244" s="4" t="str">
        <f>VLOOKUP(D2244,IL!A:B,2,0)</f>
        <v>FC(S(=O)(=O)[N-]S(=O)(=O)C(F)(F)F)(F)F</v>
      </c>
      <c r="F2244" s="4" t="str">
        <f t="shared" si="245"/>
        <v>C(CCCCCC)[N+]1(CCCC1)C.FC(S(=O)(=O)[N-]S(=O)(=O)C(F)(F)F)(F)F</v>
      </c>
      <c r="G2244" s="4">
        <v>0.72</v>
      </c>
      <c r="H2244" s="4">
        <v>303.14999999999998</v>
      </c>
      <c r="I2244" s="4">
        <v>50.6</v>
      </c>
      <c r="J2244">
        <f t="shared" si="246"/>
        <v>-0.87640363487954009</v>
      </c>
      <c r="K2244">
        <f t="shared" si="247"/>
        <v>-4.7135688979458482E-2</v>
      </c>
      <c r="L2244">
        <f t="shared" si="248"/>
        <v>-0.3285040669720361</v>
      </c>
      <c r="M2244">
        <f t="shared" si="249"/>
        <v>0.28554417718504405</v>
      </c>
      <c r="N2244">
        <f t="shared" si="250"/>
        <v>0.10120589642539202</v>
      </c>
      <c r="O2244">
        <f t="shared" si="251"/>
        <v>61</v>
      </c>
    </row>
    <row r="2245" spans="1:15" x14ac:dyDescent="0.2">
      <c r="A2245" s="3" t="s">
        <v>477</v>
      </c>
      <c r="B2245" s="4" t="s">
        <v>49</v>
      </c>
      <c r="C2245" s="4" t="str">
        <f>VLOOKUP(B2245,IL!A:B,2,0)</f>
        <v>C(CCCCCC)[N+]1(CCCC1)C</v>
      </c>
      <c r="D2245" s="4" t="s">
        <v>8</v>
      </c>
      <c r="E2245" s="4" t="str">
        <f>VLOOKUP(D2245,IL!A:B,2,0)</f>
        <v>FC(S(=O)(=O)[N-]S(=O)(=O)C(F)(F)F)(F)F</v>
      </c>
      <c r="F2245" s="4" t="str">
        <f t="shared" si="245"/>
        <v>C(CCCCCC)[N+]1(CCCC1)C.FC(S(=O)(=O)[N-]S(=O)(=O)C(F)(F)F)(F)F</v>
      </c>
      <c r="G2245" s="4">
        <v>0.59099999999999997</v>
      </c>
      <c r="H2245" s="4">
        <v>333.15</v>
      </c>
      <c r="I2245" s="4">
        <v>46.6</v>
      </c>
      <c r="J2245">
        <f t="shared" si="246"/>
        <v>0.31216905223189262</v>
      </c>
      <c r="K2245">
        <f t="shared" si="247"/>
        <v>-9.9315622564513512E-2</v>
      </c>
      <c r="L2245">
        <f t="shared" si="248"/>
        <v>-0.52593926157603887</v>
      </c>
      <c r="M2245">
        <f t="shared" si="249"/>
        <v>0.42843534174803521</v>
      </c>
      <c r="N2245">
        <f t="shared" si="250"/>
        <v>9.3204168372201662E-2</v>
      </c>
      <c r="O2245">
        <f t="shared" si="251"/>
        <v>61</v>
      </c>
    </row>
    <row r="2246" spans="1:15" x14ac:dyDescent="0.2">
      <c r="A2246" s="3" t="s">
        <v>477</v>
      </c>
      <c r="B2246" s="4" t="s">
        <v>49</v>
      </c>
      <c r="C2246" s="4" t="str">
        <f>VLOOKUP(B2246,IL!A:B,2,0)</f>
        <v>C(CCCCCC)[N+]1(CCCC1)C</v>
      </c>
      <c r="D2246" s="4" t="s">
        <v>8</v>
      </c>
      <c r="E2246" s="4" t="str">
        <f>VLOOKUP(D2246,IL!A:B,2,0)</f>
        <v>FC(S(=O)(=O)[N-]S(=O)(=O)C(F)(F)F)(F)F</v>
      </c>
      <c r="F2246" s="4" t="str">
        <f t="shared" si="245"/>
        <v>C(CCCCCC)[N+]1(CCCC1)C.FC(S(=O)(=O)[N-]S(=O)(=O)C(F)(F)F)(F)F</v>
      </c>
      <c r="G2246" s="4">
        <v>0.52100000000000002</v>
      </c>
      <c r="H2246" s="4">
        <v>373.15</v>
      </c>
      <c r="I2246" s="4">
        <v>46.5</v>
      </c>
      <c r="J2246">
        <f t="shared" si="246"/>
        <v>1.8969326350471361</v>
      </c>
      <c r="K2246">
        <f t="shared" si="247"/>
        <v>-0.10062012090413991</v>
      </c>
      <c r="L2246">
        <f t="shared" si="248"/>
        <v>-0.65200523722877013</v>
      </c>
      <c r="M2246">
        <f t="shared" si="249"/>
        <v>0.61895689449869018</v>
      </c>
      <c r="N2246">
        <f t="shared" si="250"/>
        <v>9.3004125170871893E-2</v>
      </c>
      <c r="O2246">
        <f t="shared" si="251"/>
        <v>61</v>
      </c>
    </row>
    <row r="2247" spans="1:15" x14ac:dyDescent="0.2">
      <c r="A2247" s="3" t="s">
        <v>477</v>
      </c>
      <c r="B2247" s="4" t="s">
        <v>49</v>
      </c>
      <c r="C2247" s="4" t="str">
        <f>VLOOKUP(B2247,IL!A:B,2,0)</f>
        <v>C(CCCCCC)[N+]1(CCCC1)C</v>
      </c>
      <c r="D2247" s="4" t="s">
        <v>8</v>
      </c>
      <c r="E2247" s="4" t="str">
        <f>VLOOKUP(D2247,IL!A:B,2,0)</f>
        <v>FC(S(=O)(=O)[N-]S(=O)(=O)C(F)(F)F)(F)F</v>
      </c>
      <c r="F2247" s="4" t="str">
        <f t="shared" si="245"/>
        <v>C(CCCCCC)[N+]1(CCCC1)C.FC(S(=O)(=O)[N-]S(=O)(=O)C(F)(F)F)(F)F</v>
      </c>
      <c r="G2247" s="4">
        <v>0.52100000000000002</v>
      </c>
      <c r="H2247" s="4">
        <v>363.15</v>
      </c>
      <c r="I2247" s="4">
        <v>42.9</v>
      </c>
      <c r="J2247">
        <f t="shared" si="246"/>
        <v>1.5007417393433253</v>
      </c>
      <c r="K2247">
        <f t="shared" si="247"/>
        <v>-0.14758206113068945</v>
      </c>
      <c r="L2247">
        <f t="shared" si="248"/>
        <v>-0.65200523722877013</v>
      </c>
      <c r="M2247">
        <f t="shared" si="249"/>
        <v>0.57132650631102644</v>
      </c>
      <c r="N2247">
        <f t="shared" si="250"/>
        <v>8.580256992300056E-2</v>
      </c>
      <c r="O2247">
        <f t="shared" si="251"/>
        <v>61</v>
      </c>
    </row>
    <row r="2248" spans="1:15" x14ac:dyDescent="0.2">
      <c r="A2248" s="3" t="s">
        <v>477</v>
      </c>
      <c r="B2248" s="4" t="s">
        <v>49</v>
      </c>
      <c r="C2248" s="4" t="str">
        <f>VLOOKUP(B2248,IL!A:B,2,0)</f>
        <v>C(CCCCCC)[N+]1(CCCC1)C</v>
      </c>
      <c r="D2248" s="4" t="s">
        <v>8</v>
      </c>
      <c r="E2248" s="4" t="str">
        <f>VLOOKUP(D2248,IL!A:B,2,0)</f>
        <v>FC(S(=O)(=O)[N-]S(=O)(=O)C(F)(F)F)(F)F</v>
      </c>
      <c r="F2248" s="4" t="str">
        <f t="shared" si="245"/>
        <v>C(CCCCCC)[N+]1(CCCC1)C.FC(S(=O)(=O)[N-]S(=O)(=O)C(F)(F)F)(F)F</v>
      </c>
      <c r="G2248" s="4">
        <v>0.68</v>
      </c>
      <c r="H2248" s="4">
        <v>303.14999999999998</v>
      </c>
      <c r="I2248" s="4">
        <v>41.6</v>
      </c>
      <c r="J2248">
        <f t="shared" si="246"/>
        <v>-0.87640363487954009</v>
      </c>
      <c r="K2248">
        <f t="shared" si="247"/>
        <v>-0.16454053954583231</v>
      </c>
      <c r="L2248">
        <f t="shared" si="248"/>
        <v>-0.38566248081198462</v>
      </c>
      <c r="M2248">
        <f t="shared" si="249"/>
        <v>0.28554417718504405</v>
      </c>
      <c r="N2248">
        <f t="shared" si="250"/>
        <v>8.3202008305713698E-2</v>
      </c>
      <c r="O2248">
        <f t="shared" si="251"/>
        <v>61</v>
      </c>
    </row>
    <row r="2249" spans="1:15" x14ac:dyDescent="0.2">
      <c r="A2249" s="3" t="s">
        <v>477</v>
      </c>
      <c r="B2249" s="4" t="s">
        <v>49</v>
      </c>
      <c r="C2249" s="4" t="str">
        <f>VLOOKUP(B2249,IL!A:B,2,0)</f>
        <v>C(CCCCCC)[N+]1(CCCC1)C</v>
      </c>
      <c r="D2249" s="4" t="s">
        <v>8</v>
      </c>
      <c r="E2249" s="4" t="str">
        <f>VLOOKUP(D2249,IL!A:B,2,0)</f>
        <v>FC(S(=O)(=O)[N-]S(=O)(=O)C(F)(F)F)(F)F</v>
      </c>
      <c r="F2249" s="4" t="str">
        <f t="shared" si="245"/>
        <v>C(CCCCCC)[N+]1(CCCC1)C.FC(S(=O)(=O)[N-]S(=O)(=O)C(F)(F)F)(F)F</v>
      </c>
      <c r="G2249" s="4">
        <v>0.59099999999999997</v>
      </c>
      <c r="H2249" s="4">
        <v>323.14999999999998</v>
      </c>
      <c r="I2249" s="4">
        <v>40.5</v>
      </c>
      <c r="J2249">
        <f t="shared" si="246"/>
        <v>-8.4021843471918295E-2</v>
      </c>
      <c r="K2249">
        <f t="shared" si="247"/>
        <v>-0.17889002128172246</v>
      </c>
      <c r="L2249">
        <f t="shared" si="248"/>
        <v>-0.52593926157603887</v>
      </c>
      <c r="M2249">
        <f t="shared" si="249"/>
        <v>0.38080495356037147</v>
      </c>
      <c r="N2249">
        <f t="shared" si="250"/>
        <v>8.1001533091086347E-2</v>
      </c>
      <c r="O2249">
        <f t="shared" si="251"/>
        <v>61</v>
      </c>
    </row>
    <row r="2250" spans="1:15" x14ac:dyDescent="0.2">
      <c r="A2250" s="3" t="s">
        <v>477</v>
      </c>
      <c r="B2250" s="4" t="s">
        <v>49</v>
      </c>
      <c r="C2250" s="4" t="str">
        <f>VLOOKUP(B2250,IL!A:B,2,0)</f>
        <v>C(CCCCCC)[N+]1(CCCC1)C</v>
      </c>
      <c r="D2250" s="4" t="s">
        <v>8</v>
      </c>
      <c r="E2250" s="4" t="str">
        <f>VLOOKUP(D2250,IL!A:B,2,0)</f>
        <v>FC(S(=O)(=O)[N-]S(=O)(=O)C(F)(F)F)(F)F</v>
      </c>
      <c r="F2250" s="4" t="str">
        <f t="shared" si="245"/>
        <v>C(CCCCCC)[N+]1(CCCC1)C.FC(S(=O)(=O)[N-]S(=O)(=O)C(F)(F)F)(F)F</v>
      </c>
      <c r="G2250" s="4">
        <v>0.52100000000000002</v>
      </c>
      <c r="H2250" s="4">
        <v>353.15</v>
      </c>
      <c r="I2250" s="4">
        <v>39.5</v>
      </c>
      <c r="J2250">
        <f t="shared" si="246"/>
        <v>1.1045508436395144</v>
      </c>
      <c r="K2250">
        <f t="shared" si="247"/>
        <v>-0.19193500467798622</v>
      </c>
      <c r="L2250">
        <f t="shared" si="248"/>
        <v>-0.65200523722877013</v>
      </c>
      <c r="M2250">
        <f t="shared" si="249"/>
        <v>0.5236961181233627</v>
      </c>
      <c r="N2250">
        <f t="shared" si="250"/>
        <v>7.9001101077788752E-2</v>
      </c>
      <c r="O2250">
        <f t="shared" si="251"/>
        <v>61</v>
      </c>
    </row>
    <row r="2251" spans="1:15" x14ac:dyDescent="0.2">
      <c r="A2251" s="3" t="s">
        <v>477</v>
      </c>
      <c r="B2251" s="4" t="s">
        <v>49</v>
      </c>
      <c r="C2251" s="4" t="str">
        <f>VLOOKUP(B2251,IL!A:B,2,0)</f>
        <v>C(CCCCCC)[N+]1(CCCC1)C</v>
      </c>
      <c r="D2251" s="4" t="s">
        <v>8</v>
      </c>
      <c r="E2251" s="4" t="str">
        <f>VLOOKUP(D2251,IL!A:B,2,0)</f>
        <v>FC(S(=O)(=O)[N-]S(=O)(=O)C(F)(F)F)(F)F</v>
      </c>
      <c r="F2251" s="4" t="str">
        <f t="shared" si="245"/>
        <v>C(CCCCCC)[N+]1(CCCC1)C.FC(S(=O)(=O)[N-]S(=O)(=O)C(F)(F)F)(F)F</v>
      </c>
      <c r="G2251" s="4">
        <v>0.59099999999999997</v>
      </c>
      <c r="H2251" s="4">
        <v>313.14999999999998</v>
      </c>
      <c r="I2251" s="4">
        <v>36.5</v>
      </c>
      <c r="J2251">
        <f t="shared" si="246"/>
        <v>-0.48021273917572921</v>
      </c>
      <c r="K2251">
        <f t="shared" si="247"/>
        <v>-0.23106995486677748</v>
      </c>
      <c r="L2251">
        <f t="shared" si="248"/>
        <v>-0.52593926157603887</v>
      </c>
      <c r="M2251">
        <f t="shared" si="249"/>
        <v>0.33317456537270773</v>
      </c>
      <c r="N2251">
        <f t="shared" si="250"/>
        <v>7.2999805037895979E-2</v>
      </c>
      <c r="O2251">
        <f t="shared" si="251"/>
        <v>61</v>
      </c>
    </row>
    <row r="2252" spans="1:15" x14ac:dyDescent="0.2">
      <c r="A2252" s="3" t="s">
        <v>477</v>
      </c>
      <c r="B2252" s="4" t="s">
        <v>49</v>
      </c>
      <c r="C2252" s="4" t="str">
        <f>VLOOKUP(B2252,IL!A:B,2,0)</f>
        <v>C(CCCCCC)[N+]1(CCCC1)C</v>
      </c>
      <c r="D2252" s="4" t="s">
        <v>8</v>
      </c>
      <c r="E2252" s="4" t="str">
        <f>VLOOKUP(D2252,IL!A:B,2,0)</f>
        <v>FC(S(=O)(=O)[N-]S(=O)(=O)C(F)(F)F)(F)F</v>
      </c>
      <c r="F2252" s="4" t="str">
        <f t="shared" si="245"/>
        <v>C(CCCCCC)[N+]1(CCCC1)C.FC(S(=O)(=O)[N-]S(=O)(=O)C(F)(F)F)(F)F</v>
      </c>
      <c r="G2252" s="4">
        <v>0.52100000000000002</v>
      </c>
      <c r="H2252" s="4">
        <v>343.15</v>
      </c>
      <c r="I2252" s="4">
        <v>34.9</v>
      </c>
      <c r="J2252">
        <f t="shared" si="246"/>
        <v>0.70835994793570345</v>
      </c>
      <c r="K2252">
        <f t="shared" si="247"/>
        <v>-0.25194192830079953</v>
      </c>
      <c r="L2252">
        <f t="shared" si="248"/>
        <v>-0.65200523722877013</v>
      </c>
      <c r="M2252">
        <f t="shared" si="249"/>
        <v>0.47606572993569896</v>
      </c>
      <c r="N2252">
        <f t="shared" si="250"/>
        <v>6.9799113816619823E-2</v>
      </c>
      <c r="O2252">
        <f t="shared" si="251"/>
        <v>61</v>
      </c>
    </row>
    <row r="2253" spans="1:15" x14ac:dyDescent="0.2">
      <c r="A2253" s="3" t="s">
        <v>477</v>
      </c>
      <c r="B2253" s="4" t="s">
        <v>49</v>
      </c>
      <c r="C2253" s="4" t="str">
        <f>VLOOKUP(B2253,IL!A:B,2,0)</f>
        <v>C(CCCCCC)[N+]1(CCCC1)C</v>
      </c>
      <c r="D2253" s="4" t="s">
        <v>8</v>
      </c>
      <c r="E2253" s="4" t="str">
        <f>VLOOKUP(D2253,IL!A:B,2,0)</f>
        <v>FC(S(=O)(=O)[N-]S(=O)(=O)C(F)(F)F)(F)F</v>
      </c>
      <c r="F2253" s="4" t="str">
        <f t="shared" si="245"/>
        <v>C(CCCCCC)[N+]1(CCCC1)C.FC(S(=O)(=O)[N-]S(=O)(=O)C(F)(F)F)(F)F</v>
      </c>
      <c r="G2253" s="4">
        <v>0.59099999999999997</v>
      </c>
      <c r="H2253" s="4">
        <v>303.14999999999998</v>
      </c>
      <c r="I2253" s="4">
        <v>34.700000000000003</v>
      </c>
      <c r="J2253">
        <f t="shared" si="246"/>
        <v>-0.87640363487954009</v>
      </c>
      <c r="K2253">
        <f t="shared" si="247"/>
        <v>-0.25455092498005222</v>
      </c>
      <c r="L2253">
        <f t="shared" si="248"/>
        <v>-0.52593926157603887</v>
      </c>
      <c r="M2253">
        <f t="shared" si="249"/>
        <v>0.28554417718504405</v>
      </c>
      <c r="N2253">
        <f t="shared" si="250"/>
        <v>6.9399027413960312E-2</v>
      </c>
      <c r="O2253">
        <f t="shared" si="251"/>
        <v>61</v>
      </c>
    </row>
    <row r="2254" spans="1:15" x14ac:dyDescent="0.2">
      <c r="A2254" s="3" t="s">
        <v>477</v>
      </c>
      <c r="B2254" s="4" t="s">
        <v>49</v>
      </c>
      <c r="C2254" s="4" t="str">
        <f>VLOOKUP(B2254,IL!A:B,2,0)</f>
        <v>C(CCCCCC)[N+]1(CCCC1)C</v>
      </c>
      <c r="D2254" s="4" t="s">
        <v>8</v>
      </c>
      <c r="E2254" s="4" t="str">
        <f>VLOOKUP(D2254,IL!A:B,2,0)</f>
        <v>FC(S(=O)(=O)[N-]S(=O)(=O)C(F)(F)F)(F)F</v>
      </c>
      <c r="F2254" s="4" t="str">
        <f t="shared" si="245"/>
        <v>C(CCCCCC)[N+]1(CCCC1)C.FC(S(=O)(=O)[N-]S(=O)(=O)C(F)(F)F)(F)F</v>
      </c>
      <c r="G2254" s="4">
        <v>0.52100000000000002</v>
      </c>
      <c r="H2254" s="4">
        <v>333.15</v>
      </c>
      <c r="I2254" s="4">
        <v>29.6</v>
      </c>
      <c r="J2254">
        <f t="shared" si="246"/>
        <v>0.31216905223189262</v>
      </c>
      <c r="K2254">
        <f t="shared" si="247"/>
        <v>-0.32108034030099741</v>
      </c>
      <c r="L2254">
        <f t="shared" si="248"/>
        <v>-0.65200523722877013</v>
      </c>
      <c r="M2254">
        <f t="shared" si="249"/>
        <v>0.42843534174803521</v>
      </c>
      <c r="N2254">
        <f t="shared" si="250"/>
        <v>5.9196824146142607E-2</v>
      </c>
      <c r="O2254">
        <f t="shared" si="251"/>
        <v>61</v>
      </c>
    </row>
    <row r="2255" spans="1:15" x14ac:dyDescent="0.2">
      <c r="A2255" s="3" t="s">
        <v>477</v>
      </c>
      <c r="B2255" s="4" t="s">
        <v>49</v>
      </c>
      <c r="C2255" s="4" t="str">
        <f>VLOOKUP(B2255,IL!A:B,2,0)</f>
        <v>C(CCCCCC)[N+]1(CCCC1)C</v>
      </c>
      <c r="D2255" s="4" t="s">
        <v>8</v>
      </c>
      <c r="E2255" s="4" t="str">
        <f>VLOOKUP(D2255,IL!A:B,2,0)</f>
        <v>FC(S(=O)(=O)[N-]S(=O)(=O)C(F)(F)F)(F)F</v>
      </c>
      <c r="F2255" s="4" t="str">
        <f t="shared" si="245"/>
        <v>C(CCCCCC)[N+]1(CCCC1)C.FC(S(=O)(=O)[N-]S(=O)(=O)C(F)(F)F)(F)F</v>
      </c>
      <c r="G2255" s="4">
        <v>0.52100000000000002</v>
      </c>
      <c r="H2255" s="4">
        <v>323.14999999999998</v>
      </c>
      <c r="I2255" s="4">
        <v>25.7</v>
      </c>
      <c r="J2255">
        <f t="shared" si="246"/>
        <v>-8.4021843471918295E-2</v>
      </c>
      <c r="K2255">
        <f t="shared" si="247"/>
        <v>-0.37195577554642606</v>
      </c>
      <c r="L2255">
        <f t="shared" si="248"/>
        <v>-0.65200523722877013</v>
      </c>
      <c r="M2255">
        <f t="shared" si="249"/>
        <v>0.38080495356037147</v>
      </c>
      <c r="N2255">
        <f t="shared" si="250"/>
        <v>5.1395139294281994E-2</v>
      </c>
      <c r="O2255">
        <f t="shared" si="251"/>
        <v>61</v>
      </c>
    </row>
    <row r="2256" spans="1:15" x14ac:dyDescent="0.2">
      <c r="A2256" s="3" t="s">
        <v>477</v>
      </c>
      <c r="B2256" s="4" t="s">
        <v>49</v>
      </c>
      <c r="C2256" s="4" t="str">
        <f>VLOOKUP(B2256,IL!A:B,2,0)</f>
        <v>C(CCCCCC)[N+]1(CCCC1)C</v>
      </c>
      <c r="D2256" s="4" t="s">
        <v>8</v>
      </c>
      <c r="E2256" s="4" t="str">
        <f>VLOOKUP(D2256,IL!A:B,2,0)</f>
        <v>FC(S(=O)(=O)[N-]S(=O)(=O)C(F)(F)F)(F)F</v>
      </c>
      <c r="F2256" s="4" t="str">
        <f t="shared" si="245"/>
        <v>C(CCCCCC)[N+]1(CCCC1)C.FC(S(=O)(=O)[N-]S(=O)(=O)C(F)(F)F)(F)F</v>
      </c>
      <c r="G2256" s="4">
        <v>0.52100000000000002</v>
      </c>
      <c r="H2256" s="4">
        <v>313.14999999999998</v>
      </c>
      <c r="I2256" s="4">
        <v>21.9</v>
      </c>
      <c r="J2256">
        <f t="shared" si="246"/>
        <v>-0.48021273917572921</v>
      </c>
      <c r="K2256">
        <f t="shared" si="247"/>
        <v>-0.42152671245222839</v>
      </c>
      <c r="L2256">
        <f t="shared" si="248"/>
        <v>-0.65200523722877013</v>
      </c>
      <c r="M2256">
        <f t="shared" si="249"/>
        <v>0.33317456537270773</v>
      </c>
      <c r="N2256">
        <f t="shared" si="250"/>
        <v>4.3793497643751143E-2</v>
      </c>
      <c r="O2256">
        <f t="shared" si="251"/>
        <v>61</v>
      </c>
    </row>
    <row r="2257" spans="1:15" x14ac:dyDescent="0.2">
      <c r="A2257" s="3" t="s">
        <v>477</v>
      </c>
      <c r="B2257" s="4" t="s">
        <v>49</v>
      </c>
      <c r="C2257" s="4" t="str">
        <f>VLOOKUP(B2257,IL!A:B,2,0)</f>
        <v>C(CCCCCC)[N+]1(CCCC1)C</v>
      </c>
      <c r="D2257" s="4" t="s">
        <v>8</v>
      </c>
      <c r="E2257" s="4" t="str">
        <f>VLOOKUP(D2257,IL!A:B,2,0)</f>
        <v>FC(S(=O)(=O)[N-]S(=O)(=O)C(F)(F)F)(F)F</v>
      </c>
      <c r="F2257" s="4" t="str">
        <f t="shared" si="245"/>
        <v>C(CCCCCC)[N+]1(CCCC1)C.FC(S(=O)(=O)[N-]S(=O)(=O)C(F)(F)F)(F)F</v>
      </c>
      <c r="G2257" s="4">
        <v>0.52100000000000002</v>
      </c>
      <c r="H2257" s="4">
        <v>303.14999999999998</v>
      </c>
      <c r="I2257" s="4">
        <v>15.5</v>
      </c>
      <c r="J2257">
        <f t="shared" si="246"/>
        <v>-0.87640363487954009</v>
      </c>
      <c r="K2257">
        <f t="shared" si="247"/>
        <v>-0.5050146061883164</v>
      </c>
      <c r="L2257">
        <f t="shared" si="248"/>
        <v>-0.65200523722877013</v>
      </c>
      <c r="M2257">
        <f t="shared" si="249"/>
        <v>0.28554417718504405</v>
      </c>
      <c r="N2257">
        <f t="shared" si="250"/>
        <v>3.0990732758646559E-2</v>
      </c>
      <c r="O2257">
        <f t="shared" si="251"/>
        <v>61</v>
      </c>
    </row>
    <row r="2258" spans="1:15" x14ac:dyDescent="0.2">
      <c r="A2258" s="3" t="s">
        <v>477</v>
      </c>
      <c r="B2258" s="4" t="s">
        <v>49</v>
      </c>
      <c r="C2258" s="4" t="str">
        <f>VLOOKUP(B2258,IL!A:B,2,0)</f>
        <v>C(CCCCCC)[N+]1(CCCC1)C</v>
      </c>
      <c r="D2258" s="4" t="s">
        <v>8</v>
      </c>
      <c r="E2258" s="4" t="str">
        <f>VLOOKUP(D2258,IL!A:B,2,0)</f>
        <v>FC(S(=O)(=O)[N-]S(=O)(=O)C(F)(F)F)(F)F</v>
      </c>
      <c r="F2258" s="4" t="str">
        <f t="shared" si="245"/>
        <v>C(CCCCCC)[N+]1(CCCC1)C.FC(S(=O)(=O)[N-]S(=O)(=O)C(F)(F)F)(F)F</v>
      </c>
      <c r="G2258" s="4">
        <v>0.30199999999999999</v>
      </c>
      <c r="H2258" s="4">
        <v>373.15</v>
      </c>
      <c r="I2258" s="4">
        <v>13.2</v>
      </c>
      <c r="J2258">
        <f t="shared" si="246"/>
        <v>1.8969326350471361</v>
      </c>
      <c r="K2258">
        <f t="shared" si="247"/>
        <v>-0.53501806799972296</v>
      </c>
      <c r="L2258">
        <f t="shared" si="248"/>
        <v>-1.1973282616072674</v>
      </c>
      <c r="M2258">
        <f t="shared" si="249"/>
        <v>0.61895689449869018</v>
      </c>
      <c r="N2258">
        <f t="shared" si="250"/>
        <v>2.6389739128062095E-2</v>
      </c>
      <c r="O2258">
        <f t="shared" si="251"/>
        <v>61</v>
      </c>
    </row>
    <row r="2259" spans="1:15" x14ac:dyDescent="0.2">
      <c r="A2259" s="3" t="s">
        <v>477</v>
      </c>
      <c r="B2259" s="4" t="s">
        <v>49</v>
      </c>
      <c r="C2259" s="4" t="str">
        <f>VLOOKUP(B2259,IL!A:B,2,0)</f>
        <v>C(CCCCCC)[N+]1(CCCC1)C</v>
      </c>
      <c r="D2259" s="4" t="s">
        <v>8</v>
      </c>
      <c r="E2259" s="4" t="str">
        <f>VLOOKUP(D2259,IL!A:B,2,0)</f>
        <v>FC(S(=O)(=O)[N-]S(=O)(=O)C(F)(F)F)(F)F</v>
      </c>
      <c r="F2259" s="4" t="str">
        <f t="shared" si="245"/>
        <v>C(CCCCCC)[N+]1(CCCC1)C.FC(S(=O)(=O)[N-]S(=O)(=O)C(F)(F)F)(F)F</v>
      </c>
      <c r="G2259" s="4">
        <v>0.30199999999999999</v>
      </c>
      <c r="H2259" s="4">
        <v>363.15</v>
      </c>
      <c r="I2259" s="4">
        <v>12</v>
      </c>
      <c r="J2259">
        <f t="shared" si="246"/>
        <v>1.5007417393433253</v>
      </c>
      <c r="K2259">
        <f t="shared" si="247"/>
        <v>-0.55067204807523951</v>
      </c>
      <c r="L2259">
        <f t="shared" si="248"/>
        <v>-1.1973282616072674</v>
      </c>
      <c r="M2259">
        <f t="shared" si="249"/>
        <v>0.57132650631102644</v>
      </c>
      <c r="N2259">
        <f t="shared" si="250"/>
        <v>2.3989220712104985E-2</v>
      </c>
      <c r="O2259">
        <f t="shared" si="251"/>
        <v>61</v>
      </c>
    </row>
    <row r="2260" spans="1:15" x14ac:dyDescent="0.2">
      <c r="A2260" s="3" t="s">
        <v>477</v>
      </c>
      <c r="B2260" s="4" t="s">
        <v>49</v>
      </c>
      <c r="C2260" s="4" t="str">
        <f>VLOOKUP(B2260,IL!A:B,2,0)</f>
        <v>C(CCCCCC)[N+]1(CCCC1)C</v>
      </c>
      <c r="D2260" s="4" t="s">
        <v>8</v>
      </c>
      <c r="E2260" s="4" t="str">
        <f>VLOOKUP(D2260,IL!A:B,2,0)</f>
        <v>FC(S(=O)(=O)[N-]S(=O)(=O)C(F)(F)F)(F)F</v>
      </c>
      <c r="F2260" s="4" t="str">
        <f t="shared" si="245"/>
        <v>C(CCCCCC)[N+]1(CCCC1)C.FC(S(=O)(=O)[N-]S(=O)(=O)C(F)(F)F)(F)F</v>
      </c>
      <c r="G2260" s="4">
        <v>0.30199999999999999</v>
      </c>
      <c r="H2260" s="4">
        <v>353.15</v>
      </c>
      <c r="I2260" s="4">
        <v>10.5</v>
      </c>
      <c r="J2260">
        <f t="shared" si="246"/>
        <v>1.1045508436395144</v>
      </c>
      <c r="K2260">
        <f t="shared" si="247"/>
        <v>-0.57023952316963522</v>
      </c>
      <c r="L2260">
        <f t="shared" si="248"/>
        <v>-1.1973282616072674</v>
      </c>
      <c r="M2260">
        <f t="shared" si="249"/>
        <v>0.5236961181233627</v>
      </c>
      <c r="N2260">
        <f t="shared" si="250"/>
        <v>2.0988572692158598E-2</v>
      </c>
      <c r="O2260">
        <f t="shared" si="251"/>
        <v>61</v>
      </c>
    </row>
    <row r="2261" spans="1:15" x14ac:dyDescent="0.2">
      <c r="A2261" s="3" t="s">
        <v>477</v>
      </c>
      <c r="B2261" s="4" t="s">
        <v>49</v>
      </c>
      <c r="C2261" s="4" t="str">
        <f>VLOOKUP(B2261,IL!A:B,2,0)</f>
        <v>C(CCCCCC)[N+]1(CCCC1)C</v>
      </c>
      <c r="D2261" s="4" t="s">
        <v>8</v>
      </c>
      <c r="E2261" s="4" t="str">
        <f>VLOOKUP(D2261,IL!A:B,2,0)</f>
        <v>FC(S(=O)(=O)[N-]S(=O)(=O)C(F)(F)F)(F)F</v>
      </c>
      <c r="F2261" s="4" t="str">
        <f t="shared" si="245"/>
        <v>C(CCCCCC)[N+]1(CCCC1)C.FC(S(=O)(=O)[N-]S(=O)(=O)C(F)(F)F)(F)F</v>
      </c>
      <c r="G2261" s="4">
        <v>0.30199999999999999</v>
      </c>
      <c r="H2261" s="4">
        <v>343.15</v>
      </c>
      <c r="I2261" s="4">
        <v>9.5</v>
      </c>
      <c r="J2261">
        <f t="shared" si="246"/>
        <v>0.70835994793570345</v>
      </c>
      <c r="K2261">
        <f t="shared" si="247"/>
        <v>-0.58328450656589892</v>
      </c>
      <c r="L2261">
        <f t="shared" si="248"/>
        <v>-1.1973282616072674</v>
      </c>
      <c r="M2261">
        <f t="shared" si="249"/>
        <v>0.47606572993569896</v>
      </c>
      <c r="N2261">
        <f t="shared" si="250"/>
        <v>1.8988140678861006E-2</v>
      </c>
      <c r="O2261">
        <f t="shared" si="251"/>
        <v>61</v>
      </c>
    </row>
    <row r="2262" spans="1:15" x14ac:dyDescent="0.2">
      <c r="A2262" s="3" t="s">
        <v>477</v>
      </c>
      <c r="B2262" s="4" t="s">
        <v>49</v>
      </c>
      <c r="C2262" s="4" t="str">
        <f>VLOOKUP(B2262,IL!A:B,2,0)</f>
        <v>C(CCCCCC)[N+]1(CCCC1)C</v>
      </c>
      <c r="D2262" s="4" t="s">
        <v>8</v>
      </c>
      <c r="E2262" s="4" t="str">
        <f>VLOOKUP(D2262,IL!A:B,2,0)</f>
        <v>FC(S(=O)(=O)[N-]S(=O)(=O)C(F)(F)F)(F)F</v>
      </c>
      <c r="F2262" s="4" t="str">
        <f t="shared" si="245"/>
        <v>C(CCCCCC)[N+]1(CCCC1)C.FC(S(=O)(=O)[N-]S(=O)(=O)C(F)(F)F)(F)F</v>
      </c>
      <c r="G2262" s="4">
        <v>0.30199999999999999</v>
      </c>
      <c r="H2262" s="4">
        <v>333.15</v>
      </c>
      <c r="I2262" s="4">
        <v>7.3</v>
      </c>
      <c r="J2262">
        <f t="shared" si="246"/>
        <v>0.31216905223189262</v>
      </c>
      <c r="K2262">
        <f t="shared" si="247"/>
        <v>-0.61198347003767928</v>
      </c>
      <c r="L2262">
        <f t="shared" si="248"/>
        <v>-1.1973282616072674</v>
      </c>
      <c r="M2262">
        <f t="shared" si="249"/>
        <v>0.42843534174803521</v>
      </c>
      <c r="N2262">
        <f t="shared" si="250"/>
        <v>1.4587190249606304E-2</v>
      </c>
      <c r="O2262">
        <f t="shared" si="251"/>
        <v>61</v>
      </c>
    </row>
    <row r="2263" spans="1:15" x14ac:dyDescent="0.2">
      <c r="A2263" s="3" t="s">
        <v>477</v>
      </c>
      <c r="B2263" s="4" t="s">
        <v>49</v>
      </c>
      <c r="C2263" s="4" t="str">
        <f>VLOOKUP(B2263,IL!A:B,2,0)</f>
        <v>C(CCCCCC)[N+]1(CCCC1)C</v>
      </c>
      <c r="D2263" s="4" t="s">
        <v>8</v>
      </c>
      <c r="E2263" s="4" t="str">
        <f>VLOOKUP(D2263,IL!A:B,2,0)</f>
        <v>FC(S(=O)(=O)[N-]S(=O)(=O)C(F)(F)F)(F)F</v>
      </c>
      <c r="F2263" s="4" t="str">
        <f t="shared" si="245"/>
        <v>C(CCCCCC)[N+]1(CCCC1)C.FC(S(=O)(=O)[N-]S(=O)(=O)C(F)(F)F)(F)F</v>
      </c>
      <c r="G2263" s="4">
        <v>0.30199999999999999</v>
      </c>
      <c r="H2263" s="4">
        <v>323.14999999999998</v>
      </c>
      <c r="I2263" s="4">
        <v>5.8</v>
      </c>
      <c r="J2263">
        <f t="shared" si="246"/>
        <v>-8.4021843471918295E-2</v>
      </c>
      <c r="K2263">
        <f t="shared" si="247"/>
        <v>-0.63155094513207488</v>
      </c>
      <c r="L2263">
        <f t="shared" si="248"/>
        <v>-1.1973282616072674</v>
      </c>
      <c r="M2263">
        <f t="shared" si="249"/>
        <v>0.38080495356037147</v>
      </c>
      <c r="N2263">
        <f t="shared" si="250"/>
        <v>1.1586542229659918E-2</v>
      </c>
      <c r="O2263">
        <f t="shared" si="251"/>
        <v>61</v>
      </c>
    </row>
    <row r="2264" spans="1:15" x14ac:dyDescent="0.2">
      <c r="A2264" s="3" t="s">
        <v>477</v>
      </c>
      <c r="B2264" s="4" t="s">
        <v>49</v>
      </c>
      <c r="C2264" s="4" t="str">
        <f>VLOOKUP(B2264,IL!A:B,2,0)</f>
        <v>C(CCCCCC)[N+]1(CCCC1)C</v>
      </c>
      <c r="D2264" s="4" t="s">
        <v>8</v>
      </c>
      <c r="E2264" s="4" t="str">
        <f>VLOOKUP(D2264,IL!A:B,2,0)</f>
        <v>FC(S(=O)(=O)[N-]S(=O)(=O)C(F)(F)F)(F)F</v>
      </c>
      <c r="F2264" s="4" t="str">
        <f t="shared" si="245"/>
        <v>C(CCCCCC)[N+]1(CCCC1)C.FC(S(=O)(=O)[N-]S(=O)(=O)C(F)(F)F)(F)F</v>
      </c>
      <c r="G2264" s="4">
        <v>0.30199999999999999</v>
      </c>
      <c r="H2264" s="4">
        <v>313.14999999999998</v>
      </c>
      <c r="I2264" s="4">
        <v>4.5</v>
      </c>
      <c r="J2264">
        <f t="shared" si="246"/>
        <v>-0.48021273917572921</v>
      </c>
      <c r="K2264">
        <f t="shared" si="247"/>
        <v>-0.64850942354721774</v>
      </c>
      <c r="L2264">
        <f t="shared" si="248"/>
        <v>-1.1973282616072674</v>
      </c>
      <c r="M2264">
        <f t="shared" si="249"/>
        <v>0.33317456537270773</v>
      </c>
      <c r="N2264">
        <f t="shared" si="250"/>
        <v>8.9859806123730492E-3</v>
      </c>
      <c r="O2264">
        <f t="shared" si="251"/>
        <v>61</v>
      </c>
    </row>
    <row r="2265" spans="1:15" x14ac:dyDescent="0.2">
      <c r="A2265" s="3" t="s">
        <v>477</v>
      </c>
      <c r="B2265" s="4" t="s">
        <v>49</v>
      </c>
      <c r="C2265" s="4" t="str">
        <f>VLOOKUP(B2265,IL!A:B,2,0)</f>
        <v>C(CCCCCC)[N+]1(CCCC1)C</v>
      </c>
      <c r="D2265" s="4" t="s">
        <v>8</v>
      </c>
      <c r="E2265" s="4" t="str">
        <f>VLOOKUP(D2265,IL!A:B,2,0)</f>
        <v>FC(S(=O)(=O)[N-]S(=O)(=O)C(F)(F)F)(F)F</v>
      </c>
      <c r="F2265" s="4" t="str">
        <f t="shared" si="245"/>
        <v>C(CCCCCC)[N+]1(CCCC1)C.FC(S(=O)(=O)[N-]S(=O)(=O)C(F)(F)F)(F)F</v>
      </c>
      <c r="G2265" s="4">
        <v>0.30199999999999999</v>
      </c>
      <c r="H2265" s="4">
        <v>303.14999999999998</v>
      </c>
      <c r="I2265" s="4">
        <v>2.6</v>
      </c>
      <c r="J2265">
        <f t="shared" si="246"/>
        <v>-0.87640363487954009</v>
      </c>
      <c r="K2265">
        <f t="shared" si="247"/>
        <v>-0.67329489200011883</v>
      </c>
      <c r="L2265">
        <f t="shared" si="248"/>
        <v>-1.1973282616072674</v>
      </c>
      <c r="M2265">
        <f t="shared" si="249"/>
        <v>0.28554417718504405</v>
      </c>
      <c r="N2265">
        <f t="shared" si="250"/>
        <v>5.1851597871076238E-3</v>
      </c>
      <c r="O2265">
        <f t="shared" si="251"/>
        <v>61</v>
      </c>
    </row>
    <row r="2266" spans="1:15" x14ac:dyDescent="0.2">
      <c r="A2266" s="3" t="s">
        <v>477</v>
      </c>
      <c r="B2266" s="4" t="s">
        <v>49</v>
      </c>
      <c r="C2266" s="4" t="str">
        <f>VLOOKUP(B2266,IL!A:B,2,0)</f>
        <v>C(CCCCCC)[N+]1(CCCC1)C</v>
      </c>
      <c r="D2266" s="4" t="s">
        <v>8</v>
      </c>
      <c r="E2266" s="4" t="str">
        <f>VLOOKUP(D2266,IL!A:B,2,0)</f>
        <v>FC(S(=O)(=O)[N-]S(=O)(=O)C(F)(F)F)(F)F</v>
      </c>
      <c r="F2266" s="4" t="str">
        <f t="shared" si="245"/>
        <v>C(CCCCCC)[N+]1(CCCC1)C.FC(S(=O)(=O)[N-]S(=O)(=O)C(F)(F)F)(F)F</v>
      </c>
      <c r="G2266" s="4">
        <v>0.85299999999999998</v>
      </c>
      <c r="H2266" s="4">
        <v>313.14999999999998</v>
      </c>
      <c r="I2266" s="4">
        <v>476</v>
      </c>
      <c r="J2266">
        <f t="shared" si="246"/>
        <v>-0.48021273917572921</v>
      </c>
      <c r="K2266">
        <f t="shared" si="247"/>
        <v>5.5022002477911442</v>
      </c>
      <c r="L2266">
        <f t="shared" si="248"/>
        <v>-0.15899573149045795</v>
      </c>
      <c r="M2266">
        <f t="shared" si="249"/>
        <v>0.33317456537270773</v>
      </c>
      <c r="N2266">
        <f t="shared" si="250"/>
        <v>0.95218967488218764</v>
      </c>
      <c r="O2266">
        <f t="shared" si="251"/>
        <v>61</v>
      </c>
    </row>
    <row r="2267" spans="1:15" x14ac:dyDescent="0.2">
      <c r="A2267" s="3" t="s">
        <v>477</v>
      </c>
      <c r="B2267" s="4" t="s">
        <v>49</v>
      </c>
      <c r="C2267" s="4" t="str">
        <f>VLOOKUP(B2267,IL!A:B,2,0)</f>
        <v>C(CCCCCC)[N+]1(CCCC1)C</v>
      </c>
      <c r="D2267" s="4" t="s">
        <v>8</v>
      </c>
      <c r="E2267" s="4" t="str">
        <f>VLOOKUP(D2267,IL!A:B,2,0)</f>
        <v>FC(S(=O)(=O)[N-]S(=O)(=O)C(F)(F)F)(F)F</v>
      </c>
      <c r="F2267" s="4" t="str">
        <f t="shared" si="245"/>
        <v>C(CCCCCC)[N+]1(CCCC1)C.FC(S(=O)(=O)[N-]S(=O)(=O)C(F)(F)F)(F)F</v>
      </c>
      <c r="G2267" s="4">
        <v>0.81</v>
      </c>
      <c r="H2267" s="4">
        <v>363.15</v>
      </c>
      <c r="I2267" s="4">
        <v>474.8</v>
      </c>
      <c r="J2267">
        <f t="shared" si="246"/>
        <v>1.5007417393433253</v>
      </c>
      <c r="K2267">
        <f t="shared" si="247"/>
        <v>5.486546267715628</v>
      </c>
      <c r="L2267">
        <f t="shared" si="248"/>
        <v>-0.21072103131565253</v>
      </c>
      <c r="M2267">
        <f t="shared" si="249"/>
        <v>0.57132650631102644</v>
      </c>
      <c r="N2267">
        <f t="shared" si="250"/>
        <v>0.94978915646623052</v>
      </c>
      <c r="O2267">
        <f t="shared" si="251"/>
        <v>61</v>
      </c>
    </row>
    <row r="2268" spans="1:15" x14ac:dyDescent="0.2">
      <c r="A2268" s="3" t="s">
        <v>477</v>
      </c>
      <c r="B2268" s="4" t="s">
        <v>49</v>
      </c>
      <c r="C2268" s="4" t="str">
        <f>VLOOKUP(B2268,IL!A:B,2,0)</f>
        <v>C(CCCCCC)[N+]1(CCCC1)C</v>
      </c>
      <c r="D2268" s="4" t="s">
        <v>8</v>
      </c>
      <c r="E2268" s="4" t="str">
        <f>VLOOKUP(D2268,IL!A:B,2,0)</f>
        <v>FC(S(=O)(=O)[N-]S(=O)(=O)C(F)(F)F)(F)F</v>
      </c>
      <c r="F2268" s="4" t="str">
        <f t="shared" si="245"/>
        <v>C(CCCCCC)[N+]1(CCCC1)C.FC(S(=O)(=O)[N-]S(=O)(=O)C(F)(F)F)(F)F</v>
      </c>
      <c r="G2268" s="4">
        <v>0.81</v>
      </c>
      <c r="H2268" s="4">
        <v>353.15</v>
      </c>
      <c r="I2268" s="4">
        <v>440.5</v>
      </c>
      <c r="J2268">
        <f t="shared" si="246"/>
        <v>1.1045508436395144</v>
      </c>
      <c r="K2268">
        <f t="shared" si="247"/>
        <v>5.0391033372237812</v>
      </c>
      <c r="L2268">
        <f t="shared" si="248"/>
        <v>-0.21072103131565253</v>
      </c>
      <c r="M2268">
        <f t="shared" si="249"/>
        <v>0.5236961181233627</v>
      </c>
      <c r="N2268">
        <f t="shared" si="250"/>
        <v>0.88117433841012305</v>
      </c>
      <c r="O2268">
        <f t="shared" si="251"/>
        <v>61</v>
      </c>
    </row>
    <row r="2269" spans="1:15" x14ac:dyDescent="0.2">
      <c r="A2269" s="3" t="s">
        <v>477</v>
      </c>
      <c r="B2269" s="4" t="s">
        <v>49</v>
      </c>
      <c r="C2269" s="4" t="str">
        <f>VLOOKUP(B2269,IL!A:B,2,0)</f>
        <v>C(CCCCCC)[N+]1(CCCC1)C</v>
      </c>
      <c r="D2269" s="4" t="s">
        <v>8</v>
      </c>
      <c r="E2269" s="4" t="str">
        <f>VLOOKUP(D2269,IL!A:B,2,0)</f>
        <v>FC(S(=O)(=O)[N-]S(=O)(=O)C(F)(F)F)(F)F</v>
      </c>
      <c r="F2269" s="4" t="str">
        <f t="shared" si="245"/>
        <v>C(CCCCCC)[N+]1(CCCC1)C.FC(S(=O)(=O)[N-]S(=O)(=O)C(F)(F)F)(F)F</v>
      </c>
      <c r="G2269" s="4">
        <v>0.85299999999999998</v>
      </c>
      <c r="H2269" s="4">
        <v>303.14999999999998</v>
      </c>
      <c r="I2269" s="4">
        <v>434.3</v>
      </c>
      <c r="J2269">
        <f t="shared" si="246"/>
        <v>-0.87640363487954009</v>
      </c>
      <c r="K2269">
        <f t="shared" si="247"/>
        <v>4.958224440166946</v>
      </c>
      <c r="L2269">
        <f t="shared" si="248"/>
        <v>-0.15899573149045795</v>
      </c>
      <c r="M2269">
        <f t="shared" si="249"/>
        <v>0.28554417718504405</v>
      </c>
      <c r="N2269">
        <f t="shared" si="250"/>
        <v>0.86877165992767802</v>
      </c>
      <c r="O2269">
        <f t="shared" si="251"/>
        <v>61</v>
      </c>
    </row>
    <row r="2270" spans="1:15" x14ac:dyDescent="0.2">
      <c r="A2270" s="3" t="s">
        <v>477</v>
      </c>
      <c r="B2270" s="4" t="s">
        <v>49</v>
      </c>
      <c r="C2270" s="4" t="str">
        <f>VLOOKUP(B2270,IL!A:B,2,0)</f>
        <v>C(CCCCCC)[N+]1(CCCC1)C</v>
      </c>
      <c r="D2270" s="4" t="s">
        <v>8</v>
      </c>
      <c r="E2270" s="4" t="str">
        <f>VLOOKUP(D2270,IL!A:B,2,0)</f>
        <v>FC(S(=O)(=O)[N-]S(=O)(=O)C(F)(F)F)(F)F</v>
      </c>
      <c r="F2270" s="4" t="str">
        <f t="shared" si="245"/>
        <v>C(CCCCCC)[N+]1(CCCC1)C.FC(S(=O)(=O)[N-]S(=O)(=O)C(F)(F)F)(F)F</v>
      </c>
      <c r="G2270" s="4">
        <v>0.81</v>
      </c>
      <c r="H2270" s="4">
        <v>343.15</v>
      </c>
      <c r="I2270" s="4">
        <v>416.8</v>
      </c>
      <c r="J2270">
        <f t="shared" si="246"/>
        <v>0.70835994793570345</v>
      </c>
      <c r="K2270">
        <f t="shared" si="247"/>
        <v>4.7299372307323297</v>
      </c>
      <c r="L2270">
        <f t="shared" si="248"/>
        <v>-0.21072103131565253</v>
      </c>
      <c r="M2270">
        <f t="shared" si="249"/>
        <v>0.47606572993569896</v>
      </c>
      <c r="N2270">
        <f t="shared" si="250"/>
        <v>0.83376409969497023</v>
      </c>
      <c r="O2270">
        <f t="shared" si="251"/>
        <v>61</v>
      </c>
    </row>
    <row r="2271" spans="1:15" x14ac:dyDescent="0.2">
      <c r="A2271" s="3" t="s">
        <v>477</v>
      </c>
      <c r="B2271" s="4" t="s">
        <v>49</v>
      </c>
      <c r="C2271" s="4" t="str">
        <f>VLOOKUP(B2271,IL!A:B,2,0)</f>
        <v>C(CCCCCC)[N+]1(CCCC1)C</v>
      </c>
      <c r="D2271" s="4" t="s">
        <v>8</v>
      </c>
      <c r="E2271" s="4" t="str">
        <f>VLOOKUP(D2271,IL!A:B,2,0)</f>
        <v>FC(S(=O)(=O)[N-]S(=O)(=O)C(F)(F)F)(F)F</v>
      </c>
      <c r="F2271" s="4" t="str">
        <f t="shared" si="245"/>
        <v>C(CCCCCC)[N+]1(CCCC1)C.FC(S(=O)(=O)[N-]S(=O)(=O)C(F)(F)F)(F)F</v>
      </c>
      <c r="G2271" s="4">
        <v>0.81</v>
      </c>
      <c r="H2271" s="4">
        <v>333.15</v>
      </c>
      <c r="I2271" s="4">
        <v>378.7</v>
      </c>
      <c r="J2271">
        <f t="shared" si="246"/>
        <v>0.31216905223189262</v>
      </c>
      <c r="K2271">
        <f t="shared" si="247"/>
        <v>4.2329233633346801</v>
      </c>
      <c r="L2271">
        <f t="shared" si="248"/>
        <v>-0.21072103131565253</v>
      </c>
      <c r="M2271">
        <f t="shared" si="249"/>
        <v>0.42843534174803521</v>
      </c>
      <c r="N2271">
        <f t="shared" si="250"/>
        <v>0.75754763998833186</v>
      </c>
      <c r="O2271">
        <f t="shared" si="251"/>
        <v>61</v>
      </c>
    </row>
    <row r="2272" spans="1:15" x14ac:dyDescent="0.2">
      <c r="A2272" s="3" t="s">
        <v>477</v>
      </c>
      <c r="B2272" s="4" t="s">
        <v>49</v>
      </c>
      <c r="C2272" s="4" t="str">
        <f>VLOOKUP(B2272,IL!A:B,2,0)</f>
        <v>C(CCCCCC)[N+]1(CCCC1)C</v>
      </c>
      <c r="D2272" s="4" t="s">
        <v>8</v>
      </c>
      <c r="E2272" s="4" t="str">
        <f>VLOOKUP(D2272,IL!A:B,2,0)</f>
        <v>FC(S(=O)(=O)[N-]S(=O)(=O)C(F)(F)F)(F)F</v>
      </c>
      <c r="F2272" s="4" t="str">
        <f t="shared" si="245"/>
        <v>C(CCCCCC)[N+]1(CCCC1)C.FC(S(=O)(=O)[N-]S(=O)(=O)C(F)(F)F)(F)F</v>
      </c>
      <c r="G2272" s="4">
        <v>0.77300000000000002</v>
      </c>
      <c r="H2272" s="4">
        <v>373.15</v>
      </c>
      <c r="I2272" s="4">
        <v>347</v>
      </c>
      <c r="J2272">
        <f t="shared" si="246"/>
        <v>1.8969326350471361</v>
      </c>
      <c r="K2272">
        <f t="shared" si="247"/>
        <v>3.8193973896731195</v>
      </c>
      <c r="L2272">
        <f t="shared" si="248"/>
        <v>-0.25747623039471507</v>
      </c>
      <c r="M2272">
        <f t="shared" si="249"/>
        <v>0.61895689449869018</v>
      </c>
      <c r="N2272">
        <f t="shared" si="250"/>
        <v>0.69413394516679827</v>
      </c>
      <c r="O2272">
        <f t="shared" si="251"/>
        <v>61</v>
      </c>
    </row>
    <row r="2273" spans="1:15" x14ac:dyDescent="0.2">
      <c r="A2273" s="3" t="s">
        <v>477</v>
      </c>
      <c r="B2273" s="4" t="s">
        <v>49</v>
      </c>
      <c r="C2273" s="4" t="str">
        <f>VLOOKUP(B2273,IL!A:B,2,0)</f>
        <v>C(CCCCCC)[N+]1(CCCC1)C</v>
      </c>
      <c r="D2273" s="4" t="s">
        <v>8</v>
      </c>
      <c r="E2273" s="4" t="str">
        <f>VLOOKUP(D2273,IL!A:B,2,0)</f>
        <v>FC(S(=O)(=O)[N-]S(=O)(=O)C(F)(F)F)(F)F</v>
      </c>
      <c r="F2273" s="4" t="str">
        <f t="shared" si="245"/>
        <v>C(CCCCCC)[N+]1(CCCC1)C.FC(S(=O)(=O)[N-]S(=O)(=O)C(F)(F)F)(F)F</v>
      </c>
      <c r="G2273" s="4">
        <v>0.81</v>
      </c>
      <c r="H2273" s="4">
        <v>323.14999999999998</v>
      </c>
      <c r="I2273" s="4">
        <v>340.8</v>
      </c>
      <c r="J2273">
        <f t="shared" si="246"/>
        <v>-8.4021843471918295E-2</v>
      </c>
      <c r="K2273">
        <f t="shared" si="247"/>
        <v>3.7385184926162842</v>
      </c>
      <c r="L2273">
        <f t="shared" si="248"/>
        <v>-0.21072103131565253</v>
      </c>
      <c r="M2273">
        <f t="shared" si="249"/>
        <v>0.38080495356037147</v>
      </c>
      <c r="N2273">
        <f t="shared" si="250"/>
        <v>0.68173126668435324</v>
      </c>
      <c r="O2273">
        <f t="shared" si="251"/>
        <v>61</v>
      </c>
    </row>
    <row r="2274" spans="1:15" x14ac:dyDescent="0.2">
      <c r="A2274" s="3" t="s">
        <v>477</v>
      </c>
      <c r="B2274" s="4" t="s">
        <v>49</v>
      </c>
      <c r="C2274" s="4" t="str">
        <f>VLOOKUP(B2274,IL!A:B,2,0)</f>
        <v>C(CCCCCC)[N+]1(CCCC1)C</v>
      </c>
      <c r="D2274" s="4" t="s">
        <v>8</v>
      </c>
      <c r="E2274" s="4" t="str">
        <f>VLOOKUP(D2274,IL!A:B,2,0)</f>
        <v>FC(S(=O)(=O)[N-]S(=O)(=O)C(F)(F)F)(F)F</v>
      </c>
      <c r="F2274" s="4" t="str">
        <f t="shared" si="245"/>
        <v>C(CCCCCC)[N+]1(CCCC1)C.FC(S(=O)(=O)[N-]S(=O)(=O)C(F)(F)F)(F)F</v>
      </c>
      <c r="G2274" s="4">
        <v>0.77300000000000002</v>
      </c>
      <c r="H2274" s="4">
        <v>363.15</v>
      </c>
      <c r="I2274" s="4">
        <v>329.5</v>
      </c>
      <c r="J2274">
        <f t="shared" si="246"/>
        <v>1.5007417393433253</v>
      </c>
      <c r="K2274">
        <f t="shared" si="247"/>
        <v>3.5911101802385037</v>
      </c>
      <c r="L2274">
        <f t="shared" si="248"/>
        <v>-0.25747623039471507</v>
      </c>
      <c r="M2274">
        <f t="shared" si="249"/>
        <v>0.57132650631102644</v>
      </c>
      <c r="N2274">
        <f t="shared" si="250"/>
        <v>0.65912638493409037</v>
      </c>
      <c r="O2274">
        <f t="shared" si="251"/>
        <v>61</v>
      </c>
    </row>
    <row r="2275" spans="1:15" x14ac:dyDescent="0.2">
      <c r="A2275" s="3" t="s">
        <v>477</v>
      </c>
      <c r="B2275" s="4" t="s">
        <v>49</v>
      </c>
      <c r="C2275" s="4" t="str">
        <f>VLOOKUP(B2275,IL!A:B,2,0)</f>
        <v>C(CCCCCC)[N+]1(CCCC1)C</v>
      </c>
      <c r="D2275" s="4" t="s">
        <v>8</v>
      </c>
      <c r="E2275" s="4" t="str">
        <f>VLOOKUP(D2275,IL!A:B,2,0)</f>
        <v>FC(S(=O)(=O)[N-]S(=O)(=O)C(F)(F)F)(F)F</v>
      </c>
      <c r="F2275" s="4" t="str">
        <f t="shared" si="245"/>
        <v>C(CCCCCC)[N+]1(CCCC1)C.FC(S(=O)(=O)[N-]S(=O)(=O)C(F)(F)F)(F)F</v>
      </c>
      <c r="G2275" s="4">
        <v>0.77300000000000002</v>
      </c>
      <c r="H2275" s="4">
        <v>353.15</v>
      </c>
      <c r="I2275" s="4">
        <v>295.7</v>
      </c>
      <c r="J2275">
        <f t="shared" si="246"/>
        <v>1.1045508436395144</v>
      </c>
      <c r="K2275">
        <f t="shared" si="247"/>
        <v>3.1501897414447888</v>
      </c>
      <c r="L2275">
        <f t="shared" si="248"/>
        <v>-0.25747623039471507</v>
      </c>
      <c r="M2275">
        <f t="shared" si="249"/>
        <v>0.5236961181233627</v>
      </c>
      <c r="N2275">
        <f t="shared" si="250"/>
        <v>0.5915117828846318</v>
      </c>
      <c r="O2275">
        <f t="shared" si="251"/>
        <v>61</v>
      </c>
    </row>
    <row r="2276" spans="1:15" x14ac:dyDescent="0.2">
      <c r="A2276" s="3" t="s">
        <v>477</v>
      </c>
      <c r="B2276" s="4" t="s">
        <v>49</v>
      </c>
      <c r="C2276" s="4" t="str">
        <f>VLOOKUP(B2276,IL!A:B,2,0)</f>
        <v>C(CCCCCC)[N+]1(CCCC1)C</v>
      </c>
      <c r="D2276" s="4" t="s">
        <v>8</v>
      </c>
      <c r="E2276" s="4" t="str">
        <f>VLOOKUP(D2276,IL!A:B,2,0)</f>
        <v>FC(S(=O)(=O)[N-]S(=O)(=O)C(F)(F)F)(F)F</v>
      </c>
      <c r="F2276" s="4" t="str">
        <f t="shared" si="245"/>
        <v>C(CCCCCC)[N+]1(CCCC1)C.FC(S(=O)(=O)[N-]S(=O)(=O)C(F)(F)F)(F)F</v>
      </c>
      <c r="G2276" s="4">
        <v>0.81</v>
      </c>
      <c r="H2276" s="4">
        <v>313.14999999999998</v>
      </c>
      <c r="I2276" s="4">
        <v>294.2</v>
      </c>
      <c r="J2276">
        <f t="shared" si="246"/>
        <v>-0.48021273917572921</v>
      </c>
      <c r="K2276">
        <f t="shared" si="247"/>
        <v>3.1306222663503931</v>
      </c>
      <c r="L2276">
        <f t="shared" si="248"/>
        <v>-0.21072103131565253</v>
      </c>
      <c r="M2276">
        <f t="shared" si="249"/>
        <v>0.33317456537270773</v>
      </c>
      <c r="N2276">
        <f t="shared" si="250"/>
        <v>0.58851113486468543</v>
      </c>
      <c r="O2276">
        <f t="shared" si="251"/>
        <v>61</v>
      </c>
    </row>
    <row r="2277" spans="1:15" x14ac:dyDescent="0.2">
      <c r="A2277" s="3" t="s">
        <v>477</v>
      </c>
      <c r="B2277" s="4" t="s">
        <v>49</v>
      </c>
      <c r="C2277" s="4" t="str">
        <f>VLOOKUP(B2277,IL!A:B,2,0)</f>
        <v>C(CCCCCC)[N+]1(CCCC1)C</v>
      </c>
      <c r="D2277" s="4" t="s">
        <v>8</v>
      </c>
      <c r="E2277" s="4" t="str">
        <f>VLOOKUP(D2277,IL!A:B,2,0)</f>
        <v>FC(S(=O)(=O)[N-]S(=O)(=O)C(F)(F)F)(F)F</v>
      </c>
      <c r="F2277" s="4" t="str">
        <f t="shared" si="245"/>
        <v>C(CCCCCC)[N+]1(CCCC1)C.FC(S(=O)(=O)[N-]S(=O)(=O)C(F)(F)F)(F)F</v>
      </c>
      <c r="G2277" s="4">
        <v>0.77300000000000002</v>
      </c>
      <c r="H2277" s="4">
        <v>343.15</v>
      </c>
      <c r="I2277" s="4">
        <v>269.3</v>
      </c>
      <c r="J2277">
        <f t="shared" si="246"/>
        <v>0.70835994793570345</v>
      </c>
      <c r="K2277">
        <f t="shared" si="247"/>
        <v>2.8058021797834258</v>
      </c>
      <c r="L2277">
        <f t="shared" si="248"/>
        <v>-0.25747623039471507</v>
      </c>
      <c r="M2277">
        <f t="shared" si="249"/>
        <v>0.47606572993569896</v>
      </c>
      <c r="N2277">
        <f t="shared" si="250"/>
        <v>0.53870037773357538</v>
      </c>
      <c r="O2277">
        <f t="shared" si="251"/>
        <v>61</v>
      </c>
    </row>
    <row r="2278" spans="1:15" x14ac:dyDescent="0.2">
      <c r="A2278" s="3" t="s">
        <v>477</v>
      </c>
      <c r="B2278" s="4" t="s">
        <v>49</v>
      </c>
      <c r="C2278" s="4" t="str">
        <f>VLOOKUP(B2278,IL!A:B,2,0)</f>
        <v>C(CCCCCC)[N+]1(CCCC1)C</v>
      </c>
      <c r="D2278" s="4" t="s">
        <v>8</v>
      </c>
      <c r="E2278" s="4" t="str">
        <f>VLOOKUP(D2278,IL!A:B,2,0)</f>
        <v>FC(S(=O)(=O)[N-]S(=O)(=O)C(F)(F)F)(F)F</v>
      </c>
      <c r="F2278" s="4" t="str">
        <f t="shared" si="245"/>
        <v>C(CCCCCC)[N+]1(CCCC1)C.FC(S(=O)(=O)[N-]S(=O)(=O)C(F)(F)F)(F)F</v>
      </c>
      <c r="G2278" s="4">
        <v>0.81</v>
      </c>
      <c r="H2278" s="4">
        <v>303.14999999999998</v>
      </c>
      <c r="I2278" s="4">
        <v>248.8</v>
      </c>
      <c r="J2278">
        <f t="shared" si="246"/>
        <v>-0.87640363487954009</v>
      </c>
      <c r="K2278">
        <f t="shared" si="247"/>
        <v>2.5383800201600186</v>
      </c>
      <c r="L2278">
        <f t="shared" si="248"/>
        <v>-0.21072103131565253</v>
      </c>
      <c r="M2278">
        <f t="shared" si="249"/>
        <v>0.28554417718504405</v>
      </c>
      <c r="N2278">
        <f t="shared" si="250"/>
        <v>0.49769152146097473</v>
      </c>
      <c r="O2278">
        <f t="shared" si="251"/>
        <v>61</v>
      </c>
    </row>
    <row r="2279" spans="1:15" x14ac:dyDescent="0.2">
      <c r="A2279" s="3" t="s">
        <v>477</v>
      </c>
      <c r="B2279" s="4" t="s">
        <v>49</v>
      </c>
      <c r="C2279" s="4" t="str">
        <f>VLOOKUP(B2279,IL!A:B,2,0)</f>
        <v>C(CCCCCC)[N+]1(CCCC1)C</v>
      </c>
      <c r="D2279" s="4" t="s">
        <v>8</v>
      </c>
      <c r="E2279" s="4" t="str">
        <f>VLOOKUP(D2279,IL!A:B,2,0)</f>
        <v>FC(S(=O)(=O)[N-]S(=O)(=O)C(F)(F)F)(F)F</v>
      </c>
      <c r="F2279" s="4" t="str">
        <f t="shared" si="245"/>
        <v>C(CCCCCC)[N+]1(CCCC1)C.FC(S(=O)(=O)[N-]S(=O)(=O)C(F)(F)F)(F)F</v>
      </c>
      <c r="G2279" s="4">
        <v>0.77300000000000002</v>
      </c>
      <c r="H2279" s="4">
        <v>333.15</v>
      </c>
      <c r="I2279" s="4">
        <v>245.4</v>
      </c>
      <c r="J2279">
        <f t="shared" si="246"/>
        <v>0.31216905223189262</v>
      </c>
      <c r="K2279">
        <f t="shared" si="247"/>
        <v>2.4940270766127215</v>
      </c>
      <c r="L2279">
        <f t="shared" si="248"/>
        <v>-0.25747623039471507</v>
      </c>
      <c r="M2279">
        <f t="shared" si="249"/>
        <v>0.42843534174803521</v>
      </c>
      <c r="N2279">
        <f t="shared" si="250"/>
        <v>0.49089005261576291</v>
      </c>
      <c r="O2279">
        <f t="shared" si="251"/>
        <v>61</v>
      </c>
    </row>
    <row r="2280" spans="1:15" x14ac:dyDescent="0.2">
      <c r="A2280" s="3" t="s">
        <v>477</v>
      </c>
      <c r="B2280" s="4" t="s">
        <v>49</v>
      </c>
      <c r="C2280" s="4" t="str">
        <f>VLOOKUP(B2280,IL!A:B,2,0)</f>
        <v>C(CCCCCC)[N+]1(CCCC1)C</v>
      </c>
      <c r="D2280" s="4" t="s">
        <v>8</v>
      </c>
      <c r="E2280" s="4" t="str">
        <f>VLOOKUP(D2280,IL!A:B,2,0)</f>
        <v>FC(S(=O)(=O)[N-]S(=O)(=O)C(F)(F)F)(F)F</v>
      </c>
      <c r="F2280" s="4" t="str">
        <f t="shared" si="245"/>
        <v>C(CCCCCC)[N+]1(CCCC1)C.FC(S(=O)(=O)[N-]S(=O)(=O)C(F)(F)F)(F)F</v>
      </c>
      <c r="G2280" s="4">
        <v>0.77300000000000002</v>
      </c>
      <c r="H2280" s="4">
        <v>323.14999999999998</v>
      </c>
      <c r="I2280" s="4">
        <v>210.1</v>
      </c>
      <c r="J2280">
        <f t="shared" si="246"/>
        <v>-8.4021843471918295E-2</v>
      </c>
      <c r="K2280">
        <f t="shared" si="247"/>
        <v>2.0335391627246104</v>
      </c>
      <c r="L2280">
        <f t="shared" si="248"/>
        <v>-0.25747623039471507</v>
      </c>
      <c r="M2280">
        <f t="shared" si="249"/>
        <v>0.38080495356037147</v>
      </c>
      <c r="N2280">
        <f t="shared" si="250"/>
        <v>0.42027480254635791</v>
      </c>
      <c r="O2280">
        <f t="shared" si="251"/>
        <v>61</v>
      </c>
    </row>
    <row r="2281" spans="1:15" x14ac:dyDescent="0.2">
      <c r="A2281" s="3" t="s">
        <v>477</v>
      </c>
      <c r="B2281" s="4" t="s">
        <v>49</v>
      </c>
      <c r="C2281" s="4" t="str">
        <f>VLOOKUP(B2281,IL!A:B,2,0)</f>
        <v>C(CCCCCC)[N+]1(CCCC1)C</v>
      </c>
      <c r="D2281" s="4" t="s">
        <v>8</v>
      </c>
      <c r="E2281" s="4" t="str">
        <f>VLOOKUP(D2281,IL!A:B,2,0)</f>
        <v>FC(S(=O)(=O)[N-]S(=O)(=O)C(F)(F)F)(F)F</v>
      </c>
      <c r="F2281" s="4" t="str">
        <f t="shared" si="245"/>
        <v>C(CCCCCC)[N+]1(CCCC1)C.FC(S(=O)(=O)[N-]S(=O)(=O)C(F)(F)F)(F)F</v>
      </c>
      <c r="G2281" s="4">
        <v>0.72</v>
      </c>
      <c r="H2281" s="4">
        <v>373.15</v>
      </c>
      <c r="I2281" s="4">
        <v>180.4</v>
      </c>
      <c r="J2281">
        <f t="shared" si="246"/>
        <v>1.8969326350471361</v>
      </c>
      <c r="K2281">
        <f t="shared" si="247"/>
        <v>1.6461031558555774</v>
      </c>
      <c r="L2281">
        <f t="shared" si="248"/>
        <v>-0.3285040669720361</v>
      </c>
      <c r="M2281">
        <f t="shared" si="249"/>
        <v>0.61895689449869018</v>
      </c>
      <c r="N2281">
        <f t="shared" si="250"/>
        <v>0.36086197175141943</v>
      </c>
      <c r="O2281">
        <f t="shared" si="251"/>
        <v>61</v>
      </c>
    </row>
    <row r="2282" spans="1:15" x14ac:dyDescent="0.2">
      <c r="A2282" s="3" t="s">
        <v>477</v>
      </c>
      <c r="B2282" s="4" t="s">
        <v>49</v>
      </c>
      <c r="C2282" s="4" t="str">
        <f>VLOOKUP(B2282,IL!A:B,2,0)</f>
        <v>C(CCCCCC)[N+]1(CCCC1)C</v>
      </c>
      <c r="D2282" s="4" t="s">
        <v>8</v>
      </c>
      <c r="E2282" s="4" t="str">
        <f>VLOOKUP(D2282,IL!A:B,2,0)</f>
        <v>FC(S(=O)(=O)[N-]S(=O)(=O)C(F)(F)F)(F)F</v>
      </c>
      <c r="F2282" s="4" t="str">
        <f t="shared" si="245"/>
        <v>C(CCCCCC)[N+]1(CCCC1)C.FC(S(=O)(=O)[N-]S(=O)(=O)C(F)(F)F)(F)F</v>
      </c>
      <c r="G2282" s="4">
        <v>0.77300000000000002</v>
      </c>
      <c r="H2282" s="4">
        <v>313.14999999999998</v>
      </c>
      <c r="I2282" s="4">
        <v>174.1</v>
      </c>
      <c r="J2282">
        <f t="shared" si="246"/>
        <v>-0.48021273917572921</v>
      </c>
      <c r="K2282">
        <f t="shared" si="247"/>
        <v>1.5639197604591155</v>
      </c>
      <c r="L2282">
        <f t="shared" si="248"/>
        <v>-0.25747623039471507</v>
      </c>
      <c r="M2282">
        <f t="shared" si="249"/>
        <v>0.33317456537270773</v>
      </c>
      <c r="N2282">
        <f t="shared" si="250"/>
        <v>0.34825925006764458</v>
      </c>
      <c r="O2282">
        <f t="shared" si="251"/>
        <v>61</v>
      </c>
    </row>
    <row r="2283" spans="1:15" x14ac:dyDescent="0.2">
      <c r="A2283" s="3" t="s">
        <v>477</v>
      </c>
      <c r="B2283" s="4" t="s">
        <v>49</v>
      </c>
      <c r="C2283" s="4" t="str">
        <f>VLOOKUP(B2283,IL!A:B,2,0)</f>
        <v>C(CCCCCC)[N+]1(CCCC1)C</v>
      </c>
      <c r="D2283" s="4" t="s">
        <v>8</v>
      </c>
      <c r="E2283" s="4" t="str">
        <f>VLOOKUP(D2283,IL!A:B,2,0)</f>
        <v>FC(S(=O)(=O)[N-]S(=O)(=O)C(F)(F)F)(F)F</v>
      </c>
      <c r="F2283" s="4" t="str">
        <f t="shared" si="245"/>
        <v>C(CCCCCC)[N+]1(CCCC1)C.FC(S(=O)(=O)[N-]S(=O)(=O)C(F)(F)F)(F)F</v>
      </c>
      <c r="G2283" s="4">
        <v>0.72</v>
      </c>
      <c r="H2283" s="4">
        <v>363.15</v>
      </c>
      <c r="I2283" s="4">
        <v>160.4</v>
      </c>
      <c r="J2283">
        <f t="shared" si="246"/>
        <v>1.5007417393433253</v>
      </c>
      <c r="K2283">
        <f t="shared" si="247"/>
        <v>1.3852034879303021</v>
      </c>
      <c r="L2283">
        <f t="shared" si="248"/>
        <v>-0.3285040669720361</v>
      </c>
      <c r="M2283">
        <f t="shared" si="249"/>
        <v>0.57132650631102644</v>
      </c>
      <c r="N2283">
        <f t="shared" si="250"/>
        <v>0.32085333148546763</v>
      </c>
      <c r="O2283">
        <f t="shared" si="251"/>
        <v>61</v>
      </c>
    </row>
    <row r="2284" spans="1:15" x14ac:dyDescent="0.2">
      <c r="A2284" s="3" t="s">
        <v>477</v>
      </c>
      <c r="B2284" s="4" t="s">
        <v>49</v>
      </c>
      <c r="C2284" s="4" t="str">
        <f>VLOOKUP(B2284,IL!A:B,2,0)</f>
        <v>C(CCCCCC)[N+]1(CCCC1)C</v>
      </c>
      <c r="D2284" s="4" t="s">
        <v>8</v>
      </c>
      <c r="E2284" s="4" t="str">
        <f>VLOOKUP(D2284,IL!A:B,2,0)</f>
        <v>FC(S(=O)(=O)[N-]S(=O)(=O)C(F)(F)F)(F)F</v>
      </c>
      <c r="F2284" s="4" t="str">
        <f t="shared" si="245"/>
        <v>C(CCCCCC)[N+]1(CCCC1)C.FC(S(=O)(=O)[N-]S(=O)(=O)C(F)(F)F)(F)F</v>
      </c>
      <c r="G2284" s="4">
        <v>0.72</v>
      </c>
      <c r="H2284" s="4">
        <v>353.15</v>
      </c>
      <c r="I2284" s="4">
        <v>139.80000000000001</v>
      </c>
      <c r="J2284">
        <f t="shared" si="246"/>
        <v>1.1045508436395144</v>
      </c>
      <c r="K2284">
        <f t="shared" si="247"/>
        <v>1.1164768299672689</v>
      </c>
      <c r="L2284">
        <f t="shared" si="248"/>
        <v>-0.3285040669720361</v>
      </c>
      <c r="M2284">
        <f t="shared" si="249"/>
        <v>0.5236961181233627</v>
      </c>
      <c r="N2284">
        <f t="shared" si="250"/>
        <v>0.27964443201153721</v>
      </c>
      <c r="O2284">
        <f t="shared" si="251"/>
        <v>61</v>
      </c>
    </row>
    <row r="2285" spans="1:15" x14ac:dyDescent="0.2">
      <c r="A2285" s="3" t="s">
        <v>477</v>
      </c>
      <c r="B2285" s="4" t="s">
        <v>49</v>
      </c>
      <c r="C2285" s="4" t="str">
        <f>VLOOKUP(B2285,IL!A:B,2,0)</f>
        <v>C(CCCCCC)[N+]1(CCCC1)C</v>
      </c>
      <c r="D2285" s="4" t="s">
        <v>8</v>
      </c>
      <c r="E2285" s="4" t="str">
        <f>VLOOKUP(D2285,IL!A:B,2,0)</f>
        <v>FC(S(=O)(=O)[N-]S(=O)(=O)C(F)(F)F)(F)F</v>
      </c>
      <c r="F2285" s="4" t="str">
        <f t="shared" si="245"/>
        <v>C(CCCCCC)[N+]1(CCCC1)C.FC(S(=O)(=O)[N-]S(=O)(=O)C(F)(F)F)(F)F</v>
      </c>
      <c r="G2285" s="4">
        <v>0.68</v>
      </c>
      <c r="H2285" s="4">
        <v>373.15</v>
      </c>
      <c r="I2285" s="4">
        <v>133.69999999999999</v>
      </c>
      <c r="J2285">
        <f t="shared" si="246"/>
        <v>1.8969326350471361</v>
      </c>
      <c r="K2285">
        <f t="shared" si="247"/>
        <v>1.0369024312500597</v>
      </c>
      <c r="L2285">
        <f t="shared" si="248"/>
        <v>-0.38566248081198462</v>
      </c>
      <c r="M2285">
        <f t="shared" si="249"/>
        <v>0.61895689449869018</v>
      </c>
      <c r="N2285">
        <f t="shared" si="250"/>
        <v>0.26744179673042184</v>
      </c>
      <c r="O2285">
        <f t="shared" si="251"/>
        <v>61</v>
      </c>
    </row>
    <row r="2286" spans="1:15" x14ac:dyDescent="0.2">
      <c r="A2286" s="3" t="s">
        <v>477</v>
      </c>
      <c r="B2286" s="4" t="s">
        <v>49</v>
      </c>
      <c r="C2286" s="4" t="str">
        <f>VLOOKUP(B2286,IL!A:B,2,0)</f>
        <v>C(CCCCCC)[N+]1(CCCC1)C</v>
      </c>
      <c r="D2286" s="4" t="s">
        <v>8</v>
      </c>
      <c r="E2286" s="4" t="str">
        <f>VLOOKUP(D2286,IL!A:B,2,0)</f>
        <v>FC(S(=O)(=O)[N-]S(=O)(=O)C(F)(F)F)(F)F</v>
      </c>
      <c r="F2286" s="4" t="str">
        <f t="shared" si="245"/>
        <v>C(CCCCCC)[N+]1(CCCC1)C.FC(S(=O)(=O)[N-]S(=O)(=O)C(F)(F)F)(F)F</v>
      </c>
      <c r="G2286" s="4">
        <v>0.77300000000000002</v>
      </c>
      <c r="H2286" s="4">
        <v>303.14999999999998</v>
      </c>
      <c r="I2286" s="4">
        <v>120.4</v>
      </c>
      <c r="J2286">
        <f t="shared" si="246"/>
        <v>-0.87640363487954009</v>
      </c>
      <c r="K2286">
        <f t="shared" si="247"/>
        <v>0.86340415207975185</v>
      </c>
      <c r="L2286">
        <f t="shared" si="248"/>
        <v>-0.25747623039471507</v>
      </c>
      <c r="M2286">
        <f t="shared" si="249"/>
        <v>0.28554417718504405</v>
      </c>
      <c r="N2286">
        <f t="shared" si="250"/>
        <v>0.24083605095356395</v>
      </c>
      <c r="O2286">
        <f t="shared" si="251"/>
        <v>61</v>
      </c>
    </row>
    <row r="2287" spans="1:15" x14ac:dyDescent="0.2">
      <c r="A2287" s="3" t="s">
        <v>477</v>
      </c>
      <c r="B2287" s="4" t="s">
        <v>49</v>
      </c>
      <c r="C2287" s="4" t="str">
        <f>VLOOKUP(B2287,IL!A:B,2,0)</f>
        <v>C(CCCCCC)[N+]1(CCCC1)C</v>
      </c>
      <c r="D2287" s="4" t="s">
        <v>8</v>
      </c>
      <c r="E2287" s="4" t="str">
        <f>VLOOKUP(D2287,IL!A:B,2,0)</f>
        <v>FC(S(=O)(=O)[N-]S(=O)(=O)C(F)(F)F)(F)F</v>
      </c>
      <c r="F2287" s="4" t="str">
        <f t="shared" si="245"/>
        <v>C(CCCCCC)[N+]1(CCCC1)C.FC(S(=O)(=O)[N-]S(=O)(=O)C(F)(F)F)(F)F</v>
      </c>
      <c r="G2287" s="4">
        <v>0.68</v>
      </c>
      <c r="H2287" s="4">
        <v>363.15</v>
      </c>
      <c r="I2287" s="4">
        <v>119.9</v>
      </c>
      <c r="J2287">
        <f t="shared" si="246"/>
        <v>1.5007417393433253</v>
      </c>
      <c r="K2287">
        <f t="shared" si="247"/>
        <v>0.85688166038162006</v>
      </c>
      <c r="L2287">
        <f t="shared" si="248"/>
        <v>-0.38566248081198462</v>
      </c>
      <c r="M2287">
        <f t="shared" si="249"/>
        <v>0.57132650631102644</v>
      </c>
      <c r="N2287">
        <f t="shared" si="250"/>
        <v>0.23983583494691513</v>
      </c>
      <c r="O2287">
        <f t="shared" si="251"/>
        <v>61</v>
      </c>
    </row>
    <row r="2288" spans="1:15" x14ac:dyDescent="0.2">
      <c r="A2288" s="3" t="s">
        <v>477</v>
      </c>
      <c r="B2288" s="4" t="s">
        <v>49</v>
      </c>
      <c r="C2288" s="4" t="str">
        <f>VLOOKUP(B2288,IL!A:B,2,0)</f>
        <v>C(CCCCCC)[N+]1(CCCC1)C</v>
      </c>
      <c r="D2288" s="4" t="s">
        <v>8</v>
      </c>
      <c r="E2288" s="4" t="str">
        <f>VLOOKUP(D2288,IL!A:B,2,0)</f>
        <v>FC(S(=O)(=O)[N-]S(=O)(=O)C(F)(F)F)(F)F</v>
      </c>
      <c r="F2288" s="4" t="str">
        <f t="shared" si="245"/>
        <v>C(CCCCCC)[N+]1(CCCC1)C.FC(S(=O)(=O)[N-]S(=O)(=O)C(F)(F)F)(F)F</v>
      </c>
      <c r="G2288" s="4">
        <v>0.72</v>
      </c>
      <c r="H2288" s="4">
        <v>343.15</v>
      </c>
      <c r="I2288" s="4">
        <v>114.6</v>
      </c>
      <c r="J2288">
        <f t="shared" si="246"/>
        <v>0.70835994793570345</v>
      </c>
      <c r="K2288">
        <f t="shared" si="247"/>
        <v>0.78774324838142196</v>
      </c>
      <c r="L2288">
        <f t="shared" si="248"/>
        <v>-0.3285040669720361</v>
      </c>
      <c r="M2288">
        <f t="shared" si="249"/>
        <v>0.47606572993569896</v>
      </c>
      <c r="N2288">
        <f t="shared" si="250"/>
        <v>0.22923354527643788</v>
      </c>
      <c r="O2288">
        <f t="shared" si="251"/>
        <v>61</v>
      </c>
    </row>
    <row r="2289" spans="1:15" x14ac:dyDescent="0.2">
      <c r="A2289" s="3" t="s">
        <v>477</v>
      </c>
      <c r="B2289" s="4" t="s">
        <v>49</v>
      </c>
      <c r="C2289" s="4" t="str">
        <f>VLOOKUP(B2289,IL!A:B,2,0)</f>
        <v>C(CCCCCC)[N+]1(CCCC1)C</v>
      </c>
      <c r="D2289" s="4" t="s">
        <v>8</v>
      </c>
      <c r="E2289" s="4" t="str">
        <f>VLOOKUP(D2289,IL!A:B,2,0)</f>
        <v>FC(S(=O)(=O)[N-]S(=O)(=O)C(F)(F)F)(F)F</v>
      </c>
      <c r="F2289" s="4" t="str">
        <f t="shared" si="245"/>
        <v>C(CCCCCC)[N+]1(CCCC1)C.FC(S(=O)(=O)[N-]S(=O)(=O)C(F)(F)F)(F)F</v>
      </c>
      <c r="G2289" s="4">
        <v>0.68</v>
      </c>
      <c r="H2289" s="4">
        <v>353.15</v>
      </c>
      <c r="I2289" s="4">
        <v>105.2</v>
      </c>
      <c r="J2289">
        <f t="shared" si="246"/>
        <v>1.1045508436395144</v>
      </c>
      <c r="K2289">
        <f t="shared" si="247"/>
        <v>0.66512040445654275</v>
      </c>
      <c r="L2289">
        <f t="shared" si="248"/>
        <v>-0.38566248081198462</v>
      </c>
      <c r="M2289">
        <f t="shared" si="249"/>
        <v>0.5236961181233627</v>
      </c>
      <c r="N2289">
        <f t="shared" si="250"/>
        <v>0.21042948435144054</v>
      </c>
      <c r="O2289">
        <f t="shared" si="251"/>
        <v>61</v>
      </c>
    </row>
    <row r="2290" spans="1:15" x14ac:dyDescent="0.2">
      <c r="A2290" s="3" t="s">
        <v>477</v>
      </c>
      <c r="B2290" s="4" t="s">
        <v>49</v>
      </c>
      <c r="C2290" s="4" t="str">
        <f>VLOOKUP(B2290,IL!A:B,2,0)</f>
        <v>C(CCCCCC)[N+]1(CCCC1)C</v>
      </c>
      <c r="D2290" s="4" t="s">
        <v>8</v>
      </c>
      <c r="E2290" s="4" t="str">
        <f>VLOOKUP(D2290,IL!A:B,2,0)</f>
        <v>FC(S(=O)(=O)[N-]S(=O)(=O)C(F)(F)F)(F)F</v>
      </c>
      <c r="F2290" s="4" t="str">
        <f t="shared" si="245"/>
        <v>C(CCCCCC)[N+]1(CCCC1)C.FC(S(=O)(=O)[N-]S(=O)(=O)C(F)(F)F)(F)F</v>
      </c>
      <c r="G2290" s="4">
        <v>0.72</v>
      </c>
      <c r="H2290" s="4">
        <v>333.15</v>
      </c>
      <c r="I2290" s="4">
        <v>93.3</v>
      </c>
      <c r="J2290">
        <f t="shared" si="246"/>
        <v>0.31216905223189262</v>
      </c>
      <c r="K2290">
        <f t="shared" si="247"/>
        <v>0.5098851020410039</v>
      </c>
      <c r="L2290">
        <f t="shared" si="248"/>
        <v>-0.3285040669720361</v>
      </c>
      <c r="M2290">
        <f t="shared" si="249"/>
        <v>0.42843534174803521</v>
      </c>
      <c r="N2290">
        <f t="shared" si="250"/>
        <v>0.18662434339319919</v>
      </c>
      <c r="O2290">
        <f t="shared" si="251"/>
        <v>61</v>
      </c>
    </row>
    <row r="2291" spans="1:15" x14ac:dyDescent="0.2">
      <c r="A2291" s="3" t="s">
        <v>477</v>
      </c>
      <c r="B2291" s="4" t="s">
        <v>49</v>
      </c>
      <c r="C2291" s="4" t="str">
        <f>VLOOKUP(B2291,IL!A:B,2,0)</f>
        <v>C(CCCCCC)[N+]1(CCCC1)C</v>
      </c>
      <c r="D2291" s="4" t="s">
        <v>8</v>
      </c>
      <c r="E2291" s="4" t="str">
        <f>VLOOKUP(D2291,IL!A:B,2,0)</f>
        <v>FC(S(=O)(=O)[N-]S(=O)(=O)C(F)(F)F)(F)F</v>
      </c>
      <c r="F2291" s="4" t="str">
        <f t="shared" si="245"/>
        <v>C(CCCCCC)[N+]1(CCCC1)C.FC(S(=O)(=O)[N-]S(=O)(=O)C(F)(F)F)(F)F</v>
      </c>
      <c r="G2291" s="4">
        <v>0.68</v>
      </c>
      <c r="H2291" s="4">
        <v>343.15</v>
      </c>
      <c r="I2291" s="4">
        <v>90.4</v>
      </c>
      <c r="J2291">
        <f t="shared" si="246"/>
        <v>0.70835994793570345</v>
      </c>
      <c r="K2291">
        <f t="shared" si="247"/>
        <v>0.47205465019183912</v>
      </c>
      <c r="L2291">
        <f t="shared" si="248"/>
        <v>-0.38566248081198462</v>
      </c>
      <c r="M2291">
        <f t="shared" si="249"/>
        <v>0.47606572993569896</v>
      </c>
      <c r="N2291">
        <f t="shared" si="250"/>
        <v>0.18082309055463619</v>
      </c>
      <c r="O2291">
        <f t="shared" si="251"/>
        <v>61</v>
      </c>
    </row>
    <row r="2292" spans="1:15" x14ac:dyDescent="0.2">
      <c r="A2292" s="3" t="s">
        <v>477</v>
      </c>
      <c r="B2292" s="4" t="s">
        <v>49</v>
      </c>
      <c r="C2292" s="4" t="str">
        <f>VLOOKUP(B2292,IL!A:B,2,0)</f>
        <v>C(CCCCCC)[N+]1(CCCC1)C</v>
      </c>
      <c r="D2292" s="4" t="s">
        <v>8</v>
      </c>
      <c r="E2292" s="4" t="str">
        <f>VLOOKUP(D2292,IL!A:B,2,0)</f>
        <v>FC(S(=O)(=O)[N-]S(=O)(=O)C(F)(F)F)(F)F</v>
      </c>
      <c r="F2292" s="4" t="str">
        <f t="shared" si="245"/>
        <v>C(CCCCCC)[N+]1(CCCC1)C.FC(S(=O)(=O)[N-]S(=O)(=O)C(F)(F)F)(F)F</v>
      </c>
      <c r="G2292" s="4">
        <v>0.72</v>
      </c>
      <c r="H2292" s="4">
        <v>323.14999999999998</v>
      </c>
      <c r="I2292" s="4">
        <v>79.400000000000006</v>
      </c>
      <c r="J2292">
        <f t="shared" si="246"/>
        <v>-8.4021843471918295E-2</v>
      </c>
      <c r="K2292">
        <f t="shared" si="247"/>
        <v>0.32855983283293783</v>
      </c>
      <c r="L2292">
        <f t="shared" si="248"/>
        <v>-0.3285040669720361</v>
      </c>
      <c r="M2292">
        <f t="shared" si="249"/>
        <v>0.38080495356037147</v>
      </c>
      <c r="N2292">
        <f t="shared" si="250"/>
        <v>0.15881833840836268</v>
      </c>
      <c r="O2292">
        <f t="shared" si="251"/>
        <v>61</v>
      </c>
    </row>
    <row r="2293" spans="1:15" x14ac:dyDescent="0.2">
      <c r="A2293" s="3" t="s">
        <v>477</v>
      </c>
      <c r="B2293" s="4" t="s">
        <v>49</v>
      </c>
      <c r="C2293" s="4" t="str">
        <f>VLOOKUP(B2293,IL!A:B,2,0)</f>
        <v>C(CCCCCC)[N+]1(CCCC1)C</v>
      </c>
      <c r="D2293" s="4" t="s">
        <v>8</v>
      </c>
      <c r="E2293" s="4" t="str">
        <f>VLOOKUP(D2293,IL!A:B,2,0)</f>
        <v>FC(S(=O)(=O)[N-]S(=O)(=O)C(F)(F)F)(F)F</v>
      </c>
      <c r="F2293" s="4" t="str">
        <f t="shared" si="245"/>
        <v>C(CCCCCC)[N+]1(CCCC1)C.FC(S(=O)(=O)[N-]S(=O)(=O)C(F)(F)F)(F)F</v>
      </c>
      <c r="G2293" s="4">
        <v>0.68</v>
      </c>
      <c r="H2293" s="4">
        <v>333.15</v>
      </c>
      <c r="I2293" s="4">
        <v>79</v>
      </c>
      <c r="J2293">
        <f t="shared" si="246"/>
        <v>0.31216905223189262</v>
      </c>
      <c r="K2293">
        <f t="shared" si="247"/>
        <v>0.32334183947443224</v>
      </c>
      <c r="L2293">
        <f t="shared" si="248"/>
        <v>-0.38566248081198462</v>
      </c>
      <c r="M2293">
        <f t="shared" si="249"/>
        <v>0.42843534174803521</v>
      </c>
      <c r="N2293">
        <f t="shared" si="250"/>
        <v>0.15801816560304363</v>
      </c>
      <c r="O2293">
        <f t="shared" si="251"/>
        <v>61</v>
      </c>
    </row>
    <row r="2294" spans="1:15" x14ac:dyDescent="0.2">
      <c r="A2294" s="3" t="s">
        <v>477</v>
      </c>
      <c r="B2294" s="4" t="s">
        <v>49</v>
      </c>
      <c r="C2294" s="4" t="str">
        <f>VLOOKUP(B2294,IL!A:B,2,0)</f>
        <v>C(CCCCCC)[N+]1(CCCC1)C</v>
      </c>
      <c r="D2294" s="4" t="s">
        <v>8</v>
      </c>
      <c r="E2294" s="4" t="str">
        <f>VLOOKUP(D2294,IL!A:B,2,0)</f>
        <v>FC(S(=O)(=O)[N-]S(=O)(=O)C(F)(F)F)(F)F</v>
      </c>
      <c r="F2294" s="4" t="str">
        <f t="shared" si="245"/>
        <v>C(CCCCCC)[N+]1(CCCC1)C.FC(S(=O)(=O)[N-]S(=O)(=O)C(F)(F)F)(F)F</v>
      </c>
      <c r="G2294" s="4">
        <v>0.59099999999999997</v>
      </c>
      <c r="H2294" s="4">
        <v>373.15</v>
      </c>
      <c r="I2294" s="4">
        <v>76.8</v>
      </c>
      <c r="J2294">
        <f t="shared" si="246"/>
        <v>1.8969326350471361</v>
      </c>
      <c r="K2294">
        <f t="shared" si="247"/>
        <v>0.29464287600265193</v>
      </c>
      <c r="L2294">
        <f t="shared" si="248"/>
        <v>-0.52593926157603887</v>
      </c>
      <c r="M2294">
        <f t="shared" si="249"/>
        <v>0.61895689449869018</v>
      </c>
      <c r="N2294">
        <f t="shared" si="250"/>
        <v>0.15361721517378893</v>
      </c>
      <c r="O2294">
        <f t="shared" si="251"/>
        <v>61</v>
      </c>
    </row>
    <row r="2295" spans="1:15" x14ac:dyDescent="0.2">
      <c r="A2295" s="3" t="s">
        <v>477</v>
      </c>
      <c r="B2295" s="4" t="s">
        <v>49</v>
      </c>
      <c r="C2295" s="4" t="str">
        <f>VLOOKUP(B2295,IL!A:B,2,0)</f>
        <v>C(CCCCCC)[N+]1(CCCC1)C</v>
      </c>
      <c r="D2295" s="4" t="s">
        <v>8</v>
      </c>
      <c r="E2295" s="4" t="str">
        <f>VLOOKUP(D2295,IL!A:B,2,0)</f>
        <v>FC(S(=O)(=O)[N-]S(=O)(=O)C(F)(F)F)(F)F</v>
      </c>
      <c r="F2295" s="4" t="str">
        <f t="shared" si="245"/>
        <v>C(CCCCCC)[N+]1(CCCC1)C.FC(S(=O)(=O)[N-]S(=O)(=O)C(F)(F)F)(F)F</v>
      </c>
      <c r="G2295" s="4">
        <v>0.59099999999999997</v>
      </c>
      <c r="H2295" s="4">
        <v>363.15</v>
      </c>
      <c r="I2295" s="4">
        <v>70.2</v>
      </c>
      <c r="J2295">
        <f t="shared" si="246"/>
        <v>1.5007417393433253</v>
      </c>
      <c r="K2295">
        <f t="shared" si="247"/>
        <v>0.20854598558731119</v>
      </c>
      <c r="L2295">
        <f t="shared" si="248"/>
        <v>-0.52593926157603887</v>
      </c>
      <c r="M2295">
        <f t="shared" si="249"/>
        <v>0.57132650631102644</v>
      </c>
      <c r="N2295">
        <f t="shared" si="250"/>
        <v>0.14041436388602482</v>
      </c>
      <c r="O2295">
        <f t="shared" si="251"/>
        <v>61</v>
      </c>
    </row>
    <row r="2296" spans="1:15" x14ac:dyDescent="0.2">
      <c r="A2296" s="3" t="s">
        <v>477</v>
      </c>
      <c r="B2296" s="4" t="s">
        <v>49</v>
      </c>
      <c r="C2296" s="4" t="str">
        <f>VLOOKUP(B2296,IL!A:B,2,0)</f>
        <v>C(CCCCCC)[N+]1(CCCC1)C</v>
      </c>
      <c r="D2296" s="4" t="s">
        <v>8</v>
      </c>
      <c r="E2296" s="4" t="str">
        <f>VLOOKUP(D2296,IL!A:B,2,0)</f>
        <v>FC(S(=O)(=O)[N-]S(=O)(=O)C(F)(F)F)(F)F</v>
      </c>
      <c r="F2296" s="4" t="str">
        <f t="shared" si="245"/>
        <v>C(CCCCCC)[N+]1(CCCC1)C.FC(S(=O)(=O)[N-]S(=O)(=O)C(F)(F)F)(F)F</v>
      </c>
      <c r="G2296" s="4">
        <v>0.68</v>
      </c>
      <c r="H2296" s="4">
        <v>323.14999999999998</v>
      </c>
      <c r="I2296" s="4">
        <v>66.400000000000006</v>
      </c>
      <c r="J2296">
        <f t="shared" si="246"/>
        <v>-8.4021843471918295E-2</v>
      </c>
      <c r="K2296">
        <f t="shared" si="247"/>
        <v>0.15897504868150894</v>
      </c>
      <c r="L2296">
        <f t="shared" si="248"/>
        <v>-0.38566248081198462</v>
      </c>
      <c r="M2296">
        <f t="shared" si="249"/>
        <v>0.38080495356037147</v>
      </c>
      <c r="N2296">
        <f t="shared" si="250"/>
        <v>0.13281272223549398</v>
      </c>
      <c r="O2296">
        <f t="shared" si="251"/>
        <v>61</v>
      </c>
    </row>
    <row r="2297" spans="1:15" x14ac:dyDescent="0.2">
      <c r="A2297" s="3" t="s">
        <v>477</v>
      </c>
      <c r="B2297" s="4" t="s">
        <v>49</v>
      </c>
      <c r="C2297" s="4" t="str">
        <f>VLOOKUP(B2297,IL!A:B,2,0)</f>
        <v>C(CCCCCC)[N+]1(CCCC1)C</v>
      </c>
      <c r="D2297" s="4" t="s">
        <v>8</v>
      </c>
      <c r="E2297" s="4" t="str">
        <f>VLOOKUP(D2297,IL!A:B,2,0)</f>
        <v>FC(S(=O)(=O)[N-]S(=O)(=O)C(F)(F)F)(F)F</v>
      </c>
      <c r="F2297" s="4" t="str">
        <f t="shared" si="245"/>
        <v>C(CCCCCC)[N+]1(CCCC1)C.FC(S(=O)(=O)[N-]S(=O)(=O)C(F)(F)F)(F)F</v>
      </c>
      <c r="G2297" s="4">
        <v>0.72</v>
      </c>
      <c r="H2297" s="4">
        <v>313.14999999999998</v>
      </c>
      <c r="I2297" s="4">
        <v>65.3</v>
      </c>
      <c r="J2297">
        <f t="shared" si="246"/>
        <v>-0.48021273917572921</v>
      </c>
      <c r="K2297">
        <f t="shared" si="247"/>
        <v>0.14462556694561871</v>
      </c>
      <c r="L2297">
        <f t="shared" si="248"/>
        <v>-0.3285040669720361</v>
      </c>
      <c r="M2297">
        <f t="shared" si="249"/>
        <v>0.33317456537270773</v>
      </c>
      <c r="N2297">
        <f t="shared" si="250"/>
        <v>0.1306122470208666</v>
      </c>
      <c r="O2297">
        <f t="shared" si="251"/>
        <v>61</v>
      </c>
    </row>
    <row r="2298" spans="1:15" x14ac:dyDescent="0.2">
      <c r="A2298" s="3" t="s">
        <v>477</v>
      </c>
      <c r="B2298" s="4" t="s">
        <v>49</v>
      </c>
      <c r="C2298" s="4" t="str">
        <f>VLOOKUP(B2298,IL!A:B,2,0)</f>
        <v>C(CCCCCC)[N+]1(CCCC1)C</v>
      </c>
      <c r="D2298" s="4" t="s">
        <v>8</v>
      </c>
      <c r="E2298" s="4" t="str">
        <f>VLOOKUP(D2298,IL!A:B,2,0)</f>
        <v>FC(S(=O)(=O)[N-]S(=O)(=O)C(F)(F)F)(F)F</v>
      </c>
      <c r="F2298" s="4" t="str">
        <f t="shared" si="245"/>
        <v>C(CCCCCC)[N+]1(CCCC1)C.FC(S(=O)(=O)[N-]S(=O)(=O)C(F)(F)F)(F)F</v>
      </c>
      <c r="G2298" s="4">
        <v>0.59099999999999997</v>
      </c>
      <c r="H2298" s="4">
        <v>353.15</v>
      </c>
      <c r="I2298" s="4">
        <v>63.5</v>
      </c>
      <c r="J2298">
        <f t="shared" si="246"/>
        <v>1.1045508436395144</v>
      </c>
      <c r="K2298">
        <f t="shared" si="247"/>
        <v>0.12114459683234398</v>
      </c>
      <c r="L2298">
        <f t="shared" si="248"/>
        <v>-0.52593926157603887</v>
      </c>
      <c r="M2298">
        <f t="shared" si="249"/>
        <v>0.5236961181233627</v>
      </c>
      <c r="N2298">
        <f t="shared" si="250"/>
        <v>0.12701146939693095</v>
      </c>
      <c r="O2298">
        <f t="shared" si="251"/>
        <v>61</v>
      </c>
    </row>
    <row r="2299" spans="1:15" x14ac:dyDescent="0.2">
      <c r="A2299" s="3" t="s">
        <v>477</v>
      </c>
      <c r="B2299" s="4" t="s">
        <v>49</v>
      </c>
      <c r="C2299" s="4" t="str">
        <f>VLOOKUP(B2299,IL!A:B,2,0)</f>
        <v>C(CCCCCC)[N+]1(CCCC1)C</v>
      </c>
      <c r="D2299" s="4" t="s">
        <v>8</v>
      </c>
      <c r="E2299" s="4" t="str">
        <f>VLOOKUP(D2299,IL!A:B,2,0)</f>
        <v>FC(S(=O)(=O)[N-]S(=O)(=O)C(F)(F)F)(F)F</v>
      </c>
      <c r="F2299" s="4" t="str">
        <f t="shared" si="245"/>
        <v>C(CCCCCC)[N+]1(CCCC1)C.FC(S(=O)(=O)[N-]S(=O)(=O)C(F)(F)F)(F)F</v>
      </c>
      <c r="G2299" s="4">
        <v>0.59099999999999997</v>
      </c>
      <c r="H2299" s="4">
        <v>343.15</v>
      </c>
      <c r="I2299" s="4">
        <v>55.5</v>
      </c>
      <c r="J2299">
        <f t="shared" si="246"/>
        <v>0.70835994793570345</v>
      </c>
      <c r="K2299">
        <f t="shared" si="247"/>
        <v>1.6784729662233919E-2</v>
      </c>
      <c r="L2299">
        <f t="shared" si="248"/>
        <v>-0.52593926157603887</v>
      </c>
      <c r="M2299">
        <f t="shared" si="249"/>
        <v>0.47606572993569896</v>
      </c>
      <c r="N2299">
        <f t="shared" si="250"/>
        <v>0.11100801329055023</v>
      </c>
      <c r="O2299">
        <f t="shared" si="251"/>
        <v>61</v>
      </c>
    </row>
    <row r="2300" spans="1:15" x14ac:dyDescent="0.2">
      <c r="A2300" s="3" t="s">
        <v>477</v>
      </c>
      <c r="B2300" s="4" t="s">
        <v>49</v>
      </c>
      <c r="C2300" s="4" t="str">
        <f>VLOOKUP(B2300,IL!A:B,2,0)</f>
        <v>C(CCCCCC)[N+]1(CCCC1)C</v>
      </c>
      <c r="D2300" s="4" t="s">
        <v>8</v>
      </c>
      <c r="E2300" s="4" t="str">
        <f>VLOOKUP(D2300,IL!A:B,2,0)</f>
        <v>FC(S(=O)(=O)[N-]S(=O)(=O)C(F)(F)F)(F)F</v>
      </c>
      <c r="F2300" s="4" t="str">
        <f t="shared" si="245"/>
        <v>C(CCCCCC)[N+]1(CCCC1)C.FC(S(=O)(=O)[N-]S(=O)(=O)C(F)(F)F)(F)F</v>
      </c>
      <c r="G2300" s="4">
        <v>0.68</v>
      </c>
      <c r="H2300" s="4">
        <v>313.14999999999998</v>
      </c>
      <c r="I2300" s="4">
        <v>54.1</v>
      </c>
      <c r="J2300">
        <f t="shared" si="246"/>
        <v>-0.48021273917572921</v>
      </c>
      <c r="K2300">
        <f t="shared" si="247"/>
        <v>-1.4782470925353251E-3</v>
      </c>
      <c r="L2300">
        <f t="shared" si="248"/>
        <v>-0.38566248081198462</v>
      </c>
      <c r="M2300">
        <f t="shared" si="249"/>
        <v>0.33317456537270773</v>
      </c>
      <c r="N2300">
        <f t="shared" si="250"/>
        <v>0.10820740847193359</v>
      </c>
      <c r="O2300">
        <f t="shared" si="251"/>
        <v>61</v>
      </c>
    </row>
    <row r="2301" spans="1:15" x14ac:dyDescent="0.2">
      <c r="A2301" s="3" t="s">
        <v>477</v>
      </c>
      <c r="B2301" s="4" t="s">
        <v>49</v>
      </c>
      <c r="C2301" s="4" t="str">
        <f>VLOOKUP(B2301,IL!A:B,2,0)</f>
        <v>C(CCCCCC)[N+]1(CCCC1)C</v>
      </c>
      <c r="D2301" s="4" t="s">
        <v>8</v>
      </c>
      <c r="E2301" s="4" t="str">
        <f>VLOOKUP(D2301,IL!A:B,2,0)</f>
        <v>FC(S(=O)(=O)[N-]S(=O)(=O)C(F)(F)F)(F)F</v>
      </c>
      <c r="F2301" s="4" t="str">
        <f t="shared" si="245"/>
        <v>C(CCCCCC)[N+]1(CCCC1)C.FC(S(=O)(=O)[N-]S(=O)(=O)C(F)(F)F)(F)F</v>
      </c>
      <c r="G2301" s="4">
        <v>0.72</v>
      </c>
      <c r="H2301" s="4">
        <v>303.14999999999998</v>
      </c>
      <c r="I2301" s="4">
        <v>50.6</v>
      </c>
      <c r="J2301">
        <f t="shared" si="246"/>
        <v>-0.87640363487954009</v>
      </c>
      <c r="K2301">
        <f t="shared" si="247"/>
        <v>-4.7135688979458482E-2</v>
      </c>
      <c r="L2301">
        <f t="shared" si="248"/>
        <v>-0.3285040669720361</v>
      </c>
      <c r="M2301">
        <f t="shared" si="249"/>
        <v>0.28554417718504405</v>
      </c>
      <c r="N2301">
        <f t="shared" si="250"/>
        <v>0.10120589642539202</v>
      </c>
      <c r="O2301">
        <f t="shared" si="251"/>
        <v>61</v>
      </c>
    </row>
    <row r="2302" spans="1:15" x14ac:dyDescent="0.2">
      <c r="A2302" s="3" t="s">
        <v>477</v>
      </c>
      <c r="B2302" s="4" t="s">
        <v>49</v>
      </c>
      <c r="C2302" s="4" t="str">
        <f>VLOOKUP(B2302,IL!A:B,2,0)</f>
        <v>C(CCCCCC)[N+]1(CCCC1)C</v>
      </c>
      <c r="D2302" s="4" t="s">
        <v>8</v>
      </c>
      <c r="E2302" s="4" t="str">
        <f>VLOOKUP(D2302,IL!A:B,2,0)</f>
        <v>FC(S(=O)(=O)[N-]S(=O)(=O)C(F)(F)F)(F)F</v>
      </c>
      <c r="F2302" s="4" t="str">
        <f t="shared" si="245"/>
        <v>C(CCCCCC)[N+]1(CCCC1)C.FC(S(=O)(=O)[N-]S(=O)(=O)C(F)(F)F)(F)F</v>
      </c>
      <c r="G2302" s="4">
        <v>0.59099999999999997</v>
      </c>
      <c r="H2302" s="4">
        <v>333.15</v>
      </c>
      <c r="I2302" s="4">
        <v>46.6</v>
      </c>
      <c r="J2302">
        <f t="shared" si="246"/>
        <v>0.31216905223189262</v>
      </c>
      <c r="K2302">
        <f t="shared" si="247"/>
        <v>-9.9315622564513512E-2</v>
      </c>
      <c r="L2302">
        <f t="shared" si="248"/>
        <v>-0.52593926157603887</v>
      </c>
      <c r="M2302">
        <f t="shared" si="249"/>
        <v>0.42843534174803521</v>
      </c>
      <c r="N2302">
        <f t="shared" si="250"/>
        <v>9.3204168372201662E-2</v>
      </c>
      <c r="O2302">
        <f t="shared" si="251"/>
        <v>61</v>
      </c>
    </row>
    <row r="2303" spans="1:15" x14ac:dyDescent="0.2">
      <c r="A2303" s="3" t="s">
        <v>477</v>
      </c>
      <c r="B2303" s="4" t="s">
        <v>49</v>
      </c>
      <c r="C2303" s="4" t="str">
        <f>VLOOKUP(B2303,IL!A:B,2,0)</f>
        <v>C(CCCCCC)[N+]1(CCCC1)C</v>
      </c>
      <c r="D2303" s="4" t="s">
        <v>8</v>
      </c>
      <c r="E2303" s="4" t="str">
        <f>VLOOKUP(D2303,IL!A:B,2,0)</f>
        <v>FC(S(=O)(=O)[N-]S(=O)(=O)C(F)(F)F)(F)F</v>
      </c>
      <c r="F2303" s="4" t="str">
        <f t="shared" si="245"/>
        <v>C(CCCCCC)[N+]1(CCCC1)C.FC(S(=O)(=O)[N-]S(=O)(=O)C(F)(F)F)(F)F</v>
      </c>
      <c r="G2303" s="4">
        <v>0.52100000000000002</v>
      </c>
      <c r="H2303" s="4">
        <v>373.15</v>
      </c>
      <c r="I2303" s="4">
        <v>46.5</v>
      </c>
      <c r="J2303">
        <f t="shared" si="246"/>
        <v>1.8969326350471361</v>
      </c>
      <c r="K2303">
        <f t="shared" si="247"/>
        <v>-0.10062012090413991</v>
      </c>
      <c r="L2303">
        <f t="shared" si="248"/>
        <v>-0.65200523722877013</v>
      </c>
      <c r="M2303">
        <f t="shared" si="249"/>
        <v>0.61895689449869018</v>
      </c>
      <c r="N2303">
        <f t="shared" si="250"/>
        <v>9.3004125170871893E-2</v>
      </c>
      <c r="O2303">
        <f t="shared" si="251"/>
        <v>61</v>
      </c>
    </row>
    <row r="2304" spans="1:15" x14ac:dyDescent="0.2">
      <c r="A2304" s="3" t="s">
        <v>477</v>
      </c>
      <c r="B2304" s="4" t="s">
        <v>49</v>
      </c>
      <c r="C2304" s="4" t="str">
        <f>VLOOKUP(B2304,IL!A:B,2,0)</f>
        <v>C(CCCCCC)[N+]1(CCCC1)C</v>
      </c>
      <c r="D2304" s="4" t="s">
        <v>8</v>
      </c>
      <c r="E2304" s="4" t="str">
        <f>VLOOKUP(D2304,IL!A:B,2,0)</f>
        <v>FC(S(=O)(=O)[N-]S(=O)(=O)C(F)(F)F)(F)F</v>
      </c>
      <c r="F2304" s="4" t="str">
        <f t="shared" si="245"/>
        <v>C(CCCCCC)[N+]1(CCCC1)C.FC(S(=O)(=O)[N-]S(=O)(=O)C(F)(F)F)(F)F</v>
      </c>
      <c r="G2304" s="4">
        <v>0.52100000000000002</v>
      </c>
      <c r="H2304" s="4">
        <v>363.15</v>
      </c>
      <c r="I2304" s="4">
        <v>42.9</v>
      </c>
      <c r="J2304">
        <f t="shared" si="246"/>
        <v>1.5007417393433253</v>
      </c>
      <c r="K2304">
        <f t="shared" si="247"/>
        <v>-0.14758206113068945</v>
      </c>
      <c r="L2304">
        <f t="shared" si="248"/>
        <v>-0.65200523722877013</v>
      </c>
      <c r="M2304">
        <f t="shared" si="249"/>
        <v>0.57132650631102644</v>
      </c>
      <c r="N2304">
        <f t="shared" si="250"/>
        <v>8.580256992300056E-2</v>
      </c>
      <c r="O2304">
        <f t="shared" si="251"/>
        <v>61</v>
      </c>
    </row>
    <row r="2305" spans="1:15" x14ac:dyDescent="0.2">
      <c r="A2305" s="3" t="s">
        <v>477</v>
      </c>
      <c r="B2305" s="4" t="s">
        <v>49</v>
      </c>
      <c r="C2305" s="4" t="str">
        <f>VLOOKUP(B2305,IL!A:B,2,0)</f>
        <v>C(CCCCCC)[N+]1(CCCC1)C</v>
      </c>
      <c r="D2305" s="4" t="s">
        <v>8</v>
      </c>
      <c r="E2305" s="4" t="str">
        <f>VLOOKUP(D2305,IL!A:B,2,0)</f>
        <v>FC(S(=O)(=O)[N-]S(=O)(=O)C(F)(F)F)(F)F</v>
      </c>
      <c r="F2305" s="4" t="str">
        <f t="shared" si="245"/>
        <v>C(CCCCCC)[N+]1(CCCC1)C.FC(S(=O)(=O)[N-]S(=O)(=O)C(F)(F)F)(F)F</v>
      </c>
      <c r="G2305" s="4">
        <v>0.68</v>
      </c>
      <c r="H2305" s="4">
        <v>303.14999999999998</v>
      </c>
      <c r="I2305" s="4">
        <v>41.6</v>
      </c>
      <c r="J2305">
        <f t="shared" si="246"/>
        <v>-0.87640363487954009</v>
      </c>
      <c r="K2305">
        <f t="shared" si="247"/>
        <v>-0.16454053954583231</v>
      </c>
      <c r="L2305">
        <f t="shared" si="248"/>
        <v>-0.38566248081198462</v>
      </c>
      <c r="M2305">
        <f t="shared" si="249"/>
        <v>0.28554417718504405</v>
      </c>
      <c r="N2305">
        <f t="shared" si="250"/>
        <v>8.3202008305713698E-2</v>
      </c>
      <c r="O2305">
        <f t="shared" si="251"/>
        <v>61</v>
      </c>
    </row>
    <row r="2306" spans="1:15" x14ac:dyDescent="0.2">
      <c r="A2306" s="3" t="s">
        <v>477</v>
      </c>
      <c r="B2306" s="4" t="s">
        <v>49</v>
      </c>
      <c r="C2306" s="4" t="str">
        <f>VLOOKUP(B2306,IL!A:B,2,0)</f>
        <v>C(CCCCCC)[N+]1(CCCC1)C</v>
      </c>
      <c r="D2306" s="4" t="s">
        <v>8</v>
      </c>
      <c r="E2306" s="4" t="str">
        <f>VLOOKUP(D2306,IL!A:B,2,0)</f>
        <v>FC(S(=O)(=O)[N-]S(=O)(=O)C(F)(F)F)(F)F</v>
      </c>
      <c r="F2306" s="4" t="str">
        <f t="shared" ref="F2306:F2369" si="252">C2306&amp;"."&amp;E2306</f>
        <v>C(CCCCCC)[N+]1(CCCC1)C.FC(S(=O)(=O)[N-]S(=O)(=O)C(F)(F)F)(F)F</v>
      </c>
      <c r="G2306" s="4">
        <v>0.59099999999999997</v>
      </c>
      <c r="H2306" s="4">
        <v>323.14999999999998</v>
      </c>
      <c r="I2306" s="4">
        <v>40.5</v>
      </c>
      <c r="J2306">
        <f t="shared" ref="J2306:J2369" si="253">STANDARDIZE(H2306,AVERAGE(H:H),STDEVP(H:H))</f>
        <v>-8.4021843471918295E-2</v>
      </c>
      <c r="K2306">
        <f t="shared" ref="K2306:K2369" si="254">STANDARDIZE(I2306,AVERAGE(I:I),STDEVP(I:I))</f>
        <v>-0.17889002128172246</v>
      </c>
      <c r="L2306">
        <f t="shared" ref="L2306:L2369" si="255">LN(G2306)</f>
        <v>-0.52593926157603887</v>
      </c>
      <c r="M2306">
        <f t="shared" ref="M2306:M2369" si="256">(H2306-MIN(H:H))/(MAX(H:H)-MIN(H:H))</f>
        <v>0.38080495356037147</v>
      </c>
      <c r="N2306">
        <f t="shared" ref="N2306:N2369" si="257">(I2306-MIN(I:I))/(MAX(I:I)-MIN(I:I))</f>
        <v>8.1001533091086347E-2</v>
      </c>
      <c r="O2306">
        <f t="shared" ref="O2306:O2369" si="258">LEN(F2306)</f>
        <v>61</v>
      </c>
    </row>
    <row r="2307" spans="1:15" x14ac:dyDescent="0.2">
      <c r="A2307" s="3" t="s">
        <v>477</v>
      </c>
      <c r="B2307" s="4" t="s">
        <v>49</v>
      </c>
      <c r="C2307" s="4" t="str">
        <f>VLOOKUP(B2307,IL!A:B,2,0)</f>
        <v>C(CCCCCC)[N+]1(CCCC1)C</v>
      </c>
      <c r="D2307" s="4" t="s">
        <v>8</v>
      </c>
      <c r="E2307" s="4" t="str">
        <f>VLOOKUP(D2307,IL!A:B,2,0)</f>
        <v>FC(S(=O)(=O)[N-]S(=O)(=O)C(F)(F)F)(F)F</v>
      </c>
      <c r="F2307" s="4" t="str">
        <f t="shared" si="252"/>
        <v>C(CCCCCC)[N+]1(CCCC1)C.FC(S(=O)(=O)[N-]S(=O)(=O)C(F)(F)F)(F)F</v>
      </c>
      <c r="G2307" s="4">
        <v>0.52100000000000002</v>
      </c>
      <c r="H2307" s="4">
        <v>353.15</v>
      </c>
      <c r="I2307" s="4">
        <v>39.5</v>
      </c>
      <c r="J2307">
        <f t="shared" si="253"/>
        <v>1.1045508436395144</v>
      </c>
      <c r="K2307">
        <f t="shared" si="254"/>
        <v>-0.19193500467798622</v>
      </c>
      <c r="L2307">
        <f t="shared" si="255"/>
        <v>-0.65200523722877013</v>
      </c>
      <c r="M2307">
        <f t="shared" si="256"/>
        <v>0.5236961181233627</v>
      </c>
      <c r="N2307">
        <f t="shared" si="257"/>
        <v>7.9001101077788752E-2</v>
      </c>
      <c r="O2307">
        <f t="shared" si="258"/>
        <v>61</v>
      </c>
    </row>
    <row r="2308" spans="1:15" x14ac:dyDescent="0.2">
      <c r="A2308" s="3" t="s">
        <v>477</v>
      </c>
      <c r="B2308" s="4" t="s">
        <v>49</v>
      </c>
      <c r="C2308" s="4" t="str">
        <f>VLOOKUP(B2308,IL!A:B,2,0)</f>
        <v>C(CCCCCC)[N+]1(CCCC1)C</v>
      </c>
      <c r="D2308" s="4" t="s">
        <v>8</v>
      </c>
      <c r="E2308" s="4" t="str">
        <f>VLOOKUP(D2308,IL!A:B,2,0)</f>
        <v>FC(S(=O)(=O)[N-]S(=O)(=O)C(F)(F)F)(F)F</v>
      </c>
      <c r="F2308" s="4" t="str">
        <f t="shared" si="252"/>
        <v>C(CCCCCC)[N+]1(CCCC1)C.FC(S(=O)(=O)[N-]S(=O)(=O)C(F)(F)F)(F)F</v>
      </c>
      <c r="G2308" s="4">
        <v>0.59099999999999997</v>
      </c>
      <c r="H2308" s="4">
        <v>313.14999999999998</v>
      </c>
      <c r="I2308" s="4">
        <v>36.5</v>
      </c>
      <c r="J2308">
        <f t="shared" si="253"/>
        <v>-0.48021273917572921</v>
      </c>
      <c r="K2308">
        <f t="shared" si="254"/>
        <v>-0.23106995486677748</v>
      </c>
      <c r="L2308">
        <f t="shared" si="255"/>
        <v>-0.52593926157603887</v>
      </c>
      <c r="M2308">
        <f t="shared" si="256"/>
        <v>0.33317456537270773</v>
      </c>
      <c r="N2308">
        <f t="shared" si="257"/>
        <v>7.2999805037895979E-2</v>
      </c>
      <c r="O2308">
        <f t="shared" si="258"/>
        <v>61</v>
      </c>
    </row>
    <row r="2309" spans="1:15" x14ac:dyDescent="0.2">
      <c r="A2309" s="3" t="s">
        <v>477</v>
      </c>
      <c r="B2309" s="4" t="s">
        <v>49</v>
      </c>
      <c r="C2309" s="4" t="str">
        <f>VLOOKUP(B2309,IL!A:B,2,0)</f>
        <v>C(CCCCCC)[N+]1(CCCC1)C</v>
      </c>
      <c r="D2309" s="4" t="s">
        <v>8</v>
      </c>
      <c r="E2309" s="4" t="str">
        <f>VLOOKUP(D2309,IL!A:B,2,0)</f>
        <v>FC(S(=O)(=O)[N-]S(=O)(=O)C(F)(F)F)(F)F</v>
      </c>
      <c r="F2309" s="4" t="str">
        <f t="shared" si="252"/>
        <v>C(CCCCCC)[N+]1(CCCC1)C.FC(S(=O)(=O)[N-]S(=O)(=O)C(F)(F)F)(F)F</v>
      </c>
      <c r="G2309" s="4">
        <v>0.52100000000000002</v>
      </c>
      <c r="H2309" s="4">
        <v>343.15</v>
      </c>
      <c r="I2309" s="4">
        <v>34.9</v>
      </c>
      <c r="J2309">
        <f t="shared" si="253"/>
        <v>0.70835994793570345</v>
      </c>
      <c r="K2309">
        <f t="shared" si="254"/>
        <v>-0.25194192830079953</v>
      </c>
      <c r="L2309">
        <f t="shared" si="255"/>
        <v>-0.65200523722877013</v>
      </c>
      <c r="M2309">
        <f t="shared" si="256"/>
        <v>0.47606572993569896</v>
      </c>
      <c r="N2309">
        <f t="shared" si="257"/>
        <v>6.9799113816619823E-2</v>
      </c>
      <c r="O2309">
        <f t="shared" si="258"/>
        <v>61</v>
      </c>
    </row>
    <row r="2310" spans="1:15" x14ac:dyDescent="0.2">
      <c r="A2310" s="3" t="s">
        <v>477</v>
      </c>
      <c r="B2310" s="4" t="s">
        <v>49</v>
      </c>
      <c r="C2310" s="4" t="str">
        <f>VLOOKUP(B2310,IL!A:B,2,0)</f>
        <v>C(CCCCCC)[N+]1(CCCC1)C</v>
      </c>
      <c r="D2310" s="4" t="s">
        <v>8</v>
      </c>
      <c r="E2310" s="4" t="str">
        <f>VLOOKUP(D2310,IL!A:B,2,0)</f>
        <v>FC(S(=O)(=O)[N-]S(=O)(=O)C(F)(F)F)(F)F</v>
      </c>
      <c r="F2310" s="4" t="str">
        <f t="shared" si="252"/>
        <v>C(CCCCCC)[N+]1(CCCC1)C.FC(S(=O)(=O)[N-]S(=O)(=O)C(F)(F)F)(F)F</v>
      </c>
      <c r="G2310" s="4">
        <v>0.59099999999999997</v>
      </c>
      <c r="H2310" s="4">
        <v>303.14999999999998</v>
      </c>
      <c r="I2310" s="4">
        <v>34.700000000000003</v>
      </c>
      <c r="J2310">
        <f t="shared" si="253"/>
        <v>-0.87640363487954009</v>
      </c>
      <c r="K2310">
        <f t="shared" si="254"/>
        <v>-0.25455092498005222</v>
      </c>
      <c r="L2310">
        <f t="shared" si="255"/>
        <v>-0.52593926157603887</v>
      </c>
      <c r="M2310">
        <f t="shared" si="256"/>
        <v>0.28554417718504405</v>
      </c>
      <c r="N2310">
        <f t="shared" si="257"/>
        <v>6.9399027413960312E-2</v>
      </c>
      <c r="O2310">
        <f t="shared" si="258"/>
        <v>61</v>
      </c>
    </row>
    <row r="2311" spans="1:15" x14ac:dyDescent="0.2">
      <c r="A2311" s="3" t="s">
        <v>477</v>
      </c>
      <c r="B2311" s="4" t="s">
        <v>49</v>
      </c>
      <c r="C2311" s="4" t="str">
        <f>VLOOKUP(B2311,IL!A:B,2,0)</f>
        <v>C(CCCCCC)[N+]1(CCCC1)C</v>
      </c>
      <c r="D2311" s="4" t="s">
        <v>8</v>
      </c>
      <c r="E2311" s="4" t="str">
        <f>VLOOKUP(D2311,IL!A:B,2,0)</f>
        <v>FC(S(=O)(=O)[N-]S(=O)(=O)C(F)(F)F)(F)F</v>
      </c>
      <c r="F2311" s="4" t="str">
        <f t="shared" si="252"/>
        <v>C(CCCCCC)[N+]1(CCCC1)C.FC(S(=O)(=O)[N-]S(=O)(=O)C(F)(F)F)(F)F</v>
      </c>
      <c r="G2311" s="4">
        <v>0.52100000000000002</v>
      </c>
      <c r="H2311" s="4">
        <v>333.15</v>
      </c>
      <c r="I2311" s="4">
        <v>29.6</v>
      </c>
      <c r="J2311">
        <f t="shared" si="253"/>
        <v>0.31216905223189262</v>
      </c>
      <c r="K2311">
        <f t="shared" si="254"/>
        <v>-0.32108034030099741</v>
      </c>
      <c r="L2311">
        <f t="shared" si="255"/>
        <v>-0.65200523722877013</v>
      </c>
      <c r="M2311">
        <f t="shared" si="256"/>
        <v>0.42843534174803521</v>
      </c>
      <c r="N2311">
        <f t="shared" si="257"/>
        <v>5.9196824146142607E-2</v>
      </c>
      <c r="O2311">
        <f t="shared" si="258"/>
        <v>61</v>
      </c>
    </row>
    <row r="2312" spans="1:15" x14ac:dyDescent="0.2">
      <c r="A2312" s="3" t="s">
        <v>477</v>
      </c>
      <c r="B2312" s="4" t="s">
        <v>49</v>
      </c>
      <c r="C2312" s="4" t="str">
        <f>VLOOKUP(B2312,IL!A:B,2,0)</f>
        <v>C(CCCCCC)[N+]1(CCCC1)C</v>
      </c>
      <c r="D2312" s="4" t="s">
        <v>8</v>
      </c>
      <c r="E2312" s="4" t="str">
        <f>VLOOKUP(D2312,IL!A:B,2,0)</f>
        <v>FC(S(=O)(=O)[N-]S(=O)(=O)C(F)(F)F)(F)F</v>
      </c>
      <c r="F2312" s="4" t="str">
        <f t="shared" si="252"/>
        <v>C(CCCCCC)[N+]1(CCCC1)C.FC(S(=O)(=O)[N-]S(=O)(=O)C(F)(F)F)(F)F</v>
      </c>
      <c r="G2312" s="4">
        <v>0.52100000000000002</v>
      </c>
      <c r="H2312" s="4">
        <v>323.14999999999998</v>
      </c>
      <c r="I2312" s="4">
        <v>25.7</v>
      </c>
      <c r="J2312">
        <f t="shared" si="253"/>
        <v>-8.4021843471918295E-2</v>
      </c>
      <c r="K2312">
        <f t="shared" si="254"/>
        <v>-0.37195577554642606</v>
      </c>
      <c r="L2312">
        <f t="shared" si="255"/>
        <v>-0.65200523722877013</v>
      </c>
      <c r="M2312">
        <f t="shared" si="256"/>
        <v>0.38080495356037147</v>
      </c>
      <c r="N2312">
        <f t="shared" si="257"/>
        <v>5.1395139294281994E-2</v>
      </c>
      <c r="O2312">
        <f t="shared" si="258"/>
        <v>61</v>
      </c>
    </row>
    <row r="2313" spans="1:15" x14ac:dyDescent="0.2">
      <c r="A2313" s="3" t="s">
        <v>477</v>
      </c>
      <c r="B2313" s="4" t="s">
        <v>49</v>
      </c>
      <c r="C2313" s="4" t="str">
        <f>VLOOKUP(B2313,IL!A:B,2,0)</f>
        <v>C(CCCCCC)[N+]1(CCCC1)C</v>
      </c>
      <c r="D2313" s="4" t="s">
        <v>8</v>
      </c>
      <c r="E2313" s="4" t="str">
        <f>VLOOKUP(D2313,IL!A:B,2,0)</f>
        <v>FC(S(=O)(=O)[N-]S(=O)(=O)C(F)(F)F)(F)F</v>
      </c>
      <c r="F2313" s="4" t="str">
        <f t="shared" si="252"/>
        <v>C(CCCCCC)[N+]1(CCCC1)C.FC(S(=O)(=O)[N-]S(=O)(=O)C(F)(F)F)(F)F</v>
      </c>
      <c r="G2313" s="4">
        <v>0.52100000000000002</v>
      </c>
      <c r="H2313" s="4">
        <v>313.14999999999998</v>
      </c>
      <c r="I2313" s="4">
        <v>21.9</v>
      </c>
      <c r="J2313">
        <f t="shared" si="253"/>
        <v>-0.48021273917572921</v>
      </c>
      <c r="K2313">
        <f t="shared" si="254"/>
        <v>-0.42152671245222839</v>
      </c>
      <c r="L2313">
        <f t="shared" si="255"/>
        <v>-0.65200523722877013</v>
      </c>
      <c r="M2313">
        <f t="shared" si="256"/>
        <v>0.33317456537270773</v>
      </c>
      <c r="N2313">
        <f t="shared" si="257"/>
        <v>4.3793497643751143E-2</v>
      </c>
      <c r="O2313">
        <f t="shared" si="258"/>
        <v>61</v>
      </c>
    </row>
    <row r="2314" spans="1:15" x14ac:dyDescent="0.2">
      <c r="A2314" s="3" t="s">
        <v>477</v>
      </c>
      <c r="B2314" s="4" t="s">
        <v>49</v>
      </c>
      <c r="C2314" s="4" t="str">
        <f>VLOOKUP(B2314,IL!A:B,2,0)</f>
        <v>C(CCCCCC)[N+]1(CCCC1)C</v>
      </c>
      <c r="D2314" s="4" t="s">
        <v>8</v>
      </c>
      <c r="E2314" s="4" t="str">
        <f>VLOOKUP(D2314,IL!A:B,2,0)</f>
        <v>FC(S(=O)(=O)[N-]S(=O)(=O)C(F)(F)F)(F)F</v>
      </c>
      <c r="F2314" s="4" t="str">
        <f t="shared" si="252"/>
        <v>C(CCCCCC)[N+]1(CCCC1)C.FC(S(=O)(=O)[N-]S(=O)(=O)C(F)(F)F)(F)F</v>
      </c>
      <c r="G2314" s="4">
        <v>0.52100000000000002</v>
      </c>
      <c r="H2314" s="4">
        <v>303.14999999999998</v>
      </c>
      <c r="I2314" s="4">
        <v>15.5</v>
      </c>
      <c r="J2314">
        <f t="shared" si="253"/>
        <v>-0.87640363487954009</v>
      </c>
      <c r="K2314">
        <f t="shared" si="254"/>
        <v>-0.5050146061883164</v>
      </c>
      <c r="L2314">
        <f t="shared" si="255"/>
        <v>-0.65200523722877013</v>
      </c>
      <c r="M2314">
        <f t="shared" si="256"/>
        <v>0.28554417718504405</v>
      </c>
      <c r="N2314">
        <f t="shared" si="257"/>
        <v>3.0990732758646559E-2</v>
      </c>
      <c r="O2314">
        <f t="shared" si="258"/>
        <v>61</v>
      </c>
    </row>
    <row r="2315" spans="1:15" x14ac:dyDescent="0.2">
      <c r="A2315" s="3" t="s">
        <v>477</v>
      </c>
      <c r="B2315" s="4" t="s">
        <v>49</v>
      </c>
      <c r="C2315" s="4" t="str">
        <f>VLOOKUP(B2315,IL!A:B,2,0)</f>
        <v>C(CCCCCC)[N+]1(CCCC1)C</v>
      </c>
      <c r="D2315" s="4" t="s">
        <v>8</v>
      </c>
      <c r="E2315" s="4" t="str">
        <f>VLOOKUP(D2315,IL!A:B,2,0)</f>
        <v>FC(S(=O)(=O)[N-]S(=O)(=O)C(F)(F)F)(F)F</v>
      </c>
      <c r="F2315" s="4" t="str">
        <f t="shared" si="252"/>
        <v>C(CCCCCC)[N+]1(CCCC1)C.FC(S(=O)(=O)[N-]S(=O)(=O)C(F)(F)F)(F)F</v>
      </c>
      <c r="G2315" s="4">
        <v>0.30199999999999999</v>
      </c>
      <c r="H2315" s="4">
        <v>373.15</v>
      </c>
      <c r="I2315" s="4">
        <v>13.2</v>
      </c>
      <c r="J2315">
        <f t="shared" si="253"/>
        <v>1.8969326350471361</v>
      </c>
      <c r="K2315">
        <f t="shared" si="254"/>
        <v>-0.53501806799972296</v>
      </c>
      <c r="L2315">
        <f t="shared" si="255"/>
        <v>-1.1973282616072674</v>
      </c>
      <c r="M2315">
        <f t="shared" si="256"/>
        <v>0.61895689449869018</v>
      </c>
      <c r="N2315">
        <f t="shared" si="257"/>
        <v>2.6389739128062095E-2</v>
      </c>
      <c r="O2315">
        <f t="shared" si="258"/>
        <v>61</v>
      </c>
    </row>
    <row r="2316" spans="1:15" x14ac:dyDescent="0.2">
      <c r="A2316" s="3" t="s">
        <v>477</v>
      </c>
      <c r="B2316" s="4" t="s">
        <v>49</v>
      </c>
      <c r="C2316" s="4" t="str">
        <f>VLOOKUP(B2316,IL!A:B,2,0)</f>
        <v>C(CCCCCC)[N+]1(CCCC1)C</v>
      </c>
      <c r="D2316" s="4" t="s">
        <v>8</v>
      </c>
      <c r="E2316" s="4" t="str">
        <f>VLOOKUP(D2316,IL!A:B,2,0)</f>
        <v>FC(S(=O)(=O)[N-]S(=O)(=O)C(F)(F)F)(F)F</v>
      </c>
      <c r="F2316" s="4" t="str">
        <f t="shared" si="252"/>
        <v>C(CCCCCC)[N+]1(CCCC1)C.FC(S(=O)(=O)[N-]S(=O)(=O)C(F)(F)F)(F)F</v>
      </c>
      <c r="G2316" s="4">
        <v>0.30199999999999999</v>
      </c>
      <c r="H2316" s="4">
        <v>363.15</v>
      </c>
      <c r="I2316" s="4">
        <v>12</v>
      </c>
      <c r="J2316">
        <f t="shared" si="253"/>
        <v>1.5007417393433253</v>
      </c>
      <c r="K2316">
        <f t="shared" si="254"/>
        <v>-0.55067204807523951</v>
      </c>
      <c r="L2316">
        <f t="shared" si="255"/>
        <v>-1.1973282616072674</v>
      </c>
      <c r="M2316">
        <f t="shared" si="256"/>
        <v>0.57132650631102644</v>
      </c>
      <c r="N2316">
        <f t="shared" si="257"/>
        <v>2.3989220712104985E-2</v>
      </c>
      <c r="O2316">
        <f t="shared" si="258"/>
        <v>61</v>
      </c>
    </row>
    <row r="2317" spans="1:15" x14ac:dyDescent="0.2">
      <c r="A2317" s="3" t="s">
        <v>477</v>
      </c>
      <c r="B2317" s="4" t="s">
        <v>49</v>
      </c>
      <c r="C2317" s="4" t="str">
        <f>VLOOKUP(B2317,IL!A:B,2,0)</f>
        <v>C(CCCCCC)[N+]1(CCCC1)C</v>
      </c>
      <c r="D2317" s="4" t="s">
        <v>8</v>
      </c>
      <c r="E2317" s="4" t="str">
        <f>VLOOKUP(D2317,IL!A:B,2,0)</f>
        <v>FC(S(=O)(=O)[N-]S(=O)(=O)C(F)(F)F)(F)F</v>
      </c>
      <c r="F2317" s="4" t="str">
        <f t="shared" si="252"/>
        <v>C(CCCCCC)[N+]1(CCCC1)C.FC(S(=O)(=O)[N-]S(=O)(=O)C(F)(F)F)(F)F</v>
      </c>
      <c r="G2317" s="4">
        <v>0.30199999999999999</v>
      </c>
      <c r="H2317" s="4">
        <v>353.15</v>
      </c>
      <c r="I2317" s="4">
        <v>10.5</v>
      </c>
      <c r="J2317">
        <f t="shared" si="253"/>
        <v>1.1045508436395144</v>
      </c>
      <c r="K2317">
        <f t="shared" si="254"/>
        <v>-0.57023952316963522</v>
      </c>
      <c r="L2317">
        <f t="shared" si="255"/>
        <v>-1.1973282616072674</v>
      </c>
      <c r="M2317">
        <f t="shared" si="256"/>
        <v>0.5236961181233627</v>
      </c>
      <c r="N2317">
        <f t="shared" si="257"/>
        <v>2.0988572692158598E-2</v>
      </c>
      <c r="O2317">
        <f t="shared" si="258"/>
        <v>61</v>
      </c>
    </row>
    <row r="2318" spans="1:15" x14ac:dyDescent="0.2">
      <c r="A2318" s="3" t="s">
        <v>477</v>
      </c>
      <c r="B2318" s="4" t="s">
        <v>49</v>
      </c>
      <c r="C2318" s="4" t="str">
        <f>VLOOKUP(B2318,IL!A:B,2,0)</f>
        <v>C(CCCCCC)[N+]1(CCCC1)C</v>
      </c>
      <c r="D2318" s="4" t="s">
        <v>8</v>
      </c>
      <c r="E2318" s="4" t="str">
        <f>VLOOKUP(D2318,IL!A:B,2,0)</f>
        <v>FC(S(=O)(=O)[N-]S(=O)(=O)C(F)(F)F)(F)F</v>
      </c>
      <c r="F2318" s="4" t="str">
        <f t="shared" si="252"/>
        <v>C(CCCCCC)[N+]1(CCCC1)C.FC(S(=O)(=O)[N-]S(=O)(=O)C(F)(F)F)(F)F</v>
      </c>
      <c r="G2318" s="4">
        <v>0.30199999999999999</v>
      </c>
      <c r="H2318" s="4">
        <v>343.15</v>
      </c>
      <c r="I2318" s="4">
        <v>9.5</v>
      </c>
      <c r="J2318">
        <f t="shared" si="253"/>
        <v>0.70835994793570345</v>
      </c>
      <c r="K2318">
        <f t="shared" si="254"/>
        <v>-0.58328450656589892</v>
      </c>
      <c r="L2318">
        <f t="shared" si="255"/>
        <v>-1.1973282616072674</v>
      </c>
      <c r="M2318">
        <f t="shared" si="256"/>
        <v>0.47606572993569896</v>
      </c>
      <c r="N2318">
        <f t="shared" si="257"/>
        <v>1.8988140678861006E-2</v>
      </c>
      <c r="O2318">
        <f t="shared" si="258"/>
        <v>61</v>
      </c>
    </row>
    <row r="2319" spans="1:15" x14ac:dyDescent="0.2">
      <c r="A2319" s="3" t="s">
        <v>477</v>
      </c>
      <c r="B2319" s="4" t="s">
        <v>49</v>
      </c>
      <c r="C2319" s="4" t="str">
        <f>VLOOKUP(B2319,IL!A:B,2,0)</f>
        <v>C(CCCCCC)[N+]1(CCCC1)C</v>
      </c>
      <c r="D2319" s="4" t="s">
        <v>8</v>
      </c>
      <c r="E2319" s="4" t="str">
        <f>VLOOKUP(D2319,IL!A:B,2,0)</f>
        <v>FC(S(=O)(=O)[N-]S(=O)(=O)C(F)(F)F)(F)F</v>
      </c>
      <c r="F2319" s="4" t="str">
        <f t="shared" si="252"/>
        <v>C(CCCCCC)[N+]1(CCCC1)C.FC(S(=O)(=O)[N-]S(=O)(=O)C(F)(F)F)(F)F</v>
      </c>
      <c r="G2319" s="4">
        <v>0.30199999999999999</v>
      </c>
      <c r="H2319" s="4">
        <v>333.15</v>
      </c>
      <c r="I2319" s="4">
        <v>7.3</v>
      </c>
      <c r="J2319">
        <f t="shared" si="253"/>
        <v>0.31216905223189262</v>
      </c>
      <c r="K2319">
        <f t="shared" si="254"/>
        <v>-0.61198347003767928</v>
      </c>
      <c r="L2319">
        <f t="shared" si="255"/>
        <v>-1.1973282616072674</v>
      </c>
      <c r="M2319">
        <f t="shared" si="256"/>
        <v>0.42843534174803521</v>
      </c>
      <c r="N2319">
        <f t="shared" si="257"/>
        <v>1.4587190249606304E-2</v>
      </c>
      <c r="O2319">
        <f t="shared" si="258"/>
        <v>61</v>
      </c>
    </row>
    <row r="2320" spans="1:15" x14ac:dyDescent="0.2">
      <c r="A2320" s="3" t="s">
        <v>477</v>
      </c>
      <c r="B2320" s="4" t="s">
        <v>49</v>
      </c>
      <c r="C2320" s="4" t="str">
        <f>VLOOKUP(B2320,IL!A:B,2,0)</f>
        <v>C(CCCCCC)[N+]1(CCCC1)C</v>
      </c>
      <c r="D2320" s="4" t="s">
        <v>8</v>
      </c>
      <c r="E2320" s="4" t="str">
        <f>VLOOKUP(D2320,IL!A:B,2,0)</f>
        <v>FC(S(=O)(=O)[N-]S(=O)(=O)C(F)(F)F)(F)F</v>
      </c>
      <c r="F2320" s="4" t="str">
        <f t="shared" si="252"/>
        <v>C(CCCCCC)[N+]1(CCCC1)C.FC(S(=O)(=O)[N-]S(=O)(=O)C(F)(F)F)(F)F</v>
      </c>
      <c r="G2320" s="4">
        <v>0.30199999999999999</v>
      </c>
      <c r="H2320" s="4">
        <v>323.14999999999998</v>
      </c>
      <c r="I2320" s="4">
        <v>5.8</v>
      </c>
      <c r="J2320">
        <f t="shared" si="253"/>
        <v>-8.4021843471918295E-2</v>
      </c>
      <c r="K2320">
        <f t="shared" si="254"/>
        <v>-0.63155094513207488</v>
      </c>
      <c r="L2320">
        <f t="shared" si="255"/>
        <v>-1.1973282616072674</v>
      </c>
      <c r="M2320">
        <f t="shared" si="256"/>
        <v>0.38080495356037147</v>
      </c>
      <c r="N2320">
        <f t="shared" si="257"/>
        <v>1.1586542229659918E-2</v>
      </c>
      <c r="O2320">
        <f t="shared" si="258"/>
        <v>61</v>
      </c>
    </row>
    <row r="2321" spans="1:15" x14ac:dyDescent="0.2">
      <c r="A2321" s="3" t="s">
        <v>477</v>
      </c>
      <c r="B2321" s="4" t="s">
        <v>49</v>
      </c>
      <c r="C2321" s="4" t="str">
        <f>VLOOKUP(B2321,IL!A:B,2,0)</f>
        <v>C(CCCCCC)[N+]1(CCCC1)C</v>
      </c>
      <c r="D2321" s="4" t="s">
        <v>8</v>
      </c>
      <c r="E2321" s="4" t="str">
        <f>VLOOKUP(D2321,IL!A:B,2,0)</f>
        <v>FC(S(=O)(=O)[N-]S(=O)(=O)C(F)(F)F)(F)F</v>
      </c>
      <c r="F2321" s="4" t="str">
        <f t="shared" si="252"/>
        <v>C(CCCCCC)[N+]1(CCCC1)C.FC(S(=O)(=O)[N-]S(=O)(=O)C(F)(F)F)(F)F</v>
      </c>
      <c r="G2321" s="4">
        <v>0.30199999999999999</v>
      </c>
      <c r="H2321" s="4">
        <v>313.14999999999998</v>
      </c>
      <c r="I2321" s="4">
        <v>4.5</v>
      </c>
      <c r="J2321">
        <f t="shared" si="253"/>
        <v>-0.48021273917572921</v>
      </c>
      <c r="K2321">
        <f t="shared" si="254"/>
        <v>-0.64850942354721774</v>
      </c>
      <c r="L2321">
        <f t="shared" si="255"/>
        <v>-1.1973282616072674</v>
      </c>
      <c r="M2321">
        <f t="shared" si="256"/>
        <v>0.33317456537270773</v>
      </c>
      <c r="N2321">
        <f t="shared" si="257"/>
        <v>8.9859806123730492E-3</v>
      </c>
      <c r="O2321">
        <f t="shared" si="258"/>
        <v>61</v>
      </c>
    </row>
    <row r="2322" spans="1:15" x14ac:dyDescent="0.2">
      <c r="A2322" s="3" t="s">
        <v>477</v>
      </c>
      <c r="B2322" s="4" t="s">
        <v>49</v>
      </c>
      <c r="C2322" s="4" t="str">
        <f>VLOOKUP(B2322,IL!A:B,2,0)</f>
        <v>C(CCCCCC)[N+]1(CCCC1)C</v>
      </c>
      <c r="D2322" s="4" t="s">
        <v>8</v>
      </c>
      <c r="E2322" s="4" t="str">
        <f>VLOOKUP(D2322,IL!A:B,2,0)</f>
        <v>FC(S(=O)(=O)[N-]S(=O)(=O)C(F)(F)F)(F)F</v>
      </c>
      <c r="F2322" s="4" t="str">
        <f t="shared" si="252"/>
        <v>C(CCCCCC)[N+]1(CCCC1)C.FC(S(=O)(=O)[N-]S(=O)(=O)C(F)(F)F)(F)F</v>
      </c>
      <c r="G2322" s="4">
        <v>0.30199999999999999</v>
      </c>
      <c r="H2322" s="4">
        <v>303.14999999999998</v>
      </c>
      <c r="I2322" s="4">
        <v>2.6</v>
      </c>
      <c r="J2322">
        <f t="shared" si="253"/>
        <v>-0.87640363487954009</v>
      </c>
      <c r="K2322">
        <f t="shared" si="254"/>
        <v>-0.67329489200011883</v>
      </c>
      <c r="L2322">
        <f t="shared" si="255"/>
        <v>-1.1973282616072674</v>
      </c>
      <c r="M2322">
        <f t="shared" si="256"/>
        <v>0.28554417718504405</v>
      </c>
      <c r="N2322">
        <f t="shared" si="257"/>
        <v>5.1851597871076238E-3</v>
      </c>
      <c r="O2322">
        <f t="shared" si="258"/>
        <v>61</v>
      </c>
    </row>
    <row r="2323" spans="1:15" x14ac:dyDescent="0.2">
      <c r="A2323" s="3" t="s">
        <v>505</v>
      </c>
      <c r="B2323" s="4" t="s">
        <v>40</v>
      </c>
      <c r="C2323" s="4" t="str">
        <f>VLOOKUP(B2323,IL!A:B,2,0)</f>
        <v>C[N+](CCCCCCCC)(CCCCCCCC)CCCCCCCC</v>
      </c>
      <c r="D2323" s="4" t="s">
        <v>24</v>
      </c>
      <c r="E2323" s="4" t="str">
        <f>VLOOKUP(D2323,IL!A:B,2,0)</f>
        <v>CC1=CC=C(C=C1)S(=O)(=O)[O-]</v>
      </c>
      <c r="F2323" s="4" t="str">
        <f t="shared" si="252"/>
        <v>C[N+](CCCCCCCC)(CCCCCCCC)CCCCCCCC.CC1=CC=C(C=C1)S(=O)(=O)[O-]</v>
      </c>
      <c r="G2323" s="4">
        <v>0.75</v>
      </c>
      <c r="H2323" s="4">
        <v>347.2</v>
      </c>
      <c r="I2323" s="4">
        <v>150</v>
      </c>
      <c r="J2323">
        <f t="shared" si="253"/>
        <v>0.86881726069574738</v>
      </c>
      <c r="K2323">
        <f t="shared" si="254"/>
        <v>1.249535660609159</v>
      </c>
      <c r="L2323">
        <f t="shared" si="255"/>
        <v>-0.2876820724517809</v>
      </c>
      <c r="M2323">
        <f t="shared" si="256"/>
        <v>0.49535603715170279</v>
      </c>
      <c r="N2323">
        <f t="shared" si="257"/>
        <v>0.30004883854717262</v>
      </c>
      <c r="O2323">
        <f t="shared" si="258"/>
        <v>61</v>
      </c>
    </row>
    <row r="2324" spans="1:15" x14ac:dyDescent="0.2">
      <c r="A2324" s="3" t="s">
        <v>505</v>
      </c>
      <c r="B2324" s="4" t="s">
        <v>40</v>
      </c>
      <c r="C2324" s="4" t="str">
        <f>VLOOKUP(B2324,IL!A:B,2,0)</f>
        <v>C[N+](CCCCCCCC)(CCCCCCCC)CCCCCCCC</v>
      </c>
      <c r="D2324" s="4" t="s">
        <v>24</v>
      </c>
      <c r="E2324" s="4" t="str">
        <f>VLOOKUP(D2324,IL!A:B,2,0)</f>
        <v>CC1=CC=C(C=C1)S(=O)(=O)[O-]</v>
      </c>
      <c r="F2324" s="4" t="str">
        <f t="shared" si="252"/>
        <v>C[N+](CCCCCCCC)(CCCCCCCC)CCCCCCCC.CC1=CC=C(C=C1)S(=O)(=O)[O-]</v>
      </c>
      <c r="G2324" s="4">
        <v>0.75</v>
      </c>
      <c r="H2324" s="4">
        <v>369.2</v>
      </c>
      <c r="I2324" s="4">
        <v>150</v>
      </c>
      <c r="J2324">
        <f t="shared" si="253"/>
        <v>1.7404372312441314</v>
      </c>
      <c r="K2324">
        <f t="shared" si="254"/>
        <v>1.249535660609159</v>
      </c>
      <c r="L2324">
        <f t="shared" si="255"/>
        <v>-0.2876820724517809</v>
      </c>
      <c r="M2324">
        <f t="shared" si="256"/>
        <v>0.60014289116456299</v>
      </c>
      <c r="N2324">
        <f t="shared" si="257"/>
        <v>0.30004883854717262</v>
      </c>
      <c r="O2324">
        <f t="shared" si="258"/>
        <v>61</v>
      </c>
    </row>
    <row r="2325" spans="1:15" x14ac:dyDescent="0.2">
      <c r="A2325" s="3" t="s">
        <v>505</v>
      </c>
      <c r="B2325" s="4" t="s">
        <v>40</v>
      </c>
      <c r="C2325" s="4" t="str">
        <f>VLOOKUP(B2325,IL!A:B,2,0)</f>
        <v>C[N+](CCCCCCCC)(CCCCCCCC)CCCCCCCC</v>
      </c>
      <c r="D2325" s="4" t="s">
        <v>24</v>
      </c>
      <c r="E2325" s="4" t="str">
        <f>VLOOKUP(D2325,IL!A:B,2,0)</f>
        <v>CC1=CC=C(C=C1)S(=O)(=O)[O-]</v>
      </c>
      <c r="F2325" s="4" t="str">
        <f t="shared" si="252"/>
        <v>C[N+](CCCCCCCC)(CCCCCCCC)CCCCCCCC.CC1=CC=C(C=C1)S(=O)(=O)[O-]</v>
      </c>
      <c r="G2325" s="4">
        <v>0.72</v>
      </c>
      <c r="H2325" s="4">
        <v>347.2</v>
      </c>
      <c r="I2325" s="4">
        <v>120</v>
      </c>
      <c r="J2325">
        <f t="shared" si="253"/>
        <v>0.86881726069574738</v>
      </c>
      <c r="K2325">
        <f t="shared" si="254"/>
        <v>0.85818615872124626</v>
      </c>
      <c r="L2325">
        <f t="shared" si="255"/>
        <v>-0.3285040669720361</v>
      </c>
      <c r="M2325">
        <f t="shared" si="256"/>
        <v>0.49535603715170279</v>
      </c>
      <c r="N2325">
        <f t="shared" si="257"/>
        <v>0.2400358781482449</v>
      </c>
      <c r="O2325">
        <f t="shared" si="258"/>
        <v>61</v>
      </c>
    </row>
    <row r="2326" spans="1:15" x14ac:dyDescent="0.2">
      <c r="A2326" s="3" t="s">
        <v>505</v>
      </c>
      <c r="B2326" s="4" t="s">
        <v>40</v>
      </c>
      <c r="C2326" s="4" t="str">
        <f>VLOOKUP(B2326,IL!A:B,2,0)</f>
        <v>C[N+](CCCCCCCC)(CCCCCCCC)CCCCCCCC</v>
      </c>
      <c r="D2326" s="4" t="s">
        <v>24</v>
      </c>
      <c r="E2326" s="4" t="str">
        <f>VLOOKUP(D2326,IL!A:B,2,0)</f>
        <v>CC1=CC=C(C=C1)S(=O)(=O)[O-]</v>
      </c>
      <c r="F2326" s="4" t="str">
        <f t="shared" si="252"/>
        <v>C[N+](CCCCCCCC)(CCCCCCCC)CCCCCCCC.CC1=CC=C(C=C1)S(=O)(=O)[O-]</v>
      </c>
      <c r="G2326" s="4">
        <v>0.75</v>
      </c>
      <c r="H2326" s="4">
        <v>329.2</v>
      </c>
      <c r="I2326" s="4">
        <v>100</v>
      </c>
      <c r="J2326">
        <f t="shared" si="253"/>
        <v>0.15567364842888776</v>
      </c>
      <c r="K2326">
        <f t="shared" si="254"/>
        <v>0.59728649079597118</v>
      </c>
      <c r="L2326">
        <f t="shared" si="255"/>
        <v>-0.2876820724517809</v>
      </c>
      <c r="M2326">
        <f t="shared" si="256"/>
        <v>0.40962133841390808</v>
      </c>
      <c r="N2326">
        <f t="shared" si="257"/>
        <v>0.20002723788229304</v>
      </c>
      <c r="O2326">
        <f t="shared" si="258"/>
        <v>61</v>
      </c>
    </row>
    <row r="2327" spans="1:15" x14ac:dyDescent="0.2">
      <c r="A2327" s="3" t="s">
        <v>505</v>
      </c>
      <c r="B2327" s="4" t="s">
        <v>40</v>
      </c>
      <c r="C2327" s="4" t="str">
        <f>VLOOKUP(B2327,IL!A:B,2,0)</f>
        <v>C[N+](CCCCCCCC)(CCCCCCCC)CCCCCCCC</v>
      </c>
      <c r="D2327" s="4" t="s">
        <v>24</v>
      </c>
      <c r="E2327" s="4" t="str">
        <f>VLOOKUP(D2327,IL!A:B,2,0)</f>
        <v>CC1=CC=C(C=C1)S(=O)(=O)[O-]</v>
      </c>
      <c r="F2327" s="4" t="str">
        <f t="shared" si="252"/>
        <v>C[N+](CCCCCCCC)(CCCCCCCC)CCCCCCCC.CC1=CC=C(C=C1)S(=O)(=O)[O-]</v>
      </c>
      <c r="G2327" s="4">
        <v>0.69</v>
      </c>
      <c r="H2327" s="4">
        <v>347.2</v>
      </c>
      <c r="I2327" s="4">
        <v>100</v>
      </c>
      <c r="J2327">
        <f t="shared" si="253"/>
        <v>0.86881726069574738</v>
      </c>
      <c r="K2327">
        <f t="shared" si="254"/>
        <v>0.59728649079597118</v>
      </c>
      <c r="L2327">
        <f t="shared" si="255"/>
        <v>-0.37106368139083207</v>
      </c>
      <c r="M2327">
        <f t="shared" si="256"/>
        <v>0.49535603715170279</v>
      </c>
      <c r="N2327">
        <f t="shared" si="257"/>
        <v>0.20002723788229304</v>
      </c>
      <c r="O2327">
        <f t="shared" si="258"/>
        <v>61</v>
      </c>
    </row>
    <row r="2328" spans="1:15" x14ac:dyDescent="0.2">
      <c r="A2328" s="3" t="s">
        <v>505</v>
      </c>
      <c r="B2328" s="4" t="s">
        <v>40</v>
      </c>
      <c r="C2328" s="4" t="str">
        <f>VLOOKUP(B2328,IL!A:B,2,0)</f>
        <v>C[N+](CCCCCCCC)(CCCCCCCC)CCCCCCCC</v>
      </c>
      <c r="D2328" s="4" t="s">
        <v>24</v>
      </c>
      <c r="E2328" s="4" t="str">
        <f>VLOOKUP(D2328,IL!A:B,2,0)</f>
        <v>CC1=CC=C(C=C1)S(=O)(=O)[O-]</v>
      </c>
      <c r="F2328" s="4" t="str">
        <f t="shared" si="252"/>
        <v>C[N+](CCCCCCCC)(CCCCCCCC)CCCCCCCC.CC1=CC=C(C=C1)S(=O)(=O)[O-]</v>
      </c>
      <c r="G2328" s="4">
        <v>0.66</v>
      </c>
      <c r="H2328" s="4">
        <v>347.2</v>
      </c>
      <c r="I2328" s="4">
        <v>55</v>
      </c>
      <c r="J2328">
        <f t="shared" si="253"/>
        <v>0.86881726069574738</v>
      </c>
      <c r="K2328">
        <f t="shared" si="254"/>
        <v>1.0262237964102038E-2</v>
      </c>
      <c r="L2328">
        <f t="shared" si="255"/>
        <v>-0.41551544396166579</v>
      </c>
      <c r="M2328">
        <f t="shared" si="256"/>
        <v>0.49535603715170279</v>
      </c>
      <c r="N2328">
        <f t="shared" si="257"/>
        <v>0.11000779728390142</v>
      </c>
      <c r="O2328">
        <f t="shared" si="258"/>
        <v>61</v>
      </c>
    </row>
    <row r="2329" spans="1:15" x14ac:dyDescent="0.2">
      <c r="A2329" s="3" t="s">
        <v>527</v>
      </c>
      <c r="B2329" s="4" t="s">
        <v>82</v>
      </c>
      <c r="C2329" s="4" t="str">
        <f>VLOOKUP(B2329,IL!A:B,2,0)</f>
        <v>C(CC)[N+]1=CC(=CC=C1)C</v>
      </c>
      <c r="D2329" s="4" t="s">
        <v>8</v>
      </c>
      <c r="E2329" s="4" t="str">
        <f>VLOOKUP(D2329,IL!A:B,2,0)</f>
        <v>FC(S(=O)(=O)[N-]S(=O)(=O)C(F)(F)F)(F)F</v>
      </c>
      <c r="F2329" s="4" t="str">
        <f t="shared" si="252"/>
        <v>C(CC)[N+]1=CC(=CC=C1)C.FC(S(=O)(=O)[N-]S(=O)(=O)C(F)(F)F)(F)F</v>
      </c>
      <c r="G2329" s="4">
        <v>0.27600000000000002</v>
      </c>
      <c r="H2329" s="4">
        <v>323.14999999999998</v>
      </c>
      <c r="I2329" s="4">
        <v>19.007999999999999</v>
      </c>
      <c r="J2329">
        <f t="shared" si="253"/>
        <v>-8.4021843471918295E-2</v>
      </c>
      <c r="K2329">
        <f t="shared" si="254"/>
        <v>-0.45925280443422317</v>
      </c>
      <c r="L2329">
        <f t="shared" si="255"/>
        <v>-1.287354413264987</v>
      </c>
      <c r="M2329">
        <f t="shared" si="256"/>
        <v>0.38080495356037147</v>
      </c>
      <c r="N2329">
        <f t="shared" si="257"/>
        <v>3.8008248261294508E-2</v>
      </c>
      <c r="O2329">
        <f t="shared" si="258"/>
        <v>61</v>
      </c>
    </row>
    <row r="2330" spans="1:15" x14ac:dyDescent="0.2">
      <c r="A2330" s="3" t="s">
        <v>527</v>
      </c>
      <c r="B2330" s="4" t="s">
        <v>82</v>
      </c>
      <c r="C2330" s="4" t="str">
        <f>VLOOKUP(B2330,IL!A:B,2,0)</f>
        <v>C(CC)[N+]1=CC(=CC=C1)C</v>
      </c>
      <c r="D2330" s="4" t="s">
        <v>8</v>
      </c>
      <c r="E2330" s="4" t="str">
        <f>VLOOKUP(D2330,IL!A:B,2,0)</f>
        <v>FC(S(=O)(=O)[N-]S(=O)(=O)C(F)(F)F)(F)F</v>
      </c>
      <c r="F2330" s="4" t="str">
        <f t="shared" si="252"/>
        <v>C(CC)[N+]1=CC(=CC=C1)C.FC(S(=O)(=O)[N-]S(=O)(=O)C(F)(F)F)(F)F</v>
      </c>
      <c r="G2330" s="4">
        <v>0.317</v>
      </c>
      <c r="H2330" s="4">
        <v>313.14999999999998</v>
      </c>
      <c r="I2330" s="4">
        <v>18.997</v>
      </c>
      <c r="J2330">
        <f t="shared" si="253"/>
        <v>-0.48021273917572921</v>
      </c>
      <c r="K2330">
        <f t="shared" si="254"/>
        <v>-0.45939629925158204</v>
      </c>
      <c r="L2330">
        <f t="shared" si="255"/>
        <v>-1.1488535051048565</v>
      </c>
      <c r="M2330">
        <f t="shared" si="256"/>
        <v>0.33317456537270773</v>
      </c>
      <c r="N2330">
        <f t="shared" si="257"/>
        <v>3.7986243509148233E-2</v>
      </c>
      <c r="O2330">
        <f t="shared" si="258"/>
        <v>61</v>
      </c>
    </row>
    <row r="2331" spans="1:15" x14ac:dyDescent="0.2">
      <c r="A2331" s="3" t="s">
        <v>527</v>
      </c>
      <c r="B2331" s="4" t="s">
        <v>82</v>
      </c>
      <c r="C2331" s="4" t="str">
        <f>VLOOKUP(B2331,IL!A:B,2,0)</f>
        <v>C(CC)[N+]1=CC(=CC=C1)C</v>
      </c>
      <c r="D2331" s="4" t="s">
        <v>8</v>
      </c>
      <c r="E2331" s="4" t="str">
        <f>VLOOKUP(D2331,IL!A:B,2,0)</f>
        <v>FC(S(=O)(=O)[N-]S(=O)(=O)C(F)(F)F)(F)F</v>
      </c>
      <c r="F2331" s="4" t="str">
        <f t="shared" si="252"/>
        <v>C(CC)[N+]1=CC(=CC=C1)C.FC(S(=O)(=O)[N-]S(=O)(=O)C(F)(F)F)(F)F</v>
      </c>
      <c r="G2331" s="4">
        <v>0.23200000000000001</v>
      </c>
      <c r="H2331" s="4">
        <v>333.15</v>
      </c>
      <c r="I2331" s="4">
        <v>18.995999999999999</v>
      </c>
      <c r="J2331">
        <f t="shared" si="253"/>
        <v>0.31216905223189262</v>
      </c>
      <c r="K2331">
        <f t="shared" si="254"/>
        <v>-0.45940934423497837</v>
      </c>
      <c r="L2331">
        <f t="shared" si="255"/>
        <v>-1.4610179073158271</v>
      </c>
      <c r="M2331">
        <f t="shared" si="256"/>
        <v>0.42843534174803521</v>
      </c>
      <c r="N2331">
        <f t="shared" si="257"/>
        <v>3.7984243077134938E-2</v>
      </c>
      <c r="O2331">
        <f t="shared" si="258"/>
        <v>61</v>
      </c>
    </row>
    <row r="2332" spans="1:15" x14ac:dyDescent="0.2">
      <c r="A2332" s="3" t="s">
        <v>527</v>
      </c>
      <c r="B2332" s="4" t="s">
        <v>82</v>
      </c>
      <c r="C2332" s="4" t="str">
        <f>VLOOKUP(B2332,IL!A:B,2,0)</f>
        <v>C(CC)[N+]1=CC(=CC=C1)C</v>
      </c>
      <c r="D2332" s="4" t="s">
        <v>8</v>
      </c>
      <c r="E2332" s="4" t="str">
        <f>VLOOKUP(D2332,IL!A:B,2,0)</f>
        <v>FC(S(=O)(=O)[N-]S(=O)(=O)C(F)(F)F)(F)F</v>
      </c>
      <c r="F2332" s="4" t="str">
        <f t="shared" si="252"/>
        <v>C(CC)[N+]1=CC(=CC=C1)C.FC(S(=O)(=O)[N-]S(=O)(=O)C(F)(F)F)(F)F</v>
      </c>
      <c r="G2332" s="4">
        <v>0.253</v>
      </c>
      <c r="H2332" s="4">
        <v>323.14999999999998</v>
      </c>
      <c r="I2332" s="4">
        <v>17.007000000000001</v>
      </c>
      <c r="J2332">
        <f t="shared" si="253"/>
        <v>-8.4021843471918295E-2</v>
      </c>
      <c r="K2332">
        <f t="shared" si="254"/>
        <v>-0.48535581621014684</v>
      </c>
      <c r="L2332">
        <f t="shared" si="255"/>
        <v>-1.3743657902546169</v>
      </c>
      <c r="M2332">
        <f t="shared" si="256"/>
        <v>0.38080495356037147</v>
      </c>
      <c r="N2332">
        <f t="shared" si="257"/>
        <v>3.4005383802686029E-2</v>
      </c>
      <c r="O2332">
        <f t="shared" si="258"/>
        <v>61</v>
      </c>
    </row>
    <row r="2333" spans="1:15" x14ac:dyDescent="0.2">
      <c r="A2333" s="3" t="s">
        <v>527</v>
      </c>
      <c r="B2333" s="4" t="s">
        <v>82</v>
      </c>
      <c r="C2333" s="4" t="str">
        <f>VLOOKUP(B2333,IL!A:B,2,0)</f>
        <v>C(CC)[N+]1=CC(=CC=C1)C</v>
      </c>
      <c r="D2333" s="4" t="s">
        <v>8</v>
      </c>
      <c r="E2333" s="4" t="str">
        <f>VLOOKUP(D2333,IL!A:B,2,0)</f>
        <v>FC(S(=O)(=O)[N-]S(=O)(=O)C(F)(F)F)(F)F</v>
      </c>
      <c r="F2333" s="4" t="str">
        <f t="shared" si="252"/>
        <v>C(CC)[N+]1=CC(=CC=C1)C.FC(S(=O)(=O)[N-]S(=O)(=O)C(F)(F)F)(F)F</v>
      </c>
      <c r="G2333" s="4">
        <v>0.28999999999999998</v>
      </c>
      <c r="H2333" s="4">
        <v>313.14999999999998</v>
      </c>
      <c r="I2333" s="4">
        <v>16.998000000000001</v>
      </c>
      <c r="J2333">
        <f t="shared" si="253"/>
        <v>-0.48021273917572921</v>
      </c>
      <c r="K2333">
        <f t="shared" si="254"/>
        <v>-0.48547322106071322</v>
      </c>
      <c r="L2333">
        <f t="shared" si="255"/>
        <v>-1.2378743560016174</v>
      </c>
      <c r="M2333">
        <f t="shared" si="256"/>
        <v>0.33317456537270773</v>
      </c>
      <c r="N2333">
        <f t="shared" si="257"/>
        <v>3.3987379914566351E-2</v>
      </c>
      <c r="O2333">
        <f t="shared" si="258"/>
        <v>61</v>
      </c>
    </row>
    <row r="2334" spans="1:15" x14ac:dyDescent="0.2">
      <c r="A2334" s="3" t="s">
        <v>527</v>
      </c>
      <c r="B2334" s="4" t="s">
        <v>82</v>
      </c>
      <c r="C2334" s="4" t="str">
        <f>VLOOKUP(B2334,IL!A:B,2,0)</f>
        <v>C(CC)[N+]1=CC(=CC=C1)C</v>
      </c>
      <c r="D2334" s="4" t="s">
        <v>8</v>
      </c>
      <c r="E2334" s="4" t="str">
        <f>VLOOKUP(D2334,IL!A:B,2,0)</f>
        <v>FC(S(=O)(=O)[N-]S(=O)(=O)C(F)(F)F)(F)F</v>
      </c>
      <c r="F2334" s="4" t="str">
        <f t="shared" si="252"/>
        <v>C(CC)[N+]1=CC(=CC=C1)C.FC(S(=O)(=O)[N-]S(=O)(=O)C(F)(F)F)(F)F</v>
      </c>
      <c r="G2334" s="4">
        <v>0.214</v>
      </c>
      <c r="H2334" s="4">
        <v>333.15</v>
      </c>
      <c r="I2334" s="4">
        <v>16.995000000000001</v>
      </c>
      <c r="J2334">
        <f t="shared" si="253"/>
        <v>0.31216905223189262</v>
      </c>
      <c r="K2334">
        <f t="shared" si="254"/>
        <v>-0.48551235601090204</v>
      </c>
      <c r="L2334">
        <f t="shared" si="255"/>
        <v>-1.5417792639602856</v>
      </c>
      <c r="M2334">
        <f t="shared" si="256"/>
        <v>0.42843534174803521</v>
      </c>
      <c r="N2334">
        <f t="shared" si="257"/>
        <v>3.3981378618526459E-2</v>
      </c>
      <c r="O2334">
        <f t="shared" si="258"/>
        <v>61</v>
      </c>
    </row>
    <row r="2335" spans="1:15" x14ac:dyDescent="0.2">
      <c r="A2335" s="3" t="s">
        <v>527</v>
      </c>
      <c r="B2335" s="4" t="s">
        <v>82</v>
      </c>
      <c r="C2335" s="4" t="str">
        <f>VLOOKUP(B2335,IL!A:B,2,0)</f>
        <v>C(CC)[N+]1=CC(=CC=C1)C</v>
      </c>
      <c r="D2335" s="4" t="s">
        <v>8</v>
      </c>
      <c r="E2335" s="4" t="str">
        <f>VLOOKUP(D2335,IL!A:B,2,0)</f>
        <v>FC(S(=O)(=O)[N-]S(=O)(=O)C(F)(F)F)(F)F</v>
      </c>
      <c r="F2335" s="4" t="str">
        <f t="shared" si="252"/>
        <v>C(CC)[N+]1=CC(=CC=C1)C.FC(S(=O)(=O)[N-]S(=O)(=O)C(F)(F)F)(F)F</v>
      </c>
      <c r="G2335" s="4">
        <v>0.193</v>
      </c>
      <c r="H2335" s="4">
        <v>333.15</v>
      </c>
      <c r="I2335" s="4">
        <v>15</v>
      </c>
      <c r="J2335">
        <f t="shared" si="253"/>
        <v>0.31216905223189262</v>
      </c>
      <c r="K2335">
        <f t="shared" si="254"/>
        <v>-0.5115370978864483</v>
      </c>
      <c r="L2335">
        <f t="shared" si="255"/>
        <v>-1.6450650900772514</v>
      </c>
      <c r="M2335">
        <f t="shared" si="256"/>
        <v>0.42843534174803521</v>
      </c>
      <c r="N2335">
        <f t="shared" si="257"/>
        <v>2.9990516751997761E-2</v>
      </c>
      <c r="O2335">
        <f t="shared" si="258"/>
        <v>61</v>
      </c>
    </row>
    <row r="2336" spans="1:15" x14ac:dyDescent="0.2">
      <c r="A2336" s="3" t="s">
        <v>527</v>
      </c>
      <c r="B2336" s="4" t="s">
        <v>82</v>
      </c>
      <c r="C2336" s="4" t="str">
        <f>VLOOKUP(B2336,IL!A:B,2,0)</f>
        <v>C(CC)[N+]1=CC(=CC=C1)C</v>
      </c>
      <c r="D2336" s="4" t="s">
        <v>8</v>
      </c>
      <c r="E2336" s="4" t="str">
        <f>VLOOKUP(D2336,IL!A:B,2,0)</f>
        <v>FC(S(=O)(=O)[N-]S(=O)(=O)C(F)(F)F)(F)F</v>
      </c>
      <c r="F2336" s="4" t="str">
        <f t="shared" si="252"/>
        <v>C(CC)[N+]1=CC(=CC=C1)C.FC(S(=O)(=O)[N-]S(=O)(=O)C(F)(F)F)(F)F</v>
      </c>
      <c r="G2336" s="4">
        <v>0.26300000000000001</v>
      </c>
      <c r="H2336" s="4">
        <v>313.14999999999998</v>
      </c>
      <c r="I2336" s="4">
        <v>14.997999999999999</v>
      </c>
      <c r="J2336">
        <f t="shared" si="253"/>
        <v>-0.48021273917572921</v>
      </c>
      <c r="K2336">
        <f t="shared" si="254"/>
        <v>-0.51156318785324084</v>
      </c>
      <c r="L2336">
        <f t="shared" si="255"/>
        <v>-1.3356012468043725</v>
      </c>
      <c r="M2336">
        <f t="shared" si="256"/>
        <v>0.33317456537270773</v>
      </c>
      <c r="N2336">
        <f t="shared" si="257"/>
        <v>2.9986515887971164E-2</v>
      </c>
      <c r="O2336">
        <f t="shared" si="258"/>
        <v>61</v>
      </c>
    </row>
    <row r="2337" spans="1:15" x14ac:dyDescent="0.2">
      <c r="A2337" s="3" t="s">
        <v>527</v>
      </c>
      <c r="B2337" s="4" t="s">
        <v>82</v>
      </c>
      <c r="C2337" s="4" t="str">
        <f>VLOOKUP(B2337,IL!A:B,2,0)</f>
        <v>C(CC)[N+]1=CC(=CC=C1)C</v>
      </c>
      <c r="D2337" s="4" t="s">
        <v>8</v>
      </c>
      <c r="E2337" s="4" t="str">
        <f>VLOOKUP(D2337,IL!A:B,2,0)</f>
        <v>FC(S(=O)(=O)[N-]S(=O)(=O)C(F)(F)F)(F)F</v>
      </c>
      <c r="F2337" s="4" t="str">
        <f t="shared" si="252"/>
        <v>C(CC)[N+]1=CC(=CC=C1)C.FC(S(=O)(=O)[N-]S(=O)(=O)C(F)(F)F)(F)F</v>
      </c>
      <c r="G2337" s="4">
        <v>0.22800000000000001</v>
      </c>
      <c r="H2337" s="4">
        <v>323.14999999999998</v>
      </c>
      <c r="I2337" s="4">
        <v>14.997999999999999</v>
      </c>
      <c r="J2337">
        <f t="shared" si="253"/>
        <v>-8.4021843471918295E-2</v>
      </c>
      <c r="K2337">
        <f t="shared" si="254"/>
        <v>-0.51156318785324084</v>
      </c>
      <c r="L2337">
        <f t="shared" si="255"/>
        <v>-1.4784096500276962</v>
      </c>
      <c r="M2337">
        <f t="shared" si="256"/>
        <v>0.38080495356037147</v>
      </c>
      <c r="N2337">
        <f t="shared" si="257"/>
        <v>2.9986515887971164E-2</v>
      </c>
      <c r="O2337">
        <f t="shared" si="258"/>
        <v>61</v>
      </c>
    </row>
    <row r="2338" spans="1:15" x14ac:dyDescent="0.2">
      <c r="A2338" s="3" t="s">
        <v>527</v>
      </c>
      <c r="B2338" s="4" t="s">
        <v>82</v>
      </c>
      <c r="C2338" s="4" t="str">
        <f>VLOOKUP(B2338,IL!A:B,2,0)</f>
        <v>C(CC)[N+]1=CC(=CC=C1)C</v>
      </c>
      <c r="D2338" s="4" t="s">
        <v>8</v>
      </c>
      <c r="E2338" s="4" t="str">
        <f>VLOOKUP(D2338,IL!A:B,2,0)</f>
        <v>FC(S(=O)(=O)[N-]S(=O)(=O)C(F)(F)F)(F)F</v>
      </c>
      <c r="F2338" s="4" t="str">
        <f t="shared" si="252"/>
        <v>C(CC)[N+]1=CC(=CC=C1)C.FC(S(=O)(=O)[N-]S(=O)(=O)C(F)(F)F)(F)F</v>
      </c>
      <c r="G2338" s="4">
        <v>0.20200000000000001</v>
      </c>
      <c r="H2338" s="4">
        <v>323.14999999999998</v>
      </c>
      <c r="I2338" s="4">
        <v>13.002000000000001</v>
      </c>
      <c r="J2338">
        <f t="shared" si="253"/>
        <v>-8.4021843471918295E-2</v>
      </c>
      <c r="K2338">
        <f t="shared" si="254"/>
        <v>-0.53760097471218327</v>
      </c>
      <c r="L2338">
        <f t="shared" si="255"/>
        <v>-1.5994875815809322</v>
      </c>
      <c r="M2338">
        <f t="shared" si="256"/>
        <v>0.38080495356037147</v>
      </c>
      <c r="N2338">
        <f t="shared" si="257"/>
        <v>2.5993653589429174E-2</v>
      </c>
      <c r="O2338">
        <f t="shared" si="258"/>
        <v>61</v>
      </c>
    </row>
    <row r="2339" spans="1:15" x14ac:dyDescent="0.2">
      <c r="A2339" s="3" t="s">
        <v>527</v>
      </c>
      <c r="B2339" s="4" t="s">
        <v>82</v>
      </c>
      <c r="C2339" s="4" t="str">
        <f>VLOOKUP(B2339,IL!A:B,2,0)</f>
        <v>C(CC)[N+]1=CC(=CC=C1)C</v>
      </c>
      <c r="D2339" s="4" t="s">
        <v>8</v>
      </c>
      <c r="E2339" s="4" t="str">
        <f>VLOOKUP(D2339,IL!A:B,2,0)</f>
        <v>FC(S(=O)(=O)[N-]S(=O)(=O)C(F)(F)F)(F)F</v>
      </c>
      <c r="F2339" s="4" t="str">
        <f t="shared" si="252"/>
        <v>C(CC)[N+]1=CC(=CC=C1)C.FC(S(=O)(=O)[N-]S(=O)(=O)C(F)(F)F)(F)F</v>
      </c>
      <c r="G2339" s="4">
        <v>0.23499999999999999</v>
      </c>
      <c r="H2339" s="4">
        <v>313.14999999999998</v>
      </c>
      <c r="I2339" s="4">
        <v>12.997999999999999</v>
      </c>
      <c r="J2339">
        <f t="shared" si="253"/>
        <v>-0.48021273917572921</v>
      </c>
      <c r="K2339">
        <f t="shared" si="254"/>
        <v>-0.53765315464576835</v>
      </c>
      <c r="L2339">
        <f t="shared" si="255"/>
        <v>-1.4481697648379781</v>
      </c>
      <c r="M2339">
        <f t="shared" si="256"/>
        <v>0.33317456537270773</v>
      </c>
      <c r="N2339">
        <f t="shared" si="257"/>
        <v>2.5985651861375983E-2</v>
      </c>
      <c r="O2339">
        <f t="shared" si="258"/>
        <v>61</v>
      </c>
    </row>
    <row r="2340" spans="1:15" x14ac:dyDescent="0.2">
      <c r="A2340" s="3" t="s">
        <v>527</v>
      </c>
      <c r="B2340" s="4" t="s">
        <v>82</v>
      </c>
      <c r="C2340" s="4" t="str">
        <f>VLOOKUP(B2340,IL!A:B,2,0)</f>
        <v>C(CC)[N+]1=CC(=CC=C1)C</v>
      </c>
      <c r="D2340" s="4" t="s">
        <v>8</v>
      </c>
      <c r="E2340" s="4" t="str">
        <f>VLOOKUP(D2340,IL!A:B,2,0)</f>
        <v>FC(S(=O)(=O)[N-]S(=O)(=O)C(F)(F)F)(F)F</v>
      </c>
      <c r="F2340" s="4" t="str">
        <f t="shared" si="252"/>
        <v>C(CC)[N+]1=CC(=CC=C1)C.FC(S(=O)(=O)[N-]S(=O)(=O)C(F)(F)F)(F)F</v>
      </c>
      <c r="G2340" s="4">
        <v>0.17199999999999999</v>
      </c>
      <c r="H2340" s="4">
        <v>333.15</v>
      </c>
      <c r="I2340" s="4">
        <v>12.997</v>
      </c>
      <c r="J2340">
        <f t="shared" si="253"/>
        <v>0.31216905223189262</v>
      </c>
      <c r="K2340">
        <f t="shared" si="254"/>
        <v>-0.53766619962916462</v>
      </c>
      <c r="L2340">
        <f t="shared" si="255"/>
        <v>-1.7602608021686841</v>
      </c>
      <c r="M2340">
        <f t="shared" si="256"/>
        <v>0.42843534174803521</v>
      </c>
      <c r="N2340">
        <f t="shared" si="257"/>
        <v>2.5983651429362684E-2</v>
      </c>
      <c r="O2340">
        <f t="shared" si="258"/>
        <v>61</v>
      </c>
    </row>
    <row r="2341" spans="1:15" x14ac:dyDescent="0.2">
      <c r="A2341" s="3" t="s">
        <v>527</v>
      </c>
      <c r="B2341" s="4" t="s">
        <v>82</v>
      </c>
      <c r="C2341" s="4" t="str">
        <f>VLOOKUP(B2341,IL!A:B,2,0)</f>
        <v>C(CC)[N+]1=CC(=CC=C1)C</v>
      </c>
      <c r="D2341" s="4" t="s">
        <v>8</v>
      </c>
      <c r="E2341" s="4" t="str">
        <f>VLOOKUP(D2341,IL!A:B,2,0)</f>
        <v>FC(S(=O)(=O)[N-]S(=O)(=O)C(F)(F)F)(F)F</v>
      </c>
      <c r="F2341" s="4" t="str">
        <f t="shared" si="252"/>
        <v>C(CC)[N+]1=CC(=CC=C1)C.FC(S(=O)(=O)[N-]S(=O)(=O)C(F)(F)F)(F)F</v>
      </c>
      <c r="G2341" s="4">
        <v>0.20399999999999999</v>
      </c>
      <c r="H2341" s="4">
        <v>313.14999999999998</v>
      </c>
      <c r="I2341" s="4">
        <v>10.999000000000001</v>
      </c>
      <c r="J2341">
        <f t="shared" si="253"/>
        <v>-0.48021273917572921</v>
      </c>
      <c r="K2341">
        <f t="shared" si="254"/>
        <v>-0.56373007645489959</v>
      </c>
      <c r="L2341">
        <f t="shared" si="255"/>
        <v>-1.5896352851379207</v>
      </c>
      <c r="M2341">
        <f t="shared" si="256"/>
        <v>0.33317456537270773</v>
      </c>
      <c r="N2341">
        <f t="shared" si="257"/>
        <v>2.1986788266794097E-2</v>
      </c>
      <c r="O2341">
        <f t="shared" si="258"/>
        <v>61</v>
      </c>
    </row>
    <row r="2342" spans="1:15" x14ac:dyDescent="0.2">
      <c r="A2342" s="3" t="s">
        <v>527</v>
      </c>
      <c r="B2342" s="4" t="s">
        <v>82</v>
      </c>
      <c r="C2342" s="4" t="str">
        <f>VLOOKUP(B2342,IL!A:B,2,0)</f>
        <v>C(CC)[N+]1=CC(=CC=C1)C</v>
      </c>
      <c r="D2342" s="4" t="s">
        <v>8</v>
      </c>
      <c r="E2342" s="4" t="str">
        <f>VLOOKUP(D2342,IL!A:B,2,0)</f>
        <v>FC(S(=O)(=O)[N-]S(=O)(=O)C(F)(F)F)(F)F</v>
      </c>
      <c r="F2342" s="4" t="str">
        <f t="shared" si="252"/>
        <v>C(CC)[N+]1=CC(=CC=C1)C.FC(S(=O)(=O)[N-]S(=O)(=O)C(F)(F)F)(F)F</v>
      </c>
      <c r="G2342" s="4">
        <v>0.17499999999999999</v>
      </c>
      <c r="H2342" s="4">
        <v>323.14999999999998</v>
      </c>
      <c r="I2342" s="4">
        <v>10.999000000000001</v>
      </c>
      <c r="J2342">
        <f t="shared" si="253"/>
        <v>-8.4021843471918295E-2</v>
      </c>
      <c r="K2342">
        <f t="shared" si="254"/>
        <v>-0.56373007645489959</v>
      </c>
      <c r="L2342">
        <f t="shared" si="255"/>
        <v>-1.742969305058623</v>
      </c>
      <c r="M2342">
        <f t="shared" si="256"/>
        <v>0.38080495356037147</v>
      </c>
      <c r="N2342">
        <f t="shared" si="257"/>
        <v>2.1986788266794097E-2</v>
      </c>
      <c r="O2342">
        <f t="shared" si="258"/>
        <v>61</v>
      </c>
    </row>
    <row r="2343" spans="1:15" x14ac:dyDescent="0.2">
      <c r="A2343" s="3" t="s">
        <v>527</v>
      </c>
      <c r="B2343" s="4" t="s">
        <v>82</v>
      </c>
      <c r="C2343" s="4" t="str">
        <f>VLOOKUP(B2343,IL!A:B,2,0)</f>
        <v>C(CC)[N+]1=CC(=CC=C1)C</v>
      </c>
      <c r="D2343" s="4" t="s">
        <v>8</v>
      </c>
      <c r="E2343" s="4" t="str">
        <f>VLOOKUP(D2343,IL!A:B,2,0)</f>
        <v>FC(S(=O)(=O)[N-]S(=O)(=O)C(F)(F)F)(F)F</v>
      </c>
      <c r="F2343" s="4" t="str">
        <f t="shared" si="252"/>
        <v>C(CC)[N+]1=CC(=CC=C1)C.FC(S(=O)(=O)[N-]S(=O)(=O)C(F)(F)F)(F)F</v>
      </c>
      <c r="G2343" s="4">
        <v>0.14899999999999999</v>
      </c>
      <c r="H2343" s="4">
        <v>333.15</v>
      </c>
      <c r="I2343" s="4">
        <v>10.999000000000001</v>
      </c>
      <c r="J2343">
        <f t="shared" si="253"/>
        <v>0.31216905223189262</v>
      </c>
      <c r="K2343">
        <f t="shared" si="254"/>
        <v>-0.56373007645489959</v>
      </c>
      <c r="L2343">
        <f t="shared" si="255"/>
        <v>-1.9038089730366781</v>
      </c>
      <c r="M2343">
        <f t="shared" si="256"/>
        <v>0.42843534174803521</v>
      </c>
      <c r="N2343">
        <f t="shared" si="257"/>
        <v>2.1986788266794097E-2</v>
      </c>
      <c r="O2343">
        <f t="shared" si="258"/>
        <v>61</v>
      </c>
    </row>
    <row r="2344" spans="1:15" x14ac:dyDescent="0.2">
      <c r="A2344" s="3" t="s">
        <v>527</v>
      </c>
      <c r="B2344" s="4" t="s">
        <v>82</v>
      </c>
      <c r="C2344" s="4" t="str">
        <f>VLOOKUP(B2344,IL!A:B,2,0)</f>
        <v>C(CC)[N+]1=CC(=CC=C1)C</v>
      </c>
      <c r="D2344" s="4" t="s">
        <v>8</v>
      </c>
      <c r="E2344" s="4" t="str">
        <f>VLOOKUP(D2344,IL!A:B,2,0)</f>
        <v>FC(S(=O)(=O)[N-]S(=O)(=O)C(F)(F)F)(F)F</v>
      </c>
      <c r="F2344" s="4" t="str">
        <f t="shared" si="252"/>
        <v>C(CC)[N+]1=CC(=CC=C1)C.FC(S(=O)(=O)[N-]S(=O)(=O)C(F)(F)F)(F)F</v>
      </c>
      <c r="G2344" s="4">
        <v>0.188</v>
      </c>
      <c r="H2344" s="4">
        <v>313.14999999999998</v>
      </c>
      <c r="I2344" s="4">
        <v>10</v>
      </c>
      <c r="J2344">
        <f t="shared" si="253"/>
        <v>-0.48021273917572921</v>
      </c>
      <c r="K2344">
        <f t="shared" si="254"/>
        <v>-0.57676201486776713</v>
      </c>
      <c r="L2344">
        <f t="shared" si="255"/>
        <v>-1.6713133161521878</v>
      </c>
      <c r="M2344">
        <f t="shared" si="256"/>
        <v>0.33317456537270773</v>
      </c>
      <c r="N2344">
        <f t="shared" si="257"/>
        <v>1.9988356685509804E-2</v>
      </c>
      <c r="O2344">
        <f t="shared" si="258"/>
        <v>61</v>
      </c>
    </row>
    <row r="2345" spans="1:15" x14ac:dyDescent="0.2">
      <c r="A2345" s="3" t="s">
        <v>527</v>
      </c>
      <c r="B2345" s="4" t="s">
        <v>82</v>
      </c>
      <c r="C2345" s="4" t="str">
        <f>VLOOKUP(B2345,IL!A:B,2,0)</f>
        <v>C(CC)[N+]1=CC(=CC=C1)C</v>
      </c>
      <c r="D2345" s="4" t="s">
        <v>8</v>
      </c>
      <c r="E2345" s="4" t="str">
        <f>VLOOKUP(D2345,IL!A:B,2,0)</f>
        <v>FC(S(=O)(=O)[N-]S(=O)(=O)C(F)(F)F)(F)F</v>
      </c>
      <c r="F2345" s="4" t="str">
        <f t="shared" si="252"/>
        <v>C(CC)[N+]1=CC(=CC=C1)C.FC(S(=O)(=O)[N-]S(=O)(=O)C(F)(F)F)(F)F</v>
      </c>
      <c r="G2345" s="4">
        <v>0.13700000000000001</v>
      </c>
      <c r="H2345" s="4">
        <v>333.15</v>
      </c>
      <c r="I2345" s="4">
        <v>9.9990000000000006</v>
      </c>
      <c r="J2345">
        <f t="shared" si="253"/>
        <v>0.31216905223189262</v>
      </c>
      <c r="K2345">
        <f t="shared" si="254"/>
        <v>-0.57677505985116329</v>
      </c>
      <c r="L2345">
        <f t="shared" si="255"/>
        <v>-1.987774353154012</v>
      </c>
      <c r="M2345">
        <f t="shared" si="256"/>
        <v>0.42843534174803521</v>
      </c>
      <c r="N2345">
        <f t="shared" si="257"/>
        <v>1.9986356253496505E-2</v>
      </c>
      <c r="O2345">
        <f t="shared" si="258"/>
        <v>61</v>
      </c>
    </row>
    <row r="2346" spans="1:15" x14ac:dyDescent="0.2">
      <c r="A2346" s="3" t="s">
        <v>527</v>
      </c>
      <c r="B2346" s="4" t="s">
        <v>82</v>
      </c>
      <c r="C2346" s="4" t="str">
        <f>VLOOKUP(B2346,IL!A:B,2,0)</f>
        <v>C(CC)[N+]1=CC(=CC=C1)C</v>
      </c>
      <c r="D2346" s="4" t="s">
        <v>8</v>
      </c>
      <c r="E2346" s="4" t="str">
        <f>VLOOKUP(D2346,IL!A:B,2,0)</f>
        <v>FC(S(=O)(=O)[N-]S(=O)(=O)C(F)(F)F)(F)F</v>
      </c>
      <c r="F2346" s="4" t="str">
        <f t="shared" si="252"/>
        <v>C(CC)[N+]1=CC(=CC=C1)C.FC(S(=O)(=O)[N-]S(=O)(=O)C(F)(F)F)(F)F</v>
      </c>
      <c r="G2346" s="4">
        <v>0.161</v>
      </c>
      <c r="H2346" s="4">
        <v>323.14999999999998</v>
      </c>
      <c r="I2346" s="4">
        <v>9.9960000000000004</v>
      </c>
      <c r="J2346">
        <f t="shared" si="253"/>
        <v>-8.4021843471918295E-2</v>
      </c>
      <c r="K2346">
        <f t="shared" si="254"/>
        <v>-0.5768141948013521</v>
      </c>
      <c r="L2346">
        <f t="shared" si="255"/>
        <v>-1.8263509139976741</v>
      </c>
      <c r="M2346">
        <f t="shared" si="256"/>
        <v>0.38080495356037147</v>
      </c>
      <c r="N2346">
        <f t="shared" si="257"/>
        <v>1.9980354957456613E-2</v>
      </c>
      <c r="O2346">
        <f t="shared" si="258"/>
        <v>61</v>
      </c>
    </row>
    <row r="2347" spans="1:15" x14ac:dyDescent="0.2">
      <c r="A2347" s="3" t="s">
        <v>527</v>
      </c>
      <c r="B2347" s="4" t="s">
        <v>82</v>
      </c>
      <c r="C2347" s="4" t="str">
        <f>VLOOKUP(B2347,IL!A:B,2,0)</f>
        <v>C(CC)[N+]1=CC(=CC=C1)C</v>
      </c>
      <c r="D2347" s="4" t="s">
        <v>8</v>
      </c>
      <c r="E2347" s="4" t="str">
        <f>VLOOKUP(D2347,IL!A:B,2,0)</f>
        <v>FC(S(=O)(=O)[N-]S(=O)(=O)C(F)(F)F)(F)F</v>
      </c>
      <c r="F2347" s="4" t="str">
        <f t="shared" si="252"/>
        <v>C(CC)[N+]1=CC(=CC=C1)C.FC(S(=O)(=O)[N-]S(=O)(=O)C(F)(F)F)(F)F</v>
      </c>
      <c r="G2347" s="4">
        <v>0.126</v>
      </c>
      <c r="H2347" s="4">
        <v>333.15</v>
      </c>
      <c r="I2347" s="4">
        <v>9.0009999999999994</v>
      </c>
      <c r="J2347">
        <f t="shared" si="253"/>
        <v>0.31216905223189262</v>
      </c>
      <c r="K2347">
        <f t="shared" si="254"/>
        <v>-0.58979395328063455</v>
      </c>
      <c r="L2347">
        <f t="shared" si="255"/>
        <v>-2.0714733720306588</v>
      </c>
      <c r="M2347">
        <f t="shared" si="256"/>
        <v>0.42843534174803521</v>
      </c>
      <c r="N2347">
        <f t="shared" si="257"/>
        <v>1.7989925104225507E-2</v>
      </c>
      <c r="O2347">
        <f t="shared" si="258"/>
        <v>61</v>
      </c>
    </row>
    <row r="2348" spans="1:15" x14ac:dyDescent="0.2">
      <c r="A2348" s="3" t="s">
        <v>527</v>
      </c>
      <c r="B2348" s="4" t="s">
        <v>82</v>
      </c>
      <c r="C2348" s="4" t="str">
        <f>VLOOKUP(B2348,IL!A:B,2,0)</f>
        <v>C(CC)[N+]1=CC(=CC=C1)C</v>
      </c>
      <c r="D2348" s="4" t="s">
        <v>8</v>
      </c>
      <c r="E2348" s="4" t="str">
        <f>VLOOKUP(D2348,IL!A:B,2,0)</f>
        <v>FC(S(=O)(=O)[N-]S(=O)(=O)C(F)(F)F)(F)F</v>
      </c>
      <c r="F2348" s="4" t="str">
        <f t="shared" si="252"/>
        <v>C(CC)[N+]1=CC(=CC=C1)C.FC(S(=O)(=O)[N-]S(=O)(=O)C(F)(F)F)(F)F</v>
      </c>
      <c r="G2348" s="4">
        <v>0.14699999999999999</v>
      </c>
      <c r="H2348" s="4">
        <v>323.14999999999998</v>
      </c>
      <c r="I2348" s="4">
        <v>9</v>
      </c>
      <c r="J2348">
        <f t="shared" si="253"/>
        <v>-8.4021843471918295E-2</v>
      </c>
      <c r="K2348">
        <f t="shared" si="254"/>
        <v>-0.58980699826403082</v>
      </c>
      <c r="L2348">
        <f t="shared" si="255"/>
        <v>-1.9173226922034008</v>
      </c>
      <c r="M2348">
        <f t="shared" si="256"/>
        <v>0.38080495356037147</v>
      </c>
      <c r="N2348">
        <f t="shared" si="257"/>
        <v>1.7987924672212212E-2</v>
      </c>
      <c r="O2348">
        <f t="shared" si="258"/>
        <v>61</v>
      </c>
    </row>
    <row r="2349" spans="1:15" x14ac:dyDescent="0.2">
      <c r="A2349" s="3" t="s">
        <v>527</v>
      </c>
      <c r="B2349" s="4" t="s">
        <v>82</v>
      </c>
      <c r="C2349" s="4" t="str">
        <f>VLOOKUP(B2349,IL!A:B,2,0)</f>
        <v>C(CC)[N+]1=CC(=CC=C1)C</v>
      </c>
      <c r="D2349" s="4" t="s">
        <v>8</v>
      </c>
      <c r="E2349" s="4" t="str">
        <f>VLOOKUP(D2349,IL!A:B,2,0)</f>
        <v>FC(S(=O)(=O)[N-]S(=O)(=O)C(F)(F)F)(F)F</v>
      </c>
      <c r="F2349" s="4" t="str">
        <f t="shared" si="252"/>
        <v>C(CC)[N+]1=CC(=CC=C1)C.FC(S(=O)(=O)[N-]S(=O)(=O)C(F)(F)F)(F)F</v>
      </c>
      <c r="G2349" s="4">
        <v>0.17100000000000001</v>
      </c>
      <c r="H2349" s="4">
        <v>313.14999999999998</v>
      </c>
      <c r="I2349" s="4">
        <v>8.9990000000000006</v>
      </c>
      <c r="J2349">
        <f t="shared" si="253"/>
        <v>-0.48021273917572921</v>
      </c>
      <c r="K2349">
        <f t="shared" si="254"/>
        <v>-0.58982004324742709</v>
      </c>
      <c r="L2349">
        <f t="shared" si="255"/>
        <v>-1.7660917224794772</v>
      </c>
      <c r="M2349">
        <f t="shared" si="256"/>
        <v>0.33317456537270773</v>
      </c>
      <c r="N2349">
        <f t="shared" si="257"/>
        <v>1.7985924240198913E-2</v>
      </c>
      <c r="O2349">
        <f t="shared" si="258"/>
        <v>61</v>
      </c>
    </row>
    <row r="2350" spans="1:15" x14ac:dyDescent="0.2">
      <c r="A2350" s="3" t="s">
        <v>527</v>
      </c>
      <c r="B2350" s="4" t="s">
        <v>82</v>
      </c>
      <c r="C2350" s="4" t="str">
        <f>VLOOKUP(B2350,IL!A:B,2,0)</f>
        <v>C(CC)[N+]1=CC(=CC=C1)C</v>
      </c>
      <c r="D2350" s="4" t="s">
        <v>8</v>
      </c>
      <c r="E2350" s="4" t="str">
        <f>VLOOKUP(D2350,IL!A:B,2,0)</f>
        <v>FC(S(=O)(=O)[N-]S(=O)(=O)C(F)(F)F)(F)F</v>
      </c>
      <c r="F2350" s="4" t="str">
        <f t="shared" si="252"/>
        <v>C(CC)[N+]1=CC(=CC=C1)C.FC(S(=O)(=O)[N-]S(=O)(=O)C(F)(F)F)(F)F</v>
      </c>
      <c r="G2350" s="4">
        <v>0.11799999999999999</v>
      </c>
      <c r="H2350" s="4">
        <v>323.14999999999998</v>
      </c>
      <c r="I2350" s="4">
        <v>7.0010000000000003</v>
      </c>
      <c r="J2350">
        <f t="shared" si="253"/>
        <v>-8.4021843471918295E-2</v>
      </c>
      <c r="K2350">
        <f t="shared" si="254"/>
        <v>-0.61588392007316206</v>
      </c>
      <c r="L2350">
        <f t="shared" si="255"/>
        <v>-2.1370706545164722</v>
      </c>
      <c r="M2350">
        <f t="shared" si="256"/>
        <v>0.38080495356037147</v>
      </c>
      <c r="N2350">
        <f t="shared" si="257"/>
        <v>1.3989061077630326E-2</v>
      </c>
      <c r="O2350">
        <f t="shared" si="258"/>
        <v>61</v>
      </c>
    </row>
    <row r="2351" spans="1:15" x14ac:dyDescent="0.2">
      <c r="A2351" s="3" t="s">
        <v>527</v>
      </c>
      <c r="B2351" s="4" t="s">
        <v>82</v>
      </c>
      <c r="C2351" s="4" t="str">
        <f>VLOOKUP(B2351,IL!A:B,2,0)</f>
        <v>C(CC)[N+]1=CC(=CC=C1)C</v>
      </c>
      <c r="D2351" s="4" t="s">
        <v>8</v>
      </c>
      <c r="E2351" s="4" t="str">
        <f>VLOOKUP(D2351,IL!A:B,2,0)</f>
        <v>FC(S(=O)(=O)[N-]S(=O)(=O)C(F)(F)F)(F)F</v>
      </c>
      <c r="F2351" s="4" t="str">
        <f t="shared" si="252"/>
        <v>C(CC)[N+]1=CC(=CC=C1)C.FC(S(=O)(=O)[N-]S(=O)(=O)C(F)(F)F)(F)F</v>
      </c>
      <c r="G2351" s="4">
        <v>0.13700000000000001</v>
      </c>
      <c r="H2351" s="4">
        <v>313.14999999999998</v>
      </c>
      <c r="I2351" s="4">
        <v>7</v>
      </c>
      <c r="J2351">
        <f t="shared" si="253"/>
        <v>-0.48021273917572921</v>
      </c>
      <c r="K2351">
        <f t="shared" si="254"/>
        <v>-0.61589696505655833</v>
      </c>
      <c r="L2351">
        <f t="shared" si="255"/>
        <v>-1.987774353154012</v>
      </c>
      <c r="M2351">
        <f t="shared" si="256"/>
        <v>0.33317456537270773</v>
      </c>
      <c r="N2351">
        <f t="shared" si="257"/>
        <v>1.3987060645617028E-2</v>
      </c>
      <c r="O2351">
        <f t="shared" si="258"/>
        <v>61</v>
      </c>
    </row>
    <row r="2352" spans="1:15" x14ac:dyDescent="0.2">
      <c r="A2352" s="3" t="s">
        <v>527</v>
      </c>
      <c r="B2352" s="4" t="s">
        <v>82</v>
      </c>
      <c r="C2352" s="4" t="str">
        <f>VLOOKUP(B2352,IL!A:B,2,0)</f>
        <v>C(CC)[N+]1=CC(=CC=C1)C</v>
      </c>
      <c r="D2352" s="4" t="s">
        <v>8</v>
      </c>
      <c r="E2352" s="4" t="str">
        <f>VLOOKUP(D2352,IL!A:B,2,0)</f>
        <v>FC(S(=O)(=O)[N-]S(=O)(=O)C(F)(F)F)(F)F</v>
      </c>
      <c r="F2352" s="4" t="str">
        <f t="shared" si="252"/>
        <v>C(CC)[N+]1=CC(=CC=C1)C.FC(S(=O)(=O)[N-]S(=O)(=O)C(F)(F)F)(F)F</v>
      </c>
      <c r="G2352" s="4">
        <v>0.1</v>
      </c>
      <c r="H2352" s="4">
        <v>333.15</v>
      </c>
      <c r="I2352" s="4">
        <v>6.9969999999999999</v>
      </c>
      <c r="J2352">
        <f t="shared" si="253"/>
        <v>0.31216905223189262</v>
      </c>
      <c r="K2352">
        <f t="shared" si="254"/>
        <v>-0.61593610000674714</v>
      </c>
      <c r="L2352">
        <f t="shared" si="255"/>
        <v>-2.3025850929940455</v>
      </c>
      <c r="M2352">
        <f t="shared" si="256"/>
        <v>0.42843534174803521</v>
      </c>
      <c r="N2352">
        <f t="shared" si="257"/>
        <v>1.3981059349577135E-2</v>
      </c>
      <c r="O2352">
        <f t="shared" si="258"/>
        <v>61</v>
      </c>
    </row>
    <row r="2353" spans="1:15" x14ac:dyDescent="0.2">
      <c r="A2353" s="3" t="s">
        <v>527</v>
      </c>
      <c r="B2353" s="4" t="s">
        <v>82</v>
      </c>
      <c r="C2353" s="4" t="str">
        <f>VLOOKUP(B2353,IL!A:B,2,0)</f>
        <v>C(CC)[N+]1=CC(=CC=C1)C</v>
      </c>
      <c r="D2353" s="4" t="s">
        <v>8</v>
      </c>
      <c r="E2353" s="4" t="str">
        <f>VLOOKUP(D2353,IL!A:B,2,0)</f>
        <v>FC(S(=O)(=O)[N-]S(=O)(=O)C(F)(F)F)(F)F</v>
      </c>
      <c r="F2353" s="4" t="str">
        <f t="shared" si="252"/>
        <v>C(CC)[N+]1=CC(=CC=C1)C.FC(S(=O)(=O)[N-]S(=O)(=O)C(F)(F)F)(F)F</v>
      </c>
      <c r="G2353" s="4">
        <v>6.0600000000000001E-2</v>
      </c>
      <c r="H2353" s="4">
        <v>333.15</v>
      </c>
      <c r="I2353" s="4">
        <v>3.9990000000000001</v>
      </c>
      <c r="J2353">
        <f t="shared" si="253"/>
        <v>0.31216905223189262</v>
      </c>
      <c r="K2353">
        <f t="shared" si="254"/>
        <v>-0.65504496022874581</v>
      </c>
      <c r="L2353">
        <f t="shared" si="255"/>
        <v>-2.8034603859068681</v>
      </c>
      <c r="M2353">
        <f t="shared" si="256"/>
        <v>0.42843534174803521</v>
      </c>
      <c r="N2353">
        <f t="shared" si="257"/>
        <v>7.9837641737109544E-3</v>
      </c>
      <c r="O2353">
        <f t="shared" si="258"/>
        <v>61</v>
      </c>
    </row>
    <row r="2354" spans="1:15" x14ac:dyDescent="0.2">
      <c r="A2354" s="3" t="s">
        <v>527</v>
      </c>
      <c r="B2354" s="4" t="s">
        <v>82</v>
      </c>
      <c r="C2354" s="4" t="str">
        <f>VLOOKUP(B2354,IL!A:B,2,0)</f>
        <v>C(CC)[N+]1=CC(=CC=C1)C</v>
      </c>
      <c r="D2354" s="4" t="s">
        <v>8</v>
      </c>
      <c r="E2354" s="4" t="str">
        <f>VLOOKUP(D2354,IL!A:B,2,0)</f>
        <v>FC(S(=O)(=O)[N-]S(=O)(=O)C(F)(F)F)(F)F</v>
      </c>
      <c r="F2354" s="4" t="str">
        <f t="shared" si="252"/>
        <v>C(CC)[N+]1=CC(=CC=C1)C.FC(S(=O)(=O)[N-]S(=O)(=O)C(F)(F)F)(F)F</v>
      </c>
      <c r="G2354" s="4">
        <v>8.3400000000000002E-2</v>
      </c>
      <c r="H2354" s="4">
        <v>313.14999999999998</v>
      </c>
      <c r="I2354" s="4">
        <v>3.9980000000000002</v>
      </c>
      <c r="J2354">
        <f t="shared" si="253"/>
        <v>-0.48021273917572921</v>
      </c>
      <c r="K2354">
        <f t="shared" si="254"/>
        <v>-0.65505800521214219</v>
      </c>
      <c r="L2354">
        <f t="shared" si="255"/>
        <v>-2.4841069696174358</v>
      </c>
      <c r="M2354">
        <f t="shared" si="256"/>
        <v>0.33317456537270773</v>
      </c>
      <c r="N2354">
        <f t="shared" si="257"/>
        <v>7.9817637416976575E-3</v>
      </c>
      <c r="O2354">
        <f t="shared" si="258"/>
        <v>61</v>
      </c>
    </row>
    <row r="2355" spans="1:15" x14ac:dyDescent="0.2">
      <c r="A2355" s="3" t="s">
        <v>527</v>
      </c>
      <c r="B2355" s="4" t="s">
        <v>82</v>
      </c>
      <c r="C2355" s="4" t="str">
        <f>VLOOKUP(B2355,IL!A:B,2,0)</f>
        <v>C(CC)[N+]1=CC(=CC=C1)C</v>
      </c>
      <c r="D2355" s="4" t="s">
        <v>8</v>
      </c>
      <c r="E2355" s="4" t="str">
        <f>VLOOKUP(D2355,IL!A:B,2,0)</f>
        <v>FC(S(=O)(=O)[N-]S(=O)(=O)C(F)(F)F)(F)F</v>
      </c>
      <c r="F2355" s="4" t="str">
        <f t="shared" si="252"/>
        <v>C(CC)[N+]1=CC(=CC=C1)C.FC(S(=O)(=O)[N-]S(=O)(=O)C(F)(F)F)(F)F</v>
      </c>
      <c r="G2355" s="4">
        <v>7.2499999999999995E-2</v>
      </c>
      <c r="H2355" s="4">
        <v>323.14999999999998</v>
      </c>
      <c r="I2355" s="4">
        <v>3.9980000000000002</v>
      </c>
      <c r="J2355">
        <f t="shared" si="253"/>
        <v>-8.4021843471918295E-2</v>
      </c>
      <c r="K2355">
        <f t="shared" si="254"/>
        <v>-0.65505800521214219</v>
      </c>
      <c r="L2355">
        <f t="shared" si="255"/>
        <v>-2.624168717121508</v>
      </c>
      <c r="M2355">
        <f t="shared" si="256"/>
        <v>0.38080495356037147</v>
      </c>
      <c r="N2355">
        <f t="shared" si="257"/>
        <v>7.9817637416976575E-3</v>
      </c>
      <c r="O2355">
        <f t="shared" si="258"/>
        <v>61</v>
      </c>
    </row>
    <row r="2356" spans="1:15" x14ac:dyDescent="0.2">
      <c r="A2356" s="3" t="s">
        <v>527</v>
      </c>
      <c r="B2356" s="4" t="s">
        <v>82</v>
      </c>
      <c r="C2356" s="4" t="str">
        <f>VLOOKUP(B2356,IL!A:B,2,0)</f>
        <v>C(CC)[N+]1=CC(=CC=C1)C</v>
      </c>
      <c r="D2356" s="4" t="s">
        <v>8</v>
      </c>
      <c r="E2356" s="4" t="str">
        <f>VLOOKUP(D2356,IL!A:B,2,0)</f>
        <v>FC(S(=O)(=O)[N-]S(=O)(=O)C(F)(F)F)(F)F</v>
      </c>
      <c r="F2356" s="4" t="str">
        <f t="shared" si="252"/>
        <v>C(CC)[N+]1=CC(=CC=C1)C.FC(S(=O)(=O)[N-]S(=O)(=O)C(F)(F)F)(F)F</v>
      </c>
      <c r="G2356" s="4">
        <v>3.2000000000000001E-2</v>
      </c>
      <c r="H2356" s="4">
        <v>333.15</v>
      </c>
      <c r="I2356" s="4">
        <v>2</v>
      </c>
      <c r="J2356">
        <f t="shared" si="253"/>
        <v>0.31216905223189262</v>
      </c>
      <c r="K2356">
        <f t="shared" si="254"/>
        <v>-0.68112188203787716</v>
      </c>
      <c r="L2356">
        <f t="shared" si="255"/>
        <v>-3.4420193761824103</v>
      </c>
      <c r="M2356">
        <f t="shared" si="256"/>
        <v>0.42843534174803521</v>
      </c>
      <c r="N2356">
        <f t="shared" si="257"/>
        <v>3.9849005791290689E-3</v>
      </c>
      <c r="O2356">
        <f t="shared" si="258"/>
        <v>61</v>
      </c>
    </row>
    <row r="2357" spans="1:15" x14ac:dyDescent="0.2">
      <c r="A2357" s="3" t="s">
        <v>527</v>
      </c>
      <c r="B2357" s="4" t="s">
        <v>82</v>
      </c>
      <c r="C2357" s="4" t="str">
        <f>VLOOKUP(B2357,IL!A:B,2,0)</f>
        <v>C(CC)[N+]1=CC(=CC=C1)C</v>
      </c>
      <c r="D2357" s="4" t="s">
        <v>8</v>
      </c>
      <c r="E2357" s="4" t="str">
        <f>VLOOKUP(D2357,IL!A:B,2,0)</f>
        <v>FC(S(=O)(=O)[N-]S(=O)(=O)C(F)(F)F)(F)F</v>
      </c>
      <c r="F2357" s="4" t="str">
        <f t="shared" si="252"/>
        <v>C(CC)[N+]1=CC(=CC=C1)C.FC(S(=O)(=O)[N-]S(=O)(=O)C(F)(F)F)(F)F</v>
      </c>
      <c r="G2357" s="4">
        <v>4.3099999999999999E-2</v>
      </c>
      <c r="H2357" s="4">
        <v>313.14999999999998</v>
      </c>
      <c r="I2357" s="4">
        <v>1.9990000000000001</v>
      </c>
      <c r="J2357">
        <f t="shared" si="253"/>
        <v>-0.48021273917572921</v>
      </c>
      <c r="K2357">
        <f t="shared" si="254"/>
        <v>-0.68113492702127332</v>
      </c>
      <c r="L2357">
        <f t="shared" si="255"/>
        <v>-3.1442322818724349</v>
      </c>
      <c r="M2357">
        <f t="shared" si="256"/>
        <v>0.33317456537270773</v>
      </c>
      <c r="N2357">
        <f t="shared" si="257"/>
        <v>3.9829001471157711E-3</v>
      </c>
      <c r="O2357">
        <f t="shared" si="258"/>
        <v>61</v>
      </c>
    </row>
    <row r="2358" spans="1:15" x14ac:dyDescent="0.2">
      <c r="A2358" s="3" t="s">
        <v>527</v>
      </c>
      <c r="B2358" s="4" t="s">
        <v>82</v>
      </c>
      <c r="C2358" s="4" t="str">
        <f>VLOOKUP(B2358,IL!A:B,2,0)</f>
        <v>C(CC)[N+]1=CC(=CC=C1)C</v>
      </c>
      <c r="D2358" s="4" t="s">
        <v>8</v>
      </c>
      <c r="E2358" s="4" t="str">
        <f>VLOOKUP(D2358,IL!A:B,2,0)</f>
        <v>FC(S(=O)(=O)[N-]S(=O)(=O)C(F)(F)F)(F)F</v>
      </c>
      <c r="F2358" s="4" t="str">
        <f t="shared" si="252"/>
        <v>C(CC)[N+]1=CC(=CC=C1)C.FC(S(=O)(=O)[N-]S(=O)(=O)C(F)(F)F)(F)F</v>
      </c>
      <c r="G2358" s="4">
        <v>3.7900000000000003E-2</v>
      </c>
      <c r="H2358" s="4">
        <v>323.14999999999998</v>
      </c>
      <c r="I2358" s="4">
        <v>1.9990000000000001</v>
      </c>
      <c r="J2358">
        <f t="shared" si="253"/>
        <v>-8.4021843471918295E-2</v>
      </c>
      <c r="K2358">
        <f t="shared" si="254"/>
        <v>-0.68113492702127332</v>
      </c>
      <c r="L2358">
        <f t="shared" si="255"/>
        <v>-3.2728041668937564</v>
      </c>
      <c r="M2358">
        <f t="shared" si="256"/>
        <v>0.38080495356037147</v>
      </c>
      <c r="N2358">
        <f t="shared" si="257"/>
        <v>3.9829001471157711E-3</v>
      </c>
      <c r="O2358">
        <f t="shared" si="258"/>
        <v>61</v>
      </c>
    </row>
    <row r="2359" spans="1:15" x14ac:dyDescent="0.2">
      <c r="A2359" s="3" t="s">
        <v>527</v>
      </c>
      <c r="B2359" s="4" t="s">
        <v>82</v>
      </c>
      <c r="C2359" s="4" t="str">
        <f>VLOOKUP(B2359,IL!A:B,2,0)</f>
        <v>C(CC)[N+]1=CC(=CC=C1)C</v>
      </c>
      <c r="D2359" s="4" t="s">
        <v>8</v>
      </c>
      <c r="E2359" s="4" t="str">
        <f>VLOOKUP(D2359,IL!A:B,2,0)</f>
        <v>FC(S(=O)(=O)[N-]S(=O)(=O)C(F)(F)F)(F)F</v>
      </c>
      <c r="F2359" s="4" t="str">
        <f t="shared" si="252"/>
        <v>C(CC)[N+]1=CC(=CC=C1)C.FC(S(=O)(=O)[N-]S(=O)(=O)C(F)(F)F)(F)F</v>
      </c>
      <c r="G2359" s="4">
        <v>2.12E-2</v>
      </c>
      <c r="H2359" s="4">
        <v>313.14999999999998</v>
      </c>
      <c r="I2359" s="4">
        <v>1.0009999999999999</v>
      </c>
      <c r="J2359">
        <f t="shared" si="253"/>
        <v>-0.48021273917572921</v>
      </c>
      <c r="K2359">
        <f t="shared" si="254"/>
        <v>-0.6941538204507447</v>
      </c>
      <c r="L2359">
        <f t="shared" si="255"/>
        <v>-3.8537540973041704</v>
      </c>
      <c r="M2359">
        <f t="shared" si="256"/>
        <v>0.33317456537270773</v>
      </c>
      <c r="N2359">
        <f t="shared" si="257"/>
        <v>1.9864689978447742E-3</v>
      </c>
      <c r="O2359">
        <f t="shared" si="258"/>
        <v>61</v>
      </c>
    </row>
    <row r="2360" spans="1:15" x14ac:dyDescent="0.2">
      <c r="A2360" s="3" t="s">
        <v>527</v>
      </c>
      <c r="B2360" s="4" t="s">
        <v>82</v>
      </c>
      <c r="C2360" s="4" t="str">
        <f>VLOOKUP(B2360,IL!A:B,2,0)</f>
        <v>C(CC)[N+]1=CC(=CC=C1)C</v>
      </c>
      <c r="D2360" s="4" t="s">
        <v>8</v>
      </c>
      <c r="E2360" s="4" t="str">
        <f>VLOOKUP(D2360,IL!A:B,2,0)</f>
        <v>FC(S(=O)(=O)[N-]S(=O)(=O)C(F)(F)F)(F)F</v>
      </c>
      <c r="F2360" s="4" t="str">
        <f t="shared" si="252"/>
        <v>C(CC)[N+]1=CC(=CC=C1)C.FC(S(=O)(=O)[N-]S(=O)(=O)C(F)(F)F)(F)F</v>
      </c>
      <c r="G2360" s="4">
        <v>1.54E-2</v>
      </c>
      <c r="H2360" s="4">
        <v>333.15</v>
      </c>
      <c r="I2360" s="4">
        <v>0.999</v>
      </c>
      <c r="J2360">
        <f t="shared" si="253"/>
        <v>0.31216905223189262</v>
      </c>
      <c r="K2360">
        <f t="shared" si="254"/>
        <v>-0.69417991041753713</v>
      </c>
      <c r="L2360">
        <f t="shared" si="255"/>
        <v>-4.1733877695625532</v>
      </c>
      <c r="M2360">
        <f t="shared" si="256"/>
        <v>0.42843534174803521</v>
      </c>
      <c r="N2360">
        <f t="shared" si="257"/>
        <v>1.9824681338181794E-3</v>
      </c>
      <c r="O2360">
        <f t="shared" si="258"/>
        <v>61</v>
      </c>
    </row>
    <row r="2361" spans="1:15" x14ac:dyDescent="0.2">
      <c r="A2361" s="3" t="s">
        <v>527</v>
      </c>
      <c r="B2361" s="4" t="s">
        <v>82</v>
      </c>
      <c r="C2361" s="4" t="str">
        <f>VLOOKUP(B2361,IL!A:B,2,0)</f>
        <v>C(CC)[N+]1=CC(=CC=C1)C</v>
      </c>
      <c r="D2361" s="4" t="s">
        <v>8</v>
      </c>
      <c r="E2361" s="4" t="str">
        <f>VLOOKUP(D2361,IL!A:B,2,0)</f>
        <v>FC(S(=O)(=O)[N-]S(=O)(=O)C(F)(F)F)(F)F</v>
      </c>
      <c r="F2361" s="4" t="str">
        <f t="shared" si="252"/>
        <v>C(CC)[N+]1=CC(=CC=C1)C.FC(S(=O)(=O)[N-]S(=O)(=O)C(F)(F)F)(F)F</v>
      </c>
      <c r="G2361" s="4">
        <v>1.8700000000000001E-2</v>
      </c>
      <c r="H2361" s="4">
        <v>323.14999999999998</v>
      </c>
      <c r="I2361" s="4">
        <v>0.998</v>
      </c>
      <c r="J2361">
        <f t="shared" si="253"/>
        <v>-8.4021843471918295E-2</v>
      </c>
      <c r="K2361">
        <f t="shared" si="254"/>
        <v>-0.69419295540093351</v>
      </c>
      <c r="L2361">
        <f t="shared" si="255"/>
        <v>-3.9792317551215959</v>
      </c>
      <c r="M2361">
        <f t="shared" si="256"/>
        <v>0.38080495356037147</v>
      </c>
      <c r="N2361">
        <f t="shared" si="257"/>
        <v>1.9804677018048816E-3</v>
      </c>
      <c r="O2361">
        <f t="shared" si="258"/>
        <v>61</v>
      </c>
    </row>
    <row r="2362" spans="1:15" x14ac:dyDescent="0.2">
      <c r="A2362" s="3" t="s">
        <v>527</v>
      </c>
      <c r="B2362" s="4" t="s">
        <v>82</v>
      </c>
      <c r="C2362" s="4" t="str">
        <f>VLOOKUP(B2362,IL!A:B,2,0)</f>
        <v>C(CC)[N+]1=CC(=CC=C1)C</v>
      </c>
      <c r="D2362" s="4" t="s">
        <v>8</v>
      </c>
      <c r="E2362" s="4" t="str">
        <f>VLOOKUP(D2362,IL!A:B,2,0)</f>
        <v>FC(S(=O)(=O)[N-]S(=O)(=O)C(F)(F)F)(F)F</v>
      </c>
      <c r="F2362" s="4" t="str">
        <f t="shared" si="252"/>
        <v>C(CC)[N+]1=CC(=CC=C1)C.FC(S(=O)(=O)[N-]S(=O)(=O)C(F)(F)F)(F)F</v>
      </c>
      <c r="G2362" s="4">
        <v>1.09E-2</v>
      </c>
      <c r="H2362" s="4">
        <v>313.14999999999998</v>
      </c>
      <c r="I2362" s="4">
        <v>0.5</v>
      </c>
      <c r="J2362">
        <f t="shared" si="253"/>
        <v>-0.48021273917572921</v>
      </c>
      <c r="K2362">
        <f t="shared" si="254"/>
        <v>-0.70068935713227276</v>
      </c>
      <c r="L2362">
        <f t="shared" si="255"/>
        <v>-4.5189924897470393</v>
      </c>
      <c r="M2362">
        <f t="shared" si="256"/>
        <v>0.33317456537270773</v>
      </c>
      <c r="N2362">
        <f t="shared" si="257"/>
        <v>9.8425255918268119E-4</v>
      </c>
      <c r="O2362">
        <f t="shared" si="258"/>
        <v>61</v>
      </c>
    </row>
    <row r="2363" spans="1:15" x14ac:dyDescent="0.2">
      <c r="A2363" s="3" t="s">
        <v>527</v>
      </c>
      <c r="B2363" s="4" t="s">
        <v>82</v>
      </c>
      <c r="C2363" s="4" t="str">
        <f>VLOOKUP(B2363,IL!A:B,2,0)</f>
        <v>C(CC)[N+]1=CC(=CC=C1)C</v>
      </c>
      <c r="D2363" s="4" t="s">
        <v>8</v>
      </c>
      <c r="E2363" s="4" t="str">
        <f>VLOOKUP(D2363,IL!A:B,2,0)</f>
        <v>FC(S(=O)(=O)[N-]S(=O)(=O)C(F)(F)F)(F)F</v>
      </c>
      <c r="F2363" s="4" t="str">
        <f t="shared" si="252"/>
        <v>C(CC)[N+]1=CC(=CC=C1)C.FC(S(=O)(=O)[N-]S(=O)(=O)C(F)(F)F)(F)F</v>
      </c>
      <c r="G2363" s="4">
        <v>7.4400000000000004E-3</v>
      </c>
      <c r="H2363" s="4">
        <v>333.15</v>
      </c>
      <c r="I2363" s="4">
        <v>0.5</v>
      </c>
      <c r="J2363">
        <f t="shared" si="253"/>
        <v>0.31216905223189262</v>
      </c>
      <c r="K2363">
        <f t="shared" si="254"/>
        <v>-0.70068935713227276</v>
      </c>
      <c r="L2363">
        <f t="shared" si="255"/>
        <v>-4.9008844301371361</v>
      </c>
      <c r="M2363">
        <f t="shared" si="256"/>
        <v>0.42843534174803521</v>
      </c>
      <c r="N2363">
        <f t="shared" si="257"/>
        <v>9.8425255918268119E-4</v>
      </c>
      <c r="O2363">
        <f t="shared" si="258"/>
        <v>61</v>
      </c>
    </row>
    <row r="2364" spans="1:15" x14ac:dyDescent="0.2">
      <c r="A2364" s="3" t="s">
        <v>527</v>
      </c>
      <c r="B2364" s="4" t="s">
        <v>82</v>
      </c>
      <c r="C2364" s="4" t="str">
        <f>VLOOKUP(B2364,IL!A:B,2,0)</f>
        <v>C(CC)[N+]1=CC(=CC=C1)C</v>
      </c>
      <c r="D2364" s="4" t="s">
        <v>8</v>
      </c>
      <c r="E2364" s="4" t="str">
        <f>VLOOKUP(D2364,IL!A:B,2,0)</f>
        <v>FC(S(=O)(=O)[N-]S(=O)(=O)C(F)(F)F)(F)F</v>
      </c>
      <c r="F2364" s="4" t="str">
        <f t="shared" si="252"/>
        <v>C(CC)[N+]1=CC(=CC=C1)C.FC(S(=O)(=O)[N-]S(=O)(=O)C(F)(F)F)(F)F</v>
      </c>
      <c r="G2364" s="4">
        <v>9.2800000000000001E-3</v>
      </c>
      <c r="H2364" s="4">
        <v>323.14999999999998</v>
      </c>
      <c r="I2364" s="4">
        <v>0.5</v>
      </c>
      <c r="J2364">
        <f t="shared" si="253"/>
        <v>-8.4021843471918295E-2</v>
      </c>
      <c r="K2364">
        <f t="shared" si="254"/>
        <v>-0.70068935713227276</v>
      </c>
      <c r="L2364">
        <f t="shared" si="255"/>
        <v>-4.6798937321840279</v>
      </c>
      <c r="M2364">
        <f t="shared" si="256"/>
        <v>0.38080495356037147</v>
      </c>
      <c r="N2364">
        <f t="shared" si="257"/>
        <v>9.8425255918268119E-4</v>
      </c>
      <c r="O2364">
        <f t="shared" si="258"/>
        <v>61</v>
      </c>
    </row>
    <row r="2365" spans="1:15" x14ac:dyDescent="0.2">
      <c r="A2365" s="3" t="s">
        <v>527</v>
      </c>
      <c r="B2365" s="4" t="s">
        <v>82</v>
      </c>
      <c r="C2365" s="4" t="str">
        <f>VLOOKUP(B2365,IL!A:B,2,0)</f>
        <v>C(CC)[N+]1=CC(=CC=C1)C</v>
      </c>
      <c r="D2365" s="4" t="s">
        <v>8</v>
      </c>
      <c r="E2365" s="4" t="str">
        <f>VLOOKUP(D2365,IL!A:B,2,0)</f>
        <v>FC(S(=O)(=O)[N-]S(=O)(=O)C(F)(F)F)(F)F</v>
      </c>
      <c r="F2365" s="4" t="str">
        <f t="shared" si="252"/>
        <v>C(CC)[N+]1=CC(=CC=C1)C.FC(S(=O)(=O)[N-]S(=O)(=O)C(F)(F)F)(F)F</v>
      </c>
      <c r="G2365" s="4">
        <v>2.1900000000000001E-3</v>
      </c>
      <c r="H2365" s="4">
        <v>333.15</v>
      </c>
      <c r="I2365" s="4">
        <v>0.1</v>
      </c>
      <c r="J2365">
        <f t="shared" si="253"/>
        <v>0.31216905223189262</v>
      </c>
      <c r="K2365">
        <f t="shared" si="254"/>
        <v>-0.70590735049077824</v>
      </c>
      <c r="L2365">
        <f t="shared" si="255"/>
        <v>-6.1238537351537277</v>
      </c>
      <c r="M2365">
        <f t="shared" si="256"/>
        <v>0.42843534174803521</v>
      </c>
      <c r="N2365">
        <f t="shared" si="257"/>
        <v>1.8407975386364441E-4</v>
      </c>
      <c r="O2365">
        <f t="shared" si="258"/>
        <v>61</v>
      </c>
    </row>
    <row r="2366" spans="1:15" x14ac:dyDescent="0.2">
      <c r="A2366" s="3" t="s">
        <v>527</v>
      </c>
      <c r="B2366" s="4" t="s">
        <v>82</v>
      </c>
      <c r="C2366" s="4" t="str">
        <f>VLOOKUP(B2366,IL!A:B,2,0)</f>
        <v>C(CC)[N+]1=CC(=CC=C1)C</v>
      </c>
      <c r="D2366" s="4" t="s">
        <v>8</v>
      </c>
      <c r="E2366" s="4" t="str">
        <f>VLOOKUP(D2366,IL!A:B,2,0)</f>
        <v>FC(S(=O)(=O)[N-]S(=O)(=O)C(F)(F)F)(F)F</v>
      </c>
      <c r="F2366" s="4" t="str">
        <f t="shared" si="252"/>
        <v>C(CC)[N+]1=CC(=CC=C1)C.FC(S(=O)(=O)[N-]S(=O)(=O)C(F)(F)F)(F)F</v>
      </c>
      <c r="G2366" s="4">
        <v>2.3800000000000002E-3</v>
      </c>
      <c r="H2366" s="4">
        <v>313.14999999999998</v>
      </c>
      <c r="I2366" s="4">
        <v>9.9000000000000005E-2</v>
      </c>
      <c r="J2366">
        <f t="shared" si="253"/>
        <v>-0.48021273917572921</v>
      </c>
      <c r="K2366">
        <f t="shared" si="254"/>
        <v>-0.70592039547417462</v>
      </c>
      <c r="L2366">
        <f t="shared" si="255"/>
        <v>-6.0406547912987536</v>
      </c>
      <c r="M2366">
        <f t="shared" si="256"/>
        <v>0.33317456537270773</v>
      </c>
      <c r="N2366">
        <f t="shared" si="257"/>
        <v>1.8207932185034681E-4</v>
      </c>
      <c r="O2366">
        <f t="shared" si="258"/>
        <v>61</v>
      </c>
    </row>
    <row r="2367" spans="1:15" x14ac:dyDescent="0.2">
      <c r="A2367" s="3" t="s">
        <v>527</v>
      </c>
      <c r="B2367" s="4" t="s">
        <v>82</v>
      </c>
      <c r="C2367" s="4" t="str">
        <f>VLOOKUP(B2367,IL!A:B,2,0)</f>
        <v>C(CC)[N+]1=CC(=CC=C1)C</v>
      </c>
      <c r="D2367" s="4" t="s">
        <v>8</v>
      </c>
      <c r="E2367" s="4" t="str">
        <f>VLOOKUP(D2367,IL!A:B,2,0)</f>
        <v>FC(S(=O)(=O)[N-]S(=O)(=O)C(F)(F)F)(F)F</v>
      </c>
      <c r="F2367" s="4" t="str">
        <f t="shared" si="252"/>
        <v>C(CC)[N+]1=CC(=CC=C1)C.FC(S(=O)(=O)[N-]S(=O)(=O)C(F)(F)F)(F)F</v>
      </c>
      <c r="G2367" s="4">
        <v>2.2899999999999999E-3</v>
      </c>
      <c r="H2367" s="4">
        <v>323.14999999999998</v>
      </c>
      <c r="I2367" s="4">
        <v>9.6000000000000002E-2</v>
      </c>
      <c r="J2367">
        <f t="shared" si="253"/>
        <v>-8.4021843471918295E-2</v>
      </c>
      <c r="K2367">
        <f t="shared" si="254"/>
        <v>-0.70595953042436332</v>
      </c>
      <c r="L2367">
        <f t="shared" si="255"/>
        <v>-6.0792034614159887</v>
      </c>
      <c r="M2367">
        <f t="shared" si="256"/>
        <v>0.38080495356037147</v>
      </c>
      <c r="N2367">
        <f t="shared" si="257"/>
        <v>1.7607802581045404E-4</v>
      </c>
      <c r="O2367">
        <f t="shared" si="258"/>
        <v>61</v>
      </c>
    </row>
    <row r="2368" spans="1:15" x14ac:dyDescent="0.2">
      <c r="A2368" s="3" t="s">
        <v>433</v>
      </c>
      <c r="B2368" s="4" t="s">
        <v>4</v>
      </c>
      <c r="C2368" s="4" t="str">
        <f>VLOOKUP(B2368,IL!A:B,2,0)</f>
        <v>C(CCC)[N+]1=CN(C=C1)C</v>
      </c>
      <c r="D2368" s="4" t="s">
        <v>8</v>
      </c>
      <c r="E2368" s="4" t="str">
        <f>VLOOKUP(D2368,IL!A:B,2,0)</f>
        <v>FC(S(=O)(=O)[N-]S(=O)(=O)C(F)(F)F)(F)F</v>
      </c>
      <c r="F2368" s="4" t="str">
        <f t="shared" si="252"/>
        <v>C(CCC)[N+]1=CN(C=C1)C.FC(S(=O)(=O)[N-]S(=O)(=O)C(F)(F)F)(F)F</v>
      </c>
      <c r="G2368" s="4">
        <v>0.75209999999999999</v>
      </c>
      <c r="H2368" s="4">
        <v>313.3</v>
      </c>
      <c r="I2368" s="4">
        <v>132.43</v>
      </c>
      <c r="J2368">
        <f t="shared" si="253"/>
        <v>-0.47426987574017065</v>
      </c>
      <c r="K2368">
        <f t="shared" si="254"/>
        <v>1.0203353023368049</v>
      </c>
      <c r="L2368">
        <f t="shared" si="255"/>
        <v>-0.28488598514977964</v>
      </c>
      <c r="M2368">
        <f t="shared" si="256"/>
        <v>0.33388902119552288</v>
      </c>
      <c r="N2368">
        <f t="shared" si="257"/>
        <v>0.26490124807353399</v>
      </c>
      <c r="O2368">
        <f t="shared" si="258"/>
        <v>60</v>
      </c>
    </row>
    <row r="2369" spans="1:15" x14ac:dyDescent="0.2">
      <c r="A2369" s="3" t="s">
        <v>433</v>
      </c>
      <c r="B2369" s="4" t="s">
        <v>4</v>
      </c>
      <c r="C2369" s="4" t="str">
        <f>VLOOKUP(B2369,IL!A:B,2,0)</f>
        <v>C(CCC)[N+]1=CN(C=C1)C</v>
      </c>
      <c r="D2369" s="4" t="s">
        <v>8</v>
      </c>
      <c r="E2369" s="4" t="str">
        <f>VLOOKUP(D2369,IL!A:B,2,0)</f>
        <v>FC(S(=O)(=O)[N-]S(=O)(=O)C(F)(F)F)(F)F</v>
      </c>
      <c r="F2369" s="4" t="str">
        <f t="shared" si="252"/>
        <v>C(CCC)[N+]1=CN(C=C1)C.FC(S(=O)(=O)[N-]S(=O)(=O)C(F)(F)F)(F)F</v>
      </c>
      <c r="G2369" s="4">
        <v>0.71889999999999998</v>
      </c>
      <c r="H2369" s="4">
        <v>333.3</v>
      </c>
      <c r="I2369" s="4">
        <v>130.19</v>
      </c>
      <c r="J2369">
        <f t="shared" si="253"/>
        <v>0.31811191566745112</v>
      </c>
      <c r="K2369">
        <f t="shared" si="254"/>
        <v>0.99111453952917394</v>
      </c>
      <c r="L2369">
        <f t="shared" si="255"/>
        <v>-0.33003301299231125</v>
      </c>
      <c r="M2369">
        <f t="shared" si="256"/>
        <v>0.42914979757085031</v>
      </c>
      <c r="N2369">
        <f t="shared" si="257"/>
        <v>0.26042028036374737</v>
      </c>
      <c r="O2369">
        <f t="shared" si="258"/>
        <v>60</v>
      </c>
    </row>
    <row r="2370" spans="1:15" x14ac:dyDescent="0.2">
      <c r="A2370" s="3" t="s">
        <v>433</v>
      </c>
      <c r="B2370" s="4" t="s">
        <v>4</v>
      </c>
      <c r="C2370" s="4" t="str">
        <f>VLOOKUP(B2370,IL!A:B,2,0)</f>
        <v>C(CCC)[N+]1=CN(C=C1)C</v>
      </c>
      <c r="D2370" s="4" t="s">
        <v>8</v>
      </c>
      <c r="E2370" s="4" t="str">
        <f>VLOOKUP(D2370,IL!A:B,2,0)</f>
        <v>FC(S(=O)(=O)[N-]S(=O)(=O)C(F)(F)F)(F)F</v>
      </c>
      <c r="F2370" s="4" t="str">
        <f t="shared" ref="F2370:F2433" si="259">C2370&amp;"."&amp;E2370</f>
        <v>C(CCC)[N+]1=CN(C=C1)C.FC(S(=O)(=O)[N-]S(=O)(=O)C(F)(F)F)(F)F</v>
      </c>
      <c r="G2370" s="4">
        <v>0.68940000000000001</v>
      </c>
      <c r="H2370" s="4">
        <v>333.3</v>
      </c>
      <c r="I2370" s="4">
        <v>111.12</v>
      </c>
      <c r="J2370">
        <f t="shared" ref="J2370:J2433" si="260">STANDARDIZE(H2370,AVERAGE(H:H),STDEVP(H:H))</f>
        <v>0.31811191566745112</v>
      </c>
      <c r="K2370">
        <f t="shared" ref="K2370:K2433" si="261">STANDARDIZE(I2370,AVERAGE(I:I),STDEVP(I:I))</f>
        <v>0.74234670616242415</v>
      </c>
      <c r="L2370">
        <f t="shared" ref="L2370:L2433" si="262">LN(G2370)</f>
        <v>-0.37193362489937204</v>
      </c>
      <c r="M2370">
        <f t="shared" ref="M2370:M2433" si="263">(H2370-MIN(H:H))/(MAX(H:H)-MIN(H:H))</f>
        <v>0.42914979757085031</v>
      </c>
      <c r="N2370">
        <f t="shared" ref="N2370:N2433" si="264">(I2370-MIN(I:I))/(MAX(I:I)-MIN(I:I))</f>
        <v>0.22227204187016228</v>
      </c>
      <c r="O2370">
        <f t="shared" ref="O2370:O2433" si="265">LEN(F2370)</f>
        <v>60</v>
      </c>
    </row>
    <row r="2371" spans="1:15" x14ac:dyDescent="0.2">
      <c r="A2371" s="3" t="s">
        <v>433</v>
      </c>
      <c r="B2371" s="4" t="s">
        <v>4</v>
      </c>
      <c r="C2371" s="4" t="str">
        <f>VLOOKUP(B2371,IL!A:B,2,0)</f>
        <v>C(CCC)[N+]1=CN(C=C1)C</v>
      </c>
      <c r="D2371" s="4" t="s">
        <v>8</v>
      </c>
      <c r="E2371" s="4" t="str">
        <f>VLOOKUP(D2371,IL!A:B,2,0)</f>
        <v>FC(S(=O)(=O)[N-]S(=O)(=O)C(F)(F)F)(F)F</v>
      </c>
      <c r="F2371" s="4" t="str">
        <f t="shared" si="259"/>
        <v>C(CCC)[N+]1=CN(C=C1)C.FC(S(=O)(=O)[N-]S(=O)(=O)C(F)(F)F)(F)F</v>
      </c>
      <c r="G2371" s="4">
        <v>0.74199999999999999</v>
      </c>
      <c r="H2371" s="4">
        <v>313.3</v>
      </c>
      <c r="I2371" s="4">
        <v>110.25</v>
      </c>
      <c r="J2371">
        <f t="shared" si="260"/>
        <v>-0.47426987574017065</v>
      </c>
      <c r="K2371">
        <f t="shared" si="261"/>
        <v>0.73099757060767467</v>
      </c>
      <c r="L2371">
        <f t="shared" si="262"/>
        <v>-0.29840603581475661</v>
      </c>
      <c r="M2371">
        <f t="shared" si="263"/>
        <v>0.33388902119552288</v>
      </c>
      <c r="N2371">
        <f t="shared" si="264"/>
        <v>0.22053166601859336</v>
      </c>
      <c r="O2371">
        <f t="shared" si="265"/>
        <v>60</v>
      </c>
    </row>
    <row r="2372" spans="1:15" x14ac:dyDescent="0.2">
      <c r="A2372" s="3" t="s">
        <v>433</v>
      </c>
      <c r="B2372" s="4" t="s">
        <v>4</v>
      </c>
      <c r="C2372" s="4" t="str">
        <f>VLOOKUP(B2372,IL!A:B,2,0)</f>
        <v>C(CCC)[N+]1=CN(C=C1)C</v>
      </c>
      <c r="D2372" s="4" t="s">
        <v>8</v>
      </c>
      <c r="E2372" s="4" t="str">
        <f>VLOOKUP(D2372,IL!A:B,2,0)</f>
        <v>FC(S(=O)(=O)[N-]S(=O)(=O)C(F)(F)F)(F)F</v>
      </c>
      <c r="F2372" s="4" t="str">
        <f t="shared" si="259"/>
        <v>C(CCC)[N+]1=CN(C=C1)C.FC(S(=O)(=O)[N-]S(=O)(=O)C(F)(F)F)(F)F</v>
      </c>
      <c r="G2372" s="4">
        <v>0.66090000000000004</v>
      </c>
      <c r="H2372" s="4">
        <v>333.3</v>
      </c>
      <c r="I2372" s="4">
        <v>94.44</v>
      </c>
      <c r="J2372">
        <f t="shared" si="260"/>
        <v>0.31811191566745112</v>
      </c>
      <c r="K2372">
        <f t="shared" si="261"/>
        <v>0.52475638311274464</v>
      </c>
      <c r="L2372">
        <f t="shared" si="262"/>
        <v>-0.41415273650572987</v>
      </c>
      <c r="M2372">
        <f t="shared" si="263"/>
        <v>0.42914979757085031</v>
      </c>
      <c r="N2372">
        <f t="shared" si="264"/>
        <v>0.18890483588835844</v>
      </c>
      <c r="O2372">
        <f t="shared" si="265"/>
        <v>60</v>
      </c>
    </row>
    <row r="2373" spans="1:15" x14ac:dyDescent="0.2">
      <c r="A2373" s="3" t="s">
        <v>433</v>
      </c>
      <c r="B2373" s="4" t="s">
        <v>4</v>
      </c>
      <c r="C2373" s="4" t="str">
        <f>VLOOKUP(B2373,IL!A:B,2,0)</f>
        <v>C(CCC)[N+]1=CN(C=C1)C</v>
      </c>
      <c r="D2373" s="4" t="s">
        <v>8</v>
      </c>
      <c r="E2373" s="4" t="str">
        <f>VLOOKUP(D2373,IL!A:B,2,0)</f>
        <v>FC(S(=O)(=O)[N-]S(=O)(=O)C(F)(F)F)(F)F</v>
      </c>
      <c r="F2373" s="4" t="str">
        <f t="shared" si="259"/>
        <v>C(CCC)[N+]1=CN(C=C1)C.FC(S(=O)(=O)[N-]S(=O)(=O)C(F)(F)F)(F)F</v>
      </c>
      <c r="G2373" s="4">
        <v>0.70720000000000005</v>
      </c>
      <c r="H2373" s="4">
        <v>313.3</v>
      </c>
      <c r="I2373" s="4">
        <v>89.97</v>
      </c>
      <c r="J2373">
        <f t="shared" si="260"/>
        <v>-0.47426987574017065</v>
      </c>
      <c r="K2373">
        <f t="shared" si="261"/>
        <v>0.46644530733144562</v>
      </c>
      <c r="L2373">
        <f t="shared" si="262"/>
        <v>-0.34644176765870333</v>
      </c>
      <c r="M2373">
        <f t="shared" si="263"/>
        <v>0.33388902119552288</v>
      </c>
      <c r="N2373">
        <f t="shared" si="264"/>
        <v>0.17996290478891822</v>
      </c>
      <c r="O2373">
        <f t="shared" si="265"/>
        <v>60</v>
      </c>
    </row>
    <row r="2374" spans="1:15" x14ac:dyDescent="0.2">
      <c r="A2374" s="3" t="s">
        <v>433</v>
      </c>
      <c r="B2374" s="4" t="s">
        <v>4</v>
      </c>
      <c r="C2374" s="4" t="str">
        <f>VLOOKUP(B2374,IL!A:B,2,0)</f>
        <v>C(CCC)[N+]1=CN(C=C1)C</v>
      </c>
      <c r="D2374" s="4" t="s">
        <v>8</v>
      </c>
      <c r="E2374" s="4" t="str">
        <f>VLOOKUP(D2374,IL!A:B,2,0)</f>
        <v>FC(S(=O)(=O)[N-]S(=O)(=O)C(F)(F)F)(F)F</v>
      </c>
      <c r="F2374" s="4" t="str">
        <f t="shared" si="259"/>
        <v>C(CCC)[N+]1=CN(C=C1)C.FC(S(=O)(=O)[N-]S(=O)(=O)C(F)(F)F)(F)F</v>
      </c>
      <c r="G2374" s="4">
        <v>0.64870000000000005</v>
      </c>
      <c r="H2374" s="4">
        <v>333.3</v>
      </c>
      <c r="I2374" s="4">
        <v>87.14</v>
      </c>
      <c r="J2374">
        <f t="shared" si="260"/>
        <v>0.31811191566745112</v>
      </c>
      <c r="K2374">
        <f t="shared" si="261"/>
        <v>0.42952800432001925</v>
      </c>
      <c r="L2374">
        <f t="shared" si="262"/>
        <v>-0.43278491876312725</v>
      </c>
      <c r="M2374">
        <f t="shared" si="263"/>
        <v>0.42914979757085031</v>
      </c>
      <c r="N2374">
        <f t="shared" si="264"/>
        <v>0.17430168219128603</v>
      </c>
      <c r="O2374">
        <f t="shared" si="265"/>
        <v>60</v>
      </c>
    </row>
    <row r="2375" spans="1:15" x14ac:dyDescent="0.2">
      <c r="A2375" s="3" t="s">
        <v>433</v>
      </c>
      <c r="B2375" s="4" t="s">
        <v>4</v>
      </c>
      <c r="C2375" s="4" t="str">
        <f>VLOOKUP(B2375,IL!A:B,2,0)</f>
        <v>C(CCC)[N+]1=CN(C=C1)C</v>
      </c>
      <c r="D2375" s="4" t="s">
        <v>8</v>
      </c>
      <c r="E2375" s="4" t="str">
        <f>VLOOKUP(D2375,IL!A:B,2,0)</f>
        <v>FC(S(=O)(=O)[N-]S(=O)(=O)C(F)(F)F)(F)F</v>
      </c>
      <c r="F2375" s="4" t="str">
        <f t="shared" si="259"/>
        <v>C(CCC)[N+]1=CN(C=C1)C.FC(S(=O)(=O)[N-]S(=O)(=O)C(F)(F)F)(F)F</v>
      </c>
      <c r="G2375" s="4">
        <v>0.61939999999999995</v>
      </c>
      <c r="H2375" s="4">
        <v>333.3</v>
      </c>
      <c r="I2375" s="4">
        <v>80.97</v>
      </c>
      <c r="J2375">
        <f t="shared" si="260"/>
        <v>0.31811191566745112</v>
      </c>
      <c r="K2375">
        <f t="shared" si="261"/>
        <v>0.34904045676507184</v>
      </c>
      <c r="L2375">
        <f t="shared" si="262"/>
        <v>-0.47900401144303473</v>
      </c>
      <c r="M2375">
        <f t="shared" si="263"/>
        <v>0.42914979757085031</v>
      </c>
      <c r="N2375">
        <f t="shared" si="264"/>
        <v>0.16195901666923987</v>
      </c>
      <c r="O2375">
        <f t="shared" si="265"/>
        <v>60</v>
      </c>
    </row>
    <row r="2376" spans="1:15" x14ac:dyDescent="0.2">
      <c r="A2376" s="3" t="s">
        <v>433</v>
      </c>
      <c r="B2376" s="4" t="s">
        <v>4</v>
      </c>
      <c r="C2376" s="4" t="str">
        <f>VLOOKUP(B2376,IL!A:B,2,0)</f>
        <v>C(CCC)[N+]1=CN(C=C1)C</v>
      </c>
      <c r="D2376" s="4" t="s">
        <v>8</v>
      </c>
      <c r="E2376" s="4" t="str">
        <f>VLOOKUP(D2376,IL!A:B,2,0)</f>
        <v>FC(S(=O)(=O)[N-]S(=O)(=O)C(F)(F)F)(F)F</v>
      </c>
      <c r="F2376" s="4" t="str">
        <f t="shared" si="259"/>
        <v>C(CCC)[N+]1=CN(C=C1)C.FC(S(=O)(=O)[N-]S(=O)(=O)C(F)(F)F)(F)F</v>
      </c>
      <c r="G2376" s="4">
        <v>0.71279999999999999</v>
      </c>
      <c r="H2376" s="4">
        <v>313.2</v>
      </c>
      <c r="I2376" s="4">
        <v>78.45</v>
      </c>
      <c r="J2376">
        <f t="shared" si="260"/>
        <v>-0.47823178469720967</v>
      </c>
      <c r="K2376">
        <f t="shared" si="261"/>
        <v>0.31616709860648717</v>
      </c>
      <c r="L2376">
        <f t="shared" si="262"/>
        <v>-0.3385544028255375</v>
      </c>
      <c r="M2376">
        <f t="shared" si="263"/>
        <v>0.33341271731364613</v>
      </c>
      <c r="N2376">
        <f t="shared" si="264"/>
        <v>0.15691792799572996</v>
      </c>
      <c r="O2376">
        <f t="shared" si="265"/>
        <v>60</v>
      </c>
    </row>
    <row r="2377" spans="1:15" x14ac:dyDescent="0.2">
      <c r="A2377" s="3" t="s">
        <v>433</v>
      </c>
      <c r="B2377" s="4" t="s">
        <v>4</v>
      </c>
      <c r="C2377" s="4" t="str">
        <f>VLOOKUP(B2377,IL!A:B,2,0)</f>
        <v>C(CCC)[N+]1=CN(C=C1)C</v>
      </c>
      <c r="D2377" s="4" t="s">
        <v>8</v>
      </c>
      <c r="E2377" s="4" t="str">
        <f>VLOOKUP(D2377,IL!A:B,2,0)</f>
        <v>FC(S(=O)(=O)[N-]S(=O)(=O)C(F)(F)F)(F)F</v>
      </c>
      <c r="F2377" s="4" t="str">
        <f t="shared" si="259"/>
        <v>C(CCC)[N+]1=CN(C=C1)C.FC(S(=O)(=O)[N-]S(=O)(=O)C(F)(F)F)(F)F</v>
      </c>
      <c r="G2377" s="4">
        <v>0.58589999999999998</v>
      </c>
      <c r="H2377" s="4">
        <v>333.3</v>
      </c>
      <c r="I2377" s="4">
        <v>77.2</v>
      </c>
      <c r="J2377">
        <f t="shared" si="260"/>
        <v>0.31811191566745112</v>
      </c>
      <c r="K2377">
        <f t="shared" si="261"/>
        <v>0.29986086936115752</v>
      </c>
      <c r="L2377">
        <f t="shared" si="262"/>
        <v>-0.5346061524313942</v>
      </c>
      <c r="M2377">
        <f t="shared" si="263"/>
        <v>0.42914979757085031</v>
      </c>
      <c r="N2377">
        <f t="shared" si="264"/>
        <v>0.15441738797910798</v>
      </c>
      <c r="O2377">
        <f t="shared" si="265"/>
        <v>60</v>
      </c>
    </row>
    <row r="2378" spans="1:15" x14ac:dyDescent="0.2">
      <c r="A2378" s="3" t="s">
        <v>433</v>
      </c>
      <c r="B2378" s="4" t="s">
        <v>4</v>
      </c>
      <c r="C2378" s="4" t="str">
        <f>VLOOKUP(B2378,IL!A:B,2,0)</f>
        <v>C(CCC)[N+]1=CN(C=C1)C</v>
      </c>
      <c r="D2378" s="4" t="s">
        <v>8</v>
      </c>
      <c r="E2378" s="4" t="str">
        <f>VLOOKUP(D2378,IL!A:B,2,0)</f>
        <v>FC(S(=O)(=O)[N-]S(=O)(=O)C(F)(F)F)(F)F</v>
      </c>
      <c r="F2378" s="4" t="str">
        <f t="shared" si="259"/>
        <v>C(CCC)[N+]1=CN(C=C1)C.FC(S(=O)(=O)[N-]S(=O)(=O)C(F)(F)F)(F)F</v>
      </c>
      <c r="G2378" s="4">
        <v>0.68230000000000002</v>
      </c>
      <c r="H2378" s="4">
        <v>313.3</v>
      </c>
      <c r="I2378" s="4">
        <v>76.73</v>
      </c>
      <c r="J2378">
        <f t="shared" si="260"/>
        <v>-0.47426987574017065</v>
      </c>
      <c r="K2378">
        <f t="shared" si="261"/>
        <v>0.29372972716491358</v>
      </c>
      <c r="L2378">
        <f t="shared" si="262"/>
        <v>-0.38228583516075909</v>
      </c>
      <c r="M2378">
        <f t="shared" si="263"/>
        <v>0.33388902119552288</v>
      </c>
      <c r="N2378">
        <f t="shared" si="264"/>
        <v>0.15347718493285811</v>
      </c>
      <c r="O2378">
        <f t="shared" si="265"/>
        <v>60</v>
      </c>
    </row>
    <row r="2379" spans="1:15" x14ac:dyDescent="0.2">
      <c r="A2379" s="3" t="s">
        <v>433</v>
      </c>
      <c r="B2379" s="4" t="s">
        <v>4</v>
      </c>
      <c r="C2379" s="4" t="str">
        <f>VLOOKUP(B2379,IL!A:B,2,0)</f>
        <v>C(CCC)[N+]1=CN(C=C1)C</v>
      </c>
      <c r="D2379" s="4" t="s">
        <v>8</v>
      </c>
      <c r="E2379" s="4" t="str">
        <f>VLOOKUP(D2379,IL!A:B,2,0)</f>
        <v>FC(S(=O)(=O)[N-]S(=O)(=O)C(F)(F)F)(F)F</v>
      </c>
      <c r="F2379" s="4" t="str">
        <f t="shared" si="259"/>
        <v>C(CCC)[N+]1=CN(C=C1)C.FC(S(=O)(=O)[N-]S(=O)(=O)C(F)(F)F)(F)F</v>
      </c>
      <c r="G2379" s="4">
        <v>0.66300000000000003</v>
      </c>
      <c r="H2379" s="4">
        <v>313.3</v>
      </c>
      <c r="I2379" s="4">
        <v>71.290000000000006</v>
      </c>
      <c r="J2379">
        <f t="shared" si="260"/>
        <v>-0.47426987574017065</v>
      </c>
      <c r="K2379">
        <f t="shared" si="261"/>
        <v>0.22276501748923874</v>
      </c>
      <c r="L2379">
        <f t="shared" si="262"/>
        <v>-0.41098028879627452</v>
      </c>
      <c r="M2379">
        <f t="shared" si="263"/>
        <v>0.33388902119552288</v>
      </c>
      <c r="N2379">
        <f t="shared" si="264"/>
        <v>0.14259483478051921</v>
      </c>
      <c r="O2379">
        <f t="shared" si="265"/>
        <v>60</v>
      </c>
    </row>
    <row r="2380" spans="1:15" x14ac:dyDescent="0.2">
      <c r="A2380" s="3" t="s">
        <v>433</v>
      </c>
      <c r="B2380" s="4" t="s">
        <v>4</v>
      </c>
      <c r="C2380" s="4" t="str">
        <f>VLOOKUP(B2380,IL!A:B,2,0)</f>
        <v>C(CCC)[N+]1=CN(C=C1)C</v>
      </c>
      <c r="D2380" s="4" t="s">
        <v>8</v>
      </c>
      <c r="E2380" s="4" t="str">
        <f>VLOOKUP(D2380,IL!A:B,2,0)</f>
        <v>FC(S(=O)(=O)[N-]S(=O)(=O)C(F)(F)F)(F)F</v>
      </c>
      <c r="F2380" s="4" t="str">
        <f t="shared" si="259"/>
        <v>C(CCC)[N+]1=CN(C=C1)C.FC(S(=O)(=O)[N-]S(=O)(=O)C(F)(F)F)(F)F</v>
      </c>
      <c r="G2380" s="4">
        <v>0.57230000000000003</v>
      </c>
      <c r="H2380" s="4">
        <v>333.3</v>
      </c>
      <c r="I2380" s="4">
        <v>70.81</v>
      </c>
      <c r="J2380">
        <f t="shared" si="260"/>
        <v>0.31811191566745112</v>
      </c>
      <c r="K2380">
        <f t="shared" si="261"/>
        <v>0.21650342545903209</v>
      </c>
      <c r="L2380">
        <f t="shared" si="262"/>
        <v>-0.55809194956708041</v>
      </c>
      <c r="M2380">
        <f t="shared" si="263"/>
        <v>0.42914979757085031</v>
      </c>
      <c r="N2380">
        <f t="shared" si="264"/>
        <v>0.14163462741413635</v>
      </c>
      <c r="O2380">
        <f t="shared" si="265"/>
        <v>60</v>
      </c>
    </row>
    <row r="2381" spans="1:15" x14ac:dyDescent="0.2">
      <c r="A2381" s="3" t="s">
        <v>433</v>
      </c>
      <c r="B2381" s="4" t="s">
        <v>4</v>
      </c>
      <c r="C2381" s="4" t="str">
        <f>VLOOKUP(B2381,IL!A:B,2,0)</f>
        <v>C(CCC)[N+]1=CN(C=C1)C</v>
      </c>
      <c r="D2381" s="4" t="s">
        <v>8</v>
      </c>
      <c r="E2381" s="4" t="str">
        <f>VLOOKUP(D2381,IL!A:B,2,0)</f>
        <v>FC(S(=O)(=O)[N-]S(=O)(=O)C(F)(F)F)(F)F</v>
      </c>
      <c r="F2381" s="4" t="str">
        <f t="shared" si="259"/>
        <v>C(CCC)[N+]1=CN(C=C1)C.FC(S(=O)(=O)[N-]S(=O)(=O)C(F)(F)F)(F)F</v>
      </c>
      <c r="G2381" s="4">
        <v>0.54249999999999998</v>
      </c>
      <c r="H2381" s="4">
        <v>333.3</v>
      </c>
      <c r="I2381" s="4">
        <v>66.8</v>
      </c>
      <c r="J2381">
        <f t="shared" si="260"/>
        <v>0.31811191566745112</v>
      </c>
      <c r="K2381">
        <f t="shared" si="261"/>
        <v>0.16419304204001434</v>
      </c>
      <c r="L2381">
        <f t="shared" si="262"/>
        <v>-0.61156719356752243</v>
      </c>
      <c r="M2381">
        <f t="shared" si="263"/>
        <v>0.42914979757085031</v>
      </c>
      <c r="N2381">
        <f t="shared" si="264"/>
        <v>0.133612895040813</v>
      </c>
      <c r="O2381">
        <f t="shared" si="265"/>
        <v>60</v>
      </c>
    </row>
    <row r="2382" spans="1:15" x14ac:dyDescent="0.2">
      <c r="A2382" s="3" t="s">
        <v>433</v>
      </c>
      <c r="B2382" s="4" t="s">
        <v>4</v>
      </c>
      <c r="C2382" s="4" t="str">
        <f>VLOOKUP(B2382,IL!A:B,2,0)</f>
        <v>C(CCC)[N+]1=CN(C=C1)C</v>
      </c>
      <c r="D2382" s="4" t="s">
        <v>8</v>
      </c>
      <c r="E2382" s="4" t="str">
        <f>VLOOKUP(D2382,IL!A:B,2,0)</f>
        <v>FC(S(=O)(=O)[N-]S(=O)(=O)C(F)(F)F)(F)F</v>
      </c>
      <c r="F2382" s="4" t="str">
        <f t="shared" si="259"/>
        <v>C(CCC)[N+]1=CN(C=C1)C.FC(S(=O)(=O)[N-]S(=O)(=O)C(F)(F)F)(F)F</v>
      </c>
      <c r="G2382" s="4">
        <v>0.64729999999999999</v>
      </c>
      <c r="H2382" s="4">
        <v>313.3</v>
      </c>
      <c r="I2382" s="4">
        <v>64.8</v>
      </c>
      <c r="J2382">
        <f t="shared" si="260"/>
        <v>-0.47426987574017065</v>
      </c>
      <c r="K2382">
        <f t="shared" si="261"/>
        <v>0.13810307524748683</v>
      </c>
      <c r="L2382">
        <f t="shared" si="262"/>
        <v>-0.43494541343067256</v>
      </c>
      <c r="M2382">
        <f t="shared" si="263"/>
        <v>0.33388902119552288</v>
      </c>
      <c r="N2382">
        <f t="shared" si="264"/>
        <v>0.12961203101421781</v>
      </c>
      <c r="O2382">
        <f t="shared" si="265"/>
        <v>60</v>
      </c>
    </row>
    <row r="2383" spans="1:15" x14ac:dyDescent="0.2">
      <c r="A2383" s="3" t="s">
        <v>433</v>
      </c>
      <c r="B2383" s="4" t="s">
        <v>4</v>
      </c>
      <c r="C2383" s="4" t="str">
        <f>VLOOKUP(B2383,IL!A:B,2,0)</f>
        <v>C(CCC)[N+]1=CN(C=C1)C</v>
      </c>
      <c r="D2383" s="4" t="s">
        <v>8</v>
      </c>
      <c r="E2383" s="4" t="str">
        <f>VLOOKUP(D2383,IL!A:B,2,0)</f>
        <v>FC(S(=O)(=O)[N-]S(=O)(=O)C(F)(F)F)(F)F</v>
      </c>
      <c r="F2383" s="4" t="str">
        <f t="shared" si="259"/>
        <v>C(CCC)[N+]1=CN(C=C1)C.FC(S(=O)(=O)[N-]S(=O)(=O)C(F)(F)F)(F)F</v>
      </c>
      <c r="G2383" s="4">
        <v>0.63349999999999995</v>
      </c>
      <c r="H2383" s="4">
        <v>313.2</v>
      </c>
      <c r="I2383" s="4">
        <v>63.59</v>
      </c>
      <c r="J2383">
        <f t="shared" si="260"/>
        <v>-0.47823178469720967</v>
      </c>
      <c r="K2383">
        <f t="shared" si="261"/>
        <v>0.12231864533800776</v>
      </c>
      <c r="L2383">
        <f t="shared" si="262"/>
        <v>-0.45649527922094341</v>
      </c>
      <c r="M2383">
        <f t="shared" si="263"/>
        <v>0.33341271731364613</v>
      </c>
      <c r="N2383">
        <f t="shared" si="264"/>
        <v>0.12719150827812775</v>
      </c>
      <c r="O2383">
        <f t="shared" si="265"/>
        <v>60</v>
      </c>
    </row>
    <row r="2384" spans="1:15" x14ac:dyDescent="0.2">
      <c r="A2384" s="3" t="s">
        <v>433</v>
      </c>
      <c r="B2384" s="4" t="s">
        <v>4</v>
      </c>
      <c r="C2384" s="4" t="str">
        <f>VLOOKUP(B2384,IL!A:B,2,0)</f>
        <v>C(CCC)[N+]1=CN(C=C1)C</v>
      </c>
      <c r="D2384" s="4" t="s">
        <v>8</v>
      </c>
      <c r="E2384" s="4" t="str">
        <f>VLOOKUP(D2384,IL!A:B,2,0)</f>
        <v>FC(S(=O)(=O)[N-]S(=O)(=O)C(F)(F)F)(F)F</v>
      </c>
      <c r="F2384" s="4" t="str">
        <f t="shared" si="259"/>
        <v>C(CCC)[N+]1=CN(C=C1)C.FC(S(=O)(=O)[N-]S(=O)(=O)C(F)(F)F)(F)F</v>
      </c>
      <c r="G2384" s="4">
        <v>0.53400000000000003</v>
      </c>
      <c r="H2384" s="4">
        <v>333.3</v>
      </c>
      <c r="I2384" s="4">
        <v>63.18</v>
      </c>
      <c r="J2384">
        <f t="shared" si="260"/>
        <v>0.31811191566745112</v>
      </c>
      <c r="K2384">
        <f t="shared" si="261"/>
        <v>0.11697020214553958</v>
      </c>
      <c r="L2384">
        <f t="shared" si="262"/>
        <v>-0.62735944002194211</v>
      </c>
      <c r="M2384">
        <f t="shared" si="263"/>
        <v>0.42914979757085031</v>
      </c>
      <c r="N2384">
        <f t="shared" si="264"/>
        <v>0.12637133115267574</v>
      </c>
      <c r="O2384">
        <f t="shared" si="265"/>
        <v>60</v>
      </c>
    </row>
    <row r="2385" spans="1:15" x14ac:dyDescent="0.2">
      <c r="A2385" s="3" t="s">
        <v>433</v>
      </c>
      <c r="B2385" s="4" t="s">
        <v>4</v>
      </c>
      <c r="C2385" s="4" t="str">
        <f>VLOOKUP(B2385,IL!A:B,2,0)</f>
        <v>C(CCC)[N+]1=CN(C=C1)C</v>
      </c>
      <c r="D2385" s="4" t="s">
        <v>8</v>
      </c>
      <c r="E2385" s="4" t="str">
        <f>VLOOKUP(D2385,IL!A:B,2,0)</f>
        <v>FC(S(=O)(=O)[N-]S(=O)(=O)C(F)(F)F)(F)F</v>
      </c>
      <c r="F2385" s="4" t="str">
        <f t="shared" si="259"/>
        <v>C(CCC)[N+]1=CN(C=C1)C.FC(S(=O)(=O)[N-]S(=O)(=O)C(F)(F)F)(F)F</v>
      </c>
      <c r="G2385" s="4">
        <v>0.71679999999999999</v>
      </c>
      <c r="H2385" s="4">
        <v>298.2</v>
      </c>
      <c r="I2385" s="4">
        <v>60.35</v>
      </c>
      <c r="J2385">
        <f t="shared" si="260"/>
        <v>-1.0725181282529259</v>
      </c>
      <c r="K2385">
        <f t="shared" si="261"/>
        <v>8.0052899134113162E-2</v>
      </c>
      <c r="L2385">
        <f t="shared" si="262"/>
        <v>-0.33295841732141634</v>
      </c>
      <c r="M2385">
        <f t="shared" si="263"/>
        <v>0.26196713503215052</v>
      </c>
      <c r="N2385">
        <f t="shared" si="264"/>
        <v>0.12071010855504355</v>
      </c>
      <c r="O2385">
        <f t="shared" si="265"/>
        <v>60</v>
      </c>
    </row>
    <row r="2386" spans="1:15" x14ac:dyDescent="0.2">
      <c r="A2386" s="3" t="s">
        <v>433</v>
      </c>
      <c r="B2386" s="4" t="s">
        <v>4</v>
      </c>
      <c r="C2386" s="4" t="str">
        <f>VLOOKUP(B2386,IL!A:B,2,0)</f>
        <v>C(CCC)[N+]1=CN(C=C1)C</v>
      </c>
      <c r="D2386" s="4" t="s">
        <v>8</v>
      </c>
      <c r="E2386" s="4" t="str">
        <f>VLOOKUP(D2386,IL!A:B,2,0)</f>
        <v>FC(S(=O)(=O)[N-]S(=O)(=O)C(F)(F)F)(F)F</v>
      </c>
      <c r="F2386" s="4" t="str">
        <f t="shared" si="259"/>
        <v>C(CCC)[N+]1=CN(C=C1)C.FC(S(=O)(=O)[N-]S(=O)(=O)C(F)(F)F)(F)F</v>
      </c>
      <c r="G2386" s="4">
        <v>0.71879999999999999</v>
      </c>
      <c r="H2386" s="4">
        <v>298.10000000000002</v>
      </c>
      <c r="I2386" s="4">
        <v>59.2</v>
      </c>
      <c r="J2386">
        <f t="shared" si="260"/>
        <v>-1.0764800372099628</v>
      </c>
      <c r="K2386">
        <f t="shared" si="261"/>
        <v>6.5051168228409853E-2</v>
      </c>
      <c r="L2386">
        <f t="shared" si="262"/>
        <v>-0.33017212407273311</v>
      </c>
      <c r="M2386">
        <f t="shared" si="263"/>
        <v>0.26149083115027405</v>
      </c>
      <c r="N2386">
        <f t="shared" si="264"/>
        <v>0.11840961173975131</v>
      </c>
      <c r="O2386">
        <f t="shared" si="265"/>
        <v>60</v>
      </c>
    </row>
    <row r="2387" spans="1:15" x14ac:dyDescent="0.2">
      <c r="A2387" s="3" t="s">
        <v>433</v>
      </c>
      <c r="B2387" s="4" t="s">
        <v>4</v>
      </c>
      <c r="C2387" s="4" t="str">
        <f>VLOOKUP(B2387,IL!A:B,2,0)</f>
        <v>C(CCC)[N+]1=CN(C=C1)C</v>
      </c>
      <c r="D2387" s="4" t="s">
        <v>8</v>
      </c>
      <c r="E2387" s="4" t="str">
        <f>VLOOKUP(D2387,IL!A:B,2,0)</f>
        <v>FC(S(=O)(=O)[N-]S(=O)(=O)C(F)(F)F)(F)F</v>
      </c>
      <c r="F2387" s="4" t="str">
        <f t="shared" si="259"/>
        <v>C(CCC)[N+]1=CN(C=C1)C.FC(S(=O)(=O)[N-]S(=O)(=O)C(F)(F)F)(F)F</v>
      </c>
      <c r="G2387" s="4">
        <v>0.70599999999999996</v>
      </c>
      <c r="H2387" s="4">
        <v>298.2</v>
      </c>
      <c r="I2387" s="4">
        <v>58.76</v>
      </c>
      <c r="J2387">
        <f t="shared" si="260"/>
        <v>-1.0725181282529259</v>
      </c>
      <c r="K2387">
        <f t="shared" si="261"/>
        <v>5.9311375534053745E-2</v>
      </c>
      <c r="L2387">
        <f t="shared" si="262"/>
        <v>-0.34814004148889505</v>
      </c>
      <c r="M2387">
        <f t="shared" si="263"/>
        <v>0.26196713503215052</v>
      </c>
      <c r="N2387">
        <f t="shared" si="264"/>
        <v>0.11752942165390036</v>
      </c>
      <c r="O2387">
        <f t="shared" si="265"/>
        <v>60</v>
      </c>
    </row>
    <row r="2388" spans="1:15" x14ac:dyDescent="0.2">
      <c r="A2388" s="3" t="s">
        <v>433</v>
      </c>
      <c r="B2388" s="4" t="s">
        <v>4</v>
      </c>
      <c r="C2388" s="4" t="str">
        <f>VLOOKUP(B2388,IL!A:B,2,0)</f>
        <v>C(CCC)[N+]1=CN(C=C1)C</v>
      </c>
      <c r="D2388" s="4" t="s">
        <v>8</v>
      </c>
      <c r="E2388" s="4" t="str">
        <f>VLOOKUP(D2388,IL!A:B,2,0)</f>
        <v>FC(S(=O)(=O)[N-]S(=O)(=O)C(F)(F)F)(F)F</v>
      </c>
      <c r="F2388" s="4" t="str">
        <f t="shared" si="259"/>
        <v>C(CCC)[N+]1=CN(C=C1)C.FC(S(=O)(=O)[N-]S(=O)(=O)C(F)(F)F)(F)F</v>
      </c>
      <c r="G2388" s="4">
        <v>0.50660000000000005</v>
      </c>
      <c r="H2388" s="4">
        <v>333.3</v>
      </c>
      <c r="I2388" s="4">
        <v>56.01</v>
      </c>
      <c r="J2388">
        <f t="shared" si="260"/>
        <v>0.31811191566745112</v>
      </c>
      <c r="K2388">
        <f t="shared" si="261"/>
        <v>2.3437671194328408E-2</v>
      </c>
      <c r="L2388">
        <f t="shared" si="262"/>
        <v>-0.68003354141456207</v>
      </c>
      <c r="M2388">
        <f t="shared" si="263"/>
        <v>0.42914979757085031</v>
      </c>
      <c r="N2388">
        <f t="shared" si="264"/>
        <v>0.11202823361733198</v>
      </c>
      <c r="O2388">
        <f t="shared" si="265"/>
        <v>60</v>
      </c>
    </row>
    <row r="2389" spans="1:15" x14ac:dyDescent="0.2">
      <c r="A2389" s="3" t="s">
        <v>433</v>
      </c>
      <c r="B2389" s="4" t="s">
        <v>4</v>
      </c>
      <c r="C2389" s="4" t="str">
        <f>VLOOKUP(B2389,IL!A:B,2,0)</f>
        <v>C(CCC)[N+]1=CN(C=C1)C</v>
      </c>
      <c r="D2389" s="4" t="s">
        <v>8</v>
      </c>
      <c r="E2389" s="4" t="str">
        <f>VLOOKUP(D2389,IL!A:B,2,0)</f>
        <v>FC(S(=O)(=O)[N-]S(=O)(=O)C(F)(F)F)(F)F</v>
      </c>
      <c r="F2389" s="4" t="str">
        <f t="shared" si="259"/>
        <v>C(CCC)[N+]1=CN(C=C1)C.FC(S(=O)(=O)[N-]S(=O)(=O)C(F)(F)F)(F)F</v>
      </c>
      <c r="G2389" s="4">
        <v>0.57730000000000004</v>
      </c>
      <c r="H2389" s="4">
        <v>313.3</v>
      </c>
      <c r="I2389" s="4">
        <v>52.73</v>
      </c>
      <c r="J2389">
        <f t="shared" si="260"/>
        <v>-0.47426987574017065</v>
      </c>
      <c r="K2389">
        <f t="shared" si="261"/>
        <v>-1.9349874345416733E-2</v>
      </c>
      <c r="L2389">
        <f t="shared" si="262"/>
        <v>-0.54939321691524912</v>
      </c>
      <c r="M2389">
        <f t="shared" si="263"/>
        <v>0.33388902119552288</v>
      </c>
      <c r="N2389">
        <f t="shared" si="264"/>
        <v>0.10546681661371589</v>
      </c>
      <c r="O2389">
        <f t="shared" si="265"/>
        <v>60</v>
      </c>
    </row>
    <row r="2390" spans="1:15" x14ac:dyDescent="0.2">
      <c r="A2390" s="3" t="s">
        <v>433</v>
      </c>
      <c r="B2390" s="4" t="s">
        <v>4</v>
      </c>
      <c r="C2390" s="4" t="str">
        <f>VLOOKUP(B2390,IL!A:B,2,0)</f>
        <v>C(CCC)[N+]1=CN(C=C1)C</v>
      </c>
      <c r="D2390" s="4" t="s">
        <v>8</v>
      </c>
      <c r="E2390" s="4" t="str">
        <f>VLOOKUP(D2390,IL!A:B,2,0)</f>
        <v>FC(S(=O)(=O)[N-]S(=O)(=O)C(F)(F)F)(F)F</v>
      </c>
      <c r="F2390" s="4" t="str">
        <f t="shared" si="259"/>
        <v>C(CCC)[N+]1=CN(C=C1)C.FC(S(=O)(=O)[N-]S(=O)(=O)C(F)(F)F)(F)F</v>
      </c>
      <c r="G2390" s="4">
        <v>0.48759999999999998</v>
      </c>
      <c r="H2390" s="4">
        <v>333.3</v>
      </c>
      <c r="I2390" s="4">
        <v>52.62</v>
      </c>
      <c r="J2390">
        <f t="shared" si="260"/>
        <v>0.31811191566745112</v>
      </c>
      <c r="K2390">
        <f t="shared" si="261"/>
        <v>-2.0784822519005739E-2</v>
      </c>
      <c r="L2390">
        <f t="shared" si="262"/>
        <v>-0.71825988137502061</v>
      </c>
      <c r="M2390">
        <f t="shared" si="263"/>
        <v>0.42914979757085031</v>
      </c>
      <c r="N2390">
        <f t="shared" si="264"/>
        <v>0.10524676909225315</v>
      </c>
      <c r="O2390">
        <f t="shared" si="265"/>
        <v>60</v>
      </c>
    </row>
    <row r="2391" spans="1:15" x14ac:dyDescent="0.2">
      <c r="A2391" s="3" t="s">
        <v>433</v>
      </c>
      <c r="B2391" s="4" t="s">
        <v>4</v>
      </c>
      <c r="C2391" s="4" t="str">
        <f>VLOOKUP(B2391,IL!A:B,2,0)</f>
        <v>C(CCC)[N+]1=CN(C=C1)C</v>
      </c>
      <c r="D2391" s="4" t="s">
        <v>8</v>
      </c>
      <c r="E2391" s="4" t="str">
        <f>VLOOKUP(D2391,IL!A:B,2,0)</f>
        <v>FC(S(=O)(=O)[N-]S(=O)(=O)C(F)(F)F)(F)F</v>
      </c>
      <c r="F2391" s="4" t="str">
        <f t="shared" si="259"/>
        <v>C(CCC)[N+]1=CN(C=C1)C.FC(S(=O)(=O)[N-]S(=O)(=O)C(F)(F)F)(F)F</v>
      </c>
      <c r="G2391" s="4">
        <v>0.47520000000000001</v>
      </c>
      <c r="H2391" s="4">
        <v>333.3</v>
      </c>
      <c r="I2391" s="4">
        <v>49.5</v>
      </c>
      <c r="J2391">
        <f t="shared" si="260"/>
        <v>0.31811191566745112</v>
      </c>
      <c r="K2391">
        <f t="shared" si="261"/>
        <v>-6.1485170715348633E-2</v>
      </c>
      <c r="L2391">
        <f t="shared" si="262"/>
        <v>-0.74401951093370189</v>
      </c>
      <c r="M2391">
        <f t="shared" si="263"/>
        <v>0.42914979757085031</v>
      </c>
      <c r="N2391">
        <f t="shared" si="264"/>
        <v>9.9005421210764666E-2</v>
      </c>
      <c r="O2391">
        <f t="shared" si="265"/>
        <v>60</v>
      </c>
    </row>
    <row r="2392" spans="1:15" x14ac:dyDescent="0.2">
      <c r="A2392" s="3" t="s">
        <v>433</v>
      </c>
      <c r="B2392" s="4" t="s">
        <v>4</v>
      </c>
      <c r="C2392" s="4" t="str">
        <f>VLOOKUP(B2392,IL!A:B,2,0)</f>
        <v>C(CCC)[N+]1=CN(C=C1)C</v>
      </c>
      <c r="D2392" s="4" t="s">
        <v>8</v>
      </c>
      <c r="E2392" s="4" t="str">
        <f>VLOOKUP(D2392,IL!A:B,2,0)</f>
        <v>FC(S(=O)(=O)[N-]S(=O)(=O)C(F)(F)F)(F)F</v>
      </c>
      <c r="F2392" s="4" t="str">
        <f t="shared" si="259"/>
        <v>C(CCC)[N+]1=CN(C=C1)C.FC(S(=O)(=O)[N-]S(=O)(=O)C(F)(F)F)(F)F</v>
      </c>
      <c r="G2392" s="5">
        <v>0.55389999999999995</v>
      </c>
      <c r="H2392" s="5">
        <v>313.3</v>
      </c>
      <c r="I2392" s="5">
        <v>48.21</v>
      </c>
      <c r="J2392">
        <f t="shared" si="260"/>
        <v>-0.47426987574017065</v>
      </c>
      <c r="K2392">
        <f t="shared" si="261"/>
        <v>-7.8313199296528871E-2</v>
      </c>
      <c r="L2392">
        <f t="shared" si="262"/>
        <v>-0.59077111394307891</v>
      </c>
      <c r="M2392">
        <f t="shared" si="263"/>
        <v>0.33388902119552288</v>
      </c>
      <c r="N2392">
        <f t="shared" si="264"/>
        <v>9.6424863913610784E-2</v>
      </c>
      <c r="O2392">
        <f t="shared" si="265"/>
        <v>60</v>
      </c>
    </row>
    <row r="2393" spans="1:15" x14ac:dyDescent="0.2">
      <c r="A2393" s="3" t="s">
        <v>433</v>
      </c>
      <c r="B2393" s="4" t="s">
        <v>4</v>
      </c>
      <c r="C2393" s="4" t="str">
        <f>VLOOKUP(B2393,IL!A:B,2,0)</f>
        <v>C(CCC)[N+]1=CN(C=C1)C</v>
      </c>
      <c r="D2393" s="4" t="s">
        <v>8</v>
      </c>
      <c r="E2393" s="4" t="str">
        <f>VLOOKUP(D2393,IL!A:B,2,0)</f>
        <v>FC(S(=O)(=O)[N-]S(=O)(=O)C(F)(F)F)(F)F</v>
      </c>
      <c r="F2393" s="4" t="str">
        <f t="shared" si="259"/>
        <v>C(CCC)[N+]1=CN(C=C1)C.FC(S(=O)(=O)[N-]S(=O)(=O)C(F)(F)F)(F)F</v>
      </c>
      <c r="G2393" s="4">
        <v>0.54300000000000004</v>
      </c>
      <c r="H2393" s="4">
        <v>313.2</v>
      </c>
      <c r="I2393" s="4">
        <v>47.45</v>
      </c>
      <c r="J2393">
        <f t="shared" si="260"/>
        <v>-0.47823178469720967</v>
      </c>
      <c r="K2393">
        <f t="shared" si="261"/>
        <v>-8.8227386677689298E-2</v>
      </c>
      <c r="L2393">
        <f t="shared" si="262"/>
        <v>-0.61064595904820151</v>
      </c>
      <c r="M2393">
        <f t="shared" si="263"/>
        <v>0.33341271731364613</v>
      </c>
      <c r="N2393">
        <f t="shared" si="264"/>
        <v>9.4904535583504618E-2</v>
      </c>
      <c r="O2393">
        <f t="shared" si="265"/>
        <v>60</v>
      </c>
    </row>
    <row r="2394" spans="1:15" x14ac:dyDescent="0.2">
      <c r="A2394" s="3" t="s">
        <v>433</v>
      </c>
      <c r="B2394" s="4" t="s">
        <v>4</v>
      </c>
      <c r="C2394" s="4" t="str">
        <f>VLOOKUP(B2394,IL!A:B,2,0)</f>
        <v>C(CCC)[N+]1=CN(C=C1)C</v>
      </c>
      <c r="D2394" s="4" t="s">
        <v>8</v>
      </c>
      <c r="E2394" s="4" t="str">
        <f>VLOOKUP(D2394,IL!A:B,2,0)</f>
        <v>FC(S(=O)(=O)[N-]S(=O)(=O)C(F)(F)F)(F)F</v>
      </c>
      <c r="F2394" s="4" t="str">
        <f t="shared" si="259"/>
        <v>C(CCC)[N+]1=CN(C=C1)C.FC(S(=O)(=O)[N-]S(=O)(=O)C(F)(F)F)(F)F</v>
      </c>
      <c r="G2394" s="4">
        <v>0.64910000000000001</v>
      </c>
      <c r="H2394" s="4">
        <v>298.2</v>
      </c>
      <c r="I2394" s="4">
        <v>46.94</v>
      </c>
      <c r="J2394">
        <f t="shared" si="260"/>
        <v>-1.0725181282529259</v>
      </c>
      <c r="K2394">
        <f t="shared" si="261"/>
        <v>-9.4880328209783885E-2</v>
      </c>
      <c r="L2394">
        <f t="shared" si="262"/>
        <v>-0.43216849094271415</v>
      </c>
      <c r="M2394">
        <f t="shared" si="263"/>
        <v>0.26196713503215052</v>
      </c>
      <c r="N2394">
        <f t="shared" si="264"/>
        <v>9.3884315256722833E-2</v>
      </c>
      <c r="O2394">
        <f t="shared" si="265"/>
        <v>60</v>
      </c>
    </row>
    <row r="2395" spans="1:15" x14ac:dyDescent="0.2">
      <c r="A2395" s="3" t="s">
        <v>433</v>
      </c>
      <c r="B2395" s="4" t="s">
        <v>4</v>
      </c>
      <c r="C2395" s="4" t="str">
        <f>VLOOKUP(B2395,IL!A:B,2,0)</f>
        <v>C(CCC)[N+]1=CN(C=C1)C</v>
      </c>
      <c r="D2395" s="4" t="s">
        <v>8</v>
      </c>
      <c r="E2395" s="4" t="str">
        <f>VLOOKUP(D2395,IL!A:B,2,0)</f>
        <v>FC(S(=O)(=O)[N-]S(=O)(=O)C(F)(F)F)(F)F</v>
      </c>
      <c r="F2395" s="4" t="str">
        <f t="shared" si="259"/>
        <v>C(CCC)[N+]1=CN(C=C1)C.FC(S(=O)(=O)[N-]S(=O)(=O)C(F)(F)F)(F)F</v>
      </c>
      <c r="G2395" s="4">
        <v>0.63560000000000005</v>
      </c>
      <c r="H2395" s="4">
        <v>298.2</v>
      </c>
      <c r="I2395" s="4">
        <v>46.67</v>
      </c>
      <c r="J2395">
        <f t="shared" si="260"/>
        <v>-1.0725181282529259</v>
      </c>
      <c r="K2395">
        <f t="shared" si="261"/>
        <v>-9.8402473726775047E-2</v>
      </c>
      <c r="L2395">
        <f t="shared" si="262"/>
        <v>-0.45318584431957604</v>
      </c>
      <c r="M2395">
        <f t="shared" si="263"/>
        <v>0.26196713503215052</v>
      </c>
      <c r="N2395">
        <f t="shared" si="264"/>
        <v>9.3344198613132492E-2</v>
      </c>
      <c r="O2395">
        <f t="shared" si="265"/>
        <v>60</v>
      </c>
    </row>
    <row r="2396" spans="1:15" x14ac:dyDescent="0.2">
      <c r="A2396" s="3" t="s">
        <v>433</v>
      </c>
      <c r="B2396" s="4" t="s">
        <v>4</v>
      </c>
      <c r="C2396" s="4" t="str">
        <f>VLOOKUP(B2396,IL!A:B,2,0)</f>
        <v>C(CCC)[N+]1=CN(C=C1)C</v>
      </c>
      <c r="D2396" s="4" t="s">
        <v>8</v>
      </c>
      <c r="E2396" s="4" t="str">
        <f>VLOOKUP(D2396,IL!A:B,2,0)</f>
        <v>FC(S(=O)(=O)[N-]S(=O)(=O)C(F)(F)F)(F)F</v>
      </c>
      <c r="F2396" s="4" t="str">
        <f t="shared" si="259"/>
        <v>C(CCC)[N+]1=CN(C=C1)C.FC(S(=O)(=O)[N-]S(=O)(=O)C(F)(F)F)(F)F</v>
      </c>
      <c r="G2396" s="4">
        <v>0.61809999999999998</v>
      </c>
      <c r="H2396" s="4">
        <v>298.2</v>
      </c>
      <c r="I2396" s="4">
        <v>44.27</v>
      </c>
      <c r="J2396">
        <f t="shared" si="260"/>
        <v>-1.0725181282529259</v>
      </c>
      <c r="K2396">
        <f t="shared" si="261"/>
        <v>-0.12971043387780803</v>
      </c>
      <c r="L2396">
        <f t="shared" si="262"/>
        <v>-0.48110502231690944</v>
      </c>
      <c r="M2396">
        <f t="shared" si="263"/>
        <v>0.26196713503215052</v>
      </c>
      <c r="N2396">
        <f t="shared" si="264"/>
        <v>8.8543161781218266E-2</v>
      </c>
      <c r="O2396">
        <f t="shared" si="265"/>
        <v>60</v>
      </c>
    </row>
    <row r="2397" spans="1:15" x14ac:dyDescent="0.2">
      <c r="A2397" s="3" t="s">
        <v>433</v>
      </c>
      <c r="B2397" s="4" t="s">
        <v>4</v>
      </c>
      <c r="C2397" s="4" t="str">
        <f>VLOOKUP(B2397,IL!A:B,2,0)</f>
        <v>C(CCC)[N+]1=CN(C=C1)C</v>
      </c>
      <c r="D2397" s="4" t="s">
        <v>8</v>
      </c>
      <c r="E2397" s="4" t="str">
        <f>VLOOKUP(D2397,IL!A:B,2,0)</f>
        <v>FC(S(=O)(=O)[N-]S(=O)(=O)C(F)(F)F)(F)F</v>
      </c>
      <c r="F2397" s="4" t="str">
        <f t="shared" si="259"/>
        <v>C(CCC)[N+]1=CN(C=C1)C.FC(S(=O)(=O)[N-]S(=O)(=O)C(F)(F)F)(F)F</v>
      </c>
      <c r="G2397" s="4">
        <v>0.61980000000000002</v>
      </c>
      <c r="H2397" s="4">
        <v>298.2</v>
      </c>
      <c r="I2397" s="4">
        <v>42.72</v>
      </c>
      <c r="J2397">
        <f t="shared" si="260"/>
        <v>-1.0725181282529259</v>
      </c>
      <c r="K2397">
        <f t="shared" si="261"/>
        <v>-0.14993015814201693</v>
      </c>
      <c r="L2397">
        <f t="shared" si="262"/>
        <v>-0.47835843362848918</v>
      </c>
      <c r="M2397">
        <f t="shared" si="263"/>
        <v>0.26196713503215052</v>
      </c>
      <c r="N2397">
        <f t="shared" si="264"/>
        <v>8.5442492160606995E-2</v>
      </c>
      <c r="O2397">
        <f t="shared" si="265"/>
        <v>60</v>
      </c>
    </row>
    <row r="2398" spans="1:15" x14ac:dyDescent="0.2">
      <c r="A2398" s="3" t="s">
        <v>433</v>
      </c>
      <c r="B2398" s="4" t="s">
        <v>4</v>
      </c>
      <c r="C2398" s="4" t="str">
        <f>VLOOKUP(B2398,IL!A:B,2,0)</f>
        <v>C(CCC)[N+]1=CN(C=C1)C</v>
      </c>
      <c r="D2398" s="4" t="s">
        <v>8</v>
      </c>
      <c r="E2398" s="4" t="str">
        <f>VLOOKUP(D2398,IL!A:B,2,0)</f>
        <v>FC(S(=O)(=O)[N-]S(=O)(=O)C(F)(F)F)(F)F</v>
      </c>
      <c r="F2398" s="4" t="str">
        <f t="shared" si="259"/>
        <v>C(CCC)[N+]1=CN(C=C1)C.FC(S(=O)(=O)[N-]S(=O)(=O)C(F)(F)F)(F)F</v>
      </c>
      <c r="G2398" s="5">
        <v>0.51939999999999997</v>
      </c>
      <c r="H2398" s="5">
        <v>313.3</v>
      </c>
      <c r="I2398" s="5">
        <v>40.19</v>
      </c>
      <c r="J2398">
        <f t="shared" si="260"/>
        <v>-0.47426987574017065</v>
      </c>
      <c r="K2398">
        <f t="shared" si="261"/>
        <v>-0.18293396613456425</v>
      </c>
      <c r="L2398">
        <f t="shared" si="262"/>
        <v>-0.655080979753489</v>
      </c>
      <c r="M2398">
        <f t="shared" si="263"/>
        <v>0.33388902119552288</v>
      </c>
      <c r="N2398">
        <f t="shared" si="264"/>
        <v>8.0381399166964088E-2</v>
      </c>
      <c r="O2398">
        <f t="shared" si="265"/>
        <v>60</v>
      </c>
    </row>
    <row r="2399" spans="1:15" x14ac:dyDescent="0.2">
      <c r="A2399" s="3" t="s">
        <v>433</v>
      </c>
      <c r="B2399" s="4" t="s">
        <v>4</v>
      </c>
      <c r="C2399" s="4" t="str">
        <f>VLOOKUP(B2399,IL!A:B,2,0)</f>
        <v>C(CCC)[N+]1=CN(C=C1)C</v>
      </c>
      <c r="D2399" s="4" t="s">
        <v>8</v>
      </c>
      <c r="E2399" s="4" t="str">
        <f>VLOOKUP(D2399,IL!A:B,2,0)</f>
        <v>FC(S(=O)(=O)[N-]S(=O)(=O)C(F)(F)F)(F)F</v>
      </c>
      <c r="F2399" s="4" t="str">
        <f t="shared" si="259"/>
        <v>C(CCC)[N+]1=CN(C=C1)C.FC(S(=O)(=O)[N-]S(=O)(=O)C(F)(F)F)(F)F</v>
      </c>
      <c r="G2399" s="4">
        <v>0.42180000000000001</v>
      </c>
      <c r="H2399" s="4">
        <v>333.3</v>
      </c>
      <c r="I2399" s="4">
        <v>39.67</v>
      </c>
      <c r="J2399">
        <f t="shared" si="260"/>
        <v>0.31811191566745112</v>
      </c>
      <c r="K2399">
        <f t="shared" si="261"/>
        <v>-0.18971735750062135</v>
      </c>
      <c r="L2399">
        <f t="shared" si="262"/>
        <v>-0.86322401093746282</v>
      </c>
      <c r="M2399">
        <f t="shared" si="263"/>
        <v>0.42914979757085031</v>
      </c>
      <c r="N2399">
        <f t="shared" si="264"/>
        <v>7.9341174520049351E-2</v>
      </c>
      <c r="O2399">
        <f t="shared" si="265"/>
        <v>60</v>
      </c>
    </row>
    <row r="2400" spans="1:15" x14ac:dyDescent="0.2">
      <c r="A2400" s="3" t="s">
        <v>433</v>
      </c>
      <c r="B2400" s="4" t="s">
        <v>4</v>
      </c>
      <c r="C2400" s="4" t="str">
        <f>VLOOKUP(B2400,IL!A:B,2,0)</f>
        <v>C(CCC)[N+]1=CN(C=C1)C</v>
      </c>
      <c r="D2400" s="4" t="s">
        <v>8</v>
      </c>
      <c r="E2400" s="4" t="str">
        <f>VLOOKUP(D2400,IL!A:B,2,0)</f>
        <v>FC(S(=O)(=O)[N-]S(=O)(=O)C(F)(F)F)(F)F</v>
      </c>
      <c r="F2400" s="4" t="str">
        <f t="shared" si="259"/>
        <v>C(CCC)[N+]1=CN(C=C1)C.FC(S(=O)(=O)[N-]S(=O)(=O)C(F)(F)F)(F)F</v>
      </c>
      <c r="G2400" s="4">
        <v>0.41049999999999998</v>
      </c>
      <c r="H2400" s="4">
        <v>333.3</v>
      </c>
      <c r="I2400" s="4">
        <v>38.840000000000003</v>
      </c>
      <c r="J2400">
        <f t="shared" si="260"/>
        <v>0.31811191566745112</v>
      </c>
      <c r="K2400">
        <f t="shared" si="261"/>
        <v>-0.20054469371952025</v>
      </c>
      <c r="L2400">
        <f t="shared" si="262"/>
        <v>-0.89037935008965419</v>
      </c>
      <c r="M2400">
        <f t="shared" si="263"/>
        <v>0.42914979757085031</v>
      </c>
      <c r="N2400">
        <f t="shared" si="264"/>
        <v>7.7680815949012355E-2</v>
      </c>
      <c r="O2400">
        <f t="shared" si="265"/>
        <v>60</v>
      </c>
    </row>
    <row r="2401" spans="1:15" x14ac:dyDescent="0.2">
      <c r="A2401" s="3" t="s">
        <v>433</v>
      </c>
      <c r="B2401" s="4" t="s">
        <v>4</v>
      </c>
      <c r="C2401" s="4" t="str">
        <f>VLOOKUP(B2401,IL!A:B,2,0)</f>
        <v>C(CCC)[N+]1=CN(C=C1)C</v>
      </c>
      <c r="D2401" s="4" t="s">
        <v>8</v>
      </c>
      <c r="E2401" s="4" t="str">
        <f>VLOOKUP(D2401,IL!A:B,2,0)</f>
        <v>FC(S(=O)(=O)[N-]S(=O)(=O)C(F)(F)F)(F)F</v>
      </c>
      <c r="F2401" s="4" t="str">
        <f t="shared" si="259"/>
        <v>C(CCC)[N+]1=CN(C=C1)C.FC(S(=O)(=O)[N-]S(=O)(=O)C(F)(F)F)(F)F</v>
      </c>
      <c r="G2401" s="4">
        <v>0.4128</v>
      </c>
      <c r="H2401" s="4">
        <v>333.3</v>
      </c>
      <c r="I2401" s="4">
        <v>34.229999999999997</v>
      </c>
      <c r="J2401">
        <f t="shared" si="260"/>
        <v>0.31811191566745112</v>
      </c>
      <c r="K2401">
        <f t="shared" si="261"/>
        <v>-0.26068206717629627</v>
      </c>
      <c r="L2401">
        <f t="shared" si="262"/>
        <v>-0.88479206481478412</v>
      </c>
      <c r="M2401">
        <f t="shared" si="263"/>
        <v>0.42914979757085031</v>
      </c>
      <c r="N2401">
        <f t="shared" si="264"/>
        <v>6.8458824367710433E-2</v>
      </c>
      <c r="O2401">
        <f t="shared" si="265"/>
        <v>60</v>
      </c>
    </row>
    <row r="2402" spans="1:15" x14ac:dyDescent="0.2">
      <c r="A2402" s="3" t="s">
        <v>433</v>
      </c>
      <c r="B2402" s="4" t="s">
        <v>4</v>
      </c>
      <c r="C2402" s="4" t="str">
        <f>VLOOKUP(B2402,IL!A:B,2,0)</f>
        <v>C(CCC)[N+]1=CN(C=C1)C</v>
      </c>
      <c r="D2402" s="4" t="s">
        <v>8</v>
      </c>
      <c r="E2402" s="4" t="str">
        <f>VLOOKUP(D2402,IL!A:B,2,0)</f>
        <v>FC(S(=O)(=O)[N-]S(=O)(=O)C(F)(F)F)(F)F</v>
      </c>
      <c r="F2402" s="4" t="str">
        <f t="shared" si="259"/>
        <v>C(CCC)[N+]1=CN(C=C1)C.FC(S(=O)(=O)[N-]S(=O)(=O)C(F)(F)F)(F)F</v>
      </c>
      <c r="G2402" s="4">
        <v>0.53400000000000003</v>
      </c>
      <c r="H2402" s="4">
        <v>298.2</v>
      </c>
      <c r="I2402" s="4">
        <v>33.96</v>
      </c>
      <c r="J2402">
        <f t="shared" si="260"/>
        <v>-1.0725181282529259</v>
      </c>
      <c r="K2402">
        <f t="shared" si="261"/>
        <v>-0.26420421269328742</v>
      </c>
      <c r="L2402">
        <f t="shared" si="262"/>
        <v>-0.62735944002194211</v>
      </c>
      <c r="M2402">
        <f t="shared" si="263"/>
        <v>0.26196713503215052</v>
      </c>
      <c r="N2402">
        <f t="shared" si="264"/>
        <v>6.7918707724120092E-2</v>
      </c>
      <c r="O2402">
        <f t="shared" si="265"/>
        <v>60</v>
      </c>
    </row>
    <row r="2403" spans="1:15" x14ac:dyDescent="0.2">
      <c r="A2403" s="3" t="s">
        <v>433</v>
      </c>
      <c r="B2403" s="4" t="s">
        <v>4</v>
      </c>
      <c r="C2403" s="4" t="str">
        <f>VLOOKUP(B2403,IL!A:B,2,0)</f>
        <v>C(CCC)[N+]1=CN(C=C1)C</v>
      </c>
      <c r="D2403" s="4" t="s">
        <v>8</v>
      </c>
      <c r="E2403" s="4" t="str">
        <f>VLOOKUP(D2403,IL!A:B,2,0)</f>
        <v>FC(S(=O)(=O)[N-]S(=O)(=O)C(F)(F)F)(F)F</v>
      </c>
      <c r="F2403" s="4" t="str">
        <f t="shared" si="259"/>
        <v>C(CCC)[N+]1=CN(C=C1)C.FC(S(=O)(=O)[N-]S(=O)(=O)C(F)(F)F)(F)F</v>
      </c>
      <c r="G2403" s="4">
        <v>0.53069999999999995</v>
      </c>
      <c r="H2403" s="4">
        <v>298.2</v>
      </c>
      <c r="I2403" s="4">
        <v>33.590000000000003</v>
      </c>
      <c r="J2403">
        <f t="shared" si="260"/>
        <v>-1.0725181282529259</v>
      </c>
      <c r="K2403">
        <f t="shared" si="261"/>
        <v>-0.269030856549905</v>
      </c>
      <c r="L2403">
        <f t="shared" si="262"/>
        <v>-0.63355838914828788</v>
      </c>
      <c r="M2403">
        <f t="shared" si="263"/>
        <v>0.26196713503215052</v>
      </c>
      <c r="N2403">
        <f t="shared" si="264"/>
        <v>6.7178547879199996E-2</v>
      </c>
      <c r="O2403">
        <f t="shared" si="265"/>
        <v>60</v>
      </c>
    </row>
    <row r="2404" spans="1:15" x14ac:dyDescent="0.2">
      <c r="A2404" s="3" t="s">
        <v>433</v>
      </c>
      <c r="B2404" s="4" t="s">
        <v>4</v>
      </c>
      <c r="C2404" s="4" t="str">
        <f>VLOOKUP(B2404,IL!A:B,2,0)</f>
        <v>C(CCC)[N+]1=CN(C=C1)C</v>
      </c>
      <c r="D2404" s="4" t="s">
        <v>8</v>
      </c>
      <c r="E2404" s="4" t="str">
        <f>VLOOKUP(D2404,IL!A:B,2,0)</f>
        <v>FC(S(=O)(=O)[N-]S(=O)(=O)C(F)(F)F)(F)F</v>
      </c>
      <c r="F2404" s="4" t="str">
        <f t="shared" si="259"/>
        <v>C(CCC)[N+]1=CN(C=C1)C.FC(S(=O)(=O)[N-]S(=O)(=O)C(F)(F)F)(F)F</v>
      </c>
      <c r="G2404" s="4">
        <v>0.43840000000000001</v>
      </c>
      <c r="H2404" s="4">
        <v>313.3</v>
      </c>
      <c r="I2404" s="4">
        <v>32.76</v>
      </c>
      <c r="J2404">
        <f t="shared" si="260"/>
        <v>-0.47426987574017065</v>
      </c>
      <c r="K2404">
        <f t="shared" si="261"/>
        <v>-0.27985819276880397</v>
      </c>
      <c r="L2404">
        <f t="shared" si="262"/>
        <v>-0.82462354334833121</v>
      </c>
      <c r="M2404">
        <f t="shared" si="263"/>
        <v>0.33388902119552288</v>
      </c>
      <c r="N2404">
        <f t="shared" si="264"/>
        <v>6.5518189308162986E-2</v>
      </c>
      <c r="O2404">
        <f t="shared" si="265"/>
        <v>60</v>
      </c>
    </row>
    <row r="2405" spans="1:15" x14ac:dyDescent="0.2">
      <c r="A2405" s="3" t="s">
        <v>433</v>
      </c>
      <c r="B2405" s="4" t="s">
        <v>4</v>
      </c>
      <c r="C2405" s="4" t="str">
        <f>VLOOKUP(B2405,IL!A:B,2,0)</f>
        <v>C(CCC)[N+]1=CN(C=C1)C</v>
      </c>
      <c r="D2405" s="4" t="s">
        <v>8</v>
      </c>
      <c r="E2405" s="4" t="str">
        <f>VLOOKUP(D2405,IL!A:B,2,0)</f>
        <v>FC(S(=O)(=O)[N-]S(=O)(=O)C(F)(F)F)(F)F</v>
      </c>
      <c r="F2405" s="4" t="str">
        <f t="shared" si="259"/>
        <v>C(CCC)[N+]1=CN(C=C1)C.FC(S(=O)(=O)[N-]S(=O)(=O)C(F)(F)F)(F)F</v>
      </c>
      <c r="G2405" s="4">
        <v>0.4274</v>
      </c>
      <c r="H2405" s="4">
        <v>313.2</v>
      </c>
      <c r="I2405" s="4">
        <v>32.479999999999997</v>
      </c>
      <c r="J2405">
        <f t="shared" si="260"/>
        <v>-0.47823178469720967</v>
      </c>
      <c r="K2405">
        <f t="shared" si="261"/>
        <v>-0.28351078811975783</v>
      </c>
      <c r="L2405">
        <f t="shared" si="262"/>
        <v>-0.8500349360970898</v>
      </c>
      <c r="M2405">
        <f t="shared" si="263"/>
        <v>0.33341271731364613</v>
      </c>
      <c r="N2405">
        <f t="shared" si="264"/>
        <v>6.4958068344439651E-2</v>
      </c>
      <c r="O2405">
        <f t="shared" si="265"/>
        <v>60</v>
      </c>
    </row>
    <row r="2406" spans="1:15" x14ac:dyDescent="0.2">
      <c r="A2406" s="3" t="s">
        <v>433</v>
      </c>
      <c r="B2406" s="4" t="s">
        <v>4</v>
      </c>
      <c r="C2406" s="4" t="str">
        <f>VLOOKUP(B2406,IL!A:B,2,0)</f>
        <v>C(CCC)[N+]1=CN(C=C1)C</v>
      </c>
      <c r="D2406" s="4" t="s">
        <v>8</v>
      </c>
      <c r="E2406" s="4" t="str">
        <f>VLOOKUP(D2406,IL!A:B,2,0)</f>
        <v>FC(S(=O)(=O)[N-]S(=O)(=O)C(F)(F)F)(F)F</v>
      </c>
      <c r="F2406" s="4" t="str">
        <f t="shared" si="259"/>
        <v>C(CCC)[N+]1=CN(C=C1)C.FC(S(=O)(=O)[N-]S(=O)(=O)C(F)(F)F)(F)F</v>
      </c>
      <c r="G2406" s="4">
        <v>0.52449999999999997</v>
      </c>
      <c r="H2406" s="4">
        <v>298.2</v>
      </c>
      <c r="I2406" s="4">
        <v>31.69</v>
      </c>
      <c r="J2406">
        <f t="shared" si="260"/>
        <v>-1.0725181282529259</v>
      </c>
      <c r="K2406">
        <f t="shared" si="261"/>
        <v>-0.29381632500280613</v>
      </c>
      <c r="L2406">
        <f t="shared" si="262"/>
        <v>-0.64530985114578521</v>
      </c>
      <c r="M2406">
        <f t="shared" si="263"/>
        <v>0.26196713503215052</v>
      </c>
      <c r="N2406">
        <f t="shared" si="264"/>
        <v>6.3377727053934574E-2</v>
      </c>
      <c r="O2406">
        <f t="shared" si="265"/>
        <v>60</v>
      </c>
    </row>
    <row r="2407" spans="1:15" x14ac:dyDescent="0.2">
      <c r="A2407" s="3" t="s">
        <v>433</v>
      </c>
      <c r="B2407" s="4" t="s">
        <v>4</v>
      </c>
      <c r="C2407" s="4" t="str">
        <f>VLOOKUP(B2407,IL!A:B,2,0)</f>
        <v>C(CCC)[N+]1=CN(C=C1)C</v>
      </c>
      <c r="D2407" s="4" t="s">
        <v>8</v>
      </c>
      <c r="E2407" s="4" t="str">
        <f>VLOOKUP(D2407,IL!A:B,2,0)</f>
        <v>FC(S(=O)(=O)[N-]S(=O)(=O)C(F)(F)F)(F)F</v>
      </c>
      <c r="F2407" s="4" t="str">
        <f t="shared" si="259"/>
        <v>C(CCC)[N+]1=CN(C=C1)C.FC(S(=O)(=O)[N-]S(=O)(=O)C(F)(F)F)(F)F</v>
      </c>
      <c r="G2407" s="4">
        <v>0.51380000000000003</v>
      </c>
      <c r="H2407" s="4">
        <v>298.2</v>
      </c>
      <c r="I2407" s="4">
        <v>29.5</v>
      </c>
      <c r="J2407">
        <f t="shared" si="260"/>
        <v>-1.0725181282529259</v>
      </c>
      <c r="K2407">
        <f t="shared" si="261"/>
        <v>-0.32238483864062378</v>
      </c>
      <c r="L2407">
        <f t="shared" si="262"/>
        <v>-0.66592119430635377</v>
      </c>
      <c r="M2407">
        <f t="shared" si="263"/>
        <v>0.26196713503215052</v>
      </c>
      <c r="N2407">
        <f t="shared" si="264"/>
        <v>5.8996780944812845E-2</v>
      </c>
      <c r="O2407">
        <f t="shared" si="265"/>
        <v>60</v>
      </c>
    </row>
    <row r="2408" spans="1:15" x14ac:dyDescent="0.2">
      <c r="A2408" s="3" t="s">
        <v>433</v>
      </c>
      <c r="B2408" s="4" t="s">
        <v>4</v>
      </c>
      <c r="C2408" s="4" t="str">
        <f>VLOOKUP(B2408,IL!A:B,2,0)</f>
        <v>C(CCC)[N+]1=CN(C=C1)C</v>
      </c>
      <c r="D2408" s="4" t="s">
        <v>8</v>
      </c>
      <c r="E2408" s="4" t="str">
        <f>VLOOKUP(D2408,IL!A:B,2,0)</f>
        <v>FC(S(=O)(=O)[N-]S(=O)(=O)C(F)(F)F)(F)F</v>
      </c>
      <c r="F2408" s="4" t="str">
        <f t="shared" si="259"/>
        <v>C(CCC)[N+]1=CN(C=C1)C.FC(S(=O)(=O)[N-]S(=O)(=O)C(F)(F)F)(F)F</v>
      </c>
      <c r="G2408" s="4">
        <v>0.31090000000000001</v>
      </c>
      <c r="H2408" s="4">
        <v>333.3</v>
      </c>
      <c r="I2408" s="4">
        <v>25.08</v>
      </c>
      <c r="J2408">
        <f t="shared" si="260"/>
        <v>0.31811191566745112</v>
      </c>
      <c r="K2408">
        <f t="shared" si="261"/>
        <v>-0.38004366525210964</v>
      </c>
      <c r="L2408">
        <f t="shared" si="262"/>
        <v>-1.168283961917429</v>
      </c>
      <c r="M2408">
        <f t="shared" si="263"/>
        <v>0.42914979757085031</v>
      </c>
      <c r="N2408">
        <f t="shared" si="264"/>
        <v>5.0154871446037481E-2</v>
      </c>
      <c r="O2408">
        <f t="shared" si="265"/>
        <v>60</v>
      </c>
    </row>
    <row r="2409" spans="1:15" x14ac:dyDescent="0.2">
      <c r="A2409" s="3" t="s">
        <v>433</v>
      </c>
      <c r="B2409" s="4" t="s">
        <v>4</v>
      </c>
      <c r="C2409" s="4" t="str">
        <f>VLOOKUP(B2409,IL!A:B,2,0)</f>
        <v>C(CCC)[N+]1=CN(C=C1)C</v>
      </c>
      <c r="D2409" s="4" t="s">
        <v>8</v>
      </c>
      <c r="E2409" s="4" t="str">
        <f>VLOOKUP(D2409,IL!A:B,2,0)</f>
        <v>FC(S(=O)(=O)[N-]S(=O)(=O)C(F)(F)F)(F)F</v>
      </c>
      <c r="F2409" s="4" t="str">
        <f t="shared" si="259"/>
        <v>C(CCC)[N+]1=CN(C=C1)C.FC(S(=O)(=O)[N-]S(=O)(=O)C(F)(F)F)(F)F</v>
      </c>
      <c r="G2409" s="4">
        <v>0.37280000000000002</v>
      </c>
      <c r="H2409" s="4">
        <v>313.3</v>
      </c>
      <c r="I2409" s="4">
        <v>24.29</v>
      </c>
      <c r="J2409">
        <f t="shared" si="260"/>
        <v>-0.47426987574017065</v>
      </c>
      <c r="K2409">
        <f t="shared" si="261"/>
        <v>-0.390349202135158</v>
      </c>
      <c r="L2409">
        <f t="shared" si="262"/>
        <v>-0.98671319617070086</v>
      </c>
      <c r="M2409">
        <f t="shared" si="263"/>
        <v>0.33388902119552288</v>
      </c>
      <c r="N2409">
        <f t="shared" si="264"/>
        <v>4.857453015553239E-2</v>
      </c>
      <c r="O2409">
        <f t="shared" si="265"/>
        <v>60</v>
      </c>
    </row>
    <row r="2410" spans="1:15" x14ac:dyDescent="0.2">
      <c r="A2410" s="3" t="s">
        <v>433</v>
      </c>
      <c r="B2410" s="4" t="s">
        <v>4</v>
      </c>
      <c r="C2410" s="4" t="str">
        <f>VLOOKUP(B2410,IL!A:B,2,0)</f>
        <v>C(CCC)[N+]1=CN(C=C1)C</v>
      </c>
      <c r="D2410" s="4" t="s">
        <v>8</v>
      </c>
      <c r="E2410" s="4" t="str">
        <f>VLOOKUP(D2410,IL!A:B,2,0)</f>
        <v>FC(S(=O)(=O)[N-]S(=O)(=O)C(F)(F)F)(F)F</v>
      </c>
      <c r="F2410" s="4" t="str">
        <f t="shared" si="259"/>
        <v>C(CCC)[N+]1=CN(C=C1)C.FC(S(=O)(=O)[N-]S(=O)(=O)C(F)(F)F)(F)F</v>
      </c>
      <c r="G2410" s="4">
        <v>0.40339999999999998</v>
      </c>
      <c r="H2410" s="4">
        <v>298.2</v>
      </c>
      <c r="I2410" s="4">
        <v>22.28</v>
      </c>
      <c r="J2410">
        <f t="shared" si="260"/>
        <v>-1.0725181282529259</v>
      </c>
      <c r="K2410">
        <f t="shared" si="261"/>
        <v>-0.41656961876164811</v>
      </c>
      <c r="L2410">
        <f t="shared" si="262"/>
        <v>-0.90782665346202573</v>
      </c>
      <c r="M2410">
        <f t="shared" si="263"/>
        <v>0.26196713503215052</v>
      </c>
      <c r="N2410">
        <f t="shared" si="264"/>
        <v>4.4553661808804233E-2</v>
      </c>
      <c r="O2410">
        <f t="shared" si="265"/>
        <v>60</v>
      </c>
    </row>
    <row r="2411" spans="1:15" x14ac:dyDescent="0.2">
      <c r="A2411" s="3" t="s">
        <v>433</v>
      </c>
      <c r="B2411" s="4" t="s">
        <v>4</v>
      </c>
      <c r="C2411" s="4" t="str">
        <f>VLOOKUP(B2411,IL!A:B,2,0)</f>
        <v>C(CCC)[N+]1=CN(C=C1)C</v>
      </c>
      <c r="D2411" s="4" t="s">
        <v>8</v>
      </c>
      <c r="E2411" s="4" t="str">
        <f>VLOOKUP(D2411,IL!A:B,2,0)</f>
        <v>FC(S(=O)(=O)[N-]S(=O)(=O)C(F)(F)F)(F)F</v>
      </c>
      <c r="F2411" s="4" t="str">
        <f t="shared" si="259"/>
        <v>C(CCC)[N+]1=CN(C=C1)C.FC(S(=O)(=O)[N-]S(=O)(=O)C(F)(F)F)(F)F</v>
      </c>
      <c r="G2411" s="4">
        <v>0.42180000000000001</v>
      </c>
      <c r="H2411" s="4">
        <v>298.2</v>
      </c>
      <c r="I2411" s="4">
        <v>22.24</v>
      </c>
      <c r="J2411">
        <f t="shared" si="260"/>
        <v>-1.0725181282529259</v>
      </c>
      <c r="K2411">
        <f t="shared" si="261"/>
        <v>-0.41709141809749867</v>
      </c>
      <c r="L2411">
        <f t="shared" si="262"/>
        <v>-0.86322401093746282</v>
      </c>
      <c r="M2411">
        <f t="shared" si="263"/>
        <v>0.26196713503215052</v>
      </c>
      <c r="N2411">
        <f t="shared" si="264"/>
        <v>4.4473644528272321E-2</v>
      </c>
      <c r="O2411">
        <f t="shared" si="265"/>
        <v>60</v>
      </c>
    </row>
    <row r="2412" spans="1:15" x14ac:dyDescent="0.2">
      <c r="A2412" s="3" t="s">
        <v>433</v>
      </c>
      <c r="B2412" s="4" t="s">
        <v>4</v>
      </c>
      <c r="C2412" s="4" t="str">
        <f>VLOOKUP(B2412,IL!A:B,2,0)</f>
        <v>C(CCC)[N+]1=CN(C=C1)C</v>
      </c>
      <c r="D2412" s="4" t="s">
        <v>8</v>
      </c>
      <c r="E2412" s="4" t="str">
        <f>VLOOKUP(D2412,IL!A:B,2,0)</f>
        <v>FC(S(=O)(=O)[N-]S(=O)(=O)C(F)(F)F)(F)F</v>
      </c>
      <c r="F2412" s="4" t="str">
        <f t="shared" si="259"/>
        <v>C(CCC)[N+]1=CN(C=C1)C.FC(S(=O)(=O)[N-]S(=O)(=O)C(F)(F)F)(F)F</v>
      </c>
      <c r="G2412" s="4">
        <v>0.41139999999999999</v>
      </c>
      <c r="H2412" s="4">
        <v>298.2</v>
      </c>
      <c r="I2412" s="4">
        <v>20.84</v>
      </c>
      <c r="J2412">
        <f t="shared" si="260"/>
        <v>-1.0725181282529259</v>
      </c>
      <c r="K2412">
        <f t="shared" si="261"/>
        <v>-0.4353543948522679</v>
      </c>
      <c r="L2412">
        <f t="shared" si="262"/>
        <v>-0.88818930176328026</v>
      </c>
      <c r="M2412">
        <f t="shared" si="263"/>
        <v>0.26196713503215052</v>
      </c>
      <c r="N2412">
        <f t="shared" si="264"/>
        <v>4.1673039709655697E-2</v>
      </c>
      <c r="O2412">
        <f t="shared" si="265"/>
        <v>60</v>
      </c>
    </row>
    <row r="2413" spans="1:15" x14ac:dyDescent="0.2">
      <c r="A2413" s="3" t="s">
        <v>433</v>
      </c>
      <c r="B2413" s="4" t="s">
        <v>4</v>
      </c>
      <c r="C2413" s="4" t="str">
        <f>VLOOKUP(B2413,IL!A:B,2,0)</f>
        <v>C(CCC)[N+]1=CN(C=C1)C</v>
      </c>
      <c r="D2413" s="4" t="s">
        <v>8</v>
      </c>
      <c r="E2413" s="4" t="str">
        <f>VLOOKUP(D2413,IL!A:B,2,0)</f>
        <v>FC(S(=O)(=O)[N-]S(=O)(=O)C(F)(F)F)(F)F</v>
      </c>
      <c r="F2413" s="4" t="str">
        <f t="shared" si="259"/>
        <v>C(CCC)[N+]1=CN(C=C1)C.FC(S(=O)(=O)[N-]S(=O)(=O)C(F)(F)F)(F)F</v>
      </c>
      <c r="G2413" s="4">
        <v>0.25790000000000002</v>
      </c>
      <c r="H2413" s="4">
        <v>333.3</v>
      </c>
      <c r="I2413" s="4">
        <v>20.48</v>
      </c>
      <c r="J2413">
        <f t="shared" si="260"/>
        <v>0.31811191566745112</v>
      </c>
      <c r="K2413">
        <f t="shared" si="261"/>
        <v>-0.44005058887492282</v>
      </c>
      <c r="L2413">
        <f t="shared" si="262"/>
        <v>-1.3551833660948378</v>
      </c>
      <c r="M2413">
        <f t="shared" si="263"/>
        <v>0.42914979757085031</v>
      </c>
      <c r="N2413">
        <f t="shared" si="264"/>
        <v>4.0952884184868567E-2</v>
      </c>
      <c r="O2413">
        <f t="shared" si="265"/>
        <v>60</v>
      </c>
    </row>
    <row r="2414" spans="1:15" x14ac:dyDescent="0.2">
      <c r="A2414" s="3" t="s">
        <v>433</v>
      </c>
      <c r="B2414" s="4" t="s">
        <v>4</v>
      </c>
      <c r="C2414" s="4" t="str">
        <f>VLOOKUP(B2414,IL!A:B,2,0)</f>
        <v>C(CCC)[N+]1=CN(C=C1)C</v>
      </c>
      <c r="D2414" s="4" t="s">
        <v>8</v>
      </c>
      <c r="E2414" s="4" t="str">
        <f>VLOOKUP(D2414,IL!A:B,2,0)</f>
        <v>FC(S(=O)(=O)[N-]S(=O)(=O)C(F)(F)F)(F)F</v>
      </c>
      <c r="F2414" s="4" t="str">
        <f t="shared" si="259"/>
        <v>C(CCC)[N+]1=CN(C=C1)C.FC(S(=O)(=O)[N-]S(=O)(=O)C(F)(F)F)(F)F</v>
      </c>
      <c r="G2414" s="4">
        <v>0.3624</v>
      </c>
      <c r="H2414" s="4">
        <v>298.2</v>
      </c>
      <c r="I2414" s="4">
        <v>18.68</v>
      </c>
      <c r="J2414">
        <f t="shared" si="260"/>
        <v>-1.0725181282529259</v>
      </c>
      <c r="K2414">
        <f t="shared" si="261"/>
        <v>-0.46353155898819765</v>
      </c>
      <c r="L2414">
        <f t="shared" si="262"/>
        <v>-1.0150067048133129</v>
      </c>
      <c r="M2414">
        <f t="shared" si="263"/>
        <v>0.26196713503215052</v>
      </c>
      <c r="N2414">
        <f t="shared" si="264"/>
        <v>3.73521065609329E-2</v>
      </c>
      <c r="O2414">
        <f t="shared" si="265"/>
        <v>60</v>
      </c>
    </row>
    <row r="2415" spans="1:15" x14ac:dyDescent="0.2">
      <c r="A2415" s="3" t="s">
        <v>433</v>
      </c>
      <c r="B2415" s="4" t="s">
        <v>4</v>
      </c>
      <c r="C2415" s="4" t="str">
        <f>VLOOKUP(B2415,IL!A:B,2,0)</f>
        <v>C(CCC)[N+]1=CN(C=C1)C</v>
      </c>
      <c r="D2415" s="4" t="s">
        <v>8</v>
      </c>
      <c r="E2415" s="4" t="str">
        <f>VLOOKUP(D2415,IL!A:B,2,0)</f>
        <v>FC(S(=O)(=O)[N-]S(=O)(=O)C(F)(F)F)(F)F</v>
      </c>
      <c r="F2415" s="4" t="str">
        <f t="shared" si="259"/>
        <v>C(CCC)[N+]1=CN(C=C1)C.FC(S(=O)(=O)[N-]S(=O)(=O)C(F)(F)F)(F)F</v>
      </c>
      <c r="G2415" s="4">
        <v>0.24979999999999999</v>
      </c>
      <c r="H2415" s="4">
        <v>333.3</v>
      </c>
      <c r="I2415" s="4">
        <v>18.12</v>
      </c>
      <c r="J2415">
        <f t="shared" si="260"/>
        <v>0.31811191566745112</v>
      </c>
      <c r="K2415">
        <f t="shared" si="261"/>
        <v>-0.47083674969010531</v>
      </c>
      <c r="L2415">
        <f t="shared" si="262"/>
        <v>-1.3870946812906597</v>
      </c>
      <c r="M2415">
        <f t="shared" si="263"/>
        <v>0.42914979757085031</v>
      </c>
      <c r="N2415">
        <f t="shared" si="264"/>
        <v>3.6231864633486252E-2</v>
      </c>
      <c r="O2415">
        <f t="shared" si="265"/>
        <v>60</v>
      </c>
    </row>
    <row r="2416" spans="1:15" x14ac:dyDescent="0.2">
      <c r="A2416" s="3" t="s">
        <v>433</v>
      </c>
      <c r="B2416" s="4" t="s">
        <v>4</v>
      </c>
      <c r="C2416" s="4" t="str">
        <f>VLOOKUP(B2416,IL!A:B,2,0)</f>
        <v>C(CCC)[N+]1=CN(C=C1)C</v>
      </c>
      <c r="D2416" s="4" t="s">
        <v>8</v>
      </c>
      <c r="E2416" s="4" t="str">
        <f>VLOOKUP(D2416,IL!A:B,2,0)</f>
        <v>FC(S(=O)(=O)[N-]S(=O)(=O)C(F)(F)F)(F)F</v>
      </c>
      <c r="F2416" s="4" t="str">
        <f t="shared" si="259"/>
        <v>C(CCC)[N+]1=CN(C=C1)C.FC(S(=O)(=O)[N-]S(=O)(=O)C(F)(F)F)(F)F</v>
      </c>
      <c r="G2416" s="4">
        <v>0.26869999999999999</v>
      </c>
      <c r="H2416" s="4">
        <v>313.3</v>
      </c>
      <c r="I2416" s="4">
        <v>17.21</v>
      </c>
      <c r="J2416">
        <f t="shared" si="260"/>
        <v>-0.47426987574017065</v>
      </c>
      <c r="K2416">
        <f t="shared" si="261"/>
        <v>-0.48270768458070534</v>
      </c>
      <c r="L2416">
        <f t="shared" si="262"/>
        <v>-1.3141597633606916</v>
      </c>
      <c r="M2416">
        <f t="shared" si="263"/>
        <v>0.33388902119552288</v>
      </c>
      <c r="N2416">
        <f t="shared" si="264"/>
        <v>3.4411471501385439E-2</v>
      </c>
      <c r="O2416">
        <f t="shared" si="265"/>
        <v>60</v>
      </c>
    </row>
    <row r="2417" spans="1:15" x14ac:dyDescent="0.2">
      <c r="A2417" s="3" t="s">
        <v>433</v>
      </c>
      <c r="B2417" s="4" t="s">
        <v>4</v>
      </c>
      <c r="C2417" s="4" t="str">
        <f>VLOOKUP(B2417,IL!A:B,2,0)</f>
        <v>C(CCC)[N+]1=CN(C=C1)C</v>
      </c>
      <c r="D2417" s="4" t="s">
        <v>8</v>
      </c>
      <c r="E2417" s="4" t="str">
        <f>VLOOKUP(D2417,IL!A:B,2,0)</f>
        <v>FC(S(=O)(=O)[N-]S(=O)(=O)C(F)(F)F)(F)F</v>
      </c>
      <c r="F2417" s="4" t="str">
        <f t="shared" si="259"/>
        <v>C(CCC)[N+]1=CN(C=C1)C.FC(S(=O)(=O)[N-]S(=O)(=O)C(F)(F)F)(F)F</v>
      </c>
      <c r="G2417" s="4">
        <v>0.23830000000000001</v>
      </c>
      <c r="H2417" s="4">
        <v>313.2</v>
      </c>
      <c r="I2417" s="4">
        <v>16.100000000000001</v>
      </c>
      <c r="J2417">
        <f t="shared" si="260"/>
        <v>-0.47823178469720967</v>
      </c>
      <c r="K2417">
        <f t="shared" si="261"/>
        <v>-0.49718761615055812</v>
      </c>
      <c r="L2417">
        <f t="shared" si="262"/>
        <v>-1.4342248948774405</v>
      </c>
      <c r="M2417">
        <f t="shared" si="263"/>
        <v>0.33341271731364613</v>
      </c>
      <c r="N2417">
        <f t="shared" si="264"/>
        <v>3.2190991966625115E-2</v>
      </c>
      <c r="O2417">
        <f t="shared" si="265"/>
        <v>60</v>
      </c>
    </row>
    <row r="2418" spans="1:15" x14ac:dyDescent="0.2">
      <c r="A2418" s="3" t="s">
        <v>433</v>
      </c>
      <c r="B2418" s="4" t="s">
        <v>4</v>
      </c>
      <c r="C2418" s="4" t="str">
        <f>VLOOKUP(B2418,IL!A:B,2,0)</f>
        <v>C(CCC)[N+]1=CN(C=C1)C</v>
      </c>
      <c r="D2418" s="4" t="s">
        <v>8</v>
      </c>
      <c r="E2418" s="4" t="str">
        <f>VLOOKUP(D2418,IL!A:B,2,0)</f>
        <v>FC(S(=O)(=O)[N-]S(=O)(=O)C(F)(F)F)(F)F</v>
      </c>
      <c r="F2418" s="4" t="str">
        <f t="shared" si="259"/>
        <v>C(CCC)[N+]1=CN(C=C1)C.FC(S(=O)(=O)[N-]S(=O)(=O)C(F)(F)F)(F)F</v>
      </c>
      <c r="G2418" s="4">
        <v>0.2586</v>
      </c>
      <c r="H2418" s="4">
        <v>313.3</v>
      </c>
      <c r="I2418" s="4">
        <v>13.89</v>
      </c>
      <c r="J2418">
        <f t="shared" si="260"/>
        <v>-0.47426987574017065</v>
      </c>
      <c r="K2418">
        <f t="shared" si="261"/>
        <v>-0.52601702945630102</v>
      </c>
      <c r="L2418">
        <f t="shared" si="262"/>
        <v>-1.3524728126443799</v>
      </c>
      <c r="M2418">
        <f t="shared" si="263"/>
        <v>0.33388902119552288</v>
      </c>
      <c r="N2418">
        <f t="shared" si="264"/>
        <v>2.7770037217237437E-2</v>
      </c>
      <c r="O2418">
        <f t="shared" si="265"/>
        <v>60</v>
      </c>
    </row>
    <row r="2419" spans="1:15" x14ac:dyDescent="0.2">
      <c r="A2419" s="3" t="s">
        <v>433</v>
      </c>
      <c r="B2419" s="4" t="s">
        <v>4</v>
      </c>
      <c r="C2419" s="4" t="str">
        <f>VLOOKUP(B2419,IL!A:B,2,0)</f>
        <v>C(CCC)[N+]1=CN(C=C1)C</v>
      </c>
      <c r="D2419" s="4" t="s">
        <v>8</v>
      </c>
      <c r="E2419" s="4" t="str">
        <f>VLOOKUP(D2419,IL!A:B,2,0)</f>
        <v>FC(S(=O)(=O)[N-]S(=O)(=O)C(F)(F)F)(F)F</v>
      </c>
      <c r="F2419" s="4" t="str">
        <f t="shared" si="259"/>
        <v>C(CCC)[N+]1=CN(C=C1)C.FC(S(=O)(=O)[N-]S(=O)(=O)C(F)(F)F)(F)F</v>
      </c>
      <c r="G2419" s="4">
        <v>0.1759</v>
      </c>
      <c r="H2419" s="4">
        <v>333.3</v>
      </c>
      <c r="I2419" s="4">
        <v>13.64</v>
      </c>
      <c r="J2419">
        <f t="shared" si="260"/>
        <v>0.31811191566745112</v>
      </c>
      <c r="K2419">
        <f t="shared" si="261"/>
        <v>-0.52927827530536697</v>
      </c>
      <c r="L2419">
        <f t="shared" si="262"/>
        <v>-1.7378396272386245</v>
      </c>
      <c r="M2419">
        <f t="shared" si="263"/>
        <v>0.42914979757085031</v>
      </c>
      <c r="N2419">
        <f t="shared" si="264"/>
        <v>2.7269929213913038E-2</v>
      </c>
      <c r="O2419">
        <f t="shared" si="265"/>
        <v>60</v>
      </c>
    </row>
    <row r="2420" spans="1:15" x14ac:dyDescent="0.2">
      <c r="A2420" s="3" t="s">
        <v>433</v>
      </c>
      <c r="B2420" s="4" t="s">
        <v>4</v>
      </c>
      <c r="C2420" s="4" t="str">
        <f>VLOOKUP(B2420,IL!A:B,2,0)</f>
        <v>C(CCC)[N+]1=CN(C=C1)C</v>
      </c>
      <c r="D2420" s="4" t="s">
        <v>8</v>
      </c>
      <c r="E2420" s="4" t="str">
        <f>VLOOKUP(D2420,IL!A:B,2,0)</f>
        <v>FC(S(=O)(=O)[N-]S(=O)(=O)C(F)(F)F)(F)F</v>
      </c>
      <c r="F2420" s="4" t="str">
        <f t="shared" si="259"/>
        <v>C(CCC)[N+]1=CN(C=C1)C.FC(S(=O)(=O)[N-]S(=O)(=O)C(F)(F)F)(F)F</v>
      </c>
      <c r="G2420" s="4">
        <v>0.2525</v>
      </c>
      <c r="H2420" s="4">
        <v>298.2</v>
      </c>
      <c r="I2420" s="4">
        <v>11.65</v>
      </c>
      <c r="J2420">
        <f t="shared" si="260"/>
        <v>-1.0725181282529259</v>
      </c>
      <c r="K2420">
        <f t="shared" si="261"/>
        <v>-0.55523779226393188</v>
      </c>
      <c r="L2420">
        <f t="shared" si="262"/>
        <v>-1.3763440302667225</v>
      </c>
      <c r="M2420">
        <f t="shared" si="263"/>
        <v>0.26196713503215052</v>
      </c>
      <c r="N2420">
        <f t="shared" si="264"/>
        <v>2.328906950745083E-2</v>
      </c>
      <c r="O2420">
        <f t="shared" si="265"/>
        <v>60</v>
      </c>
    </row>
    <row r="2421" spans="1:15" x14ac:dyDescent="0.2">
      <c r="A2421" s="3" t="s">
        <v>433</v>
      </c>
      <c r="B2421" s="4" t="s">
        <v>4</v>
      </c>
      <c r="C2421" s="4" t="str">
        <f>VLOOKUP(B2421,IL!A:B,2,0)</f>
        <v>C(CCC)[N+]1=CN(C=C1)C</v>
      </c>
      <c r="D2421" s="4" t="s">
        <v>8</v>
      </c>
      <c r="E2421" s="4" t="str">
        <f>VLOOKUP(D2421,IL!A:B,2,0)</f>
        <v>FC(S(=O)(=O)[N-]S(=O)(=O)C(F)(F)F)(F)F</v>
      </c>
      <c r="F2421" s="4" t="str">
        <f t="shared" si="259"/>
        <v>C(CCC)[N+]1=CN(C=C1)C.FC(S(=O)(=O)[N-]S(=O)(=O)C(F)(F)F)(F)F</v>
      </c>
      <c r="G2421" s="4">
        <v>0.27150000000000002</v>
      </c>
      <c r="H2421" s="4">
        <v>298.2</v>
      </c>
      <c r="I2421" s="4">
        <v>11.63</v>
      </c>
      <c r="J2421">
        <f t="shared" si="260"/>
        <v>-1.0725181282529259</v>
      </c>
      <c r="K2421">
        <f t="shared" si="261"/>
        <v>-0.55549869193185708</v>
      </c>
      <c r="L2421">
        <f t="shared" si="262"/>
        <v>-1.3037931396081468</v>
      </c>
      <c r="M2421">
        <f t="shared" si="263"/>
        <v>0.26196713503215052</v>
      </c>
      <c r="N2421">
        <f t="shared" si="264"/>
        <v>2.3249060867184878E-2</v>
      </c>
      <c r="O2421">
        <f t="shared" si="265"/>
        <v>60</v>
      </c>
    </row>
    <row r="2422" spans="1:15" x14ac:dyDescent="0.2">
      <c r="A2422" s="3" t="s">
        <v>433</v>
      </c>
      <c r="B2422" s="4" t="s">
        <v>4</v>
      </c>
      <c r="C2422" s="4" t="str">
        <f>VLOOKUP(B2422,IL!A:B,2,0)</f>
        <v>C(CCC)[N+]1=CN(C=C1)C</v>
      </c>
      <c r="D2422" s="4" t="s">
        <v>8</v>
      </c>
      <c r="E2422" s="4" t="str">
        <f>VLOOKUP(D2422,IL!A:B,2,0)</f>
        <v>FC(S(=O)(=O)[N-]S(=O)(=O)C(F)(F)F)(F)F</v>
      </c>
      <c r="F2422" s="4" t="str">
        <f t="shared" si="259"/>
        <v>C(CCC)[N+]1=CN(C=C1)C.FC(S(=O)(=O)[N-]S(=O)(=O)C(F)(F)F)(F)F</v>
      </c>
      <c r="G2422" s="4">
        <v>0.26819999999999999</v>
      </c>
      <c r="H2422" s="4">
        <v>298.2</v>
      </c>
      <c r="I2422" s="4">
        <v>11.38</v>
      </c>
      <c r="J2422">
        <f t="shared" si="260"/>
        <v>-1.0725181282529259</v>
      </c>
      <c r="K2422">
        <f t="shared" si="261"/>
        <v>-0.55875993778092303</v>
      </c>
      <c r="L2422">
        <f t="shared" si="262"/>
        <v>-1.316022308134559</v>
      </c>
      <c r="M2422">
        <f t="shared" si="263"/>
        <v>0.26196713503215052</v>
      </c>
      <c r="N2422">
        <f t="shared" si="264"/>
        <v>2.2748952863860483E-2</v>
      </c>
      <c r="O2422">
        <f t="shared" si="265"/>
        <v>60</v>
      </c>
    </row>
    <row r="2423" spans="1:15" x14ac:dyDescent="0.2">
      <c r="A2423" s="3" t="s">
        <v>433</v>
      </c>
      <c r="B2423" s="4" t="s">
        <v>4</v>
      </c>
      <c r="C2423" s="4" t="str">
        <f>VLOOKUP(B2423,IL!A:B,2,0)</f>
        <v>C(CCC)[N+]1=CN(C=C1)C</v>
      </c>
      <c r="D2423" s="4" t="s">
        <v>8</v>
      </c>
      <c r="E2423" s="4" t="str">
        <f>VLOOKUP(D2423,IL!A:B,2,0)</f>
        <v>FC(S(=O)(=O)[N-]S(=O)(=O)C(F)(F)F)(F)F</v>
      </c>
      <c r="F2423" s="4" t="str">
        <f t="shared" si="259"/>
        <v>C(CCC)[N+]1=CN(C=C1)C.FC(S(=O)(=O)[N-]S(=O)(=O)C(F)(F)F)(F)F</v>
      </c>
      <c r="G2423" s="4">
        <v>0.36599999999999999</v>
      </c>
      <c r="H2423" s="4">
        <v>283.14999999999998</v>
      </c>
      <c r="I2423" s="4">
        <v>13</v>
      </c>
      <c r="J2423">
        <f t="shared" si="260"/>
        <v>-1.6687854262871618</v>
      </c>
      <c r="K2423">
        <f t="shared" si="261"/>
        <v>-0.53762706467897581</v>
      </c>
      <c r="L2423">
        <f t="shared" si="262"/>
        <v>-1.0051219455807707</v>
      </c>
      <c r="M2423">
        <f t="shared" si="263"/>
        <v>0.19028340080971656</v>
      </c>
      <c r="N2423">
        <f t="shared" si="264"/>
        <v>2.5989652725402577E-2</v>
      </c>
      <c r="O2423">
        <f t="shared" si="265"/>
        <v>60</v>
      </c>
    </row>
    <row r="2424" spans="1:15" x14ac:dyDescent="0.2">
      <c r="A2424" s="3" t="s">
        <v>433</v>
      </c>
      <c r="B2424" s="4" t="s">
        <v>4</v>
      </c>
      <c r="C2424" s="4" t="str">
        <f>VLOOKUP(B2424,IL!A:B,2,0)</f>
        <v>C(CCC)[N+]1=CN(C=C1)C</v>
      </c>
      <c r="D2424" s="4" t="s">
        <v>8</v>
      </c>
      <c r="E2424" s="4" t="str">
        <f>VLOOKUP(D2424,IL!A:B,2,0)</f>
        <v>FC(S(=O)(=O)[N-]S(=O)(=O)C(F)(F)F)(F)F</v>
      </c>
      <c r="F2424" s="4" t="str">
        <f t="shared" si="259"/>
        <v>C(CCC)[N+]1=CN(C=C1)C.FC(S(=O)(=O)[N-]S(=O)(=O)C(F)(F)F)(F)F</v>
      </c>
      <c r="G2424" s="4">
        <v>0.36599999999999999</v>
      </c>
      <c r="H2424" s="4">
        <v>283.14999999999998</v>
      </c>
      <c r="I2424" s="4">
        <v>13</v>
      </c>
      <c r="J2424">
        <f t="shared" si="260"/>
        <v>-1.6687854262871618</v>
      </c>
      <c r="K2424">
        <f t="shared" si="261"/>
        <v>-0.53762706467897581</v>
      </c>
      <c r="L2424">
        <f t="shared" si="262"/>
        <v>-1.0051219455807707</v>
      </c>
      <c r="M2424">
        <f t="shared" si="263"/>
        <v>0.19028340080971656</v>
      </c>
      <c r="N2424">
        <f t="shared" si="264"/>
        <v>2.5989652725402577E-2</v>
      </c>
      <c r="O2424">
        <f t="shared" si="265"/>
        <v>60</v>
      </c>
    </row>
    <row r="2425" spans="1:15" x14ac:dyDescent="0.2">
      <c r="A2425" s="3" t="s">
        <v>433</v>
      </c>
      <c r="B2425" s="4" t="s">
        <v>4</v>
      </c>
      <c r="C2425" s="4" t="str">
        <f>VLOOKUP(B2425,IL!A:B,2,0)</f>
        <v>C(CCC)[N+]1=CN(C=C1)C</v>
      </c>
      <c r="D2425" s="4" t="s">
        <v>8</v>
      </c>
      <c r="E2425" s="4" t="str">
        <f>VLOOKUP(D2425,IL!A:B,2,0)</f>
        <v>FC(S(=O)(=O)[N-]S(=O)(=O)C(F)(F)F)(F)F</v>
      </c>
      <c r="F2425" s="4" t="str">
        <f t="shared" si="259"/>
        <v>C(CCC)[N+]1=CN(C=C1)C.FC(S(=O)(=O)[N-]S(=O)(=O)C(F)(F)F)(F)F</v>
      </c>
      <c r="G2425" s="4">
        <v>0.372</v>
      </c>
      <c r="H2425" s="4">
        <v>283.14999999999998</v>
      </c>
      <c r="I2425" s="4">
        <v>13</v>
      </c>
      <c r="J2425">
        <f t="shared" si="260"/>
        <v>-1.6687854262871618</v>
      </c>
      <c r="K2425">
        <f t="shared" si="261"/>
        <v>-0.53762706467897581</v>
      </c>
      <c r="L2425">
        <f t="shared" si="262"/>
        <v>-0.98886142470899052</v>
      </c>
      <c r="M2425">
        <f t="shared" si="263"/>
        <v>0.19028340080971656</v>
      </c>
      <c r="N2425">
        <f t="shared" si="264"/>
        <v>2.5989652725402577E-2</v>
      </c>
      <c r="O2425">
        <f t="shared" si="265"/>
        <v>60</v>
      </c>
    </row>
    <row r="2426" spans="1:15" x14ac:dyDescent="0.2">
      <c r="A2426" s="3" t="s">
        <v>433</v>
      </c>
      <c r="B2426" s="4" t="s">
        <v>4</v>
      </c>
      <c r="C2426" s="4" t="str">
        <f>VLOOKUP(B2426,IL!A:B,2,0)</f>
        <v>C(CCC)[N+]1=CN(C=C1)C</v>
      </c>
      <c r="D2426" s="4" t="s">
        <v>8</v>
      </c>
      <c r="E2426" s="4" t="str">
        <f>VLOOKUP(D2426,IL!A:B,2,0)</f>
        <v>FC(S(=O)(=O)[N-]S(=O)(=O)C(F)(F)F)(F)F</v>
      </c>
      <c r="F2426" s="4" t="str">
        <f t="shared" si="259"/>
        <v>C(CCC)[N+]1=CN(C=C1)C.FC(S(=O)(=O)[N-]S(=O)(=O)C(F)(F)F)(F)F</v>
      </c>
      <c r="G2426" s="4">
        <v>0.372</v>
      </c>
      <c r="H2426" s="4">
        <v>283.14999999999998</v>
      </c>
      <c r="I2426" s="4">
        <v>13</v>
      </c>
      <c r="J2426">
        <f t="shared" si="260"/>
        <v>-1.6687854262871618</v>
      </c>
      <c r="K2426">
        <f t="shared" si="261"/>
        <v>-0.53762706467897581</v>
      </c>
      <c r="L2426">
        <f t="shared" si="262"/>
        <v>-0.98886142470899052</v>
      </c>
      <c r="M2426">
        <f t="shared" si="263"/>
        <v>0.19028340080971656</v>
      </c>
      <c r="N2426">
        <f t="shared" si="264"/>
        <v>2.5989652725402577E-2</v>
      </c>
      <c r="O2426">
        <f t="shared" si="265"/>
        <v>60</v>
      </c>
    </row>
    <row r="2427" spans="1:15" x14ac:dyDescent="0.2">
      <c r="A2427" s="3" t="s">
        <v>433</v>
      </c>
      <c r="B2427" s="4" t="s">
        <v>4</v>
      </c>
      <c r="C2427" s="4" t="str">
        <f>VLOOKUP(B2427,IL!A:B,2,0)</f>
        <v>C(CCC)[N+]1=CN(C=C1)C</v>
      </c>
      <c r="D2427" s="4" t="s">
        <v>8</v>
      </c>
      <c r="E2427" s="4" t="str">
        <f>VLOOKUP(D2427,IL!A:B,2,0)</f>
        <v>FC(S(=O)(=O)[N-]S(=O)(=O)C(F)(F)F)(F)F</v>
      </c>
      <c r="F2427" s="4" t="str">
        <f t="shared" si="259"/>
        <v>C(CCC)[N+]1=CN(C=C1)C.FC(S(=O)(=O)[N-]S(=O)(=O)C(F)(F)F)(F)F</v>
      </c>
      <c r="G2427" s="4">
        <v>0.29199999999999998</v>
      </c>
      <c r="H2427" s="4">
        <v>298.14999999999998</v>
      </c>
      <c r="I2427" s="4">
        <v>13</v>
      </c>
      <c r="J2427">
        <f t="shared" si="260"/>
        <v>-1.0744990827314456</v>
      </c>
      <c r="K2427">
        <f t="shared" si="261"/>
        <v>-0.53762706467897581</v>
      </c>
      <c r="L2427">
        <f t="shared" si="262"/>
        <v>-1.2310014767138553</v>
      </c>
      <c r="M2427">
        <f t="shared" si="263"/>
        <v>0.26172898309121218</v>
      </c>
      <c r="N2427">
        <f t="shared" si="264"/>
        <v>2.5989652725402577E-2</v>
      </c>
      <c r="O2427">
        <f t="shared" si="265"/>
        <v>60</v>
      </c>
    </row>
    <row r="2428" spans="1:15" x14ac:dyDescent="0.2">
      <c r="A2428" s="3" t="s">
        <v>433</v>
      </c>
      <c r="B2428" s="4" t="s">
        <v>4</v>
      </c>
      <c r="C2428" s="4" t="str">
        <f>VLOOKUP(B2428,IL!A:B,2,0)</f>
        <v>C(CCC)[N+]1=CN(C=C1)C</v>
      </c>
      <c r="D2428" s="4" t="s">
        <v>8</v>
      </c>
      <c r="E2428" s="4" t="str">
        <f>VLOOKUP(D2428,IL!A:B,2,0)</f>
        <v>FC(S(=O)(=O)[N-]S(=O)(=O)C(F)(F)F)(F)F</v>
      </c>
      <c r="F2428" s="4" t="str">
        <f t="shared" si="259"/>
        <v>C(CCC)[N+]1=CN(C=C1)C.FC(S(=O)(=O)[N-]S(=O)(=O)C(F)(F)F)(F)F</v>
      </c>
      <c r="G2428" s="4">
        <v>0.29199999999999998</v>
      </c>
      <c r="H2428" s="4">
        <v>298.14999999999998</v>
      </c>
      <c r="I2428" s="4">
        <v>13</v>
      </c>
      <c r="J2428">
        <f t="shared" si="260"/>
        <v>-1.0744990827314456</v>
      </c>
      <c r="K2428">
        <f t="shared" si="261"/>
        <v>-0.53762706467897581</v>
      </c>
      <c r="L2428">
        <f t="shared" si="262"/>
        <v>-1.2310014767138553</v>
      </c>
      <c r="M2428">
        <f t="shared" si="263"/>
        <v>0.26172898309121218</v>
      </c>
      <c r="N2428">
        <f t="shared" si="264"/>
        <v>2.5989652725402577E-2</v>
      </c>
      <c r="O2428">
        <f t="shared" si="265"/>
        <v>60</v>
      </c>
    </row>
    <row r="2429" spans="1:15" x14ac:dyDescent="0.2">
      <c r="A2429" s="3" t="s">
        <v>433</v>
      </c>
      <c r="B2429" s="4" t="s">
        <v>4</v>
      </c>
      <c r="C2429" s="4" t="str">
        <f>VLOOKUP(B2429,IL!A:B,2,0)</f>
        <v>C(CCC)[N+]1=CN(C=C1)C</v>
      </c>
      <c r="D2429" s="4" t="s">
        <v>8</v>
      </c>
      <c r="E2429" s="4" t="str">
        <f>VLOOKUP(D2429,IL!A:B,2,0)</f>
        <v>FC(S(=O)(=O)[N-]S(=O)(=O)C(F)(F)F)(F)F</v>
      </c>
      <c r="F2429" s="4" t="str">
        <f t="shared" si="259"/>
        <v>C(CCC)[N+]1=CN(C=C1)C.FC(S(=O)(=O)[N-]S(=O)(=O)C(F)(F)F)(F)F</v>
      </c>
      <c r="G2429" s="4">
        <v>0.29599999999999999</v>
      </c>
      <c r="H2429" s="4">
        <v>298.14999999999998</v>
      </c>
      <c r="I2429" s="4">
        <v>13</v>
      </c>
      <c r="J2429">
        <f t="shared" si="260"/>
        <v>-1.0744990827314456</v>
      </c>
      <c r="K2429">
        <f t="shared" si="261"/>
        <v>-0.53762706467897581</v>
      </c>
      <c r="L2429">
        <f t="shared" si="262"/>
        <v>-1.2173958246580767</v>
      </c>
      <c r="M2429">
        <f t="shared" si="263"/>
        <v>0.26172898309121218</v>
      </c>
      <c r="N2429">
        <f t="shared" si="264"/>
        <v>2.5989652725402577E-2</v>
      </c>
      <c r="O2429">
        <f t="shared" si="265"/>
        <v>60</v>
      </c>
    </row>
    <row r="2430" spans="1:15" x14ac:dyDescent="0.2">
      <c r="A2430" s="3" t="s">
        <v>433</v>
      </c>
      <c r="B2430" s="4" t="s">
        <v>4</v>
      </c>
      <c r="C2430" s="4" t="str">
        <f>VLOOKUP(B2430,IL!A:B,2,0)</f>
        <v>C(CCC)[N+]1=CN(C=C1)C</v>
      </c>
      <c r="D2430" s="4" t="s">
        <v>8</v>
      </c>
      <c r="E2430" s="4" t="str">
        <f>VLOOKUP(D2430,IL!A:B,2,0)</f>
        <v>FC(S(=O)(=O)[N-]S(=O)(=O)C(F)(F)F)(F)F</v>
      </c>
      <c r="F2430" s="4" t="str">
        <f t="shared" si="259"/>
        <v>C(CCC)[N+]1=CN(C=C1)C.FC(S(=O)(=O)[N-]S(=O)(=O)C(F)(F)F)(F)F</v>
      </c>
      <c r="G2430" s="4">
        <v>0.29599999999999999</v>
      </c>
      <c r="H2430" s="4">
        <v>298.14999999999998</v>
      </c>
      <c r="I2430" s="4">
        <v>13</v>
      </c>
      <c r="J2430">
        <f t="shared" si="260"/>
        <v>-1.0744990827314456</v>
      </c>
      <c r="K2430">
        <f t="shared" si="261"/>
        <v>-0.53762706467897581</v>
      </c>
      <c r="L2430">
        <f t="shared" si="262"/>
        <v>-1.2173958246580767</v>
      </c>
      <c r="M2430">
        <f t="shared" si="263"/>
        <v>0.26172898309121218</v>
      </c>
      <c r="N2430">
        <f t="shared" si="264"/>
        <v>2.5989652725402577E-2</v>
      </c>
      <c r="O2430">
        <f t="shared" si="265"/>
        <v>60</v>
      </c>
    </row>
    <row r="2431" spans="1:15" x14ac:dyDescent="0.2">
      <c r="A2431" s="3" t="s">
        <v>433</v>
      </c>
      <c r="B2431" s="4" t="s">
        <v>4</v>
      </c>
      <c r="C2431" s="4" t="str">
        <f>VLOOKUP(B2431,IL!A:B,2,0)</f>
        <v>C(CCC)[N+]1=CN(C=C1)C</v>
      </c>
      <c r="D2431" s="4" t="s">
        <v>8</v>
      </c>
      <c r="E2431" s="4" t="str">
        <f>VLOOKUP(D2431,IL!A:B,2,0)</f>
        <v>FC(S(=O)(=O)[N-]S(=O)(=O)C(F)(F)F)(F)F</v>
      </c>
      <c r="F2431" s="4" t="str">
        <f t="shared" si="259"/>
        <v>C(CCC)[N+]1=CN(C=C1)C.FC(S(=O)(=O)[N-]S(=O)(=O)C(F)(F)F)(F)F</v>
      </c>
      <c r="G2431" s="4">
        <v>0.20799999999999999</v>
      </c>
      <c r="H2431" s="4">
        <v>323.14999999999998</v>
      </c>
      <c r="I2431" s="4">
        <v>13</v>
      </c>
      <c r="J2431">
        <f t="shared" si="260"/>
        <v>-8.4021843471918295E-2</v>
      </c>
      <c r="K2431">
        <f t="shared" si="261"/>
        <v>-0.53762706467897581</v>
      </c>
      <c r="L2431">
        <f t="shared" si="262"/>
        <v>-1.5702171992808192</v>
      </c>
      <c r="M2431">
        <f t="shared" si="263"/>
        <v>0.38080495356037147</v>
      </c>
      <c r="N2431">
        <f t="shared" si="264"/>
        <v>2.5989652725402577E-2</v>
      </c>
      <c r="O2431">
        <f t="shared" si="265"/>
        <v>60</v>
      </c>
    </row>
    <row r="2432" spans="1:15" x14ac:dyDescent="0.2">
      <c r="A2432" s="3" t="s">
        <v>433</v>
      </c>
      <c r="B2432" s="4" t="s">
        <v>4</v>
      </c>
      <c r="C2432" s="4" t="str">
        <f>VLOOKUP(B2432,IL!A:B,2,0)</f>
        <v>C(CCC)[N+]1=CN(C=C1)C</v>
      </c>
      <c r="D2432" s="4" t="s">
        <v>8</v>
      </c>
      <c r="E2432" s="4" t="str">
        <f>VLOOKUP(D2432,IL!A:B,2,0)</f>
        <v>FC(S(=O)(=O)[N-]S(=O)(=O)C(F)(F)F)(F)F</v>
      </c>
      <c r="F2432" s="4" t="str">
        <f t="shared" si="259"/>
        <v>C(CCC)[N+]1=CN(C=C1)C.FC(S(=O)(=O)[N-]S(=O)(=O)C(F)(F)F)(F)F</v>
      </c>
      <c r="G2432" s="4">
        <v>0.20799999999999999</v>
      </c>
      <c r="H2432" s="4">
        <v>323.14999999999998</v>
      </c>
      <c r="I2432" s="4">
        <v>13</v>
      </c>
      <c r="J2432">
        <f t="shared" si="260"/>
        <v>-8.4021843471918295E-2</v>
      </c>
      <c r="K2432">
        <f t="shared" si="261"/>
        <v>-0.53762706467897581</v>
      </c>
      <c r="L2432">
        <f t="shared" si="262"/>
        <v>-1.5702171992808192</v>
      </c>
      <c r="M2432">
        <f t="shared" si="263"/>
        <v>0.38080495356037147</v>
      </c>
      <c r="N2432">
        <f t="shared" si="264"/>
        <v>2.5989652725402577E-2</v>
      </c>
      <c r="O2432">
        <f t="shared" si="265"/>
        <v>60</v>
      </c>
    </row>
    <row r="2433" spans="1:15" x14ac:dyDescent="0.2">
      <c r="A2433" s="3" t="s">
        <v>433</v>
      </c>
      <c r="B2433" s="4" t="s">
        <v>4</v>
      </c>
      <c r="C2433" s="4" t="str">
        <f>VLOOKUP(B2433,IL!A:B,2,0)</f>
        <v>C(CCC)[N+]1=CN(C=C1)C</v>
      </c>
      <c r="D2433" s="4" t="s">
        <v>8</v>
      </c>
      <c r="E2433" s="4" t="str">
        <f>VLOOKUP(D2433,IL!A:B,2,0)</f>
        <v>FC(S(=O)(=O)[N-]S(=O)(=O)C(F)(F)F)(F)F</v>
      </c>
      <c r="F2433" s="4" t="str">
        <f t="shared" si="259"/>
        <v>C(CCC)[N+]1=CN(C=C1)C.FC(S(=O)(=O)[N-]S(=O)(=O)C(F)(F)F)(F)F</v>
      </c>
      <c r="G2433" s="4">
        <v>0.34699999999999998</v>
      </c>
      <c r="H2433" s="4">
        <v>283.14999999999998</v>
      </c>
      <c r="I2433" s="4">
        <v>12</v>
      </c>
      <c r="J2433">
        <f t="shared" si="260"/>
        <v>-1.6687854262871618</v>
      </c>
      <c r="K2433">
        <f t="shared" si="261"/>
        <v>-0.55067204807523951</v>
      </c>
      <c r="L2433">
        <f t="shared" si="262"/>
        <v>-1.058430499035278</v>
      </c>
      <c r="M2433">
        <f t="shared" si="263"/>
        <v>0.19028340080971656</v>
      </c>
      <c r="N2433">
        <f t="shared" si="264"/>
        <v>2.3989220712104985E-2</v>
      </c>
      <c r="O2433">
        <f t="shared" si="265"/>
        <v>60</v>
      </c>
    </row>
    <row r="2434" spans="1:15" x14ac:dyDescent="0.2">
      <c r="A2434" s="3" t="s">
        <v>433</v>
      </c>
      <c r="B2434" s="4" t="s">
        <v>4</v>
      </c>
      <c r="C2434" s="4" t="str">
        <f>VLOOKUP(B2434,IL!A:B,2,0)</f>
        <v>C(CCC)[N+]1=CN(C=C1)C</v>
      </c>
      <c r="D2434" s="4" t="s">
        <v>8</v>
      </c>
      <c r="E2434" s="4" t="str">
        <f>VLOOKUP(D2434,IL!A:B,2,0)</f>
        <v>FC(S(=O)(=O)[N-]S(=O)(=O)C(F)(F)F)(F)F</v>
      </c>
      <c r="F2434" s="4" t="str">
        <f t="shared" ref="F2434:F2497" si="266">C2434&amp;"."&amp;E2434</f>
        <v>C(CCC)[N+]1=CN(C=C1)C.FC(S(=O)(=O)[N-]S(=O)(=O)C(F)(F)F)(F)F</v>
      </c>
      <c r="G2434" s="4">
        <v>0.35199999999999998</v>
      </c>
      <c r="H2434" s="4">
        <v>283.14999999999998</v>
      </c>
      <c r="I2434" s="4">
        <v>12</v>
      </c>
      <c r="J2434">
        <f t="shared" ref="J2434:J2497" si="267">STANDARDIZE(H2434,AVERAGE(H:H),STDEVP(H:H))</f>
        <v>-1.6687854262871618</v>
      </c>
      <c r="K2434">
        <f t="shared" ref="K2434:K2497" si="268">STANDARDIZE(I2434,AVERAGE(I:I),STDEVP(I:I))</f>
        <v>-0.55067204807523951</v>
      </c>
      <c r="L2434">
        <f t="shared" ref="L2434:L2497" si="269">LN(G2434)</f>
        <v>-1.04412410338404</v>
      </c>
      <c r="M2434">
        <f t="shared" ref="M2434:M2497" si="270">(H2434-MIN(H:H))/(MAX(H:H)-MIN(H:H))</f>
        <v>0.19028340080971656</v>
      </c>
      <c r="N2434">
        <f t="shared" ref="N2434:N2497" si="271">(I2434-MIN(I:I))/(MAX(I:I)-MIN(I:I))</f>
        <v>2.3989220712104985E-2</v>
      </c>
      <c r="O2434">
        <f t="shared" ref="O2434:O2497" si="272">LEN(F2434)</f>
        <v>60</v>
      </c>
    </row>
    <row r="2435" spans="1:15" x14ac:dyDescent="0.2">
      <c r="A2435" s="3" t="s">
        <v>433</v>
      </c>
      <c r="B2435" s="4" t="s">
        <v>4</v>
      </c>
      <c r="C2435" s="4" t="str">
        <f>VLOOKUP(B2435,IL!A:B,2,0)</f>
        <v>C(CCC)[N+]1=CN(C=C1)C</v>
      </c>
      <c r="D2435" s="4" t="s">
        <v>8</v>
      </c>
      <c r="E2435" s="4" t="str">
        <f>VLOOKUP(D2435,IL!A:B,2,0)</f>
        <v>FC(S(=O)(=O)[N-]S(=O)(=O)C(F)(F)F)(F)F</v>
      </c>
      <c r="F2435" s="4" t="str">
        <f t="shared" si="266"/>
        <v>C(CCC)[N+]1=CN(C=C1)C.FC(S(=O)(=O)[N-]S(=O)(=O)C(F)(F)F)(F)F</v>
      </c>
      <c r="G2435" s="4">
        <v>0.27600000000000002</v>
      </c>
      <c r="H2435" s="4">
        <v>298.14999999999998</v>
      </c>
      <c r="I2435" s="4">
        <v>12</v>
      </c>
      <c r="J2435">
        <f t="shared" si="267"/>
        <v>-1.0744990827314456</v>
      </c>
      <c r="K2435">
        <f t="shared" si="268"/>
        <v>-0.55067204807523951</v>
      </c>
      <c r="L2435">
        <f t="shared" si="269"/>
        <v>-1.287354413264987</v>
      </c>
      <c r="M2435">
        <f t="shared" si="270"/>
        <v>0.26172898309121218</v>
      </c>
      <c r="N2435">
        <f t="shared" si="271"/>
        <v>2.3989220712104985E-2</v>
      </c>
      <c r="O2435">
        <f t="shared" si="272"/>
        <v>60</v>
      </c>
    </row>
    <row r="2436" spans="1:15" x14ac:dyDescent="0.2">
      <c r="A2436" s="3" t="s">
        <v>433</v>
      </c>
      <c r="B2436" s="4" t="s">
        <v>4</v>
      </c>
      <c r="C2436" s="4" t="str">
        <f>VLOOKUP(B2436,IL!A:B,2,0)</f>
        <v>C(CCC)[N+]1=CN(C=C1)C</v>
      </c>
      <c r="D2436" s="4" t="s">
        <v>8</v>
      </c>
      <c r="E2436" s="4" t="str">
        <f>VLOOKUP(D2436,IL!A:B,2,0)</f>
        <v>FC(S(=O)(=O)[N-]S(=O)(=O)C(F)(F)F)(F)F</v>
      </c>
      <c r="F2436" s="4" t="str">
        <f t="shared" si="266"/>
        <v>C(CCC)[N+]1=CN(C=C1)C.FC(S(=O)(=O)[N-]S(=O)(=O)C(F)(F)F)(F)F</v>
      </c>
      <c r="G2436" s="4">
        <v>0.27900000000000003</v>
      </c>
      <c r="H2436" s="4">
        <v>298.14999999999998</v>
      </c>
      <c r="I2436" s="4">
        <v>12</v>
      </c>
      <c r="J2436">
        <f t="shared" si="267"/>
        <v>-1.0744990827314456</v>
      </c>
      <c r="K2436">
        <f t="shared" si="268"/>
        <v>-0.55067204807523951</v>
      </c>
      <c r="L2436">
        <f t="shared" si="269"/>
        <v>-1.2765434971607714</v>
      </c>
      <c r="M2436">
        <f t="shared" si="270"/>
        <v>0.26172898309121218</v>
      </c>
      <c r="N2436">
        <f t="shared" si="271"/>
        <v>2.3989220712104985E-2</v>
      </c>
      <c r="O2436">
        <f t="shared" si="272"/>
        <v>60</v>
      </c>
    </row>
    <row r="2437" spans="1:15" x14ac:dyDescent="0.2">
      <c r="A2437" s="3" t="s">
        <v>433</v>
      </c>
      <c r="B2437" s="4" t="s">
        <v>4</v>
      </c>
      <c r="C2437" s="4" t="str">
        <f>VLOOKUP(B2437,IL!A:B,2,0)</f>
        <v>C(CCC)[N+]1=CN(C=C1)C</v>
      </c>
      <c r="D2437" s="4" t="s">
        <v>8</v>
      </c>
      <c r="E2437" s="4" t="str">
        <f>VLOOKUP(D2437,IL!A:B,2,0)</f>
        <v>FC(S(=O)(=O)[N-]S(=O)(=O)C(F)(F)F)(F)F</v>
      </c>
      <c r="F2437" s="4" t="str">
        <f t="shared" si="266"/>
        <v>C(CCC)[N+]1=CN(C=C1)C.FC(S(=O)(=O)[N-]S(=O)(=O)C(F)(F)F)(F)F</v>
      </c>
      <c r="G2437" s="4">
        <v>0.19600000000000001</v>
      </c>
      <c r="H2437" s="4">
        <v>323.14999999999998</v>
      </c>
      <c r="I2437" s="4">
        <v>12</v>
      </c>
      <c r="J2437">
        <f t="shared" si="267"/>
        <v>-8.4021843471918295E-2</v>
      </c>
      <c r="K2437">
        <f t="shared" si="268"/>
        <v>-0.55067204807523951</v>
      </c>
      <c r="L2437">
        <f t="shared" si="269"/>
        <v>-1.6296406197516198</v>
      </c>
      <c r="M2437">
        <f t="shared" si="270"/>
        <v>0.38080495356037147</v>
      </c>
      <c r="N2437">
        <f t="shared" si="271"/>
        <v>2.3989220712104985E-2</v>
      </c>
      <c r="O2437">
        <f t="shared" si="272"/>
        <v>60</v>
      </c>
    </row>
    <row r="2438" spans="1:15" x14ac:dyDescent="0.2">
      <c r="A2438" s="3" t="s">
        <v>433</v>
      </c>
      <c r="B2438" s="4" t="s">
        <v>4</v>
      </c>
      <c r="C2438" s="4" t="str">
        <f>VLOOKUP(B2438,IL!A:B,2,0)</f>
        <v>C(CCC)[N+]1=CN(C=C1)C</v>
      </c>
      <c r="D2438" s="4" t="s">
        <v>8</v>
      </c>
      <c r="E2438" s="4" t="str">
        <f>VLOOKUP(D2438,IL!A:B,2,0)</f>
        <v>FC(S(=O)(=O)[N-]S(=O)(=O)C(F)(F)F)(F)F</v>
      </c>
      <c r="F2438" s="4" t="str">
        <f t="shared" si="266"/>
        <v>C(CCC)[N+]1=CN(C=C1)C.FC(S(=O)(=O)[N-]S(=O)(=O)C(F)(F)F)(F)F</v>
      </c>
      <c r="G2438" s="4">
        <v>0.32700000000000001</v>
      </c>
      <c r="H2438" s="4">
        <v>283.14999999999998</v>
      </c>
      <c r="I2438" s="4">
        <v>11</v>
      </c>
      <c r="J2438">
        <f t="shared" si="267"/>
        <v>-1.6687854262871618</v>
      </c>
      <c r="K2438">
        <f t="shared" si="268"/>
        <v>-0.56371703147150332</v>
      </c>
      <c r="L2438">
        <f t="shared" si="269"/>
        <v>-1.1177951080848836</v>
      </c>
      <c r="M2438">
        <f t="shared" si="270"/>
        <v>0.19028340080971656</v>
      </c>
      <c r="N2438">
        <f t="shared" si="271"/>
        <v>2.1988788698807396E-2</v>
      </c>
      <c r="O2438">
        <f t="shared" si="272"/>
        <v>60</v>
      </c>
    </row>
    <row r="2439" spans="1:15" x14ac:dyDescent="0.2">
      <c r="A2439" s="3" t="s">
        <v>433</v>
      </c>
      <c r="B2439" s="4" t="s">
        <v>4</v>
      </c>
      <c r="C2439" s="4" t="str">
        <f>VLOOKUP(B2439,IL!A:B,2,0)</f>
        <v>C(CCC)[N+]1=CN(C=C1)C</v>
      </c>
      <c r="D2439" s="4" t="s">
        <v>8</v>
      </c>
      <c r="E2439" s="4" t="str">
        <f>VLOOKUP(D2439,IL!A:B,2,0)</f>
        <v>FC(S(=O)(=O)[N-]S(=O)(=O)C(F)(F)F)(F)F</v>
      </c>
      <c r="F2439" s="4" t="str">
        <f t="shared" si="266"/>
        <v>C(CCC)[N+]1=CN(C=C1)C.FC(S(=O)(=O)[N-]S(=O)(=O)C(F)(F)F)(F)F</v>
      </c>
      <c r="G2439" s="4">
        <v>0.32700000000000001</v>
      </c>
      <c r="H2439" s="4">
        <v>283.14999999999998</v>
      </c>
      <c r="I2439" s="4">
        <v>11</v>
      </c>
      <c r="J2439">
        <f t="shared" si="267"/>
        <v>-1.6687854262871618</v>
      </c>
      <c r="K2439">
        <f t="shared" si="268"/>
        <v>-0.56371703147150332</v>
      </c>
      <c r="L2439">
        <f t="shared" si="269"/>
        <v>-1.1177951080848836</v>
      </c>
      <c r="M2439">
        <f t="shared" si="270"/>
        <v>0.19028340080971656</v>
      </c>
      <c r="N2439">
        <f t="shared" si="271"/>
        <v>2.1988788698807396E-2</v>
      </c>
      <c r="O2439">
        <f t="shared" si="272"/>
        <v>60</v>
      </c>
    </row>
    <row r="2440" spans="1:15" x14ac:dyDescent="0.2">
      <c r="A2440" s="3" t="s">
        <v>433</v>
      </c>
      <c r="B2440" s="4" t="s">
        <v>4</v>
      </c>
      <c r="C2440" s="4" t="str">
        <f>VLOOKUP(B2440,IL!A:B,2,0)</f>
        <v>C(CCC)[N+]1=CN(C=C1)C</v>
      </c>
      <c r="D2440" s="4" t="s">
        <v>8</v>
      </c>
      <c r="E2440" s="4" t="str">
        <f>VLOOKUP(D2440,IL!A:B,2,0)</f>
        <v>FC(S(=O)(=O)[N-]S(=O)(=O)C(F)(F)F)(F)F</v>
      </c>
      <c r="F2440" s="4" t="str">
        <f t="shared" si="266"/>
        <v>C(CCC)[N+]1=CN(C=C1)C.FC(S(=O)(=O)[N-]S(=O)(=O)C(F)(F)F)(F)F</v>
      </c>
      <c r="G2440" s="4">
        <v>0.33100000000000002</v>
      </c>
      <c r="H2440" s="4">
        <v>283.14999999999998</v>
      </c>
      <c r="I2440" s="4">
        <v>11</v>
      </c>
      <c r="J2440">
        <f t="shared" si="267"/>
        <v>-1.6687854262871618</v>
      </c>
      <c r="K2440">
        <f t="shared" si="268"/>
        <v>-0.56371703147150332</v>
      </c>
      <c r="L2440">
        <f t="shared" si="269"/>
        <v>-1.1056369036050742</v>
      </c>
      <c r="M2440">
        <f t="shared" si="270"/>
        <v>0.19028340080971656</v>
      </c>
      <c r="N2440">
        <f t="shared" si="271"/>
        <v>2.1988788698807396E-2</v>
      </c>
      <c r="O2440">
        <f t="shared" si="272"/>
        <v>60</v>
      </c>
    </row>
    <row r="2441" spans="1:15" x14ac:dyDescent="0.2">
      <c r="A2441" s="3" t="s">
        <v>433</v>
      </c>
      <c r="B2441" s="4" t="s">
        <v>4</v>
      </c>
      <c r="C2441" s="4" t="str">
        <f>VLOOKUP(B2441,IL!A:B,2,0)</f>
        <v>C(CCC)[N+]1=CN(C=C1)C</v>
      </c>
      <c r="D2441" s="4" t="s">
        <v>8</v>
      </c>
      <c r="E2441" s="4" t="str">
        <f>VLOOKUP(D2441,IL!A:B,2,0)</f>
        <v>FC(S(=O)(=O)[N-]S(=O)(=O)C(F)(F)F)(F)F</v>
      </c>
      <c r="F2441" s="4" t="str">
        <f t="shared" si="266"/>
        <v>C(CCC)[N+]1=CN(C=C1)C.FC(S(=O)(=O)[N-]S(=O)(=O)C(F)(F)F)(F)F</v>
      </c>
      <c r="G2441" s="4">
        <v>0.33200000000000002</v>
      </c>
      <c r="H2441" s="4">
        <v>283.14999999999998</v>
      </c>
      <c r="I2441" s="4">
        <v>11</v>
      </c>
      <c r="J2441">
        <f t="shared" si="267"/>
        <v>-1.6687854262871618</v>
      </c>
      <c r="K2441">
        <f t="shared" si="268"/>
        <v>-0.56371703147150332</v>
      </c>
      <c r="L2441">
        <f t="shared" si="269"/>
        <v>-1.1026203100656484</v>
      </c>
      <c r="M2441">
        <f t="shared" si="270"/>
        <v>0.19028340080971656</v>
      </c>
      <c r="N2441">
        <f t="shared" si="271"/>
        <v>2.1988788698807396E-2</v>
      </c>
      <c r="O2441">
        <f t="shared" si="272"/>
        <v>60</v>
      </c>
    </row>
    <row r="2442" spans="1:15" x14ac:dyDescent="0.2">
      <c r="A2442" s="3" t="s">
        <v>433</v>
      </c>
      <c r="B2442" s="4" t="s">
        <v>4</v>
      </c>
      <c r="C2442" s="4" t="str">
        <f>VLOOKUP(B2442,IL!A:B,2,0)</f>
        <v>C(CCC)[N+]1=CN(C=C1)C</v>
      </c>
      <c r="D2442" s="4" t="s">
        <v>8</v>
      </c>
      <c r="E2442" s="4" t="str">
        <f>VLOOKUP(D2442,IL!A:B,2,0)</f>
        <v>FC(S(=O)(=O)[N-]S(=O)(=O)C(F)(F)F)(F)F</v>
      </c>
      <c r="F2442" s="4" t="str">
        <f t="shared" si="266"/>
        <v>C(CCC)[N+]1=CN(C=C1)C.FC(S(=O)(=O)[N-]S(=O)(=O)C(F)(F)F)(F)F</v>
      </c>
      <c r="G2442" s="4">
        <v>0.25900000000000001</v>
      </c>
      <c r="H2442" s="4">
        <v>298.14999999999998</v>
      </c>
      <c r="I2442" s="4">
        <v>11</v>
      </c>
      <c r="J2442">
        <f t="shared" si="267"/>
        <v>-1.0744990827314456</v>
      </c>
      <c r="K2442">
        <f t="shared" si="268"/>
        <v>-0.56371703147150332</v>
      </c>
      <c r="L2442">
        <f t="shared" si="269"/>
        <v>-1.3509272172825992</v>
      </c>
      <c r="M2442">
        <f t="shared" si="270"/>
        <v>0.26172898309121218</v>
      </c>
      <c r="N2442">
        <f t="shared" si="271"/>
        <v>2.1988788698807396E-2</v>
      </c>
      <c r="O2442">
        <f t="shared" si="272"/>
        <v>60</v>
      </c>
    </row>
    <row r="2443" spans="1:15" x14ac:dyDescent="0.2">
      <c r="A2443" s="3" t="s">
        <v>433</v>
      </c>
      <c r="B2443" s="4" t="s">
        <v>4</v>
      </c>
      <c r="C2443" s="4" t="str">
        <f>VLOOKUP(B2443,IL!A:B,2,0)</f>
        <v>C(CCC)[N+]1=CN(C=C1)C</v>
      </c>
      <c r="D2443" s="4" t="s">
        <v>8</v>
      </c>
      <c r="E2443" s="4" t="str">
        <f>VLOOKUP(D2443,IL!A:B,2,0)</f>
        <v>FC(S(=O)(=O)[N-]S(=O)(=O)C(F)(F)F)(F)F</v>
      </c>
      <c r="F2443" s="4" t="str">
        <f t="shared" si="266"/>
        <v>C(CCC)[N+]1=CN(C=C1)C.FC(S(=O)(=O)[N-]S(=O)(=O)C(F)(F)F)(F)F</v>
      </c>
      <c r="G2443" s="4">
        <v>0.26</v>
      </c>
      <c r="H2443" s="4">
        <v>298.14999999999998</v>
      </c>
      <c r="I2443" s="4">
        <v>11</v>
      </c>
      <c r="J2443">
        <f t="shared" si="267"/>
        <v>-1.0744990827314456</v>
      </c>
      <c r="K2443">
        <f t="shared" si="268"/>
        <v>-0.56371703147150332</v>
      </c>
      <c r="L2443">
        <f t="shared" si="269"/>
        <v>-1.3470736479666092</v>
      </c>
      <c r="M2443">
        <f t="shared" si="270"/>
        <v>0.26172898309121218</v>
      </c>
      <c r="N2443">
        <f t="shared" si="271"/>
        <v>2.1988788698807396E-2</v>
      </c>
      <c r="O2443">
        <f t="shared" si="272"/>
        <v>60</v>
      </c>
    </row>
    <row r="2444" spans="1:15" x14ac:dyDescent="0.2">
      <c r="A2444" s="3" t="s">
        <v>433</v>
      </c>
      <c r="B2444" s="4" t="s">
        <v>4</v>
      </c>
      <c r="C2444" s="4" t="str">
        <f>VLOOKUP(B2444,IL!A:B,2,0)</f>
        <v>C(CCC)[N+]1=CN(C=C1)C</v>
      </c>
      <c r="D2444" s="4" t="s">
        <v>8</v>
      </c>
      <c r="E2444" s="4" t="str">
        <f>VLOOKUP(D2444,IL!A:B,2,0)</f>
        <v>FC(S(=O)(=O)[N-]S(=O)(=O)C(F)(F)F)(F)F</v>
      </c>
      <c r="F2444" s="4" t="str">
        <f t="shared" si="266"/>
        <v>C(CCC)[N+]1=CN(C=C1)C.FC(S(=O)(=O)[N-]S(=O)(=O)C(F)(F)F)(F)F</v>
      </c>
      <c r="G2444" s="4">
        <v>0.26200000000000001</v>
      </c>
      <c r="H2444" s="4">
        <v>298.14999999999998</v>
      </c>
      <c r="I2444" s="4">
        <v>11</v>
      </c>
      <c r="J2444">
        <f t="shared" si="267"/>
        <v>-1.0744990827314456</v>
      </c>
      <c r="K2444">
        <f t="shared" si="268"/>
        <v>-0.56371703147150332</v>
      </c>
      <c r="L2444">
        <f t="shared" si="269"/>
        <v>-1.3394107752210402</v>
      </c>
      <c r="M2444">
        <f t="shared" si="270"/>
        <v>0.26172898309121218</v>
      </c>
      <c r="N2444">
        <f t="shared" si="271"/>
        <v>2.1988788698807396E-2</v>
      </c>
      <c r="O2444">
        <f t="shared" si="272"/>
        <v>60</v>
      </c>
    </row>
    <row r="2445" spans="1:15" x14ac:dyDescent="0.2">
      <c r="A2445" s="3" t="s">
        <v>433</v>
      </c>
      <c r="B2445" s="4" t="s">
        <v>4</v>
      </c>
      <c r="C2445" s="4" t="str">
        <f>VLOOKUP(B2445,IL!A:B,2,0)</f>
        <v>C(CCC)[N+]1=CN(C=C1)C</v>
      </c>
      <c r="D2445" s="4" t="s">
        <v>8</v>
      </c>
      <c r="E2445" s="4" t="str">
        <f>VLOOKUP(D2445,IL!A:B,2,0)</f>
        <v>FC(S(=O)(=O)[N-]S(=O)(=O)C(F)(F)F)(F)F</v>
      </c>
      <c r="F2445" s="4" t="str">
        <f t="shared" si="266"/>
        <v>C(CCC)[N+]1=CN(C=C1)C.FC(S(=O)(=O)[N-]S(=O)(=O)C(F)(F)F)(F)F</v>
      </c>
      <c r="G2445" s="4">
        <v>0.26200000000000001</v>
      </c>
      <c r="H2445" s="4">
        <v>298.14999999999998</v>
      </c>
      <c r="I2445" s="4">
        <v>11</v>
      </c>
      <c r="J2445">
        <f t="shared" si="267"/>
        <v>-1.0744990827314456</v>
      </c>
      <c r="K2445">
        <f t="shared" si="268"/>
        <v>-0.56371703147150332</v>
      </c>
      <c r="L2445">
        <f t="shared" si="269"/>
        <v>-1.3394107752210402</v>
      </c>
      <c r="M2445">
        <f t="shared" si="270"/>
        <v>0.26172898309121218</v>
      </c>
      <c r="N2445">
        <f t="shared" si="271"/>
        <v>2.1988788698807396E-2</v>
      </c>
      <c r="O2445">
        <f t="shared" si="272"/>
        <v>60</v>
      </c>
    </row>
    <row r="2446" spans="1:15" x14ac:dyDescent="0.2">
      <c r="A2446" s="3" t="s">
        <v>433</v>
      </c>
      <c r="B2446" s="4" t="s">
        <v>4</v>
      </c>
      <c r="C2446" s="4" t="str">
        <f>VLOOKUP(B2446,IL!A:B,2,0)</f>
        <v>C(CCC)[N+]1=CN(C=C1)C</v>
      </c>
      <c r="D2446" s="4" t="s">
        <v>8</v>
      </c>
      <c r="E2446" s="4" t="str">
        <f>VLOOKUP(D2446,IL!A:B,2,0)</f>
        <v>FC(S(=O)(=O)[N-]S(=O)(=O)C(F)(F)F)(F)F</v>
      </c>
      <c r="F2446" s="4" t="str">
        <f t="shared" si="266"/>
        <v>C(CCC)[N+]1=CN(C=C1)C.FC(S(=O)(=O)[N-]S(=O)(=O)C(F)(F)F)(F)F</v>
      </c>
      <c r="G2446" s="4">
        <v>0.183</v>
      </c>
      <c r="H2446" s="4">
        <v>323.14999999999998</v>
      </c>
      <c r="I2446" s="4">
        <v>11</v>
      </c>
      <c r="J2446">
        <f t="shared" si="267"/>
        <v>-8.4021843471918295E-2</v>
      </c>
      <c r="K2446">
        <f t="shared" si="268"/>
        <v>-0.56371703147150332</v>
      </c>
      <c r="L2446">
        <f t="shared" si="269"/>
        <v>-1.6982691261407161</v>
      </c>
      <c r="M2446">
        <f t="shared" si="270"/>
        <v>0.38080495356037147</v>
      </c>
      <c r="N2446">
        <f t="shared" si="271"/>
        <v>2.1988788698807396E-2</v>
      </c>
      <c r="O2446">
        <f t="shared" si="272"/>
        <v>60</v>
      </c>
    </row>
    <row r="2447" spans="1:15" x14ac:dyDescent="0.2">
      <c r="A2447" s="3" t="s">
        <v>433</v>
      </c>
      <c r="B2447" s="4" t="s">
        <v>4</v>
      </c>
      <c r="C2447" s="4" t="str">
        <f>VLOOKUP(B2447,IL!A:B,2,0)</f>
        <v>C(CCC)[N+]1=CN(C=C1)C</v>
      </c>
      <c r="D2447" s="4" t="s">
        <v>8</v>
      </c>
      <c r="E2447" s="4" t="str">
        <f>VLOOKUP(D2447,IL!A:B,2,0)</f>
        <v>FC(S(=O)(=O)[N-]S(=O)(=O)C(F)(F)F)(F)F</v>
      </c>
      <c r="F2447" s="4" t="str">
        <f t="shared" si="266"/>
        <v>C(CCC)[N+]1=CN(C=C1)C.FC(S(=O)(=O)[N-]S(=O)(=O)C(F)(F)F)(F)F</v>
      </c>
      <c r="G2447" s="4">
        <v>0.183</v>
      </c>
      <c r="H2447" s="4">
        <v>323.14999999999998</v>
      </c>
      <c r="I2447" s="4">
        <v>11</v>
      </c>
      <c r="J2447">
        <f t="shared" si="267"/>
        <v>-8.4021843471918295E-2</v>
      </c>
      <c r="K2447">
        <f t="shared" si="268"/>
        <v>-0.56371703147150332</v>
      </c>
      <c r="L2447">
        <f t="shared" si="269"/>
        <v>-1.6982691261407161</v>
      </c>
      <c r="M2447">
        <f t="shared" si="270"/>
        <v>0.38080495356037147</v>
      </c>
      <c r="N2447">
        <f t="shared" si="271"/>
        <v>2.1988788698807396E-2</v>
      </c>
      <c r="O2447">
        <f t="shared" si="272"/>
        <v>60</v>
      </c>
    </row>
    <row r="2448" spans="1:15" x14ac:dyDescent="0.2">
      <c r="A2448" s="3" t="s">
        <v>433</v>
      </c>
      <c r="B2448" s="4" t="s">
        <v>4</v>
      </c>
      <c r="C2448" s="4" t="str">
        <f>VLOOKUP(B2448,IL!A:B,2,0)</f>
        <v>C(CCC)[N+]1=CN(C=C1)C</v>
      </c>
      <c r="D2448" s="4" t="s">
        <v>8</v>
      </c>
      <c r="E2448" s="4" t="str">
        <f>VLOOKUP(D2448,IL!A:B,2,0)</f>
        <v>FC(S(=O)(=O)[N-]S(=O)(=O)C(F)(F)F)(F)F</v>
      </c>
      <c r="F2448" s="4" t="str">
        <f t="shared" si="266"/>
        <v>C(CCC)[N+]1=CN(C=C1)C.FC(S(=O)(=O)[N-]S(=O)(=O)C(F)(F)F)(F)F</v>
      </c>
      <c r="G2448" s="4">
        <v>0.30499999999999999</v>
      </c>
      <c r="H2448" s="4">
        <v>283.14999999999998</v>
      </c>
      <c r="I2448" s="4">
        <v>10</v>
      </c>
      <c r="J2448">
        <f t="shared" si="267"/>
        <v>-1.6687854262871618</v>
      </c>
      <c r="K2448">
        <f t="shared" si="268"/>
        <v>-0.57676201486776713</v>
      </c>
      <c r="L2448">
        <f t="shared" si="269"/>
        <v>-1.1874435023747254</v>
      </c>
      <c r="M2448">
        <f t="shared" si="270"/>
        <v>0.19028340080971656</v>
      </c>
      <c r="N2448">
        <f t="shared" si="271"/>
        <v>1.9988356685509804E-2</v>
      </c>
      <c r="O2448">
        <f t="shared" si="272"/>
        <v>60</v>
      </c>
    </row>
    <row r="2449" spans="1:15" x14ac:dyDescent="0.2">
      <c r="A2449" s="3" t="s">
        <v>433</v>
      </c>
      <c r="B2449" s="4" t="s">
        <v>4</v>
      </c>
      <c r="C2449" s="4" t="str">
        <f>VLOOKUP(B2449,IL!A:B,2,0)</f>
        <v>C(CCC)[N+]1=CN(C=C1)C</v>
      </c>
      <c r="D2449" s="4" t="s">
        <v>8</v>
      </c>
      <c r="E2449" s="4" t="str">
        <f>VLOOKUP(D2449,IL!A:B,2,0)</f>
        <v>FC(S(=O)(=O)[N-]S(=O)(=O)C(F)(F)F)(F)F</v>
      </c>
      <c r="F2449" s="4" t="str">
        <f t="shared" si="266"/>
        <v>C(CCC)[N+]1=CN(C=C1)C.FC(S(=O)(=O)[N-]S(=O)(=O)C(F)(F)F)(F)F</v>
      </c>
      <c r="G2449" s="4">
        <v>0.309</v>
      </c>
      <c r="H2449" s="4">
        <v>283.14999999999998</v>
      </c>
      <c r="I2449" s="4">
        <v>10</v>
      </c>
      <c r="J2449">
        <f t="shared" si="267"/>
        <v>-1.6687854262871618</v>
      </c>
      <c r="K2449">
        <f t="shared" si="268"/>
        <v>-0.57676201486776713</v>
      </c>
      <c r="L2449">
        <f t="shared" si="269"/>
        <v>-1.1744140020843916</v>
      </c>
      <c r="M2449">
        <f t="shared" si="270"/>
        <v>0.19028340080971656</v>
      </c>
      <c r="N2449">
        <f t="shared" si="271"/>
        <v>1.9988356685509804E-2</v>
      </c>
      <c r="O2449">
        <f t="shared" si="272"/>
        <v>60</v>
      </c>
    </row>
    <row r="2450" spans="1:15" x14ac:dyDescent="0.2">
      <c r="A2450" s="3" t="s">
        <v>433</v>
      </c>
      <c r="B2450" s="4" t="s">
        <v>4</v>
      </c>
      <c r="C2450" s="4" t="str">
        <f>VLOOKUP(B2450,IL!A:B,2,0)</f>
        <v>C(CCC)[N+]1=CN(C=C1)C</v>
      </c>
      <c r="D2450" s="4" t="s">
        <v>8</v>
      </c>
      <c r="E2450" s="4" t="str">
        <f>VLOOKUP(D2450,IL!A:B,2,0)</f>
        <v>FC(S(=O)(=O)[N-]S(=O)(=O)C(F)(F)F)(F)F</v>
      </c>
      <c r="F2450" s="4" t="str">
        <f t="shared" si="266"/>
        <v>C(CCC)[N+]1=CN(C=C1)C.FC(S(=O)(=O)[N-]S(=O)(=O)C(F)(F)F)(F)F</v>
      </c>
      <c r="G2450" s="4">
        <v>0.24199999999999999</v>
      </c>
      <c r="H2450" s="4">
        <v>298.14999999999998</v>
      </c>
      <c r="I2450" s="4">
        <v>10</v>
      </c>
      <c r="J2450">
        <f t="shared" si="267"/>
        <v>-1.0744990827314456</v>
      </c>
      <c r="K2450">
        <f t="shared" si="268"/>
        <v>-0.57676201486776713</v>
      </c>
      <c r="L2450">
        <f t="shared" si="269"/>
        <v>-1.4188175528254507</v>
      </c>
      <c r="M2450">
        <f t="shared" si="270"/>
        <v>0.26172898309121218</v>
      </c>
      <c r="N2450">
        <f t="shared" si="271"/>
        <v>1.9988356685509804E-2</v>
      </c>
      <c r="O2450">
        <f t="shared" si="272"/>
        <v>60</v>
      </c>
    </row>
    <row r="2451" spans="1:15" x14ac:dyDescent="0.2">
      <c r="A2451" s="3" t="s">
        <v>433</v>
      </c>
      <c r="B2451" s="4" t="s">
        <v>4</v>
      </c>
      <c r="C2451" s="4" t="str">
        <f>VLOOKUP(B2451,IL!A:B,2,0)</f>
        <v>C(CCC)[N+]1=CN(C=C1)C</v>
      </c>
      <c r="D2451" s="4" t="s">
        <v>8</v>
      </c>
      <c r="E2451" s="4" t="str">
        <f>VLOOKUP(D2451,IL!A:B,2,0)</f>
        <v>FC(S(=O)(=O)[N-]S(=O)(=O)C(F)(F)F)(F)F</v>
      </c>
      <c r="F2451" s="4" t="str">
        <f t="shared" si="266"/>
        <v>C(CCC)[N+]1=CN(C=C1)C.FC(S(=O)(=O)[N-]S(=O)(=O)C(F)(F)F)(F)F</v>
      </c>
      <c r="G2451" s="4">
        <v>0.24399999999999999</v>
      </c>
      <c r="H2451" s="4">
        <v>298.14999999999998</v>
      </c>
      <c r="I2451" s="4">
        <v>10</v>
      </c>
      <c r="J2451">
        <f t="shared" si="267"/>
        <v>-1.0744990827314456</v>
      </c>
      <c r="K2451">
        <f t="shared" si="268"/>
        <v>-0.57676201486776713</v>
      </c>
      <c r="L2451">
        <f t="shared" si="269"/>
        <v>-1.4105870536889351</v>
      </c>
      <c r="M2451">
        <f t="shared" si="270"/>
        <v>0.26172898309121218</v>
      </c>
      <c r="N2451">
        <f t="shared" si="271"/>
        <v>1.9988356685509804E-2</v>
      </c>
      <c r="O2451">
        <f t="shared" si="272"/>
        <v>60</v>
      </c>
    </row>
    <row r="2452" spans="1:15" x14ac:dyDescent="0.2">
      <c r="A2452" s="3" t="s">
        <v>433</v>
      </c>
      <c r="B2452" s="4" t="s">
        <v>4</v>
      </c>
      <c r="C2452" s="4" t="str">
        <f>VLOOKUP(B2452,IL!A:B,2,0)</f>
        <v>C(CCC)[N+]1=CN(C=C1)C</v>
      </c>
      <c r="D2452" s="4" t="s">
        <v>8</v>
      </c>
      <c r="E2452" s="4" t="str">
        <f>VLOOKUP(D2452,IL!A:B,2,0)</f>
        <v>FC(S(=O)(=O)[N-]S(=O)(=O)C(F)(F)F)(F)F</v>
      </c>
      <c r="F2452" s="4" t="str">
        <f t="shared" si="266"/>
        <v>C(CCC)[N+]1=CN(C=C1)C.FC(S(=O)(=O)[N-]S(=O)(=O)C(F)(F)F)(F)F</v>
      </c>
      <c r="G2452" s="4">
        <v>0.16900000000000001</v>
      </c>
      <c r="H2452" s="4">
        <v>323.14999999999998</v>
      </c>
      <c r="I2452" s="4">
        <v>10</v>
      </c>
      <c r="J2452">
        <f t="shared" si="267"/>
        <v>-8.4021843471918295E-2</v>
      </c>
      <c r="K2452">
        <f t="shared" si="268"/>
        <v>-0.57676201486776713</v>
      </c>
      <c r="L2452">
        <f t="shared" si="269"/>
        <v>-1.7778565640590636</v>
      </c>
      <c r="M2452">
        <f t="shared" si="270"/>
        <v>0.38080495356037147</v>
      </c>
      <c r="N2452">
        <f t="shared" si="271"/>
        <v>1.9988356685509804E-2</v>
      </c>
      <c r="O2452">
        <f t="shared" si="272"/>
        <v>60</v>
      </c>
    </row>
    <row r="2453" spans="1:15" x14ac:dyDescent="0.2">
      <c r="A2453" s="3" t="s">
        <v>433</v>
      </c>
      <c r="B2453" s="4" t="s">
        <v>4</v>
      </c>
      <c r="C2453" s="4" t="str">
        <f>VLOOKUP(B2453,IL!A:B,2,0)</f>
        <v>C(CCC)[N+]1=CN(C=C1)C</v>
      </c>
      <c r="D2453" s="4" t="s">
        <v>8</v>
      </c>
      <c r="E2453" s="4" t="str">
        <f>VLOOKUP(D2453,IL!A:B,2,0)</f>
        <v>FC(S(=O)(=O)[N-]S(=O)(=O)C(F)(F)F)(F)F</v>
      </c>
      <c r="F2453" s="4" t="str">
        <f t="shared" si="266"/>
        <v>C(CCC)[N+]1=CN(C=C1)C.FC(S(=O)(=O)[N-]S(=O)(=O)C(F)(F)F)(F)F</v>
      </c>
      <c r="G2453" s="4">
        <v>0.27</v>
      </c>
      <c r="H2453" s="4">
        <v>283.14999999999998</v>
      </c>
      <c r="I2453" s="4">
        <v>8.5</v>
      </c>
      <c r="J2453">
        <f t="shared" si="267"/>
        <v>-1.6687854262871618</v>
      </c>
      <c r="K2453">
        <f t="shared" si="268"/>
        <v>-0.59632948996216273</v>
      </c>
      <c r="L2453">
        <f t="shared" si="269"/>
        <v>-1.3093333199837622</v>
      </c>
      <c r="M2453">
        <f t="shared" si="270"/>
        <v>0.19028340080971656</v>
      </c>
      <c r="N2453">
        <f t="shared" si="271"/>
        <v>1.6987708665563414E-2</v>
      </c>
      <c r="O2453">
        <f t="shared" si="272"/>
        <v>60</v>
      </c>
    </row>
    <row r="2454" spans="1:15" x14ac:dyDescent="0.2">
      <c r="A2454" s="3" t="s">
        <v>433</v>
      </c>
      <c r="B2454" s="4" t="s">
        <v>4</v>
      </c>
      <c r="C2454" s="4" t="str">
        <f>VLOOKUP(B2454,IL!A:B,2,0)</f>
        <v>C(CCC)[N+]1=CN(C=C1)C</v>
      </c>
      <c r="D2454" s="4" t="s">
        <v>8</v>
      </c>
      <c r="E2454" s="4" t="str">
        <f>VLOOKUP(D2454,IL!A:B,2,0)</f>
        <v>FC(S(=O)(=O)[N-]S(=O)(=O)C(F)(F)F)(F)F</v>
      </c>
      <c r="F2454" s="4" t="str">
        <f t="shared" si="266"/>
        <v>C(CCC)[N+]1=CN(C=C1)C.FC(S(=O)(=O)[N-]S(=O)(=O)C(F)(F)F)(F)F</v>
      </c>
      <c r="G2454" s="4">
        <v>0.27400000000000002</v>
      </c>
      <c r="H2454" s="4">
        <v>283.14999999999998</v>
      </c>
      <c r="I2454" s="4">
        <v>8.5</v>
      </c>
      <c r="J2454">
        <f t="shared" si="267"/>
        <v>-1.6687854262871618</v>
      </c>
      <c r="K2454">
        <f t="shared" si="268"/>
        <v>-0.59632948996216273</v>
      </c>
      <c r="L2454">
        <f t="shared" si="269"/>
        <v>-1.2946271725940668</v>
      </c>
      <c r="M2454">
        <f t="shared" si="270"/>
        <v>0.19028340080971656</v>
      </c>
      <c r="N2454">
        <f t="shared" si="271"/>
        <v>1.6987708665563414E-2</v>
      </c>
      <c r="O2454">
        <f t="shared" si="272"/>
        <v>60</v>
      </c>
    </row>
    <row r="2455" spans="1:15" x14ac:dyDescent="0.2">
      <c r="A2455" s="3" t="s">
        <v>433</v>
      </c>
      <c r="B2455" s="4" t="s">
        <v>4</v>
      </c>
      <c r="C2455" s="4" t="str">
        <f>VLOOKUP(B2455,IL!A:B,2,0)</f>
        <v>C(CCC)[N+]1=CN(C=C1)C</v>
      </c>
      <c r="D2455" s="4" t="s">
        <v>8</v>
      </c>
      <c r="E2455" s="4" t="str">
        <f>VLOOKUP(D2455,IL!A:B,2,0)</f>
        <v>FC(S(=O)(=O)[N-]S(=O)(=O)C(F)(F)F)(F)F</v>
      </c>
      <c r="F2455" s="4" t="str">
        <f t="shared" si="266"/>
        <v>C(CCC)[N+]1=CN(C=C1)C.FC(S(=O)(=O)[N-]S(=O)(=O)C(F)(F)F)(F)F</v>
      </c>
      <c r="G2455" s="4">
        <v>0.214</v>
      </c>
      <c r="H2455" s="4">
        <v>298.14999999999998</v>
      </c>
      <c r="I2455" s="4">
        <v>8.5</v>
      </c>
      <c r="J2455">
        <f t="shared" si="267"/>
        <v>-1.0744990827314456</v>
      </c>
      <c r="K2455">
        <f t="shared" si="268"/>
        <v>-0.59632948996216273</v>
      </c>
      <c r="L2455">
        <f t="shared" si="269"/>
        <v>-1.5417792639602856</v>
      </c>
      <c r="M2455">
        <f t="shared" si="270"/>
        <v>0.26172898309121218</v>
      </c>
      <c r="N2455">
        <f t="shared" si="271"/>
        <v>1.6987708665563414E-2</v>
      </c>
      <c r="O2455">
        <f t="shared" si="272"/>
        <v>60</v>
      </c>
    </row>
    <row r="2456" spans="1:15" x14ac:dyDescent="0.2">
      <c r="A2456" s="3" t="s">
        <v>433</v>
      </c>
      <c r="B2456" s="4" t="s">
        <v>4</v>
      </c>
      <c r="C2456" s="4" t="str">
        <f>VLOOKUP(B2456,IL!A:B,2,0)</f>
        <v>C(CCC)[N+]1=CN(C=C1)C</v>
      </c>
      <c r="D2456" s="4" t="s">
        <v>8</v>
      </c>
      <c r="E2456" s="4" t="str">
        <f>VLOOKUP(D2456,IL!A:B,2,0)</f>
        <v>FC(S(=O)(=O)[N-]S(=O)(=O)C(F)(F)F)(F)F</v>
      </c>
      <c r="F2456" s="4" t="str">
        <f t="shared" si="266"/>
        <v>C(CCC)[N+]1=CN(C=C1)C.FC(S(=O)(=O)[N-]S(=O)(=O)C(F)(F)F)(F)F</v>
      </c>
      <c r="G2456" s="4">
        <v>0.214</v>
      </c>
      <c r="H2456" s="4">
        <v>298.14999999999998</v>
      </c>
      <c r="I2456" s="4">
        <v>8.5</v>
      </c>
      <c r="J2456">
        <f t="shared" si="267"/>
        <v>-1.0744990827314456</v>
      </c>
      <c r="K2456">
        <f t="shared" si="268"/>
        <v>-0.59632948996216273</v>
      </c>
      <c r="L2456">
        <f t="shared" si="269"/>
        <v>-1.5417792639602856</v>
      </c>
      <c r="M2456">
        <f t="shared" si="270"/>
        <v>0.26172898309121218</v>
      </c>
      <c r="N2456">
        <f t="shared" si="271"/>
        <v>1.6987708665563414E-2</v>
      </c>
      <c r="O2456">
        <f t="shared" si="272"/>
        <v>60</v>
      </c>
    </row>
    <row r="2457" spans="1:15" x14ac:dyDescent="0.2">
      <c r="A2457" s="3" t="s">
        <v>433</v>
      </c>
      <c r="B2457" s="4" t="s">
        <v>4</v>
      </c>
      <c r="C2457" s="4" t="str">
        <f>VLOOKUP(B2457,IL!A:B,2,0)</f>
        <v>C(CCC)[N+]1=CN(C=C1)C</v>
      </c>
      <c r="D2457" s="4" t="s">
        <v>8</v>
      </c>
      <c r="E2457" s="4" t="str">
        <f>VLOOKUP(D2457,IL!A:B,2,0)</f>
        <v>FC(S(=O)(=O)[N-]S(=O)(=O)C(F)(F)F)(F)F</v>
      </c>
      <c r="F2457" s="4" t="str">
        <f t="shared" si="266"/>
        <v>C(CCC)[N+]1=CN(C=C1)C.FC(S(=O)(=O)[N-]S(=O)(=O)C(F)(F)F)(F)F</v>
      </c>
      <c r="G2457" s="4">
        <v>0.14899999999999999</v>
      </c>
      <c r="H2457" s="4">
        <v>323.14999999999998</v>
      </c>
      <c r="I2457" s="4">
        <v>8.5</v>
      </c>
      <c r="J2457">
        <f t="shared" si="267"/>
        <v>-8.4021843471918295E-2</v>
      </c>
      <c r="K2457">
        <f t="shared" si="268"/>
        <v>-0.59632948996216273</v>
      </c>
      <c r="L2457">
        <f t="shared" si="269"/>
        <v>-1.9038089730366781</v>
      </c>
      <c r="M2457">
        <f t="shared" si="270"/>
        <v>0.38080495356037147</v>
      </c>
      <c r="N2457">
        <f t="shared" si="271"/>
        <v>1.6987708665563414E-2</v>
      </c>
      <c r="O2457">
        <f t="shared" si="272"/>
        <v>60</v>
      </c>
    </row>
    <row r="2458" spans="1:15" x14ac:dyDescent="0.2">
      <c r="A2458" s="3" t="s">
        <v>433</v>
      </c>
      <c r="B2458" s="4" t="s">
        <v>4</v>
      </c>
      <c r="C2458" s="4" t="str">
        <f>VLOOKUP(B2458,IL!A:B,2,0)</f>
        <v>C(CCC)[N+]1=CN(C=C1)C</v>
      </c>
      <c r="D2458" s="4" t="s">
        <v>8</v>
      </c>
      <c r="E2458" s="4" t="str">
        <f>VLOOKUP(D2458,IL!A:B,2,0)</f>
        <v>FC(S(=O)(=O)[N-]S(=O)(=O)C(F)(F)F)(F)F</v>
      </c>
      <c r="F2458" s="4" t="str">
        <f t="shared" si="266"/>
        <v>C(CCC)[N+]1=CN(C=C1)C.FC(S(=O)(=O)[N-]S(=O)(=O)C(F)(F)F)(F)F</v>
      </c>
      <c r="G2458" s="4">
        <v>0.23200000000000001</v>
      </c>
      <c r="H2458" s="4">
        <v>283.14999999999998</v>
      </c>
      <c r="I2458" s="4">
        <v>7</v>
      </c>
      <c r="J2458">
        <f t="shared" si="267"/>
        <v>-1.6687854262871618</v>
      </c>
      <c r="K2458">
        <f t="shared" si="268"/>
        <v>-0.61589696505655833</v>
      </c>
      <c r="L2458">
        <f t="shared" si="269"/>
        <v>-1.4610179073158271</v>
      </c>
      <c r="M2458">
        <f t="shared" si="270"/>
        <v>0.19028340080971656</v>
      </c>
      <c r="N2458">
        <f t="shared" si="271"/>
        <v>1.3987060645617028E-2</v>
      </c>
      <c r="O2458">
        <f t="shared" si="272"/>
        <v>60</v>
      </c>
    </row>
    <row r="2459" spans="1:15" x14ac:dyDescent="0.2">
      <c r="A2459" s="3" t="s">
        <v>433</v>
      </c>
      <c r="B2459" s="4" t="s">
        <v>4</v>
      </c>
      <c r="C2459" s="4" t="str">
        <f>VLOOKUP(B2459,IL!A:B,2,0)</f>
        <v>C(CCC)[N+]1=CN(C=C1)C</v>
      </c>
      <c r="D2459" s="4" t="s">
        <v>8</v>
      </c>
      <c r="E2459" s="4" t="str">
        <f>VLOOKUP(D2459,IL!A:B,2,0)</f>
        <v>FC(S(=O)(=O)[N-]S(=O)(=O)C(F)(F)F)(F)F</v>
      </c>
      <c r="F2459" s="4" t="str">
        <f t="shared" si="266"/>
        <v>C(CCC)[N+]1=CN(C=C1)C.FC(S(=O)(=O)[N-]S(=O)(=O)C(F)(F)F)(F)F</v>
      </c>
      <c r="G2459" s="4">
        <v>0.23499999999999999</v>
      </c>
      <c r="H2459" s="4">
        <v>283.14999999999998</v>
      </c>
      <c r="I2459" s="4">
        <v>7</v>
      </c>
      <c r="J2459">
        <f t="shared" si="267"/>
        <v>-1.6687854262871618</v>
      </c>
      <c r="K2459">
        <f t="shared" si="268"/>
        <v>-0.61589696505655833</v>
      </c>
      <c r="L2459">
        <f t="shared" si="269"/>
        <v>-1.4481697648379781</v>
      </c>
      <c r="M2459">
        <f t="shared" si="270"/>
        <v>0.19028340080971656</v>
      </c>
      <c r="N2459">
        <f t="shared" si="271"/>
        <v>1.3987060645617028E-2</v>
      </c>
      <c r="O2459">
        <f t="shared" si="272"/>
        <v>60</v>
      </c>
    </row>
    <row r="2460" spans="1:15" x14ac:dyDescent="0.2">
      <c r="A2460" s="3" t="s">
        <v>433</v>
      </c>
      <c r="B2460" s="4" t="s">
        <v>4</v>
      </c>
      <c r="C2460" s="4" t="str">
        <f>VLOOKUP(B2460,IL!A:B,2,0)</f>
        <v>C(CCC)[N+]1=CN(C=C1)C</v>
      </c>
      <c r="D2460" s="4" t="s">
        <v>8</v>
      </c>
      <c r="E2460" s="4" t="str">
        <f>VLOOKUP(D2460,IL!A:B,2,0)</f>
        <v>FC(S(=O)(=O)[N-]S(=O)(=O)C(F)(F)F)(F)F</v>
      </c>
      <c r="F2460" s="4" t="str">
        <f t="shared" si="266"/>
        <v>C(CCC)[N+]1=CN(C=C1)C.FC(S(=O)(=O)[N-]S(=O)(=O)C(F)(F)F)(F)F</v>
      </c>
      <c r="G2460" s="4">
        <v>0.182</v>
      </c>
      <c r="H2460" s="4">
        <v>298.14999999999998</v>
      </c>
      <c r="I2460" s="4">
        <v>7</v>
      </c>
      <c r="J2460">
        <f t="shared" si="267"/>
        <v>-1.0744990827314456</v>
      </c>
      <c r="K2460">
        <f t="shared" si="268"/>
        <v>-0.61589696505655833</v>
      </c>
      <c r="L2460">
        <f t="shared" si="269"/>
        <v>-1.7037485919053417</v>
      </c>
      <c r="M2460">
        <f t="shared" si="270"/>
        <v>0.26172898309121218</v>
      </c>
      <c r="N2460">
        <f t="shared" si="271"/>
        <v>1.3987060645617028E-2</v>
      </c>
      <c r="O2460">
        <f t="shared" si="272"/>
        <v>60</v>
      </c>
    </row>
    <row r="2461" spans="1:15" x14ac:dyDescent="0.2">
      <c r="A2461" s="3" t="s">
        <v>433</v>
      </c>
      <c r="B2461" s="4" t="s">
        <v>4</v>
      </c>
      <c r="C2461" s="4" t="str">
        <f>VLOOKUP(B2461,IL!A:B,2,0)</f>
        <v>C(CCC)[N+]1=CN(C=C1)C</v>
      </c>
      <c r="D2461" s="4" t="s">
        <v>8</v>
      </c>
      <c r="E2461" s="4" t="str">
        <f>VLOOKUP(D2461,IL!A:B,2,0)</f>
        <v>FC(S(=O)(=O)[N-]S(=O)(=O)C(F)(F)F)(F)F</v>
      </c>
      <c r="F2461" s="4" t="str">
        <f t="shared" si="266"/>
        <v>C(CCC)[N+]1=CN(C=C1)C.FC(S(=O)(=O)[N-]S(=O)(=O)C(F)(F)F)(F)F</v>
      </c>
      <c r="G2461" s="4">
        <v>0.183</v>
      </c>
      <c r="H2461" s="4">
        <v>298.14999999999998</v>
      </c>
      <c r="I2461" s="4">
        <v>7</v>
      </c>
      <c r="J2461">
        <f t="shared" si="267"/>
        <v>-1.0744990827314456</v>
      </c>
      <c r="K2461">
        <f t="shared" si="268"/>
        <v>-0.61589696505655833</v>
      </c>
      <c r="L2461">
        <f t="shared" si="269"/>
        <v>-1.6982691261407161</v>
      </c>
      <c r="M2461">
        <f t="shared" si="270"/>
        <v>0.26172898309121218</v>
      </c>
      <c r="N2461">
        <f t="shared" si="271"/>
        <v>1.3987060645617028E-2</v>
      </c>
      <c r="O2461">
        <f t="shared" si="272"/>
        <v>60</v>
      </c>
    </row>
    <row r="2462" spans="1:15" x14ac:dyDescent="0.2">
      <c r="A2462" s="3" t="s">
        <v>433</v>
      </c>
      <c r="B2462" s="4" t="s">
        <v>4</v>
      </c>
      <c r="C2462" s="4" t="str">
        <f>VLOOKUP(B2462,IL!A:B,2,0)</f>
        <v>C(CCC)[N+]1=CN(C=C1)C</v>
      </c>
      <c r="D2462" s="4" t="s">
        <v>8</v>
      </c>
      <c r="E2462" s="4" t="str">
        <f>VLOOKUP(D2462,IL!A:B,2,0)</f>
        <v>FC(S(=O)(=O)[N-]S(=O)(=O)C(F)(F)F)(F)F</v>
      </c>
      <c r="F2462" s="4" t="str">
        <f t="shared" si="266"/>
        <v>C(CCC)[N+]1=CN(C=C1)C.FC(S(=O)(=O)[N-]S(=O)(=O)C(F)(F)F)(F)F</v>
      </c>
      <c r="G2462" s="4">
        <v>0.128</v>
      </c>
      <c r="H2462" s="4">
        <v>323.14999999999998</v>
      </c>
      <c r="I2462" s="4">
        <v>7</v>
      </c>
      <c r="J2462">
        <f t="shared" si="267"/>
        <v>-8.4021843471918295E-2</v>
      </c>
      <c r="K2462">
        <f t="shared" si="268"/>
        <v>-0.61589696505655833</v>
      </c>
      <c r="L2462">
        <f t="shared" si="269"/>
        <v>-2.0557250150625199</v>
      </c>
      <c r="M2462">
        <f t="shared" si="270"/>
        <v>0.38080495356037147</v>
      </c>
      <c r="N2462">
        <f t="shared" si="271"/>
        <v>1.3987060645617028E-2</v>
      </c>
      <c r="O2462">
        <f t="shared" si="272"/>
        <v>60</v>
      </c>
    </row>
    <row r="2463" spans="1:15" x14ac:dyDescent="0.2">
      <c r="A2463" s="3" t="s">
        <v>433</v>
      </c>
      <c r="B2463" s="4" t="s">
        <v>4</v>
      </c>
      <c r="C2463" s="4" t="str">
        <f>VLOOKUP(B2463,IL!A:B,2,0)</f>
        <v>C(CCC)[N+]1=CN(C=C1)C</v>
      </c>
      <c r="D2463" s="4" t="s">
        <v>8</v>
      </c>
      <c r="E2463" s="4" t="str">
        <f>VLOOKUP(D2463,IL!A:B,2,0)</f>
        <v>FC(S(=O)(=O)[N-]S(=O)(=O)C(F)(F)F)(F)F</v>
      </c>
      <c r="F2463" s="4" t="str">
        <f t="shared" si="266"/>
        <v>C(CCC)[N+]1=CN(C=C1)C.FC(S(=O)(=O)[N-]S(=O)(=O)C(F)(F)F)(F)F</v>
      </c>
      <c r="G2463" s="4">
        <v>0.20799999999999999</v>
      </c>
      <c r="H2463" s="4">
        <v>283.14999999999998</v>
      </c>
      <c r="I2463" s="4">
        <v>6</v>
      </c>
      <c r="J2463">
        <f t="shared" si="267"/>
        <v>-1.6687854262871618</v>
      </c>
      <c r="K2463">
        <f t="shared" si="268"/>
        <v>-0.62894194845282214</v>
      </c>
      <c r="L2463">
        <f t="shared" si="269"/>
        <v>-1.5702171992808192</v>
      </c>
      <c r="M2463">
        <f t="shared" si="270"/>
        <v>0.19028340080971656</v>
      </c>
      <c r="N2463">
        <f t="shared" si="271"/>
        <v>1.1986628632319436E-2</v>
      </c>
      <c r="O2463">
        <f t="shared" si="272"/>
        <v>60</v>
      </c>
    </row>
    <row r="2464" spans="1:15" x14ac:dyDescent="0.2">
      <c r="A2464" s="3" t="s">
        <v>433</v>
      </c>
      <c r="B2464" s="4" t="s">
        <v>4</v>
      </c>
      <c r="C2464" s="4" t="str">
        <f>VLOOKUP(B2464,IL!A:B,2,0)</f>
        <v>C(CCC)[N+]1=CN(C=C1)C</v>
      </c>
      <c r="D2464" s="4" t="s">
        <v>8</v>
      </c>
      <c r="E2464" s="4" t="str">
        <f>VLOOKUP(D2464,IL!A:B,2,0)</f>
        <v>FC(S(=O)(=O)[N-]S(=O)(=O)C(F)(F)F)(F)F</v>
      </c>
      <c r="F2464" s="4" t="str">
        <f t="shared" si="266"/>
        <v>C(CCC)[N+]1=CN(C=C1)C.FC(S(=O)(=O)[N-]S(=O)(=O)C(F)(F)F)(F)F</v>
      </c>
      <c r="G2464" s="4">
        <v>0.21</v>
      </c>
      <c r="H2464" s="4">
        <v>283.14999999999998</v>
      </c>
      <c r="I2464" s="4">
        <v>6</v>
      </c>
      <c r="J2464">
        <f t="shared" si="267"/>
        <v>-1.6687854262871618</v>
      </c>
      <c r="K2464">
        <f t="shared" si="268"/>
        <v>-0.62894194845282214</v>
      </c>
      <c r="L2464">
        <f t="shared" si="269"/>
        <v>-1.5606477482646683</v>
      </c>
      <c r="M2464">
        <f t="shared" si="270"/>
        <v>0.19028340080971656</v>
      </c>
      <c r="N2464">
        <f t="shared" si="271"/>
        <v>1.1986628632319436E-2</v>
      </c>
      <c r="O2464">
        <f t="shared" si="272"/>
        <v>60</v>
      </c>
    </row>
    <row r="2465" spans="1:15" x14ac:dyDescent="0.2">
      <c r="A2465" s="3" t="s">
        <v>433</v>
      </c>
      <c r="B2465" s="4" t="s">
        <v>4</v>
      </c>
      <c r="C2465" s="4" t="str">
        <f>VLOOKUP(B2465,IL!A:B,2,0)</f>
        <v>C(CCC)[N+]1=CN(C=C1)C</v>
      </c>
      <c r="D2465" s="4" t="s">
        <v>8</v>
      </c>
      <c r="E2465" s="4" t="str">
        <f>VLOOKUP(D2465,IL!A:B,2,0)</f>
        <v>FC(S(=O)(=O)[N-]S(=O)(=O)C(F)(F)F)(F)F</v>
      </c>
      <c r="F2465" s="4" t="str">
        <f t="shared" si="266"/>
        <v>C(CCC)[N+]1=CN(C=C1)C.FC(S(=O)(=O)[N-]S(=O)(=O)C(F)(F)F)(F)F</v>
      </c>
      <c r="G2465" s="4">
        <v>0.159</v>
      </c>
      <c r="H2465" s="4">
        <v>298.14999999999998</v>
      </c>
      <c r="I2465" s="4">
        <v>6</v>
      </c>
      <c r="J2465">
        <f t="shared" si="267"/>
        <v>-1.0744990827314456</v>
      </c>
      <c r="K2465">
        <f t="shared" si="268"/>
        <v>-0.62894194845282214</v>
      </c>
      <c r="L2465">
        <f t="shared" si="269"/>
        <v>-1.8388510767619055</v>
      </c>
      <c r="M2465">
        <f t="shared" si="270"/>
        <v>0.26172898309121218</v>
      </c>
      <c r="N2465">
        <f t="shared" si="271"/>
        <v>1.1986628632319436E-2</v>
      </c>
      <c r="O2465">
        <f t="shared" si="272"/>
        <v>60</v>
      </c>
    </row>
    <row r="2466" spans="1:15" x14ac:dyDescent="0.2">
      <c r="A2466" s="3" t="s">
        <v>433</v>
      </c>
      <c r="B2466" s="4" t="s">
        <v>4</v>
      </c>
      <c r="C2466" s="4" t="str">
        <f>VLOOKUP(B2466,IL!A:B,2,0)</f>
        <v>C(CCC)[N+]1=CN(C=C1)C</v>
      </c>
      <c r="D2466" s="4" t="s">
        <v>8</v>
      </c>
      <c r="E2466" s="4" t="str">
        <f>VLOOKUP(D2466,IL!A:B,2,0)</f>
        <v>FC(S(=O)(=O)[N-]S(=O)(=O)C(F)(F)F)(F)F</v>
      </c>
      <c r="F2466" s="4" t="str">
        <f t="shared" si="266"/>
        <v>C(CCC)[N+]1=CN(C=C1)C.FC(S(=O)(=O)[N-]S(=O)(=O)C(F)(F)F)(F)F</v>
      </c>
      <c r="G2466" s="4">
        <v>0.161</v>
      </c>
      <c r="H2466" s="4">
        <v>298.14999999999998</v>
      </c>
      <c r="I2466" s="4">
        <v>6</v>
      </c>
      <c r="J2466">
        <f t="shared" si="267"/>
        <v>-1.0744990827314456</v>
      </c>
      <c r="K2466">
        <f t="shared" si="268"/>
        <v>-0.62894194845282214</v>
      </c>
      <c r="L2466">
        <f t="shared" si="269"/>
        <v>-1.8263509139976741</v>
      </c>
      <c r="M2466">
        <f t="shared" si="270"/>
        <v>0.26172898309121218</v>
      </c>
      <c r="N2466">
        <f t="shared" si="271"/>
        <v>1.1986628632319436E-2</v>
      </c>
      <c r="O2466">
        <f t="shared" si="272"/>
        <v>60</v>
      </c>
    </row>
    <row r="2467" spans="1:15" x14ac:dyDescent="0.2">
      <c r="A2467" s="3" t="s">
        <v>433</v>
      </c>
      <c r="B2467" s="4" t="s">
        <v>4</v>
      </c>
      <c r="C2467" s="4" t="str">
        <f>VLOOKUP(B2467,IL!A:B,2,0)</f>
        <v>C(CCC)[N+]1=CN(C=C1)C</v>
      </c>
      <c r="D2467" s="4" t="s">
        <v>8</v>
      </c>
      <c r="E2467" s="4" t="str">
        <f>VLOOKUP(D2467,IL!A:B,2,0)</f>
        <v>FC(S(=O)(=O)[N-]S(=O)(=O)C(F)(F)F)(F)F</v>
      </c>
      <c r="F2467" s="4" t="str">
        <f t="shared" si="266"/>
        <v>C(CCC)[N+]1=CN(C=C1)C.FC(S(=O)(=O)[N-]S(=O)(=O)C(F)(F)F)(F)F</v>
      </c>
      <c r="G2467" s="4">
        <v>0.11</v>
      </c>
      <c r="H2467" s="4">
        <v>323.14999999999998</v>
      </c>
      <c r="I2467" s="4">
        <v>6</v>
      </c>
      <c r="J2467">
        <f t="shared" si="267"/>
        <v>-8.4021843471918295E-2</v>
      </c>
      <c r="K2467">
        <f t="shared" si="268"/>
        <v>-0.62894194845282214</v>
      </c>
      <c r="L2467">
        <f t="shared" si="269"/>
        <v>-2.2072749131897207</v>
      </c>
      <c r="M2467">
        <f t="shared" si="270"/>
        <v>0.38080495356037147</v>
      </c>
      <c r="N2467">
        <f t="shared" si="271"/>
        <v>1.1986628632319436E-2</v>
      </c>
      <c r="O2467">
        <f t="shared" si="272"/>
        <v>60</v>
      </c>
    </row>
    <row r="2468" spans="1:15" x14ac:dyDescent="0.2">
      <c r="A2468" s="3" t="s">
        <v>433</v>
      </c>
      <c r="B2468" s="4" t="s">
        <v>4</v>
      </c>
      <c r="C2468" s="4" t="str">
        <f>VLOOKUP(B2468,IL!A:B,2,0)</f>
        <v>C(CCC)[N+]1=CN(C=C1)C</v>
      </c>
      <c r="D2468" s="4" t="s">
        <v>8</v>
      </c>
      <c r="E2468" s="4" t="str">
        <f>VLOOKUP(D2468,IL!A:B,2,0)</f>
        <v>FC(S(=O)(=O)[N-]S(=O)(=O)C(F)(F)F)(F)F</v>
      </c>
      <c r="F2468" s="4" t="str">
        <f t="shared" si="266"/>
        <v>C(CCC)[N+]1=CN(C=C1)C.FC(S(=O)(=O)[N-]S(=O)(=O)C(F)(F)F)(F)F</v>
      </c>
      <c r="G2468" s="4">
        <v>0.189</v>
      </c>
      <c r="H2468" s="4">
        <v>283.14999999999998</v>
      </c>
      <c r="I2468" s="4">
        <v>5.51</v>
      </c>
      <c r="J2468">
        <f t="shared" si="267"/>
        <v>-1.6687854262871618</v>
      </c>
      <c r="K2468">
        <f t="shared" si="268"/>
        <v>-0.63533399031699134</v>
      </c>
      <c r="L2468">
        <f t="shared" si="269"/>
        <v>-1.6660082639224947</v>
      </c>
      <c r="M2468">
        <f t="shared" si="270"/>
        <v>0.19028340080971656</v>
      </c>
      <c r="N2468">
        <f t="shared" si="271"/>
        <v>1.1006416945803616E-2</v>
      </c>
      <c r="O2468">
        <f t="shared" si="272"/>
        <v>60</v>
      </c>
    </row>
    <row r="2469" spans="1:15" x14ac:dyDescent="0.2">
      <c r="A2469" s="3" t="s">
        <v>433</v>
      </c>
      <c r="B2469" s="4" t="s">
        <v>4</v>
      </c>
      <c r="C2469" s="4" t="str">
        <f>VLOOKUP(B2469,IL!A:B,2,0)</f>
        <v>C(CCC)[N+]1=CN(C=C1)C</v>
      </c>
      <c r="D2469" s="4" t="s">
        <v>8</v>
      </c>
      <c r="E2469" s="4" t="str">
        <f>VLOOKUP(D2469,IL!A:B,2,0)</f>
        <v>FC(S(=O)(=O)[N-]S(=O)(=O)C(F)(F)F)(F)F</v>
      </c>
      <c r="F2469" s="4" t="str">
        <f t="shared" si="266"/>
        <v>C(CCC)[N+]1=CN(C=C1)C.FC(S(=O)(=O)[N-]S(=O)(=O)C(F)(F)F)(F)F</v>
      </c>
      <c r="G2469" s="4">
        <v>0.193</v>
      </c>
      <c r="H2469" s="4">
        <v>283.14999999999998</v>
      </c>
      <c r="I2469" s="4">
        <v>5.5</v>
      </c>
      <c r="J2469">
        <f t="shared" si="267"/>
        <v>-1.6687854262871618</v>
      </c>
      <c r="K2469">
        <f t="shared" si="268"/>
        <v>-0.63546444015095394</v>
      </c>
      <c r="L2469">
        <f t="shared" si="269"/>
        <v>-1.6450650900772514</v>
      </c>
      <c r="M2469">
        <f t="shared" si="270"/>
        <v>0.19028340080971656</v>
      </c>
      <c r="N2469">
        <f t="shared" si="271"/>
        <v>1.098641262567064E-2</v>
      </c>
      <c r="O2469">
        <f t="shared" si="272"/>
        <v>60</v>
      </c>
    </row>
    <row r="2470" spans="1:15" x14ac:dyDescent="0.2">
      <c r="A2470" s="3" t="s">
        <v>433</v>
      </c>
      <c r="B2470" s="4" t="s">
        <v>4</v>
      </c>
      <c r="C2470" s="4" t="str">
        <f>VLOOKUP(B2470,IL!A:B,2,0)</f>
        <v>C(CCC)[N+]1=CN(C=C1)C</v>
      </c>
      <c r="D2470" s="4" t="s">
        <v>8</v>
      </c>
      <c r="E2470" s="4" t="str">
        <f>VLOOKUP(D2470,IL!A:B,2,0)</f>
        <v>FC(S(=O)(=O)[N-]S(=O)(=O)C(F)(F)F)(F)F</v>
      </c>
      <c r="F2470" s="4" t="str">
        <f t="shared" si="266"/>
        <v>C(CCC)[N+]1=CN(C=C1)C.FC(S(=O)(=O)[N-]S(=O)(=O)C(F)(F)F)(F)F</v>
      </c>
      <c r="G2470" s="4">
        <v>0.14899999999999999</v>
      </c>
      <c r="H2470" s="4">
        <v>298.14999999999998</v>
      </c>
      <c r="I2470" s="4">
        <v>5.5</v>
      </c>
      <c r="J2470">
        <f t="shared" si="267"/>
        <v>-1.0744990827314456</v>
      </c>
      <c r="K2470">
        <f t="shared" si="268"/>
        <v>-0.63546444015095394</v>
      </c>
      <c r="L2470">
        <f t="shared" si="269"/>
        <v>-1.9038089730366781</v>
      </c>
      <c r="M2470">
        <f t="shared" si="270"/>
        <v>0.26172898309121218</v>
      </c>
      <c r="N2470">
        <f t="shared" si="271"/>
        <v>1.098641262567064E-2</v>
      </c>
      <c r="O2470">
        <f t="shared" si="272"/>
        <v>60</v>
      </c>
    </row>
    <row r="2471" spans="1:15" x14ac:dyDescent="0.2">
      <c r="A2471" s="3" t="s">
        <v>433</v>
      </c>
      <c r="B2471" s="4" t="s">
        <v>4</v>
      </c>
      <c r="C2471" s="4" t="str">
        <f>VLOOKUP(B2471,IL!A:B,2,0)</f>
        <v>C(CCC)[N+]1=CN(C=C1)C</v>
      </c>
      <c r="D2471" s="4" t="s">
        <v>8</v>
      </c>
      <c r="E2471" s="4" t="str">
        <f>VLOOKUP(D2471,IL!A:B,2,0)</f>
        <v>FC(S(=O)(=O)[N-]S(=O)(=O)C(F)(F)F)(F)F</v>
      </c>
      <c r="F2471" s="4" t="str">
        <f t="shared" si="266"/>
        <v>C(CCC)[N+]1=CN(C=C1)C.FC(S(=O)(=O)[N-]S(=O)(=O)C(F)(F)F)(F)F</v>
      </c>
      <c r="G2471" s="4">
        <v>0.14899999999999999</v>
      </c>
      <c r="H2471" s="4">
        <v>298.14999999999998</v>
      </c>
      <c r="I2471" s="4">
        <v>5.5</v>
      </c>
      <c r="J2471">
        <f t="shared" si="267"/>
        <v>-1.0744990827314456</v>
      </c>
      <c r="K2471">
        <f t="shared" si="268"/>
        <v>-0.63546444015095394</v>
      </c>
      <c r="L2471">
        <f t="shared" si="269"/>
        <v>-1.9038089730366781</v>
      </c>
      <c r="M2471">
        <f t="shared" si="270"/>
        <v>0.26172898309121218</v>
      </c>
      <c r="N2471">
        <f t="shared" si="271"/>
        <v>1.098641262567064E-2</v>
      </c>
      <c r="O2471">
        <f t="shared" si="272"/>
        <v>60</v>
      </c>
    </row>
    <row r="2472" spans="1:15" x14ac:dyDescent="0.2">
      <c r="A2472" s="3" t="s">
        <v>433</v>
      </c>
      <c r="B2472" s="4" t="s">
        <v>4</v>
      </c>
      <c r="C2472" s="4" t="str">
        <f>VLOOKUP(B2472,IL!A:B,2,0)</f>
        <v>C(CCC)[N+]1=CN(C=C1)C</v>
      </c>
      <c r="D2472" s="4" t="s">
        <v>8</v>
      </c>
      <c r="E2472" s="4" t="str">
        <f>VLOOKUP(D2472,IL!A:B,2,0)</f>
        <v>FC(S(=O)(=O)[N-]S(=O)(=O)C(F)(F)F)(F)F</v>
      </c>
      <c r="F2472" s="4" t="str">
        <f t="shared" si="266"/>
        <v>C(CCC)[N+]1=CN(C=C1)C.FC(S(=O)(=O)[N-]S(=O)(=O)C(F)(F)F)(F)F</v>
      </c>
      <c r="G2472" s="4">
        <v>0.104</v>
      </c>
      <c r="H2472" s="4">
        <v>323.14999999999998</v>
      </c>
      <c r="I2472" s="4">
        <v>5.5</v>
      </c>
      <c r="J2472">
        <f t="shared" si="267"/>
        <v>-8.4021843471918295E-2</v>
      </c>
      <c r="K2472">
        <f t="shared" si="268"/>
        <v>-0.63546444015095394</v>
      </c>
      <c r="L2472">
        <f t="shared" si="269"/>
        <v>-2.2633643798407643</v>
      </c>
      <c r="M2472">
        <f t="shared" si="270"/>
        <v>0.38080495356037147</v>
      </c>
      <c r="N2472">
        <f t="shared" si="271"/>
        <v>1.098641262567064E-2</v>
      </c>
      <c r="O2472">
        <f t="shared" si="272"/>
        <v>60</v>
      </c>
    </row>
    <row r="2473" spans="1:15" x14ac:dyDescent="0.2">
      <c r="A2473" s="3" t="s">
        <v>433</v>
      </c>
      <c r="B2473" s="4" t="s">
        <v>4</v>
      </c>
      <c r="C2473" s="4" t="str">
        <f>VLOOKUP(B2473,IL!A:B,2,0)</f>
        <v>C(CCC)[N+]1=CN(C=C1)C</v>
      </c>
      <c r="D2473" s="4" t="s">
        <v>8</v>
      </c>
      <c r="E2473" s="4" t="str">
        <f>VLOOKUP(D2473,IL!A:B,2,0)</f>
        <v>FC(S(=O)(=O)[N-]S(=O)(=O)C(F)(F)F)(F)F</v>
      </c>
      <c r="F2473" s="4" t="str">
        <f t="shared" si="266"/>
        <v>C(CCC)[N+]1=CN(C=C1)C.FC(S(=O)(=O)[N-]S(=O)(=O)C(F)(F)F)(F)F</v>
      </c>
      <c r="G2473" s="4">
        <v>0.14199999999999999</v>
      </c>
      <c r="H2473" s="4">
        <v>283.14999999999998</v>
      </c>
      <c r="I2473" s="4">
        <v>4</v>
      </c>
      <c r="J2473">
        <f t="shared" si="267"/>
        <v>-1.6687854262871618</v>
      </c>
      <c r="K2473">
        <f t="shared" si="268"/>
        <v>-0.65503191524534965</v>
      </c>
      <c r="L2473">
        <f t="shared" si="269"/>
        <v>-1.9519282213808764</v>
      </c>
      <c r="M2473">
        <f t="shared" si="270"/>
        <v>0.19028340080971656</v>
      </c>
      <c r="N2473">
        <f t="shared" si="271"/>
        <v>7.9857646057242531E-3</v>
      </c>
      <c r="O2473">
        <f t="shared" si="272"/>
        <v>60</v>
      </c>
    </row>
    <row r="2474" spans="1:15" x14ac:dyDescent="0.2">
      <c r="A2474" s="3" t="s">
        <v>433</v>
      </c>
      <c r="B2474" s="4" t="s">
        <v>4</v>
      </c>
      <c r="C2474" s="4" t="str">
        <f>VLOOKUP(B2474,IL!A:B,2,0)</f>
        <v>C(CCC)[N+]1=CN(C=C1)C</v>
      </c>
      <c r="D2474" s="4" t="s">
        <v>8</v>
      </c>
      <c r="E2474" s="4" t="str">
        <f>VLOOKUP(D2474,IL!A:B,2,0)</f>
        <v>FC(S(=O)(=O)[N-]S(=O)(=O)C(F)(F)F)(F)F</v>
      </c>
      <c r="F2474" s="4" t="str">
        <f t="shared" si="266"/>
        <v>C(CCC)[N+]1=CN(C=C1)C.FC(S(=O)(=O)[N-]S(=O)(=O)C(F)(F)F)(F)F</v>
      </c>
      <c r="G2474" s="4">
        <v>0.14599999999999999</v>
      </c>
      <c r="H2474" s="4">
        <v>283.14999999999998</v>
      </c>
      <c r="I2474" s="4">
        <v>4</v>
      </c>
      <c r="J2474">
        <f t="shared" si="267"/>
        <v>-1.6687854262871618</v>
      </c>
      <c r="K2474">
        <f t="shared" si="268"/>
        <v>-0.65503191524534965</v>
      </c>
      <c r="L2474">
        <f t="shared" si="269"/>
        <v>-1.9241486572738007</v>
      </c>
      <c r="M2474">
        <f t="shared" si="270"/>
        <v>0.19028340080971656</v>
      </c>
      <c r="N2474">
        <f t="shared" si="271"/>
        <v>7.9857646057242531E-3</v>
      </c>
      <c r="O2474">
        <f t="shared" si="272"/>
        <v>60</v>
      </c>
    </row>
    <row r="2475" spans="1:15" x14ac:dyDescent="0.2">
      <c r="A2475" s="3" t="s">
        <v>433</v>
      </c>
      <c r="B2475" s="4" t="s">
        <v>4</v>
      </c>
      <c r="C2475" s="4" t="str">
        <f>VLOOKUP(B2475,IL!A:B,2,0)</f>
        <v>C(CCC)[N+]1=CN(C=C1)C</v>
      </c>
      <c r="D2475" s="4" t="s">
        <v>8</v>
      </c>
      <c r="E2475" s="4" t="str">
        <f>VLOOKUP(D2475,IL!A:B,2,0)</f>
        <v>FC(S(=O)(=O)[N-]S(=O)(=O)C(F)(F)F)(F)F</v>
      </c>
      <c r="F2475" s="4" t="str">
        <f t="shared" si="266"/>
        <v>C(CCC)[N+]1=CN(C=C1)C.FC(S(=O)(=O)[N-]S(=O)(=O)C(F)(F)F)(F)F</v>
      </c>
      <c r="G2475" s="4">
        <v>0.111</v>
      </c>
      <c r="H2475" s="4">
        <v>298.14999999999998</v>
      </c>
      <c r="I2475" s="4">
        <v>4</v>
      </c>
      <c r="J2475">
        <f t="shared" si="267"/>
        <v>-1.0744990827314456</v>
      </c>
      <c r="K2475">
        <f t="shared" si="268"/>
        <v>-0.65503191524534965</v>
      </c>
      <c r="L2475">
        <f t="shared" si="269"/>
        <v>-2.1982250776698029</v>
      </c>
      <c r="M2475">
        <f t="shared" si="270"/>
        <v>0.26172898309121218</v>
      </c>
      <c r="N2475">
        <f t="shared" si="271"/>
        <v>7.9857646057242531E-3</v>
      </c>
      <c r="O2475">
        <f t="shared" si="272"/>
        <v>60</v>
      </c>
    </row>
    <row r="2476" spans="1:15" x14ac:dyDescent="0.2">
      <c r="A2476" s="3" t="s">
        <v>433</v>
      </c>
      <c r="B2476" s="4" t="s">
        <v>4</v>
      </c>
      <c r="C2476" s="4" t="str">
        <f>VLOOKUP(B2476,IL!A:B,2,0)</f>
        <v>C(CCC)[N+]1=CN(C=C1)C</v>
      </c>
      <c r="D2476" s="4" t="s">
        <v>8</v>
      </c>
      <c r="E2476" s="4" t="str">
        <f>VLOOKUP(D2476,IL!A:B,2,0)</f>
        <v>FC(S(=O)(=O)[N-]S(=O)(=O)C(F)(F)F)(F)F</v>
      </c>
      <c r="F2476" s="4" t="str">
        <f t="shared" si="266"/>
        <v>C(CCC)[N+]1=CN(C=C1)C.FC(S(=O)(=O)[N-]S(=O)(=O)C(F)(F)F)(F)F</v>
      </c>
      <c r="G2476" s="4">
        <v>0.113</v>
      </c>
      <c r="H2476" s="4">
        <v>298.14999999999998</v>
      </c>
      <c r="I2476" s="4">
        <v>4</v>
      </c>
      <c r="J2476">
        <f t="shared" si="267"/>
        <v>-1.0744990827314456</v>
      </c>
      <c r="K2476">
        <f t="shared" si="268"/>
        <v>-0.65503191524534965</v>
      </c>
      <c r="L2476">
        <f t="shared" si="269"/>
        <v>-2.1803674602697964</v>
      </c>
      <c r="M2476">
        <f t="shared" si="270"/>
        <v>0.26172898309121218</v>
      </c>
      <c r="N2476">
        <f t="shared" si="271"/>
        <v>7.9857646057242531E-3</v>
      </c>
      <c r="O2476">
        <f t="shared" si="272"/>
        <v>60</v>
      </c>
    </row>
    <row r="2477" spans="1:15" x14ac:dyDescent="0.2">
      <c r="A2477" s="3" t="s">
        <v>433</v>
      </c>
      <c r="B2477" s="4" t="s">
        <v>4</v>
      </c>
      <c r="C2477" s="4" t="str">
        <f>VLOOKUP(B2477,IL!A:B,2,0)</f>
        <v>C(CCC)[N+]1=CN(C=C1)C</v>
      </c>
      <c r="D2477" s="4" t="s">
        <v>8</v>
      </c>
      <c r="E2477" s="4" t="str">
        <f>VLOOKUP(D2477,IL!A:B,2,0)</f>
        <v>FC(S(=O)(=O)[N-]S(=O)(=O)C(F)(F)F)(F)F</v>
      </c>
      <c r="F2477" s="4" t="str">
        <f t="shared" si="266"/>
        <v>C(CCC)[N+]1=CN(C=C1)C.FC(S(=O)(=O)[N-]S(=O)(=O)C(F)(F)F)(F)F</v>
      </c>
      <c r="G2477" s="4">
        <v>7.8100000000000003E-2</v>
      </c>
      <c r="H2477" s="4">
        <v>323.14999999999998</v>
      </c>
      <c r="I2477" s="4">
        <v>4</v>
      </c>
      <c r="J2477">
        <f t="shared" si="267"/>
        <v>-8.4021843471918295E-2</v>
      </c>
      <c r="K2477">
        <f t="shared" si="268"/>
        <v>-0.65503191524534965</v>
      </c>
      <c r="L2477">
        <f t="shared" si="269"/>
        <v>-2.5497652221364966</v>
      </c>
      <c r="M2477">
        <f t="shared" si="270"/>
        <v>0.38080495356037147</v>
      </c>
      <c r="N2477">
        <f t="shared" si="271"/>
        <v>7.9857646057242531E-3</v>
      </c>
      <c r="O2477">
        <f t="shared" si="272"/>
        <v>60</v>
      </c>
    </row>
    <row r="2478" spans="1:15" x14ac:dyDescent="0.2">
      <c r="A2478" s="3" t="s">
        <v>433</v>
      </c>
      <c r="B2478" s="4" t="s">
        <v>4</v>
      </c>
      <c r="C2478" s="4" t="str">
        <f>VLOOKUP(B2478,IL!A:B,2,0)</f>
        <v>C(CCC)[N+]1=CN(C=C1)C</v>
      </c>
      <c r="D2478" s="4" t="s">
        <v>8</v>
      </c>
      <c r="E2478" s="4" t="str">
        <f>VLOOKUP(D2478,IL!A:B,2,0)</f>
        <v>FC(S(=O)(=O)[N-]S(=O)(=O)C(F)(F)F)(F)F</v>
      </c>
      <c r="F2478" s="4" t="str">
        <f t="shared" si="266"/>
        <v>C(CCC)[N+]1=CN(C=C1)C.FC(S(=O)(=O)[N-]S(=O)(=O)C(F)(F)F)(F)F</v>
      </c>
      <c r="G2478" s="4">
        <v>9.01E-2</v>
      </c>
      <c r="H2478" s="4">
        <v>283.14999999999998</v>
      </c>
      <c r="I2478" s="4">
        <v>2.5</v>
      </c>
      <c r="J2478">
        <f t="shared" si="267"/>
        <v>-1.6687854262871618</v>
      </c>
      <c r="K2478">
        <f t="shared" si="268"/>
        <v>-0.67459939033974525</v>
      </c>
      <c r="L2478">
        <f t="shared" si="269"/>
        <v>-2.406835114367845</v>
      </c>
      <c r="M2478">
        <f t="shared" si="270"/>
        <v>0.19028340080971656</v>
      </c>
      <c r="N2478">
        <f t="shared" si="271"/>
        <v>4.985116585777865E-3</v>
      </c>
      <c r="O2478">
        <f t="shared" si="272"/>
        <v>60</v>
      </c>
    </row>
    <row r="2479" spans="1:15" x14ac:dyDescent="0.2">
      <c r="A2479" s="3" t="s">
        <v>433</v>
      </c>
      <c r="B2479" s="4" t="s">
        <v>4</v>
      </c>
      <c r="C2479" s="4" t="str">
        <f>VLOOKUP(B2479,IL!A:B,2,0)</f>
        <v>C(CCC)[N+]1=CN(C=C1)C</v>
      </c>
      <c r="D2479" s="4" t="s">
        <v>8</v>
      </c>
      <c r="E2479" s="4" t="str">
        <f>VLOOKUP(D2479,IL!A:B,2,0)</f>
        <v>FC(S(=O)(=O)[N-]S(=O)(=O)C(F)(F)F)(F)F</v>
      </c>
      <c r="F2479" s="4" t="str">
        <f t="shared" si="266"/>
        <v>C(CCC)[N+]1=CN(C=C1)C.FC(S(=O)(=O)[N-]S(=O)(=O)C(F)(F)F)(F)F</v>
      </c>
      <c r="G2479" s="4">
        <v>9.4100000000000003E-2</v>
      </c>
      <c r="H2479" s="4">
        <v>283.14999999999998</v>
      </c>
      <c r="I2479" s="4">
        <v>2.5</v>
      </c>
      <c r="J2479">
        <f t="shared" si="267"/>
        <v>-1.6687854262871618</v>
      </c>
      <c r="K2479">
        <f t="shared" si="268"/>
        <v>-0.67459939033974525</v>
      </c>
      <c r="L2479">
        <f t="shared" si="269"/>
        <v>-2.363397232390803</v>
      </c>
      <c r="M2479">
        <f t="shared" si="270"/>
        <v>0.19028340080971656</v>
      </c>
      <c r="N2479">
        <f t="shared" si="271"/>
        <v>4.985116585777865E-3</v>
      </c>
      <c r="O2479">
        <f t="shared" si="272"/>
        <v>60</v>
      </c>
    </row>
    <row r="2480" spans="1:15" x14ac:dyDescent="0.2">
      <c r="A2480" s="3" t="s">
        <v>433</v>
      </c>
      <c r="B2480" s="4" t="s">
        <v>4</v>
      </c>
      <c r="C2480" s="4" t="str">
        <f>VLOOKUP(B2480,IL!A:B,2,0)</f>
        <v>C(CCC)[N+]1=CN(C=C1)C</v>
      </c>
      <c r="D2480" s="4" t="s">
        <v>8</v>
      </c>
      <c r="E2480" s="4" t="str">
        <f>VLOOKUP(D2480,IL!A:B,2,0)</f>
        <v>FC(S(=O)(=O)[N-]S(=O)(=O)C(F)(F)F)(F)F</v>
      </c>
      <c r="F2480" s="4" t="str">
        <f t="shared" si="266"/>
        <v>C(CCC)[N+]1=CN(C=C1)C.FC(S(=O)(=O)[N-]S(=O)(=O)C(F)(F)F)(F)F</v>
      </c>
      <c r="G2480" s="4">
        <v>7.1999999999999995E-2</v>
      </c>
      <c r="H2480" s="4">
        <v>298.14999999999998</v>
      </c>
      <c r="I2480" s="4">
        <v>2.5</v>
      </c>
      <c r="J2480">
        <f t="shared" si="267"/>
        <v>-1.0744990827314456</v>
      </c>
      <c r="K2480">
        <f t="shared" si="268"/>
        <v>-0.67459939033974525</v>
      </c>
      <c r="L2480">
        <f t="shared" si="269"/>
        <v>-2.6310891599660819</v>
      </c>
      <c r="M2480">
        <f t="shared" si="270"/>
        <v>0.26172898309121218</v>
      </c>
      <c r="N2480">
        <f t="shared" si="271"/>
        <v>4.985116585777865E-3</v>
      </c>
      <c r="O2480">
        <f t="shared" si="272"/>
        <v>60</v>
      </c>
    </row>
    <row r="2481" spans="1:15" x14ac:dyDescent="0.2">
      <c r="A2481" s="3" t="s">
        <v>433</v>
      </c>
      <c r="B2481" s="4" t="s">
        <v>4</v>
      </c>
      <c r="C2481" s="4" t="str">
        <f>VLOOKUP(B2481,IL!A:B,2,0)</f>
        <v>C(CCC)[N+]1=CN(C=C1)C</v>
      </c>
      <c r="D2481" s="4" t="s">
        <v>8</v>
      </c>
      <c r="E2481" s="4" t="str">
        <f>VLOOKUP(D2481,IL!A:B,2,0)</f>
        <v>FC(S(=O)(=O)[N-]S(=O)(=O)C(F)(F)F)(F)F</v>
      </c>
      <c r="F2481" s="4" t="str">
        <f t="shared" si="266"/>
        <v>C(CCC)[N+]1=CN(C=C1)C.FC(S(=O)(=O)[N-]S(=O)(=O)C(F)(F)F)(F)F</v>
      </c>
      <c r="G2481" s="4">
        <v>7.3400000000000007E-2</v>
      </c>
      <c r="H2481" s="4">
        <v>298.14999999999998</v>
      </c>
      <c r="I2481" s="4">
        <v>2.5</v>
      </c>
      <c r="J2481">
        <f t="shared" si="267"/>
        <v>-1.0744990827314456</v>
      </c>
      <c r="K2481">
        <f t="shared" si="268"/>
        <v>-0.67459939033974525</v>
      </c>
      <c r="L2481">
        <f t="shared" si="269"/>
        <v>-2.6118313433616671</v>
      </c>
      <c r="M2481">
        <f t="shared" si="270"/>
        <v>0.26172898309121218</v>
      </c>
      <c r="N2481">
        <f t="shared" si="271"/>
        <v>4.985116585777865E-3</v>
      </c>
      <c r="O2481">
        <f t="shared" si="272"/>
        <v>60</v>
      </c>
    </row>
    <row r="2482" spans="1:15" x14ac:dyDescent="0.2">
      <c r="A2482" s="3" t="s">
        <v>433</v>
      </c>
      <c r="B2482" s="4" t="s">
        <v>4</v>
      </c>
      <c r="C2482" s="4" t="str">
        <f>VLOOKUP(B2482,IL!A:B,2,0)</f>
        <v>C(CCC)[N+]1=CN(C=C1)C</v>
      </c>
      <c r="D2482" s="4" t="s">
        <v>8</v>
      </c>
      <c r="E2482" s="4" t="str">
        <f>VLOOKUP(D2482,IL!A:B,2,0)</f>
        <v>FC(S(=O)(=O)[N-]S(=O)(=O)C(F)(F)F)(F)F</v>
      </c>
      <c r="F2482" s="4" t="str">
        <f t="shared" si="266"/>
        <v>C(CCC)[N+]1=CN(C=C1)C.FC(S(=O)(=O)[N-]S(=O)(=O)C(F)(F)F)(F)F</v>
      </c>
      <c r="G2482" s="4">
        <v>4.8300000000000003E-2</v>
      </c>
      <c r="H2482" s="4">
        <v>323.14999999999998</v>
      </c>
      <c r="I2482" s="4">
        <v>2.5</v>
      </c>
      <c r="J2482">
        <f t="shared" si="267"/>
        <v>-8.4021843471918295E-2</v>
      </c>
      <c r="K2482">
        <f t="shared" si="268"/>
        <v>-0.67459939033974525</v>
      </c>
      <c r="L2482">
        <f t="shared" si="269"/>
        <v>-3.03032371832361</v>
      </c>
      <c r="M2482">
        <f t="shared" si="270"/>
        <v>0.38080495356037147</v>
      </c>
      <c r="N2482">
        <f t="shared" si="271"/>
        <v>4.985116585777865E-3</v>
      </c>
      <c r="O2482">
        <f t="shared" si="272"/>
        <v>60</v>
      </c>
    </row>
    <row r="2483" spans="1:15" x14ac:dyDescent="0.2">
      <c r="A2483" s="3" t="s">
        <v>433</v>
      </c>
      <c r="B2483" s="4" t="s">
        <v>4</v>
      </c>
      <c r="C2483" s="4" t="str">
        <f>VLOOKUP(B2483,IL!A:B,2,0)</f>
        <v>C(CCC)[N+]1=CN(C=C1)C</v>
      </c>
      <c r="D2483" s="4" t="s">
        <v>8</v>
      </c>
      <c r="E2483" s="4" t="str">
        <f>VLOOKUP(D2483,IL!A:B,2,0)</f>
        <v>FC(S(=O)(=O)[N-]S(=O)(=O)C(F)(F)F)(F)F</v>
      </c>
      <c r="F2483" s="4" t="str">
        <f t="shared" si="266"/>
        <v>C(CCC)[N+]1=CN(C=C1)C.FC(S(=O)(=O)[N-]S(=O)(=O)C(F)(F)F)(F)F</v>
      </c>
      <c r="G2483" s="4">
        <v>8.1799999999999998E-2</v>
      </c>
      <c r="H2483" s="4">
        <v>283.14999999999998</v>
      </c>
      <c r="I2483" s="4">
        <v>2</v>
      </c>
      <c r="J2483">
        <f t="shared" si="267"/>
        <v>-1.6687854262871618</v>
      </c>
      <c r="K2483">
        <f t="shared" si="268"/>
        <v>-0.68112188203787716</v>
      </c>
      <c r="L2483">
        <f t="shared" si="269"/>
        <v>-2.5034780353734356</v>
      </c>
      <c r="M2483">
        <f t="shared" si="270"/>
        <v>0.19028340080971656</v>
      </c>
      <c r="N2483">
        <f t="shared" si="271"/>
        <v>3.9849005791290689E-3</v>
      </c>
      <c r="O2483">
        <f t="shared" si="272"/>
        <v>60</v>
      </c>
    </row>
    <row r="2484" spans="1:15" x14ac:dyDescent="0.2">
      <c r="A2484" s="3" t="s">
        <v>433</v>
      </c>
      <c r="B2484" s="4" t="s">
        <v>4</v>
      </c>
      <c r="C2484" s="4" t="str">
        <f>VLOOKUP(B2484,IL!A:B,2,0)</f>
        <v>C(CCC)[N+]1=CN(C=C1)C</v>
      </c>
      <c r="D2484" s="4" t="s">
        <v>8</v>
      </c>
      <c r="E2484" s="4" t="str">
        <f>VLOOKUP(D2484,IL!A:B,2,0)</f>
        <v>FC(S(=O)(=O)[N-]S(=O)(=O)C(F)(F)F)(F)F</v>
      </c>
      <c r="F2484" s="4" t="str">
        <f t="shared" si="266"/>
        <v>C(CCC)[N+]1=CN(C=C1)C.FC(S(=O)(=O)[N-]S(=O)(=O)C(F)(F)F)(F)F</v>
      </c>
      <c r="G2484" s="4">
        <v>8.2299999999999998E-2</v>
      </c>
      <c r="H2484" s="4">
        <v>283.14999999999998</v>
      </c>
      <c r="I2484" s="4">
        <v>2</v>
      </c>
      <c r="J2484">
        <f t="shared" si="267"/>
        <v>-1.6687854262871618</v>
      </c>
      <c r="K2484">
        <f t="shared" si="268"/>
        <v>-0.68112188203787716</v>
      </c>
      <c r="L2484">
        <f t="shared" si="269"/>
        <v>-2.4973841712991129</v>
      </c>
      <c r="M2484">
        <f t="shared" si="270"/>
        <v>0.19028340080971656</v>
      </c>
      <c r="N2484">
        <f t="shared" si="271"/>
        <v>3.9849005791290689E-3</v>
      </c>
      <c r="O2484">
        <f t="shared" si="272"/>
        <v>60</v>
      </c>
    </row>
    <row r="2485" spans="1:15" x14ac:dyDescent="0.2">
      <c r="A2485" s="3" t="s">
        <v>433</v>
      </c>
      <c r="B2485" s="4" t="s">
        <v>4</v>
      </c>
      <c r="C2485" s="4" t="str">
        <f>VLOOKUP(B2485,IL!A:B,2,0)</f>
        <v>C(CCC)[N+]1=CN(C=C1)C</v>
      </c>
      <c r="D2485" s="4" t="s">
        <v>8</v>
      </c>
      <c r="E2485" s="4" t="str">
        <f>VLOOKUP(D2485,IL!A:B,2,0)</f>
        <v>FC(S(=O)(=O)[N-]S(=O)(=O)C(F)(F)F)(F)F</v>
      </c>
      <c r="F2485" s="4" t="str">
        <f t="shared" si="266"/>
        <v>C(CCC)[N+]1=CN(C=C1)C.FC(S(=O)(=O)[N-]S(=O)(=O)C(F)(F)F)(F)F</v>
      </c>
      <c r="G2485" s="4">
        <v>6.0100000000000001E-2</v>
      </c>
      <c r="H2485" s="4">
        <v>298.14999999999998</v>
      </c>
      <c r="I2485" s="4">
        <v>2</v>
      </c>
      <c r="J2485">
        <f t="shared" si="267"/>
        <v>-1.0744990827314456</v>
      </c>
      <c r="K2485">
        <f t="shared" si="268"/>
        <v>-0.68112188203787716</v>
      </c>
      <c r="L2485">
        <f t="shared" si="269"/>
        <v>-2.8117454374409752</v>
      </c>
      <c r="M2485">
        <f t="shared" si="270"/>
        <v>0.26172898309121218</v>
      </c>
      <c r="N2485">
        <f t="shared" si="271"/>
        <v>3.9849005791290689E-3</v>
      </c>
      <c r="O2485">
        <f t="shared" si="272"/>
        <v>60</v>
      </c>
    </row>
    <row r="2486" spans="1:15" x14ac:dyDescent="0.2">
      <c r="A2486" s="3" t="s">
        <v>433</v>
      </c>
      <c r="B2486" s="4" t="s">
        <v>4</v>
      </c>
      <c r="C2486" s="4" t="str">
        <f>VLOOKUP(B2486,IL!A:B,2,0)</f>
        <v>C(CCC)[N+]1=CN(C=C1)C</v>
      </c>
      <c r="D2486" s="4" t="s">
        <v>8</v>
      </c>
      <c r="E2486" s="4" t="str">
        <f>VLOOKUP(D2486,IL!A:B,2,0)</f>
        <v>FC(S(=O)(=O)[N-]S(=O)(=O)C(F)(F)F)(F)F</v>
      </c>
      <c r="F2486" s="4" t="str">
        <f t="shared" si="266"/>
        <v>C(CCC)[N+]1=CN(C=C1)C.FC(S(=O)(=O)[N-]S(=O)(=O)C(F)(F)F)(F)F</v>
      </c>
      <c r="G2486" s="4">
        <v>6.0199999999999997E-2</v>
      </c>
      <c r="H2486" s="4">
        <v>298.14999999999998</v>
      </c>
      <c r="I2486" s="4">
        <v>2</v>
      </c>
      <c r="J2486">
        <f t="shared" si="267"/>
        <v>-1.0744990827314456</v>
      </c>
      <c r="K2486">
        <f t="shared" si="268"/>
        <v>-0.68112188203787716</v>
      </c>
      <c r="L2486">
        <f t="shared" si="269"/>
        <v>-2.8100829266673619</v>
      </c>
      <c r="M2486">
        <f t="shared" si="270"/>
        <v>0.26172898309121218</v>
      </c>
      <c r="N2486">
        <f t="shared" si="271"/>
        <v>3.9849005791290689E-3</v>
      </c>
      <c r="O2486">
        <f t="shared" si="272"/>
        <v>60</v>
      </c>
    </row>
    <row r="2487" spans="1:15" x14ac:dyDescent="0.2">
      <c r="A2487" s="3" t="s">
        <v>433</v>
      </c>
      <c r="B2487" s="4" t="s">
        <v>4</v>
      </c>
      <c r="C2487" s="4" t="str">
        <f>VLOOKUP(B2487,IL!A:B,2,0)</f>
        <v>C(CCC)[N+]1=CN(C=C1)C</v>
      </c>
      <c r="D2487" s="4" t="s">
        <v>8</v>
      </c>
      <c r="E2487" s="4" t="str">
        <f>VLOOKUP(D2487,IL!A:B,2,0)</f>
        <v>FC(S(=O)(=O)[N-]S(=O)(=O)C(F)(F)F)(F)F</v>
      </c>
      <c r="F2487" s="4" t="str">
        <f t="shared" si="266"/>
        <v>C(CCC)[N+]1=CN(C=C1)C.FC(S(=O)(=O)[N-]S(=O)(=O)C(F)(F)F)(F)F</v>
      </c>
      <c r="G2487" s="4">
        <v>3.78E-2</v>
      </c>
      <c r="H2487" s="4">
        <v>323.14999999999998</v>
      </c>
      <c r="I2487" s="4">
        <v>2</v>
      </c>
      <c r="J2487">
        <f t="shared" si="267"/>
        <v>-8.4021843471918295E-2</v>
      </c>
      <c r="K2487">
        <f t="shared" si="268"/>
        <v>-0.68112188203787716</v>
      </c>
      <c r="L2487">
        <f t="shared" si="269"/>
        <v>-3.2754461763565952</v>
      </c>
      <c r="M2487">
        <f t="shared" si="270"/>
        <v>0.38080495356037147</v>
      </c>
      <c r="N2487">
        <f t="shared" si="271"/>
        <v>3.9849005791290689E-3</v>
      </c>
      <c r="O2487">
        <f t="shared" si="272"/>
        <v>60</v>
      </c>
    </row>
    <row r="2488" spans="1:15" x14ac:dyDescent="0.2">
      <c r="A2488" s="3" t="s">
        <v>433</v>
      </c>
      <c r="B2488" s="4" t="s">
        <v>4</v>
      </c>
      <c r="C2488" s="4" t="str">
        <f>VLOOKUP(B2488,IL!A:B,2,0)</f>
        <v>C(CCC)[N+]1=CN(C=C1)C</v>
      </c>
      <c r="D2488" s="4" t="s">
        <v>8</v>
      </c>
      <c r="E2488" s="4" t="str">
        <f>VLOOKUP(D2488,IL!A:B,2,0)</f>
        <v>FC(S(=O)(=O)[N-]S(=O)(=O)C(F)(F)F)(F)F</v>
      </c>
      <c r="F2488" s="4" t="str">
        <f t="shared" si="266"/>
        <v>C(CCC)[N+]1=CN(C=C1)C.FC(S(=O)(=O)[N-]S(=O)(=O)C(F)(F)F)(F)F</v>
      </c>
      <c r="G2488" s="4">
        <v>3.73E-2</v>
      </c>
      <c r="H2488" s="4">
        <v>283.14999999999998</v>
      </c>
      <c r="I2488" s="4">
        <v>1</v>
      </c>
      <c r="J2488">
        <f t="shared" si="267"/>
        <v>-1.6687854262871618</v>
      </c>
      <c r="K2488">
        <f t="shared" si="268"/>
        <v>-0.69416686543414086</v>
      </c>
      <c r="L2488">
        <f t="shared" si="269"/>
        <v>-3.2887619523323672</v>
      </c>
      <c r="M2488">
        <f t="shared" si="270"/>
        <v>0.19028340080971656</v>
      </c>
      <c r="N2488">
        <f t="shared" si="271"/>
        <v>1.9844685658314768E-3</v>
      </c>
      <c r="O2488">
        <f t="shared" si="272"/>
        <v>60</v>
      </c>
    </row>
    <row r="2489" spans="1:15" x14ac:dyDescent="0.2">
      <c r="A2489" s="3" t="s">
        <v>433</v>
      </c>
      <c r="B2489" s="4" t="s">
        <v>4</v>
      </c>
      <c r="C2489" s="4" t="str">
        <f>VLOOKUP(B2489,IL!A:B,2,0)</f>
        <v>C(CCC)[N+]1=CN(C=C1)C</v>
      </c>
      <c r="D2489" s="4" t="s">
        <v>8</v>
      </c>
      <c r="E2489" s="4" t="str">
        <f>VLOOKUP(D2489,IL!A:B,2,0)</f>
        <v>FC(S(=O)(=O)[N-]S(=O)(=O)C(F)(F)F)(F)F</v>
      </c>
      <c r="F2489" s="4" t="str">
        <f t="shared" si="266"/>
        <v>C(CCC)[N+]1=CN(C=C1)C.FC(S(=O)(=O)[N-]S(=O)(=O)C(F)(F)F)(F)F</v>
      </c>
      <c r="G2489" s="4">
        <v>3.9699999999999999E-2</v>
      </c>
      <c r="H2489" s="4">
        <v>283.14999999999998</v>
      </c>
      <c r="I2489" s="4">
        <v>1</v>
      </c>
      <c r="J2489">
        <f t="shared" si="267"/>
        <v>-1.6687854262871618</v>
      </c>
      <c r="K2489">
        <f t="shared" si="268"/>
        <v>-0.69416686543414086</v>
      </c>
      <c r="L2489">
        <f t="shared" si="269"/>
        <v>-3.2264040912889924</v>
      </c>
      <c r="M2489">
        <f t="shared" si="270"/>
        <v>0.19028340080971656</v>
      </c>
      <c r="N2489">
        <f t="shared" si="271"/>
        <v>1.9844685658314768E-3</v>
      </c>
      <c r="O2489">
        <f t="shared" si="272"/>
        <v>60</v>
      </c>
    </row>
    <row r="2490" spans="1:15" x14ac:dyDescent="0.2">
      <c r="A2490" s="3" t="s">
        <v>433</v>
      </c>
      <c r="B2490" s="4" t="s">
        <v>4</v>
      </c>
      <c r="C2490" s="4" t="str">
        <f>VLOOKUP(B2490,IL!A:B,2,0)</f>
        <v>C(CCC)[N+]1=CN(C=C1)C</v>
      </c>
      <c r="D2490" s="4" t="s">
        <v>8</v>
      </c>
      <c r="E2490" s="4" t="str">
        <f>VLOOKUP(D2490,IL!A:B,2,0)</f>
        <v>FC(S(=O)(=O)[N-]S(=O)(=O)C(F)(F)F)(F)F</v>
      </c>
      <c r="F2490" s="4" t="str">
        <f t="shared" si="266"/>
        <v>C(CCC)[N+]1=CN(C=C1)C.FC(S(=O)(=O)[N-]S(=O)(=O)C(F)(F)F)(F)F</v>
      </c>
      <c r="G2490" s="4">
        <v>2.9899999999999999E-2</v>
      </c>
      <c r="H2490" s="4">
        <v>298.14999999999998</v>
      </c>
      <c r="I2490" s="4">
        <v>0.999</v>
      </c>
      <c r="J2490">
        <f t="shared" si="267"/>
        <v>-1.0744990827314456</v>
      </c>
      <c r="K2490">
        <f t="shared" si="268"/>
        <v>-0.69417991041753713</v>
      </c>
      <c r="L2490">
        <f t="shared" si="269"/>
        <v>-3.5098967985854963</v>
      </c>
      <c r="M2490">
        <f t="shared" si="270"/>
        <v>0.26172898309121218</v>
      </c>
      <c r="N2490">
        <f t="shared" si="271"/>
        <v>1.9824681338181794E-3</v>
      </c>
      <c r="O2490">
        <f t="shared" si="272"/>
        <v>60</v>
      </c>
    </row>
    <row r="2491" spans="1:15" x14ac:dyDescent="0.2">
      <c r="A2491" s="3" t="s">
        <v>433</v>
      </c>
      <c r="B2491" s="4" t="s">
        <v>4</v>
      </c>
      <c r="C2491" s="4" t="str">
        <f>VLOOKUP(B2491,IL!A:B,2,0)</f>
        <v>C(CCC)[N+]1=CN(C=C1)C</v>
      </c>
      <c r="D2491" s="4" t="s">
        <v>8</v>
      </c>
      <c r="E2491" s="4" t="str">
        <f>VLOOKUP(D2491,IL!A:B,2,0)</f>
        <v>FC(S(=O)(=O)[N-]S(=O)(=O)C(F)(F)F)(F)F</v>
      </c>
      <c r="F2491" s="4" t="str">
        <f t="shared" si="266"/>
        <v>C(CCC)[N+]1=CN(C=C1)C.FC(S(=O)(=O)[N-]S(=O)(=O)C(F)(F)F)(F)F</v>
      </c>
      <c r="G2491" s="4">
        <v>3.0800000000000001E-2</v>
      </c>
      <c r="H2491" s="4">
        <v>298.14999999999998</v>
      </c>
      <c r="I2491" s="4">
        <v>0.999</v>
      </c>
      <c r="J2491">
        <f t="shared" si="267"/>
        <v>-1.0744990827314456</v>
      </c>
      <c r="K2491">
        <f t="shared" si="268"/>
        <v>-0.69417991041753713</v>
      </c>
      <c r="L2491">
        <f t="shared" si="269"/>
        <v>-3.4802405890026082</v>
      </c>
      <c r="M2491">
        <f t="shared" si="270"/>
        <v>0.26172898309121218</v>
      </c>
      <c r="N2491">
        <f t="shared" si="271"/>
        <v>1.9824681338181794E-3</v>
      </c>
      <c r="O2491">
        <f t="shared" si="272"/>
        <v>60</v>
      </c>
    </row>
    <row r="2492" spans="1:15" x14ac:dyDescent="0.2">
      <c r="A2492" s="3" t="s">
        <v>433</v>
      </c>
      <c r="B2492" s="4" t="s">
        <v>4</v>
      </c>
      <c r="C2492" s="4" t="str">
        <f>VLOOKUP(B2492,IL!A:B,2,0)</f>
        <v>C(CCC)[N+]1=CN(C=C1)C</v>
      </c>
      <c r="D2492" s="4" t="s">
        <v>8</v>
      </c>
      <c r="E2492" s="4" t="str">
        <f>VLOOKUP(D2492,IL!A:B,2,0)</f>
        <v>FC(S(=O)(=O)[N-]S(=O)(=O)C(F)(F)F)(F)F</v>
      </c>
      <c r="F2492" s="4" t="str">
        <f t="shared" si="266"/>
        <v>C(CCC)[N+]1=CN(C=C1)C.FC(S(=O)(=O)[N-]S(=O)(=O)C(F)(F)F)(F)F</v>
      </c>
      <c r="G2492" s="4">
        <v>2.0400000000000001E-2</v>
      </c>
      <c r="H2492" s="4">
        <v>323.14999999999998</v>
      </c>
      <c r="I2492" s="4">
        <v>0.999</v>
      </c>
      <c r="J2492">
        <f t="shared" si="267"/>
        <v>-8.4021843471918295E-2</v>
      </c>
      <c r="K2492">
        <f t="shared" si="268"/>
        <v>-0.69417991041753713</v>
      </c>
      <c r="L2492">
        <f t="shared" si="269"/>
        <v>-3.8922203781319662</v>
      </c>
      <c r="M2492">
        <f t="shared" si="270"/>
        <v>0.38080495356037147</v>
      </c>
      <c r="N2492">
        <f t="shared" si="271"/>
        <v>1.9824681338181794E-3</v>
      </c>
      <c r="O2492">
        <f t="shared" si="272"/>
        <v>60</v>
      </c>
    </row>
    <row r="2493" spans="1:15" x14ac:dyDescent="0.2">
      <c r="A2493" s="3" t="s">
        <v>433</v>
      </c>
      <c r="B2493" s="4" t="s">
        <v>4</v>
      </c>
      <c r="C2493" s="4" t="str">
        <f>VLOOKUP(B2493,IL!A:B,2,0)</f>
        <v>C(CCC)[N+]1=CN(C=C1)C</v>
      </c>
      <c r="D2493" s="4" t="s">
        <v>8</v>
      </c>
      <c r="E2493" s="4" t="str">
        <f>VLOOKUP(D2493,IL!A:B,2,0)</f>
        <v>FC(S(=O)(=O)[N-]S(=O)(=O)C(F)(F)F)(F)F</v>
      </c>
      <c r="F2493" s="4" t="str">
        <f t="shared" si="266"/>
        <v>C(CCC)[N+]1=CN(C=C1)C.FC(S(=O)(=O)[N-]S(=O)(=O)C(F)(F)F)(F)F</v>
      </c>
      <c r="G2493" s="4">
        <v>1.49E-2</v>
      </c>
      <c r="H2493" s="4">
        <v>298.14999999999998</v>
      </c>
      <c r="I2493" s="4">
        <v>0.5</v>
      </c>
      <c r="J2493">
        <f t="shared" si="267"/>
        <v>-1.0744990827314456</v>
      </c>
      <c r="K2493">
        <f t="shared" si="268"/>
        <v>-0.70068935713227276</v>
      </c>
      <c r="L2493">
        <f t="shared" si="269"/>
        <v>-4.2063940660307235</v>
      </c>
      <c r="M2493">
        <f t="shared" si="270"/>
        <v>0.26172898309121218</v>
      </c>
      <c r="N2493">
        <f t="shared" si="271"/>
        <v>9.8425255918268119E-4</v>
      </c>
      <c r="O2493">
        <f t="shared" si="272"/>
        <v>60</v>
      </c>
    </row>
    <row r="2494" spans="1:15" x14ac:dyDescent="0.2">
      <c r="A2494" s="3" t="s">
        <v>433</v>
      </c>
      <c r="B2494" s="4" t="s">
        <v>4</v>
      </c>
      <c r="C2494" s="4" t="str">
        <f>VLOOKUP(B2494,IL!A:B,2,0)</f>
        <v>C(CCC)[N+]1=CN(C=C1)C</v>
      </c>
      <c r="D2494" s="4" t="s">
        <v>8</v>
      </c>
      <c r="E2494" s="4" t="str">
        <f>VLOOKUP(D2494,IL!A:B,2,0)</f>
        <v>FC(S(=O)(=O)[N-]S(=O)(=O)C(F)(F)F)(F)F</v>
      </c>
      <c r="F2494" s="4" t="str">
        <f t="shared" si="266"/>
        <v>C(CCC)[N+]1=CN(C=C1)C.FC(S(=O)(=O)[N-]S(=O)(=O)C(F)(F)F)(F)F</v>
      </c>
      <c r="G2494" s="4">
        <v>1.7899999999999999E-2</v>
      </c>
      <c r="H2494" s="4">
        <v>283.14999999999998</v>
      </c>
      <c r="I2494" s="4">
        <v>0.499</v>
      </c>
      <c r="J2494">
        <f t="shared" si="267"/>
        <v>-1.6687854262871618</v>
      </c>
      <c r="K2494">
        <f t="shared" si="268"/>
        <v>-0.70070240211566903</v>
      </c>
      <c r="L2494">
        <f t="shared" si="269"/>
        <v>-4.0229545661354278</v>
      </c>
      <c r="M2494">
        <f t="shared" si="270"/>
        <v>0.19028340080971656</v>
      </c>
      <c r="N2494">
        <f t="shared" si="271"/>
        <v>9.8225212716938361E-4</v>
      </c>
      <c r="O2494">
        <f t="shared" si="272"/>
        <v>60</v>
      </c>
    </row>
    <row r="2495" spans="1:15" x14ac:dyDescent="0.2">
      <c r="A2495" s="3" t="s">
        <v>433</v>
      </c>
      <c r="B2495" s="4" t="s">
        <v>4</v>
      </c>
      <c r="C2495" s="4" t="str">
        <f>VLOOKUP(B2495,IL!A:B,2,0)</f>
        <v>C(CCC)[N+]1=CN(C=C1)C</v>
      </c>
      <c r="D2495" s="4" t="s">
        <v>8</v>
      </c>
      <c r="E2495" s="4" t="str">
        <f>VLOOKUP(D2495,IL!A:B,2,0)</f>
        <v>FC(S(=O)(=O)[N-]S(=O)(=O)C(F)(F)F)(F)F</v>
      </c>
      <c r="F2495" s="4" t="str">
        <f t="shared" si="266"/>
        <v>C(CCC)[N+]1=CN(C=C1)C.FC(S(=O)(=O)[N-]S(=O)(=O)C(F)(F)F)(F)F</v>
      </c>
      <c r="G2495" s="4">
        <v>1.9599999999999999E-2</v>
      </c>
      <c r="H2495" s="4">
        <v>283.14999999999998</v>
      </c>
      <c r="I2495" s="4">
        <v>0.499</v>
      </c>
      <c r="J2495">
        <f t="shared" si="267"/>
        <v>-1.6687854262871618</v>
      </c>
      <c r="K2495">
        <f t="shared" si="268"/>
        <v>-0.70070240211566903</v>
      </c>
      <c r="L2495">
        <f t="shared" si="269"/>
        <v>-3.9322257127456655</v>
      </c>
      <c r="M2495">
        <f t="shared" si="270"/>
        <v>0.19028340080971656</v>
      </c>
      <c r="N2495">
        <f t="shared" si="271"/>
        <v>9.8225212716938361E-4</v>
      </c>
      <c r="O2495">
        <f t="shared" si="272"/>
        <v>60</v>
      </c>
    </row>
    <row r="2496" spans="1:15" x14ac:dyDescent="0.2">
      <c r="A2496" s="3" t="s">
        <v>433</v>
      </c>
      <c r="B2496" s="4" t="s">
        <v>4</v>
      </c>
      <c r="C2496" s="4" t="str">
        <f>VLOOKUP(B2496,IL!A:B,2,0)</f>
        <v>C(CCC)[N+]1=CN(C=C1)C</v>
      </c>
      <c r="D2496" s="4" t="s">
        <v>8</v>
      </c>
      <c r="E2496" s="4" t="str">
        <f>VLOOKUP(D2496,IL!A:B,2,0)</f>
        <v>FC(S(=O)(=O)[N-]S(=O)(=O)C(F)(F)F)(F)F</v>
      </c>
      <c r="F2496" s="4" t="str">
        <f t="shared" si="266"/>
        <v>C(CCC)[N+]1=CN(C=C1)C.FC(S(=O)(=O)[N-]S(=O)(=O)C(F)(F)F)(F)F</v>
      </c>
      <c r="G2496" s="4">
        <v>1.01E-2</v>
      </c>
      <c r="H2496" s="4">
        <v>323.14999999999998</v>
      </c>
      <c r="I2496" s="4">
        <v>0.499</v>
      </c>
      <c r="J2496">
        <f t="shared" si="267"/>
        <v>-8.4021843471918295E-2</v>
      </c>
      <c r="K2496">
        <f t="shared" si="268"/>
        <v>-0.70070240211566903</v>
      </c>
      <c r="L2496">
        <f t="shared" si="269"/>
        <v>-4.595219855134923</v>
      </c>
      <c r="M2496">
        <f t="shared" si="270"/>
        <v>0.38080495356037147</v>
      </c>
      <c r="N2496">
        <f t="shared" si="271"/>
        <v>9.8225212716938361E-4</v>
      </c>
      <c r="O2496">
        <f t="shared" si="272"/>
        <v>60</v>
      </c>
    </row>
    <row r="2497" spans="1:15" x14ac:dyDescent="0.2">
      <c r="A2497" s="3" t="s">
        <v>433</v>
      </c>
      <c r="B2497" s="4" t="s">
        <v>4</v>
      </c>
      <c r="C2497" s="4" t="str">
        <f>VLOOKUP(B2497,IL!A:B,2,0)</f>
        <v>C(CCC)[N+]1=CN(C=C1)C</v>
      </c>
      <c r="D2497" s="4" t="s">
        <v>8</v>
      </c>
      <c r="E2497" s="4" t="str">
        <f>VLOOKUP(D2497,IL!A:B,2,0)</f>
        <v>FC(S(=O)(=O)[N-]S(=O)(=O)C(F)(F)F)(F)F</v>
      </c>
      <c r="F2497" s="4" t="str">
        <f t="shared" si="266"/>
        <v>C(CCC)[N+]1=CN(C=C1)C.FC(S(=O)(=O)[N-]S(=O)(=O)C(F)(F)F)(F)F</v>
      </c>
      <c r="G2497" s="4">
        <v>1.55E-2</v>
      </c>
      <c r="H2497" s="4">
        <v>298.14999999999998</v>
      </c>
      <c r="I2497" s="4">
        <v>0.498</v>
      </c>
      <c r="J2497">
        <f t="shared" si="267"/>
        <v>-1.0744990827314456</v>
      </c>
      <c r="K2497">
        <f t="shared" si="268"/>
        <v>-0.7007154470990653</v>
      </c>
      <c r="L2497">
        <f t="shared" si="269"/>
        <v>-4.1669152550569359</v>
      </c>
      <c r="M2497">
        <f t="shared" si="270"/>
        <v>0.26172898309121218</v>
      </c>
      <c r="N2497">
        <f t="shared" si="271"/>
        <v>9.8025169515608603E-4</v>
      </c>
      <c r="O2497">
        <f t="shared" si="272"/>
        <v>60</v>
      </c>
    </row>
    <row r="2498" spans="1:15" x14ac:dyDescent="0.2">
      <c r="A2498" s="3" t="s">
        <v>433</v>
      </c>
      <c r="B2498" s="4" t="s">
        <v>4</v>
      </c>
      <c r="C2498" s="4" t="str">
        <f>VLOOKUP(B2498,IL!A:B,2,0)</f>
        <v>C(CCC)[N+]1=CN(C=C1)C</v>
      </c>
      <c r="D2498" s="4" t="s">
        <v>8</v>
      </c>
      <c r="E2498" s="4" t="str">
        <f>VLOOKUP(D2498,IL!A:B,2,0)</f>
        <v>FC(S(=O)(=O)[N-]S(=O)(=O)C(F)(F)F)(F)F</v>
      </c>
      <c r="F2498" s="4" t="str">
        <f t="shared" ref="F2498:F2561" si="273">C2498&amp;"."&amp;E2498</f>
        <v>C(CCC)[N+]1=CN(C=C1)C.FC(S(=O)(=O)[N-]S(=O)(=O)C(F)(F)F)(F)F</v>
      </c>
      <c r="G2498" s="4">
        <v>8.09E-3</v>
      </c>
      <c r="H2498" s="4">
        <v>298.14999999999998</v>
      </c>
      <c r="I2498" s="4">
        <v>0.19900000000000001</v>
      </c>
      <c r="J2498">
        <f t="shared" ref="J2498:J2561" si="274">STANDARDIZE(H2498,AVERAGE(H:H),STDEVP(H:H))</f>
        <v>-1.0744990827314456</v>
      </c>
      <c r="K2498">
        <f t="shared" ref="K2498:K2561" si="275">STANDARDIZE(I2498,AVERAGE(I:I),STDEVP(I:I))</f>
        <v>-0.7046158971345482</v>
      </c>
      <c r="L2498">
        <f t="shared" ref="L2498:L2561" si="276">LN(G2498)</f>
        <v>-4.8171265479117364</v>
      </c>
      <c r="M2498">
        <f t="shared" ref="M2498:M2561" si="277">(H2498-MIN(H:H))/(MAX(H:H)-MIN(H:H))</f>
        <v>0.26172898309121218</v>
      </c>
      <c r="N2498">
        <f t="shared" ref="N2498:N2561" si="278">(I2498-MIN(I:I))/(MAX(I:I)-MIN(I:I))</f>
        <v>3.8212252318010599E-4</v>
      </c>
      <c r="O2498">
        <f t="shared" ref="O2498:O2561" si="279">LEN(F2498)</f>
        <v>60</v>
      </c>
    </row>
    <row r="2499" spans="1:15" x14ac:dyDescent="0.2">
      <c r="A2499" s="3" t="s">
        <v>433</v>
      </c>
      <c r="B2499" s="4" t="s">
        <v>4</v>
      </c>
      <c r="C2499" s="4" t="str">
        <f>VLOOKUP(B2499,IL!A:B,2,0)</f>
        <v>C(CCC)[N+]1=CN(C=C1)C</v>
      </c>
      <c r="D2499" s="4" t="s">
        <v>8</v>
      </c>
      <c r="E2499" s="4" t="str">
        <f>VLOOKUP(D2499,IL!A:B,2,0)</f>
        <v>FC(S(=O)(=O)[N-]S(=O)(=O)C(F)(F)F)(F)F</v>
      </c>
      <c r="F2499" s="4" t="str">
        <f t="shared" si="273"/>
        <v>C(CCC)[N+]1=CN(C=C1)C.FC(S(=O)(=O)[N-]S(=O)(=O)C(F)(F)F)(F)F</v>
      </c>
      <c r="G2499" s="4">
        <v>1.35E-2</v>
      </c>
      <c r="H2499" s="4">
        <v>283.14999999999998</v>
      </c>
      <c r="I2499" s="4">
        <v>0.19900000000000001</v>
      </c>
      <c r="J2499">
        <f t="shared" si="274"/>
        <v>-1.6687854262871618</v>
      </c>
      <c r="K2499">
        <f t="shared" si="275"/>
        <v>-0.7046158971345482</v>
      </c>
      <c r="L2499">
        <f t="shared" si="276"/>
        <v>-4.3050655935377531</v>
      </c>
      <c r="M2499">
        <f t="shared" si="277"/>
        <v>0.19028340080971656</v>
      </c>
      <c r="N2499">
        <f t="shared" si="278"/>
        <v>3.8212252318010599E-4</v>
      </c>
      <c r="O2499">
        <f t="shared" si="279"/>
        <v>60</v>
      </c>
    </row>
    <row r="2500" spans="1:15" x14ac:dyDescent="0.2">
      <c r="A2500" s="3" t="s">
        <v>433</v>
      </c>
      <c r="B2500" s="4" t="s">
        <v>4</v>
      </c>
      <c r="C2500" s="4" t="str">
        <f>VLOOKUP(B2500,IL!A:B,2,0)</f>
        <v>C(CCC)[N+]1=CN(C=C1)C</v>
      </c>
      <c r="D2500" s="4" t="s">
        <v>8</v>
      </c>
      <c r="E2500" s="4" t="str">
        <f>VLOOKUP(D2500,IL!A:B,2,0)</f>
        <v>FC(S(=O)(=O)[N-]S(=O)(=O)C(F)(F)F)(F)F</v>
      </c>
      <c r="F2500" s="4" t="str">
        <f t="shared" si="273"/>
        <v>C(CCC)[N+]1=CN(C=C1)C.FC(S(=O)(=O)[N-]S(=O)(=O)C(F)(F)F)(F)F</v>
      </c>
      <c r="G2500" s="4">
        <v>1.82E-3</v>
      </c>
      <c r="H2500" s="4">
        <v>323.14999999999998</v>
      </c>
      <c r="I2500" s="4">
        <v>0.19800000000000001</v>
      </c>
      <c r="J2500">
        <f t="shared" si="274"/>
        <v>-8.4021843471918295E-2</v>
      </c>
      <c r="K2500">
        <f t="shared" si="275"/>
        <v>-0.70462894211794447</v>
      </c>
      <c r="L2500">
        <f t="shared" si="276"/>
        <v>-6.3089187778934335</v>
      </c>
      <c r="M2500">
        <f t="shared" si="277"/>
        <v>0.38080495356037147</v>
      </c>
      <c r="N2500">
        <f t="shared" si="278"/>
        <v>3.8012209116680841E-4</v>
      </c>
      <c r="O2500">
        <f t="shared" si="279"/>
        <v>60</v>
      </c>
    </row>
    <row r="2501" spans="1:15" x14ac:dyDescent="0.2">
      <c r="A2501" s="3" t="s">
        <v>433</v>
      </c>
      <c r="B2501" s="4" t="s">
        <v>4</v>
      </c>
      <c r="C2501" s="4" t="str">
        <f>VLOOKUP(B2501,IL!A:B,2,0)</f>
        <v>C(CCC)[N+]1=CN(C=C1)C</v>
      </c>
      <c r="D2501" s="4" t="s">
        <v>8</v>
      </c>
      <c r="E2501" s="4" t="str">
        <f>VLOOKUP(D2501,IL!A:B,2,0)</f>
        <v>FC(S(=O)(=O)[N-]S(=O)(=O)C(F)(F)F)(F)F</v>
      </c>
      <c r="F2501" s="4" t="str">
        <f t="shared" si="273"/>
        <v>C(CCC)[N+]1=CN(C=C1)C.FC(S(=O)(=O)[N-]S(=O)(=O)C(F)(F)F)(F)F</v>
      </c>
      <c r="G2501" s="4">
        <v>6.3699999999999998E-3</v>
      </c>
      <c r="H2501" s="4">
        <v>298.14999999999998</v>
      </c>
      <c r="I2501" s="4">
        <v>0.19800000000000001</v>
      </c>
      <c r="J2501">
        <f t="shared" si="274"/>
        <v>-1.0744990827314456</v>
      </c>
      <c r="K2501">
        <f t="shared" si="275"/>
        <v>-0.70462894211794447</v>
      </c>
      <c r="L2501">
        <f t="shared" si="276"/>
        <v>-5.0561558093980654</v>
      </c>
      <c r="M2501">
        <f t="shared" si="277"/>
        <v>0.26172898309121218</v>
      </c>
      <c r="N2501">
        <f t="shared" si="278"/>
        <v>3.8012209116680841E-4</v>
      </c>
      <c r="O2501">
        <f t="shared" si="279"/>
        <v>60</v>
      </c>
    </row>
    <row r="2502" spans="1:15" x14ac:dyDescent="0.2">
      <c r="A2502" s="3" t="s">
        <v>433</v>
      </c>
      <c r="B2502" s="4" t="s">
        <v>4</v>
      </c>
      <c r="C2502" s="4" t="str">
        <f>VLOOKUP(B2502,IL!A:B,2,0)</f>
        <v>C(CCC)[N+]1=CN(C=C1)C</v>
      </c>
      <c r="D2502" s="4" t="s">
        <v>8</v>
      </c>
      <c r="E2502" s="4" t="str">
        <f>VLOOKUP(D2502,IL!A:B,2,0)</f>
        <v>FC(S(=O)(=O)[N-]S(=O)(=O)C(F)(F)F)(F)F</v>
      </c>
      <c r="F2502" s="4" t="str">
        <f t="shared" si="273"/>
        <v>C(CCC)[N+]1=CN(C=C1)C.FC(S(=O)(=O)[N-]S(=O)(=O)C(F)(F)F)(F)F</v>
      </c>
      <c r="G2502" s="4">
        <v>1.1299999999999999E-2</v>
      </c>
      <c r="H2502" s="4">
        <v>283.14999999999998</v>
      </c>
      <c r="I2502" s="4">
        <v>0.19800000000000001</v>
      </c>
      <c r="J2502">
        <f t="shared" si="274"/>
        <v>-1.6687854262871618</v>
      </c>
      <c r="K2502">
        <f t="shared" si="275"/>
        <v>-0.70462894211794447</v>
      </c>
      <c r="L2502">
        <f t="shared" si="276"/>
        <v>-4.4829525532638419</v>
      </c>
      <c r="M2502">
        <f t="shared" si="277"/>
        <v>0.19028340080971656</v>
      </c>
      <c r="N2502">
        <f t="shared" si="278"/>
        <v>3.8012209116680841E-4</v>
      </c>
      <c r="O2502">
        <f t="shared" si="279"/>
        <v>60</v>
      </c>
    </row>
    <row r="2503" spans="1:15" x14ac:dyDescent="0.2">
      <c r="A2503" s="3" t="s">
        <v>433</v>
      </c>
      <c r="B2503" s="4" t="s">
        <v>4</v>
      </c>
      <c r="C2503" s="4" t="str">
        <f>VLOOKUP(B2503,IL!A:B,2,0)</f>
        <v>C(CCC)[N+]1=CN(C=C1)C</v>
      </c>
      <c r="D2503" s="4" t="s">
        <v>8</v>
      </c>
      <c r="E2503" s="4" t="str">
        <f>VLOOKUP(D2503,IL!A:B,2,0)</f>
        <v>FC(S(=O)(=O)[N-]S(=O)(=O)C(F)(F)F)(F)F</v>
      </c>
      <c r="F2503" s="4" t="str">
        <f t="shared" si="273"/>
        <v>C(CCC)[N+]1=CN(C=C1)C.FC(S(=O)(=O)[N-]S(=O)(=O)C(F)(F)F)(F)F</v>
      </c>
      <c r="G2503" s="4">
        <v>3.1900000000000001E-3</v>
      </c>
      <c r="H2503" s="4">
        <v>298.14999999999998</v>
      </c>
      <c r="I2503" s="4">
        <v>0.10199999999999999</v>
      </c>
      <c r="J2503">
        <f t="shared" si="274"/>
        <v>-1.0744990827314456</v>
      </c>
      <c r="K2503">
        <f t="shared" si="275"/>
        <v>-0.70588126052398581</v>
      </c>
      <c r="L2503">
        <f t="shared" si="276"/>
        <v>-5.7477343621853842</v>
      </c>
      <c r="M2503">
        <f t="shared" si="277"/>
        <v>0.26172898309121218</v>
      </c>
      <c r="N2503">
        <f t="shared" si="278"/>
        <v>1.8808061789023957E-4</v>
      </c>
      <c r="O2503">
        <f t="shared" si="279"/>
        <v>60</v>
      </c>
    </row>
    <row r="2504" spans="1:15" x14ac:dyDescent="0.2">
      <c r="A2504" s="3" t="s">
        <v>433</v>
      </c>
      <c r="B2504" s="4" t="s">
        <v>4</v>
      </c>
      <c r="C2504" s="4" t="str">
        <f>VLOOKUP(B2504,IL!A:B,2,0)</f>
        <v>C(CCC)[N+]1=CN(C=C1)C</v>
      </c>
      <c r="D2504" s="4" t="s">
        <v>8</v>
      </c>
      <c r="E2504" s="4" t="str">
        <f>VLOOKUP(D2504,IL!A:B,2,0)</f>
        <v>FC(S(=O)(=O)[N-]S(=O)(=O)C(F)(F)F)(F)F</v>
      </c>
      <c r="F2504" s="4" t="str">
        <f t="shared" si="273"/>
        <v>C(CCC)[N+]1=CN(C=C1)C.FC(S(=O)(=O)[N-]S(=O)(=O)C(F)(F)F)(F)F</v>
      </c>
      <c r="G2504" s="4">
        <v>3.48E-3</v>
      </c>
      <c r="H2504" s="4">
        <v>283.14999999999998</v>
      </c>
      <c r="I2504" s="4">
        <v>9.9099999999999994E-2</v>
      </c>
      <c r="J2504">
        <f t="shared" si="274"/>
        <v>-1.6687854262871618</v>
      </c>
      <c r="K2504">
        <f t="shared" si="275"/>
        <v>-0.70591909097583494</v>
      </c>
      <c r="L2504">
        <f t="shared" si="276"/>
        <v>-5.6607229851957541</v>
      </c>
      <c r="M2504">
        <f t="shared" si="277"/>
        <v>0.19028340080971656</v>
      </c>
      <c r="N2504">
        <f t="shared" si="278"/>
        <v>1.8227936505167656E-4</v>
      </c>
      <c r="O2504">
        <f t="shared" si="279"/>
        <v>60</v>
      </c>
    </row>
    <row r="2505" spans="1:15" x14ac:dyDescent="0.2">
      <c r="A2505" s="3" t="s">
        <v>433</v>
      </c>
      <c r="B2505" s="4" t="s">
        <v>4</v>
      </c>
      <c r="C2505" s="4" t="str">
        <f>VLOOKUP(B2505,IL!A:B,2,0)</f>
        <v>C(CCC)[N+]1=CN(C=C1)C</v>
      </c>
      <c r="D2505" s="4" t="s">
        <v>8</v>
      </c>
      <c r="E2505" s="4" t="str">
        <f>VLOOKUP(D2505,IL!A:B,2,0)</f>
        <v>FC(S(=O)(=O)[N-]S(=O)(=O)C(F)(F)F)(F)F</v>
      </c>
      <c r="F2505" s="4" t="str">
        <f t="shared" si="273"/>
        <v>C(CCC)[N+]1=CN(C=C1)C.FC(S(=O)(=O)[N-]S(=O)(=O)C(F)(F)F)(F)F</v>
      </c>
      <c r="G2505" s="4">
        <v>2.8800000000000002E-3</v>
      </c>
      <c r="H2505" s="4">
        <v>298.14999999999998</v>
      </c>
      <c r="I2505" s="4">
        <v>9.9099999999999994E-2</v>
      </c>
      <c r="J2505">
        <f t="shared" si="274"/>
        <v>-1.0744990827314456</v>
      </c>
      <c r="K2505">
        <f t="shared" si="275"/>
        <v>-0.70591909097583494</v>
      </c>
      <c r="L2505">
        <f t="shared" si="276"/>
        <v>-5.8499649848342825</v>
      </c>
      <c r="M2505">
        <f t="shared" si="277"/>
        <v>0.26172898309121218</v>
      </c>
      <c r="N2505">
        <f t="shared" si="278"/>
        <v>1.8227936505167656E-4</v>
      </c>
      <c r="O2505">
        <f t="shared" si="279"/>
        <v>60</v>
      </c>
    </row>
    <row r="2506" spans="1:15" x14ac:dyDescent="0.2">
      <c r="A2506" s="3" t="s">
        <v>433</v>
      </c>
      <c r="B2506" s="4" t="s">
        <v>4</v>
      </c>
      <c r="C2506" s="4" t="str">
        <f>VLOOKUP(B2506,IL!A:B,2,0)</f>
        <v>C(CCC)[N+]1=CN(C=C1)C</v>
      </c>
      <c r="D2506" s="4" t="s">
        <v>8</v>
      </c>
      <c r="E2506" s="4" t="str">
        <f>VLOOKUP(D2506,IL!A:B,2,0)</f>
        <v>FC(S(=O)(=O)[N-]S(=O)(=O)C(F)(F)F)(F)F</v>
      </c>
      <c r="F2506" s="4" t="str">
        <f t="shared" si="273"/>
        <v>C(CCC)[N+]1=CN(C=C1)C.FC(S(=O)(=O)[N-]S(=O)(=O)C(F)(F)F)(F)F</v>
      </c>
      <c r="G2506" s="4">
        <v>1.72E-3</v>
      </c>
      <c r="H2506" s="4">
        <v>323.14999999999998</v>
      </c>
      <c r="I2506" s="4">
        <v>9.8699999999999996E-2</v>
      </c>
      <c r="J2506">
        <f t="shared" si="274"/>
        <v>-8.4021843471918295E-2</v>
      </c>
      <c r="K2506">
        <f t="shared" si="275"/>
        <v>-0.70592430896919345</v>
      </c>
      <c r="L2506">
        <f t="shared" si="276"/>
        <v>-6.365430988156775</v>
      </c>
      <c r="M2506">
        <f t="shared" si="277"/>
        <v>0.38080495356037147</v>
      </c>
      <c r="N2506">
        <f t="shared" si="278"/>
        <v>1.8147919224635752E-4</v>
      </c>
      <c r="O2506">
        <f t="shared" si="279"/>
        <v>60</v>
      </c>
    </row>
    <row r="2507" spans="1:15" x14ac:dyDescent="0.2">
      <c r="A2507" s="3" t="s">
        <v>433</v>
      </c>
      <c r="B2507" s="4" t="s">
        <v>4</v>
      </c>
      <c r="C2507" s="4" t="str">
        <f>VLOOKUP(B2507,IL!A:B,2,0)</f>
        <v>C(CCC)[N+]1=CN(C=C1)C</v>
      </c>
      <c r="D2507" s="4" t="s">
        <v>8</v>
      </c>
      <c r="E2507" s="4" t="str">
        <f>VLOOKUP(D2507,IL!A:B,2,0)</f>
        <v>FC(S(=O)(=O)[N-]S(=O)(=O)C(F)(F)F)(F)F</v>
      </c>
      <c r="F2507" s="4" t="str">
        <f t="shared" si="273"/>
        <v>C(CCC)[N+]1=CN(C=C1)C.FC(S(=O)(=O)[N-]S(=O)(=O)C(F)(F)F)(F)F</v>
      </c>
      <c r="G2507" s="4">
        <v>4.3499999999999997E-3</v>
      </c>
      <c r="H2507" s="4">
        <v>283.14999999999998</v>
      </c>
      <c r="I2507" s="4">
        <v>9.8100000000000007E-2</v>
      </c>
      <c r="J2507">
        <f t="shared" si="274"/>
        <v>-1.6687854262871618</v>
      </c>
      <c r="K2507">
        <f t="shared" si="275"/>
        <v>-0.7059321359592311</v>
      </c>
      <c r="L2507">
        <f t="shared" si="276"/>
        <v>-5.4375794338815444</v>
      </c>
      <c r="M2507">
        <f t="shared" si="277"/>
        <v>0.19028340080971656</v>
      </c>
      <c r="N2507">
        <f t="shared" si="278"/>
        <v>1.8027893303837898E-4</v>
      </c>
      <c r="O2507">
        <f t="shared" si="279"/>
        <v>60</v>
      </c>
    </row>
    <row r="2508" spans="1:15" x14ac:dyDescent="0.2">
      <c r="A2508" s="3" t="s">
        <v>433</v>
      </c>
      <c r="B2508" s="4" t="s">
        <v>4</v>
      </c>
      <c r="C2508" s="4" t="str">
        <f>VLOOKUP(B2508,IL!A:B,2,0)</f>
        <v>C(CCC)[N+]1=CN(C=C1)C</v>
      </c>
      <c r="D2508" s="4" t="s">
        <v>8</v>
      </c>
      <c r="E2508" s="4" t="str">
        <f>VLOOKUP(D2508,IL!A:B,2,0)</f>
        <v>FC(S(=O)(=O)[N-]S(=O)(=O)C(F)(F)F)(F)F</v>
      </c>
      <c r="F2508" s="4" t="str">
        <f t="shared" si="273"/>
        <v>C(CCC)[N+]1=CN(C=C1)C.FC(S(=O)(=O)[N-]S(=O)(=O)C(F)(F)F)(F)F</v>
      </c>
      <c r="G2508" s="4">
        <v>1.81E-3</v>
      </c>
      <c r="H2508" s="4">
        <v>298.14999999999998</v>
      </c>
      <c r="I2508" s="4">
        <v>7.4999999999999997E-2</v>
      </c>
      <c r="J2508">
        <f t="shared" si="274"/>
        <v>-1.0744990827314456</v>
      </c>
      <c r="K2508">
        <f t="shared" si="275"/>
        <v>-0.70623347507568479</v>
      </c>
      <c r="L2508">
        <f t="shared" si="276"/>
        <v>-6.3144284337044025</v>
      </c>
      <c r="M2508">
        <f t="shared" si="277"/>
        <v>0.26172898309121218</v>
      </c>
      <c r="N2508">
        <f t="shared" si="278"/>
        <v>1.3406895353120459E-4</v>
      </c>
      <c r="O2508">
        <f t="shared" si="279"/>
        <v>60</v>
      </c>
    </row>
    <row r="2509" spans="1:15" x14ac:dyDescent="0.2">
      <c r="A2509" s="3" t="s">
        <v>433</v>
      </c>
      <c r="B2509" s="4" t="s">
        <v>4</v>
      </c>
      <c r="C2509" s="4" t="str">
        <f>VLOOKUP(B2509,IL!A:B,2,0)</f>
        <v>C(CCC)[N+]1=CN(C=C1)C</v>
      </c>
      <c r="D2509" s="4" t="s">
        <v>8</v>
      </c>
      <c r="E2509" s="4" t="str">
        <f>VLOOKUP(D2509,IL!A:B,2,0)</f>
        <v>FC(S(=O)(=O)[N-]S(=O)(=O)C(F)(F)F)(F)F</v>
      </c>
      <c r="F2509" s="4" t="str">
        <f t="shared" si="273"/>
        <v>C(CCC)[N+]1=CN(C=C1)C.FC(S(=O)(=O)[N-]S(=O)(=O)C(F)(F)F)(F)F</v>
      </c>
      <c r="G2509" s="4">
        <v>3.7799999999999999E-3</v>
      </c>
      <c r="H2509" s="4">
        <v>283.14999999999998</v>
      </c>
      <c r="I2509" s="4">
        <v>7.3400000000000007E-2</v>
      </c>
      <c r="J2509">
        <f t="shared" si="274"/>
        <v>-1.6687854262871618</v>
      </c>
      <c r="K2509">
        <f t="shared" si="275"/>
        <v>-0.70625434704911894</v>
      </c>
      <c r="L2509">
        <f t="shared" si="276"/>
        <v>-5.5780312693506406</v>
      </c>
      <c r="M2509">
        <f t="shared" si="277"/>
        <v>0.19028340080971656</v>
      </c>
      <c r="N2509">
        <f t="shared" si="278"/>
        <v>1.3086826230992847E-4</v>
      </c>
      <c r="O2509">
        <f t="shared" si="279"/>
        <v>60</v>
      </c>
    </row>
    <row r="2510" spans="1:15" x14ac:dyDescent="0.2">
      <c r="A2510" s="3" t="s">
        <v>433</v>
      </c>
      <c r="B2510" s="4" t="s">
        <v>4</v>
      </c>
      <c r="C2510" s="4" t="str">
        <f>VLOOKUP(B2510,IL!A:B,2,0)</f>
        <v>C(CCC)[N+]1=CN(C=C1)C</v>
      </c>
      <c r="D2510" s="4" t="s">
        <v>8</v>
      </c>
      <c r="E2510" s="4" t="str">
        <f>VLOOKUP(D2510,IL!A:B,2,0)</f>
        <v>FC(S(=O)(=O)[N-]S(=O)(=O)C(F)(F)F)(F)F</v>
      </c>
      <c r="F2510" s="4" t="str">
        <f t="shared" si="273"/>
        <v>C(CCC)[N+]1=CN(C=C1)C.FC(S(=O)(=O)[N-]S(=O)(=O)C(F)(F)F)(F)F</v>
      </c>
      <c r="G2510" s="4">
        <v>1.1100000000000001E-3</v>
      </c>
      <c r="H2510" s="4">
        <v>323.14999999999998</v>
      </c>
      <c r="I2510" s="4">
        <v>7.3099999999999998E-2</v>
      </c>
      <c r="J2510">
        <f t="shared" si="274"/>
        <v>-8.4021843471918295E-2</v>
      </c>
      <c r="K2510">
        <f t="shared" si="275"/>
        <v>-0.70625826054413776</v>
      </c>
      <c r="L2510">
        <f t="shared" si="276"/>
        <v>-6.8033952636578938</v>
      </c>
      <c r="M2510">
        <f t="shared" si="277"/>
        <v>0.38080495356037147</v>
      </c>
      <c r="N2510">
        <f t="shared" si="278"/>
        <v>1.3026813270593918E-4</v>
      </c>
      <c r="O2510">
        <f t="shared" si="279"/>
        <v>60</v>
      </c>
    </row>
    <row r="2511" spans="1:15" x14ac:dyDescent="0.2">
      <c r="A2511" s="3" t="s">
        <v>433</v>
      </c>
      <c r="B2511" s="4" t="s">
        <v>4</v>
      </c>
      <c r="C2511" s="4" t="str">
        <f>VLOOKUP(B2511,IL!A:B,2,0)</f>
        <v>C(CCC)[N+]1=CN(C=C1)C</v>
      </c>
      <c r="D2511" s="4" t="s">
        <v>8</v>
      </c>
      <c r="E2511" s="4" t="str">
        <f>VLOOKUP(D2511,IL!A:B,2,0)</f>
        <v>FC(S(=O)(=O)[N-]S(=O)(=O)C(F)(F)F)(F)F</v>
      </c>
      <c r="F2511" s="4" t="str">
        <f t="shared" si="273"/>
        <v>C(CCC)[N+]1=CN(C=C1)C.FC(S(=O)(=O)[N-]S(=O)(=O)C(F)(F)F)(F)F</v>
      </c>
      <c r="G2511" s="4">
        <v>2.81E-3</v>
      </c>
      <c r="H2511" s="4">
        <v>283.14999999999998</v>
      </c>
      <c r="I2511" s="4">
        <v>7.2999999999999995E-2</v>
      </c>
      <c r="J2511">
        <f t="shared" si="274"/>
        <v>-1.6687854262871618</v>
      </c>
      <c r="K2511">
        <f t="shared" si="275"/>
        <v>-0.70625956504247744</v>
      </c>
      <c r="L2511">
        <f t="shared" si="276"/>
        <v>-5.8745707956364823</v>
      </c>
      <c r="M2511">
        <f t="shared" si="277"/>
        <v>0.19028340080971656</v>
      </c>
      <c r="N2511">
        <f t="shared" si="278"/>
        <v>1.300680895046094E-4</v>
      </c>
      <c r="O2511">
        <f t="shared" si="279"/>
        <v>60</v>
      </c>
    </row>
    <row r="2512" spans="1:15" x14ac:dyDescent="0.2">
      <c r="A2512" s="3" t="s">
        <v>433</v>
      </c>
      <c r="B2512" s="4" t="s">
        <v>4</v>
      </c>
      <c r="C2512" s="4" t="str">
        <f>VLOOKUP(B2512,IL!A:B,2,0)</f>
        <v>C(CCC)[N+]1=CN(C=C1)C</v>
      </c>
      <c r="D2512" s="4" t="s">
        <v>8</v>
      </c>
      <c r="E2512" s="4" t="str">
        <f>VLOOKUP(D2512,IL!A:B,2,0)</f>
        <v>FC(S(=O)(=O)[N-]S(=O)(=O)C(F)(F)F)(F)F</v>
      </c>
      <c r="F2512" s="4" t="str">
        <f t="shared" si="273"/>
        <v>C(CCC)[N+]1=CN(C=C1)C.FC(S(=O)(=O)[N-]S(=O)(=O)C(F)(F)F)(F)F</v>
      </c>
      <c r="G2512" s="4">
        <v>2.81E-3</v>
      </c>
      <c r="H2512" s="4">
        <v>298.14999999999998</v>
      </c>
      <c r="I2512" s="4">
        <v>7.2999999999999995E-2</v>
      </c>
      <c r="J2512">
        <f t="shared" si="274"/>
        <v>-1.0744990827314456</v>
      </c>
      <c r="K2512">
        <f t="shared" si="275"/>
        <v>-0.70625956504247744</v>
      </c>
      <c r="L2512">
        <f t="shared" si="276"/>
        <v>-5.8745707956364823</v>
      </c>
      <c r="M2512">
        <f t="shared" si="277"/>
        <v>0.26172898309121218</v>
      </c>
      <c r="N2512">
        <f t="shared" si="278"/>
        <v>1.300680895046094E-4</v>
      </c>
      <c r="O2512">
        <f t="shared" si="279"/>
        <v>60</v>
      </c>
    </row>
    <row r="2513" spans="1:15" x14ac:dyDescent="0.2">
      <c r="A2513" s="3" t="s">
        <v>433</v>
      </c>
      <c r="B2513" s="4" t="s">
        <v>4</v>
      </c>
      <c r="C2513" s="4" t="str">
        <f>VLOOKUP(B2513,IL!A:B,2,0)</f>
        <v>C(CCC)[N+]1=CN(C=C1)C</v>
      </c>
      <c r="D2513" s="4" t="s">
        <v>8</v>
      </c>
      <c r="E2513" s="4" t="str">
        <f>VLOOKUP(D2513,IL!A:B,2,0)</f>
        <v>FC(S(=O)(=O)[N-]S(=O)(=O)C(F)(F)F)(F)F</v>
      </c>
      <c r="F2513" s="4" t="str">
        <f t="shared" si="273"/>
        <v>C(CCC)[N+]1=CN(C=C1)C.FC(S(=O)(=O)[N-]S(=O)(=O)C(F)(F)F)(F)F</v>
      </c>
      <c r="G2513" s="4">
        <v>1.39E-3</v>
      </c>
      <c r="H2513" s="4">
        <v>298.14999999999998</v>
      </c>
      <c r="I2513" s="4">
        <v>0.05</v>
      </c>
      <c r="J2513">
        <f t="shared" si="274"/>
        <v>-1.0744990827314456</v>
      </c>
      <c r="K2513">
        <f t="shared" si="275"/>
        <v>-0.70655959966059145</v>
      </c>
      <c r="L2513">
        <f t="shared" si="276"/>
        <v>-6.5784515318395371</v>
      </c>
      <c r="M2513">
        <f t="shared" si="277"/>
        <v>0.26172898309121218</v>
      </c>
      <c r="N2513">
        <f t="shared" si="278"/>
        <v>8.4058153198764805E-5</v>
      </c>
      <c r="O2513">
        <f t="shared" si="279"/>
        <v>60</v>
      </c>
    </row>
    <row r="2514" spans="1:15" x14ac:dyDescent="0.2">
      <c r="A2514" s="3" t="s">
        <v>433</v>
      </c>
      <c r="B2514" s="4" t="s">
        <v>4</v>
      </c>
      <c r="C2514" s="4" t="str">
        <f>VLOOKUP(B2514,IL!A:B,2,0)</f>
        <v>C(CCC)[N+]1=CN(C=C1)C</v>
      </c>
      <c r="D2514" s="4" t="s">
        <v>8</v>
      </c>
      <c r="E2514" s="4" t="str">
        <f>VLOOKUP(D2514,IL!A:B,2,0)</f>
        <v>FC(S(=O)(=O)[N-]S(=O)(=O)C(F)(F)F)(F)F</v>
      </c>
      <c r="F2514" s="4" t="str">
        <f t="shared" si="273"/>
        <v>C(CCC)[N+]1=CN(C=C1)C.FC(S(=O)(=O)[N-]S(=O)(=O)C(F)(F)F)(F)F</v>
      </c>
      <c r="G2514" s="4">
        <v>5.5800000000000001E-4</v>
      </c>
      <c r="H2514" s="4">
        <v>323.14999999999998</v>
      </c>
      <c r="I2514" s="4">
        <v>4.82E-2</v>
      </c>
      <c r="J2514">
        <f t="shared" si="274"/>
        <v>-8.4021843471918295E-2</v>
      </c>
      <c r="K2514">
        <f t="shared" si="275"/>
        <v>-0.70658308063070474</v>
      </c>
      <c r="L2514">
        <f t="shared" si="276"/>
        <v>-7.4911515955829628</v>
      </c>
      <c r="M2514">
        <f t="shared" si="277"/>
        <v>0.38080495356037147</v>
      </c>
      <c r="N2514">
        <f t="shared" si="278"/>
        <v>8.0457375574829136E-5</v>
      </c>
      <c r="O2514">
        <f t="shared" si="279"/>
        <v>60</v>
      </c>
    </row>
    <row r="2515" spans="1:15" x14ac:dyDescent="0.2">
      <c r="A2515" s="3" t="s">
        <v>433</v>
      </c>
      <c r="B2515" s="4" t="s">
        <v>4</v>
      </c>
      <c r="C2515" s="4" t="str">
        <f>VLOOKUP(B2515,IL!A:B,2,0)</f>
        <v>C(CCC)[N+]1=CN(C=C1)C</v>
      </c>
      <c r="D2515" s="4" t="s">
        <v>8</v>
      </c>
      <c r="E2515" s="4" t="str">
        <f>VLOOKUP(D2515,IL!A:B,2,0)</f>
        <v>FC(S(=O)(=O)[N-]S(=O)(=O)C(F)(F)F)(F)F</v>
      </c>
      <c r="F2515" s="4" t="str">
        <f t="shared" si="273"/>
        <v>C(CCC)[N+]1=CN(C=C1)C.FC(S(=O)(=O)[N-]S(=O)(=O)C(F)(F)F)(F)F</v>
      </c>
      <c r="G2515" s="4">
        <v>1.1999999999999999E-3</v>
      </c>
      <c r="H2515" s="4">
        <v>298.14999999999998</v>
      </c>
      <c r="I2515" s="4">
        <v>4.7800000000000002E-2</v>
      </c>
      <c r="J2515">
        <f t="shared" si="274"/>
        <v>-1.0744990827314456</v>
      </c>
      <c r="K2515">
        <f t="shared" si="275"/>
        <v>-0.70658829862406325</v>
      </c>
      <c r="L2515">
        <f t="shared" si="276"/>
        <v>-6.7254337221881828</v>
      </c>
      <c r="M2515">
        <f t="shared" si="277"/>
        <v>0.26172898309121218</v>
      </c>
      <c r="N2515">
        <f t="shared" si="278"/>
        <v>7.9657202769510099E-5</v>
      </c>
      <c r="O2515">
        <f t="shared" si="279"/>
        <v>60</v>
      </c>
    </row>
    <row r="2516" spans="1:15" x14ac:dyDescent="0.2">
      <c r="A2516" s="3" t="s">
        <v>433</v>
      </c>
      <c r="B2516" s="4" t="s">
        <v>4</v>
      </c>
      <c r="C2516" s="4" t="str">
        <f>VLOOKUP(B2516,IL!A:B,2,0)</f>
        <v>C(CCC)[N+]1=CN(C=C1)C</v>
      </c>
      <c r="D2516" s="4" t="s">
        <v>8</v>
      </c>
      <c r="E2516" s="4" t="str">
        <f>VLOOKUP(D2516,IL!A:B,2,0)</f>
        <v>FC(S(=O)(=O)[N-]S(=O)(=O)C(F)(F)F)(F)F</v>
      </c>
      <c r="F2516" s="4" t="str">
        <f t="shared" si="273"/>
        <v>C(CCC)[N+]1=CN(C=C1)C.FC(S(=O)(=O)[N-]S(=O)(=O)C(F)(F)F)(F)F</v>
      </c>
      <c r="G2516" s="4">
        <v>2.0799999999999998E-3</v>
      </c>
      <c r="H2516" s="4">
        <v>283.14999999999998</v>
      </c>
      <c r="I2516" s="4">
        <v>4.7600000000000003E-2</v>
      </c>
      <c r="J2516">
        <f t="shared" si="274"/>
        <v>-1.6687854262871618</v>
      </c>
      <c r="K2516">
        <f t="shared" si="275"/>
        <v>-0.7065909076207425</v>
      </c>
      <c r="L2516">
        <f t="shared" si="276"/>
        <v>-6.1753873852689107</v>
      </c>
      <c r="M2516">
        <f t="shared" si="277"/>
        <v>0.19028340080971656</v>
      </c>
      <c r="N2516">
        <f t="shared" si="278"/>
        <v>7.9257116366850594E-5</v>
      </c>
      <c r="O2516">
        <f t="shared" si="279"/>
        <v>60</v>
      </c>
    </row>
    <row r="2517" spans="1:15" x14ac:dyDescent="0.2">
      <c r="A2517" s="3" t="s">
        <v>433</v>
      </c>
      <c r="B2517" s="4" t="s">
        <v>4</v>
      </c>
      <c r="C2517" s="4" t="str">
        <f>VLOOKUP(B2517,IL!A:B,2,0)</f>
        <v>C(CCC)[N+]1=CN(C=C1)C</v>
      </c>
      <c r="D2517" s="4" t="s">
        <v>8</v>
      </c>
      <c r="E2517" s="4" t="str">
        <f>VLOOKUP(D2517,IL!A:B,2,0)</f>
        <v>FC(S(=O)(=O)[N-]S(=O)(=O)C(F)(F)F)(F)F</v>
      </c>
      <c r="F2517" s="4" t="str">
        <f t="shared" si="273"/>
        <v>C(CCC)[N+]1=CN(C=C1)C.FC(S(=O)(=O)[N-]S(=O)(=O)C(F)(F)F)(F)F</v>
      </c>
      <c r="G2517" s="4">
        <v>1.4599999999999999E-3</v>
      </c>
      <c r="H2517" s="4">
        <v>283.14999999999998</v>
      </c>
      <c r="I2517" s="4">
        <v>4.6600000000000003E-2</v>
      </c>
      <c r="J2517">
        <f t="shared" si="274"/>
        <v>-1.6687854262871618</v>
      </c>
      <c r="K2517">
        <f t="shared" si="275"/>
        <v>-0.70660395260413877</v>
      </c>
      <c r="L2517">
        <f t="shared" si="276"/>
        <v>-6.5293188432618923</v>
      </c>
      <c r="M2517">
        <f t="shared" si="277"/>
        <v>0.19028340080971656</v>
      </c>
      <c r="N2517">
        <f t="shared" si="278"/>
        <v>7.7256684353553E-5</v>
      </c>
      <c r="O2517">
        <f t="shared" si="279"/>
        <v>60</v>
      </c>
    </row>
    <row r="2518" spans="1:15" x14ac:dyDescent="0.2">
      <c r="A2518" s="3" t="s">
        <v>433</v>
      </c>
      <c r="B2518" s="4" t="s">
        <v>4</v>
      </c>
      <c r="C2518" s="4" t="str">
        <f>VLOOKUP(B2518,IL!A:B,2,0)</f>
        <v>C(CCC)[N+]1=CN(C=C1)C</v>
      </c>
      <c r="D2518" s="4" t="s">
        <v>8</v>
      </c>
      <c r="E2518" s="4" t="str">
        <f>VLOOKUP(D2518,IL!A:B,2,0)</f>
        <v>FC(S(=O)(=O)[N-]S(=O)(=O)C(F)(F)F)(F)F</v>
      </c>
      <c r="F2518" s="4" t="str">
        <f t="shared" si="273"/>
        <v>C(CCC)[N+]1=CN(C=C1)C.FC(S(=O)(=O)[N-]S(=O)(=O)C(F)(F)F)(F)F</v>
      </c>
      <c r="G2518" s="4">
        <v>6.9300000000000004E-5</v>
      </c>
      <c r="H2518" s="4">
        <v>323.14999999999998</v>
      </c>
      <c r="I2518" s="4">
        <v>2.41E-2</v>
      </c>
      <c r="J2518">
        <f t="shared" si="274"/>
        <v>-8.4021843471918295E-2</v>
      </c>
      <c r="K2518">
        <f t="shared" si="275"/>
        <v>-0.7068974647305547</v>
      </c>
      <c r="L2518">
        <f t="shared" si="276"/>
        <v>-9.5770656517684163</v>
      </c>
      <c r="M2518">
        <f t="shared" si="277"/>
        <v>0.38080495356037147</v>
      </c>
      <c r="N2518">
        <f t="shared" si="278"/>
        <v>3.224696405435718E-5</v>
      </c>
      <c r="O2518">
        <f t="shared" si="279"/>
        <v>60</v>
      </c>
    </row>
    <row r="2519" spans="1:15" x14ac:dyDescent="0.2">
      <c r="A2519" s="3" t="s">
        <v>433</v>
      </c>
      <c r="B2519" s="4" t="s">
        <v>4</v>
      </c>
      <c r="C2519" s="4" t="str">
        <f>VLOOKUP(B2519,IL!A:B,2,0)</f>
        <v>C(CCC)[N+]1=CN(C=C1)C</v>
      </c>
      <c r="D2519" s="4" t="s">
        <v>8</v>
      </c>
      <c r="E2519" s="4" t="str">
        <f>VLOOKUP(D2519,IL!A:B,2,0)</f>
        <v>FC(S(=O)(=O)[N-]S(=O)(=O)C(F)(F)F)(F)F</v>
      </c>
      <c r="F2519" s="4" t="str">
        <f t="shared" si="273"/>
        <v>C(CCC)[N+]1=CN(C=C1)C.FC(S(=O)(=O)[N-]S(=O)(=O)C(F)(F)F)(F)F</v>
      </c>
      <c r="G2519" s="4">
        <v>1.6800000000000001E-3</v>
      </c>
      <c r="H2519" s="4">
        <v>298.14999999999998</v>
      </c>
      <c r="I2519" s="4">
        <v>2.35E-2</v>
      </c>
      <c r="J2519">
        <f t="shared" si="274"/>
        <v>-1.0744990827314456</v>
      </c>
      <c r="K2519">
        <f t="shared" si="275"/>
        <v>-0.70690529172059247</v>
      </c>
      <c r="L2519">
        <f t="shared" si="276"/>
        <v>-6.3889614855669699</v>
      </c>
      <c r="M2519">
        <f t="shared" si="277"/>
        <v>0.26172898309121218</v>
      </c>
      <c r="N2519">
        <f t="shared" si="278"/>
        <v>3.1046704846378624E-5</v>
      </c>
      <c r="O2519">
        <f t="shared" si="279"/>
        <v>60</v>
      </c>
    </row>
    <row r="2520" spans="1:15" x14ac:dyDescent="0.2">
      <c r="A2520" s="3" t="s">
        <v>433</v>
      </c>
      <c r="B2520" s="4" t="s">
        <v>4</v>
      </c>
      <c r="C2520" s="4" t="str">
        <f>VLOOKUP(B2520,IL!A:B,2,0)</f>
        <v>C(CCC)[N+]1=CN(C=C1)C</v>
      </c>
      <c r="D2520" s="4" t="s">
        <v>8</v>
      </c>
      <c r="E2520" s="4" t="str">
        <f>VLOOKUP(D2520,IL!A:B,2,0)</f>
        <v>FC(S(=O)(=O)[N-]S(=O)(=O)C(F)(F)F)(F)F</v>
      </c>
      <c r="F2520" s="4" t="str">
        <f t="shared" si="273"/>
        <v>C(CCC)[N+]1=CN(C=C1)C.FC(S(=O)(=O)[N-]S(=O)(=O)C(F)(F)F)(F)F</v>
      </c>
      <c r="G2520" s="4">
        <v>3.4099999999999999E-4</v>
      </c>
      <c r="H2520" s="4">
        <v>298.14999999999998</v>
      </c>
      <c r="I2520" s="4">
        <v>2.2499999999999999E-2</v>
      </c>
      <c r="J2520">
        <f t="shared" si="274"/>
        <v>-1.0744990827314456</v>
      </c>
      <c r="K2520">
        <f t="shared" si="275"/>
        <v>-0.70691833670398874</v>
      </c>
      <c r="L2520">
        <f t="shared" si="276"/>
        <v>-7.9836280806807576</v>
      </c>
      <c r="M2520">
        <f t="shared" si="277"/>
        <v>0.26172898309121218</v>
      </c>
      <c r="N2520">
        <f t="shared" si="278"/>
        <v>2.9046272833081031E-5</v>
      </c>
      <c r="O2520">
        <f t="shared" si="279"/>
        <v>60</v>
      </c>
    </row>
    <row r="2521" spans="1:15" x14ac:dyDescent="0.2">
      <c r="A2521" s="3" t="s">
        <v>433</v>
      </c>
      <c r="B2521" s="4" t="s">
        <v>4</v>
      </c>
      <c r="C2521" s="4" t="str">
        <f>VLOOKUP(B2521,IL!A:B,2,0)</f>
        <v>C(CCC)[N+]1=CN(C=C1)C</v>
      </c>
      <c r="D2521" s="4" t="s">
        <v>8</v>
      </c>
      <c r="E2521" s="4" t="str">
        <f>VLOOKUP(D2521,IL!A:B,2,0)</f>
        <v>FC(S(=O)(=O)[N-]S(=O)(=O)C(F)(F)F)(F)F</v>
      </c>
      <c r="F2521" s="4" t="str">
        <f t="shared" si="273"/>
        <v>C(CCC)[N+]1=CN(C=C1)C.FC(S(=O)(=O)[N-]S(=O)(=O)C(F)(F)F)(F)F</v>
      </c>
      <c r="G2521" s="4">
        <v>1.9E-3</v>
      </c>
      <c r="H2521" s="4">
        <v>323.14999999999998</v>
      </c>
      <c r="I2521" s="4">
        <v>2.1299999999999999E-2</v>
      </c>
      <c r="J2521">
        <f t="shared" si="274"/>
        <v>-8.4021843471918295E-2</v>
      </c>
      <c r="K2521">
        <f t="shared" si="275"/>
        <v>-0.70693399068406426</v>
      </c>
      <c r="L2521">
        <f t="shared" si="276"/>
        <v>-6.2659013928097425</v>
      </c>
      <c r="M2521">
        <f t="shared" si="277"/>
        <v>0.38080495356037147</v>
      </c>
      <c r="N2521">
        <f t="shared" si="278"/>
        <v>2.6645754417123922E-5</v>
      </c>
      <c r="O2521">
        <f t="shared" si="279"/>
        <v>60</v>
      </c>
    </row>
    <row r="2522" spans="1:15" x14ac:dyDescent="0.2">
      <c r="A2522" s="3" t="s">
        <v>433</v>
      </c>
      <c r="B2522" s="4" t="s">
        <v>4</v>
      </c>
      <c r="C2522" s="4" t="str">
        <f>VLOOKUP(B2522,IL!A:B,2,0)</f>
        <v>C(CCC)[N+]1=CN(C=C1)C</v>
      </c>
      <c r="D2522" s="4" t="s">
        <v>8</v>
      </c>
      <c r="E2522" s="4" t="str">
        <f>VLOOKUP(D2522,IL!A:B,2,0)</f>
        <v>FC(S(=O)(=O)[N-]S(=O)(=O)C(F)(F)F)(F)F</v>
      </c>
      <c r="F2522" s="4" t="str">
        <f t="shared" si="273"/>
        <v>C(CCC)[N+]1=CN(C=C1)C.FC(S(=O)(=O)[N-]S(=O)(=O)C(F)(F)F)(F)F</v>
      </c>
      <c r="G2522" s="4">
        <v>1.4899999999999999E-4</v>
      </c>
      <c r="H2522" s="4">
        <v>283.14999999999998</v>
      </c>
      <c r="I2522" s="4">
        <v>2.0799999999999999E-2</v>
      </c>
      <c r="J2522">
        <f t="shared" si="274"/>
        <v>-1.6687854262871618</v>
      </c>
      <c r="K2522">
        <f t="shared" si="275"/>
        <v>-0.70694051317576234</v>
      </c>
      <c r="L2522">
        <f t="shared" si="276"/>
        <v>-8.8115642520188153</v>
      </c>
      <c r="M2522">
        <f t="shared" si="277"/>
        <v>0.19028340080971656</v>
      </c>
      <c r="N2522">
        <f t="shared" si="278"/>
        <v>2.5645538410475125E-5</v>
      </c>
      <c r="O2522">
        <f t="shared" si="279"/>
        <v>60</v>
      </c>
    </row>
    <row r="2523" spans="1:15" x14ac:dyDescent="0.2">
      <c r="A2523" s="3" t="s">
        <v>433</v>
      </c>
      <c r="B2523" s="4" t="s">
        <v>4</v>
      </c>
      <c r="C2523" s="4" t="str">
        <f>VLOOKUP(B2523,IL!A:B,2,0)</f>
        <v>C(CCC)[N+]1=CN(C=C1)C</v>
      </c>
      <c r="D2523" s="4" t="s">
        <v>8</v>
      </c>
      <c r="E2523" s="4" t="str">
        <f>VLOOKUP(D2523,IL!A:B,2,0)</f>
        <v>FC(S(=O)(=O)[N-]S(=O)(=O)C(F)(F)F)(F)F</v>
      </c>
      <c r="F2523" s="4" t="str">
        <f t="shared" si="273"/>
        <v>C(CCC)[N+]1=CN(C=C1)C.FC(S(=O)(=O)[N-]S(=O)(=O)C(F)(F)F)(F)F</v>
      </c>
      <c r="G2523" s="4">
        <v>1.05E-4</v>
      </c>
      <c r="H2523" s="4">
        <v>298.14999999999998</v>
      </c>
      <c r="I2523" s="4">
        <v>1.2699999999999999E-2</v>
      </c>
      <c r="J2523">
        <f t="shared" si="274"/>
        <v>-1.0744990827314456</v>
      </c>
      <c r="K2523">
        <f t="shared" si="275"/>
        <v>-0.70704617754127208</v>
      </c>
      <c r="L2523">
        <f t="shared" si="276"/>
        <v>-9.1615502078067514</v>
      </c>
      <c r="M2523">
        <f t="shared" si="277"/>
        <v>0.26172898309121218</v>
      </c>
      <c r="N2523">
        <f t="shared" si="278"/>
        <v>9.4420391027646329E-6</v>
      </c>
      <c r="O2523">
        <f t="shared" si="279"/>
        <v>60</v>
      </c>
    </row>
    <row r="2524" spans="1:15" x14ac:dyDescent="0.2">
      <c r="A2524" s="3" t="s">
        <v>433</v>
      </c>
      <c r="B2524" s="4" t="s">
        <v>4</v>
      </c>
      <c r="C2524" s="4" t="str">
        <f>VLOOKUP(B2524,IL!A:B,2,0)</f>
        <v>C(CCC)[N+]1=CN(C=C1)C</v>
      </c>
      <c r="D2524" s="4" t="s">
        <v>8</v>
      </c>
      <c r="E2524" s="4" t="str">
        <f>VLOOKUP(D2524,IL!A:B,2,0)</f>
        <v>FC(S(=O)(=O)[N-]S(=O)(=O)C(F)(F)F)(F)F</v>
      </c>
      <c r="F2524" s="4" t="str">
        <f t="shared" si="273"/>
        <v>C(CCC)[N+]1=CN(C=C1)C.FC(S(=O)(=O)[N-]S(=O)(=O)C(F)(F)F)(F)F</v>
      </c>
      <c r="G2524" s="4">
        <v>3.5799999999999997E-4</v>
      </c>
      <c r="H2524" s="4">
        <v>283.14999999999998</v>
      </c>
      <c r="I2524" s="4">
        <v>1.0200000000000001E-2</v>
      </c>
      <c r="J2524">
        <f t="shared" si="274"/>
        <v>-1.6687854262871618</v>
      </c>
      <c r="K2524">
        <f t="shared" si="275"/>
        <v>-0.70707878999976281</v>
      </c>
      <c r="L2524">
        <f t="shared" si="276"/>
        <v>-7.9349775715635742</v>
      </c>
      <c r="M2524">
        <f t="shared" si="277"/>
        <v>0.19028340080971656</v>
      </c>
      <c r="N2524">
        <f t="shared" si="278"/>
        <v>4.4409590695206567E-6</v>
      </c>
      <c r="O2524">
        <f t="shared" si="279"/>
        <v>60</v>
      </c>
    </row>
    <row r="2525" spans="1:15" x14ac:dyDescent="0.2">
      <c r="A2525" s="3" t="s">
        <v>439</v>
      </c>
      <c r="B2525" s="4" t="s">
        <v>22</v>
      </c>
      <c r="C2525" s="4" t="str">
        <f>VLOOKUP(B2525,IL!A:B,2,0)</f>
        <v>C[N+](CCCC)(CCCC)CCCC</v>
      </c>
      <c r="D2525" s="4" t="s">
        <v>8</v>
      </c>
      <c r="E2525" s="4" t="str">
        <f>VLOOKUP(D2525,IL!A:B,2,0)</f>
        <v>FC(S(=O)(=O)[N-]S(=O)(=O)C(F)(F)F)(F)F</v>
      </c>
      <c r="F2525" s="4" t="str">
        <f t="shared" si="273"/>
        <v>C[N+](CCCC)(CCCC)CCCC.FC(S(=O)(=O)[N-]S(=O)(=O)C(F)(F)F)(F)F</v>
      </c>
      <c r="G2525" s="4">
        <v>0.114</v>
      </c>
      <c r="H2525" s="4">
        <v>298.14999999999998</v>
      </c>
      <c r="I2525" s="4">
        <v>5.5</v>
      </c>
      <c r="J2525">
        <f t="shared" si="274"/>
        <v>-1.0744990827314456</v>
      </c>
      <c r="K2525">
        <f t="shared" si="275"/>
        <v>-0.63546444015095394</v>
      </c>
      <c r="L2525">
        <f t="shared" si="276"/>
        <v>-2.1715568305876416</v>
      </c>
      <c r="M2525">
        <f t="shared" si="277"/>
        <v>0.26172898309121218</v>
      </c>
      <c r="N2525">
        <f t="shared" si="278"/>
        <v>1.098641262567064E-2</v>
      </c>
      <c r="O2525">
        <f t="shared" si="279"/>
        <v>60</v>
      </c>
    </row>
    <row r="2526" spans="1:15" x14ac:dyDescent="0.2">
      <c r="A2526" s="3" t="s">
        <v>439</v>
      </c>
      <c r="B2526" s="4" t="s">
        <v>22</v>
      </c>
      <c r="C2526" s="4" t="str">
        <f>VLOOKUP(B2526,IL!A:B,2,0)</f>
        <v>C[N+](CCCC)(CCCC)CCCC</v>
      </c>
      <c r="D2526" s="4" t="s">
        <v>8</v>
      </c>
      <c r="E2526" s="4" t="str">
        <f>VLOOKUP(D2526,IL!A:B,2,0)</f>
        <v>FC(S(=O)(=O)[N-]S(=O)(=O)C(F)(F)F)(F)F</v>
      </c>
      <c r="F2526" s="4" t="str">
        <f t="shared" si="273"/>
        <v>C[N+](CCCC)(CCCC)CCCC.FC(S(=O)(=O)[N-]S(=O)(=O)C(F)(F)F)(F)F</v>
      </c>
      <c r="G2526" s="4">
        <v>0.114</v>
      </c>
      <c r="H2526" s="4">
        <v>298.14999999999998</v>
      </c>
      <c r="I2526" s="4">
        <v>5.5</v>
      </c>
      <c r="J2526">
        <f t="shared" si="274"/>
        <v>-1.0744990827314456</v>
      </c>
      <c r="K2526">
        <f t="shared" si="275"/>
        <v>-0.63546444015095394</v>
      </c>
      <c r="L2526">
        <f t="shared" si="276"/>
        <v>-2.1715568305876416</v>
      </c>
      <c r="M2526">
        <f t="shared" si="277"/>
        <v>0.26172898309121218</v>
      </c>
      <c r="N2526">
        <f t="shared" si="278"/>
        <v>1.098641262567064E-2</v>
      </c>
      <c r="O2526">
        <f t="shared" si="279"/>
        <v>60</v>
      </c>
    </row>
    <row r="2527" spans="1:15" x14ac:dyDescent="0.2">
      <c r="A2527" s="3" t="s">
        <v>439</v>
      </c>
      <c r="B2527" s="4" t="s">
        <v>22</v>
      </c>
      <c r="C2527" s="4" t="str">
        <f>VLOOKUP(B2527,IL!A:B,2,0)</f>
        <v>C[N+](CCCC)(CCCC)CCCC</v>
      </c>
      <c r="D2527" s="4" t="s">
        <v>8</v>
      </c>
      <c r="E2527" s="4" t="str">
        <f>VLOOKUP(D2527,IL!A:B,2,0)</f>
        <v>FC(S(=O)(=O)[N-]S(=O)(=O)C(F)(F)F)(F)F</v>
      </c>
      <c r="F2527" s="4" t="str">
        <f t="shared" si="273"/>
        <v>C[N+](CCCC)(CCCC)CCCC.FC(S(=O)(=O)[N-]S(=O)(=O)C(F)(F)F)(F)F</v>
      </c>
      <c r="G2527" s="4">
        <v>0.105</v>
      </c>
      <c r="H2527" s="4">
        <v>298.14999999999998</v>
      </c>
      <c r="I2527" s="4">
        <v>4.99</v>
      </c>
      <c r="J2527">
        <f t="shared" si="274"/>
        <v>-1.0744990827314456</v>
      </c>
      <c r="K2527">
        <f t="shared" si="275"/>
        <v>-0.64211738168304844</v>
      </c>
      <c r="L2527">
        <f t="shared" si="276"/>
        <v>-2.2537949288246137</v>
      </c>
      <c r="M2527">
        <f t="shared" si="277"/>
        <v>0.26172898309121218</v>
      </c>
      <c r="N2527">
        <f t="shared" si="278"/>
        <v>9.966192298888869E-3</v>
      </c>
      <c r="O2527">
        <f t="shared" si="279"/>
        <v>60</v>
      </c>
    </row>
    <row r="2528" spans="1:15" x14ac:dyDescent="0.2">
      <c r="A2528" s="3" t="s">
        <v>439</v>
      </c>
      <c r="B2528" s="4" t="s">
        <v>22</v>
      </c>
      <c r="C2528" s="4" t="str">
        <f>VLOOKUP(B2528,IL!A:B,2,0)</f>
        <v>C[N+](CCCC)(CCCC)CCCC</v>
      </c>
      <c r="D2528" s="4" t="s">
        <v>8</v>
      </c>
      <c r="E2528" s="4" t="str">
        <f>VLOOKUP(D2528,IL!A:B,2,0)</f>
        <v>FC(S(=O)(=O)[N-]S(=O)(=O)C(F)(F)F)(F)F</v>
      </c>
      <c r="F2528" s="4" t="str">
        <f t="shared" si="273"/>
        <v>C[N+](CCCC)(CCCC)CCCC.FC(S(=O)(=O)[N-]S(=O)(=O)C(F)(F)F)(F)F</v>
      </c>
      <c r="G2528" s="4">
        <v>8.5500000000000007E-2</v>
      </c>
      <c r="H2528" s="4">
        <v>298.14999999999998</v>
      </c>
      <c r="I2528" s="4">
        <v>4</v>
      </c>
      <c r="J2528">
        <f t="shared" si="274"/>
        <v>-1.0744990827314456</v>
      </c>
      <c r="K2528">
        <f t="shared" si="275"/>
        <v>-0.65503191524534965</v>
      </c>
      <c r="L2528">
        <f t="shared" si="276"/>
        <v>-2.4592389030394224</v>
      </c>
      <c r="M2528">
        <f t="shared" si="277"/>
        <v>0.26172898309121218</v>
      </c>
      <c r="N2528">
        <f t="shared" si="278"/>
        <v>7.9857646057242531E-3</v>
      </c>
      <c r="O2528">
        <f t="shared" si="279"/>
        <v>60</v>
      </c>
    </row>
    <row r="2529" spans="1:15" x14ac:dyDescent="0.2">
      <c r="A2529" s="3" t="s">
        <v>439</v>
      </c>
      <c r="B2529" s="4" t="s">
        <v>22</v>
      </c>
      <c r="C2529" s="4" t="str">
        <f>VLOOKUP(B2529,IL!A:B,2,0)</f>
        <v>C[N+](CCCC)(CCCC)CCCC</v>
      </c>
      <c r="D2529" s="4" t="s">
        <v>8</v>
      </c>
      <c r="E2529" s="4" t="str">
        <f>VLOOKUP(D2529,IL!A:B,2,0)</f>
        <v>FC(S(=O)(=O)[N-]S(=O)(=O)C(F)(F)F)(F)F</v>
      </c>
      <c r="F2529" s="4" t="str">
        <f t="shared" si="273"/>
        <v>C[N+](CCCC)(CCCC)CCCC.FC(S(=O)(=O)[N-]S(=O)(=O)C(F)(F)F)(F)F</v>
      </c>
      <c r="G2529" s="4">
        <v>5.4699999999999999E-2</v>
      </c>
      <c r="H2529" s="4">
        <v>298.14999999999998</v>
      </c>
      <c r="I2529" s="4">
        <v>2.5</v>
      </c>
      <c r="J2529">
        <f t="shared" si="274"/>
        <v>-1.0744990827314456</v>
      </c>
      <c r="K2529">
        <f t="shared" si="275"/>
        <v>-0.67459939033974525</v>
      </c>
      <c r="L2529">
        <f t="shared" si="276"/>
        <v>-2.9058915695542016</v>
      </c>
      <c r="M2529">
        <f t="shared" si="277"/>
        <v>0.26172898309121218</v>
      </c>
      <c r="N2529">
        <f t="shared" si="278"/>
        <v>4.985116585777865E-3</v>
      </c>
      <c r="O2529">
        <f t="shared" si="279"/>
        <v>60</v>
      </c>
    </row>
    <row r="2530" spans="1:15" x14ac:dyDescent="0.2">
      <c r="A2530" s="3" t="s">
        <v>439</v>
      </c>
      <c r="B2530" s="4" t="s">
        <v>22</v>
      </c>
      <c r="C2530" s="4" t="str">
        <f>VLOOKUP(B2530,IL!A:B,2,0)</f>
        <v>C[N+](CCCC)(CCCC)CCCC</v>
      </c>
      <c r="D2530" s="4" t="s">
        <v>8</v>
      </c>
      <c r="E2530" s="4" t="str">
        <f>VLOOKUP(D2530,IL!A:B,2,0)</f>
        <v>FC(S(=O)(=O)[N-]S(=O)(=O)C(F)(F)F)(F)F</v>
      </c>
      <c r="F2530" s="4" t="str">
        <f t="shared" si="273"/>
        <v>C[N+](CCCC)(CCCC)CCCC.FC(S(=O)(=O)[N-]S(=O)(=O)C(F)(F)F)(F)F</v>
      </c>
      <c r="G2530" s="4">
        <v>4.4400000000000002E-2</v>
      </c>
      <c r="H2530" s="4">
        <v>298.14999999999998</v>
      </c>
      <c r="I2530" s="4">
        <v>2</v>
      </c>
      <c r="J2530">
        <f t="shared" si="274"/>
        <v>-1.0744990827314456</v>
      </c>
      <c r="K2530">
        <f t="shared" si="275"/>
        <v>-0.68112188203787716</v>
      </c>
      <c r="L2530">
        <f t="shared" si="276"/>
        <v>-3.114515809543958</v>
      </c>
      <c r="M2530">
        <f t="shared" si="277"/>
        <v>0.26172898309121218</v>
      </c>
      <c r="N2530">
        <f t="shared" si="278"/>
        <v>3.9849005791290689E-3</v>
      </c>
      <c r="O2530">
        <f t="shared" si="279"/>
        <v>60</v>
      </c>
    </row>
    <row r="2531" spans="1:15" x14ac:dyDescent="0.2">
      <c r="A2531" s="3" t="s">
        <v>439</v>
      </c>
      <c r="B2531" s="4" t="s">
        <v>22</v>
      </c>
      <c r="C2531" s="4" t="str">
        <f>VLOOKUP(B2531,IL!A:B,2,0)</f>
        <v>C[N+](CCCC)(CCCC)CCCC</v>
      </c>
      <c r="D2531" s="4" t="s">
        <v>8</v>
      </c>
      <c r="E2531" s="4" t="str">
        <f>VLOOKUP(D2531,IL!A:B,2,0)</f>
        <v>FC(S(=O)(=O)[N-]S(=O)(=O)C(F)(F)F)(F)F</v>
      </c>
      <c r="F2531" s="4" t="str">
        <f t="shared" si="273"/>
        <v>C[N+](CCCC)(CCCC)CCCC.FC(S(=O)(=O)[N-]S(=O)(=O)C(F)(F)F)(F)F</v>
      </c>
      <c r="G2531" s="4">
        <v>2.2700000000000001E-2</v>
      </c>
      <c r="H2531" s="4">
        <v>298.14999999999998</v>
      </c>
      <c r="I2531" s="4">
        <v>0.998</v>
      </c>
      <c r="J2531">
        <f t="shared" si="274"/>
        <v>-1.0744990827314456</v>
      </c>
      <c r="K2531">
        <f t="shared" si="275"/>
        <v>-0.69419295540093351</v>
      </c>
      <c r="L2531">
        <f t="shared" si="276"/>
        <v>-3.7853903544947798</v>
      </c>
      <c r="M2531">
        <f t="shared" si="277"/>
        <v>0.26172898309121218</v>
      </c>
      <c r="N2531">
        <f t="shared" si="278"/>
        <v>1.9804677018048816E-3</v>
      </c>
      <c r="O2531">
        <f t="shared" si="279"/>
        <v>60</v>
      </c>
    </row>
    <row r="2532" spans="1:15" x14ac:dyDescent="0.2">
      <c r="A2532" s="3" t="s">
        <v>439</v>
      </c>
      <c r="B2532" s="4" t="s">
        <v>22</v>
      </c>
      <c r="C2532" s="4" t="str">
        <f>VLOOKUP(B2532,IL!A:B,2,0)</f>
        <v>C[N+](CCCC)(CCCC)CCCC</v>
      </c>
      <c r="D2532" s="4" t="s">
        <v>8</v>
      </c>
      <c r="E2532" s="4" t="str">
        <f>VLOOKUP(D2532,IL!A:B,2,0)</f>
        <v>FC(S(=O)(=O)[N-]S(=O)(=O)C(F)(F)F)(F)F</v>
      </c>
      <c r="F2532" s="4" t="str">
        <f t="shared" si="273"/>
        <v>C[N+](CCCC)(CCCC)CCCC.FC(S(=O)(=O)[N-]S(=O)(=O)C(F)(F)F)(F)F</v>
      </c>
      <c r="G2532" s="4">
        <v>1.12E-2</v>
      </c>
      <c r="H2532" s="4">
        <v>298.14999999999998</v>
      </c>
      <c r="I2532" s="4">
        <v>0.498</v>
      </c>
      <c r="J2532">
        <f t="shared" si="274"/>
        <v>-1.0744990827314456</v>
      </c>
      <c r="K2532">
        <f t="shared" si="275"/>
        <v>-0.7007154470990653</v>
      </c>
      <c r="L2532">
        <f t="shared" si="276"/>
        <v>-4.4918415006810886</v>
      </c>
      <c r="M2532">
        <f t="shared" si="277"/>
        <v>0.26172898309121218</v>
      </c>
      <c r="N2532">
        <f t="shared" si="278"/>
        <v>9.8025169515608603E-4</v>
      </c>
      <c r="O2532">
        <f t="shared" si="279"/>
        <v>60</v>
      </c>
    </row>
    <row r="2533" spans="1:15" x14ac:dyDescent="0.2">
      <c r="A2533" s="3" t="s">
        <v>439</v>
      </c>
      <c r="B2533" s="4" t="s">
        <v>22</v>
      </c>
      <c r="C2533" s="4" t="str">
        <f>VLOOKUP(B2533,IL!A:B,2,0)</f>
        <v>C[N+](CCCC)(CCCC)CCCC</v>
      </c>
      <c r="D2533" s="4" t="s">
        <v>8</v>
      </c>
      <c r="E2533" s="4" t="str">
        <f>VLOOKUP(D2533,IL!A:B,2,0)</f>
        <v>FC(S(=O)(=O)[N-]S(=O)(=O)C(F)(F)F)(F)F</v>
      </c>
      <c r="F2533" s="4" t="str">
        <f t="shared" si="273"/>
        <v>C[N+](CCCC)(CCCC)CCCC.FC(S(=O)(=O)[N-]S(=O)(=O)C(F)(F)F)(F)F</v>
      </c>
      <c r="G2533" s="4">
        <v>3.7299999999999998E-3</v>
      </c>
      <c r="H2533" s="4">
        <v>298.14999999999998</v>
      </c>
      <c r="I2533" s="4">
        <v>0.19800000000000001</v>
      </c>
      <c r="J2533">
        <f t="shared" si="274"/>
        <v>-1.0744990827314456</v>
      </c>
      <c r="K2533">
        <f t="shared" si="275"/>
        <v>-0.70462894211794447</v>
      </c>
      <c r="L2533">
        <f t="shared" si="276"/>
        <v>-5.5913470453264127</v>
      </c>
      <c r="M2533">
        <f t="shared" si="277"/>
        <v>0.26172898309121218</v>
      </c>
      <c r="N2533">
        <f t="shared" si="278"/>
        <v>3.8012209116680841E-4</v>
      </c>
      <c r="O2533">
        <f t="shared" si="279"/>
        <v>60</v>
      </c>
    </row>
    <row r="2534" spans="1:15" x14ac:dyDescent="0.2">
      <c r="A2534" s="3" t="s">
        <v>439</v>
      </c>
      <c r="B2534" s="4" t="s">
        <v>22</v>
      </c>
      <c r="C2534" s="4" t="str">
        <f>VLOOKUP(B2534,IL!A:B,2,0)</f>
        <v>C[N+](CCCC)(CCCC)CCCC</v>
      </c>
      <c r="D2534" s="4" t="s">
        <v>8</v>
      </c>
      <c r="E2534" s="4" t="str">
        <f>VLOOKUP(D2534,IL!A:B,2,0)</f>
        <v>FC(S(=O)(=O)[N-]S(=O)(=O)C(F)(F)F)(F)F</v>
      </c>
      <c r="F2534" s="4" t="str">
        <f t="shared" si="273"/>
        <v>C[N+](CCCC)(CCCC)CCCC.FC(S(=O)(=O)[N-]S(=O)(=O)C(F)(F)F)(F)F</v>
      </c>
      <c r="G2534" s="4">
        <v>2.1199999999999999E-3</v>
      </c>
      <c r="H2534" s="4">
        <v>298.14999999999998</v>
      </c>
      <c r="I2534" s="4">
        <v>9.8900000000000002E-2</v>
      </c>
      <c r="J2534">
        <f t="shared" si="274"/>
        <v>-1.0744990827314456</v>
      </c>
      <c r="K2534">
        <f t="shared" si="275"/>
        <v>-0.70592169997251419</v>
      </c>
      <c r="L2534">
        <f t="shared" si="276"/>
        <v>-6.1563391902982163</v>
      </c>
      <c r="M2534">
        <f t="shared" si="277"/>
        <v>0.26172898309121218</v>
      </c>
      <c r="N2534">
        <f t="shared" si="278"/>
        <v>1.8187927864901705E-4</v>
      </c>
      <c r="O2534">
        <f t="shared" si="279"/>
        <v>60</v>
      </c>
    </row>
    <row r="2535" spans="1:15" x14ac:dyDescent="0.2">
      <c r="A2535" s="3" t="s">
        <v>439</v>
      </c>
      <c r="B2535" s="4" t="s">
        <v>22</v>
      </c>
      <c r="C2535" s="4" t="str">
        <f>VLOOKUP(B2535,IL!A:B,2,0)</f>
        <v>C[N+](CCCC)(CCCC)CCCC</v>
      </c>
      <c r="D2535" s="4" t="s">
        <v>8</v>
      </c>
      <c r="E2535" s="4" t="str">
        <f>VLOOKUP(D2535,IL!A:B,2,0)</f>
        <v>FC(S(=O)(=O)[N-]S(=O)(=O)C(F)(F)F)(F)F</v>
      </c>
      <c r="F2535" s="4" t="str">
        <f t="shared" si="273"/>
        <v>C[N+](CCCC)(CCCC)CCCC.FC(S(=O)(=O)[N-]S(=O)(=O)C(F)(F)F)(F)F</v>
      </c>
      <c r="G2535" s="4">
        <v>3.97E-4</v>
      </c>
      <c r="H2535" s="4">
        <v>298.14999999999998</v>
      </c>
      <c r="I2535" s="4">
        <v>7.5600000000000001E-2</v>
      </c>
      <c r="J2535">
        <f t="shared" si="274"/>
        <v>-1.0744990827314456</v>
      </c>
      <c r="K2535">
        <f t="shared" si="275"/>
        <v>-0.70622564808564714</v>
      </c>
      <c r="L2535">
        <f t="shared" si="276"/>
        <v>-7.8315742772770838</v>
      </c>
      <c r="M2535">
        <f t="shared" si="277"/>
        <v>0.26172898309121218</v>
      </c>
      <c r="N2535">
        <f t="shared" si="278"/>
        <v>1.3526921273918316E-4</v>
      </c>
      <c r="O2535">
        <f t="shared" si="279"/>
        <v>60</v>
      </c>
    </row>
    <row r="2536" spans="1:15" x14ac:dyDescent="0.2">
      <c r="A2536" s="3" t="s">
        <v>439</v>
      </c>
      <c r="B2536" s="4" t="s">
        <v>22</v>
      </c>
      <c r="C2536" s="4" t="str">
        <f>VLOOKUP(B2536,IL!A:B,2,0)</f>
        <v>C[N+](CCCC)(CCCC)CCCC</v>
      </c>
      <c r="D2536" s="4" t="s">
        <v>8</v>
      </c>
      <c r="E2536" s="4" t="str">
        <f>VLOOKUP(D2536,IL!A:B,2,0)</f>
        <v>FC(S(=O)(=O)[N-]S(=O)(=O)C(F)(F)F)(F)F</v>
      </c>
      <c r="F2536" s="4" t="str">
        <f t="shared" si="273"/>
        <v>C[N+](CCCC)(CCCC)CCCC.FC(S(=O)(=O)[N-]S(=O)(=O)C(F)(F)F)(F)F</v>
      </c>
      <c r="G2536" s="4">
        <v>8.83E-4</v>
      </c>
      <c r="H2536" s="4">
        <v>298.14999999999998</v>
      </c>
      <c r="I2536" s="4">
        <v>4.7300000000000002E-2</v>
      </c>
      <c r="J2536">
        <f t="shared" si="274"/>
        <v>-1.0744990827314456</v>
      </c>
      <c r="K2536">
        <f t="shared" si="275"/>
        <v>-0.70659482111576133</v>
      </c>
      <c r="L2536">
        <f t="shared" si="276"/>
        <v>-7.0321853573603139</v>
      </c>
      <c r="M2536">
        <f t="shared" si="277"/>
        <v>0.26172898309121218</v>
      </c>
      <c r="N2536">
        <f t="shared" si="278"/>
        <v>7.8656986762861309E-5</v>
      </c>
      <c r="O2536">
        <f t="shared" si="279"/>
        <v>60</v>
      </c>
    </row>
    <row r="2537" spans="1:15" x14ac:dyDescent="0.2">
      <c r="A2537" s="3" t="s">
        <v>433</v>
      </c>
      <c r="B2537" s="4" t="s">
        <v>4</v>
      </c>
      <c r="C2537" s="4" t="str">
        <f>VLOOKUP(B2537,IL!A:B,2,0)</f>
        <v>C(CCC)[N+]1=CN(C=C1)C</v>
      </c>
      <c r="D2537" s="4" t="s">
        <v>8</v>
      </c>
      <c r="E2537" s="4" t="str">
        <f>VLOOKUP(D2537,IL!A:B,2,0)</f>
        <v>FC(S(=O)(=O)[N-]S(=O)(=O)C(F)(F)F)(F)F</v>
      </c>
      <c r="F2537" s="4" t="str">
        <f t="shared" si="273"/>
        <v>C(CCC)[N+]1=CN(C=C1)C.FC(S(=O)(=O)[N-]S(=O)(=O)C(F)(F)F)(F)F</v>
      </c>
      <c r="G2537" s="4">
        <v>0.58520000000000005</v>
      </c>
      <c r="H2537" s="4">
        <v>373.15</v>
      </c>
      <c r="I2537" s="4">
        <v>142.61000000000001</v>
      </c>
      <c r="J2537">
        <f t="shared" si="274"/>
        <v>1.8969326350471361</v>
      </c>
      <c r="K2537">
        <f t="shared" si="275"/>
        <v>1.15313323331077</v>
      </c>
      <c r="L2537">
        <f t="shared" si="276"/>
        <v>-0.53580160983616776</v>
      </c>
      <c r="M2537">
        <f t="shared" si="277"/>
        <v>0.61895689449869018</v>
      </c>
      <c r="N2537">
        <f t="shared" si="278"/>
        <v>0.28526564596890347</v>
      </c>
      <c r="O2537">
        <f t="shared" si="279"/>
        <v>60</v>
      </c>
    </row>
    <row r="2538" spans="1:15" x14ac:dyDescent="0.2">
      <c r="A2538" s="3" t="s">
        <v>433</v>
      </c>
      <c r="B2538" s="4" t="s">
        <v>4</v>
      </c>
      <c r="C2538" s="4" t="str">
        <f>VLOOKUP(B2538,IL!A:B,2,0)</f>
        <v>C(CCC)[N+]1=CN(C=C1)C</v>
      </c>
      <c r="D2538" s="4" t="s">
        <v>8</v>
      </c>
      <c r="E2538" s="4" t="str">
        <f>VLOOKUP(D2538,IL!A:B,2,0)</f>
        <v>FC(S(=O)(=O)[N-]S(=O)(=O)C(F)(F)F)(F)F</v>
      </c>
      <c r="F2538" s="4" t="str">
        <f t="shared" si="273"/>
        <v>C(CCC)[N+]1=CN(C=C1)C.FC(S(=O)(=O)[N-]S(=O)(=O)C(F)(F)F)(F)F</v>
      </c>
      <c r="G2538" s="4">
        <v>0.52569999999999995</v>
      </c>
      <c r="H2538" s="4">
        <v>400.59</v>
      </c>
      <c r="I2538" s="4">
        <v>140.99</v>
      </c>
      <c r="J2538">
        <f t="shared" si="274"/>
        <v>2.9840804528583931</v>
      </c>
      <c r="K2538">
        <f t="shared" si="275"/>
        <v>1.1320003602088227</v>
      </c>
      <c r="L2538">
        <f t="shared" si="276"/>
        <v>-0.64302457115673484</v>
      </c>
      <c r="M2538">
        <f t="shared" si="277"/>
        <v>0.74965467968563937</v>
      </c>
      <c r="N2538">
        <f t="shared" si="278"/>
        <v>0.28202494610736134</v>
      </c>
      <c r="O2538">
        <f t="shared" si="279"/>
        <v>60</v>
      </c>
    </row>
    <row r="2539" spans="1:15" x14ac:dyDescent="0.2">
      <c r="A2539" s="3" t="s">
        <v>433</v>
      </c>
      <c r="B2539" s="4" t="s">
        <v>4</v>
      </c>
      <c r="C2539" s="4" t="str">
        <f>VLOOKUP(B2539,IL!A:B,2,0)</f>
        <v>C(CCC)[N+]1=CN(C=C1)C</v>
      </c>
      <c r="D2539" s="4" t="s">
        <v>8</v>
      </c>
      <c r="E2539" s="4" t="str">
        <f>VLOOKUP(D2539,IL!A:B,2,0)</f>
        <v>FC(S(=O)(=O)[N-]S(=O)(=O)C(F)(F)F)(F)F</v>
      </c>
      <c r="F2539" s="4" t="str">
        <f t="shared" si="273"/>
        <v>C(CCC)[N+]1=CN(C=C1)C.FC(S(=O)(=O)[N-]S(=O)(=O)C(F)(F)F)(F)F</v>
      </c>
      <c r="G2539" s="4">
        <v>0.48659999999999998</v>
      </c>
      <c r="H2539" s="4">
        <v>415.25</v>
      </c>
      <c r="I2539" s="4">
        <v>140.22999999999999</v>
      </c>
      <c r="J2539">
        <f t="shared" si="274"/>
        <v>3.5648963059601808</v>
      </c>
      <c r="K2539">
        <f t="shared" si="275"/>
        <v>1.1220861728276621</v>
      </c>
      <c r="L2539">
        <f t="shared" si="276"/>
        <v>-0.72031284863271483</v>
      </c>
      <c r="M2539">
        <f t="shared" si="277"/>
        <v>0.81948082876875461</v>
      </c>
      <c r="N2539">
        <f t="shared" si="278"/>
        <v>0.28050461777725516</v>
      </c>
      <c r="O2539">
        <f t="shared" si="279"/>
        <v>60</v>
      </c>
    </row>
    <row r="2540" spans="1:15" x14ac:dyDescent="0.2">
      <c r="A2540" s="3" t="s">
        <v>433</v>
      </c>
      <c r="B2540" s="4" t="s">
        <v>4</v>
      </c>
      <c r="C2540" s="4" t="str">
        <f>VLOOKUP(B2540,IL!A:B,2,0)</f>
        <v>C(CCC)[N+]1=CN(C=C1)C</v>
      </c>
      <c r="D2540" s="4" t="s">
        <v>8</v>
      </c>
      <c r="E2540" s="4" t="str">
        <f>VLOOKUP(D2540,IL!A:B,2,0)</f>
        <v>FC(S(=O)(=O)[N-]S(=O)(=O)C(F)(F)F)(F)F</v>
      </c>
      <c r="F2540" s="4" t="str">
        <f t="shared" si="273"/>
        <v>C(CCC)[N+]1=CN(C=C1)C.FC(S(=O)(=O)[N-]S(=O)(=O)C(F)(F)F)(F)F</v>
      </c>
      <c r="G2540" s="4">
        <v>0.58520000000000005</v>
      </c>
      <c r="H2540" s="4">
        <v>371.59</v>
      </c>
      <c r="I2540" s="4">
        <v>139.59</v>
      </c>
      <c r="J2540">
        <f t="shared" si="274"/>
        <v>1.8351268553173417</v>
      </c>
      <c r="K2540">
        <f t="shared" si="275"/>
        <v>1.1137373834540534</v>
      </c>
      <c r="L2540">
        <f t="shared" si="276"/>
        <v>-0.53580160983616776</v>
      </c>
      <c r="M2540">
        <f t="shared" si="277"/>
        <v>0.61152655394141464</v>
      </c>
      <c r="N2540">
        <f t="shared" si="278"/>
        <v>0.27922434128874474</v>
      </c>
      <c r="O2540">
        <f t="shared" si="279"/>
        <v>60</v>
      </c>
    </row>
    <row r="2541" spans="1:15" x14ac:dyDescent="0.2">
      <c r="A2541" s="3" t="s">
        <v>433</v>
      </c>
      <c r="B2541" s="4" t="s">
        <v>4</v>
      </c>
      <c r="C2541" s="4" t="str">
        <f>VLOOKUP(B2541,IL!A:B,2,0)</f>
        <v>C(CCC)[N+]1=CN(C=C1)C</v>
      </c>
      <c r="D2541" s="4" t="s">
        <v>8</v>
      </c>
      <c r="E2541" s="4" t="str">
        <f>VLOOKUP(D2541,IL!A:B,2,0)</f>
        <v>FC(S(=O)(=O)[N-]S(=O)(=O)C(F)(F)F)(F)F</v>
      </c>
      <c r="F2541" s="4" t="str">
        <f t="shared" si="273"/>
        <v>C(CCC)[N+]1=CN(C=C1)C.FC(S(=O)(=O)[N-]S(=O)(=O)C(F)(F)F)(F)F</v>
      </c>
      <c r="G2541" s="4">
        <v>0.48659999999999998</v>
      </c>
      <c r="H2541" s="4">
        <v>413.15</v>
      </c>
      <c r="I2541" s="4">
        <v>137.82</v>
      </c>
      <c r="J2541">
        <f t="shared" si="274"/>
        <v>3.4816962178623796</v>
      </c>
      <c r="K2541">
        <f t="shared" si="275"/>
        <v>1.0906477628426663</v>
      </c>
      <c r="L2541">
        <f t="shared" si="276"/>
        <v>-0.72031284863271483</v>
      </c>
      <c r="M2541">
        <f t="shared" si="277"/>
        <v>0.80947844724934503</v>
      </c>
      <c r="N2541">
        <f t="shared" si="278"/>
        <v>0.27568357662520798</v>
      </c>
      <c r="O2541">
        <f t="shared" si="279"/>
        <v>60</v>
      </c>
    </row>
    <row r="2542" spans="1:15" x14ac:dyDescent="0.2">
      <c r="A2542" s="3" t="s">
        <v>433</v>
      </c>
      <c r="B2542" s="4" t="s">
        <v>4</v>
      </c>
      <c r="C2542" s="4" t="str">
        <f>VLOOKUP(B2542,IL!A:B,2,0)</f>
        <v>C(CCC)[N+]1=CN(C=C1)C</v>
      </c>
      <c r="D2542" s="4" t="s">
        <v>8</v>
      </c>
      <c r="E2542" s="4" t="str">
        <f>VLOOKUP(D2542,IL!A:B,2,0)</f>
        <v>FC(S(=O)(=O)[N-]S(=O)(=O)C(F)(F)F)(F)F</v>
      </c>
      <c r="F2542" s="4" t="str">
        <f t="shared" si="273"/>
        <v>C(CCC)[N+]1=CN(C=C1)C.FC(S(=O)(=O)[N-]S(=O)(=O)C(F)(F)F)(F)F</v>
      </c>
      <c r="G2542" s="4">
        <v>0.48659999999999998</v>
      </c>
      <c r="H2542" s="4">
        <v>410.37</v>
      </c>
      <c r="I2542" s="4">
        <v>134.72999999999999</v>
      </c>
      <c r="J2542">
        <f t="shared" si="274"/>
        <v>3.3715551488567215</v>
      </c>
      <c r="K2542">
        <f t="shared" si="275"/>
        <v>1.0503387641482114</v>
      </c>
      <c r="L2542">
        <f t="shared" si="276"/>
        <v>-0.72031284863271483</v>
      </c>
      <c r="M2542">
        <f t="shared" si="277"/>
        <v>0.79623719933317472</v>
      </c>
      <c r="N2542">
        <f t="shared" si="278"/>
        <v>0.26950224170411841</v>
      </c>
      <c r="O2542">
        <f t="shared" si="279"/>
        <v>60</v>
      </c>
    </row>
    <row r="2543" spans="1:15" x14ac:dyDescent="0.2">
      <c r="A2543" s="3" t="s">
        <v>433</v>
      </c>
      <c r="B2543" s="4" t="s">
        <v>4</v>
      </c>
      <c r="C2543" s="4" t="str">
        <f>VLOOKUP(B2543,IL!A:B,2,0)</f>
        <v>C(CCC)[N+]1=CN(C=C1)C</v>
      </c>
      <c r="D2543" s="4" t="s">
        <v>8</v>
      </c>
      <c r="E2543" s="4" t="str">
        <f>VLOOKUP(D2543,IL!A:B,2,0)</f>
        <v>FC(S(=O)(=O)[N-]S(=O)(=O)C(F)(F)F)(F)F</v>
      </c>
      <c r="F2543" s="4" t="str">
        <f t="shared" si="273"/>
        <v>C(CCC)[N+]1=CN(C=C1)C.FC(S(=O)(=O)[N-]S(=O)(=O)C(F)(F)F)(F)F</v>
      </c>
      <c r="G2543" s="4">
        <v>0.52569999999999995</v>
      </c>
      <c r="H2543" s="4">
        <v>393.15</v>
      </c>
      <c r="I2543" s="4">
        <v>131.51</v>
      </c>
      <c r="J2543">
        <f t="shared" si="274"/>
        <v>2.6893144264547582</v>
      </c>
      <c r="K2543">
        <f t="shared" si="275"/>
        <v>1.0083339176122421</v>
      </c>
      <c r="L2543">
        <f t="shared" si="276"/>
        <v>-0.64302457115673484</v>
      </c>
      <c r="M2543">
        <f t="shared" si="277"/>
        <v>0.71421767087401766</v>
      </c>
      <c r="N2543">
        <f t="shared" si="278"/>
        <v>0.26306085062130014</v>
      </c>
      <c r="O2543">
        <f t="shared" si="279"/>
        <v>60</v>
      </c>
    </row>
    <row r="2544" spans="1:15" x14ac:dyDescent="0.2">
      <c r="A2544" s="3" t="s">
        <v>433</v>
      </c>
      <c r="B2544" s="4" t="s">
        <v>4</v>
      </c>
      <c r="C2544" s="4" t="str">
        <f>VLOOKUP(B2544,IL!A:B,2,0)</f>
        <v>C(CCC)[N+]1=CN(C=C1)C</v>
      </c>
      <c r="D2544" s="4" t="s">
        <v>8</v>
      </c>
      <c r="E2544" s="4" t="str">
        <f>VLOOKUP(D2544,IL!A:B,2,0)</f>
        <v>FC(S(=O)(=O)[N-]S(=O)(=O)C(F)(F)F)(F)F</v>
      </c>
      <c r="F2544" s="4" t="str">
        <f t="shared" si="273"/>
        <v>C(CCC)[N+]1=CN(C=C1)C.FC(S(=O)(=O)[N-]S(=O)(=O)C(F)(F)F)(F)F</v>
      </c>
      <c r="G2544" s="4">
        <v>0.52569999999999995</v>
      </c>
      <c r="H2544" s="4">
        <v>390.95</v>
      </c>
      <c r="I2544" s="4">
        <v>128.74</v>
      </c>
      <c r="J2544">
        <f t="shared" si="274"/>
        <v>2.6021524293999199</v>
      </c>
      <c r="K2544">
        <f t="shared" si="275"/>
        <v>0.97219931360459166</v>
      </c>
      <c r="L2544">
        <f t="shared" si="276"/>
        <v>-0.64302457115673484</v>
      </c>
      <c r="M2544">
        <f t="shared" si="277"/>
        <v>0.70373898547273162</v>
      </c>
      <c r="N2544">
        <f t="shared" si="278"/>
        <v>0.25751965394446585</v>
      </c>
      <c r="O2544">
        <f t="shared" si="279"/>
        <v>60</v>
      </c>
    </row>
    <row r="2545" spans="1:15" x14ac:dyDescent="0.2">
      <c r="A2545" s="3" t="s">
        <v>433</v>
      </c>
      <c r="B2545" s="4" t="s">
        <v>4</v>
      </c>
      <c r="C2545" s="4" t="str">
        <f>VLOOKUP(B2545,IL!A:B,2,0)</f>
        <v>C(CCC)[N+]1=CN(C=C1)C</v>
      </c>
      <c r="D2545" s="4" t="s">
        <v>8</v>
      </c>
      <c r="E2545" s="4" t="str">
        <f>VLOOKUP(D2545,IL!A:B,2,0)</f>
        <v>FC(S(=O)(=O)[N-]S(=O)(=O)C(F)(F)F)(F)F</v>
      </c>
      <c r="F2545" s="4" t="str">
        <f t="shared" si="273"/>
        <v>C(CCC)[N+]1=CN(C=C1)C.FC(S(=O)(=O)[N-]S(=O)(=O)C(F)(F)F)(F)F</v>
      </c>
      <c r="G2545" s="4">
        <v>0.58520000000000005</v>
      </c>
      <c r="H2545" s="4">
        <v>361.93</v>
      </c>
      <c r="I2545" s="4">
        <v>123.04</v>
      </c>
      <c r="J2545">
        <f t="shared" si="274"/>
        <v>1.4524064500674616</v>
      </c>
      <c r="K2545">
        <f t="shared" si="275"/>
        <v>0.89784290824588819</v>
      </c>
      <c r="L2545">
        <f t="shared" si="276"/>
        <v>-0.53580160983616776</v>
      </c>
      <c r="M2545">
        <f t="shared" si="277"/>
        <v>0.56551559895213155</v>
      </c>
      <c r="N2545">
        <f t="shared" si="278"/>
        <v>0.24611719146866959</v>
      </c>
      <c r="O2545">
        <f t="shared" si="279"/>
        <v>60</v>
      </c>
    </row>
    <row r="2546" spans="1:15" x14ac:dyDescent="0.2">
      <c r="A2546" s="3" t="s">
        <v>433</v>
      </c>
      <c r="B2546" s="4" t="s">
        <v>4</v>
      </c>
      <c r="C2546" s="4" t="str">
        <f>VLOOKUP(B2546,IL!A:B,2,0)</f>
        <v>C(CCC)[N+]1=CN(C=C1)C</v>
      </c>
      <c r="D2546" s="4" t="s">
        <v>8</v>
      </c>
      <c r="E2546" s="4" t="str">
        <f>VLOOKUP(D2546,IL!A:B,2,0)</f>
        <v>FC(S(=O)(=O)[N-]S(=O)(=O)C(F)(F)F)(F)F</v>
      </c>
      <c r="F2546" s="4" t="str">
        <f t="shared" si="273"/>
        <v>C(CCC)[N+]1=CN(C=C1)C.FC(S(=O)(=O)[N-]S(=O)(=O)C(F)(F)F)(F)F</v>
      </c>
      <c r="G2546" s="4">
        <v>0.52569999999999995</v>
      </c>
      <c r="H2546" s="4">
        <v>381.11</v>
      </c>
      <c r="I2546" s="4">
        <v>116.25</v>
      </c>
      <c r="J2546">
        <f t="shared" si="274"/>
        <v>2.2123005880273712</v>
      </c>
      <c r="K2546">
        <f t="shared" si="275"/>
        <v>0.8092674709852572</v>
      </c>
      <c r="L2546">
        <f t="shared" si="276"/>
        <v>-0.64302457115673484</v>
      </c>
      <c r="M2546">
        <f t="shared" si="277"/>
        <v>0.6568706834960707</v>
      </c>
      <c r="N2546">
        <f t="shared" si="278"/>
        <v>0.23253425809837891</v>
      </c>
      <c r="O2546">
        <f t="shared" si="279"/>
        <v>60</v>
      </c>
    </row>
    <row r="2547" spans="1:15" x14ac:dyDescent="0.2">
      <c r="A2547" s="3" t="s">
        <v>433</v>
      </c>
      <c r="B2547" s="4" t="s">
        <v>4</v>
      </c>
      <c r="C2547" s="4" t="str">
        <f>VLOOKUP(B2547,IL!A:B,2,0)</f>
        <v>C(CCC)[N+]1=CN(C=C1)C</v>
      </c>
      <c r="D2547" s="4" t="s">
        <v>8</v>
      </c>
      <c r="E2547" s="4" t="str">
        <f>VLOOKUP(D2547,IL!A:B,2,0)</f>
        <v>FC(S(=O)(=O)[N-]S(=O)(=O)C(F)(F)F)(F)F</v>
      </c>
      <c r="F2547" s="4" t="str">
        <f t="shared" si="273"/>
        <v>C(CCC)[N+]1=CN(C=C1)C.FC(S(=O)(=O)[N-]S(=O)(=O)C(F)(F)F)(F)F</v>
      </c>
      <c r="G2547" s="4">
        <v>0.48659999999999998</v>
      </c>
      <c r="H2547" s="4">
        <v>393.15</v>
      </c>
      <c r="I2547" s="4">
        <v>115.58</v>
      </c>
      <c r="J2547">
        <f t="shared" si="274"/>
        <v>2.6893144264547582</v>
      </c>
      <c r="K2547">
        <f t="shared" si="275"/>
        <v>0.80052733210976046</v>
      </c>
      <c r="L2547">
        <f t="shared" si="276"/>
        <v>-0.72031284863271483</v>
      </c>
      <c r="M2547">
        <f t="shared" si="277"/>
        <v>0.71421767087401766</v>
      </c>
      <c r="N2547">
        <f t="shared" si="278"/>
        <v>0.23119396864946953</v>
      </c>
      <c r="O2547">
        <f t="shared" si="279"/>
        <v>60</v>
      </c>
    </row>
    <row r="2548" spans="1:15" x14ac:dyDescent="0.2">
      <c r="A2548" s="3" t="s">
        <v>433</v>
      </c>
      <c r="B2548" s="4" t="s">
        <v>4</v>
      </c>
      <c r="C2548" s="4" t="str">
        <f>VLOOKUP(B2548,IL!A:B,2,0)</f>
        <v>C(CCC)[N+]1=CN(C=C1)C</v>
      </c>
      <c r="D2548" s="4" t="s">
        <v>8</v>
      </c>
      <c r="E2548" s="4" t="str">
        <f>VLOOKUP(D2548,IL!A:B,2,0)</f>
        <v>FC(S(=O)(=O)[N-]S(=O)(=O)C(F)(F)F)(F)F</v>
      </c>
      <c r="F2548" s="4" t="str">
        <f t="shared" si="273"/>
        <v>C(CCC)[N+]1=CN(C=C1)C.FC(S(=O)(=O)[N-]S(=O)(=O)C(F)(F)F)(F)F</v>
      </c>
      <c r="G2548" s="4">
        <v>0.48659999999999998</v>
      </c>
      <c r="H2548" s="4">
        <v>390.87</v>
      </c>
      <c r="I2548" s="4">
        <v>112.73</v>
      </c>
      <c r="J2548">
        <f t="shared" si="274"/>
        <v>2.5989829022342903</v>
      </c>
      <c r="K2548">
        <f t="shared" si="275"/>
        <v>0.76334912943040889</v>
      </c>
      <c r="L2548">
        <f t="shared" si="276"/>
        <v>-0.72031284863271483</v>
      </c>
      <c r="M2548">
        <f t="shared" si="277"/>
        <v>0.70335794236723037</v>
      </c>
      <c r="N2548">
        <f t="shared" si="278"/>
        <v>0.22549273741157141</v>
      </c>
      <c r="O2548">
        <f t="shared" si="279"/>
        <v>60</v>
      </c>
    </row>
    <row r="2549" spans="1:15" x14ac:dyDescent="0.2">
      <c r="A2549" s="3" t="s">
        <v>433</v>
      </c>
      <c r="B2549" s="4" t="s">
        <v>4</v>
      </c>
      <c r="C2549" s="4" t="str">
        <f>VLOOKUP(B2549,IL!A:B,2,0)</f>
        <v>C(CCC)[N+]1=CN(C=C1)C</v>
      </c>
      <c r="D2549" s="4" t="s">
        <v>8</v>
      </c>
      <c r="E2549" s="4" t="str">
        <f>VLOOKUP(D2549,IL!A:B,2,0)</f>
        <v>FC(S(=O)(=O)[N-]S(=O)(=O)C(F)(F)F)(F)F</v>
      </c>
      <c r="F2549" s="4" t="str">
        <f t="shared" si="273"/>
        <v>C(CCC)[N+]1=CN(C=C1)C.FC(S(=O)(=O)[N-]S(=O)(=O)C(F)(F)F)(F)F</v>
      </c>
      <c r="G2549" s="4">
        <v>0.38179999999999997</v>
      </c>
      <c r="H2549" s="4">
        <v>453.15</v>
      </c>
      <c r="I2549" s="4">
        <v>110.73</v>
      </c>
      <c r="J2549">
        <f t="shared" si="274"/>
        <v>5.0664598006776229</v>
      </c>
      <c r="K2549">
        <f t="shared" si="275"/>
        <v>0.73725916263788127</v>
      </c>
      <c r="L2549">
        <f t="shared" si="276"/>
        <v>-0.96285836769048994</v>
      </c>
      <c r="M2549">
        <f t="shared" si="277"/>
        <v>1</v>
      </c>
      <c r="N2549">
        <f t="shared" si="278"/>
        <v>0.22149187338497622</v>
      </c>
      <c r="O2549">
        <f t="shared" si="279"/>
        <v>60</v>
      </c>
    </row>
    <row r="2550" spans="1:15" x14ac:dyDescent="0.2">
      <c r="A2550" s="3" t="s">
        <v>433</v>
      </c>
      <c r="B2550" s="4" t="s">
        <v>4</v>
      </c>
      <c r="C2550" s="4" t="str">
        <f>VLOOKUP(B2550,IL!A:B,2,0)</f>
        <v>C(CCC)[N+]1=CN(C=C1)C</v>
      </c>
      <c r="D2550" s="4" t="s">
        <v>8</v>
      </c>
      <c r="E2550" s="4" t="str">
        <f>VLOOKUP(D2550,IL!A:B,2,0)</f>
        <v>FC(S(=O)(=O)[N-]S(=O)(=O)C(F)(F)F)(F)F</v>
      </c>
      <c r="F2550" s="4" t="str">
        <f t="shared" si="273"/>
        <v>C(CCC)[N+]1=CN(C=C1)C.FC(S(=O)(=O)[N-]S(=O)(=O)C(F)(F)F)(F)F</v>
      </c>
      <c r="G2550" s="4">
        <v>0.58520000000000005</v>
      </c>
      <c r="H2550" s="4">
        <v>353.15</v>
      </c>
      <c r="I2550" s="4">
        <v>108.49</v>
      </c>
      <c r="J2550">
        <f t="shared" si="274"/>
        <v>1.1045508436395144</v>
      </c>
      <c r="K2550">
        <f t="shared" si="275"/>
        <v>0.70803839983025041</v>
      </c>
      <c r="L2550">
        <f t="shared" si="276"/>
        <v>-0.53580160983616776</v>
      </c>
      <c r="M2550">
        <f t="shared" si="277"/>
        <v>0.5236961181233627</v>
      </c>
      <c r="N2550">
        <f t="shared" si="278"/>
        <v>0.2170109056751896</v>
      </c>
      <c r="O2550">
        <f t="shared" si="279"/>
        <v>60</v>
      </c>
    </row>
    <row r="2551" spans="1:15" x14ac:dyDescent="0.2">
      <c r="A2551" s="3" t="s">
        <v>433</v>
      </c>
      <c r="B2551" s="4" t="s">
        <v>4</v>
      </c>
      <c r="C2551" s="4" t="str">
        <f>VLOOKUP(B2551,IL!A:B,2,0)</f>
        <v>C(CCC)[N+]1=CN(C=C1)C</v>
      </c>
      <c r="D2551" s="4" t="s">
        <v>8</v>
      </c>
      <c r="E2551" s="4" t="str">
        <f>VLOOKUP(D2551,IL!A:B,2,0)</f>
        <v>FC(S(=O)(=O)[N-]S(=O)(=O)C(F)(F)F)(F)F</v>
      </c>
      <c r="F2551" s="4" t="str">
        <f t="shared" si="273"/>
        <v>C(CCC)[N+]1=CN(C=C1)C.FC(S(=O)(=O)[N-]S(=O)(=O)C(F)(F)F)(F)F</v>
      </c>
      <c r="G2551" s="4">
        <v>0.38179999999999997</v>
      </c>
      <c r="H2551" s="4">
        <v>449.41</v>
      </c>
      <c r="I2551" s="4">
        <v>108.33</v>
      </c>
      <c r="J2551">
        <f t="shared" si="274"/>
        <v>4.9182844056843997</v>
      </c>
      <c r="K2551">
        <f t="shared" si="275"/>
        <v>0.70595120248684828</v>
      </c>
      <c r="L2551">
        <f t="shared" si="276"/>
        <v>-0.96285836769048994</v>
      </c>
      <c r="M2551">
        <f t="shared" si="277"/>
        <v>0.98218623481781397</v>
      </c>
      <c r="N2551">
        <f t="shared" si="278"/>
        <v>0.21669083655306198</v>
      </c>
      <c r="O2551">
        <f t="shared" si="279"/>
        <v>60</v>
      </c>
    </row>
    <row r="2552" spans="1:15" x14ac:dyDescent="0.2">
      <c r="A2552" s="3" t="s">
        <v>433</v>
      </c>
      <c r="B2552" s="4" t="s">
        <v>4</v>
      </c>
      <c r="C2552" s="4" t="str">
        <f>VLOOKUP(B2552,IL!A:B,2,0)</f>
        <v>C(CCC)[N+]1=CN(C=C1)C</v>
      </c>
      <c r="D2552" s="4" t="s">
        <v>8</v>
      </c>
      <c r="E2552" s="4" t="str">
        <f>VLOOKUP(D2552,IL!A:B,2,0)</f>
        <v>FC(S(=O)(=O)[N-]S(=O)(=O)C(F)(F)F)(F)F</v>
      </c>
      <c r="F2552" s="4" t="str">
        <f t="shared" si="273"/>
        <v>C(CCC)[N+]1=CN(C=C1)C.FC(S(=O)(=O)[N-]S(=O)(=O)C(F)(F)F)(F)F</v>
      </c>
      <c r="G2552" s="4">
        <v>0.58520000000000005</v>
      </c>
      <c r="H2552" s="4">
        <v>352.11</v>
      </c>
      <c r="I2552" s="4">
        <v>107.13</v>
      </c>
      <c r="J2552">
        <f t="shared" si="274"/>
        <v>1.0633469904863195</v>
      </c>
      <c r="K2552">
        <f t="shared" si="275"/>
        <v>0.69029722241133173</v>
      </c>
      <c r="L2552">
        <f t="shared" si="276"/>
        <v>-0.53580160983616776</v>
      </c>
      <c r="M2552">
        <f t="shared" si="277"/>
        <v>0.51874255775184586</v>
      </c>
      <c r="N2552">
        <f t="shared" si="278"/>
        <v>0.21429031813710486</v>
      </c>
      <c r="O2552">
        <f t="shared" si="279"/>
        <v>60</v>
      </c>
    </row>
    <row r="2553" spans="1:15" x14ac:dyDescent="0.2">
      <c r="A2553" s="3" t="s">
        <v>433</v>
      </c>
      <c r="B2553" s="4" t="s">
        <v>4</v>
      </c>
      <c r="C2553" s="4" t="str">
        <f>VLOOKUP(B2553,IL!A:B,2,0)</f>
        <v>C(CCC)[N+]1=CN(C=C1)C</v>
      </c>
      <c r="D2553" s="4" t="s">
        <v>8</v>
      </c>
      <c r="E2553" s="4" t="str">
        <f>VLOOKUP(D2553,IL!A:B,2,0)</f>
        <v>FC(S(=O)(=O)[N-]S(=O)(=O)C(F)(F)F)(F)F</v>
      </c>
      <c r="F2553" s="4" t="str">
        <f t="shared" si="273"/>
        <v>C(CCC)[N+]1=CN(C=C1)C.FC(S(=O)(=O)[N-]S(=O)(=O)C(F)(F)F)(F)F</v>
      </c>
      <c r="G2553" s="4">
        <v>0.52569999999999995</v>
      </c>
      <c r="H2553" s="4">
        <v>373.15</v>
      </c>
      <c r="I2553" s="4">
        <v>106.32</v>
      </c>
      <c r="J2553">
        <f t="shared" si="274"/>
        <v>1.8969326350471361</v>
      </c>
      <c r="K2553">
        <f t="shared" si="275"/>
        <v>0.67973078586035807</v>
      </c>
      <c r="L2553">
        <f t="shared" si="276"/>
        <v>-0.64302457115673484</v>
      </c>
      <c r="M2553">
        <f t="shared" si="277"/>
        <v>0.61895689449869018</v>
      </c>
      <c r="N2553">
        <f t="shared" si="278"/>
        <v>0.21266996820633383</v>
      </c>
      <c r="O2553">
        <f t="shared" si="279"/>
        <v>60</v>
      </c>
    </row>
    <row r="2554" spans="1:15" x14ac:dyDescent="0.2">
      <c r="A2554" s="3" t="s">
        <v>433</v>
      </c>
      <c r="B2554" s="4" t="s">
        <v>4</v>
      </c>
      <c r="C2554" s="4" t="str">
        <f>VLOOKUP(B2554,IL!A:B,2,0)</f>
        <v>C(CCC)[N+]1=CN(C=C1)C</v>
      </c>
      <c r="D2554" s="4" t="s">
        <v>8</v>
      </c>
      <c r="E2554" s="4" t="str">
        <f>VLOOKUP(D2554,IL!A:B,2,0)</f>
        <v>FC(S(=O)(=O)[N-]S(=O)(=O)C(F)(F)F)(F)F</v>
      </c>
      <c r="F2554" s="4" t="str">
        <f t="shared" si="273"/>
        <v>C(CCC)[N+]1=CN(C=C1)C.FC(S(=O)(=O)[N-]S(=O)(=O)C(F)(F)F)(F)F</v>
      </c>
      <c r="G2554" s="4">
        <v>0.52569999999999995</v>
      </c>
      <c r="H2554" s="4">
        <v>371.43</v>
      </c>
      <c r="I2554" s="4">
        <v>104.25</v>
      </c>
      <c r="J2554">
        <f t="shared" si="274"/>
        <v>1.8287878009860818</v>
      </c>
      <c r="K2554">
        <f t="shared" si="275"/>
        <v>0.65272767023009215</v>
      </c>
      <c r="L2554">
        <f t="shared" si="276"/>
        <v>-0.64302457115673484</v>
      </c>
      <c r="M2554">
        <f t="shared" si="277"/>
        <v>0.61076446773041215</v>
      </c>
      <c r="N2554">
        <f t="shared" si="278"/>
        <v>0.20852907393880782</v>
      </c>
      <c r="O2554">
        <f t="shared" si="279"/>
        <v>60</v>
      </c>
    </row>
    <row r="2555" spans="1:15" x14ac:dyDescent="0.2">
      <c r="A2555" s="3" t="s">
        <v>433</v>
      </c>
      <c r="B2555" s="4" t="s">
        <v>4</v>
      </c>
      <c r="C2555" s="4" t="str">
        <f>VLOOKUP(B2555,IL!A:B,2,0)</f>
        <v>C(CCC)[N+]1=CN(C=C1)C</v>
      </c>
      <c r="D2555" s="4" t="s">
        <v>8</v>
      </c>
      <c r="E2555" s="4" t="str">
        <f>VLOOKUP(D2555,IL!A:B,2,0)</f>
        <v>FC(S(=O)(=O)[N-]S(=O)(=O)C(F)(F)F)(F)F</v>
      </c>
      <c r="F2555" s="4" t="str">
        <f t="shared" si="273"/>
        <v>C(CCC)[N+]1=CN(C=C1)C.FC(S(=O)(=O)[N-]S(=O)(=O)C(F)(F)F)(F)F</v>
      </c>
      <c r="G2555" s="4">
        <v>0.38179999999999997</v>
      </c>
      <c r="H2555" s="4">
        <v>439.65</v>
      </c>
      <c r="I2555" s="4">
        <v>101.98</v>
      </c>
      <c r="J2555">
        <f t="shared" si="274"/>
        <v>4.5316020914774784</v>
      </c>
      <c r="K2555">
        <f t="shared" si="275"/>
        <v>0.62311555792057349</v>
      </c>
      <c r="L2555">
        <f t="shared" si="276"/>
        <v>-0.96285836769048994</v>
      </c>
      <c r="M2555">
        <f t="shared" si="277"/>
        <v>0.93569897594665397</v>
      </c>
      <c r="N2555">
        <f t="shared" si="278"/>
        <v>0.2039880932686223</v>
      </c>
      <c r="O2555">
        <f t="shared" si="279"/>
        <v>60</v>
      </c>
    </row>
    <row r="2556" spans="1:15" x14ac:dyDescent="0.2">
      <c r="A2556" s="3" t="s">
        <v>433</v>
      </c>
      <c r="B2556" s="4" t="s">
        <v>4</v>
      </c>
      <c r="C2556" s="4" t="str">
        <f>VLOOKUP(B2556,IL!A:B,2,0)</f>
        <v>C(CCC)[N+]1=CN(C=C1)C</v>
      </c>
      <c r="D2556" s="4" t="s">
        <v>8</v>
      </c>
      <c r="E2556" s="4" t="str">
        <f>VLOOKUP(D2556,IL!A:B,2,0)</f>
        <v>FC(S(=O)(=O)[N-]S(=O)(=O)C(F)(F)F)(F)F</v>
      </c>
      <c r="F2556" s="4" t="str">
        <f t="shared" si="273"/>
        <v>C(CCC)[N+]1=CN(C=C1)C.FC(S(=O)(=O)[N-]S(=O)(=O)C(F)(F)F)(F)F</v>
      </c>
      <c r="G2556" s="4">
        <v>0.38179999999999997</v>
      </c>
      <c r="H2556" s="4">
        <v>433.15</v>
      </c>
      <c r="I2556" s="4">
        <v>97.74</v>
      </c>
      <c r="J2556">
        <f t="shared" si="274"/>
        <v>4.2740780092700019</v>
      </c>
      <c r="K2556">
        <f t="shared" si="275"/>
        <v>0.56780482832041501</v>
      </c>
      <c r="L2556">
        <f t="shared" si="276"/>
        <v>-0.96285836769048994</v>
      </c>
      <c r="M2556">
        <f t="shared" si="277"/>
        <v>0.90473922362467252</v>
      </c>
      <c r="N2556">
        <f t="shared" si="278"/>
        <v>0.19550626153224049</v>
      </c>
      <c r="O2556">
        <f t="shared" si="279"/>
        <v>60</v>
      </c>
    </row>
    <row r="2557" spans="1:15" x14ac:dyDescent="0.2">
      <c r="A2557" s="3" t="s">
        <v>433</v>
      </c>
      <c r="B2557" s="4" t="s">
        <v>4</v>
      </c>
      <c r="C2557" s="4" t="str">
        <f>VLOOKUP(B2557,IL!A:B,2,0)</f>
        <v>C(CCC)[N+]1=CN(C=C1)C</v>
      </c>
      <c r="D2557" s="4" t="s">
        <v>8</v>
      </c>
      <c r="E2557" s="4" t="str">
        <f>VLOOKUP(D2557,IL!A:B,2,0)</f>
        <v>FC(S(=O)(=O)[N-]S(=O)(=O)C(F)(F)F)(F)F</v>
      </c>
      <c r="F2557" s="4" t="str">
        <f t="shared" si="273"/>
        <v>C(CCC)[N+]1=CN(C=C1)C.FC(S(=O)(=O)[N-]S(=O)(=O)C(F)(F)F)(F)F</v>
      </c>
      <c r="G2557" s="4">
        <v>0.38179999999999997</v>
      </c>
      <c r="H2557" s="4">
        <v>429.86</v>
      </c>
      <c r="I2557" s="4">
        <v>95.48</v>
      </c>
      <c r="J2557">
        <f t="shared" si="274"/>
        <v>4.1437312045834496</v>
      </c>
      <c r="K2557">
        <f t="shared" si="275"/>
        <v>0.53832316584485906</v>
      </c>
      <c r="L2557">
        <f t="shared" si="276"/>
        <v>-0.96285836769048994</v>
      </c>
      <c r="M2557">
        <f t="shared" si="277"/>
        <v>0.88906882591093139</v>
      </c>
      <c r="N2557">
        <f t="shared" si="278"/>
        <v>0.19098528518218794</v>
      </c>
      <c r="O2557">
        <f t="shared" si="279"/>
        <v>60</v>
      </c>
    </row>
    <row r="2558" spans="1:15" x14ac:dyDescent="0.2">
      <c r="A2558" s="3" t="s">
        <v>433</v>
      </c>
      <c r="B2558" s="4" t="s">
        <v>4</v>
      </c>
      <c r="C2558" s="4" t="str">
        <f>VLOOKUP(B2558,IL!A:B,2,0)</f>
        <v>C(CCC)[N+]1=CN(C=C1)C</v>
      </c>
      <c r="D2558" s="4" t="s">
        <v>8</v>
      </c>
      <c r="E2558" s="4" t="str">
        <f>VLOOKUP(D2558,IL!A:B,2,0)</f>
        <v>FC(S(=O)(=O)[N-]S(=O)(=O)C(F)(F)F)(F)F</v>
      </c>
      <c r="F2558" s="4" t="str">
        <f t="shared" si="273"/>
        <v>C(CCC)[N+]1=CN(C=C1)C.FC(S(=O)(=O)[N-]S(=O)(=O)C(F)(F)F)(F)F</v>
      </c>
      <c r="G2558" s="4">
        <v>0.48659999999999998</v>
      </c>
      <c r="H2558" s="4">
        <v>373.15</v>
      </c>
      <c r="I2558" s="4">
        <v>93.41</v>
      </c>
      <c r="J2558">
        <f t="shared" si="274"/>
        <v>1.8969326350471361</v>
      </c>
      <c r="K2558">
        <f t="shared" si="275"/>
        <v>0.51132005021459292</v>
      </c>
      <c r="L2558">
        <f t="shared" si="276"/>
        <v>-0.72031284863271483</v>
      </c>
      <c r="M2558">
        <f t="shared" si="277"/>
        <v>0.61895689449869018</v>
      </c>
      <c r="N2558">
        <f t="shared" si="278"/>
        <v>0.18684439091466193</v>
      </c>
      <c r="O2558">
        <f t="shared" si="279"/>
        <v>60</v>
      </c>
    </row>
    <row r="2559" spans="1:15" x14ac:dyDescent="0.2">
      <c r="A2559" s="3" t="s">
        <v>433</v>
      </c>
      <c r="B2559" s="4" t="s">
        <v>4</v>
      </c>
      <c r="C2559" s="4" t="str">
        <f>VLOOKUP(B2559,IL!A:B,2,0)</f>
        <v>C(CCC)[N+]1=CN(C=C1)C</v>
      </c>
      <c r="D2559" s="4" t="s">
        <v>8</v>
      </c>
      <c r="E2559" s="4" t="str">
        <f>VLOOKUP(D2559,IL!A:B,2,0)</f>
        <v>FC(S(=O)(=O)[N-]S(=O)(=O)C(F)(F)F)(F)F</v>
      </c>
      <c r="F2559" s="4" t="str">
        <f t="shared" si="273"/>
        <v>C(CCC)[N+]1=CN(C=C1)C.FC(S(=O)(=O)[N-]S(=O)(=O)C(F)(F)F)(F)F</v>
      </c>
      <c r="G2559" s="4">
        <v>0.52569999999999995</v>
      </c>
      <c r="H2559" s="4">
        <v>361.76</v>
      </c>
      <c r="I2559" s="4">
        <v>92.5</v>
      </c>
      <c r="J2559">
        <f t="shared" si="274"/>
        <v>1.445671204840496</v>
      </c>
      <c r="K2559">
        <f t="shared" si="275"/>
        <v>0.49944911532399294</v>
      </c>
      <c r="L2559">
        <f t="shared" si="276"/>
        <v>-0.64302457115673484</v>
      </c>
      <c r="M2559">
        <f t="shared" si="277"/>
        <v>0.56470588235294117</v>
      </c>
      <c r="N2559">
        <f t="shared" si="278"/>
        <v>0.18502399778256112</v>
      </c>
      <c r="O2559">
        <f t="shared" si="279"/>
        <v>60</v>
      </c>
    </row>
    <row r="2560" spans="1:15" x14ac:dyDescent="0.2">
      <c r="A2560" s="3" t="s">
        <v>433</v>
      </c>
      <c r="B2560" s="4" t="s">
        <v>4</v>
      </c>
      <c r="C2560" s="4" t="str">
        <f>VLOOKUP(B2560,IL!A:B,2,0)</f>
        <v>C(CCC)[N+]1=CN(C=C1)C</v>
      </c>
      <c r="D2560" s="4" t="s">
        <v>8</v>
      </c>
      <c r="E2560" s="4" t="str">
        <f>VLOOKUP(D2560,IL!A:B,2,0)</f>
        <v>FC(S(=O)(=O)[N-]S(=O)(=O)C(F)(F)F)(F)F</v>
      </c>
      <c r="F2560" s="4" t="str">
        <f t="shared" si="273"/>
        <v>C(CCC)[N+]1=CN(C=C1)C.FC(S(=O)(=O)[N-]S(=O)(=O)C(F)(F)F)(F)F</v>
      </c>
      <c r="G2560" s="4">
        <v>0.58520000000000005</v>
      </c>
      <c r="H2560" s="4">
        <v>342.43</v>
      </c>
      <c r="I2560" s="4">
        <v>92.13</v>
      </c>
      <c r="J2560">
        <f t="shared" si="274"/>
        <v>0.67983420344503032</v>
      </c>
      <c r="K2560">
        <f t="shared" si="275"/>
        <v>0.49462247146737531</v>
      </c>
      <c r="L2560">
        <f t="shared" si="276"/>
        <v>-0.53580160983616776</v>
      </c>
      <c r="M2560">
        <f t="shared" si="277"/>
        <v>0.47263634198618731</v>
      </c>
      <c r="N2560">
        <f t="shared" si="278"/>
        <v>0.184283837937641</v>
      </c>
      <c r="O2560">
        <f t="shared" si="279"/>
        <v>60</v>
      </c>
    </row>
    <row r="2561" spans="1:15" x14ac:dyDescent="0.2">
      <c r="A2561" s="3" t="s">
        <v>433</v>
      </c>
      <c r="B2561" s="4" t="s">
        <v>4</v>
      </c>
      <c r="C2561" s="4" t="str">
        <f>VLOOKUP(B2561,IL!A:B,2,0)</f>
        <v>C(CCC)[N+]1=CN(C=C1)C</v>
      </c>
      <c r="D2561" s="4" t="s">
        <v>8</v>
      </c>
      <c r="E2561" s="4" t="str">
        <f>VLOOKUP(D2561,IL!A:B,2,0)</f>
        <v>FC(S(=O)(=O)[N-]S(=O)(=O)C(F)(F)F)(F)F</v>
      </c>
      <c r="F2561" s="4" t="str">
        <f t="shared" si="273"/>
        <v>C(CCC)[N+]1=CN(C=C1)C.FC(S(=O)(=O)[N-]S(=O)(=O)C(F)(F)F)(F)F</v>
      </c>
      <c r="G2561" s="4">
        <v>0.48659999999999998</v>
      </c>
      <c r="H2561" s="4">
        <v>371.46</v>
      </c>
      <c r="I2561" s="4">
        <v>91.72</v>
      </c>
      <c r="J2561">
        <f t="shared" si="274"/>
        <v>1.8299763736731922</v>
      </c>
      <c r="K2561">
        <f t="shared" si="275"/>
        <v>0.48927402827490724</v>
      </c>
      <c r="L2561">
        <f t="shared" si="276"/>
        <v>-0.72031284863271483</v>
      </c>
      <c r="M2561">
        <f t="shared" si="277"/>
        <v>0.61090735889497494</v>
      </c>
      <c r="N2561">
        <f t="shared" si="278"/>
        <v>0.18346366081218898</v>
      </c>
      <c r="O2561">
        <f t="shared" si="279"/>
        <v>60</v>
      </c>
    </row>
    <row r="2562" spans="1:15" x14ac:dyDescent="0.2">
      <c r="A2562" s="3" t="s">
        <v>433</v>
      </c>
      <c r="B2562" s="4" t="s">
        <v>4</v>
      </c>
      <c r="C2562" s="4" t="str">
        <f>VLOOKUP(B2562,IL!A:B,2,0)</f>
        <v>C(CCC)[N+]1=CN(C=C1)C</v>
      </c>
      <c r="D2562" s="4" t="s">
        <v>8</v>
      </c>
      <c r="E2562" s="4" t="str">
        <f>VLOOKUP(D2562,IL!A:B,2,0)</f>
        <v>FC(S(=O)(=O)[N-]S(=O)(=O)C(F)(F)F)(F)F</v>
      </c>
      <c r="F2562" s="4" t="str">
        <f t="shared" ref="F2562:F2625" si="280">C2562&amp;"."&amp;E2562</f>
        <v>C(CCC)[N+]1=CN(C=C1)C.FC(S(=O)(=O)[N-]S(=O)(=O)C(F)(F)F)(F)F</v>
      </c>
      <c r="G2562" s="4">
        <v>0.38179999999999997</v>
      </c>
      <c r="H2562" s="4">
        <v>420.12</v>
      </c>
      <c r="I2562" s="4">
        <v>89.33</v>
      </c>
      <c r="J2562">
        <f t="shared" ref="J2562:J2625" si="281">STANDARDIZE(H2562,AVERAGE(H:H),STDEVP(H:H))</f>
        <v>3.7578412721679371</v>
      </c>
      <c r="K2562">
        <f t="shared" ref="K2562:K2625" si="282">STANDARDIZE(I2562,AVERAGE(I:I),STDEVP(I:I))</f>
        <v>0.45809651795783685</v>
      </c>
      <c r="L2562">
        <f t="shared" ref="L2562:L2625" si="283">LN(G2562)</f>
        <v>-0.96285836769048994</v>
      </c>
      <c r="M2562">
        <f t="shared" ref="M2562:M2625" si="284">(H2562-MIN(H:H))/(MAX(H:H)-MIN(H:H))</f>
        <v>0.84267682781614683</v>
      </c>
      <c r="N2562">
        <f t="shared" ref="N2562:N2625" si="285">(I2562-MIN(I:I))/(MAX(I:I)-MIN(I:I))</f>
        <v>0.17868262830040774</v>
      </c>
      <c r="O2562">
        <f t="shared" ref="O2562:O2625" si="286">LEN(F2562)</f>
        <v>60</v>
      </c>
    </row>
    <row r="2563" spans="1:15" x14ac:dyDescent="0.2">
      <c r="A2563" s="3" t="s">
        <v>433</v>
      </c>
      <c r="B2563" s="4" t="s">
        <v>4</v>
      </c>
      <c r="C2563" s="4" t="str">
        <f>VLOOKUP(B2563,IL!A:B,2,0)</f>
        <v>C(CCC)[N+]1=CN(C=C1)C</v>
      </c>
      <c r="D2563" s="4" t="s">
        <v>8</v>
      </c>
      <c r="E2563" s="4" t="str">
        <f>VLOOKUP(D2563,IL!A:B,2,0)</f>
        <v>FC(S(=O)(=O)[N-]S(=O)(=O)C(F)(F)F)(F)F</v>
      </c>
      <c r="F2563" s="4" t="str">
        <f t="shared" si="280"/>
        <v>C(CCC)[N+]1=CN(C=C1)C.FC(S(=O)(=O)[N-]S(=O)(=O)C(F)(F)F)(F)F</v>
      </c>
      <c r="G2563" s="4">
        <v>0.38179999999999997</v>
      </c>
      <c r="H2563" s="4">
        <v>413.15</v>
      </c>
      <c r="I2563" s="4">
        <v>84.35</v>
      </c>
      <c r="J2563">
        <f t="shared" si="281"/>
        <v>3.4816962178623796</v>
      </c>
      <c r="K2563">
        <f t="shared" si="282"/>
        <v>0.39313250064444327</v>
      </c>
      <c r="L2563">
        <f t="shared" si="283"/>
        <v>-0.96285836769048994</v>
      </c>
      <c r="M2563">
        <f t="shared" si="284"/>
        <v>0.80947844724934503</v>
      </c>
      <c r="N2563">
        <f t="shared" si="285"/>
        <v>0.16872047687418573</v>
      </c>
      <c r="O2563">
        <f t="shared" si="286"/>
        <v>60</v>
      </c>
    </row>
    <row r="2564" spans="1:15" x14ac:dyDescent="0.2">
      <c r="A2564" s="3" t="s">
        <v>433</v>
      </c>
      <c r="B2564" s="4" t="s">
        <v>4</v>
      </c>
      <c r="C2564" s="4" t="str">
        <f>VLOOKUP(B2564,IL!A:B,2,0)</f>
        <v>C(CCC)[N+]1=CN(C=C1)C</v>
      </c>
      <c r="D2564" s="4" t="s">
        <v>8</v>
      </c>
      <c r="E2564" s="4" t="str">
        <f>VLOOKUP(D2564,IL!A:B,2,0)</f>
        <v>FC(S(=O)(=O)[N-]S(=O)(=O)C(F)(F)F)(F)F</v>
      </c>
      <c r="F2564" s="4" t="str">
        <f t="shared" si="280"/>
        <v>C(CCC)[N+]1=CN(C=C1)C.FC(S(=O)(=O)[N-]S(=O)(=O)C(F)(F)F)(F)F</v>
      </c>
      <c r="G2564" s="4">
        <v>0.52569999999999995</v>
      </c>
      <c r="H2564" s="4">
        <v>353.15</v>
      </c>
      <c r="I2564" s="4">
        <v>82.54</v>
      </c>
      <c r="J2564">
        <f t="shared" si="281"/>
        <v>1.1045508436395144</v>
      </c>
      <c r="K2564">
        <f t="shared" si="282"/>
        <v>0.36952108069720602</v>
      </c>
      <c r="L2564">
        <f t="shared" si="283"/>
        <v>-0.64302457115673484</v>
      </c>
      <c r="M2564">
        <f t="shared" si="284"/>
        <v>0.5236961181233627</v>
      </c>
      <c r="N2564">
        <f t="shared" si="285"/>
        <v>0.16509969493011711</v>
      </c>
      <c r="O2564">
        <f t="shared" si="286"/>
        <v>60</v>
      </c>
    </row>
    <row r="2565" spans="1:15" x14ac:dyDescent="0.2">
      <c r="A2565" s="3" t="s">
        <v>433</v>
      </c>
      <c r="B2565" s="4" t="s">
        <v>4</v>
      </c>
      <c r="C2565" s="4" t="str">
        <f>VLOOKUP(B2565,IL!A:B,2,0)</f>
        <v>C(CCC)[N+]1=CN(C=C1)C</v>
      </c>
      <c r="D2565" s="4" t="s">
        <v>8</v>
      </c>
      <c r="E2565" s="4" t="str">
        <f>VLOOKUP(D2565,IL!A:B,2,0)</f>
        <v>FC(S(=O)(=O)[N-]S(=O)(=O)C(F)(F)F)(F)F</v>
      </c>
      <c r="F2565" s="4" t="str">
        <f t="shared" si="280"/>
        <v>C(CCC)[N+]1=CN(C=C1)C.FC(S(=O)(=O)[N-]S(=O)(=O)C(F)(F)F)(F)F</v>
      </c>
      <c r="G2565" s="4">
        <v>0.38179999999999997</v>
      </c>
      <c r="H2565" s="4">
        <v>410.52</v>
      </c>
      <c r="I2565" s="4">
        <v>82.48</v>
      </c>
      <c r="J2565">
        <f t="shared" si="281"/>
        <v>3.3774980122922775</v>
      </c>
      <c r="K2565">
        <f t="shared" si="282"/>
        <v>0.36873838169343015</v>
      </c>
      <c r="L2565">
        <f t="shared" si="283"/>
        <v>-0.96285836769048994</v>
      </c>
      <c r="M2565">
        <f t="shared" si="284"/>
        <v>0.79695165515598954</v>
      </c>
      <c r="N2565">
        <f t="shared" si="285"/>
        <v>0.16497966900931926</v>
      </c>
      <c r="O2565">
        <f t="shared" si="286"/>
        <v>60</v>
      </c>
    </row>
    <row r="2566" spans="1:15" x14ac:dyDescent="0.2">
      <c r="A2566" s="3" t="s">
        <v>433</v>
      </c>
      <c r="B2566" s="4" t="s">
        <v>4</v>
      </c>
      <c r="C2566" s="4" t="str">
        <f>VLOOKUP(B2566,IL!A:B,2,0)</f>
        <v>C(CCC)[N+]1=CN(C=C1)C</v>
      </c>
      <c r="D2566" s="4" t="s">
        <v>8</v>
      </c>
      <c r="E2566" s="4" t="str">
        <f>VLOOKUP(D2566,IL!A:B,2,0)</f>
        <v>FC(S(=O)(=O)[N-]S(=O)(=O)C(F)(F)F)(F)F</v>
      </c>
      <c r="F2566" s="4" t="str">
        <f t="shared" si="280"/>
        <v>C(CCC)[N+]1=CN(C=C1)C.FC(S(=O)(=O)[N-]S(=O)(=O)C(F)(F)F)(F)F</v>
      </c>
      <c r="G2566" s="4">
        <v>0.52569999999999995</v>
      </c>
      <c r="H2566" s="4">
        <v>352.11</v>
      </c>
      <c r="I2566" s="4">
        <v>81.239999999999995</v>
      </c>
      <c r="J2566">
        <f t="shared" si="281"/>
        <v>1.0633469904863195</v>
      </c>
      <c r="K2566">
        <f t="shared" si="282"/>
        <v>0.35256260228206299</v>
      </c>
      <c r="L2566">
        <f t="shared" si="283"/>
        <v>-0.64302457115673484</v>
      </c>
      <c r="M2566">
        <f t="shared" si="284"/>
        <v>0.51874255775184586</v>
      </c>
      <c r="N2566">
        <f t="shared" si="285"/>
        <v>0.16249913331283022</v>
      </c>
      <c r="O2566">
        <f t="shared" si="286"/>
        <v>60</v>
      </c>
    </row>
    <row r="2567" spans="1:15" x14ac:dyDescent="0.2">
      <c r="A2567" s="3" t="s">
        <v>433</v>
      </c>
      <c r="B2567" s="4" t="s">
        <v>4</v>
      </c>
      <c r="C2567" s="4" t="str">
        <f>VLOOKUP(B2567,IL!A:B,2,0)</f>
        <v>C(CCC)[N+]1=CN(C=C1)C</v>
      </c>
      <c r="D2567" s="4" t="s">
        <v>8</v>
      </c>
      <c r="E2567" s="4" t="str">
        <f>VLOOKUP(D2567,IL!A:B,2,0)</f>
        <v>FC(S(=O)(=O)[N-]S(=O)(=O)C(F)(F)F)(F)F</v>
      </c>
      <c r="F2567" s="4" t="str">
        <f t="shared" si="280"/>
        <v>C(CCC)[N+]1=CN(C=C1)C.FC(S(=O)(=O)[N-]S(=O)(=O)C(F)(F)F)(F)F</v>
      </c>
      <c r="G2567" s="4">
        <v>0.58520000000000005</v>
      </c>
      <c r="H2567" s="4">
        <v>333.15</v>
      </c>
      <c r="I2567" s="4">
        <v>79.069999999999993</v>
      </c>
      <c r="J2567">
        <f t="shared" si="281"/>
        <v>0.31216905223189262</v>
      </c>
      <c r="K2567">
        <f t="shared" si="282"/>
        <v>0.32425498831217059</v>
      </c>
      <c r="L2567">
        <f t="shared" si="283"/>
        <v>-0.53580160983616776</v>
      </c>
      <c r="M2567">
        <f t="shared" si="284"/>
        <v>0.42843534174803521</v>
      </c>
      <c r="N2567">
        <f t="shared" si="285"/>
        <v>0.15815819584397445</v>
      </c>
      <c r="O2567">
        <f t="shared" si="286"/>
        <v>60</v>
      </c>
    </row>
    <row r="2568" spans="1:15" x14ac:dyDescent="0.2">
      <c r="A2568" s="3" t="s">
        <v>433</v>
      </c>
      <c r="B2568" s="4" t="s">
        <v>4</v>
      </c>
      <c r="C2568" s="4" t="str">
        <f>VLOOKUP(B2568,IL!A:B,2,0)</f>
        <v>C(CCC)[N+]1=CN(C=C1)C</v>
      </c>
      <c r="D2568" s="4" t="s">
        <v>8</v>
      </c>
      <c r="E2568" s="4" t="str">
        <f>VLOOKUP(D2568,IL!A:B,2,0)</f>
        <v>FC(S(=O)(=O)[N-]S(=O)(=O)C(F)(F)F)(F)F</v>
      </c>
      <c r="F2568" s="4" t="str">
        <f t="shared" si="280"/>
        <v>C(CCC)[N+]1=CN(C=C1)C.FC(S(=O)(=O)[N-]S(=O)(=O)C(F)(F)F)(F)F</v>
      </c>
      <c r="G2568" s="4">
        <v>0.58520000000000005</v>
      </c>
      <c r="H2568" s="4">
        <v>332.73</v>
      </c>
      <c r="I2568" s="4">
        <v>78.28</v>
      </c>
      <c r="J2568">
        <f t="shared" si="281"/>
        <v>0.29552903461233415</v>
      </c>
      <c r="K2568">
        <f t="shared" si="282"/>
        <v>0.31394945142912234</v>
      </c>
      <c r="L2568">
        <f t="shared" si="283"/>
        <v>-0.53580160983616776</v>
      </c>
      <c r="M2568">
        <f t="shared" si="284"/>
        <v>0.42643486544415354</v>
      </c>
      <c r="N2568">
        <f t="shared" si="285"/>
        <v>0.15657785455346937</v>
      </c>
      <c r="O2568">
        <f t="shared" si="286"/>
        <v>60</v>
      </c>
    </row>
    <row r="2569" spans="1:15" x14ac:dyDescent="0.2">
      <c r="A2569" s="3" t="s">
        <v>433</v>
      </c>
      <c r="B2569" s="4" t="s">
        <v>4</v>
      </c>
      <c r="C2569" s="4" t="str">
        <f>VLOOKUP(B2569,IL!A:B,2,0)</f>
        <v>C(CCC)[N+]1=CN(C=C1)C</v>
      </c>
      <c r="D2569" s="4" t="s">
        <v>8</v>
      </c>
      <c r="E2569" s="4" t="str">
        <f>VLOOKUP(D2569,IL!A:B,2,0)</f>
        <v>FC(S(=O)(=O)[N-]S(=O)(=O)C(F)(F)F)(F)F</v>
      </c>
      <c r="F2569" s="4" t="str">
        <f t="shared" si="280"/>
        <v>C(CCC)[N+]1=CN(C=C1)C.FC(S(=O)(=O)[N-]S(=O)(=O)C(F)(F)F)(F)F</v>
      </c>
      <c r="G2569" s="4">
        <v>0.38179999999999997</v>
      </c>
      <c r="H2569" s="4">
        <v>400.63</v>
      </c>
      <c r="I2569" s="4">
        <v>75.930000000000007</v>
      </c>
      <c r="J2569">
        <f t="shared" si="281"/>
        <v>2.9856652164412094</v>
      </c>
      <c r="K2569">
        <f t="shared" si="282"/>
        <v>0.28329374044790256</v>
      </c>
      <c r="L2569">
        <f t="shared" si="283"/>
        <v>-0.96285836769048994</v>
      </c>
      <c r="M2569">
        <f t="shared" si="284"/>
        <v>0.74984520123839016</v>
      </c>
      <c r="N2569">
        <f t="shared" si="285"/>
        <v>0.15187683932222004</v>
      </c>
      <c r="O2569">
        <f t="shared" si="286"/>
        <v>60</v>
      </c>
    </row>
    <row r="2570" spans="1:15" x14ac:dyDescent="0.2">
      <c r="A2570" s="3" t="s">
        <v>433</v>
      </c>
      <c r="B2570" s="4" t="s">
        <v>4</v>
      </c>
      <c r="C2570" s="4" t="str">
        <f>VLOOKUP(B2570,IL!A:B,2,0)</f>
        <v>C(CCC)[N+]1=CN(C=C1)C</v>
      </c>
      <c r="D2570" s="4" t="s">
        <v>8</v>
      </c>
      <c r="E2570" s="4" t="str">
        <f>VLOOKUP(D2570,IL!A:B,2,0)</f>
        <v>FC(S(=O)(=O)[N-]S(=O)(=O)C(F)(F)F)(F)F</v>
      </c>
      <c r="F2570" s="4" t="str">
        <f t="shared" si="280"/>
        <v>C(CCC)[N+]1=CN(C=C1)C.FC(S(=O)(=O)[N-]S(=O)(=O)C(F)(F)F)(F)F</v>
      </c>
      <c r="G2570" s="4">
        <v>0.29260000000000003</v>
      </c>
      <c r="H2570" s="4">
        <v>453.15</v>
      </c>
      <c r="I2570" s="4">
        <v>74.83</v>
      </c>
      <c r="J2570">
        <f t="shared" si="281"/>
        <v>5.0664598006776229</v>
      </c>
      <c r="K2570">
        <f t="shared" si="282"/>
        <v>0.26894425871201233</v>
      </c>
      <c r="L2570">
        <f t="shared" si="283"/>
        <v>-1.2289487903961129</v>
      </c>
      <c r="M2570">
        <f t="shared" si="284"/>
        <v>1</v>
      </c>
      <c r="N2570">
        <f t="shared" si="285"/>
        <v>0.14967636410759266</v>
      </c>
      <c r="O2570">
        <f t="shared" si="286"/>
        <v>60</v>
      </c>
    </row>
    <row r="2571" spans="1:15" x14ac:dyDescent="0.2">
      <c r="A2571" s="3" t="s">
        <v>433</v>
      </c>
      <c r="B2571" s="4" t="s">
        <v>4</v>
      </c>
      <c r="C2571" s="4" t="str">
        <f>VLOOKUP(B2571,IL!A:B,2,0)</f>
        <v>C(CCC)[N+]1=CN(C=C1)C</v>
      </c>
      <c r="D2571" s="4" t="s">
        <v>8</v>
      </c>
      <c r="E2571" s="4" t="str">
        <f>VLOOKUP(D2571,IL!A:B,2,0)</f>
        <v>FC(S(=O)(=O)[N-]S(=O)(=O)C(F)(F)F)(F)F</v>
      </c>
      <c r="F2571" s="4" t="str">
        <f t="shared" si="280"/>
        <v>C(CCC)[N+]1=CN(C=C1)C.FC(S(=O)(=O)[N-]S(=O)(=O)C(F)(F)F)(F)F</v>
      </c>
      <c r="G2571" s="4">
        <v>0.29260000000000003</v>
      </c>
      <c r="H2571" s="4">
        <v>449.36</v>
      </c>
      <c r="I2571" s="4">
        <v>73.25</v>
      </c>
      <c r="J2571">
        <f t="shared" si="281"/>
        <v>4.9163034512058807</v>
      </c>
      <c r="K2571">
        <f t="shared" si="282"/>
        <v>0.24833318494591564</v>
      </c>
      <c r="L2571">
        <f t="shared" si="283"/>
        <v>-1.2289487903961129</v>
      </c>
      <c r="M2571">
        <f t="shared" si="284"/>
        <v>0.98194808287687563</v>
      </c>
      <c r="N2571">
        <f t="shared" si="285"/>
        <v>0.14651568152658248</v>
      </c>
      <c r="O2571">
        <f t="shared" si="286"/>
        <v>60</v>
      </c>
    </row>
    <row r="2572" spans="1:15" x14ac:dyDescent="0.2">
      <c r="A2572" s="3" t="s">
        <v>433</v>
      </c>
      <c r="B2572" s="4" t="s">
        <v>4</v>
      </c>
      <c r="C2572" s="4" t="str">
        <f>VLOOKUP(B2572,IL!A:B,2,0)</f>
        <v>C(CCC)[N+]1=CN(C=C1)C</v>
      </c>
      <c r="D2572" s="4" t="s">
        <v>8</v>
      </c>
      <c r="E2572" s="4" t="str">
        <f>VLOOKUP(D2572,IL!A:B,2,0)</f>
        <v>FC(S(=O)(=O)[N-]S(=O)(=O)C(F)(F)F)(F)F</v>
      </c>
      <c r="F2572" s="4" t="str">
        <f t="shared" si="280"/>
        <v>C(CCC)[N+]1=CN(C=C1)C.FC(S(=O)(=O)[N-]S(=O)(=O)C(F)(F)F)(F)F</v>
      </c>
      <c r="G2572" s="4">
        <v>0.48659999999999998</v>
      </c>
      <c r="H2572" s="4">
        <v>353.15</v>
      </c>
      <c r="I2572" s="4">
        <v>72.34</v>
      </c>
      <c r="J2572">
        <f t="shared" si="281"/>
        <v>1.1045508436395144</v>
      </c>
      <c r="K2572">
        <f t="shared" si="282"/>
        <v>0.23646225005531565</v>
      </c>
      <c r="L2572">
        <f t="shared" si="283"/>
        <v>-0.72031284863271483</v>
      </c>
      <c r="M2572">
        <f t="shared" si="284"/>
        <v>0.5236961181233627</v>
      </c>
      <c r="N2572">
        <f t="shared" si="285"/>
        <v>0.14469528839448167</v>
      </c>
      <c r="O2572">
        <f t="shared" si="286"/>
        <v>60</v>
      </c>
    </row>
    <row r="2573" spans="1:15" x14ac:dyDescent="0.2">
      <c r="A2573" s="3" t="s">
        <v>433</v>
      </c>
      <c r="B2573" s="4" t="s">
        <v>4</v>
      </c>
      <c r="C2573" s="4" t="str">
        <f>VLOOKUP(B2573,IL!A:B,2,0)</f>
        <v>C(CCC)[N+]1=CN(C=C1)C</v>
      </c>
      <c r="D2573" s="4" t="s">
        <v>8</v>
      </c>
      <c r="E2573" s="4" t="str">
        <f>VLOOKUP(D2573,IL!A:B,2,0)</f>
        <v>FC(S(=O)(=O)[N-]S(=O)(=O)C(F)(F)F)(F)F</v>
      </c>
      <c r="F2573" s="4" t="str">
        <f t="shared" si="280"/>
        <v>C(CCC)[N+]1=CN(C=C1)C.FC(S(=O)(=O)[N-]S(=O)(=O)C(F)(F)F)(F)F</v>
      </c>
      <c r="G2573" s="4">
        <v>0.48659999999999998</v>
      </c>
      <c r="H2573" s="4">
        <v>352.1</v>
      </c>
      <c r="I2573" s="4">
        <v>71.97</v>
      </c>
      <c r="J2573">
        <f t="shared" si="281"/>
        <v>1.062950799590616</v>
      </c>
      <c r="K2573">
        <f t="shared" si="282"/>
        <v>0.231635606198698</v>
      </c>
      <c r="L2573">
        <f t="shared" si="283"/>
        <v>-0.72031284863271483</v>
      </c>
      <c r="M2573">
        <f t="shared" si="284"/>
        <v>0.51869492736365819</v>
      </c>
      <c r="N2573">
        <f t="shared" si="285"/>
        <v>0.14395512854956155</v>
      </c>
      <c r="O2573">
        <f t="shared" si="286"/>
        <v>60</v>
      </c>
    </row>
    <row r="2574" spans="1:15" x14ac:dyDescent="0.2">
      <c r="A2574" s="3" t="s">
        <v>433</v>
      </c>
      <c r="B2574" s="4" t="s">
        <v>4</v>
      </c>
      <c r="C2574" s="4" t="str">
        <f>VLOOKUP(B2574,IL!A:B,2,0)</f>
        <v>C(CCC)[N+]1=CN(C=C1)C</v>
      </c>
      <c r="D2574" s="4" t="s">
        <v>8</v>
      </c>
      <c r="E2574" s="4" t="str">
        <f>VLOOKUP(D2574,IL!A:B,2,0)</f>
        <v>FC(S(=O)(=O)[N-]S(=O)(=O)C(F)(F)F)(F)F</v>
      </c>
      <c r="F2574" s="4" t="str">
        <f t="shared" si="280"/>
        <v>C(CCC)[N+]1=CN(C=C1)C.FC(S(=O)(=O)[N-]S(=O)(=O)C(F)(F)F)(F)F</v>
      </c>
      <c r="G2574" s="4">
        <v>0.38179999999999997</v>
      </c>
      <c r="H2574" s="4">
        <v>393.15</v>
      </c>
      <c r="I2574" s="4">
        <v>70.94</v>
      </c>
      <c r="J2574">
        <f t="shared" si="281"/>
        <v>2.6893144264547582</v>
      </c>
      <c r="K2574">
        <f t="shared" si="282"/>
        <v>0.21819927330054631</v>
      </c>
      <c r="L2574">
        <f t="shared" si="283"/>
        <v>-0.96285836769048994</v>
      </c>
      <c r="M2574">
        <f t="shared" si="284"/>
        <v>0.71421767087401766</v>
      </c>
      <c r="N2574">
        <f t="shared" si="285"/>
        <v>0.14189468357586504</v>
      </c>
      <c r="O2574">
        <f t="shared" si="286"/>
        <v>60</v>
      </c>
    </row>
    <row r="2575" spans="1:15" x14ac:dyDescent="0.2">
      <c r="A2575" s="3" t="s">
        <v>433</v>
      </c>
      <c r="B2575" s="4" t="s">
        <v>4</v>
      </c>
      <c r="C2575" s="4" t="str">
        <f>VLOOKUP(B2575,IL!A:B,2,0)</f>
        <v>C(CCC)[N+]1=CN(C=C1)C</v>
      </c>
      <c r="D2575" s="4" t="s">
        <v>8</v>
      </c>
      <c r="E2575" s="4" t="str">
        <f>VLOOKUP(D2575,IL!A:B,2,0)</f>
        <v>FC(S(=O)(=O)[N-]S(=O)(=O)C(F)(F)F)(F)F</v>
      </c>
      <c r="F2575" s="4" t="str">
        <f t="shared" si="280"/>
        <v>C(CCC)[N+]1=CN(C=C1)C.FC(S(=O)(=O)[N-]S(=O)(=O)C(F)(F)F)(F)F</v>
      </c>
      <c r="G2575" s="4">
        <v>0.52569999999999995</v>
      </c>
      <c r="H2575" s="4">
        <v>342.45</v>
      </c>
      <c r="I2575" s="4">
        <v>70.739999999999995</v>
      </c>
      <c r="J2575">
        <f t="shared" si="281"/>
        <v>0.68062658523643715</v>
      </c>
      <c r="K2575">
        <f t="shared" si="282"/>
        <v>0.21559027662129351</v>
      </c>
      <c r="L2575">
        <f t="shared" si="283"/>
        <v>-0.64302457115673484</v>
      </c>
      <c r="M2575">
        <f t="shared" si="284"/>
        <v>0.47273160276256254</v>
      </c>
      <c r="N2575">
        <f t="shared" si="285"/>
        <v>0.14149459717320551</v>
      </c>
      <c r="O2575">
        <f t="shared" si="286"/>
        <v>60</v>
      </c>
    </row>
    <row r="2576" spans="1:15" x14ac:dyDescent="0.2">
      <c r="A2576" s="3" t="s">
        <v>433</v>
      </c>
      <c r="B2576" s="4" t="s">
        <v>4</v>
      </c>
      <c r="C2576" s="4" t="str">
        <f>VLOOKUP(B2576,IL!A:B,2,0)</f>
        <v>C(CCC)[N+]1=CN(C=C1)C</v>
      </c>
      <c r="D2576" s="4" t="s">
        <v>8</v>
      </c>
      <c r="E2576" s="4" t="str">
        <f>VLOOKUP(D2576,IL!A:B,2,0)</f>
        <v>FC(S(=O)(=O)[N-]S(=O)(=O)C(F)(F)F)(F)F</v>
      </c>
      <c r="F2576" s="4" t="str">
        <f t="shared" si="280"/>
        <v>C(CCC)[N+]1=CN(C=C1)C.FC(S(=O)(=O)[N-]S(=O)(=O)C(F)(F)F)(F)F</v>
      </c>
      <c r="G2576" s="4">
        <v>0.38179999999999997</v>
      </c>
      <c r="H2576" s="4">
        <v>390.91</v>
      </c>
      <c r="I2576" s="4">
        <v>69.430000000000007</v>
      </c>
      <c r="J2576">
        <f t="shared" si="281"/>
        <v>2.6005676658171062</v>
      </c>
      <c r="K2576">
        <f t="shared" si="282"/>
        <v>0.19850134837218816</v>
      </c>
      <c r="L2576">
        <f t="shared" si="283"/>
        <v>-0.96285836769048994</v>
      </c>
      <c r="M2576">
        <f t="shared" si="284"/>
        <v>0.70354846391998116</v>
      </c>
      <c r="N2576">
        <f t="shared" si="285"/>
        <v>0.13887403123578568</v>
      </c>
      <c r="O2576">
        <f t="shared" si="286"/>
        <v>60</v>
      </c>
    </row>
    <row r="2577" spans="1:15" x14ac:dyDescent="0.2">
      <c r="A2577" s="3" t="s">
        <v>433</v>
      </c>
      <c r="B2577" s="4" t="s">
        <v>4</v>
      </c>
      <c r="C2577" s="4" t="str">
        <f>VLOOKUP(B2577,IL!A:B,2,0)</f>
        <v>C(CCC)[N+]1=CN(C=C1)C</v>
      </c>
      <c r="D2577" s="4" t="s">
        <v>8</v>
      </c>
      <c r="E2577" s="4" t="str">
        <f>VLOOKUP(D2577,IL!A:B,2,0)</f>
        <v>FC(S(=O)(=O)[N-]S(=O)(=O)C(F)(F)F)(F)F</v>
      </c>
      <c r="F2577" s="4" t="str">
        <f t="shared" si="280"/>
        <v>C(CCC)[N+]1=CN(C=C1)C.FC(S(=O)(=O)[N-]S(=O)(=O)C(F)(F)F)(F)F</v>
      </c>
      <c r="G2577" s="4">
        <v>0.29260000000000003</v>
      </c>
      <c r="H2577" s="4">
        <v>439.6</v>
      </c>
      <c r="I2577" s="4">
        <v>69</v>
      </c>
      <c r="J2577">
        <f t="shared" si="281"/>
        <v>4.5296211369989612</v>
      </c>
      <c r="K2577">
        <f t="shared" si="282"/>
        <v>0.19289200551179464</v>
      </c>
      <c r="L2577">
        <f t="shared" si="283"/>
        <v>-1.2289487903961129</v>
      </c>
      <c r="M2577">
        <f t="shared" si="284"/>
        <v>0.93546082400571584</v>
      </c>
      <c r="N2577">
        <f t="shared" si="285"/>
        <v>0.1380138454700677</v>
      </c>
      <c r="O2577">
        <f t="shared" si="286"/>
        <v>60</v>
      </c>
    </row>
    <row r="2578" spans="1:15" x14ac:dyDescent="0.2">
      <c r="A2578" s="3" t="s">
        <v>433</v>
      </c>
      <c r="B2578" s="4" t="s">
        <v>4</v>
      </c>
      <c r="C2578" s="4" t="str">
        <f>VLOOKUP(B2578,IL!A:B,2,0)</f>
        <v>C(CCC)[N+]1=CN(C=C1)C</v>
      </c>
      <c r="D2578" s="4" t="s">
        <v>8</v>
      </c>
      <c r="E2578" s="4" t="str">
        <f>VLOOKUP(D2578,IL!A:B,2,0)</f>
        <v>FC(S(=O)(=O)[N-]S(=O)(=O)C(F)(F)F)(F)F</v>
      </c>
      <c r="F2578" s="4" t="str">
        <f t="shared" si="280"/>
        <v>C(CCC)[N+]1=CN(C=C1)C.FC(S(=O)(=O)[N-]S(=O)(=O)C(F)(F)F)(F)F</v>
      </c>
      <c r="G2578" s="4">
        <v>0.29260000000000003</v>
      </c>
      <c r="H2578" s="4">
        <v>433.15</v>
      </c>
      <c r="I2578" s="4">
        <v>66.17</v>
      </c>
      <c r="J2578">
        <f t="shared" si="281"/>
        <v>4.2740780092700019</v>
      </c>
      <c r="K2578">
        <f t="shared" si="282"/>
        <v>0.15597470250036824</v>
      </c>
      <c r="L2578">
        <f t="shared" si="283"/>
        <v>-1.2289487903961129</v>
      </c>
      <c r="M2578">
        <f t="shared" si="284"/>
        <v>0.90473922362467252</v>
      </c>
      <c r="N2578">
        <f t="shared" si="285"/>
        <v>0.13235262287243552</v>
      </c>
      <c r="O2578">
        <f t="shared" si="286"/>
        <v>60</v>
      </c>
    </row>
    <row r="2579" spans="1:15" x14ac:dyDescent="0.2">
      <c r="A2579" s="3" t="s">
        <v>433</v>
      </c>
      <c r="B2579" s="4" t="s">
        <v>4</v>
      </c>
      <c r="C2579" s="4" t="str">
        <f>VLOOKUP(B2579,IL!A:B,2,0)</f>
        <v>C(CCC)[N+]1=CN(C=C1)C</v>
      </c>
      <c r="D2579" s="4" t="s">
        <v>8</v>
      </c>
      <c r="E2579" s="4" t="str">
        <f>VLOOKUP(D2579,IL!A:B,2,0)</f>
        <v>FC(S(=O)(=O)[N-]S(=O)(=O)C(F)(F)F)(F)F</v>
      </c>
      <c r="F2579" s="4" t="str">
        <f t="shared" si="280"/>
        <v>C(CCC)[N+]1=CN(C=C1)C.FC(S(=O)(=O)[N-]S(=O)(=O)C(F)(F)F)(F)F</v>
      </c>
      <c r="G2579" s="4">
        <v>0.58520000000000005</v>
      </c>
      <c r="H2579" s="4">
        <v>323.13</v>
      </c>
      <c r="I2579" s="4">
        <v>65.88</v>
      </c>
      <c r="J2579">
        <f t="shared" si="281"/>
        <v>-8.4814225263325202E-2</v>
      </c>
      <c r="K2579">
        <f t="shared" si="282"/>
        <v>0.15219165731545167</v>
      </c>
      <c r="L2579">
        <f t="shared" si="283"/>
        <v>-0.53580160983616776</v>
      </c>
      <c r="M2579">
        <f t="shared" si="284"/>
        <v>0.38070969278399625</v>
      </c>
      <c r="N2579">
        <f t="shared" si="285"/>
        <v>0.1317724975885792</v>
      </c>
      <c r="O2579">
        <f t="shared" si="286"/>
        <v>60</v>
      </c>
    </row>
    <row r="2580" spans="1:15" x14ac:dyDescent="0.2">
      <c r="A2580" s="3" t="s">
        <v>433</v>
      </c>
      <c r="B2580" s="4" t="s">
        <v>4</v>
      </c>
      <c r="C2580" s="4" t="str">
        <f>VLOOKUP(B2580,IL!A:B,2,0)</f>
        <v>C(CCC)[N+]1=CN(C=C1)C</v>
      </c>
      <c r="D2580" s="4" t="s">
        <v>8</v>
      </c>
      <c r="E2580" s="4" t="str">
        <f>VLOOKUP(D2580,IL!A:B,2,0)</f>
        <v>FC(S(=O)(=O)[N-]S(=O)(=O)C(F)(F)F)(F)F</v>
      </c>
      <c r="F2580" s="4" t="str">
        <f t="shared" si="280"/>
        <v>C(CCC)[N+]1=CN(C=C1)C.FC(S(=O)(=O)[N-]S(=O)(=O)C(F)(F)F)(F)F</v>
      </c>
      <c r="G2580" s="4">
        <v>0.29260000000000003</v>
      </c>
      <c r="H2580" s="4">
        <v>429.87</v>
      </c>
      <c r="I2580" s="4">
        <v>64.75</v>
      </c>
      <c r="J2580">
        <f t="shared" si="281"/>
        <v>4.1441273954791527</v>
      </c>
      <c r="K2580">
        <f t="shared" si="282"/>
        <v>0.13745082607767367</v>
      </c>
      <c r="L2580">
        <f t="shared" si="283"/>
        <v>-1.2289487903961129</v>
      </c>
      <c r="M2580">
        <f t="shared" si="284"/>
        <v>0.88911645629911895</v>
      </c>
      <c r="N2580">
        <f t="shared" si="285"/>
        <v>0.12951200941355295</v>
      </c>
      <c r="O2580">
        <f t="shared" si="286"/>
        <v>60</v>
      </c>
    </row>
    <row r="2581" spans="1:15" x14ac:dyDescent="0.2">
      <c r="A2581" s="3" t="s">
        <v>433</v>
      </c>
      <c r="B2581" s="4" t="s">
        <v>4</v>
      </c>
      <c r="C2581" s="4" t="str">
        <f>VLOOKUP(B2581,IL!A:B,2,0)</f>
        <v>C(CCC)[N+]1=CN(C=C1)C</v>
      </c>
      <c r="D2581" s="4" t="s">
        <v>8</v>
      </c>
      <c r="E2581" s="4" t="str">
        <f>VLOOKUP(D2581,IL!A:B,2,0)</f>
        <v>FC(S(=O)(=O)[N-]S(=O)(=O)C(F)(F)F)(F)F</v>
      </c>
      <c r="F2581" s="4" t="str">
        <f t="shared" si="280"/>
        <v>C(CCC)[N+]1=CN(C=C1)C.FC(S(=O)(=O)[N-]S(=O)(=O)C(F)(F)F)(F)F</v>
      </c>
      <c r="G2581" s="4">
        <v>0.38179999999999997</v>
      </c>
      <c r="H2581" s="4">
        <v>381.25</v>
      </c>
      <c r="I2581" s="4">
        <v>63.03</v>
      </c>
      <c r="J2581">
        <f t="shared" si="281"/>
        <v>2.2178472605672237</v>
      </c>
      <c r="K2581">
        <f t="shared" si="282"/>
        <v>0.11501345463610003</v>
      </c>
      <c r="L2581">
        <f t="shared" si="283"/>
        <v>-0.96285836769048994</v>
      </c>
      <c r="M2581">
        <f t="shared" si="284"/>
        <v>0.65753750893069784</v>
      </c>
      <c r="N2581">
        <f t="shared" si="285"/>
        <v>0.12607126635068108</v>
      </c>
      <c r="O2581">
        <f t="shared" si="286"/>
        <v>60</v>
      </c>
    </row>
    <row r="2582" spans="1:15" x14ac:dyDescent="0.2">
      <c r="A2582" s="3" t="s">
        <v>433</v>
      </c>
      <c r="B2582" s="4" t="s">
        <v>4</v>
      </c>
      <c r="C2582" s="4" t="str">
        <f>VLOOKUP(B2582,IL!A:B,2,0)</f>
        <v>C(CCC)[N+]1=CN(C=C1)C</v>
      </c>
      <c r="D2582" s="4" t="s">
        <v>8</v>
      </c>
      <c r="E2582" s="4" t="str">
        <f>VLOOKUP(D2582,IL!A:B,2,0)</f>
        <v>FC(S(=O)(=O)[N-]S(=O)(=O)C(F)(F)F)(F)F</v>
      </c>
      <c r="F2582" s="4" t="str">
        <f t="shared" si="280"/>
        <v>C(CCC)[N+]1=CN(C=C1)C.FC(S(=O)(=O)[N-]S(=O)(=O)C(F)(F)F)(F)F</v>
      </c>
      <c r="G2582" s="4">
        <v>0.48659999999999998</v>
      </c>
      <c r="H2582" s="4">
        <v>342.53</v>
      </c>
      <c r="I2582" s="4">
        <v>61.37</v>
      </c>
      <c r="J2582">
        <f t="shared" si="281"/>
        <v>0.68379611240206706</v>
      </c>
      <c r="K2582">
        <f t="shared" si="282"/>
        <v>9.335878219830214E-2</v>
      </c>
      <c r="L2582">
        <f t="shared" si="283"/>
        <v>-0.72031284863271483</v>
      </c>
      <c r="M2582">
        <f t="shared" si="284"/>
        <v>0.47311264586806379</v>
      </c>
      <c r="N2582">
        <f t="shared" si="285"/>
        <v>0.12275054920860708</v>
      </c>
      <c r="O2582">
        <f t="shared" si="286"/>
        <v>60</v>
      </c>
    </row>
    <row r="2583" spans="1:15" x14ac:dyDescent="0.2">
      <c r="A2583" s="3" t="s">
        <v>433</v>
      </c>
      <c r="B2583" s="4" t="s">
        <v>4</v>
      </c>
      <c r="C2583" s="4" t="str">
        <f>VLOOKUP(B2583,IL!A:B,2,0)</f>
        <v>C(CCC)[N+]1=CN(C=C1)C</v>
      </c>
      <c r="D2583" s="4" t="s">
        <v>8</v>
      </c>
      <c r="E2583" s="4" t="str">
        <f>VLOOKUP(D2583,IL!A:B,2,0)</f>
        <v>FC(S(=O)(=O)[N-]S(=O)(=O)C(F)(F)F)(F)F</v>
      </c>
      <c r="F2583" s="4" t="str">
        <f t="shared" si="280"/>
        <v>C(CCC)[N+]1=CN(C=C1)C.FC(S(=O)(=O)[N-]S(=O)(=O)C(F)(F)F)(F)F</v>
      </c>
      <c r="G2583" s="4">
        <v>0.52569999999999995</v>
      </c>
      <c r="H2583" s="4">
        <v>333.15</v>
      </c>
      <c r="I2583" s="4">
        <v>61.19</v>
      </c>
      <c r="J2583">
        <f t="shared" si="281"/>
        <v>0.31216905223189262</v>
      </c>
      <c r="K2583">
        <f t="shared" si="282"/>
        <v>9.1010685186974666E-2</v>
      </c>
      <c r="L2583">
        <f t="shared" si="283"/>
        <v>-0.64302457115673484</v>
      </c>
      <c r="M2583">
        <f t="shared" si="284"/>
        <v>0.42843534174803521</v>
      </c>
      <c r="N2583">
        <f t="shared" si="285"/>
        <v>0.12239047144621351</v>
      </c>
      <c r="O2583">
        <f t="shared" si="286"/>
        <v>60</v>
      </c>
    </row>
    <row r="2584" spans="1:15" x14ac:dyDescent="0.2">
      <c r="A2584" s="3" t="s">
        <v>433</v>
      </c>
      <c r="B2584" s="4" t="s">
        <v>4</v>
      </c>
      <c r="C2584" s="4" t="str">
        <f>VLOOKUP(B2584,IL!A:B,2,0)</f>
        <v>C(CCC)[N+]1=CN(C=C1)C</v>
      </c>
      <c r="D2584" s="4" t="s">
        <v>8</v>
      </c>
      <c r="E2584" s="4" t="str">
        <f>VLOOKUP(D2584,IL!A:B,2,0)</f>
        <v>FC(S(=O)(=O)[N-]S(=O)(=O)C(F)(F)F)(F)F</v>
      </c>
      <c r="F2584" s="4" t="str">
        <f t="shared" si="280"/>
        <v>C(CCC)[N+]1=CN(C=C1)C.FC(S(=O)(=O)[N-]S(=O)(=O)C(F)(F)F)(F)F</v>
      </c>
      <c r="G2584" s="4">
        <v>0.52569999999999995</v>
      </c>
      <c r="H2584" s="4">
        <v>332.79</v>
      </c>
      <c r="I2584" s="4">
        <v>60.99</v>
      </c>
      <c r="J2584">
        <f t="shared" si="281"/>
        <v>0.29790617998655711</v>
      </c>
      <c r="K2584">
        <f t="shared" si="282"/>
        <v>8.8401688507721982E-2</v>
      </c>
      <c r="L2584">
        <f t="shared" si="283"/>
        <v>-0.64302457115673484</v>
      </c>
      <c r="M2584">
        <f t="shared" si="284"/>
        <v>0.4267206477732795</v>
      </c>
      <c r="N2584">
        <f t="shared" si="285"/>
        <v>0.121990385043554</v>
      </c>
      <c r="O2584">
        <f t="shared" si="286"/>
        <v>60</v>
      </c>
    </row>
    <row r="2585" spans="1:15" x14ac:dyDescent="0.2">
      <c r="A2585" s="3" t="s">
        <v>433</v>
      </c>
      <c r="B2585" s="4" t="s">
        <v>4</v>
      </c>
      <c r="C2585" s="4" t="str">
        <f>VLOOKUP(B2585,IL!A:B,2,0)</f>
        <v>C(CCC)[N+]1=CN(C=C1)C</v>
      </c>
      <c r="D2585" s="4" t="s">
        <v>8</v>
      </c>
      <c r="E2585" s="4" t="str">
        <f>VLOOKUP(D2585,IL!A:B,2,0)</f>
        <v>FC(S(=O)(=O)[N-]S(=O)(=O)C(F)(F)F)(F)F</v>
      </c>
      <c r="F2585" s="4" t="str">
        <f t="shared" si="280"/>
        <v>C(CCC)[N+]1=CN(C=C1)C.FC(S(=O)(=O)[N-]S(=O)(=O)C(F)(F)F)(F)F</v>
      </c>
      <c r="G2585" s="4">
        <v>0.29260000000000003</v>
      </c>
      <c r="H2585" s="4">
        <v>420.21</v>
      </c>
      <c r="I2585" s="4">
        <v>60.35</v>
      </c>
      <c r="J2585">
        <f t="shared" si="281"/>
        <v>3.7614069902292702</v>
      </c>
      <c r="K2585">
        <f t="shared" si="282"/>
        <v>8.0052899134113162E-2</v>
      </c>
      <c r="L2585">
        <f t="shared" si="283"/>
        <v>-1.2289487903961129</v>
      </c>
      <c r="M2585">
        <f t="shared" si="284"/>
        <v>0.84310550130983564</v>
      </c>
      <c r="N2585">
        <f t="shared" si="285"/>
        <v>0.12071010855504355</v>
      </c>
      <c r="O2585">
        <f t="shared" si="286"/>
        <v>60</v>
      </c>
    </row>
    <row r="2586" spans="1:15" x14ac:dyDescent="0.2">
      <c r="A2586" s="3" t="s">
        <v>433</v>
      </c>
      <c r="B2586" s="4" t="s">
        <v>4</v>
      </c>
      <c r="C2586" s="4" t="str">
        <f>VLOOKUP(B2586,IL!A:B,2,0)</f>
        <v>C(CCC)[N+]1=CN(C=C1)C</v>
      </c>
      <c r="D2586" s="4" t="s">
        <v>8</v>
      </c>
      <c r="E2586" s="4" t="str">
        <f>VLOOKUP(D2586,IL!A:B,2,0)</f>
        <v>FC(S(=O)(=O)[N-]S(=O)(=O)C(F)(F)F)(F)F</v>
      </c>
      <c r="F2586" s="4" t="str">
        <f t="shared" si="280"/>
        <v>C(CCC)[N+]1=CN(C=C1)C.FC(S(=O)(=O)[N-]S(=O)(=O)C(F)(F)F)(F)F</v>
      </c>
      <c r="G2586" s="4">
        <v>0.38179999999999997</v>
      </c>
      <c r="H2586" s="4">
        <v>373.15</v>
      </c>
      <c r="I2586" s="4">
        <v>57.89</v>
      </c>
      <c r="J2586">
        <f t="shared" si="281"/>
        <v>1.8969326350471361</v>
      </c>
      <c r="K2586">
        <f t="shared" si="282"/>
        <v>4.7962239979304308E-2</v>
      </c>
      <c r="L2586">
        <f t="shared" si="283"/>
        <v>-0.96285836769048994</v>
      </c>
      <c r="M2586">
        <f t="shared" si="284"/>
        <v>0.61895689449869018</v>
      </c>
      <c r="N2586">
        <f t="shared" si="285"/>
        <v>0.11578904580233146</v>
      </c>
      <c r="O2586">
        <f t="shared" si="286"/>
        <v>60</v>
      </c>
    </row>
    <row r="2587" spans="1:15" x14ac:dyDescent="0.2">
      <c r="A2587" s="3" t="s">
        <v>433</v>
      </c>
      <c r="B2587" s="4" t="s">
        <v>4</v>
      </c>
      <c r="C2587" s="4" t="str">
        <f>VLOOKUP(B2587,IL!A:B,2,0)</f>
        <v>C(CCC)[N+]1=CN(C=C1)C</v>
      </c>
      <c r="D2587" s="4" t="s">
        <v>8</v>
      </c>
      <c r="E2587" s="4" t="str">
        <f>VLOOKUP(D2587,IL!A:B,2,0)</f>
        <v>FC(S(=O)(=O)[N-]S(=O)(=O)C(F)(F)F)(F)F</v>
      </c>
      <c r="F2587" s="4" t="str">
        <f t="shared" si="280"/>
        <v>C(CCC)[N+]1=CN(C=C1)C.FC(S(=O)(=O)[N-]S(=O)(=O)C(F)(F)F)(F)F</v>
      </c>
      <c r="G2587" s="4">
        <v>0.29260000000000003</v>
      </c>
      <c r="H2587" s="4">
        <v>413.15</v>
      </c>
      <c r="I2587" s="4">
        <v>57.24</v>
      </c>
      <c r="J2587">
        <f t="shared" si="281"/>
        <v>3.4816962178623796</v>
      </c>
      <c r="K2587">
        <f t="shared" si="282"/>
        <v>3.9483000771732883E-2</v>
      </c>
      <c r="L2587">
        <f t="shared" si="283"/>
        <v>-1.2289487903961129</v>
      </c>
      <c r="M2587">
        <f t="shared" si="284"/>
        <v>0.80947844724934503</v>
      </c>
      <c r="N2587">
        <f t="shared" si="285"/>
        <v>0.11448876499368803</v>
      </c>
      <c r="O2587">
        <f t="shared" si="286"/>
        <v>60</v>
      </c>
    </row>
    <row r="2588" spans="1:15" x14ac:dyDescent="0.2">
      <c r="A2588" s="3" t="s">
        <v>433</v>
      </c>
      <c r="B2588" s="4" t="s">
        <v>4</v>
      </c>
      <c r="C2588" s="4" t="str">
        <f>VLOOKUP(B2588,IL!A:B,2,0)</f>
        <v>C(CCC)[N+]1=CN(C=C1)C</v>
      </c>
      <c r="D2588" s="4" t="s">
        <v>8</v>
      </c>
      <c r="E2588" s="4" t="str">
        <f>VLOOKUP(D2588,IL!A:B,2,0)</f>
        <v>FC(S(=O)(=O)[N-]S(=O)(=O)C(F)(F)F)(F)F</v>
      </c>
      <c r="F2588" s="4" t="str">
        <f t="shared" si="280"/>
        <v>C(CCC)[N+]1=CN(C=C1)C.FC(S(=O)(=O)[N-]S(=O)(=O)C(F)(F)F)(F)F</v>
      </c>
      <c r="G2588" s="4">
        <v>0.38179999999999997</v>
      </c>
      <c r="H2588" s="4">
        <v>371.5</v>
      </c>
      <c r="I2588" s="4">
        <v>56.82</v>
      </c>
      <c r="J2588">
        <f t="shared" si="281"/>
        <v>1.8315611372560083</v>
      </c>
      <c r="K2588">
        <f t="shared" si="282"/>
        <v>3.4004107745302083E-2</v>
      </c>
      <c r="L2588">
        <f t="shared" si="283"/>
        <v>-0.96285836769048994</v>
      </c>
      <c r="M2588">
        <f t="shared" si="284"/>
        <v>0.61109788044772573</v>
      </c>
      <c r="N2588">
        <f t="shared" si="285"/>
        <v>0.11364858354810305</v>
      </c>
      <c r="O2588">
        <f t="shared" si="286"/>
        <v>60</v>
      </c>
    </row>
    <row r="2589" spans="1:15" x14ac:dyDescent="0.2">
      <c r="A2589" s="3" t="s">
        <v>433</v>
      </c>
      <c r="B2589" s="4" t="s">
        <v>4</v>
      </c>
      <c r="C2589" s="4" t="str">
        <f>VLOOKUP(B2589,IL!A:B,2,0)</f>
        <v>C(CCC)[N+]1=CN(C=C1)C</v>
      </c>
      <c r="D2589" s="4" t="s">
        <v>8</v>
      </c>
      <c r="E2589" s="4" t="str">
        <f>VLOOKUP(D2589,IL!A:B,2,0)</f>
        <v>FC(S(=O)(=O)[N-]S(=O)(=O)C(F)(F)F)(F)F</v>
      </c>
      <c r="F2589" s="4" t="str">
        <f t="shared" si="280"/>
        <v>C(CCC)[N+]1=CN(C=C1)C.FC(S(=O)(=O)[N-]S(=O)(=O)C(F)(F)F)(F)F</v>
      </c>
      <c r="G2589" s="4">
        <v>0.29260000000000003</v>
      </c>
      <c r="H2589" s="4">
        <v>410.37</v>
      </c>
      <c r="I2589" s="4">
        <v>56</v>
      </c>
      <c r="J2589">
        <f t="shared" si="281"/>
        <v>3.3715551488567215</v>
      </c>
      <c r="K2589">
        <f t="shared" si="282"/>
        <v>2.3307221360365796E-2</v>
      </c>
      <c r="L2589">
        <f t="shared" si="283"/>
        <v>-1.2289487903961129</v>
      </c>
      <c r="M2589">
        <f t="shared" si="284"/>
        <v>0.79623719933317472</v>
      </c>
      <c r="N2589">
        <f t="shared" si="285"/>
        <v>0.11200822929719902</v>
      </c>
      <c r="O2589">
        <f t="shared" si="286"/>
        <v>60</v>
      </c>
    </row>
    <row r="2590" spans="1:15" x14ac:dyDescent="0.2">
      <c r="A2590" s="3" t="s">
        <v>433</v>
      </c>
      <c r="B2590" s="4" t="s">
        <v>4</v>
      </c>
      <c r="C2590" s="4" t="str">
        <f>VLOOKUP(B2590,IL!A:B,2,0)</f>
        <v>C(CCC)[N+]1=CN(C=C1)C</v>
      </c>
      <c r="D2590" s="4" t="s">
        <v>8</v>
      </c>
      <c r="E2590" s="4" t="str">
        <f>VLOOKUP(D2590,IL!A:B,2,0)</f>
        <v>FC(S(=O)(=O)[N-]S(=O)(=O)C(F)(F)F)(F)F</v>
      </c>
      <c r="F2590" s="4" t="str">
        <f t="shared" si="280"/>
        <v>C(CCC)[N+]1=CN(C=C1)C.FC(S(=O)(=O)[N-]S(=O)(=O)C(F)(F)F)(F)F</v>
      </c>
      <c r="G2590" s="4">
        <v>0.58520000000000005</v>
      </c>
      <c r="H2590" s="4">
        <v>313.64999999999998</v>
      </c>
      <c r="I2590" s="4">
        <v>55.27</v>
      </c>
      <c r="J2590">
        <f t="shared" si="281"/>
        <v>-0.46040319439053862</v>
      </c>
      <c r="K2590">
        <f t="shared" si="282"/>
        <v>1.3784383481093294E-2</v>
      </c>
      <c r="L2590">
        <f t="shared" si="283"/>
        <v>-0.53580160983616776</v>
      </c>
      <c r="M2590">
        <f t="shared" si="284"/>
        <v>0.33555608478209092</v>
      </c>
      <c r="N2590">
        <f t="shared" si="285"/>
        <v>0.11054791392749178</v>
      </c>
      <c r="O2590">
        <f t="shared" si="286"/>
        <v>60</v>
      </c>
    </row>
    <row r="2591" spans="1:15" x14ac:dyDescent="0.2">
      <c r="A2591" s="3" t="s">
        <v>433</v>
      </c>
      <c r="B2591" s="4" t="s">
        <v>4</v>
      </c>
      <c r="C2591" s="4" t="str">
        <f>VLOOKUP(B2591,IL!A:B,2,0)</f>
        <v>C(CCC)[N+]1=CN(C=C1)C</v>
      </c>
      <c r="D2591" s="4" t="s">
        <v>8</v>
      </c>
      <c r="E2591" s="4" t="str">
        <f>VLOOKUP(D2591,IL!A:B,2,0)</f>
        <v>FC(S(=O)(=O)[N-]S(=O)(=O)C(F)(F)F)(F)F</v>
      </c>
      <c r="F2591" s="4" t="str">
        <f t="shared" si="280"/>
        <v>C(CCC)[N+]1=CN(C=C1)C.FC(S(=O)(=O)[N-]S(=O)(=O)C(F)(F)F)(F)F</v>
      </c>
      <c r="G2591" s="4">
        <v>0.58520000000000005</v>
      </c>
      <c r="H2591" s="4">
        <v>313.64999999999998</v>
      </c>
      <c r="I2591" s="4">
        <v>54.83</v>
      </c>
      <c r="J2591">
        <f t="shared" si="281"/>
        <v>-0.46040319439053862</v>
      </c>
      <c r="K2591">
        <f t="shared" si="282"/>
        <v>8.0445907867371779E-3</v>
      </c>
      <c r="L2591">
        <f t="shared" si="283"/>
        <v>-0.53580160983616776</v>
      </c>
      <c r="M2591">
        <f t="shared" si="284"/>
        <v>0.33555608478209092</v>
      </c>
      <c r="N2591">
        <f t="shared" si="285"/>
        <v>0.10966772384164084</v>
      </c>
      <c r="O2591">
        <f t="shared" si="286"/>
        <v>60</v>
      </c>
    </row>
    <row r="2592" spans="1:15" x14ac:dyDescent="0.2">
      <c r="A2592" s="3" t="s">
        <v>433</v>
      </c>
      <c r="B2592" s="4" t="s">
        <v>4</v>
      </c>
      <c r="C2592" s="4" t="str">
        <f>VLOOKUP(B2592,IL!A:B,2,0)</f>
        <v>C(CCC)[N+]1=CN(C=C1)C</v>
      </c>
      <c r="D2592" s="4" t="s">
        <v>8</v>
      </c>
      <c r="E2592" s="4" t="str">
        <f>VLOOKUP(D2592,IL!A:B,2,0)</f>
        <v>FC(S(=O)(=O)[N-]S(=O)(=O)C(F)(F)F)(F)F</v>
      </c>
      <c r="F2592" s="4" t="str">
        <f t="shared" si="280"/>
        <v>C(CCC)[N+]1=CN(C=C1)C.FC(S(=O)(=O)[N-]S(=O)(=O)C(F)(F)F)(F)F</v>
      </c>
      <c r="G2592" s="4">
        <v>0.58520000000000005</v>
      </c>
      <c r="H2592" s="4">
        <v>313.14999999999998</v>
      </c>
      <c r="I2592" s="4">
        <v>54.37</v>
      </c>
      <c r="J2592">
        <f t="shared" si="281"/>
        <v>-0.48021273917572921</v>
      </c>
      <c r="K2592">
        <f t="shared" si="282"/>
        <v>2.0438984244558378E-3</v>
      </c>
      <c r="L2592">
        <f t="shared" si="283"/>
        <v>-0.53580160983616776</v>
      </c>
      <c r="M2592">
        <f t="shared" si="284"/>
        <v>0.33317456537270773</v>
      </c>
      <c r="N2592">
        <f t="shared" si="285"/>
        <v>0.10874752511552394</v>
      </c>
      <c r="O2592">
        <f t="shared" si="286"/>
        <v>60</v>
      </c>
    </row>
    <row r="2593" spans="1:15" x14ac:dyDescent="0.2">
      <c r="A2593" s="3" t="s">
        <v>433</v>
      </c>
      <c r="B2593" s="4" t="s">
        <v>4</v>
      </c>
      <c r="C2593" s="4" t="str">
        <f>VLOOKUP(B2593,IL!A:B,2,0)</f>
        <v>C(CCC)[N+]1=CN(C=C1)C</v>
      </c>
      <c r="D2593" s="4" t="s">
        <v>8</v>
      </c>
      <c r="E2593" s="4" t="str">
        <f>VLOOKUP(D2593,IL!A:B,2,0)</f>
        <v>FC(S(=O)(=O)[N-]S(=O)(=O)C(F)(F)F)(F)F</v>
      </c>
      <c r="F2593" s="4" t="str">
        <f t="shared" si="280"/>
        <v>C(CCC)[N+]1=CN(C=C1)C.FC(S(=O)(=O)[N-]S(=O)(=O)C(F)(F)F)(F)F</v>
      </c>
      <c r="G2593" s="4">
        <v>0.48659999999999998</v>
      </c>
      <c r="H2593" s="4">
        <v>333.15</v>
      </c>
      <c r="I2593" s="4">
        <v>53.39</v>
      </c>
      <c r="J2593">
        <f t="shared" si="281"/>
        <v>0.31216905223189262</v>
      </c>
      <c r="K2593">
        <f t="shared" si="282"/>
        <v>-1.0740185303882604E-2</v>
      </c>
      <c r="L2593">
        <f t="shared" si="283"/>
        <v>-0.72031284863271483</v>
      </c>
      <c r="M2593">
        <f t="shared" si="284"/>
        <v>0.42843534174803521</v>
      </c>
      <c r="N2593">
        <f t="shared" si="285"/>
        <v>0.1067871017424923</v>
      </c>
      <c r="O2593">
        <f t="shared" si="286"/>
        <v>60</v>
      </c>
    </row>
    <row r="2594" spans="1:15" x14ac:dyDescent="0.2">
      <c r="A2594" s="3" t="s">
        <v>433</v>
      </c>
      <c r="B2594" s="4" t="s">
        <v>4</v>
      </c>
      <c r="C2594" s="4" t="str">
        <f>VLOOKUP(B2594,IL!A:B,2,0)</f>
        <v>C(CCC)[N+]1=CN(C=C1)C</v>
      </c>
      <c r="D2594" s="4" t="s">
        <v>8</v>
      </c>
      <c r="E2594" s="4" t="str">
        <f>VLOOKUP(D2594,IL!A:B,2,0)</f>
        <v>FC(S(=O)(=O)[N-]S(=O)(=O)C(F)(F)F)(F)F</v>
      </c>
      <c r="F2594" s="4" t="str">
        <f t="shared" si="280"/>
        <v>C(CCC)[N+]1=CN(C=C1)C.FC(S(=O)(=O)[N-]S(=O)(=O)C(F)(F)F)(F)F</v>
      </c>
      <c r="G2594" s="4">
        <v>0.48659999999999998</v>
      </c>
      <c r="H2594" s="4">
        <v>332.76</v>
      </c>
      <c r="I2594" s="4">
        <v>52.89</v>
      </c>
      <c r="J2594">
        <f t="shared" si="281"/>
        <v>0.29671760729944452</v>
      </c>
      <c r="K2594">
        <f t="shared" si="282"/>
        <v>-1.7262677002014483E-2</v>
      </c>
      <c r="L2594">
        <f t="shared" si="283"/>
        <v>-0.72031284863271483</v>
      </c>
      <c r="M2594">
        <f t="shared" si="284"/>
        <v>0.42657775660871639</v>
      </c>
      <c r="N2594">
        <f t="shared" si="285"/>
        <v>0.10578688573584351</v>
      </c>
      <c r="O2594">
        <f t="shared" si="286"/>
        <v>60</v>
      </c>
    </row>
    <row r="2595" spans="1:15" x14ac:dyDescent="0.2">
      <c r="A2595" s="3" t="s">
        <v>433</v>
      </c>
      <c r="B2595" s="4" t="s">
        <v>4</v>
      </c>
      <c r="C2595" s="4" t="str">
        <f>VLOOKUP(B2595,IL!A:B,2,0)</f>
        <v>C(CCC)[N+]1=CN(C=C1)C</v>
      </c>
      <c r="D2595" s="4" t="s">
        <v>8</v>
      </c>
      <c r="E2595" s="4" t="str">
        <f>VLOOKUP(D2595,IL!A:B,2,0)</f>
        <v>FC(S(=O)(=O)[N-]S(=O)(=O)C(F)(F)F)(F)F</v>
      </c>
      <c r="F2595" s="4" t="str">
        <f t="shared" si="280"/>
        <v>C(CCC)[N+]1=CN(C=C1)C.FC(S(=O)(=O)[N-]S(=O)(=O)C(F)(F)F)(F)F</v>
      </c>
      <c r="G2595" s="4">
        <v>0.52569999999999995</v>
      </c>
      <c r="H2595" s="4">
        <v>323.14999999999998</v>
      </c>
      <c r="I2595" s="4">
        <v>51.74</v>
      </c>
      <c r="J2595">
        <f t="shared" si="281"/>
        <v>-8.4021843471918295E-2</v>
      </c>
      <c r="K2595">
        <f t="shared" si="282"/>
        <v>-3.2264407907717785E-2</v>
      </c>
      <c r="L2595">
        <f t="shared" si="283"/>
        <v>-0.64302457115673484</v>
      </c>
      <c r="M2595">
        <f t="shared" si="284"/>
        <v>0.38080495356037147</v>
      </c>
      <c r="N2595">
        <f t="shared" si="285"/>
        <v>0.10348638892055127</v>
      </c>
      <c r="O2595">
        <f t="shared" si="286"/>
        <v>60</v>
      </c>
    </row>
    <row r="2596" spans="1:15" x14ac:dyDescent="0.2">
      <c r="A2596" s="3" t="s">
        <v>433</v>
      </c>
      <c r="B2596" s="4" t="s">
        <v>4</v>
      </c>
      <c r="C2596" s="4" t="str">
        <f>VLOOKUP(B2596,IL!A:B,2,0)</f>
        <v>C(CCC)[N+]1=CN(C=C1)C</v>
      </c>
      <c r="D2596" s="4" t="s">
        <v>8</v>
      </c>
      <c r="E2596" s="4" t="str">
        <f>VLOOKUP(D2596,IL!A:B,2,0)</f>
        <v>FC(S(=O)(=O)[N-]S(=O)(=O)C(F)(F)F)(F)F</v>
      </c>
      <c r="F2596" s="4" t="str">
        <f t="shared" si="280"/>
        <v>C(CCC)[N+]1=CN(C=C1)C.FC(S(=O)(=O)[N-]S(=O)(=O)C(F)(F)F)(F)F</v>
      </c>
      <c r="G2596" s="4">
        <v>0.29260000000000003</v>
      </c>
      <c r="H2596" s="4">
        <v>400.62</v>
      </c>
      <c r="I2596" s="4">
        <v>51.5</v>
      </c>
      <c r="J2596">
        <f t="shared" si="281"/>
        <v>2.9852690255455059</v>
      </c>
      <c r="K2596">
        <f t="shared" si="282"/>
        <v>-3.5395203922821111E-2</v>
      </c>
      <c r="L2596">
        <f t="shared" si="283"/>
        <v>-1.2289487903961129</v>
      </c>
      <c r="M2596">
        <f t="shared" si="284"/>
        <v>0.7497975708502026</v>
      </c>
      <c r="N2596">
        <f t="shared" si="285"/>
        <v>0.10300628523735986</v>
      </c>
      <c r="O2596">
        <f t="shared" si="286"/>
        <v>60</v>
      </c>
    </row>
    <row r="2597" spans="1:15" x14ac:dyDescent="0.2">
      <c r="A2597" s="3" t="s">
        <v>433</v>
      </c>
      <c r="B2597" s="4" t="s">
        <v>4</v>
      </c>
      <c r="C2597" s="4" t="str">
        <f>VLOOKUP(B2597,IL!A:B,2,0)</f>
        <v>C(CCC)[N+]1=CN(C=C1)C</v>
      </c>
      <c r="D2597" s="4" t="s">
        <v>8</v>
      </c>
      <c r="E2597" s="4" t="str">
        <f>VLOOKUP(D2597,IL!A:B,2,0)</f>
        <v>FC(S(=O)(=O)[N-]S(=O)(=O)C(F)(F)F)(F)F</v>
      </c>
      <c r="F2597" s="4" t="str">
        <f t="shared" si="280"/>
        <v>C(CCC)[N+]1=CN(C=C1)C.FC(S(=O)(=O)[N-]S(=O)(=O)C(F)(F)F)(F)F</v>
      </c>
      <c r="G2597" s="4">
        <v>0.38179999999999997</v>
      </c>
      <c r="H2597" s="4">
        <v>361.86</v>
      </c>
      <c r="I2597" s="4">
        <v>50.82</v>
      </c>
      <c r="J2597">
        <f t="shared" si="281"/>
        <v>1.4496331137975351</v>
      </c>
      <c r="K2597">
        <f t="shared" si="282"/>
        <v>-4.4265792632280469E-2</v>
      </c>
      <c r="L2597">
        <f t="shared" si="283"/>
        <v>-0.96285836769048994</v>
      </c>
      <c r="M2597">
        <f t="shared" si="284"/>
        <v>0.56518218623481797</v>
      </c>
      <c r="N2597">
        <f t="shared" si="285"/>
        <v>0.10164599146831749</v>
      </c>
      <c r="O2597">
        <f t="shared" si="286"/>
        <v>60</v>
      </c>
    </row>
    <row r="2598" spans="1:15" x14ac:dyDescent="0.2">
      <c r="A2598" s="3" t="s">
        <v>433</v>
      </c>
      <c r="B2598" s="4" t="s">
        <v>4</v>
      </c>
      <c r="C2598" s="4" t="str">
        <f>VLOOKUP(B2598,IL!A:B,2,0)</f>
        <v>C(CCC)[N+]1=CN(C=C1)C</v>
      </c>
      <c r="D2598" s="4" t="s">
        <v>8</v>
      </c>
      <c r="E2598" s="4" t="str">
        <f>VLOOKUP(D2598,IL!A:B,2,0)</f>
        <v>FC(S(=O)(=O)[N-]S(=O)(=O)C(F)(F)F)(F)F</v>
      </c>
      <c r="F2598" s="4" t="str">
        <f t="shared" si="280"/>
        <v>C(CCC)[N+]1=CN(C=C1)C.FC(S(=O)(=O)[N-]S(=O)(=O)C(F)(F)F)(F)F</v>
      </c>
      <c r="G2598" s="4">
        <v>0.29260000000000003</v>
      </c>
      <c r="H2598" s="4">
        <v>393.15</v>
      </c>
      <c r="I2598" s="4">
        <v>48.29</v>
      </c>
      <c r="J2598">
        <f t="shared" si="281"/>
        <v>2.6893144264547582</v>
      </c>
      <c r="K2598">
        <f t="shared" si="282"/>
        <v>-7.7269600624827794E-2</v>
      </c>
      <c r="L2598">
        <f t="shared" si="283"/>
        <v>-1.2289487903961129</v>
      </c>
      <c r="M2598">
        <f t="shared" si="284"/>
        <v>0.71421767087401766</v>
      </c>
      <c r="N2598">
        <f t="shared" si="285"/>
        <v>9.658489847467458E-2</v>
      </c>
      <c r="O2598">
        <f t="shared" si="286"/>
        <v>60</v>
      </c>
    </row>
    <row r="2599" spans="1:15" x14ac:dyDescent="0.2">
      <c r="A2599" s="3" t="s">
        <v>433</v>
      </c>
      <c r="B2599" s="4" t="s">
        <v>4</v>
      </c>
      <c r="C2599" s="4" t="str">
        <f>VLOOKUP(B2599,IL!A:B,2,0)</f>
        <v>C(CCC)[N+]1=CN(C=C1)C</v>
      </c>
      <c r="D2599" s="4" t="s">
        <v>8</v>
      </c>
      <c r="E2599" s="4" t="str">
        <f>VLOOKUP(D2599,IL!A:B,2,0)</f>
        <v>FC(S(=O)(=O)[N-]S(=O)(=O)C(F)(F)F)(F)F</v>
      </c>
      <c r="F2599" s="4" t="str">
        <f t="shared" si="280"/>
        <v>C(CCC)[N+]1=CN(C=C1)C.FC(S(=O)(=O)[N-]S(=O)(=O)C(F)(F)F)(F)F</v>
      </c>
      <c r="G2599" s="4">
        <v>0.29260000000000003</v>
      </c>
      <c r="H2599" s="4">
        <v>390.88</v>
      </c>
      <c r="I2599" s="4">
        <v>47.29</v>
      </c>
      <c r="J2599">
        <f t="shared" si="281"/>
        <v>2.5993790931299934</v>
      </c>
      <c r="K2599">
        <f t="shared" si="282"/>
        <v>-9.0314584021091548E-2</v>
      </c>
      <c r="L2599">
        <f t="shared" si="283"/>
        <v>-1.2289487903961129</v>
      </c>
      <c r="M2599">
        <f t="shared" si="284"/>
        <v>0.70340557275541804</v>
      </c>
      <c r="N2599">
        <f t="shared" si="285"/>
        <v>9.4584466461376984E-2</v>
      </c>
      <c r="O2599">
        <f t="shared" si="286"/>
        <v>60</v>
      </c>
    </row>
    <row r="2600" spans="1:15" x14ac:dyDescent="0.2">
      <c r="A2600" s="3" t="s">
        <v>433</v>
      </c>
      <c r="B2600" s="4" t="s">
        <v>4</v>
      </c>
      <c r="C2600" s="4" t="str">
        <f>VLOOKUP(B2600,IL!A:B,2,0)</f>
        <v>C(CCC)[N+]1=CN(C=C1)C</v>
      </c>
      <c r="D2600" s="4" t="s">
        <v>8</v>
      </c>
      <c r="E2600" s="4" t="str">
        <f>VLOOKUP(D2600,IL!A:B,2,0)</f>
        <v>FC(S(=O)(=O)[N-]S(=O)(=O)C(F)(F)F)(F)F</v>
      </c>
      <c r="F2600" s="4" t="str">
        <f t="shared" si="280"/>
        <v>C(CCC)[N+]1=CN(C=C1)C.FC(S(=O)(=O)[N-]S(=O)(=O)C(F)(F)F)(F)F</v>
      </c>
      <c r="G2600" s="4">
        <v>0.38179999999999997</v>
      </c>
      <c r="H2600" s="4">
        <v>353.15</v>
      </c>
      <c r="I2600" s="4">
        <v>45.57</v>
      </c>
      <c r="J2600">
        <f t="shared" si="281"/>
        <v>1.1045508436395144</v>
      </c>
      <c r="K2600">
        <f t="shared" si="282"/>
        <v>-0.1127519554626652</v>
      </c>
      <c r="L2600">
        <f t="shared" si="283"/>
        <v>-0.96285836769048994</v>
      </c>
      <c r="M2600">
        <f t="shared" si="284"/>
        <v>0.5236961181233627</v>
      </c>
      <c r="N2600">
        <f t="shared" si="285"/>
        <v>9.1143723398505128E-2</v>
      </c>
      <c r="O2600">
        <f t="shared" si="286"/>
        <v>60</v>
      </c>
    </row>
    <row r="2601" spans="1:15" x14ac:dyDescent="0.2">
      <c r="A2601" s="3" t="s">
        <v>433</v>
      </c>
      <c r="B2601" s="4" t="s">
        <v>4</v>
      </c>
      <c r="C2601" s="4" t="str">
        <f>VLOOKUP(B2601,IL!A:B,2,0)</f>
        <v>C(CCC)[N+]1=CN(C=C1)C</v>
      </c>
      <c r="D2601" s="4" t="s">
        <v>8</v>
      </c>
      <c r="E2601" s="4" t="str">
        <f>VLOOKUP(D2601,IL!A:B,2,0)</f>
        <v>FC(S(=O)(=O)[N-]S(=O)(=O)C(F)(F)F)(F)F</v>
      </c>
      <c r="F2601" s="4" t="str">
        <f t="shared" si="280"/>
        <v>C(CCC)[N+]1=CN(C=C1)C.FC(S(=O)(=O)[N-]S(=O)(=O)C(F)(F)F)(F)F</v>
      </c>
      <c r="G2601" s="4">
        <v>0.38179999999999997</v>
      </c>
      <c r="H2601" s="4">
        <v>352.12</v>
      </c>
      <c r="I2601" s="4">
        <v>44.97</v>
      </c>
      <c r="J2601">
        <f t="shared" si="281"/>
        <v>1.0637431813820228</v>
      </c>
      <c r="K2601">
        <f t="shared" si="282"/>
        <v>-0.12057894550042347</v>
      </c>
      <c r="L2601">
        <f t="shared" si="283"/>
        <v>-0.96285836769048994</v>
      </c>
      <c r="M2601">
        <f t="shared" si="284"/>
        <v>0.51879018814003341</v>
      </c>
      <c r="N2601">
        <f t="shared" si="285"/>
        <v>8.9943464190526581E-2</v>
      </c>
      <c r="O2601">
        <f t="shared" si="286"/>
        <v>60</v>
      </c>
    </row>
    <row r="2602" spans="1:15" x14ac:dyDescent="0.2">
      <c r="A2602" s="3" t="s">
        <v>433</v>
      </c>
      <c r="B2602" s="4" t="s">
        <v>4</v>
      </c>
      <c r="C2602" s="4" t="str">
        <f>VLOOKUP(B2602,IL!A:B,2,0)</f>
        <v>C(CCC)[N+]1=CN(C=C1)C</v>
      </c>
      <c r="D2602" s="4" t="s">
        <v>8</v>
      </c>
      <c r="E2602" s="4" t="str">
        <f>VLOOKUP(D2602,IL!A:B,2,0)</f>
        <v>FC(S(=O)(=O)[N-]S(=O)(=O)C(F)(F)F)(F)F</v>
      </c>
      <c r="F2602" s="4" t="str">
        <f t="shared" si="280"/>
        <v>C(CCC)[N+]1=CN(C=C1)C.FC(S(=O)(=O)[N-]S(=O)(=O)C(F)(F)F)(F)F</v>
      </c>
      <c r="G2602" s="4">
        <v>0.52569999999999995</v>
      </c>
      <c r="H2602" s="4">
        <v>314.64999999999998</v>
      </c>
      <c r="I2602" s="4">
        <v>44.48</v>
      </c>
      <c r="J2602">
        <f t="shared" si="281"/>
        <v>-0.42078410482015755</v>
      </c>
      <c r="K2602">
        <f t="shared" si="282"/>
        <v>-0.12697098736459272</v>
      </c>
      <c r="L2602">
        <f t="shared" si="283"/>
        <v>-0.64302457115673484</v>
      </c>
      <c r="M2602">
        <f t="shared" si="284"/>
        <v>0.34031912360085731</v>
      </c>
      <c r="N2602">
        <f t="shared" si="285"/>
        <v>8.8963252504010756E-2</v>
      </c>
      <c r="O2602">
        <f t="shared" si="286"/>
        <v>60</v>
      </c>
    </row>
    <row r="2603" spans="1:15" x14ac:dyDescent="0.2">
      <c r="A2603" s="3" t="s">
        <v>433</v>
      </c>
      <c r="B2603" s="4" t="s">
        <v>4</v>
      </c>
      <c r="C2603" s="4" t="str">
        <f>VLOOKUP(B2603,IL!A:B,2,0)</f>
        <v>C(CCC)[N+]1=CN(C=C1)C</v>
      </c>
      <c r="D2603" s="4" t="s">
        <v>8</v>
      </c>
      <c r="E2603" s="4" t="str">
        <f>VLOOKUP(D2603,IL!A:B,2,0)</f>
        <v>FC(S(=O)(=O)[N-]S(=O)(=O)C(F)(F)F)(F)F</v>
      </c>
      <c r="F2603" s="4" t="str">
        <f t="shared" si="280"/>
        <v>C(CCC)[N+]1=CN(C=C1)C.FC(S(=O)(=O)[N-]S(=O)(=O)C(F)(F)F)(F)F</v>
      </c>
      <c r="G2603" s="4">
        <v>0.52569999999999995</v>
      </c>
      <c r="H2603" s="4">
        <v>313.14999999999998</v>
      </c>
      <c r="I2603" s="4">
        <v>43.31</v>
      </c>
      <c r="J2603">
        <f t="shared" si="281"/>
        <v>-0.48021273917572921</v>
      </c>
      <c r="K2603">
        <f t="shared" si="282"/>
        <v>-0.14223361793822126</v>
      </c>
      <c r="L2603">
        <f t="shared" si="283"/>
        <v>-0.64302457115673484</v>
      </c>
      <c r="M2603">
        <f t="shared" si="284"/>
        <v>0.33317456537270773</v>
      </c>
      <c r="N2603">
        <f t="shared" si="285"/>
        <v>8.6622747048452575E-2</v>
      </c>
      <c r="O2603">
        <f t="shared" si="286"/>
        <v>60</v>
      </c>
    </row>
    <row r="2604" spans="1:15" x14ac:dyDescent="0.2">
      <c r="A2604" s="3" t="s">
        <v>433</v>
      </c>
      <c r="B2604" s="4" t="s">
        <v>4</v>
      </c>
      <c r="C2604" s="4" t="str">
        <f>VLOOKUP(B2604,IL!A:B,2,0)</f>
        <v>C(CCC)[N+]1=CN(C=C1)C</v>
      </c>
      <c r="D2604" s="4" t="s">
        <v>8</v>
      </c>
      <c r="E2604" s="4" t="str">
        <f>VLOOKUP(D2604,IL!A:B,2,0)</f>
        <v>FC(S(=O)(=O)[N-]S(=O)(=O)C(F)(F)F)(F)F</v>
      </c>
      <c r="F2604" s="4" t="str">
        <f t="shared" si="280"/>
        <v>C(CCC)[N+]1=CN(C=C1)C.FC(S(=O)(=O)[N-]S(=O)(=O)C(F)(F)F)(F)F</v>
      </c>
      <c r="G2604" s="4">
        <v>0.29260000000000003</v>
      </c>
      <c r="H2604" s="4">
        <v>381.22</v>
      </c>
      <c r="I2604" s="4">
        <v>43.04</v>
      </c>
      <c r="J2604">
        <f t="shared" si="281"/>
        <v>2.2166586878801136</v>
      </c>
      <c r="K2604">
        <f t="shared" si="282"/>
        <v>-0.14575576345521252</v>
      </c>
      <c r="L2604">
        <f t="shared" si="283"/>
        <v>-1.2289487903961129</v>
      </c>
      <c r="M2604">
        <f t="shared" si="284"/>
        <v>0.65739461776613506</v>
      </c>
      <c r="N2604">
        <f t="shared" si="285"/>
        <v>8.608263040486222E-2</v>
      </c>
      <c r="O2604">
        <f t="shared" si="286"/>
        <v>60</v>
      </c>
    </row>
    <row r="2605" spans="1:15" x14ac:dyDescent="0.2">
      <c r="A2605" s="3" t="s">
        <v>433</v>
      </c>
      <c r="B2605" s="4" t="s">
        <v>4</v>
      </c>
      <c r="C2605" s="4" t="str">
        <f>VLOOKUP(B2605,IL!A:B,2,0)</f>
        <v>C(CCC)[N+]1=CN(C=C1)C</v>
      </c>
      <c r="D2605" s="4" t="s">
        <v>8</v>
      </c>
      <c r="E2605" s="4" t="str">
        <f>VLOOKUP(D2605,IL!A:B,2,0)</f>
        <v>FC(S(=O)(=O)[N-]S(=O)(=O)C(F)(F)F)(F)F</v>
      </c>
      <c r="F2605" s="4" t="str">
        <f t="shared" si="280"/>
        <v>C(CCC)[N+]1=CN(C=C1)C.FC(S(=O)(=O)[N-]S(=O)(=O)C(F)(F)F)(F)F</v>
      </c>
      <c r="G2605" s="4">
        <v>0.18859999999999999</v>
      </c>
      <c r="H2605" s="4">
        <v>453.15</v>
      </c>
      <c r="I2605" s="4">
        <v>42.24</v>
      </c>
      <c r="J2605">
        <f t="shared" si="281"/>
        <v>5.0664598006776229</v>
      </c>
      <c r="K2605">
        <f t="shared" si="282"/>
        <v>-0.15619175017222348</v>
      </c>
      <c r="L2605">
        <f t="shared" si="283"/>
        <v>-1.6681269087827799</v>
      </c>
      <c r="M2605">
        <f t="shared" si="284"/>
        <v>1</v>
      </c>
      <c r="N2605">
        <f t="shared" si="285"/>
        <v>8.4482284794224163E-2</v>
      </c>
      <c r="O2605">
        <f t="shared" si="286"/>
        <v>60</v>
      </c>
    </row>
    <row r="2606" spans="1:15" x14ac:dyDescent="0.2">
      <c r="A2606" s="3" t="s">
        <v>433</v>
      </c>
      <c r="B2606" s="4" t="s">
        <v>4</v>
      </c>
      <c r="C2606" s="4" t="str">
        <f>VLOOKUP(B2606,IL!A:B,2,0)</f>
        <v>C(CCC)[N+]1=CN(C=C1)C</v>
      </c>
      <c r="D2606" s="4" t="s">
        <v>8</v>
      </c>
      <c r="E2606" s="4" t="str">
        <f>VLOOKUP(D2606,IL!A:B,2,0)</f>
        <v>FC(S(=O)(=O)[N-]S(=O)(=O)C(F)(F)F)(F)F</v>
      </c>
      <c r="F2606" s="4" t="str">
        <f t="shared" si="280"/>
        <v>C(CCC)[N+]1=CN(C=C1)C.FC(S(=O)(=O)[N-]S(=O)(=O)C(F)(F)F)(F)F</v>
      </c>
      <c r="G2606" s="4">
        <v>0.18859999999999999</v>
      </c>
      <c r="H2606" s="4">
        <v>449.38</v>
      </c>
      <c r="I2606" s="4">
        <v>41.33</v>
      </c>
      <c r="J2606">
        <f t="shared" si="281"/>
        <v>4.9170958329972869</v>
      </c>
      <c r="K2606">
        <f t="shared" si="282"/>
        <v>-0.16806268506282357</v>
      </c>
      <c r="L2606">
        <f t="shared" si="283"/>
        <v>-1.6681269087827799</v>
      </c>
      <c r="M2606">
        <f t="shared" si="284"/>
        <v>0.98204334365325086</v>
      </c>
      <c r="N2606">
        <f t="shared" si="285"/>
        <v>8.2661891662123343E-2</v>
      </c>
      <c r="O2606">
        <f t="shared" si="286"/>
        <v>60</v>
      </c>
    </row>
    <row r="2607" spans="1:15" x14ac:dyDescent="0.2">
      <c r="A2607" s="3" t="s">
        <v>433</v>
      </c>
      <c r="B2607" s="4" t="s">
        <v>4</v>
      </c>
      <c r="C2607" s="4" t="str">
        <f>VLOOKUP(B2607,IL!A:B,2,0)</f>
        <v>C(CCC)[N+]1=CN(C=C1)C</v>
      </c>
      <c r="D2607" s="4" t="s">
        <v>8</v>
      </c>
      <c r="E2607" s="4" t="str">
        <f>VLOOKUP(D2607,IL!A:B,2,0)</f>
        <v>FC(S(=O)(=O)[N-]S(=O)(=O)C(F)(F)F)(F)F</v>
      </c>
      <c r="F2607" s="4" t="str">
        <f t="shared" si="280"/>
        <v>C(CCC)[N+]1=CN(C=C1)C.FC(S(=O)(=O)[N-]S(=O)(=O)C(F)(F)F)(F)F</v>
      </c>
      <c r="G2607" s="4">
        <v>0.29260000000000003</v>
      </c>
      <c r="H2607" s="4">
        <v>373.15</v>
      </c>
      <c r="I2607" s="4">
        <v>39.57</v>
      </c>
      <c r="J2607">
        <f t="shared" si="281"/>
        <v>1.8969326350471361</v>
      </c>
      <c r="K2607">
        <f t="shared" si="282"/>
        <v>-0.19102185584024775</v>
      </c>
      <c r="L2607">
        <f t="shared" si="283"/>
        <v>-1.2289487903961129</v>
      </c>
      <c r="M2607">
        <f t="shared" si="284"/>
        <v>0.61895689449869018</v>
      </c>
      <c r="N2607">
        <f t="shared" si="285"/>
        <v>7.9141131318719582E-2</v>
      </c>
      <c r="O2607">
        <f t="shared" si="286"/>
        <v>60</v>
      </c>
    </row>
    <row r="2608" spans="1:15" x14ac:dyDescent="0.2">
      <c r="A2608" s="3" t="s">
        <v>433</v>
      </c>
      <c r="B2608" s="4" t="s">
        <v>4</v>
      </c>
      <c r="C2608" s="4" t="str">
        <f>VLOOKUP(B2608,IL!A:B,2,0)</f>
        <v>C(CCC)[N+]1=CN(C=C1)C</v>
      </c>
      <c r="D2608" s="4" t="s">
        <v>8</v>
      </c>
      <c r="E2608" s="4" t="str">
        <f>VLOOKUP(D2608,IL!A:B,2,0)</f>
        <v>FC(S(=O)(=O)[N-]S(=O)(=O)C(F)(F)F)(F)F</v>
      </c>
      <c r="F2608" s="4" t="str">
        <f t="shared" si="280"/>
        <v>C(CCC)[N+]1=CN(C=C1)C.FC(S(=O)(=O)[N-]S(=O)(=O)C(F)(F)F)(F)F</v>
      </c>
      <c r="G2608" s="4">
        <v>0.38179999999999997</v>
      </c>
      <c r="H2608" s="4">
        <v>342.47</v>
      </c>
      <c r="I2608" s="4">
        <v>39.43</v>
      </c>
      <c r="J2608">
        <f t="shared" si="281"/>
        <v>0.68141896702784632</v>
      </c>
      <c r="K2608">
        <f t="shared" si="282"/>
        <v>-0.19284815351572468</v>
      </c>
      <c r="L2608">
        <f t="shared" si="283"/>
        <v>-0.96285836769048994</v>
      </c>
      <c r="M2608">
        <f t="shared" si="284"/>
        <v>0.47282686353893805</v>
      </c>
      <c r="N2608">
        <f t="shared" si="285"/>
        <v>7.8861070836857922E-2</v>
      </c>
      <c r="O2608">
        <f t="shared" si="286"/>
        <v>60</v>
      </c>
    </row>
    <row r="2609" spans="1:15" x14ac:dyDescent="0.2">
      <c r="A2609" s="3" t="s">
        <v>433</v>
      </c>
      <c r="B2609" s="4" t="s">
        <v>4</v>
      </c>
      <c r="C2609" s="4" t="str">
        <f>VLOOKUP(B2609,IL!A:B,2,0)</f>
        <v>C(CCC)[N+]1=CN(C=C1)C</v>
      </c>
      <c r="D2609" s="4" t="s">
        <v>8</v>
      </c>
      <c r="E2609" s="4" t="str">
        <f>VLOOKUP(D2609,IL!A:B,2,0)</f>
        <v>FC(S(=O)(=O)[N-]S(=O)(=O)C(F)(F)F)(F)F</v>
      </c>
      <c r="F2609" s="4" t="str">
        <f t="shared" si="280"/>
        <v>C(CCC)[N+]1=CN(C=C1)C.FC(S(=O)(=O)[N-]S(=O)(=O)C(F)(F)F)(F)F</v>
      </c>
      <c r="G2609" s="4">
        <v>0.29260000000000003</v>
      </c>
      <c r="H2609" s="4">
        <v>371.56</v>
      </c>
      <c r="I2609" s="4">
        <v>39</v>
      </c>
      <c r="J2609">
        <f t="shared" si="281"/>
        <v>1.8339382826302313</v>
      </c>
      <c r="K2609">
        <f t="shared" si="282"/>
        <v>-0.19845749637611809</v>
      </c>
      <c r="L2609">
        <f t="shared" si="283"/>
        <v>-1.2289487903961129</v>
      </c>
      <c r="M2609">
        <f t="shared" si="284"/>
        <v>0.61138366277685174</v>
      </c>
      <c r="N2609">
        <f t="shared" si="285"/>
        <v>7.8000885071139961E-2</v>
      </c>
      <c r="O2609">
        <f t="shared" si="286"/>
        <v>60</v>
      </c>
    </row>
    <row r="2610" spans="1:15" x14ac:dyDescent="0.2">
      <c r="A2610" s="3" t="s">
        <v>433</v>
      </c>
      <c r="B2610" s="4" t="s">
        <v>4</v>
      </c>
      <c r="C2610" s="4" t="str">
        <f>VLOOKUP(B2610,IL!A:B,2,0)</f>
        <v>C(CCC)[N+]1=CN(C=C1)C</v>
      </c>
      <c r="D2610" s="4" t="s">
        <v>8</v>
      </c>
      <c r="E2610" s="4" t="str">
        <f>VLOOKUP(D2610,IL!A:B,2,0)</f>
        <v>FC(S(=O)(=O)[N-]S(=O)(=O)C(F)(F)F)(F)F</v>
      </c>
      <c r="F2610" s="4" t="str">
        <f t="shared" si="280"/>
        <v>C(CCC)[N+]1=CN(C=C1)C.FC(S(=O)(=O)[N-]S(=O)(=O)C(F)(F)F)(F)F</v>
      </c>
      <c r="G2610" s="4">
        <v>0.18859999999999999</v>
      </c>
      <c r="H2610" s="4">
        <v>439.64</v>
      </c>
      <c r="I2610" s="4">
        <v>38.880000000000003</v>
      </c>
      <c r="J2610">
        <f t="shared" si="281"/>
        <v>4.5312059005817753</v>
      </c>
      <c r="K2610">
        <f t="shared" si="282"/>
        <v>-0.20002289438366971</v>
      </c>
      <c r="L2610">
        <f t="shared" si="283"/>
        <v>-1.6681269087827799</v>
      </c>
      <c r="M2610">
        <f t="shared" si="284"/>
        <v>0.9356513455584663</v>
      </c>
      <c r="N2610">
        <f t="shared" si="285"/>
        <v>7.7760833229544246E-2</v>
      </c>
      <c r="O2610">
        <f t="shared" si="286"/>
        <v>60</v>
      </c>
    </row>
    <row r="2611" spans="1:15" x14ac:dyDescent="0.2">
      <c r="A2611" s="3" t="s">
        <v>433</v>
      </c>
      <c r="B2611" s="4" t="s">
        <v>4</v>
      </c>
      <c r="C2611" s="4" t="str">
        <f>VLOOKUP(B2611,IL!A:B,2,0)</f>
        <v>C(CCC)[N+]1=CN(C=C1)C</v>
      </c>
      <c r="D2611" s="4" t="s">
        <v>8</v>
      </c>
      <c r="E2611" s="4" t="str">
        <f>VLOOKUP(D2611,IL!A:B,2,0)</f>
        <v>FC(S(=O)(=O)[N-]S(=O)(=O)C(F)(F)F)(F)F</v>
      </c>
      <c r="F2611" s="4" t="str">
        <f t="shared" si="280"/>
        <v>C(CCC)[N+]1=CN(C=C1)C.FC(S(=O)(=O)[N-]S(=O)(=O)C(F)(F)F)(F)F</v>
      </c>
      <c r="G2611" s="4">
        <v>0.48659999999999998</v>
      </c>
      <c r="H2611" s="4">
        <v>313.57</v>
      </c>
      <c r="I2611" s="4">
        <v>37.99</v>
      </c>
      <c r="J2611">
        <f t="shared" si="281"/>
        <v>-0.46357272155616852</v>
      </c>
      <c r="K2611">
        <f t="shared" si="282"/>
        <v>-0.21163292960634447</v>
      </c>
      <c r="L2611">
        <f t="shared" si="283"/>
        <v>-0.72031284863271483</v>
      </c>
      <c r="M2611">
        <f t="shared" si="284"/>
        <v>0.33517504167658968</v>
      </c>
      <c r="N2611">
        <f t="shared" si="285"/>
        <v>7.5980448737709386E-2</v>
      </c>
      <c r="O2611">
        <f t="shared" si="286"/>
        <v>60</v>
      </c>
    </row>
    <row r="2612" spans="1:15" x14ac:dyDescent="0.2">
      <c r="A2612" s="3" t="s">
        <v>433</v>
      </c>
      <c r="B2612" s="4" t="s">
        <v>4</v>
      </c>
      <c r="C2612" s="4" t="str">
        <f>VLOOKUP(B2612,IL!A:B,2,0)</f>
        <v>C(CCC)[N+]1=CN(C=C1)C</v>
      </c>
      <c r="D2612" s="4" t="s">
        <v>8</v>
      </c>
      <c r="E2612" s="4" t="str">
        <f>VLOOKUP(D2612,IL!A:B,2,0)</f>
        <v>FC(S(=O)(=O)[N-]S(=O)(=O)C(F)(F)F)(F)F</v>
      </c>
      <c r="F2612" s="4" t="str">
        <f t="shared" si="280"/>
        <v>C(CCC)[N+]1=CN(C=C1)C.FC(S(=O)(=O)[N-]S(=O)(=O)C(F)(F)F)(F)F</v>
      </c>
      <c r="G2612" s="4">
        <v>0.48659999999999998</v>
      </c>
      <c r="H2612" s="4">
        <v>313.14999999999998</v>
      </c>
      <c r="I2612" s="4">
        <v>37.58</v>
      </c>
      <c r="J2612">
        <f t="shared" si="281"/>
        <v>-0.48021273917572921</v>
      </c>
      <c r="K2612">
        <f t="shared" si="282"/>
        <v>-0.21698137279881266</v>
      </c>
      <c r="L2612">
        <f t="shared" si="283"/>
        <v>-0.72031284863271483</v>
      </c>
      <c r="M2612">
        <f t="shared" si="284"/>
        <v>0.33317456537270773</v>
      </c>
      <c r="N2612">
        <f t="shared" si="285"/>
        <v>7.5160271612257371E-2</v>
      </c>
      <c r="O2612">
        <f t="shared" si="286"/>
        <v>60</v>
      </c>
    </row>
    <row r="2613" spans="1:15" x14ac:dyDescent="0.2">
      <c r="A2613" s="3" t="s">
        <v>433</v>
      </c>
      <c r="B2613" s="4" t="s">
        <v>4</v>
      </c>
      <c r="C2613" s="4" t="str">
        <f>VLOOKUP(B2613,IL!A:B,2,0)</f>
        <v>C(CCC)[N+]1=CN(C=C1)C</v>
      </c>
      <c r="D2613" s="4" t="s">
        <v>8</v>
      </c>
      <c r="E2613" s="4" t="str">
        <f>VLOOKUP(D2613,IL!A:B,2,0)</f>
        <v>FC(S(=O)(=O)[N-]S(=O)(=O)C(F)(F)F)(F)F</v>
      </c>
      <c r="F2613" s="4" t="str">
        <f t="shared" si="280"/>
        <v>C(CCC)[N+]1=CN(C=C1)C.FC(S(=O)(=O)[N-]S(=O)(=O)C(F)(F)F)(F)F</v>
      </c>
      <c r="G2613" s="4">
        <v>0.18859999999999999</v>
      </c>
      <c r="H2613" s="4">
        <v>433.15</v>
      </c>
      <c r="I2613" s="4">
        <v>37.29</v>
      </c>
      <c r="J2613">
        <f t="shared" si="281"/>
        <v>4.2740780092700019</v>
      </c>
      <c r="K2613">
        <f t="shared" si="282"/>
        <v>-0.22076441798372912</v>
      </c>
      <c r="L2613">
        <f t="shared" si="283"/>
        <v>-1.6681269087827799</v>
      </c>
      <c r="M2613">
        <f t="shared" si="284"/>
        <v>0.90473922362467252</v>
      </c>
      <c r="N2613">
        <f t="shared" si="285"/>
        <v>7.458014632840107E-2</v>
      </c>
      <c r="O2613">
        <f t="shared" si="286"/>
        <v>60</v>
      </c>
    </row>
    <row r="2614" spans="1:15" x14ac:dyDescent="0.2">
      <c r="A2614" s="3" t="s">
        <v>433</v>
      </c>
      <c r="B2614" s="4" t="s">
        <v>4</v>
      </c>
      <c r="C2614" s="4" t="str">
        <f>VLOOKUP(B2614,IL!A:B,2,0)</f>
        <v>C(CCC)[N+]1=CN(C=C1)C</v>
      </c>
      <c r="D2614" s="4" t="s">
        <v>8</v>
      </c>
      <c r="E2614" s="4" t="str">
        <f>VLOOKUP(D2614,IL!A:B,2,0)</f>
        <v>FC(S(=O)(=O)[N-]S(=O)(=O)C(F)(F)F)(F)F</v>
      </c>
      <c r="F2614" s="4" t="str">
        <f t="shared" si="280"/>
        <v>C(CCC)[N+]1=CN(C=C1)C.FC(S(=O)(=O)[N-]S(=O)(=O)C(F)(F)F)(F)F</v>
      </c>
      <c r="G2614" s="4">
        <v>0.18859999999999999</v>
      </c>
      <c r="H2614" s="4">
        <v>429.89</v>
      </c>
      <c r="I2614" s="4">
        <v>36.479999999999997</v>
      </c>
      <c r="J2614">
        <f t="shared" si="281"/>
        <v>4.1449197772705597</v>
      </c>
      <c r="K2614">
        <f t="shared" si="282"/>
        <v>-0.23133085453470281</v>
      </c>
      <c r="L2614">
        <f t="shared" si="283"/>
        <v>-1.6681269087827799</v>
      </c>
      <c r="M2614">
        <f t="shared" si="284"/>
        <v>0.88921171707549418</v>
      </c>
      <c r="N2614">
        <f t="shared" si="285"/>
        <v>7.295979639763002E-2</v>
      </c>
      <c r="O2614">
        <f t="shared" si="286"/>
        <v>60</v>
      </c>
    </row>
    <row r="2615" spans="1:15" x14ac:dyDescent="0.2">
      <c r="A2615" s="3" t="s">
        <v>433</v>
      </c>
      <c r="B2615" s="4" t="s">
        <v>4</v>
      </c>
      <c r="C2615" s="4" t="str">
        <f>VLOOKUP(B2615,IL!A:B,2,0)</f>
        <v>C(CCC)[N+]1=CN(C=C1)C</v>
      </c>
      <c r="D2615" s="4" t="s">
        <v>8</v>
      </c>
      <c r="E2615" s="4" t="str">
        <f>VLOOKUP(D2615,IL!A:B,2,0)</f>
        <v>FC(S(=O)(=O)[N-]S(=O)(=O)C(F)(F)F)(F)F</v>
      </c>
      <c r="F2615" s="4" t="str">
        <f t="shared" si="280"/>
        <v>C(CCC)[N+]1=CN(C=C1)C.FC(S(=O)(=O)[N-]S(=O)(=O)C(F)(F)F)(F)F</v>
      </c>
      <c r="G2615" s="4">
        <v>0.29260000000000003</v>
      </c>
      <c r="H2615" s="4">
        <v>361.77</v>
      </c>
      <c r="I2615" s="4">
        <v>35</v>
      </c>
      <c r="J2615">
        <f t="shared" si="281"/>
        <v>1.4460673957361996</v>
      </c>
      <c r="K2615">
        <f t="shared" si="282"/>
        <v>-0.25063742996117311</v>
      </c>
      <c r="L2615">
        <f t="shared" si="283"/>
        <v>-1.2289487903961129</v>
      </c>
      <c r="M2615">
        <f t="shared" si="284"/>
        <v>0.56475351274112884</v>
      </c>
      <c r="N2615">
        <f t="shared" si="285"/>
        <v>6.9999157017949593E-2</v>
      </c>
      <c r="O2615">
        <f t="shared" si="286"/>
        <v>60</v>
      </c>
    </row>
    <row r="2616" spans="1:15" x14ac:dyDescent="0.2">
      <c r="A2616" s="3" t="s">
        <v>433</v>
      </c>
      <c r="B2616" s="4" t="s">
        <v>4</v>
      </c>
      <c r="C2616" s="4" t="str">
        <f>VLOOKUP(B2616,IL!A:B,2,0)</f>
        <v>C(CCC)[N+]1=CN(C=C1)C</v>
      </c>
      <c r="D2616" s="4" t="s">
        <v>8</v>
      </c>
      <c r="E2616" s="4" t="str">
        <f>VLOOKUP(D2616,IL!A:B,2,0)</f>
        <v>FC(S(=O)(=O)[N-]S(=O)(=O)C(F)(F)F)(F)F</v>
      </c>
      <c r="F2616" s="4" t="str">
        <f t="shared" si="280"/>
        <v>C(CCC)[N+]1=CN(C=C1)C.FC(S(=O)(=O)[N-]S(=O)(=O)C(F)(F)F)(F)F</v>
      </c>
      <c r="G2616" s="4">
        <v>0.38179999999999997</v>
      </c>
      <c r="H2616" s="4">
        <v>333.15</v>
      </c>
      <c r="I2616" s="4">
        <v>34.369999999999997</v>
      </c>
      <c r="J2616">
        <f t="shared" si="281"/>
        <v>0.31216905223189262</v>
      </c>
      <c r="K2616">
        <f t="shared" si="282"/>
        <v>-0.25885576950081934</v>
      </c>
      <c r="L2616">
        <f t="shared" si="283"/>
        <v>-0.96285836769048994</v>
      </c>
      <c r="M2616">
        <f t="shared" si="284"/>
        <v>0.42843534174803521</v>
      </c>
      <c r="N2616">
        <f t="shared" si="285"/>
        <v>6.8738884849572107E-2</v>
      </c>
      <c r="O2616">
        <f t="shared" si="286"/>
        <v>60</v>
      </c>
    </row>
    <row r="2617" spans="1:15" x14ac:dyDescent="0.2">
      <c r="A2617" s="3" t="s">
        <v>433</v>
      </c>
      <c r="B2617" s="4" t="s">
        <v>4</v>
      </c>
      <c r="C2617" s="4" t="str">
        <f>VLOOKUP(B2617,IL!A:B,2,0)</f>
        <v>C(CCC)[N+]1=CN(C=C1)C</v>
      </c>
      <c r="D2617" s="4" t="s">
        <v>8</v>
      </c>
      <c r="E2617" s="4" t="str">
        <f>VLOOKUP(D2617,IL!A:B,2,0)</f>
        <v>FC(S(=O)(=O)[N-]S(=O)(=O)C(F)(F)F)(F)F</v>
      </c>
      <c r="F2617" s="4" t="str">
        <f t="shared" si="280"/>
        <v>C(CCC)[N+]1=CN(C=C1)C.FC(S(=O)(=O)[N-]S(=O)(=O)C(F)(F)F)(F)F</v>
      </c>
      <c r="G2617" s="4">
        <v>0.38179999999999997</v>
      </c>
      <c r="H2617" s="4">
        <v>332.77</v>
      </c>
      <c r="I2617" s="4">
        <v>34.229999999999997</v>
      </c>
      <c r="J2617">
        <f t="shared" si="281"/>
        <v>0.29711379819514794</v>
      </c>
      <c r="K2617">
        <f t="shared" si="282"/>
        <v>-0.26068206717629627</v>
      </c>
      <c r="L2617">
        <f t="shared" si="283"/>
        <v>-0.96285836769048994</v>
      </c>
      <c r="M2617">
        <f t="shared" si="284"/>
        <v>0.426625386996904</v>
      </c>
      <c r="N2617">
        <f t="shared" si="285"/>
        <v>6.8458824367710433E-2</v>
      </c>
      <c r="O2617">
        <f t="shared" si="286"/>
        <v>60</v>
      </c>
    </row>
    <row r="2618" spans="1:15" x14ac:dyDescent="0.2">
      <c r="A2618" s="3" t="s">
        <v>433</v>
      </c>
      <c r="B2618" s="4" t="s">
        <v>4</v>
      </c>
      <c r="C2618" s="4" t="str">
        <f>VLOOKUP(B2618,IL!A:B,2,0)</f>
        <v>C(CCC)[N+]1=CN(C=C1)C</v>
      </c>
      <c r="D2618" s="4" t="s">
        <v>8</v>
      </c>
      <c r="E2618" s="4" t="str">
        <f>VLOOKUP(D2618,IL!A:B,2,0)</f>
        <v>FC(S(=O)(=O)[N-]S(=O)(=O)C(F)(F)F)(F)F</v>
      </c>
      <c r="F2618" s="4" t="str">
        <f t="shared" si="280"/>
        <v>C(CCC)[N+]1=CN(C=C1)C.FC(S(=O)(=O)[N-]S(=O)(=O)C(F)(F)F)(F)F</v>
      </c>
      <c r="G2618" s="4">
        <v>0.18859999999999999</v>
      </c>
      <c r="H2618" s="4">
        <v>420.16</v>
      </c>
      <c r="I2618" s="4">
        <v>33.979999999999997</v>
      </c>
      <c r="J2618">
        <f t="shared" si="281"/>
        <v>3.759426035750753</v>
      </c>
      <c r="K2618">
        <f t="shared" si="282"/>
        <v>-0.26394331302536217</v>
      </c>
      <c r="L2618">
        <f t="shared" si="283"/>
        <v>-1.6681269087827799</v>
      </c>
      <c r="M2618">
        <f t="shared" si="284"/>
        <v>0.84286734936889762</v>
      </c>
      <c r="N2618">
        <f t="shared" si="285"/>
        <v>6.7958716364386038E-2</v>
      </c>
      <c r="O2618">
        <f t="shared" si="286"/>
        <v>60</v>
      </c>
    </row>
    <row r="2619" spans="1:15" x14ac:dyDescent="0.2">
      <c r="A2619" s="3" t="s">
        <v>433</v>
      </c>
      <c r="B2619" s="4" t="s">
        <v>4</v>
      </c>
      <c r="C2619" s="4" t="str">
        <f>VLOOKUP(B2619,IL!A:B,2,0)</f>
        <v>C(CCC)[N+]1=CN(C=C1)C</v>
      </c>
      <c r="D2619" s="4" t="s">
        <v>8</v>
      </c>
      <c r="E2619" s="4" t="str">
        <f>VLOOKUP(D2619,IL!A:B,2,0)</f>
        <v>FC(S(=O)(=O)[N-]S(=O)(=O)C(F)(F)F)(F)F</v>
      </c>
      <c r="F2619" s="4" t="str">
        <f t="shared" si="280"/>
        <v>C(CCC)[N+]1=CN(C=C1)C.FC(S(=O)(=O)[N-]S(=O)(=O)C(F)(F)F)(F)F</v>
      </c>
      <c r="G2619" s="4">
        <v>0.18859999999999999</v>
      </c>
      <c r="H2619" s="4">
        <v>413.15</v>
      </c>
      <c r="I2619" s="4">
        <v>32.25</v>
      </c>
      <c r="J2619">
        <f t="shared" si="281"/>
        <v>3.4816962178623796</v>
      </c>
      <c r="K2619">
        <f t="shared" si="282"/>
        <v>-0.28651113430089847</v>
      </c>
      <c r="L2619">
        <f t="shared" si="283"/>
        <v>-1.6681269087827799</v>
      </c>
      <c r="M2619">
        <f t="shared" si="284"/>
        <v>0.80947844724934503</v>
      </c>
      <c r="N2619">
        <f t="shared" si="285"/>
        <v>6.4497968981381215E-2</v>
      </c>
      <c r="O2619">
        <f t="shared" si="286"/>
        <v>60</v>
      </c>
    </row>
    <row r="2620" spans="1:15" x14ac:dyDescent="0.2">
      <c r="A2620" s="3" t="s">
        <v>433</v>
      </c>
      <c r="B2620" s="4" t="s">
        <v>4</v>
      </c>
      <c r="C2620" s="4" t="str">
        <f>VLOOKUP(B2620,IL!A:B,2,0)</f>
        <v>C(CCC)[N+]1=CN(C=C1)C</v>
      </c>
      <c r="D2620" s="4" t="s">
        <v>8</v>
      </c>
      <c r="E2620" s="4" t="str">
        <f>VLOOKUP(D2620,IL!A:B,2,0)</f>
        <v>FC(S(=O)(=O)[N-]S(=O)(=O)C(F)(F)F)(F)F</v>
      </c>
      <c r="F2620" s="4" t="str">
        <f t="shared" si="280"/>
        <v>C(CCC)[N+]1=CN(C=C1)C.FC(S(=O)(=O)[N-]S(=O)(=O)C(F)(F)F)(F)F</v>
      </c>
      <c r="G2620" s="4">
        <v>0.18859999999999999</v>
      </c>
      <c r="H2620" s="4">
        <v>410.37</v>
      </c>
      <c r="I2620" s="4">
        <v>31.58</v>
      </c>
      <c r="J2620">
        <f t="shared" si="281"/>
        <v>3.3715551488567215</v>
      </c>
      <c r="K2620">
        <f t="shared" si="282"/>
        <v>-0.29525127317639521</v>
      </c>
      <c r="L2620">
        <f t="shared" si="283"/>
        <v>-1.6681269087827799</v>
      </c>
      <c r="M2620">
        <f t="shared" si="284"/>
        <v>0.79623719933317472</v>
      </c>
      <c r="N2620">
        <f t="shared" si="285"/>
        <v>6.3157679532471825E-2</v>
      </c>
      <c r="O2620">
        <f t="shared" si="286"/>
        <v>60</v>
      </c>
    </row>
    <row r="2621" spans="1:15" x14ac:dyDescent="0.2">
      <c r="A2621" s="3" t="s">
        <v>433</v>
      </c>
      <c r="B2621" s="4" t="s">
        <v>4</v>
      </c>
      <c r="C2621" s="4" t="str">
        <f>VLOOKUP(B2621,IL!A:B,2,0)</f>
        <v>C(CCC)[N+]1=CN(C=C1)C</v>
      </c>
      <c r="D2621" s="4" t="s">
        <v>8</v>
      </c>
      <c r="E2621" s="4" t="str">
        <f>VLOOKUP(D2621,IL!A:B,2,0)</f>
        <v>FC(S(=O)(=O)[N-]S(=O)(=O)C(F)(F)F)(F)F</v>
      </c>
      <c r="F2621" s="4" t="str">
        <f t="shared" si="280"/>
        <v>C(CCC)[N+]1=CN(C=C1)C.FC(S(=O)(=O)[N-]S(=O)(=O)C(F)(F)F)(F)F</v>
      </c>
      <c r="G2621" s="4">
        <v>0.29260000000000003</v>
      </c>
      <c r="H2621" s="4">
        <v>353.15</v>
      </c>
      <c r="I2621" s="4">
        <v>31.32</v>
      </c>
      <c r="J2621">
        <f t="shared" si="281"/>
        <v>1.1045508436395144</v>
      </c>
      <c r="K2621">
        <f t="shared" si="282"/>
        <v>-0.29864296885942376</v>
      </c>
      <c r="L2621">
        <f t="shared" si="283"/>
        <v>-1.2289487903961129</v>
      </c>
      <c r="M2621">
        <f t="shared" si="284"/>
        <v>0.5236961181233627</v>
      </c>
      <c r="N2621">
        <f t="shared" si="285"/>
        <v>6.2637567209014464E-2</v>
      </c>
      <c r="O2621">
        <f t="shared" si="286"/>
        <v>60</v>
      </c>
    </row>
    <row r="2622" spans="1:15" x14ac:dyDescent="0.2">
      <c r="A2622" s="3" t="s">
        <v>433</v>
      </c>
      <c r="B2622" s="4" t="s">
        <v>4</v>
      </c>
      <c r="C2622" s="4" t="str">
        <f>VLOOKUP(B2622,IL!A:B,2,0)</f>
        <v>C(CCC)[N+]1=CN(C=C1)C</v>
      </c>
      <c r="D2622" s="4" t="s">
        <v>8</v>
      </c>
      <c r="E2622" s="4" t="str">
        <f>VLOOKUP(D2622,IL!A:B,2,0)</f>
        <v>FC(S(=O)(=O)[N-]S(=O)(=O)C(F)(F)F)(F)F</v>
      </c>
      <c r="F2622" s="4" t="str">
        <f t="shared" si="280"/>
        <v>C(CCC)[N+]1=CN(C=C1)C.FC(S(=O)(=O)[N-]S(=O)(=O)C(F)(F)F)(F)F</v>
      </c>
      <c r="G2622" s="4">
        <v>0.29260000000000003</v>
      </c>
      <c r="H2622" s="4">
        <v>352.1</v>
      </c>
      <c r="I2622" s="4">
        <v>31.05</v>
      </c>
      <c r="J2622">
        <f t="shared" si="281"/>
        <v>1.062950799590616</v>
      </c>
      <c r="K2622">
        <f t="shared" si="282"/>
        <v>-0.30216511437641497</v>
      </c>
      <c r="L2622">
        <f t="shared" si="283"/>
        <v>-1.2289487903961129</v>
      </c>
      <c r="M2622">
        <f t="shared" si="284"/>
        <v>0.51869492736365819</v>
      </c>
      <c r="N2622">
        <f t="shared" si="285"/>
        <v>6.2097450565424109E-2</v>
      </c>
      <c r="O2622">
        <f t="shared" si="286"/>
        <v>60</v>
      </c>
    </row>
    <row r="2623" spans="1:15" x14ac:dyDescent="0.2">
      <c r="A2623" s="3" t="s">
        <v>433</v>
      </c>
      <c r="B2623" s="4" t="s">
        <v>4</v>
      </c>
      <c r="C2623" s="4" t="str">
        <f>VLOOKUP(B2623,IL!A:B,2,0)</f>
        <v>C(CCC)[N+]1=CN(C=C1)C</v>
      </c>
      <c r="D2623" s="4" t="s">
        <v>8</v>
      </c>
      <c r="E2623" s="4" t="str">
        <f>VLOOKUP(D2623,IL!A:B,2,0)</f>
        <v>FC(S(=O)(=O)[N-]S(=O)(=O)C(F)(F)F)(F)F</v>
      </c>
      <c r="F2623" s="4" t="str">
        <f t="shared" si="280"/>
        <v>C(CCC)[N+]1=CN(C=C1)C.FC(S(=O)(=O)[N-]S(=O)(=O)C(F)(F)F)(F)F</v>
      </c>
      <c r="G2623" s="4">
        <v>0.38179999999999997</v>
      </c>
      <c r="H2623" s="4">
        <v>323.08</v>
      </c>
      <c r="I2623" s="4">
        <v>29.38</v>
      </c>
      <c r="J2623">
        <f t="shared" si="281"/>
        <v>-8.6795179741844697E-2</v>
      </c>
      <c r="K2623">
        <f t="shared" si="282"/>
        <v>-0.32395023664817546</v>
      </c>
      <c r="L2623">
        <f t="shared" si="283"/>
        <v>-0.96285836769048994</v>
      </c>
      <c r="M2623">
        <f t="shared" si="284"/>
        <v>0.38047154084305784</v>
      </c>
      <c r="N2623">
        <f t="shared" si="285"/>
        <v>5.875672910321713E-2</v>
      </c>
      <c r="O2623">
        <f t="shared" si="286"/>
        <v>60</v>
      </c>
    </row>
    <row r="2624" spans="1:15" x14ac:dyDescent="0.2">
      <c r="A2624" s="3" t="s">
        <v>433</v>
      </c>
      <c r="B2624" s="4" t="s">
        <v>4</v>
      </c>
      <c r="C2624" s="4" t="str">
        <f>VLOOKUP(B2624,IL!A:B,2,0)</f>
        <v>C(CCC)[N+]1=CN(C=C1)C</v>
      </c>
      <c r="D2624" s="4" t="s">
        <v>8</v>
      </c>
      <c r="E2624" s="4" t="str">
        <f>VLOOKUP(D2624,IL!A:B,2,0)</f>
        <v>FC(S(=O)(=O)[N-]S(=O)(=O)C(F)(F)F)(F)F</v>
      </c>
      <c r="F2624" s="4" t="str">
        <f t="shared" si="280"/>
        <v>C(CCC)[N+]1=CN(C=C1)C.FC(S(=O)(=O)[N-]S(=O)(=O)C(F)(F)F)(F)F</v>
      </c>
      <c r="G2624" s="4">
        <v>0.18859999999999999</v>
      </c>
      <c r="H2624" s="4">
        <v>400.64</v>
      </c>
      <c r="I2624" s="4">
        <v>29.12</v>
      </c>
      <c r="J2624">
        <f t="shared" si="281"/>
        <v>2.9860614073369125</v>
      </c>
      <c r="K2624">
        <f t="shared" si="282"/>
        <v>-0.32734193233120401</v>
      </c>
      <c r="L2624">
        <f t="shared" si="283"/>
        <v>-1.6681269087827799</v>
      </c>
      <c r="M2624">
        <f t="shared" si="284"/>
        <v>0.74989283162657783</v>
      </c>
      <c r="N2624">
        <f t="shared" si="285"/>
        <v>5.8236616779759762E-2</v>
      </c>
      <c r="O2624">
        <f t="shared" si="286"/>
        <v>60</v>
      </c>
    </row>
    <row r="2625" spans="1:15" x14ac:dyDescent="0.2">
      <c r="A2625" s="3" t="s">
        <v>433</v>
      </c>
      <c r="B2625" s="4" t="s">
        <v>4</v>
      </c>
      <c r="C2625" s="4" t="str">
        <f>VLOOKUP(B2625,IL!A:B,2,0)</f>
        <v>C(CCC)[N+]1=CN(C=C1)C</v>
      </c>
      <c r="D2625" s="4" t="s">
        <v>8</v>
      </c>
      <c r="E2625" s="4" t="str">
        <f>VLOOKUP(D2625,IL!A:B,2,0)</f>
        <v>FC(S(=O)(=O)[N-]S(=O)(=O)C(F)(F)F)(F)F</v>
      </c>
      <c r="F2625" s="4" t="str">
        <f t="shared" si="280"/>
        <v>C(CCC)[N+]1=CN(C=C1)C.FC(S(=O)(=O)[N-]S(=O)(=O)C(F)(F)F)(F)F</v>
      </c>
      <c r="G2625" s="4">
        <v>0.18859999999999999</v>
      </c>
      <c r="H2625" s="4">
        <v>393.15</v>
      </c>
      <c r="I2625" s="4">
        <v>27.25</v>
      </c>
      <c r="J2625">
        <f t="shared" si="281"/>
        <v>2.6893144264547582</v>
      </c>
      <c r="K2625">
        <f t="shared" si="282"/>
        <v>-0.35173605128221724</v>
      </c>
      <c r="L2625">
        <f t="shared" si="283"/>
        <v>-1.6681269087827799</v>
      </c>
      <c r="M2625">
        <f t="shared" si="284"/>
        <v>0.71421767087401766</v>
      </c>
      <c r="N2625">
        <f t="shared" si="285"/>
        <v>5.4495808914893258E-2</v>
      </c>
      <c r="O2625">
        <f t="shared" si="286"/>
        <v>60</v>
      </c>
    </row>
    <row r="2626" spans="1:15" x14ac:dyDescent="0.2">
      <c r="A2626" s="3" t="s">
        <v>433</v>
      </c>
      <c r="B2626" s="4" t="s">
        <v>4</v>
      </c>
      <c r="C2626" s="4" t="str">
        <f>VLOOKUP(B2626,IL!A:B,2,0)</f>
        <v>C(CCC)[N+]1=CN(C=C1)C</v>
      </c>
      <c r="D2626" s="4" t="s">
        <v>8</v>
      </c>
      <c r="E2626" s="4" t="str">
        <f>VLOOKUP(D2626,IL!A:B,2,0)</f>
        <v>FC(S(=O)(=O)[N-]S(=O)(=O)C(F)(F)F)(F)F</v>
      </c>
      <c r="F2626" s="4" t="str">
        <f t="shared" ref="F2626:F2689" si="287">C2626&amp;"."&amp;E2626</f>
        <v>C(CCC)[N+]1=CN(C=C1)C.FC(S(=O)(=O)[N-]S(=O)(=O)C(F)(F)F)(F)F</v>
      </c>
      <c r="G2626" s="4">
        <v>0.29260000000000003</v>
      </c>
      <c r="H2626" s="4">
        <v>342.55</v>
      </c>
      <c r="I2626" s="4">
        <v>27</v>
      </c>
      <c r="J2626">
        <f t="shared" ref="J2626:J2689" si="288">STANDARDIZE(H2626,AVERAGE(H:H),STDEVP(H:H))</f>
        <v>0.68458849419347623</v>
      </c>
      <c r="K2626">
        <f t="shared" ref="K2626:K2689" si="289">STANDARDIZE(I2626,AVERAGE(I:I),STDEVP(I:I))</f>
        <v>-0.3549972971312832</v>
      </c>
      <c r="L2626">
        <f t="shared" ref="L2626:L2689" si="290">LN(G2626)</f>
        <v>-1.2289487903961129</v>
      </c>
      <c r="M2626">
        <f t="shared" ref="M2626:M2689" si="291">(H2626-MIN(H:H))/(MAX(H:H)-MIN(H:H))</f>
        <v>0.47320790664443929</v>
      </c>
      <c r="N2626">
        <f t="shared" ref="N2626:N2689" si="292">(I2626-MIN(I:I))/(MAX(I:I)-MIN(I:I))</f>
        <v>5.3995700911568863E-2</v>
      </c>
      <c r="O2626">
        <f t="shared" ref="O2626:O2689" si="293">LEN(F2626)</f>
        <v>60</v>
      </c>
    </row>
    <row r="2627" spans="1:15" x14ac:dyDescent="0.2">
      <c r="A2627" s="3" t="s">
        <v>433</v>
      </c>
      <c r="B2627" s="4" t="s">
        <v>4</v>
      </c>
      <c r="C2627" s="4" t="str">
        <f>VLOOKUP(B2627,IL!A:B,2,0)</f>
        <v>C(CCC)[N+]1=CN(C=C1)C</v>
      </c>
      <c r="D2627" s="4" t="s">
        <v>8</v>
      </c>
      <c r="E2627" s="4" t="str">
        <f>VLOOKUP(D2627,IL!A:B,2,0)</f>
        <v>FC(S(=O)(=O)[N-]S(=O)(=O)C(F)(F)F)(F)F</v>
      </c>
      <c r="F2627" s="4" t="str">
        <f t="shared" si="287"/>
        <v>C(CCC)[N+]1=CN(C=C1)C.FC(S(=O)(=O)[N-]S(=O)(=O)C(F)(F)F)(F)F</v>
      </c>
      <c r="G2627" s="4">
        <v>0.18859999999999999</v>
      </c>
      <c r="H2627" s="4">
        <v>390.86</v>
      </c>
      <c r="I2627" s="4">
        <v>26.68</v>
      </c>
      <c r="J2627">
        <f t="shared" si="288"/>
        <v>2.5985867113385868</v>
      </c>
      <c r="K2627">
        <f t="shared" si="289"/>
        <v>-0.35917169181808761</v>
      </c>
      <c r="L2627">
        <f t="shared" si="290"/>
        <v>-1.6681269087827799</v>
      </c>
      <c r="M2627">
        <f t="shared" si="291"/>
        <v>0.70331031197904281</v>
      </c>
      <c r="N2627">
        <f t="shared" si="292"/>
        <v>5.335556266731363E-2</v>
      </c>
      <c r="O2627">
        <f t="shared" si="293"/>
        <v>60</v>
      </c>
    </row>
    <row r="2628" spans="1:15" x14ac:dyDescent="0.2">
      <c r="A2628" s="3" t="s">
        <v>433</v>
      </c>
      <c r="B2628" s="4" t="s">
        <v>4</v>
      </c>
      <c r="C2628" s="4" t="str">
        <f>VLOOKUP(B2628,IL!A:B,2,0)</f>
        <v>C(CCC)[N+]1=CN(C=C1)C</v>
      </c>
      <c r="D2628" s="4" t="s">
        <v>8</v>
      </c>
      <c r="E2628" s="4" t="str">
        <f>VLOOKUP(D2628,IL!A:B,2,0)</f>
        <v>FC(S(=O)(=O)[N-]S(=O)(=O)C(F)(F)F)(F)F</v>
      </c>
      <c r="F2628" s="4" t="str">
        <f t="shared" si="287"/>
        <v>C(CCC)[N+]1=CN(C=C1)C.FC(S(=O)(=O)[N-]S(=O)(=O)C(F)(F)F)(F)F</v>
      </c>
      <c r="G2628" s="4">
        <v>0.38179999999999997</v>
      </c>
      <c r="H2628" s="4">
        <v>313.5</v>
      </c>
      <c r="I2628" s="4">
        <v>24.73</v>
      </c>
      <c r="J2628">
        <f t="shared" si="288"/>
        <v>-0.4663460578260949</v>
      </c>
      <c r="K2628">
        <f t="shared" si="289"/>
        <v>-0.38460940944080191</v>
      </c>
      <c r="L2628">
        <f t="shared" si="290"/>
        <v>-0.96285836769048994</v>
      </c>
      <c r="M2628">
        <f t="shared" si="291"/>
        <v>0.33484162895927611</v>
      </c>
      <c r="N2628">
        <f t="shared" si="292"/>
        <v>4.9454720241383331E-2</v>
      </c>
      <c r="O2628">
        <f t="shared" si="293"/>
        <v>60</v>
      </c>
    </row>
    <row r="2629" spans="1:15" x14ac:dyDescent="0.2">
      <c r="A2629" s="3" t="s">
        <v>433</v>
      </c>
      <c r="B2629" s="4" t="s">
        <v>4</v>
      </c>
      <c r="C2629" s="4" t="str">
        <f>VLOOKUP(B2629,IL!A:B,2,0)</f>
        <v>C(CCC)[N+]1=CN(C=C1)C</v>
      </c>
      <c r="D2629" s="4" t="s">
        <v>8</v>
      </c>
      <c r="E2629" s="4" t="str">
        <f>VLOOKUP(D2629,IL!A:B,2,0)</f>
        <v>FC(S(=O)(=O)[N-]S(=O)(=O)C(F)(F)F)(F)F</v>
      </c>
      <c r="F2629" s="4" t="str">
        <f t="shared" si="287"/>
        <v>C(CCC)[N+]1=CN(C=C1)C.FC(S(=O)(=O)[N-]S(=O)(=O)C(F)(F)F)(F)F</v>
      </c>
      <c r="G2629" s="4">
        <v>0.38179999999999997</v>
      </c>
      <c r="H2629" s="4">
        <v>313.14999999999998</v>
      </c>
      <c r="I2629" s="4">
        <v>24.67</v>
      </c>
      <c r="J2629">
        <f t="shared" si="288"/>
        <v>-0.48021273917572921</v>
      </c>
      <c r="K2629">
        <f t="shared" si="289"/>
        <v>-0.38539210844457772</v>
      </c>
      <c r="L2629">
        <f t="shared" si="290"/>
        <v>-0.96285836769048994</v>
      </c>
      <c r="M2629">
        <f t="shared" si="291"/>
        <v>0.33317456537270773</v>
      </c>
      <c r="N2629">
        <f t="shared" si="292"/>
        <v>4.933469432058548E-2</v>
      </c>
      <c r="O2629">
        <f t="shared" si="293"/>
        <v>60</v>
      </c>
    </row>
    <row r="2630" spans="1:15" x14ac:dyDescent="0.2">
      <c r="A2630" s="3" t="s">
        <v>433</v>
      </c>
      <c r="B2630" s="4" t="s">
        <v>4</v>
      </c>
      <c r="C2630" s="4" t="str">
        <f>VLOOKUP(B2630,IL!A:B,2,0)</f>
        <v>C(CCC)[N+]1=CN(C=C1)C</v>
      </c>
      <c r="D2630" s="4" t="s">
        <v>8</v>
      </c>
      <c r="E2630" s="4" t="str">
        <f>VLOOKUP(D2630,IL!A:B,2,0)</f>
        <v>FC(S(=O)(=O)[N-]S(=O)(=O)C(F)(F)F)(F)F</v>
      </c>
      <c r="F2630" s="4" t="str">
        <f t="shared" si="287"/>
        <v>C(CCC)[N+]1=CN(C=C1)C.FC(S(=O)(=O)[N-]S(=O)(=O)C(F)(F)F)(F)F</v>
      </c>
      <c r="G2630" s="4">
        <v>0.18859999999999999</v>
      </c>
      <c r="H2630" s="4">
        <v>380.99</v>
      </c>
      <c r="I2630" s="4">
        <v>24.33</v>
      </c>
      <c r="J2630">
        <f t="shared" si="288"/>
        <v>2.2075462972789253</v>
      </c>
      <c r="K2630">
        <f t="shared" si="289"/>
        <v>-0.38982740279930744</v>
      </c>
      <c r="L2630">
        <f t="shared" si="290"/>
        <v>-1.6681269087827799</v>
      </c>
      <c r="M2630">
        <f t="shared" si="291"/>
        <v>0.65629911883781866</v>
      </c>
      <c r="N2630">
        <f t="shared" si="292"/>
        <v>4.8654547436064288E-2</v>
      </c>
      <c r="O2630">
        <f t="shared" si="293"/>
        <v>60</v>
      </c>
    </row>
    <row r="2631" spans="1:15" x14ac:dyDescent="0.2">
      <c r="A2631" s="3" t="s">
        <v>433</v>
      </c>
      <c r="B2631" s="4" t="s">
        <v>4</v>
      </c>
      <c r="C2631" s="4" t="str">
        <f>VLOOKUP(B2631,IL!A:B,2,0)</f>
        <v>C(CCC)[N+]1=CN(C=C1)C</v>
      </c>
      <c r="D2631" s="4" t="s">
        <v>8</v>
      </c>
      <c r="E2631" s="4" t="str">
        <f>VLOOKUP(D2631,IL!A:B,2,0)</f>
        <v>FC(S(=O)(=O)[N-]S(=O)(=O)C(F)(F)F)(F)F</v>
      </c>
      <c r="F2631" s="4" t="str">
        <f t="shared" si="287"/>
        <v>C(CCC)[N+]1=CN(C=C1)C.FC(S(=O)(=O)[N-]S(=O)(=O)C(F)(F)F)(F)F</v>
      </c>
      <c r="G2631" s="4">
        <v>0.29260000000000003</v>
      </c>
      <c r="H2631" s="4">
        <v>333.15</v>
      </c>
      <c r="I2631" s="4">
        <v>23.79</v>
      </c>
      <c r="J2631">
        <f t="shared" si="288"/>
        <v>0.31216905223189262</v>
      </c>
      <c r="K2631">
        <f t="shared" si="289"/>
        <v>-0.39687169383328985</v>
      </c>
      <c r="L2631">
        <f t="shared" si="290"/>
        <v>-1.2289487903961129</v>
      </c>
      <c r="M2631">
        <f t="shared" si="291"/>
        <v>0.42843534174803521</v>
      </c>
      <c r="N2631">
        <f t="shared" si="292"/>
        <v>4.7574314148883592E-2</v>
      </c>
      <c r="O2631">
        <f t="shared" si="293"/>
        <v>60</v>
      </c>
    </row>
    <row r="2632" spans="1:15" x14ac:dyDescent="0.2">
      <c r="A2632" s="3" t="s">
        <v>433</v>
      </c>
      <c r="B2632" s="4" t="s">
        <v>4</v>
      </c>
      <c r="C2632" s="4" t="str">
        <f>VLOOKUP(B2632,IL!A:B,2,0)</f>
        <v>C(CCC)[N+]1=CN(C=C1)C</v>
      </c>
      <c r="D2632" s="4" t="s">
        <v>8</v>
      </c>
      <c r="E2632" s="4" t="str">
        <f>VLOOKUP(D2632,IL!A:B,2,0)</f>
        <v>FC(S(=O)(=O)[N-]S(=O)(=O)C(F)(F)F)(F)F</v>
      </c>
      <c r="F2632" s="4" t="str">
        <f t="shared" si="287"/>
        <v>C(CCC)[N+]1=CN(C=C1)C.FC(S(=O)(=O)[N-]S(=O)(=O)C(F)(F)F)(F)F</v>
      </c>
      <c r="G2632" s="4">
        <v>0.29260000000000003</v>
      </c>
      <c r="H2632" s="4">
        <v>332.75</v>
      </c>
      <c r="I2632" s="4">
        <v>23.5</v>
      </c>
      <c r="J2632">
        <f t="shared" si="288"/>
        <v>0.29632141640374104</v>
      </c>
      <c r="K2632">
        <f t="shared" si="289"/>
        <v>-0.40065473901820636</v>
      </c>
      <c r="L2632">
        <f t="shared" si="290"/>
        <v>-1.2289487903961129</v>
      </c>
      <c r="M2632">
        <f t="shared" si="291"/>
        <v>0.42653012622052877</v>
      </c>
      <c r="N2632">
        <f t="shared" si="292"/>
        <v>4.6994188865027292E-2</v>
      </c>
      <c r="O2632">
        <f t="shared" si="293"/>
        <v>60</v>
      </c>
    </row>
    <row r="2633" spans="1:15" x14ac:dyDescent="0.2">
      <c r="A2633" s="3" t="s">
        <v>433</v>
      </c>
      <c r="B2633" s="4" t="s">
        <v>4</v>
      </c>
      <c r="C2633" s="4" t="str">
        <f>VLOOKUP(B2633,IL!A:B,2,0)</f>
        <v>C(CCC)[N+]1=CN(C=C1)C</v>
      </c>
      <c r="D2633" s="4" t="s">
        <v>8</v>
      </c>
      <c r="E2633" s="4" t="str">
        <f>VLOOKUP(D2633,IL!A:B,2,0)</f>
        <v>FC(S(=O)(=O)[N-]S(=O)(=O)C(F)(F)F)(F)F</v>
      </c>
      <c r="F2633" s="4" t="str">
        <f t="shared" si="287"/>
        <v>C(CCC)[N+]1=CN(C=C1)C.FC(S(=O)(=O)[N-]S(=O)(=O)C(F)(F)F)(F)F</v>
      </c>
      <c r="G2633" s="4">
        <v>0.18859999999999999</v>
      </c>
      <c r="H2633" s="4">
        <v>373.15</v>
      </c>
      <c r="I2633" s="4">
        <v>22.41</v>
      </c>
      <c r="J2633">
        <f t="shared" si="288"/>
        <v>1.8969326350471361</v>
      </c>
      <c r="K2633">
        <f t="shared" si="289"/>
        <v>-0.41487377092013383</v>
      </c>
      <c r="L2633">
        <f t="shared" si="290"/>
        <v>-1.6681269087827799</v>
      </c>
      <c r="M2633">
        <f t="shared" si="291"/>
        <v>0.61895689449869018</v>
      </c>
      <c r="N2633">
        <f t="shared" si="292"/>
        <v>4.4813717970532914E-2</v>
      </c>
      <c r="O2633">
        <f t="shared" si="293"/>
        <v>60</v>
      </c>
    </row>
    <row r="2634" spans="1:15" x14ac:dyDescent="0.2">
      <c r="A2634" s="3" t="s">
        <v>433</v>
      </c>
      <c r="B2634" s="4" t="s">
        <v>4</v>
      </c>
      <c r="C2634" s="4" t="str">
        <f>VLOOKUP(B2634,IL!A:B,2,0)</f>
        <v>C(CCC)[N+]1=CN(C=C1)C</v>
      </c>
      <c r="D2634" s="4" t="s">
        <v>8</v>
      </c>
      <c r="E2634" s="4" t="str">
        <f>VLOOKUP(D2634,IL!A:B,2,0)</f>
        <v>FC(S(=O)(=O)[N-]S(=O)(=O)C(F)(F)F)(F)F</v>
      </c>
      <c r="F2634" s="4" t="str">
        <f t="shared" si="287"/>
        <v>C(CCC)[N+]1=CN(C=C1)C.FC(S(=O)(=O)[N-]S(=O)(=O)C(F)(F)F)(F)F</v>
      </c>
      <c r="G2634" s="4">
        <v>0.18859999999999999</v>
      </c>
      <c r="H2634" s="4">
        <v>371.43</v>
      </c>
      <c r="I2634" s="4">
        <v>22.02</v>
      </c>
      <c r="J2634">
        <f t="shared" si="288"/>
        <v>1.8287878009860818</v>
      </c>
      <c r="K2634">
        <f t="shared" si="289"/>
        <v>-0.41996131444467677</v>
      </c>
      <c r="L2634">
        <f t="shared" si="290"/>
        <v>-1.6681269087827799</v>
      </c>
      <c r="M2634">
        <f t="shared" si="291"/>
        <v>0.61076446773041215</v>
      </c>
      <c r="N2634">
        <f t="shared" si="292"/>
        <v>4.4033549485346858E-2</v>
      </c>
      <c r="O2634">
        <f t="shared" si="293"/>
        <v>60</v>
      </c>
    </row>
    <row r="2635" spans="1:15" x14ac:dyDescent="0.2">
      <c r="A2635" s="3" t="s">
        <v>433</v>
      </c>
      <c r="B2635" s="4" t="s">
        <v>4</v>
      </c>
      <c r="C2635" s="4" t="str">
        <f>VLOOKUP(B2635,IL!A:B,2,0)</f>
        <v>C(CCC)[N+]1=CN(C=C1)C</v>
      </c>
      <c r="D2635" s="4" t="s">
        <v>8</v>
      </c>
      <c r="E2635" s="4" t="str">
        <f>VLOOKUP(D2635,IL!A:B,2,0)</f>
        <v>FC(S(=O)(=O)[N-]S(=O)(=O)C(F)(F)F)(F)F</v>
      </c>
      <c r="F2635" s="4" t="str">
        <f t="shared" si="287"/>
        <v>C(CCC)[N+]1=CN(C=C1)C.FC(S(=O)(=O)[N-]S(=O)(=O)C(F)(F)F)(F)F</v>
      </c>
      <c r="G2635" s="4">
        <v>0.29260000000000003</v>
      </c>
      <c r="H2635" s="4">
        <v>323.08</v>
      </c>
      <c r="I2635" s="4">
        <v>20.239999999999998</v>
      </c>
      <c r="J2635">
        <f t="shared" si="288"/>
        <v>-8.6795179741844697E-2</v>
      </c>
      <c r="K2635">
        <f t="shared" si="289"/>
        <v>-0.44318138489002623</v>
      </c>
      <c r="L2635">
        <f t="shared" si="290"/>
        <v>-1.2289487903961129</v>
      </c>
      <c r="M2635">
        <f t="shared" si="291"/>
        <v>0.38047154084305784</v>
      </c>
      <c r="N2635">
        <f t="shared" si="292"/>
        <v>4.0472780501677137E-2</v>
      </c>
      <c r="O2635">
        <f t="shared" si="293"/>
        <v>60</v>
      </c>
    </row>
    <row r="2636" spans="1:15" x14ac:dyDescent="0.2">
      <c r="A2636" s="3" t="s">
        <v>433</v>
      </c>
      <c r="B2636" s="4" t="s">
        <v>4</v>
      </c>
      <c r="C2636" s="4" t="str">
        <f>VLOOKUP(B2636,IL!A:B,2,0)</f>
        <v>C(CCC)[N+]1=CN(C=C1)C</v>
      </c>
      <c r="D2636" s="4" t="s">
        <v>8</v>
      </c>
      <c r="E2636" s="4" t="str">
        <f>VLOOKUP(D2636,IL!A:B,2,0)</f>
        <v>FC(S(=O)(=O)[N-]S(=O)(=O)C(F)(F)F)(F)F</v>
      </c>
      <c r="F2636" s="4" t="str">
        <f t="shared" si="287"/>
        <v>C(CCC)[N+]1=CN(C=C1)C.FC(S(=O)(=O)[N-]S(=O)(=O)C(F)(F)F)(F)F</v>
      </c>
      <c r="G2636" s="4">
        <v>0.18859999999999999</v>
      </c>
      <c r="H2636" s="4">
        <v>361.76</v>
      </c>
      <c r="I2636" s="4">
        <v>19.72</v>
      </c>
      <c r="J2636">
        <f t="shared" si="288"/>
        <v>1.445671204840496</v>
      </c>
      <c r="K2636">
        <f t="shared" si="289"/>
        <v>-0.44996477625608333</v>
      </c>
      <c r="L2636">
        <f t="shared" si="290"/>
        <v>-1.6681269087827799</v>
      </c>
      <c r="M2636">
        <f t="shared" si="291"/>
        <v>0.56470588235294117</v>
      </c>
      <c r="N2636">
        <f t="shared" si="292"/>
        <v>3.9432555854762394E-2</v>
      </c>
      <c r="O2636">
        <f t="shared" si="293"/>
        <v>60</v>
      </c>
    </row>
    <row r="2637" spans="1:15" x14ac:dyDescent="0.2">
      <c r="A2637" s="3" t="s">
        <v>433</v>
      </c>
      <c r="B2637" s="4" t="s">
        <v>4</v>
      </c>
      <c r="C2637" s="4" t="str">
        <f>VLOOKUP(B2637,IL!A:B,2,0)</f>
        <v>C(CCC)[N+]1=CN(C=C1)C</v>
      </c>
      <c r="D2637" s="4" t="s">
        <v>8</v>
      </c>
      <c r="E2637" s="4" t="str">
        <f>VLOOKUP(D2637,IL!A:B,2,0)</f>
        <v>FC(S(=O)(=O)[N-]S(=O)(=O)C(F)(F)F)(F)F</v>
      </c>
      <c r="F2637" s="4" t="str">
        <f t="shared" si="287"/>
        <v>C(CCC)[N+]1=CN(C=C1)C.FC(S(=O)(=O)[N-]S(=O)(=O)C(F)(F)F)(F)F</v>
      </c>
      <c r="G2637" s="4">
        <v>0.18859999999999999</v>
      </c>
      <c r="H2637" s="4">
        <v>353.15</v>
      </c>
      <c r="I2637" s="4">
        <v>17.829999999999998</v>
      </c>
      <c r="J2637">
        <f t="shared" si="288"/>
        <v>1.1045508436395144</v>
      </c>
      <c r="K2637">
        <f t="shared" si="289"/>
        <v>-0.47461979487502187</v>
      </c>
      <c r="L2637">
        <f t="shared" si="290"/>
        <v>-1.6681269087827799</v>
      </c>
      <c r="M2637">
        <f t="shared" si="291"/>
        <v>0.5236961181233627</v>
      </c>
      <c r="N2637">
        <f t="shared" si="292"/>
        <v>3.5651739349629945E-2</v>
      </c>
      <c r="O2637">
        <f t="shared" si="293"/>
        <v>60</v>
      </c>
    </row>
    <row r="2638" spans="1:15" x14ac:dyDescent="0.2">
      <c r="A2638" s="3" t="s">
        <v>433</v>
      </c>
      <c r="B2638" s="4" t="s">
        <v>4</v>
      </c>
      <c r="C2638" s="4" t="str">
        <f>VLOOKUP(B2638,IL!A:B,2,0)</f>
        <v>C(CCC)[N+]1=CN(C=C1)C</v>
      </c>
      <c r="D2638" s="4" t="s">
        <v>8</v>
      </c>
      <c r="E2638" s="4" t="str">
        <f>VLOOKUP(D2638,IL!A:B,2,0)</f>
        <v>FC(S(=O)(=O)[N-]S(=O)(=O)C(F)(F)F)(F)F</v>
      </c>
      <c r="F2638" s="4" t="str">
        <f t="shared" si="287"/>
        <v>C(CCC)[N+]1=CN(C=C1)C.FC(S(=O)(=O)[N-]S(=O)(=O)C(F)(F)F)(F)F</v>
      </c>
      <c r="G2638" s="4">
        <v>0.18859999999999999</v>
      </c>
      <c r="H2638" s="4">
        <v>352.11</v>
      </c>
      <c r="I2638" s="4">
        <v>17.57</v>
      </c>
      <c r="J2638">
        <f t="shared" si="288"/>
        <v>1.0633469904863195</v>
      </c>
      <c r="K2638">
        <f t="shared" si="289"/>
        <v>-0.47801149055805042</v>
      </c>
      <c r="L2638">
        <f t="shared" si="290"/>
        <v>-1.6681269087827799</v>
      </c>
      <c r="M2638">
        <f t="shared" si="291"/>
        <v>0.51874255775184586</v>
      </c>
      <c r="N2638">
        <f t="shared" si="292"/>
        <v>3.513162702617257E-2</v>
      </c>
      <c r="O2638">
        <f t="shared" si="293"/>
        <v>60</v>
      </c>
    </row>
    <row r="2639" spans="1:15" x14ac:dyDescent="0.2">
      <c r="A2639" s="3" t="s">
        <v>433</v>
      </c>
      <c r="B2639" s="4" t="s">
        <v>4</v>
      </c>
      <c r="C2639" s="4" t="str">
        <f>VLOOKUP(B2639,IL!A:B,2,0)</f>
        <v>C(CCC)[N+]1=CN(C=C1)C</v>
      </c>
      <c r="D2639" s="4" t="s">
        <v>8</v>
      </c>
      <c r="E2639" s="4" t="str">
        <f>VLOOKUP(D2639,IL!A:B,2,0)</f>
        <v>FC(S(=O)(=O)[N-]S(=O)(=O)C(F)(F)F)(F)F</v>
      </c>
      <c r="F2639" s="4" t="str">
        <f t="shared" si="287"/>
        <v>C(CCC)[N+]1=CN(C=C1)C.FC(S(=O)(=O)[N-]S(=O)(=O)C(F)(F)F)(F)F</v>
      </c>
      <c r="G2639" s="4">
        <v>8.4699999999999998E-2</v>
      </c>
      <c r="H2639" s="4">
        <v>453.15</v>
      </c>
      <c r="I2639" s="4">
        <v>17.41</v>
      </c>
      <c r="J2639">
        <f t="shared" si="288"/>
        <v>5.0664598006776229</v>
      </c>
      <c r="K2639">
        <f t="shared" si="289"/>
        <v>-0.48009868790145266</v>
      </c>
      <c r="L2639">
        <f t="shared" si="290"/>
        <v>-2.4686396773241284</v>
      </c>
      <c r="M2639">
        <f t="shared" si="291"/>
        <v>1</v>
      </c>
      <c r="N2639">
        <f t="shared" si="292"/>
        <v>3.4811557904044957E-2</v>
      </c>
      <c r="O2639">
        <f t="shared" si="293"/>
        <v>60</v>
      </c>
    </row>
    <row r="2640" spans="1:15" x14ac:dyDescent="0.2">
      <c r="A2640" s="3" t="s">
        <v>433</v>
      </c>
      <c r="B2640" s="4" t="s">
        <v>4</v>
      </c>
      <c r="C2640" s="4" t="str">
        <f>VLOOKUP(B2640,IL!A:B,2,0)</f>
        <v>C(CCC)[N+]1=CN(C=C1)C</v>
      </c>
      <c r="D2640" s="4" t="s">
        <v>8</v>
      </c>
      <c r="E2640" s="4" t="str">
        <f>VLOOKUP(D2640,IL!A:B,2,0)</f>
        <v>FC(S(=O)(=O)[N-]S(=O)(=O)C(F)(F)F)(F)F</v>
      </c>
      <c r="F2640" s="4" t="str">
        <f t="shared" si="287"/>
        <v>C(CCC)[N+]1=CN(C=C1)C.FC(S(=O)(=O)[N-]S(=O)(=O)C(F)(F)F)(F)F</v>
      </c>
      <c r="G2640" s="4">
        <v>0.29260000000000003</v>
      </c>
      <c r="H2640" s="4">
        <v>313.58</v>
      </c>
      <c r="I2640" s="4">
        <v>17.239999999999998</v>
      </c>
      <c r="J2640">
        <f t="shared" si="288"/>
        <v>-0.46317653066046505</v>
      </c>
      <c r="K2640">
        <f t="shared" si="289"/>
        <v>-0.48231633507881755</v>
      </c>
      <c r="L2640">
        <f t="shared" si="290"/>
        <v>-1.2289487903961129</v>
      </c>
      <c r="M2640">
        <f t="shared" si="291"/>
        <v>0.33522267206477735</v>
      </c>
      <c r="N2640">
        <f t="shared" si="292"/>
        <v>3.4471484461784364E-2</v>
      </c>
      <c r="O2640">
        <f t="shared" si="293"/>
        <v>60</v>
      </c>
    </row>
    <row r="2641" spans="1:15" x14ac:dyDescent="0.2">
      <c r="A2641" s="3" t="s">
        <v>433</v>
      </c>
      <c r="B2641" s="4" t="s">
        <v>4</v>
      </c>
      <c r="C2641" s="4" t="str">
        <f>VLOOKUP(B2641,IL!A:B,2,0)</f>
        <v>C(CCC)[N+]1=CN(C=C1)C</v>
      </c>
      <c r="D2641" s="4" t="s">
        <v>8</v>
      </c>
      <c r="E2641" s="4" t="str">
        <f>VLOOKUP(D2641,IL!A:B,2,0)</f>
        <v>FC(S(=O)(=O)[N-]S(=O)(=O)C(F)(F)F)(F)F</v>
      </c>
      <c r="F2641" s="4" t="str">
        <f t="shared" si="287"/>
        <v>C(CCC)[N+]1=CN(C=C1)C.FC(S(=O)(=O)[N-]S(=O)(=O)C(F)(F)F)(F)F</v>
      </c>
      <c r="G2641" s="4">
        <v>0.29260000000000003</v>
      </c>
      <c r="H2641" s="4">
        <v>313.14999999999998</v>
      </c>
      <c r="I2641" s="4">
        <v>17.23</v>
      </c>
      <c r="J2641">
        <f t="shared" si="288"/>
        <v>-0.48021273917572921</v>
      </c>
      <c r="K2641">
        <f t="shared" si="289"/>
        <v>-0.48244678491278004</v>
      </c>
      <c r="L2641">
        <f t="shared" si="290"/>
        <v>-1.2289487903961129</v>
      </c>
      <c r="M2641">
        <f t="shared" si="291"/>
        <v>0.33317456537270773</v>
      </c>
      <c r="N2641">
        <f t="shared" si="292"/>
        <v>3.4451480141651392E-2</v>
      </c>
      <c r="O2641">
        <f t="shared" si="293"/>
        <v>60</v>
      </c>
    </row>
    <row r="2642" spans="1:15" x14ac:dyDescent="0.2">
      <c r="A2642" s="3" t="s">
        <v>433</v>
      </c>
      <c r="B2642" s="4" t="s">
        <v>4</v>
      </c>
      <c r="C2642" s="4" t="str">
        <f>VLOOKUP(B2642,IL!A:B,2,0)</f>
        <v>C(CCC)[N+]1=CN(C=C1)C</v>
      </c>
      <c r="D2642" s="4" t="s">
        <v>8</v>
      </c>
      <c r="E2642" s="4" t="str">
        <f>VLOOKUP(D2642,IL!A:B,2,0)</f>
        <v>FC(S(=O)(=O)[N-]S(=O)(=O)C(F)(F)F)(F)F</v>
      </c>
      <c r="F2642" s="4" t="str">
        <f t="shared" si="287"/>
        <v>C(CCC)[N+]1=CN(C=C1)C.FC(S(=O)(=O)[N-]S(=O)(=O)C(F)(F)F)(F)F</v>
      </c>
      <c r="G2642" s="4">
        <v>8.4699999999999998E-2</v>
      </c>
      <c r="H2642" s="4">
        <v>449.29</v>
      </c>
      <c r="I2642" s="4">
        <v>17.03</v>
      </c>
      <c r="J2642">
        <f t="shared" si="288"/>
        <v>4.9135301149359538</v>
      </c>
      <c r="K2642">
        <f t="shared" si="289"/>
        <v>-0.48505578159203283</v>
      </c>
      <c r="L2642">
        <f t="shared" si="290"/>
        <v>-2.4686396773241284</v>
      </c>
      <c r="M2642">
        <f t="shared" si="291"/>
        <v>0.98161467015956205</v>
      </c>
      <c r="N2642">
        <f t="shared" si="292"/>
        <v>3.4051393738991874E-2</v>
      </c>
      <c r="O2642">
        <f t="shared" si="293"/>
        <v>60</v>
      </c>
    </row>
    <row r="2643" spans="1:15" x14ac:dyDescent="0.2">
      <c r="A2643" s="3" t="s">
        <v>433</v>
      </c>
      <c r="B2643" s="4" t="s">
        <v>4</v>
      </c>
      <c r="C2643" s="4" t="str">
        <f>VLOOKUP(B2643,IL!A:B,2,0)</f>
        <v>C(CCC)[N+]1=CN(C=C1)C</v>
      </c>
      <c r="D2643" s="4" t="s">
        <v>8</v>
      </c>
      <c r="E2643" s="4" t="str">
        <f>VLOOKUP(D2643,IL!A:B,2,0)</f>
        <v>FC(S(=O)(=O)[N-]S(=O)(=O)C(F)(F)F)(F)F</v>
      </c>
      <c r="F2643" s="4" t="str">
        <f t="shared" si="287"/>
        <v>C(CCC)[N+]1=CN(C=C1)C.FC(S(=O)(=O)[N-]S(=O)(=O)C(F)(F)F)(F)F</v>
      </c>
      <c r="G2643" s="4">
        <v>8.4699999999999998E-2</v>
      </c>
      <c r="H2643" s="4">
        <v>439.54</v>
      </c>
      <c r="I2643" s="4">
        <v>16.03</v>
      </c>
      <c r="J2643">
        <f t="shared" si="288"/>
        <v>4.5272439916247382</v>
      </c>
      <c r="K2643">
        <f t="shared" si="289"/>
        <v>-0.49810076498829658</v>
      </c>
      <c r="L2643">
        <f t="shared" si="290"/>
        <v>-2.4686396773241284</v>
      </c>
      <c r="M2643">
        <f t="shared" si="291"/>
        <v>0.93517504167658982</v>
      </c>
      <c r="N2643">
        <f t="shared" si="292"/>
        <v>3.2050961725694285E-2</v>
      </c>
      <c r="O2643">
        <f t="shared" si="293"/>
        <v>60</v>
      </c>
    </row>
    <row r="2644" spans="1:15" x14ac:dyDescent="0.2">
      <c r="A2644" s="3" t="s">
        <v>433</v>
      </c>
      <c r="B2644" s="4" t="s">
        <v>4</v>
      </c>
      <c r="C2644" s="4" t="str">
        <f>VLOOKUP(B2644,IL!A:B,2,0)</f>
        <v>C(CCC)[N+]1=CN(C=C1)C</v>
      </c>
      <c r="D2644" s="4" t="s">
        <v>8</v>
      </c>
      <c r="E2644" s="4" t="str">
        <f>VLOOKUP(D2644,IL!A:B,2,0)</f>
        <v>FC(S(=O)(=O)[N-]S(=O)(=O)C(F)(F)F)(F)F</v>
      </c>
      <c r="F2644" s="4" t="str">
        <f t="shared" si="287"/>
        <v>C(CCC)[N+]1=CN(C=C1)C.FC(S(=O)(=O)[N-]S(=O)(=O)C(F)(F)F)(F)F</v>
      </c>
      <c r="G2644" s="4">
        <v>0.18859999999999999</v>
      </c>
      <c r="H2644" s="4">
        <v>342.42</v>
      </c>
      <c r="I2644" s="4">
        <v>15.52</v>
      </c>
      <c r="J2644">
        <f t="shared" si="288"/>
        <v>0.67943801254932679</v>
      </c>
      <c r="K2644">
        <f t="shared" si="289"/>
        <v>-0.5047537065203912</v>
      </c>
      <c r="L2644">
        <f t="shared" si="290"/>
        <v>-1.6681269087827799</v>
      </c>
      <c r="M2644">
        <f t="shared" si="291"/>
        <v>0.4725887115979997</v>
      </c>
      <c r="N2644">
        <f t="shared" si="292"/>
        <v>3.1030741398912508E-2</v>
      </c>
      <c r="O2644">
        <f t="shared" si="293"/>
        <v>60</v>
      </c>
    </row>
    <row r="2645" spans="1:15" x14ac:dyDescent="0.2">
      <c r="A2645" s="3" t="s">
        <v>433</v>
      </c>
      <c r="B2645" s="4" t="s">
        <v>4</v>
      </c>
      <c r="C2645" s="4" t="str">
        <f>VLOOKUP(B2645,IL!A:B,2,0)</f>
        <v>C(CCC)[N+]1=CN(C=C1)C</v>
      </c>
      <c r="D2645" s="4" t="s">
        <v>8</v>
      </c>
      <c r="E2645" s="4" t="str">
        <f>VLOOKUP(D2645,IL!A:B,2,0)</f>
        <v>FC(S(=O)(=O)[N-]S(=O)(=O)C(F)(F)F)(F)F</v>
      </c>
      <c r="F2645" s="4" t="str">
        <f t="shared" si="287"/>
        <v>C(CCC)[N+]1=CN(C=C1)C.FC(S(=O)(=O)[N-]S(=O)(=O)C(F)(F)F)(F)F</v>
      </c>
      <c r="G2645" s="4">
        <v>8.4699999999999998E-2</v>
      </c>
      <c r="H2645" s="4">
        <v>433.15</v>
      </c>
      <c r="I2645" s="4">
        <v>15.39</v>
      </c>
      <c r="J2645">
        <f t="shared" si="288"/>
        <v>4.2740780092700019</v>
      </c>
      <c r="K2645">
        <f t="shared" si="289"/>
        <v>-0.50644955436190542</v>
      </c>
      <c r="L2645">
        <f t="shared" si="290"/>
        <v>-2.4686396773241284</v>
      </c>
      <c r="M2645">
        <f t="shared" si="291"/>
        <v>0.90473922362467252</v>
      </c>
      <c r="N2645">
        <f t="shared" si="292"/>
        <v>3.0770685237183824E-2</v>
      </c>
      <c r="O2645">
        <f t="shared" si="293"/>
        <v>60</v>
      </c>
    </row>
    <row r="2646" spans="1:15" x14ac:dyDescent="0.2">
      <c r="A2646" s="3" t="s">
        <v>433</v>
      </c>
      <c r="B2646" s="4" t="s">
        <v>4</v>
      </c>
      <c r="C2646" s="4" t="str">
        <f>VLOOKUP(B2646,IL!A:B,2,0)</f>
        <v>C(CCC)[N+]1=CN(C=C1)C</v>
      </c>
      <c r="D2646" s="4" t="s">
        <v>8</v>
      </c>
      <c r="E2646" s="4" t="str">
        <f>VLOOKUP(D2646,IL!A:B,2,0)</f>
        <v>FC(S(=O)(=O)[N-]S(=O)(=O)C(F)(F)F)(F)F</v>
      </c>
      <c r="F2646" s="4" t="str">
        <f t="shared" si="287"/>
        <v>C(CCC)[N+]1=CN(C=C1)C.FC(S(=O)(=O)[N-]S(=O)(=O)C(F)(F)F)(F)F</v>
      </c>
      <c r="G2646" s="4">
        <v>8.4699999999999998E-2</v>
      </c>
      <c r="H2646" s="4">
        <v>429.98</v>
      </c>
      <c r="I2646" s="4">
        <v>15.03</v>
      </c>
      <c r="J2646">
        <f t="shared" si="288"/>
        <v>4.1484854953318955</v>
      </c>
      <c r="K2646">
        <f t="shared" si="289"/>
        <v>-0.51114574838456039</v>
      </c>
      <c r="L2646">
        <f t="shared" si="290"/>
        <v>-2.4686396773241284</v>
      </c>
      <c r="M2646">
        <f t="shared" si="291"/>
        <v>0.88964039056918331</v>
      </c>
      <c r="N2646">
        <f t="shared" si="292"/>
        <v>3.005052971239669E-2</v>
      </c>
      <c r="O2646">
        <f t="shared" si="293"/>
        <v>60</v>
      </c>
    </row>
    <row r="2647" spans="1:15" x14ac:dyDescent="0.2">
      <c r="A2647" s="3" t="s">
        <v>433</v>
      </c>
      <c r="B2647" s="4" t="s">
        <v>4</v>
      </c>
      <c r="C2647" s="4" t="str">
        <f>VLOOKUP(B2647,IL!A:B,2,0)</f>
        <v>C(CCC)[N+]1=CN(C=C1)C</v>
      </c>
      <c r="D2647" s="4" t="s">
        <v>8</v>
      </c>
      <c r="E2647" s="4" t="str">
        <f>VLOOKUP(D2647,IL!A:B,2,0)</f>
        <v>FC(S(=O)(=O)[N-]S(=O)(=O)C(F)(F)F)(F)F</v>
      </c>
      <c r="F2647" s="4" t="str">
        <f t="shared" si="287"/>
        <v>C(CCC)[N+]1=CN(C=C1)C.FC(S(=O)(=O)[N-]S(=O)(=O)C(F)(F)F)(F)F</v>
      </c>
      <c r="G2647" s="4">
        <v>8.4699999999999998E-2</v>
      </c>
      <c r="H2647" s="4">
        <v>420.12</v>
      </c>
      <c r="I2647" s="4">
        <v>14.08</v>
      </c>
      <c r="J2647">
        <f t="shared" si="288"/>
        <v>3.7578412721679371</v>
      </c>
      <c r="K2647">
        <f t="shared" si="289"/>
        <v>-0.52353848261101099</v>
      </c>
      <c r="L2647">
        <f t="shared" si="290"/>
        <v>-2.4686396773241284</v>
      </c>
      <c r="M2647">
        <f t="shared" si="291"/>
        <v>0.84267682781614683</v>
      </c>
      <c r="N2647">
        <f t="shared" si="292"/>
        <v>2.8150119299763979E-2</v>
      </c>
      <c r="O2647">
        <f t="shared" si="293"/>
        <v>60</v>
      </c>
    </row>
    <row r="2648" spans="1:15" x14ac:dyDescent="0.2">
      <c r="A2648" s="3" t="s">
        <v>433</v>
      </c>
      <c r="B2648" s="4" t="s">
        <v>4</v>
      </c>
      <c r="C2648" s="4" t="str">
        <f>VLOOKUP(B2648,IL!A:B,2,0)</f>
        <v>C(CCC)[N+]1=CN(C=C1)C</v>
      </c>
      <c r="D2648" s="4" t="s">
        <v>8</v>
      </c>
      <c r="E2648" s="4" t="str">
        <f>VLOOKUP(D2648,IL!A:B,2,0)</f>
        <v>FC(S(=O)(=O)[N-]S(=O)(=O)C(F)(F)F)(F)F</v>
      </c>
      <c r="F2648" s="4" t="str">
        <f t="shared" si="287"/>
        <v>C(CCC)[N+]1=CN(C=C1)C.FC(S(=O)(=O)[N-]S(=O)(=O)C(F)(F)F)(F)F</v>
      </c>
      <c r="G2648" s="4">
        <v>0.18859999999999999</v>
      </c>
      <c r="H2648" s="4">
        <v>333.15</v>
      </c>
      <c r="I2648" s="4">
        <v>13.63</v>
      </c>
      <c r="J2648">
        <f t="shared" si="288"/>
        <v>0.31216905223189262</v>
      </c>
      <c r="K2648">
        <f t="shared" si="289"/>
        <v>-0.52940872513932957</v>
      </c>
      <c r="L2648">
        <f t="shared" si="290"/>
        <v>-1.6681269087827799</v>
      </c>
      <c r="M2648">
        <f t="shared" si="291"/>
        <v>0.42843534174803521</v>
      </c>
      <c r="N2648">
        <f t="shared" si="292"/>
        <v>2.7249924893780062E-2</v>
      </c>
      <c r="O2648">
        <f t="shared" si="293"/>
        <v>60</v>
      </c>
    </row>
    <row r="2649" spans="1:15" x14ac:dyDescent="0.2">
      <c r="A2649" s="3" t="s">
        <v>433</v>
      </c>
      <c r="B2649" s="4" t="s">
        <v>4</v>
      </c>
      <c r="C2649" s="4" t="str">
        <f>VLOOKUP(B2649,IL!A:B,2,0)</f>
        <v>C(CCC)[N+]1=CN(C=C1)C</v>
      </c>
      <c r="D2649" s="4" t="s">
        <v>8</v>
      </c>
      <c r="E2649" s="4" t="str">
        <f>VLOOKUP(D2649,IL!A:B,2,0)</f>
        <v>FC(S(=O)(=O)[N-]S(=O)(=O)C(F)(F)F)(F)F</v>
      </c>
      <c r="F2649" s="4" t="str">
        <f t="shared" si="287"/>
        <v>C(CCC)[N+]1=CN(C=C1)C.FC(S(=O)(=O)[N-]S(=O)(=O)C(F)(F)F)(F)F</v>
      </c>
      <c r="G2649" s="4">
        <v>0.18859999999999999</v>
      </c>
      <c r="H2649" s="4">
        <v>332.74</v>
      </c>
      <c r="I2649" s="4">
        <v>13.57</v>
      </c>
      <c r="J2649">
        <f t="shared" si="288"/>
        <v>0.29592522550803763</v>
      </c>
      <c r="K2649">
        <f t="shared" si="289"/>
        <v>-0.53019142414310549</v>
      </c>
      <c r="L2649">
        <f t="shared" si="290"/>
        <v>-1.6681269087827799</v>
      </c>
      <c r="M2649">
        <f t="shared" si="291"/>
        <v>0.42648249583234116</v>
      </c>
      <c r="N2649">
        <f t="shared" si="292"/>
        <v>2.7129898972982205E-2</v>
      </c>
      <c r="O2649">
        <f t="shared" si="293"/>
        <v>60</v>
      </c>
    </row>
    <row r="2650" spans="1:15" x14ac:dyDescent="0.2">
      <c r="A2650" s="3" t="s">
        <v>433</v>
      </c>
      <c r="B2650" s="4" t="s">
        <v>4</v>
      </c>
      <c r="C2650" s="4" t="str">
        <f>VLOOKUP(B2650,IL!A:B,2,0)</f>
        <v>C(CCC)[N+]1=CN(C=C1)C</v>
      </c>
      <c r="D2650" s="4" t="s">
        <v>8</v>
      </c>
      <c r="E2650" s="4" t="str">
        <f>VLOOKUP(D2650,IL!A:B,2,0)</f>
        <v>FC(S(=O)(=O)[N-]S(=O)(=O)C(F)(F)F)(F)F</v>
      </c>
      <c r="F2650" s="4" t="str">
        <f t="shared" si="287"/>
        <v>C(CCC)[N+]1=CN(C=C1)C.FC(S(=O)(=O)[N-]S(=O)(=O)C(F)(F)F)(F)F</v>
      </c>
      <c r="G2650" s="4">
        <v>8.4699999999999998E-2</v>
      </c>
      <c r="H2650" s="4">
        <v>413.15</v>
      </c>
      <c r="I2650" s="4">
        <v>13.31</v>
      </c>
      <c r="J2650">
        <f t="shared" si="288"/>
        <v>3.4816962178623796</v>
      </c>
      <c r="K2650">
        <f t="shared" si="289"/>
        <v>-0.53358311982613404</v>
      </c>
      <c r="L2650">
        <f t="shared" si="290"/>
        <v>-2.4686396773241284</v>
      </c>
      <c r="M2650">
        <f t="shared" si="291"/>
        <v>0.80947844724934503</v>
      </c>
      <c r="N2650">
        <f t="shared" si="292"/>
        <v>2.6609786649524833E-2</v>
      </c>
      <c r="O2650">
        <f t="shared" si="293"/>
        <v>60</v>
      </c>
    </row>
    <row r="2651" spans="1:15" x14ac:dyDescent="0.2">
      <c r="A2651" s="3" t="s">
        <v>433</v>
      </c>
      <c r="B2651" s="4" t="s">
        <v>4</v>
      </c>
      <c r="C2651" s="4" t="str">
        <f>VLOOKUP(B2651,IL!A:B,2,0)</f>
        <v>C(CCC)[N+]1=CN(C=C1)C</v>
      </c>
      <c r="D2651" s="4" t="s">
        <v>8</v>
      </c>
      <c r="E2651" s="4" t="str">
        <f>VLOOKUP(D2651,IL!A:B,2,0)</f>
        <v>FC(S(=O)(=O)[N-]S(=O)(=O)C(F)(F)F)(F)F</v>
      </c>
      <c r="F2651" s="4" t="str">
        <f t="shared" si="287"/>
        <v>C(CCC)[N+]1=CN(C=C1)C.FC(S(=O)(=O)[N-]S(=O)(=O)C(F)(F)F)(F)F</v>
      </c>
      <c r="G2651" s="4">
        <v>8.4699999999999998E-2</v>
      </c>
      <c r="H2651" s="4">
        <v>410.32</v>
      </c>
      <c r="I2651" s="4">
        <v>13.03</v>
      </c>
      <c r="J2651">
        <f t="shared" si="288"/>
        <v>3.369574194378202</v>
      </c>
      <c r="K2651">
        <f t="shared" si="289"/>
        <v>-0.5372357151770879</v>
      </c>
      <c r="L2651">
        <f t="shared" si="290"/>
        <v>-2.4686396773241284</v>
      </c>
      <c r="M2651">
        <f t="shared" si="291"/>
        <v>0.79599904739223626</v>
      </c>
      <c r="N2651">
        <f t="shared" si="292"/>
        <v>2.6049665685801505E-2</v>
      </c>
      <c r="O2651">
        <f t="shared" si="293"/>
        <v>60</v>
      </c>
    </row>
    <row r="2652" spans="1:15" x14ac:dyDescent="0.2">
      <c r="A2652" s="3" t="s">
        <v>433</v>
      </c>
      <c r="B2652" s="4" t="s">
        <v>4</v>
      </c>
      <c r="C2652" s="4" t="str">
        <f>VLOOKUP(B2652,IL!A:B,2,0)</f>
        <v>C(CCC)[N+]1=CN(C=C1)C</v>
      </c>
      <c r="D2652" s="4" t="s">
        <v>8</v>
      </c>
      <c r="E2652" s="4" t="str">
        <f>VLOOKUP(D2652,IL!A:B,2,0)</f>
        <v>FC(S(=O)(=O)[N-]S(=O)(=O)C(F)(F)F)(F)F</v>
      </c>
      <c r="F2652" s="4" t="str">
        <f t="shared" si="287"/>
        <v>C(CCC)[N+]1=CN(C=C1)C.FC(S(=O)(=O)[N-]S(=O)(=O)C(F)(F)F)(F)F</v>
      </c>
      <c r="G2652" s="4">
        <v>8.4699999999999998E-2</v>
      </c>
      <c r="H2652" s="4">
        <v>400.58</v>
      </c>
      <c r="I2652" s="4">
        <v>11.98</v>
      </c>
      <c r="J2652">
        <f t="shared" si="288"/>
        <v>2.9836842619626895</v>
      </c>
      <c r="K2652">
        <f t="shared" si="289"/>
        <v>-0.55093294774316481</v>
      </c>
      <c r="L2652">
        <f t="shared" si="290"/>
        <v>-2.4686396773241284</v>
      </c>
      <c r="M2652">
        <f t="shared" si="291"/>
        <v>0.74960704929745181</v>
      </c>
      <c r="N2652">
        <f t="shared" si="292"/>
        <v>2.3949212071839036E-2</v>
      </c>
      <c r="O2652">
        <f t="shared" si="293"/>
        <v>60</v>
      </c>
    </row>
    <row r="2653" spans="1:15" x14ac:dyDescent="0.2">
      <c r="A2653" s="3" t="s">
        <v>433</v>
      </c>
      <c r="B2653" s="4" t="s">
        <v>4</v>
      </c>
      <c r="C2653" s="4" t="str">
        <f>VLOOKUP(B2653,IL!A:B,2,0)</f>
        <v>C(CCC)[N+]1=CN(C=C1)C</v>
      </c>
      <c r="D2653" s="4" t="s">
        <v>8</v>
      </c>
      <c r="E2653" s="4" t="str">
        <f>VLOOKUP(D2653,IL!A:B,2,0)</f>
        <v>FC(S(=O)(=O)[N-]S(=O)(=O)C(F)(F)F)(F)F</v>
      </c>
      <c r="F2653" s="4" t="str">
        <f t="shared" si="287"/>
        <v>C(CCC)[N+]1=CN(C=C1)C.FC(S(=O)(=O)[N-]S(=O)(=O)C(F)(F)F)(F)F</v>
      </c>
      <c r="G2653" s="4">
        <v>0.18859999999999999</v>
      </c>
      <c r="H2653" s="4">
        <v>323.08</v>
      </c>
      <c r="I2653" s="4">
        <v>11.72</v>
      </c>
      <c r="J2653">
        <f t="shared" si="288"/>
        <v>-8.6795179741844697E-2</v>
      </c>
      <c r="K2653">
        <f t="shared" si="289"/>
        <v>-0.55432464342619348</v>
      </c>
      <c r="L2653">
        <f t="shared" si="290"/>
        <v>-1.6681269087827799</v>
      </c>
      <c r="M2653">
        <f t="shared" si="291"/>
        <v>0.38047154084305784</v>
      </c>
      <c r="N2653">
        <f t="shared" si="292"/>
        <v>2.3429099748381661E-2</v>
      </c>
      <c r="O2653">
        <f t="shared" si="293"/>
        <v>60</v>
      </c>
    </row>
    <row r="2654" spans="1:15" x14ac:dyDescent="0.2">
      <c r="A2654" s="3" t="s">
        <v>433</v>
      </c>
      <c r="B2654" s="4" t="s">
        <v>4</v>
      </c>
      <c r="C2654" s="4" t="str">
        <f>VLOOKUP(B2654,IL!A:B,2,0)</f>
        <v>C(CCC)[N+]1=CN(C=C1)C</v>
      </c>
      <c r="D2654" s="4" t="s">
        <v>8</v>
      </c>
      <c r="E2654" s="4" t="str">
        <f>VLOOKUP(D2654,IL!A:B,2,0)</f>
        <v>FC(S(=O)(=O)[N-]S(=O)(=O)C(F)(F)F)(F)F</v>
      </c>
      <c r="F2654" s="4" t="str">
        <f t="shared" si="287"/>
        <v>C(CCC)[N+]1=CN(C=C1)C.FC(S(=O)(=O)[N-]S(=O)(=O)C(F)(F)F)(F)F</v>
      </c>
      <c r="G2654" s="4">
        <v>8.4699999999999998E-2</v>
      </c>
      <c r="H2654" s="4">
        <v>393.15</v>
      </c>
      <c r="I2654" s="4">
        <v>11.23</v>
      </c>
      <c r="J2654">
        <f t="shared" si="288"/>
        <v>2.6893144264547582</v>
      </c>
      <c r="K2654">
        <f t="shared" si="289"/>
        <v>-0.56071668529036256</v>
      </c>
      <c r="L2654">
        <f t="shared" si="290"/>
        <v>-2.4686396773241284</v>
      </c>
      <c r="M2654">
        <f t="shared" si="291"/>
        <v>0.71421767087401766</v>
      </c>
      <c r="N2654">
        <f t="shared" si="292"/>
        <v>2.2448888061865842E-2</v>
      </c>
      <c r="O2654">
        <f t="shared" si="293"/>
        <v>60</v>
      </c>
    </row>
    <row r="2655" spans="1:15" x14ac:dyDescent="0.2">
      <c r="A2655" s="3" t="s">
        <v>433</v>
      </c>
      <c r="B2655" s="4" t="s">
        <v>4</v>
      </c>
      <c r="C2655" s="4" t="str">
        <f>VLOOKUP(B2655,IL!A:B,2,0)</f>
        <v>C(CCC)[N+]1=CN(C=C1)C</v>
      </c>
      <c r="D2655" s="4" t="s">
        <v>8</v>
      </c>
      <c r="E2655" s="4" t="str">
        <f>VLOOKUP(D2655,IL!A:B,2,0)</f>
        <v>FC(S(=O)(=O)[N-]S(=O)(=O)C(F)(F)F)(F)F</v>
      </c>
      <c r="F2655" s="4" t="str">
        <f t="shared" si="287"/>
        <v>C(CCC)[N+]1=CN(C=C1)C.FC(S(=O)(=O)[N-]S(=O)(=O)C(F)(F)F)(F)F</v>
      </c>
      <c r="G2655" s="4">
        <v>8.4699999999999998E-2</v>
      </c>
      <c r="H2655" s="4">
        <v>390.67</v>
      </c>
      <c r="I2655" s="4">
        <v>10.98</v>
      </c>
      <c r="J2655">
        <f t="shared" si="288"/>
        <v>2.5910590843202144</v>
      </c>
      <c r="K2655">
        <f t="shared" si="289"/>
        <v>-0.56397793113942851</v>
      </c>
      <c r="L2655">
        <f t="shared" si="290"/>
        <v>-2.4686396773241284</v>
      </c>
      <c r="M2655">
        <f t="shared" si="291"/>
        <v>0.7024053346034772</v>
      </c>
      <c r="N2655">
        <f t="shared" si="292"/>
        <v>2.1948780058541444E-2</v>
      </c>
      <c r="O2655">
        <f t="shared" si="293"/>
        <v>60</v>
      </c>
    </row>
    <row r="2656" spans="1:15" x14ac:dyDescent="0.2">
      <c r="A2656" s="3" t="s">
        <v>433</v>
      </c>
      <c r="B2656" s="4" t="s">
        <v>4</v>
      </c>
      <c r="C2656" s="4" t="str">
        <f>VLOOKUP(B2656,IL!A:B,2,0)</f>
        <v>C(CCC)[N+]1=CN(C=C1)C</v>
      </c>
      <c r="D2656" s="4" t="s">
        <v>8</v>
      </c>
      <c r="E2656" s="4" t="str">
        <f>VLOOKUP(D2656,IL!A:B,2,0)</f>
        <v>FC(S(=O)(=O)[N-]S(=O)(=O)C(F)(F)F)(F)F</v>
      </c>
      <c r="F2656" s="4" t="str">
        <f t="shared" si="287"/>
        <v>C(CCC)[N+]1=CN(C=C1)C.FC(S(=O)(=O)[N-]S(=O)(=O)C(F)(F)F)(F)F</v>
      </c>
      <c r="G2656" s="4">
        <v>8.4699999999999998E-2</v>
      </c>
      <c r="H2656" s="4">
        <v>381.17</v>
      </c>
      <c r="I2656" s="4">
        <v>10.029999999999999</v>
      </c>
      <c r="J2656">
        <f t="shared" si="288"/>
        <v>2.2146777334015941</v>
      </c>
      <c r="K2656">
        <f t="shared" si="289"/>
        <v>-0.57637066536587911</v>
      </c>
      <c r="L2656">
        <f t="shared" si="290"/>
        <v>-2.4686396773241284</v>
      </c>
      <c r="M2656">
        <f t="shared" si="291"/>
        <v>0.6571564658251966</v>
      </c>
      <c r="N2656">
        <f t="shared" si="292"/>
        <v>2.0048369645908729E-2</v>
      </c>
      <c r="O2656">
        <f t="shared" si="293"/>
        <v>60</v>
      </c>
    </row>
    <row r="2657" spans="1:15" x14ac:dyDescent="0.2">
      <c r="A2657" s="3" t="s">
        <v>433</v>
      </c>
      <c r="B2657" s="4" t="s">
        <v>4</v>
      </c>
      <c r="C2657" s="4" t="str">
        <f>VLOOKUP(B2657,IL!A:B,2,0)</f>
        <v>C(CCC)[N+]1=CN(C=C1)C</v>
      </c>
      <c r="D2657" s="4" t="s">
        <v>8</v>
      </c>
      <c r="E2657" s="4" t="str">
        <f>VLOOKUP(D2657,IL!A:B,2,0)</f>
        <v>FC(S(=O)(=O)[N-]S(=O)(=O)C(F)(F)F)(F)F</v>
      </c>
      <c r="F2657" s="4" t="str">
        <f t="shared" si="287"/>
        <v>C(CCC)[N+]1=CN(C=C1)C.FC(S(=O)(=O)[N-]S(=O)(=O)C(F)(F)F)(F)F</v>
      </c>
      <c r="G2657" s="4">
        <v>0.18859999999999999</v>
      </c>
      <c r="H2657" s="4">
        <v>313.60000000000002</v>
      </c>
      <c r="I2657" s="4">
        <v>10.02</v>
      </c>
      <c r="J2657">
        <f t="shared" si="288"/>
        <v>-0.46238414886905588</v>
      </c>
      <c r="K2657">
        <f t="shared" si="289"/>
        <v>-0.57650111519984182</v>
      </c>
      <c r="L2657">
        <f t="shared" si="290"/>
        <v>-1.6681269087827799</v>
      </c>
      <c r="M2657">
        <f t="shared" si="291"/>
        <v>0.33531793284115285</v>
      </c>
      <c r="N2657">
        <f t="shared" si="292"/>
        <v>2.0028365325775753E-2</v>
      </c>
      <c r="O2657">
        <f t="shared" si="293"/>
        <v>60</v>
      </c>
    </row>
    <row r="2658" spans="1:15" x14ac:dyDescent="0.2">
      <c r="A2658" s="3" t="s">
        <v>433</v>
      </c>
      <c r="B2658" s="4" t="s">
        <v>4</v>
      </c>
      <c r="C2658" s="4" t="str">
        <f>VLOOKUP(B2658,IL!A:B,2,0)</f>
        <v>C(CCC)[N+]1=CN(C=C1)C</v>
      </c>
      <c r="D2658" s="4" t="s">
        <v>8</v>
      </c>
      <c r="E2658" s="4" t="str">
        <f>VLOOKUP(D2658,IL!A:B,2,0)</f>
        <v>FC(S(=O)(=O)[N-]S(=O)(=O)C(F)(F)F)(F)F</v>
      </c>
      <c r="F2658" s="4" t="str">
        <f t="shared" si="287"/>
        <v>C(CCC)[N+]1=CN(C=C1)C.FC(S(=O)(=O)[N-]S(=O)(=O)C(F)(F)F)(F)F</v>
      </c>
      <c r="G2658" s="4">
        <v>0.18859999999999999</v>
      </c>
      <c r="H2658" s="4">
        <v>313.14999999999998</v>
      </c>
      <c r="I2658" s="4">
        <v>9.94</v>
      </c>
      <c r="J2658">
        <f t="shared" si="288"/>
        <v>-0.48021273917572921</v>
      </c>
      <c r="K2658">
        <f t="shared" si="289"/>
        <v>-0.57754471387154294</v>
      </c>
      <c r="L2658">
        <f t="shared" si="290"/>
        <v>-1.6681269087827799</v>
      </c>
      <c r="M2658">
        <f t="shared" si="291"/>
        <v>0.33317456537270773</v>
      </c>
      <c r="N2658">
        <f t="shared" si="292"/>
        <v>1.9868330764711947E-2</v>
      </c>
      <c r="O2658">
        <f t="shared" si="293"/>
        <v>60</v>
      </c>
    </row>
    <row r="2659" spans="1:15" x14ac:dyDescent="0.2">
      <c r="A2659" s="3" t="s">
        <v>433</v>
      </c>
      <c r="B2659" s="4" t="s">
        <v>4</v>
      </c>
      <c r="C2659" s="4" t="str">
        <f>VLOOKUP(B2659,IL!A:B,2,0)</f>
        <v>C(CCC)[N+]1=CN(C=C1)C</v>
      </c>
      <c r="D2659" s="4" t="s">
        <v>8</v>
      </c>
      <c r="E2659" s="4" t="str">
        <f>VLOOKUP(D2659,IL!A:B,2,0)</f>
        <v>FC(S(=O)(=O)[N-]S(=O)(=O)C(F)(F)F)(F)F</v>
      </c>
      <c r="F2659" s="4" t="str">
        <f t="shared" si="287"/>
        <v>C(CCC)[N+]1=CN(C=C1)C.FC(S(=O)(=O)[N-]S(=O)(=O)C(F)(F)F)(F)F</v>
      </c>
      <c r="G2659" s="4">
        <v>8.4699999999999998E-2</v>
      </c>
      <c r="H2659" s="4">
        <v>373.15</v>
      </c>
      <c r="I2659" s="4">
        <v>9.2200000000000006</v>
      </c>
      <c r="J2659">
        <f t="shared" si="288"/>
        <v>1.8969326350471361</v>
      </c>
      <c r="K2659">
        <f t="shared" si="289"/>
        <v>-0.58693710191685278</v>
      </c>
      <c r="L2659">
        <f t="shared" si="290"/>
        <v>-2.4686396773241284</v>
      </c>
      <c r="M2659">
        <f t="shared" si="291"/>
        <v>0.61895689449869018</v>
      </c>
      <c r="N2659">
        <f t="shared" si="292"/>
        <v>1.8428019715137682E-2</v>
      </c>
      <c r="O2659">
        <f t="shared" si="293"/>
        <v>60</v>
      </c>
    </row>
    <row r="2660" spans="1:15" x14ac:dyDescent="0.2">
      <c r="A2660" s="3" t="s">
        <v>433</v>
      </c>
      <c r="B2660" s="4" t="s">
        <v>4</v>
      </c>
      <c r="C2660" s="4" t="str">
        <f>VLOOKUP(B2660,IL!A:B,2,0)</f>
        <v>C(CCC)[N+]1=CN(C=C1)C</v>
      </c>
      <c r="D2660" s="4" t="s">
        <v>8</v>
      </c>
      <c r="E2660" s="4" t="str">
        <f>VLOOKUP(D2660,IL!A:B,2,0)</f>
        <v>FC(S(=O)(=O)[N-]S(=O)(=O)C(F)(F)F)(F)F</v>
      </c>
      <c r="F2660" s="4" t="str">
        <f t="shared" si="287"/>
        <v>C(CCC)[N+]1=CN(C=C1)C.FC(S(=O)(=O)[N-]S(=O)(=O)C(F)(F)F)(F)F</v>
      </c>
      <c r="G2660" s="4">
        <v>8.4699999999999998E-2</v>
      </c>
      <c r="H2660" s="4">
        <v>371.5</v>
      </c>
      <c r="I2660" s="4">
        <v>9.0299999999999994</v>
      </c>
      <c r="J2660">
        <f t="shared" si="288"/>
        <v>1.8315611372560083</v>
      </c>
      <c r="K2660">
        <f t="shared" si="289"/>
        <v>-0.58941564876214292</v>
      </c>
      <c r="L2660">
        <f t="shared" si="290"/>
        <v>-2.4686396773241284</v>
      </c>
      <c r="M2660">
        <f t="shared" si="291"/>
        <v>0.61109788044772573</v>
      </c>
      <c r="N2660">
        <f t="shared" si="292"/>
        <v>1.8047937632611137E-2</v>
      </c>
      <c r="O2660">
        <f t="shared" si="293"/>
        <v>60</v>
      </c>
    </row>
    <row r="2661" spans="1:15" x14ac:dyDescent="0.2">
      <c r="A2661" s="3" t="s">
        <v>433</v>
      </c>
      <c r="B2661" s="4" t="s">
        <v>4</v>
      </c>
      <c r="C2661" s="4" t="str">
        <f>VLOOKUP(B2661,IL!A:B,2,0)</f>
        <v>C(CCC)[N+]1=CN(C=C1)C</v>
      </c>
      <c r="D2661" s="4" t="s">
        <v>8</v>
      </c>
      <c r="E2661" s="4" t="str">
        <f>VLOOKUP(D2661,IL!A:B,2,0)</f>
        <v>FC(S(=O)(=O)[N-]S(=O)(=O)C(F)(F)F)(F)F</v>
      </c>
      <c r="F2661" s="4" t="str">
        <f t="shared" si="287"/>
        <v>C(CCC)[N+]1=CN(C=C1)C.FC(S(=O)(=O)[N-]S(=O)(=O)C(F)(F)F)(F)F</v>
      </c>
      <c r="G2661" s="4">
        <v>8.4699999999999998E-2</v>
      </c>
      <c r="H2661" s="4">
        <v>361.82</v>
      </c>
      <c r="I2661" s="4">
        <v>8.1300000000000008</v>
      </c>
      <c r="J2661">
        <f t="shared" si="288"/>
        <v>1.448048350214719</v>
      </c>
      <c r="K2661">
        <f t="shared" si="289"/>
        <v>-0.6011561338187803</v>
      </c>
      <c r="L2661">
        <f t="shared" si="290"/>
        <v>-2.4686396773241284</v>
      </c>
      <c r="M2661">
        <f t="shared" si="291"/>
        <v>0.56499166468206719</v>
      </c>
      <c r="N2661">
        <f t="shared" si="292"/>
        <v>1.6247548820643307E-2</v>
      </c>
      <c r="O2661">
        <f t="shared" si="293"/>
        <v>60</v>
      </c>
    </row>
    <row r="2662" spans="1:15" x14ac:dyDescent="0.2">
      <c r="A2662" s="3" t="s">
        <v>433</v>
      </c>
      <c r="B2662" s="4" t="s">
        <v>4</v>
      </c>
      <c r="C2662" s="4" t="str">
        <f>VLOOKUP(B2662,IL!A:B,2,0)</f>
        <v>C(CCC)[N+]1=CN(C=C1)C</v>
      </c>
      <c r="D2662" s="4" t="s">
        <v>8</v>
      </c>
      <c r="E2662" s="4" t="str">
        <f>VLOOKUP(D2662,IL!A:B,2,0)</f>
        <v>FC(S(=O)(=O)[N-]S(=O)(=O)C(F)(F)F)(F)F</v>
      </c>
      <c r="F2662" s="4" t="str">
        <f t="shared" si="287"/>
        <v>C(CCC)[N+]1=CN(C=C1)C.FC(S(=O)(=O)[N-]S(=O)(=O)C(F)(F)F)(F)F</v>
      </c>
      <c r="G2662" s="4">
        <v>8.4699999999999998E-2</v>
      </c>
      <c r="H2662" s="4">
        <v>353.15</v>
      </c>
      <c r="I2662" s="4">
        <v>7.34</v>
      </c>
      <c r="J2662">
        <f t="shared" si="288"/>
        <v>1.1045508436395144</v>
      </c>
      <c r="K2662">
        <f t="shared" si="289"/>
        <v>-0.61146167070182866</v>
      </c>
      <c r="L2662">
        <f t="shared" si="290"/>
        <v>-2.4686396773241284</v>
      </c>
      <c r="M2662">
        <f t="shared" si="291"/>
        <v>0.5236961181233627</v>
      </c>
      <c r="N2662">
        <f t="shared" si="292"/>
        <v>1.4667207530138209E-2</v>
      </c>
      <c r="O2662">
        <f t="shared" si="293"/>
        <v>60</v>
      </c>
    </row>
    <row r="2663" spans="1:15" x14ac:dyDescent="0.2">
      <c r="A2663" s="3" t="s">
        <v>433</v>
      </c>
      <c r="B2663" s="4" t="s">
        <v>4</v>
      </c>
      <c r="C2663" s="4" t="str">
        <f>VLOOKUP(B2663,IL!A:B,2,0)</f>
        <v>C(CCC)[N+]1=CN(C=C1)C</v>
      </c>
      <c r="D2663" s="4" t="s">
        <v>8</v>
      </c>
      <c r="E2663" s="4" t="str">
        <f>VLOOKUP(D2663,IL!A:B,2,0)</f>
        <v>FC(S(=O)(=O)[N-]S(=O)(=O)C(F)(F)F)(F)F</v>
      </c>
      <c r="F2663" s="4" t="str">
        <f t="shared" si="287"/>
        <v>C(CCC)[N+]1=CN(C=C1)C.FC(S(=O)(=O)[N-]S(=O)(=O)C(F)(F)F)(F)F</v>
      </c>
      <c r="G2663" s="4">
        <v>8.4699999999999998E-2</v>
      </c>
      <c r="H2663" s="4">
        <v>352.13</v>
      </c>
      <c r="I2663" s="4">
        <v>7.23</v>
      </c>
      <c r="J2663">
        <f t="shared" si="288"/>
        <v>1.0641393722777264</v>
      </c>
      <c r="K2663">
        <f t="shared" si="289"/>
        <v>-0.61289661887541758</v>
      </c>
      <c r="L2663">
        <f t="shared" si="290"/>
        <v>-2.4686396773241284</v>
      </c>
      <c r="M2663">
        <f t="shared" si="291"/>
        <v>0.51883781852822108</v>
      </c>
      <c r="N2663">
        <f t="shared" si="292"/>
        <v>1.4447160008675474E-2</v>
      </c>
      <c r="O2663">
        <f t="shared" si="293"/>
        <v>60</v>
      </c>
    </row>
    <row r="2664" spans="1:15" x14ac:dyDescent="0.2">
      <c r="A2664" s="3" t="s">
        <v>433</v>
      </c>
      <c r="B2664" s="4" t="s">
        <v>4</v>
      </c>
      <c r="C2664" s="4" t="str">
        <f>VLOOKUP(B2664,IL!A:B,2,0)</f>
        <v>C(CCC)[N+]1=CN(C=C1)C</v>
      </c>
      <c r="D2664" s="4" t="s">
        <v>8</v>
      </c>
      <c r="E2664" s="4" t="str">
        <f>VLOOKUP(D2664,IL!A:B,2,0)</f>
        <v>FC(S(=O)(=O)[N-]S(=O)(=O)C(F)(F)F)(F)F</v>
      </c>
      <c r="F2664" s="4" t="str">
        <f t="shared" si="287"/>
        <v>C(CCC)[N+]1=CN(C=C1)C.FC(S(=O)(=O)[N-]S(=O)(=O)C(F)(F)F)(F)F</v>
      </c>
      <c r="G2664" s="4">
        <v>8.4699999999999998E-2</v>
      </c>
      <c r="H2664" s="4">
        <v>342.43</v>
      </c>
      <c r="I2664" s="4">
        <v>6.48</v>
      </c>
      <c r="J2664">
        <f t="shared" si="288"/>
        <v>0.67983420344503032</v>
      </c>
      <c r="K2664">
        <f t="shared" si="289"/>
        <v>-0.62268035642261543</v>
      </c>
      <c r="L2664">
        <f t="shared" si="290"/>
        <v>-2.4686396773241284</v>
      </c>
      <c r="M2664">
        <f t="shared" si="291"/>
        <v>0.47263634198618731</v>
      </c>
      <c r="N2664">
        <f t="shared" si="292"/>
        <v>1.2946835998702281E-2</v>
      </c>
      <c r="O2664">
        <f t="shared" si="293"/>
        <v>60</v>
      </c>
    </row>
    <row r="2665" spans="1:15" x14ac:dyDescent="0.2">
      <c r="A2665" s="3" t="s">
        <v>433</v>
      </c>
      <c r="B2665" s="4" t="s">
        <v>4</v>
      </c>
      <c r="C2665" s="4" t="str">
        <f>VLOOKUP(B2665,IL!A:B,2,0)</f>
        <v>C(CCC)[N+]1=CN(C=C1)C</v>
      </c>
      <c r="D2665" s="4" t="s">
        <v>8</v>
      </c>
      <c r="E2665" s="4" t="str">
        <f>VLOOKUP(D2665,IL!A:B,2,0)</f>
        <v>FC(S(=O)(=O)[N-]S(=O)(=O)C(F)(F)F)(F)F</v>
      </c>
      <c r="F2665" s="4" t="str">
        <f t="shared" si="287"/>
        <v>C(CCC)[N+]1=CN(C=C1)C.FC(S(=O)(=O)[N-]S(=O)(=O)C(F)(F)F)(F)F</v>
      </c>
      <c r="G2665" s="4">
        <v>8.4699999999999998E-2</v>
      </c>
      <c r="H2665" s="4">
        <v>333.15</v>
      </c>
      <c r="I2665" s="4">
        <v>5.64</v>
      </c>
      <c r="J2665">
        <f t="shared" si="288"/>
        <v>0.31216905223189262</v>
      </c>
      <c r="K2665">
        <f t="shared" si="289"/>
        <v>-0.63363814247547701</v>
      </c>
      <c r="L2665">
        <f t="shared" si="290"/>
        <v>-2.4686396773241284</v>
      </c>
      <c r="M2665">
        <f t="shared" si="291"/>
        <v>0.42843534174803521</v>
      </c>
      <c r="N2665">
        <f t="shared" si="292"/>
        <v>1.1266473107532302E-2</v>
      </c>
      <c r="O2665">
        <f t="shared" si="293"/>
        <v>60</v>
      </c>
    </row>
    <row r="2666" spans="1:15" x14ac:dyDescent="0.2">
      <c r="A2666" s="3" t="s">
        <v>433</v>
      </c>
      <c r="B2666" s="4" t="s">
        <v>4</v>
      </c>
      <c r="C2666" s="4" t="str">
        <f>VLOOKUP(B2666,IL!A:B,2,0)</f>
        <v>C(CCC)[N+]1=CN(C=C1)C</v>
      </c>
      <c r="D2666" s="4" t="s">
        <v>8</v>
      </c>
      <c r="E2666" s="4" t="str">
        <f>VLOOKUP(D2666,IL!A:B,2,0)</f>
        <v>FC(S(=O)(=O)[N-]S(=O)(=O)C(F)(F)F)(F)F</v>
      </c>
      <c r="F2666" s="4" t="str">
        <f t="shared" si="287"/>
        <v>C(CCC)[N+]1=CN(C=C1)C.FC(S(=O)(=O)[N-]S(=O)(=O)C(F)(F)F)(F)F</v>
      </c>
      <c r="G2666" s="4">
        <v>8.4699999999999998E-2</v>
      </c>
      <c r="H2666" s="4">
        <v>332.73</v>
      </c>
      <c r="I2666" s="4">
        <v>5.58</v>
      </c>
      <c r="J2666">
        <f t="shared" si="288"/>
        <v>0.29552903461233415</v>
      </c>
      <c r="K2666">
        <f t="shared" si="289"/>
        <v>-0.63442084147925293</v>
      </c>
      <c r="L2666">
        <f t="shared" si="290"/>
        <v>-2.4686396773241284</v>
      </c>
      <c r="M2666">
        <f t="shared" si="291"/>
        <v>0.42643486544415354</v>
      </c>
      <c r="N2666">
        <f t="shared" si="292"/>
        <v>1.1146447186734448E-2</v>
      </c>
      <c r="O2666">
        <f t="shared" si="293"/>
        <v>60</v>
      </c>
    </row>
    <row r="2667" spans="1:15" x14ac:dyDescent="0.2">
      <c r="A2667" s="3" t="s">
        <v>433</v>
      </c>
      <c r="B2667" s="4" t="s">
        <v>4</v>
      </c>
      <c r="C2667" s="4" t="str">
        <f>VLOOKUP(B2667,IL!A:B,2,0)</f>
        <v>C(CCC)[N+]1=CN(C=C1)C</v>
      </c>
      <c r="D2667" s="4" t="s">
        <v>8</v>
      </c>
      <c r="E2667" s="4" t="str">
        <f>VLOOKUP(D2667,IL!A:B,2,0)</f>
        <v>FC(S(=O)(=O)[N-]S(=O)(=O)C(F)(F)F)(F)F</v>
      </c>
      <c r="F2667" s="4" t="str">
        <f t="shared" si="287"/>
        <v>C(CCC)[N+]1=CN(C=C1)C.FC(S(=O)(=O)[N-]S(=O)(=O)C(F)(F)F)(F)F</v>
      </c>
      <c r="G2667" s="4">
        <v>8.4699999999999998E-2</v>
      </c>
      <c r="H2667" s="4">
        <v>323.08</v>
      </c>
      <c r="I2667" s="4">
        <v>4.88</v>
      </c>
      <c r="J2667">
        <f t="shared" si="288"/>
        <v>-8.6795179741844697E-2</v>
      </c>
      <c r="K2667">
        <f t="shared" si="289"/>
        <v>-0.64355232985663746</v>
      </c>
      <c r="L2667">
        <f t="shared" si="290"/>
        <v>-2.4686396773241284</v>
      </c>
      <c r="M2667">
        <f t="shared" si="291"/>
        <v>0.38047154084305784</v>
      </c>
      <c r="N2667">
        <f t="shared" si="292"/>
        <v>9.7461447774261321E-3</v>
      </c>
      <c r="O2667">
        <f t="shared" si="293"/>
        <v>60</v>
      </c>
    </row>
    <row r="2668" spans="1:15" x14ac:dyDescent="0.2">
      <c r="A2668" s="3" t="s">
        <v>433</v>
      </c>
      <c r="B2668" s="4" t="s">
        <v>4</v>
      </c>
      <c r="C2668" s="4" t="str">
        <f>VLOOKUP(B2668,IL!A:B,2,0)</f>
        <v>C(CCC)[N+]1=CN(C=C1)C</v>
      </c>
      <c r="D2668" s="4" t="s">
        <v>8</v>
      </c>
      <c r="E2668" s="4" t="str">
        <f>VLOOKUP(D2668,IL!A:B,2,0)</f>
        <v>FC(S(=O)(=O)[N-]S(=O)(=O)C(F)(F)F)(F)F</v>
      </c>
      <c r="F2668" s="4" t="str">
        <f t="shared" si="287"/>
        <v>C(CCC)[N+]1=CN(C=C1)C.FC(S(=O)(=O)[N-]S(=O)(=O)C(F)(F)F)(F)F</v>
      </c>
      <c r="G2668" s="4">
        <v>8.4699999999999998E-2</v>
      </c>
      <c r="H2668" s="4">
        <v>313.55</v>
      </c>
      <c r="I2668" s="4">
        <v>4.22</v>
      </c>
      <c r="J2668">
        <f t="shared" si="288"/>
        <v>-0.46436510334757541</v>
      </c>
      <c r="K2668">
        <f t="shared" si="289"/>
        <v>-0.6521620188981716</v>
      </c>
      <c r="L2668">
        <f t="shared" si="290"/>
        <v>-2.4686396773241284</v>
      </c>
      <c r="M2668">
        <f t="shared" si="291"/>
        <v>0.33507978090021445</v>
      </c>
      <c r="N2668">
        <f t="shared" si="292"/>
        <v>8.4258596486497216E-3</v>
      </c>
      <c r="O2668">
        <f t="shared" si="293"/>
        <v>60</v>
      </c>
    </row>
    <row r="2669" spans="1:15" x14ac:dyDescent="0.2">
      <c r="A2669" s="3" t="s">
        <v>433</v>
      </c>
      <c r="B2669" s="4" t="s">
        <v>4</v>
      </c>
      <c r="C2669" s="4" t="str">
        <f>VLOOKUP(B2669,IL!A:B,2,0)</f>
        <v>C(CCC)[N+]1=CN(C=C1)C</v>
      </c>
      <c r="D2669" s="4" t="s">
        <v>8</v>
      </c>
      <c r="E2669" s="4" t="str">
        <f>VLOOKUP(D2669,IL!A:B,2,0)</f>
        <v>FC(S(=O)(=O)[N-]S(=O)(=O)C(F)(F)F)(F)F</v>
      </c>
      <c r="F2669" s="4" t="str">
        <f t="shared" si="287"/>
        <v>C(CCC)[N+]1=CN(C=C1)C.FC(S(=O)(=O)[N-]S(=O)(=O)C(F)(F)F)(F)F</v>
      </c>
      <c r="G2669" s="4">
        <v>8.4699999999999998E-2</v>
      </c>
      <c r="H2669" s="4">
        <v>313.14999999999998</v>
      </c>
      <c r="I2669" s="4">
        <v>4.2</v>
      </c>
      <c r="J2669">
        <f t="shared" si="288"/>
        <v>-0.48021273917572921</v>
      </c>
      <c r="K2669">
        <f t="shared" si="289"/>
        <v>-0.6524229185660968</v>
      </c>
      <c r="L2669">
        <f t="shared" si="290"/>
        <v>-2.4686396773241284</v>
      </c>
      <c r="M2669">
        <f t="shared" si="291"/>
        <v>0.33317456537270773</v>
      </c>
      <c r="N2669">
        <f t="shared" si="292"/>
        <v>8.3858510083837708E-3</v>
      </c>
      <c r="O2669">
        <f t="shared" si="293"/>
        <v>60</v>
      </c>
    </row>
    <row r="2670" spans="1:15" x14ac:dyDescent="0.2">
      <c r="A2670" s="3" t="s">
        <v>433</v>
      </c>
      <c r="B2670" s="4" t="s">
        <v>4</v>
      </c>
      <c r="C2670" s="4" t="str">
        <f>VLOOKUP(B2670,IL!A:B,2,0)</f>
        <v>C(CCC)[N+]1=CN(C=C1)C</v>
      </c>
      <c r="D2670" s="4" t="s">
        <v>8</v>
      </c>
      <c r="E2670" s="4" t="str">
        <f>VLOOKUP(D2670,IL!A:B,2,0)</f>
        <v>FC(S(=O)(=O)[N-]S(=O)(=O)C(F)(F)F)(F)F</v>
      </c>
      <c r="F2670" s="4" t="str">
        <f t="shared" si="287"/>
        <v>C(CCC)[N+]1=CN(C=C1)C.FC(S(=O)(=O)[N-]S(=O)(=O)C(F)(F)F)(F)F</v>
      </c>
      <c r="G2670" s="4">
        <v>0.80100000000000005</v>
      </c>
      <c r="H2670" s="4">
        <v>323.3</v>
      </c>
      <c r="I2670" s="4">
        <v>499.9</v>
      </c>
      <c r="J2670">
        <f t="shared" si="288"/>
        <v>-7.8078980036359782E-2</v>
      </c>
      <c r="K2670">
        <f t="shared" si="289"/>
        <v>5.8139753509618481</v>
      </c>
      <c r="L2670">
        <f t="shared" si="290"/>
        <v>-0.22189433191377778</v>
      </c>
      <c r="M2670">
        <f t="shared" si="291"/>
        <v>0.38151940938318663</v>
      </c>
      <c r="N2670">
        <f t="shared" si="292"/>
        <v>1</v>
      </c>
      <c r="O2670">
        <f t="shared" si="293"/>
        <v>60</v>
      </c>
    </row>
    <row r="2671" spans="1:15" x14ac:dyDescent="0.2">
      <c r="A2671" s="3" t="s">
        <v>433</v>
      </c>
      <c r="B2671" s="4" t="s">
        <v>4</v>
      </c>
      <c r="C2671" s="4" t="str">
        <f>VLOOKUP(B2671,IL!A:B,2,0)</f>
        <v>C(CCC)[N+]1=CN(C=C1)C</v>
      </c>
      <c r="D2671" s="4" t="s">
        <v>8</v>
      </c>
      <c r="E2671" s="4" t="str">
        <f>VLOOKUP(D2671,IL!A:B,2,0)</f>
        <v>FC(S(=O)(=O)[N-]S(=O)(=O)C(F)(F)F)(F)F</v>
      </c>
      <c r="F2671" s="4" t="str">
        <f t="shared" si="287"/>
        <v>C(CCC)[N+]1=CN(C=C1)C.FC(S(=O)(=O)[N-]S(=O)(=O)C(F)(F)F)(F)F</v>
      </c>
      <c r="G2671" s="4">
        <v>0.77100000000000002</v>
      </c>
      <c r="H2671" s="4">
        <v>363.25</v>
      </c>
      <c r="I2671" s="4">
        <v>460.1</v>
      </c>
      <c r="J2671">
        <f t="shared" si="288"/>
        <v>1.5047036483003642</v>
      </c>
      <c r="K2671">
        <f t="shared" si="289"/>
        <v>5.2947850117905508</v>
      </c>
      <c r="L2671">
        <f t="shared" si="290"/>
        <v>-0.26006690541880756</v>
      </c>
      <c r="M2671">
        <f t="shared" si="291"/>
        <v>0.57180281019290313</v>
      </c>
      <c r="N2671">
        <f t="shared" si="292"/>
        <v>0.92038280587075594</v>
      </c>
      <c r="O2671">
        <f t="shared" si="293"/>
        <v>60</v>
      </c>
    </row>
    <row r="2672" spans="1:15" x14ac:dyDescent="0.2">
      <c r="A2672" s="3" t="s">
        <v>433</v>
      </c>
      <c r="B2672" s="4" t="s">
        <v>4</v>
      </c>
      <c r="C2672" s="4" t="str">
        <f>VLOOKUP(B2672,IL!A:B,2,0)</f>
        <v>C(CCC)[N+]1=CN(C=C1)C</v>
      </c>
      <c r="D2672" s="4" t="s">
        <v>8</v>
      </c>
      <c r="E2672" s="4" t="str">
        <f>VLOOKUP(D2672,IL!A:B,2,0)</f>
        <v>FC(S(=O)(=O)[N-]S(=O)(=O)C(F)(F)F)(F)F</v>
      </c>
      <c r="F2672" s="4" t="str">
        <f t="shared" si="287"/>
        <v>C(CCC)[N+]1=CN(C=C1)C.FC(S(=O)(=O)[N-]S(=O)(=O)C(F)(F)F)(F)F</v>
      </c>
      <c r="G2672" s="4">
        <v>0.80100000000000005</v>
      </c>
      <c r="H2672" s="4">
        <v>313.25</v>
      </c>
      <c r="I2672" s="4">
        <v>447.4</v>
      </c>
      <c r="J2672">
        <f t="shared" si="288"/>
        <v>-0.47625083021869019</v>
      </c>
      <c r="K2672">
        <f t="shared" si="289"/>
        <v>5.1291137226580004</v>
      </c>
      <c r="L2672">
        <f t="shared" si="290"/>
        <v>-0.22189433191377778</v>
      </c>
      <c r="M2672">
        <f t="shared" si="291"/>
        <v>0.33365086925458448</v>
      </c>
      <c r="N2672">
        <f t="shared" si="292"/>
        <v>0.89497731930187641</v>
      </c>
      <c r="O2672">
        <f t="shared" si="293"/>
        <v>60</v>
      </c>
    </row>
    <row r="2673" spans="1:15" x14ac:dyDescent="0.2">
      <c r="A2673" s="3" t="s">
        <v>433</v>
      </c>
      <c r="B2673" s="4" t="s">
        <v>4</v>
      </c>
      <c r="C2673" s="4" t="str">
        <f>VLOOKUP(B2673,IL!A:B,2,0)</f>
        <v>C(CCC)[N+]1=CN(C=C1)C</v>
      </c>
      <c r="D2673" s="4" t="s">
        <v>8</v>
      </c>
      <c r="E2673" s="4" t="str">
        <f>VLOOKUP(D2673,IL!A:B,2,0)</f>
        <v>FC(S(=O)(=O)[N-]S(=O)(=O)C(F)(F)F)(F)F</v>
      </c>
      <c r="F2673" s="4" t="str">
        <f t="shared" si="287"/>
        <v>C(CCC)[N+]1=CN(C=C1)C.FC(S(=O)(=O)[N-]S(=O)(=O)C(F)(F)F)(F)F</v>
      </c>
      <c r="G2673" s="4">
        <v>0.77100000000000002</v>
      </c>
      <c r="H2673" s="4">
        <v>353.22</v>
      </c>
      <c r="I2673" s="4">
        <v>420.3</v>
      </c>
      <c r="J2673">
        <f t="shared" si="288"/>
        <v>1.1073241799094431</v>
      </c>
      <c r="K2673">
        <f t="shared" si="289"/>
        <v>4.7755946726192535</v>
      </c>
      <c r="L2673">
        <f t="shared" si="290"/>
        <v>-0.26006690541880756</v>
      </c>
      <c r="M2673">
        <f t="shared" si="291"/>
        <v>0.52402953084067661</v>
      </c>
      <c r="N2673">
        <f t="shared" si="292"/>
        <v>0.84076561174151176</v>
      </c>
      <c r="O2673">
        <f t="shared" si="293"/>
        <v>60</v>
      </c>
    </row>
    <row r="2674" spans="1:15" x14ac:dyDescent="0.2">
      <c r="A2674" s="3" t="s">
        <v>433</v>
      </c>
      <c r="B2674" s="4" t="s">
        <v>4</v>
      </c>
      <c r="C2674" s="4" t="str">
        <f>VLOOKUP(B2674,IL!A:B,2,0)</f>
        <v>C(CCC)[N+]1=CN(C=C1)C</v>
      </c>
      <c r="D2674" s="4" t="s">
        <v>8</v>
      </c>
      <c r="E2674" s="4" t="str">
        <f>VLOOKUP(D2674,IL!A:B,2,0)</f>
        <v>FC(S(=O)(=O)[N-]S(=O)(=O)C(F)(F)F)(F)F</v>
      </c>
      <c r="F2674" s="4" t="str">
        <f t="shared" si="287"/>
        <v>C(CCC)[N+]1=CN(C=C1)C.FC(S(=O)(=O)[N-]S(=O)(=O)C(F)(F)F)(F)F</v>
      </c>
      <c r="G2674" s="4">
        <v>0.80100000000000005</v>
      </c>
      <c r="H2674" s="4">
        <v>303.19</v>
      </c>
      <c r="I2674" s="4">
        <v>393.73</v>
      </c>
      <c r="J2674">
        <f t="shared" si="288"/>
        <v>-0.87481887129672398</v>
      </c>
      <c r="K2674">
        <f t="shared" si="289"/>
        <v>4.4289894637805256</v>
      </c>
      <c r="L2674">
        <f t="shared" si="290"/>
        <v>-0.22189433191377778</v>
      </c>
      <c r="M2674">
        <f t="shared" si="291"/>
        <v>0.28573469873779478</v>
      </c>
      <c r="N2674">
        <f t="shared" si="292"/>
        <v>0.78761413314819473</v>
      </c>
      <c r="O2674">
        <f t="shared" si="293"/>
        <v>60</v>
      </c>
    </row>
    <row r="2675" spans="1:15" x14ac:dyDescent="0.2">
      <c r="A2675" s="3" t="s">
        <v>433</v>
      </c>
      <c r="B2675" s="4" t="s">
        <v>4</v>
      </c>
      <c r="C2675" s="4" t="str">
        <f>VLOOKUP(B2675,IL!A:B,2,0)</f>
        <v>C(CCC)[N+]1=CN(C=C1)C</v>
      </c>
      <c r="D2675" s="4" t="s">
        <v>8</v>
      </c>
      <c r="E2675" s="4" t="str">
        <f>VLOOKUP(D2675,IL!A:B,2,0)</f>
        <v>FC(S(=O)(=O)[N-]S(=O)(=O)C(F)(F)F)(F)F</v>
      </c>
      <c r="F2675" s="4" t="str">
        <f t="shared" si="287"/>
        <v>C(CCC)[N+]1=CN(C=C1)C.FC(S(=O)(=O)[N-]S(=O)(=O)C(F)(F)F)(F)F</v>
      </c>
      <c r="G2675" s="4">
        <v>0.77100000000000002</v>
      </c>
      <c r="H2675" s="4">
        <v>343.08</v>
      </c>
      <c r="I2675" s="4">
        <v>380.81</v>
      </c>
      <c r="J2675">
        <f t="shared" si="288"/>
        <v>0.70558661166577707</v>
      </c>
      <c r="K2675">
        <f t="shared" si="289"/>
        <v>4.2604482783007969</v>
      </c>
      <c r="L2675">
        <f t="shared" si="290"/>
        <v>-0.26006690541880756</v>
      </c>
      <c r="M2675">
        <f t="shared" si="291"/>
        <v>0.47573231721838533</v>
      </c>
      <c r="N2675">
        <f t="shared" si="292"/>
        <v>0.76176855153638989</v>
      </c>
      <c r="O2675">
        <f t="shared" si="293"/>
        <v>60</v>
      </c>
    </row>
    <row r="2676" spans="1:15" x14ac:dyDescent="0.2">
      <c r="A2676" s="3" t="s">
        <v>433</v>
      </c>
      <c r="B2676" s="4" t="s">
        <v>4</v>
      </c>
      <c r="C2676" s="4" t="str">
        <f>VLOOKUP(B2676,IL!A:B,2,0)</f>
        <v>C(CCC)[N+]1=CN(C=C1)C</v>
      </c>
      <c r="D2676" s="4" t="s">
        <v>8</v>
      </c>
      <c r="E2676" s="4" t="str">
        <f>VLOOKUP(D2676,IL!A:B,2,0)</f>
        <v>FC(S(=O)(=O)[N-]S(=O)(=O)C(F)(F)F)(F)F</v>
      </c>
      <c r="F2676" s="4" t="str">
        <f t="shared" si="287"/>
        <v>C(CCC)[N+]1=CN(C=C1)C.FC(S(=O)(=O)[N-]S(=O)(=O)C(F)(F)F)(F)F</v>
      </c>
      <c r="G2676" s="4">
        <v>0.749</v>
      </c>
      <c r="H2676" s="4">
        <v>363.18</v>
      </c>
      <c r="I2676" s="4">
        <v>363.65</v>
      </c>
      <c r="J2676">
        <f t="shared" si="288"/>
        <v>1.5019303120304379</v>
      </c>
      <c r="K2676">
        <f t="shared" si="289"/>
        <v>4.0365963632209105</v>
      </c>
      <c r="L2676">
        <f t="shared" si="290"/>
        <v>-0.28901629546491758</v>
      </c>
      <c r="M2676">
        <f t="shared" si="291"/>
        <v>0.57146939747558956</v>
      </c>
      <c r="N2676">
        <f t="shared" si="292"/>
        <v>0.72744113818820311</v>
      </c>
      <c r="O2676">
        <f t="shared" si="293"/>
        <v>60</v>
      </c>
    </row>
    <row r="2677" spans="1:15" x14ac:dyDescent="0.2">
      <c r="A2677" s="3" t="s">
        <v>433</v>
      </c>
      <c r="B2677" s="4" t="s">
        <v>4</v>
      </c>
      <c r="C2677" s="4" t="str">
        <f>VLOOKUP(B2677,IL!A:B,2,0)</f>
        <v>C(CCC)[N+]1=CN(C=C1)C</v>
      </c>
      <c r="D2677" s="4" t="s">
        <v>8</v>
      </c>
      <c r="E2677" s="4" t="str">
        <f>VLOOKUP(D2677,IL!A:B,2,0)</f>
        <v>FC(S(=O)(=O)[N-]S(=O)(=O)C(F)(F)F)(F)F</v>
      </c>
      <c r="F2677" s="4" t="str">
        <f t="shared" si="287"/>
        <v>C(CCC)[N+]1=CN(C=C1)C.FC(S(=O)(=O)[N-]S(=O)(=O)C(F)(F)F)(F)F</v>
      </c>
      <c r="G2677" s="4">
        <v>0.77100000000000002</v>
      </c>
      <c r="H2677" s="4">
        <v>333.28</v>
      </c>
      <c r="I2677" s="4">
        <v>336.93</v>
      </c>
      <c r="J2677">
        <f t="shared" si="288"/>
        <v>0.31731953387604195</v>
      </c>
      <c r="K2677">
        <f t="shared" si="289"/>
        <v>3.6880344068727435</v>
      </c>
      <c r="L2677">
        <f t="shared" si="290"/>
        <v>-0.26006690541880756</v>
      </c>
      <c r="M2677">
        <f t="shared" si="291"/>
        <v>0.42905453679447481</v>
      </c>
      <c r="N2677">
        <f t="shared" si="292"/>
        <v>0.67398959479289156</v>
      </c>
      <c r="O2677">
        <f t="shared" si="293"/>
        <v>60</v>
      </c>
    </row>
    <row r="2678" spans="1:15" x14ac:dyDescent="0.2">
      <c r="A2678" s="3" t="s">
        <v>433</v>
      </c>
      <c r="B2678" s="4" t="s">
        <v>4</v>
      </c>
      <c r="C2678" s="4" t="str">
        <f>VLOOKUP(B2678,IL!A:B,2,0)</f>
        <v>C(CCC)[N+]1=CN(C=C1)C</v>
      </c>
      <c r="D2678" s="4" t="s">
        <v>8</v>
      </c>
      <c r="E2678" s="4" t="str">
        <f>VLOOKUP(D2678,IL!A:B,2,0)</f>
        <v>FC(S(=O)(=O)[N-]S(=O)(=O)C(F)(F)F)(F)F</v>
      </c>
      <c r="F2678" s="4" t="str">
        <f t="shared" si="287"/>
        <v>C(CCC)[N+]1=CN(C=C1)C.FC(S(=O)(=O)[N-]S(=O)(=O)C(F)(F)F)(F)F</v>
      </c>
      <c r="G2678" s="4">
        <v>0.80100000000000005</v>
      </c>
      <c r="H2678" s="4">
        <v>293.26</v>
      </c>
      <c r="I2678" s="4">
        <v>332.63</v>
      </c>
      <c r="J2678">
        <f t="shared" si="288"/>
        <v>-1.2682364307306084</v>
      </c>
      <c r="K2678">
        <f t="shared" si="289"/>
        <v>3.6319409782688092</v>
      </c>
      <c r="L2678">
        <f t="shared" si="290"/>
        <v>-0.22189433191377778</v>
      </c>
      <c r="M2678">
        <f t="shared" si="291"/>
        <v>0.23843772326744464</v>
      </c>
      <c r="N2678">
        <f t="shared" si="292"/>
        <v>0.66538773713571187</v>
      </c>
      <c r="O2678">
        <f t="shared" si="293"/>
        <v>60</v>
      </c>
    </row>
    <row r="2679" spans="1:15" x14ac:dyDescent="0.2">
      <c r="A2679" s="3" t="s">
        <v>433</v>
      </c>
      <c r="B2679" s="4" t="s">
        <v>4</v>
      </c>
      <c r="C2679" s="4" t="str">
        <f>VLOOKUP(B2679,IL!A:B,2,0)</f>
        <v>C(CCC)[N+]1=CN(C=C1)C</v>
      </c>
      <c r="D2679" s="4" t="s">
        <v>8</v>
      </c>
      <c r="E2679" s="4" t="str">
        <f>VLOOKUP(D2679,IL!A:B,2,0)</f>
        <v>FC(S(=O)(=O)[N-]S(=O)(=O)C(F)(F)F)(F)F</v>
      </c>
      <c r="F2679" s="4" t="str">
        <f t="shared" si="287"/>
        <v>C(CCC)[N+]1=CN(C=C1)C.FC(S(=O)(=O)[N-]S(=O)(=O)C(F)(F)F)(F)F</v>
      </c>
      <c r="G2679" s="4">
        <v>0.749</v>
      </c>
      <c r="H2679" s="4">
        <v>353.09</v>
      </c>
      <c r="I2679" s="4">
        <v>332.19</v>
      </c>
      <c r="J2679">
        <f t="shared" si="288"/>
        <v>1.1021736982652914</v>
      </c>
      <c r="K2679">
        <f t="shared" si="289"/>
        <v>3.6262011855744531</v>
      </c>
      <c r="L2679">
        <f t="shared" si="290"/>
        <v>-0.28901629546491758</v>
      </c>
      <c r="M2679">
        <f t="shared" si="291"/>
        <v>0.52341033579423668</v>
      </c>
      <c r="N2679">
        <f t="shared" si="292"/>
        <v>0.66450754704986092</v>
      </c>
      <c r="O2679">
        <f t="shared" si="293"/>
        <v>60</v>
      </c>
    </row>
    <row r="2680" spans="1:15" x14ac:dyDescent="0.2">
      <c r="A2680" s="3" t="s">
        <v>433</v>
      </c>
      <c r="B2680" s="4" t="s">
        <v>4</v>
      </c>
      <c r="C2680" s="4" t="str">
        <f>VLOOKUP(B2680,IL!A:B,2,0)</f>
        <v>C(CCC)[N+]1=CN(C=C1)C</v>
      </c>
      <c r="D2680" s="4" t="s">
        <v>8</v>
      </c>
      <c r="E2680" s="4" t="str">
        <f>VLOOKUP(D2680,IL!A:B,2,0)</f>
        <v>FC(S(=O)(=O)[N-]S(=O)(=O)C(F)(F)F)(F)F</v>
      </c>
      <c r="F2680" s="4" t="str">
        <f t="shared" si="287"/>
        <v>C(CCC)[N+]1=CN(C=C1)C.FC(S(=O)(=O)[N-]S(=O)(=O)C(F)(F)F)(F)F</v>
      </c>
      <c r="G2680" s="4">
        <v>0.749</v>
      </c>
      <c r="H2680" s="4">
        <v>343.2</v>
      </c>
      <c r="I2680" s="4">
        <v>292.05</v>
      </c>
      <c r="J2680">
        <f t="shared" si="288"/>
        <v>0.71034090241422299</v>
      </c>
      <c r="K2680">
        <f t="shared" si="289"/>
        <v>3.1025755520484264</v>
      </c>
      <c r="L2680">
        <f t="shared" si="290"/>
        <v>-0.28901629546491758</v>
      </c>
      <c r="M2680">
        <f t="shared" si="291"/>
        <v>0.4763038818766373</v>
      </c>
      <c r="N2680">
        <f t="shared" si="292"/>
        <v>0.58421020603609564</v>
      </c>
      <c r="O2680">
        <f t="shared" si="293"/>
        <v>60</v>
      </c>
    </row>
    <row r="2681" spans="1:15" x14ac:dyDescent="0.2">
      <c r="A2681" s="3" t="s">
        <v>433</v>
      </c>
      <c r="B2681" s="4" t="s">
        <v>4</v>
      </c>
      <c r="C2681" s="4" t="str">
        <f>VLOOKUP(B2681,IL!A:B,2,0)</f>
        <v>C(CCC)[N+]1=CN(C=C1)C</v>
      </c>
      <c r="D2681" s="4" t="s">
        <v>8</v>
      </c>
      <c r="E2681" s="4" t="str">
        <f>VLOOKUP(D2681,IL!A:B,2,0)</f>
        <v>FC(S(=O)(=O)[N-]S(=O)(=O)C(F)(F)F)(F)F</v>
      </c>
      <c r="F2681" s="4" t="str">
        <f t="shared" si="287"/>
        <v>C(CCC)[N+]1=CN(C=C1)C.FC(S(=O)(=O)[N-]S(=O)(=O)C(F)(F)F)(F)F</v>
      </c>
      <c r="G2681" s="4">
        <v>0.77100000000000002</v>
      </c>
      <c r="H2681" s="4">
        <v>323.13</v>
      </c>
      <c r="I2681" s="4">
        <v>289.60000000000002</v>
      </c>
      <c r="J2681">
        <f t="shared" si="288"/>
        <v>-8.4814225263325202E-2</v>
      </c>
      <c r="K2681">
        <f t="shared" si="289"/>
        <v>3.0706153427275802</v>
      </c>
      <c r="L2681">
        <f t="shared" si="290"/>
        <v>-0.26006690541880756</v>
      </c>
      <c r="M2681">
        <f t="shared" si="291"/>
        <v>0.38070969278399625</v>
      </c>
      <c r="N2681">
        <f t="shared" si="292"/>
        <v>0.57930914760351659</v>
      </c>
      <c r="O2681">
        <f t="shared" si="293"/>
        <v>60</v>
      </c>
    </row>
    <row r="2682" spans="1:15" x14ac:dyDescent="0.2">
      <c r="A2682" s="3" t="s">
        <v>433</v>
      </c>
      <c r="B2682" s="4" t="s">
        <v>4</v>
      </c>
      <c r="C2682" s="4" t="str">
        <f>VLOOKUP(B2682,IL!A:B,2,0)</f>
        <v>C(CCC)[N+]1=CN(C=C1)C</v>
      </c>
      <c r="D2682" s="4" t="s">
        <v>8</v>
      </c>
      <c r="E2682" s="4" t="str">
        <f>VLOOKUP(D2682,IL!A:B,2,0)</f>
        <v>FC(S(=O)(=O)[N-]S(=O)(=O)C(F)(F)F)(F)F</v>
      </c>
      <c r="F2682" s="4" t="str">
        <f t="shared" si="287"/>
        <v>C(CCC)[N+]1=CN(C=C1)C.FC(S(=O)(=O)[N-]S(=O)(=O)C(F)(F)F)(F)F</v>
      </c>
      <c r="G2682" s="4">
        <v>0.749</v>
      </c>
      <c r="H2682" s="4">
        <v>333.17</v>
      </c>
      <c r="I2682" s="4">
        <v>251.24</v>
      </c>
      <c r="J2682">
        <f t="shared" si="288"/>
        <v>0.31296143402330173</v>
      </c>
      <c r="K2682">
        <f t="shared" si="289"/>
        <v>2.5702097796469023</v>
      </c>
      <c r="L2682">
        <f t="shared" si="290"/>
        <v>-0.28901629546491758</v>
      </c>
      <c r="M2682">
        <f t="shared" si="291"/>
        <v>0.42853060252441072</v>
      </c>
      <c r="N2682">
        <f t="shared" si="292"/>
        <v>0.50257257557342083</v>
      </c>
      <c r="O2682">
        <f t="shared" si="293"/>
        <v>60</v>
      </c>
    </row>
    <row r="2683" spans="1:15" x14ac:dyDescent="0.2">
      <c r="A2683" s="3" t="s">
        <v>433</v>
      </c>
      <c r="B2683" s="4" t="s">
        <v>4</v>
      </c>
      <c r="C2683" s="4" t="str">
        <f>VLOOKUP(B2683,IL!A:B,2,0)</f>
        <v>C(CCC)[N+]1=CN(C=C1)C</v>
      </c>
      <c r="D2683" s="4" t="s">
        <v>8</v>
      </c>
      <c r="E2683" s="4" t="str">
        <f>VLOOKUP(D2683,IL!A:B,2,0)</f>
        <v>FC(S(=O)(=O)[N-]S(=O)(=O)C(F)(F)F)(F)F</v>
      </c>
      <c r="F2683" s="4" t="str">
        <f t="shared" si="287"/>
        <v>C(CCC)[N+]1=CN(C=C1)C.FC(S(=O)(=O)[N-]S(=O)(=O)C(F)(F)F)(F)F</v>
      </c>
      <c r="G2683" s="4">
        <v>0.77100000000000002</v>
      </c>
      <c r="H2683" s="4">
        <v>313.23</v>
      </c>
      <c r="I2683" s="4">
        <v>239.43</v>
      </c>
      <c r="J2683">
        <f t="shared" si="288"/>
        <v>-0.47704321201009708</v>
      </c>
      <c r="K2683">
        <f t="shared" si="289"/>
        <v>2.416148525737027</v>
      </c>
      <c r="L2683">
        <f t="shared" si="290"/>
        <v>-0.26006690541880756</v>
      </c>
      <c r="M2683">
        <f t="shared" si="291"/>
        <v>0.33355560847820925</v>
      </c>
      <c r="N2683">
        <f t="shared" si="292"/>
        <v>0.47894747349637629</v>
      </c>
      <c r="O2683">
        <f t="shared" si="293"/>
        <v>60</v>
      </c>
    </row>
    <row r="2684" spans="1:15" x14ac:dyDescent="0.2">
      <c r="A2684" s="3" t="s">
        <v>433</v>
      </c>
      <c r="B2684" s="4" t="s">
        <v>4</v>
      </c>
      <c r="C2684" s="4" t="str">
        <f>VLOOKUP(B2684,IL!A:B,2,0)</f>
        <v>C(CCC)[N+]1=CN(C=C1)C</v>
      </c>
      <c r="D2684" s="4" t="s">
        <v>8</v>
      </c>
      <c r="E2684" s="4" t="str">
        <f>VLOOKUP(D2684,IL!A:B,2,0)</f>
        <v>FC(S(=O)(=O)[N-]S(=O)(=O)C(F)(F)F)(F)F</v>
      </c>
      <c r="F2684" s="4" t="str">
        <f t="shared" si="287"/>
        <v>C(CCC)[N+]1=CN(C=C1)C.FC(S(=O)(=O)[N-]S(=O)(=O)C(F)(F)F)(F)F</v>
      </c>
      <c r="G2684" s="4">
        <v>0.70099999999999996</v>
      </c>
      <c r="H2684" s="4">
        <v>362.99</v>
      </c>
      <c r="I2684" s="4">
        <v>224.68</v>
      </c>
      <c r="J2684">
        <f t="shared" si="288"/>
        <v>1.4944026850120655</v>
      </c>
      <c r="K2684">
        <f t="shared" si="289"/>
        <v>2.2237350206421369</v>
      </c>
      <c r="L2684">
        <f t="shared" si="290"/>
        <v>-0.35524739194754701</v>
      </c>
      <c r="M2684">
        <f t="shared" si="291"/>
        <v>0.57056442010002395</v>
      </c>
      <c r="N2684">
        <f t="shared" si="292"/>
        <v>0.44944110130023679</v>
      </c>
      <c r="O2684">
        <f t="shared" si="293"/>
        <v>60</v>
      </c>
    </row>
    <row r="2685" spans="1:15" x14ac:dyDescent="0.2">
      <c r="A2685" s="3" t="s">
        <v>433</v>
      </c>
      <c r="B2685" s="4" t="s">
        <v>4</v>
      </c>
      <c r="C2685" s="4" t="str">
        <f>VLOOKUP(B2685,IL!A:B,2,0)</f>
        <v>C(CCC)[N+]1=CN(C=C1)C</v>
      </c>
      <c r="D2685" s="4" t="s">
        <v>8</v>
      </c>
      <c r="E2685" s="4" t="str">
        <f>VLOOKUP(D2685,IL!A:B,2,0)</f>
        <v>FC(S(=O)(=O)[N-]S(=O)(=O)C(F)(F)F)(F)F</v>
      </c>
      <c r="F2685" s="4" t="str">
        <f t="shared" si="287"/>
        <v>C(CCC)[N+]1=CN(C=C1)C.FC(S(=O)(=O)[N-]S(=O)(=O)C(F)(F)F)(F)F</v>
      </c>
      <c r="G2685" s="4">
        <v>0.749</v>
      </c>
      <c r="H2685" s="4">
        <v>323.11</v>
      </c>
      <c r="I2685" s="4">
        <v>205.43</v>
      </c>
      <c r="J2685">
        <f t="shared" si="288"/>
        <v>-8.5606607054732095E-2</v>
      </c>
      <c r="K2685">
        <f t="shared" si="289"/>
        <v>1.9726190902640595</v>
      </c>
      <c r="L2685">
        <f t="shared" si="290"/>
        <v>-0.28901629546491758</v>
      </c>
      <c r="M2685">
        <f t="shared" si="291"/>
        <v>0.38061443200762102</v>
      </c>
      <c r="N2685">
        <f t="shared" si="292"/>
        <v>0.41093278504425818</v>
      </c>
      <c r="O2685">
        <f t="shared" si="293"/>
        <v>60</v>
      </c>
    </row>
    <row r="2686" spans="1:15" x14ac:dyDescent="0.2">
      <c r="A2686" s="3" t="s">
        <v>433</v>
      </c>
      <c r="B2686" s="4" t="s">
        <v>4</v>
      </c>
      <c r="C2686" s="4" t="str">
        <f>VLOOKUP(B2686,IL!A:B,2,0)</f>
        <v>C(CCC)[N+]1=CN(C=C1)C</v>
      </c>
      <c r="D2686" s="4" t="s">
        <v>8</v>
      </c>
      <c r="E2686" s="4" t="str">
        <f>VLOOKUP(D2686,IL!A:B,2,0)</f>
        <v>FC(S(=O)(=O)[N-]S(=O)(=O)C(F)(F)F)(F)F</v>
      </c>
      <c r="F2686" s="4" t="str">
        <f t="shared" si="287"/>
        <v>C(CCC)[N+]1=CN(C=C1)C.FC(S(=O)(=O)[N-]S(=O)(=O)C(F)(F)F)(F)F</v>
      </c>
      <c r="G2686" s="4">
        <v>0.70099999999999996</v>
      </c>
      <c r="H2686" s="4">
        <v>353.14</v>
      </c>
      <c r="I2686" s="4">
        <v>194.37</v>
      </c>
      <c r="J2686">
        <f t="shared" si="288"/>
        <v>1.1041546527438109</v>
      </c>
      <c r="K2686">
        <f t="shared" si="289"/>
        <v>1.8283415739013822</v>
      </c>
      <c r="L2686">
        <f t="shared" si="290"/>
        <v>-0.35524739194754701</v>
      </c>
      <c r="M2686">
        <f t="shared" si="291"/>
        <v>0.52364848773517503</v>
      </c>
      <c r="N2686">
        <f t="shared" si="292"/>
        <v>0.38880800697718682</v>
      </c>
      <c r="O2686">
        <f t="shared" si="293"/>
        <v>60</v>
      </c>
    </row>
    <row r="2687" spans="1:15" x14ac:dyDescent="0.2">
      <c r="A2687" s="3" t="s">
        <v>433</v>
      </c>
      <c r="B2687" s="4" t="s">
        <v>4</v>
      </c>
      <c r="C2687" s="4" t="str">
        <f>VLOOKUP(B2687,IL!A:B,2,0)</f>
        <v>C(CCC)[N+]1=CN(C=C1)C</v>
      </c>
      <c r="D2687" s="4" t="s">
        <v>8</v>
      </c>
      <c r="E2687" s="4" t="str">
        <f>VLOOKUP(D2687,IL!A:B,2,0)</f>
        <v>FC(S(=O)(=O)[N-]S(=O)(=O)C(F)(F)F)(F)F</v>
      </c>
      <c r="F2687" s="4" t="str">
        <f t="shared" si="287"/>
        <v>C(CCC)[N+]1=CN(C=C1)C.FC(S(=O)(=O)[N-]S(=O)(=O)C(F)(F)F)(F)F</v>
      </c>
      <c r="G2687" s="4">
        <v>0.77100000000000002</v>
      </c>
      <c r="H2687" s="4">
        <v>303.31</v>
      </c>
      <c r="I2687" s="4">
        <v>187.26</v>
      </c>
      <c r="J2687">
        <f t="shared" si="288"/>
        <v>-0.87006458054827807</v>
      </c>
      <c r="K2687">
        <f t="shared" si="289"/>
        <v>1.7355917419539468</v>
      </c>
      <c r="L2687">
        <f t="shared" si="290"/>
        <v>-0.26006690541880756</v>
      </c>
      <c r="M2687">
        <f t="shared" si="291"/>
        <v>0.28630626339604676</v>
      </c>
      <c r="N2687">
        <f t="shared" si="292"/>
        <v>0.37458493536264087</v>
      </c>
      <c r="O2687">
        <f t="shared" si="293"/>
        <v>60</v>
      </c>
    </row>
    <row r="2688" spans="1:15" x14ac:dyDescent="0.2">
      <c r="A2688" s="3" t="s">
        <v>433</v>
      </c>
      <c r="B2688" s="4" t="s">
        <v>4</v>
      </c>
      <c r="C2688" s="4" t="str">
        <f>VLOOKUP(B2688,IL!A:B,2,0)</f>
        <v>C(CCC)[N+]1=CN(C=C1)C</v>
      </c>
      <c r="D2688" s="4" t="s">
        <v>8</v>
      </c>
      <c r="E2688" s="4" t="str">
        <f>VLOOKUP(D2688,IL!A:B,2,0)</f>
        <v>FC(S(=O)(=O)[N-]S(=O)(=O)C(F)(F)F)(F)F</v>
      </c>
      <c r="F2688" s="4" t="str">
        <f t="shared" si="287"/>
        <v>C(CCC)[N+]1=CN(C=C1)C.FC(S(=O)(=O)[N-]S(=O)(=O)C(F)(F)F)(F)F</v>
      </c>
      <c r="G2688" s="4">
        <v>0.70099999999999996</v>
      </c>
      <c r="H2688" s="4">
        <v>343.25</v>
      </c>
      <c r="I2688" s="4">
        <v>161.44</v>
      </c>
      <c r="J2688">
        <f t="shared" si="288"/>
        <v>0.71232185689274252</v>
      </c>
      <c r="K2688">
        <f t="shared" si="289"/>
        <v>1.3987702706624163</v>
      </c>
      <c r="L2688">
        <f t="shared" si="290"/>
        <v>-0.35524739194754701</v>
      </c>
      <c r="M2688">
        <f t="shared" si="291"/>
        <v>0.47654203381757571</v>
      </c>
      <c r="N2688">
        <f t="shared" si="292"/>
        <v>0.32293378077929707</v>
      </c>
      <c r="O2688">
        <f t="shared" si="293"/>
        <v>60</v>
      </c>
    </row>
    <row r="2689" spans="1:15" x14ac:dyDescent="0.2">
      <c r="A2689" s="3" t="s">
        <v>433</v>
      </c>
      <c r="B2689" s="4" t="s">
        <v>4</v>
      </c>
      <c r="C2689" s="4" t="str">
        <f>VLOOKUP(B2689,IL!A:B,2,0)</f>
        <v>C(CCC)[N+]1=CN(C=C1)C</v>
      </c>
      <c r="D2689" s="4" t="s">
        <v>8</v>
      </c>
      <c r="E2689" s="4" t="str">
        <f>VLOOKUP(D2689,IL!A:B,2,0)</f>
        <v>FC(S(=O)(=O)[N-]S(=O)(=O)C(F)(F)F)(F)F</v>
      </c>
      <c r="F2689" s="4" t="str">
        <f t="shared" si="287"/>
        <v>C(CCC)[N+]1=CN(C=C1)C.FC(S(=O)(=O)[N-]S(=O)(=O)C(F)(F)F)(F)F</v>
      </c>
      <c r="G2689" s="4">
        <v>0.749</v>
      </c>
      <c r="H2689" s="4">
        <v>313.12</v>
      </c>
      <c r="I2689" s="4">
        <v>158.1</v>
      </c>
      <c r="J2689">
        <f t="shared" si="288"/>
        <v>-0.48140131186283952</v>
      </c>
      <c r="K2689">
        <f t="shared" si="289"/>
        <v>1.3552000261188955</v>
      </c>
      <c r="L2689">
        <f t="shared" si="290"/>
        <v>-0.28901629546491758</v>
      </c>
      <c r="M2689">
        <f t="shared" si="291"/>
        <v>0.33303167420814489</v>
      </c>
      <c r="N2689">
        <f t="shared" si="292"/>
        <v>0.3162523378548831</v>
      </c>
      <c r="O2689">
        <f t="shared" si="293"/>
        <v>60</v>
      </c>
    </row>
    <row r="2690" spans="1:15" x14ac:dyDescent="0.2">
      <c r="A2690" s="3" t="s">
        <v>433</v>
      </c>
      <c r="B2690" s="4" t="s">
        <v>4</v>
      </c>
      <c r="C2690" s="4" t="str">
        <f>VLOOKUP(B2690,IL!A:B,2,0)</f>
        <v>C(CCC)[N+]1=CN(C=C1)C</v>
      </c>
      <c r="D2690" s="4" t="s">
        <v>8</v>
      </c>
      <c r="E2690" s="4" t="str">
        <f>VLOOKUP(D2690,IL!A:B,2,0)</f>
        <v>FC(S(=O)(=O)[N-]S(=O)(=O)C(F)(F)F)(F)F</v>
      </c>
      <c r="F2690" s="4" t="str">
        <f t="shared" ref="F2690:F2753" si="294">C2690&amp;"."&amp;E2690</f>
        <v>C(CCC)[N+]1=CN(C=C1)C.FC(S(=O)(=O)[N-]S(=O)(=O)C(F)(F)F)(F)F</v>
      </c>
      <c r="G2690" s="4">
        <v>0.70099999999999996</v>
      </c>
      <c r="H2690" s="4">
        <v>333.1</v>
      </c>
      <c r="I2690" s="4">
        <v>131.5</v>
      </c>
      <c r="J2690">
        <f t="shared" ref="J2690:J2753" si="295">STANDARDIZE(H2690,AVERAGE(H:H),STDEVP(H:H))</f>
        <v>0.31018809775337536</v>
      </c>
      <c r="K2690">
        <f t="shared" ref="K2690:K2753" si="296">STANDARDIZE(I2690,AVERAGE(I:I),STDEVP(I:I))</f>
        <v>1.0082034677782796</v>
      </c>
      <c r="L2690">
        <f t="shared" ref="L2690:L2753" si="297">LN(G2690)</f>
        <v>-0.35524739194754701</v>
      </c>
      <c r="M2690">
        <f t="shared" ref="M2690:M2753" si="298">(H2690-MIN(H:H))/(MAX(H:H)-MIN(H:H))</f>
        <v>0.42819718980709709</v>
      </c>
      <c r="N2690">
        <f t="shared" ref="N2690:N2753" si="299">(I2690-MIN(I:I))/(MAX(I:I)-MIN(I:I))</f>
        <v>0.2630408463011672</v>
      </c>
      <c r="O2690">
        <f t="shared" ref="O2690:O2753" si="300">LEN(F2690)</f>
        <v>60</v>
      </c>
    </row>
    <row r="2691" spans="1:15" x14ac:dyDescent="0.2">
      <c r="A2691" s="3" t="s">
        <v>433</v>
      </c>
      <c r="B2691" s="4" t="s">
        <v>4</v>
      </c>
      <c r="C2691" s="4" t="str">
        <f>VLOOKUP(B2691,IL!A:B,2,0)</f>
        <v>C(CCC)[N+]1=CN(C=C1)C</v>
      </c>
      <c r="D2691" s="4" t="s">
        <v>8</v>
      </c>
      <c r="E2691" s="4" t="str">
        <f>VLOOKUP(D2691,IL!A:B,2,0)</f>
        <v>FC(S(=O)(=O)[N-]S(=O)(=O)C(F)(F)F)(F)F</v>
      </c>
      <c r="F2691" s="4" t="str">
        <f t="shared" si="294"/>
        <v>C(CCC)[N+]1=CN(C=C1)C.FC(S(=O)(=O)[N-]S(=O)(=O)C(F)(F)F)(F)F</v>
      </c>
      <c r="G2691" s="4">
        <v>0.77100000000000002</v>
      </c>
      <c r="H2691" s="4">
        <v>293.42</v>
      </c>
      <c r="I2691" s="4">
        <v>128.29</v>
      </c>
      <c r="J2691">
        <f t="shared" si="295"/>
        <v>-1.2618973763993466</v>
      </c>
      <c r="K2691">
        <f t="shared" si="296"/>
        <v>0.96632907107627275</v>
      </c>
      <c r="L2691">
        <f t="shared" si="297"/>
        <v>-0.26006690541880756</v>
      </c>
      <c r="M2691">
        <f t="shared" si="298"/>
        <v>0.23919980947844741</v>
      </c>
      <c r="N2691">
        <f t="shared" si="299"/>
        <v>0.25661945953848192</v>
      </c>
      <c r="O2691">
        <f t="shared" si="300"/>
        <v>60</v>
      </c>
    </row>
    <row r="2692" spans="1:15" x14ac:dyDescent="0.2">
      <c r="A2692" s="3" t="s">
        <v>433</v>
      </c>
      <c r="B2692" s="4" t="s">
        <v>4</v>
      </c>
      <c r="C2692" s="4" t="str">
        <f>VLOOKUP(B2692,IL!A:B,2,0)</f>
        <v>C(CCC)[N+]1=CN(C=C1)C</v>
      </c>
      <c r="D2692" s="4" t="s">
        <v>8</v>
      </c>
      <c r="E2692" s="4" t="str">
        <f>VLOOKUP(D2692,IL!A:B,2,0)</f>
        <v>FC(S(=O)(=O)[N-]S(=O)(=O)C(F)(F)F)(F)F</v>
      </c>
      <c r="F2692" s="4" t="str">
        <f t="shared" si="294"/>
        <v>C(CCC)[N+]1=CN(C=C1)C.FC(S(=O)(=O)[N-]S(=O)(=O)C(F)(F)F)(F)F</v>
      </c>
      <c r="G2692" s="4">
        <v>0.60199999999999998</v>
      </c>
      <c r="H2692" s="4">
        <v>363.23</v>
      </c>
      <c r="I2692" s="4">
        <v>117.76</v>
      </c>
      <c r="J2692">
        <f t="shared" si="295"/>
        <v>1.5039112665089573</v>
      </c>
      <c r="K2692">
        <f t="shared" si="296"/>
        <v>0.82896539591361551</v>
      </c>
      <c r="L2692">
        <f t="shared" si="297"/>
        <v>-0.50749783367331602</v>
      </c>
      <c r="M2692">
        <f t="shared" si="298"/>
        <v>0.5717075494165279</v>
      </c>
      <c r="N2692">
        <f t="shared" si="299"/>
        <v>0.2355549104384583</v>
      </c>
      <c r="O2692">
        <f t="shared" si="300"/>
        <v>60</v>
      </c>
    </row>
    <row r="2693" spans="1:15" x14ac:dyDescent="0.2">
      <c r="A2693" s="3" t="s">
        <v>433</v>
      </c>
      <c r="B2693" s="4" t="s">
        <v>4</v>
      </c>
      <c r="C2693" s="4" t="str">
        <f>VLOOKUP(B2693,IL!A:B,2,0)</f>
        <v>C(CCC)[N+]1=CN(C=C1)C</v>
      </c>
      <c r="D2693" s="4" t="s">
        <v>8</v>
      </c>
      <c r="E2693" s="4" t="str">
        <f>VLOOKUP(D2693,IL!A:B,2,0)</f>
        <v>FC(S(=O)(=O)[N-]S(=O)(=O)C(F)(F)F)(F)F</v>
      </c>
      <c r="F2693" s="4" t="str">
        <f t="shared" si="294"/>
        <v>C(CCC)[N+]1=CN(C=C1)C.FC(S(=O)(=O)[N-]S(=O)(=O)C(F)(F)F)(F)F</v>
      </c>
      <c r="G2693" s="4">
        <v>0.749</v>
      </c>
      <c r="H2693" s="4">
        <v>303.19</v>
      </c>
      <c r="I2693" s="4">
        <v>108.12</v>
      </c>
      <c r="J2693">
        <f t="shared" si="295"/>
        <v>-0.87481887129672398</v>
      </c>
      <c r="K2693">
        <f t="shared" si="296"/>
        <v>0.70321175597363295</v>
      </c>
      <c r="L2693">
        <f t="shared" si="297"/>
        <v>-0.28901629546491758</v>
      </c>
      <c r="M2693">
        <f t="shared" si="298"/>
        <v>0.28573469873779478</v>
      </c>
      <c r="N2693">
        <f t="shared" si="299"/>
        <v>0.21627074583026951</v>
      </c>
      <c r="O2693">
        <f t="shared" si="300"/>
        <v>60</v>
      </c>
    </row>
    <row r="2694" spans="1:15" x14ac:dyDescent="0.2">
      <c r="A2694" s="3" t="s">
        <v>433</v>
      </c>
      <c r="B2694" s="4" t="s">
        <v>4</v>
      </c>
      <c r="C2694" s="4" t="str">
        <f>VLOOKUP(B2694,IL!A:B,2,0)</f>
        <v>C(CCC)[N+]1=CN(C=C1)C</v>
      </c>
      <c r="D2694" s="4" t="s">
        <v>8</v>
      </c>
      <c r="E2694" s="4" t="str">
        <f>VLOOKUP(D2694,IL!A:B,2,0)</f>
        <v>FC(S(=O)(=O)[N-]S(=O)(=O)C(F)(F)F)(F)F</v>
      </c>
      <c r="F2694" s="4" t="str">
        <f t="shared" si="294"/>
        <v>C(CCC)[N+]1=CN(C=C1)C.FC(S(=O)(=O)[N-]S(=O)(=O)C(F)(F)F)(F)F</v>
      </c>
      <c r="G2694" s="4">
        <v>0.70099999999999996</v>
      </c>
      <c r="H2694" s="4">
        <v>323.08999999999997</v>
      </c>
      <c r="I2694" s="4">
        <v>102.15</v>
      </c>
      <c r="J2694">
        <f t="shared" si="295"/>
        <v>-8.639898884614125E-2</v>
      </c>
      <c r="K2694">
        <f t="shared" si="296"/>
        <v>0.62533320509793833</v>
      </c>
      <c r="L2694">
        <f t="shared" si="297"/>
        <v>-0.35524739194754701</v>
      </c>
      <c r="M2694">
        <f t="shared" si="298"/>
        <v>0.38051917123124551</v>
      </c>
      <c r="N2694">
        <f t="shared" si="299"/>
        <v>0.20432816671088289</v>
      </c>
      <c r="O2694">
        <f t="shared" si="300"/>
        <v>60</v>
      </c>
    </row>
    <row r="2695" spans="1:15" x14ac:dyDescent="0.2">
      <c r="A2695" s="3" t="s">
        <v>433</v>
      </c>
      <c r="B2695" s="4" t="s">
        <v>4</v>
      </c>
      <c r="C2695" s="4" t="str">
        <f>VLOOKUP(B2695,IL!A:B,2,0)</f>
        <v>C(CCC)[N+]1=CN(C=C1)C</v>
      </c>
      <c r="D2695" s="4" t="s">
        <v>8</v>
      </c>
      <c r="E2695" s="4" t="str">
        <f>VLOOKUP(D2695,IL!A:B,2,0)</f>
        <v>FC(S(=O)(=O)[N-]S(=O)(=O)C(F)(F)F)(F)F</v>
      </c>
      <c r="F2695" s="4" t="str">
        <f t="shared" si="294"/>
        <v>C(CCC)[N+]1=CN(C=C1)C.FC(S(=O)(=O)[N-]S(=O)(=O)C(F)(F)F)(F)F</v>
      </c>
      <c r="G2695" s="4">
        <v>0.60199999999999998</v>
      </c>
      <c r="H2695" s="4">
        <v>353.2</v>
      </c>
      <c r="I2695" s="4">
        <v>101.96</v>
      </c>
      <c r="J2695">
        <f t="shared" si="295"/>
        <v>1.1065317981180338</v>
      </c>
      <c r="K2695">
        <f t="shared" si="296"/>
        <v>0.62285465825264807</v>
      </c>
      <c r="L2695">
        <f t="shared" si="297"/>
        <v>-0.50749783367331602</v>
      </c>
      <c r="M2695">
        <f t="shared" si="298"/>
        <v>0.52393427006430104</v>
      </c>
      <c r="N2695">
        <f t="shared" si="299"/>
        <v>0.20394808462835631</v>
      </c>
      <c r="O2695">
        <f t="shared" si="300"/>
        <v>60</v>
      </c>
    </row>
    <row r="2696" spans="1:15" x14ac:dyDescent="0.2">
      <c r="A2696" s="3" t="s">
        <v>433</v>
      </c>
      <c r="B2696" s="4" t="s">
        <v>4</v>
      </c>
      <c r="C2696" s="4" t="str">
        <f>VLOOKUP(B2696,IL!A:B,2,0)</f>
        <v>C(CCC)[N+]1=CN(C=C1)C</v>
      </c>
      <c r="D2696" s="4" t="s">
        <v>8</v>
      </c>
      <c r="E2696" s="4" t="str">
        <f>VLOOKUP(D2696,IL!A:B,2,0)</f>
        <v>FC(S(=O)(=O)[N-]S(=O)(=O)C(F)(F)F)(F)F</v>
      </c>
      <c r="F2696" s="4" t="str">
        <f t="shared" si="294"/>
        <v>C(CCC)[N+]1=CN(C=C1)C.FC(S(=O)(=O)[N-]S(=O)(=O)C(F)(F)F)(F)F</v>
      </c>
      <c r="G2696" s="4">
        <v>0.60199999999999998</v>
      </c>
      <c r="H2696" s="4">
        <v>343.02</v>
      </c>
      <c r="I2696" s="4">
        <v>86.75</v>
      </c>
      <c r="J2696">
        <f t="shared" si="295"/>
        <v>0.70320946629155412</v>
      </c>
      <c r="K2696">
        <f t="shared" si="296"/>
        <v>0.42444046079547637</v>
      </c>
      <c r="L2696">
        <f t="shared" si="297"/>
        <v>-0.50749783367331602</v>
      </c>
      <c r="M2696">
        <f t="shared" si="298"/>
        <v>0.47544653488925936</v>
      </c>
      <c r="N2696">
        <f t="shared" si="299"/>
        <v>0.17352151370609997</v>
      </c>
      <c r="O2696">
        <f t="shared" si="300"/>
        <v>60</v>
      </c>
    </row>
    <row r="2697" spans="1:15" x14ac:dyDescent="0.2">
      <c r="A2697" s="3" t="s">
        <v>433</v>
      </c>
      <c r="B2697" s="4" t="s">
        <v>4</v>
      </c>
      <c r="C2697" s="4" t="str">
        <f>VLOOKUP(B2697,IL!A:B,2,0)</f>
        <v>C(CCC)[N+]1=CN(C=C1)C</v>
      </c>
      <c r="D2697" s="4" t="s">
        <v>8</v>
      </c>
      <c r="E2697" s="4" t="str">
        <f>VLOOKUP(D2697,IL!A:B,2,0)</f>
        <v>FC(S(=O)(=O)[N-]S(=O)(=O)C(F)(F)F)(F)F</v>
      </c>
      <c r="F2697" s="4" t="str">
        <f t="shared" si="294"/>
        <v>C(CCC)[N+]1=CN(C=C1)C.FC(S(=O)(=O)[N-]S(=O)(=O)C(F)(F)F)(F)F</v>
      </c>
      <c r="G2697" s="4">
        <v>0.70099999999999996</v>
      </c>
      <c r="H2697" s="4">
        <v>313.11</v>
      </c>
      <c r="I2697" s="4">
        <v>78.599999999999994</v>
      </c>
      <c r="J2697">
        <f t="shared" si="295"/>
        <v>-0.48179750275854299</v>
      </c>
      <c r="K2697">
        <f t="shared" si="296"/>
        <v>0.31812384611592665</v>
      </c>
      <c r="L2697">
        <f t="shared" si="297"/>
        <v>-0.35524739194754701</v>
      </c>
      <c r="M2697">
        <f t="shared" si="298"/>
        <v>0.33298404381995728</v>
      </c>
      <c r="N2697">
        <f t="shared" si="299"/>
        <v>0.15721799279772458</v>
      </c>
      <c r="O2697">
        <f t="shared" si="300"/>
        <v>60</v>
      </c>
    </row>
    <row r="2698" spans="1:15" x14ac:dyDescent="0.2">
      <c r="A2698" s="3" t="s">
        <v>433</v>
      </c>
      <c r="B2698" s="4" t="s">
        <v>4</v>
      </c>
      <c r="C2698" s="4" t="str">
        <f>VLOOKUP(B2698,IL!A:B,2,0)</f>
        <v>C(CCC)[N+]1=CN(C=C1)C</v>
      </c>
      <c r="D2698" s="4" t="s">
        <v>8</v>
      </c>
      <c r="E2698" s="4" t="str">
        <f>VLOOKUP(D2698,IL!A:B,2,0)</f>
        <v>FC(S(=O)(=O)[N-]S(=O)(=O)C(F)(F)F)(F)F</v>
      </c>
      <c r="F2698" s="4" t="str">
        <f t="shared" si="294"/>
        <v>C(CCC)[N+]1=CN(C=C1)C.FC(S(=O)(=O)[N-]S(=O)(=O)C(F)(F)F)(F)F</v>
      </c>
      <c r="G2698" s="4">
        <v>0.503</v>
      </c>
      <c r="H2698" s="4">
        <v>363.18</v>
      </c>
      <c r="I2698" s="4">
        <v>73.72</v>
      </c>
      <c r="J2698">
        <f t="shared" si="295"/>
        <v>1.5019303120304379</v>
      </c>
      <c r="K2698">
        <f t="shared" si="296"/>
        <v>0.25446432714215955</v>
      </c>
      <c r="L2698">
        <f t="shared" si="297"/>
        <v>-0.68716510888239779</v>
      </c>
      <c r="M2698">
        <f t="shared" si="298"/>
        <v>0.57146939747558956</v>
      </c>
      <c r="N2698">
        <f t="shared" si="299"/>
        <v>0.14745588457283235</v>
      </c>
      <c r="O2698">
        <f t="shared" si="300"/>
        <v>60</v>
      </c>
    </row>
    <row r="2699" spans="1:15" x14ac:dyDescent="0.2">
      <c r="A2699" s="3" t="s">
        <v>433</v>
      </c>
      <c r="B2699" s="4" t="s">
        <v>4</v>
      </c>
      <c r="C2699" s="4" t="str">
        <f>VLOOKUP(B2699,IL!A:B,2,0)</f>
        <v>C(CCC)[N+]1=CN(C=C1)C</v>
      </c>
      <c r="D2699" s="4" t="s">
        <v>8</v>
      </c>
      <c r="E2699" s="4" t="str">
        <f>VLOOKUP(D2699,IL!A:B,2,0)</f>
        <v>FC(S(=O)(=O)[N-]S(=O)(=O)C(F)(F)F)(F)F</v>
      </c>
      <c r="F2699" s="4" t="str">
        <f t="shared" si="294"/>
        <v>C(CCC)[N+]1=CN(C=C1)C.FC(S(=O)(=O)[N-]S(=O)(=O)C(F)(F)F)(F)F</v>
      </c>
      <c r="G2699" s="4">
        <v>0.60199999999999998</v>
      </c>
      <c r="H2699" s="4">
        <v>333.2</v>
      </c>
      <c r="I2699" s="4">
        <v>72.69</v>
      </c>
      <c r="J2699">
        <f t="shared" si="295"/>
        <v>0.3141500067104121</v>
      </c>
      <c r="K2699">
        <f t="shared" si="296"/>
        <v>0.24102799424400789</v>
      </c>
      <c r="L2699">
        <f t="shared" si="297"/>
        <v>-0.50749783367331602</v>
      </c>
      <c r="M2699">
        <f t="shared" si="298"/>
        <v>0.42867349368897356</v>
      </c>
      <c r="N2699">
        <f t="shared" si="299"/>
        <v>0.14539543959913581</v>
      </c>
      <c r="O2699">
        <f t="shared" si="300"/>
        <v>60</v>
      </c>
    </row>
    <row r="2700" spans="1:15" x14ac:dyDescent="0.2">
      <c r="A2700" s="3" t="s">
        <v>433</v>
      </c>
      <c r="B2700" s="4" t="s">
        <v>4</v>
      </c>
      <c r="C2700" s="4" t="str">
        <f>VLOOKUP(B2700,IL!A:B,2,0)</f>
        <v>C(CCC)[N+]1=CN(C=C1)C</v>
      </c>
      <c r="D2700" s="4" t="s">
        <v>8</v>
      </c>
      <c r="E2700" s="4" t="str">
        <f>VLOOKUP(D2700,IL!A:B,2,0)</f>
        <v>FC(S(=O)(=O)[N-]S(=O)(=O)C(F)(F)F)(F)F</v>
      </c>
      <c r="F2700" s="4" t="str">
        <f t="shared" si="294"/>
        <v>C(CCC)[N+]1=CN(C=C1)C.FC(S(=O)(=O)[N-]S(=O)(=O)C(F)(F)F)(F)F</v>
      </c>
      <c r="G2700" s="4">
        <v>0.503</v>
      </c>
      <c r="H2700" s="4">
        <v>353.17</v>
      </c>
      <c r="I2700" s="4">
        <v>64.12</v>
      </c>
      <c r="J2700">
        <f t="shared" si="295"/>
        <v>1.1053432254309234</v>
      </c>
      <c r="K2700">
        <f t="shared" si="296"/>
        <v>0.12923248653802757</v>
      </c>
      <c r="L2700">
        <f t="shared" si="297"/>
        <v>-0.68716510888239779</v>
      </c>
      <c r="M2700">
        <f t="shared" si="298"/>
        <v>0.52379137889973815</v>
      </c>
      <c r="N2700">
        <f t="shared" si="299"/>
        <v>0.12825173724517547</v>
      </c>
      <c r="O2700">
        <f t="shared" si="300"/>
        <v>60</v>
      </c>
    </row>
    <row r="2701" spans="1:15" x14ac:dyDescent="0.2">
      <c r="A2701" s="3" t="s">
        <v>433</v>
      </c>
      <c r="B2701" s="4" t="s">
        <v>4</v>
      </c>
      <c r="C2701" s="4" t="str">
        <f>VLOOKUP(B2701,IL!A:B,2,0)</f>
        <v>C(CCC)[N+]1=CN(C=C1)C</v>
      </c>
      <c r="D2701" s="4" t="s">
        <v>8</v>
      </c>
      <c r="E2701" s="4" t="str">
        <f>VLOOKUP(D2701,IL!A:B,2,0)</f>
        <v>FC(S(=O)(=O)[N-]S(=O)(=O)C(F)(F)F)(F)F</v>
      </c>
      <c r="F2701" s="4" t="str">
        <f t="shared" si="294"/>
        <v>C(CCC)[N+]1=CN(C=C1)C.FC(S(=O)(=O)[N-]S(=O)(=O)C(F)(F)F)(F)F</v>
      </c>
      <c r="G2701" s="4">
        <v>0.60199999999999998</v>
      </c>
      <c r="H2701" s="4">
        <v>323.13</v>
      </c>
      <c r="I2701" s="4">
        <v>60.15</v>
      </c>
      <c r="J2701">
        <f t="shared" si="295"/>
        <v>-8.4814225263325202E-2</v>
      </c>
      <c r="K2701">
        <f t="shared" si="296"/>
        <v>7.744390245486038E-2</v>
      </c>
      <c r="L2701">
        <f t="shared" si="297"/>
        <v>-0.50749783367331602</v>
      </c>
      <c r="M2701">
        <f t="shared" si="298"/>
        <v>0.38070969278399625</v>
      </c>
      <c r="N2701">
        <f t="shared" si="299"/>
        <v>0.12031002215238402</v>
      </c>
      <c r="O2701">
        <f t="shared" si="300"/>
        <v>60</v>
      </c>
    </row>
    <row r="2702" spans="1:15" x14ac:dyDescent="0.2">
      <c r="A2702" s="3" t="s">
        <v>433</v>
      </c>
      <c r="B2702" s="4" t="s">
        <v>4</v>
      </c>
      <c r="C2702" s="4" t="str">
        <f>VLOOKUP(B2702,IL!A:B,2,0)</f>
        <v>C(CCC)[N+]1=CN(C=C1)C</v>
      </c>
      <c r="D2702" s="4" t="s">
        <v>8</v>
      </c>
      <c r="E2702" s="4" t="str">
        <f>VLOOKUP(D2702,IL!A:B,2,0)</f>
        <v>FC(S(=O)(=O)[N-]S(=O)(=O)C(F)(F)F)(F)F</v>
      </c>
      <c r="F2702" s="4" t="str">
        <f t="shared" si="294"/>
        <v>C(CCC)[N+]1=CN(C=C1)C.FC(S(=O)(=O)[N-]S(=O)(=O)C(F)(F)F)(F)F</v>
      </c>
      <c r="G2702" s="4">
        <v>0.749</v>
      </c>
      <c r="H2702" s="4">
        <v>293.32</v>
      </c>
      <c r="I2702" s="4">
        <v>59.07</v>
      </c>
      <c r="J2702">
        <f t="shared" si="295"/>
        <v>-1.2658592853563855</v>
      </c>
      <c r="K2702">
        <f t="shared" si="296"/>
        <v>6.3355320386895536E-2</v>
      </c>
      <c r="L2702">
        <f t="shared" si="297"/>
        <v>-0.28901629546491758</v>
      </c>
      <c r="M2702">
        <f t="shared" si="298"/>
        <v>0.23872350559657066</v>
      </c>
      <c r="N2702">
        <f t="shared" si="299"/>
        <v>0.11814955557802262</v>
      </c>
      <c r="O2702">
        <f t="shared" si="300"/>
        <v>60</v>
      </c>
    </row>
    <row r="2703" spans="1:15" x14ac:dyDescent="0.2">
      <c r="A2703" s="3" t="s">
        <v>433</v>
      </c>
      <c r="B2703" s="4" t="s">
        <v>4</v>
      </c>
      <c r="C2703" s="4" t="str">
        <f>VLOOKUP(B2703,IL!A:B,2,0)</f>
        <v>C(CCC)[N+]1=CN(C=C1)C</v>
      </c>
      <c r="D2703" s="4" t="s">
        <v>8</v>
      </c>
      <c r="E2703" s="4" t="str">
        <f>VLOOKUP(D2703,IL!A:B,2,0)</f>
        <v>FC(S(=O)(=O)[N-]S(=O)(=O)C(F)(F)F)(F)F</v>
      </c>
      <c r="F2703" s="4" t="str">
        <f t="shared" si="294"/>
        <v>C(CCC)[N+]1=CN(C=C1)C.FC(S(=O)(=O)[N-]S(=O)(=O)C(F)(F)F)(F)F</v>
      </c>
      <c r="G2703" s="4">
        <v>0.70099999999999996</v>
      </c>
      <c r="H2703" s="4">
        <v>303.19</v>
      </c>
      <c r="I2703" s="4">
        <v>58.8</v>
      </c>
      <c r="J2703">
        <f t="shared" si="295"/>
        <v>-0.87481887129672398</v>
      </c>
      <c r="K2703">
        <f t="shared" si="296"/>
        <v>5.9833174869904283E-2</v>
      </c>
      <c r="L2703">
        <f t="shared" si="297"/>
        <v>-0.35524739194754701</v>
      </c>
      <c r="M2703">
        <f t="shared" si="298"/>
        <v>0.28573469873779478</v>
      </c>
      <c r="N2703">
        <f t="shared" si="299"/>
        <v>0.11760943893443226</v>
      </c>
      <c r="O2703">
        <f t="shared" si="300"/>
        <v>60</v>
      </c>
    </row>
    <row r="2704" spans="1:15" x14ac:dyDescent="0.2">
      <c r="A2704" s="3" t="s">
        <v>433</v>
      </c>
      <c r="B2704" s="4" t="s">
        <v>4</v>
      </c>
      <c r="C2704" s="4" t="str">
        <f>VLOOKUP(B2704,IL!A:B,2,0)</f>
        <v>C(CCC)[N+]1=CN(C=C1)C</v>
      </c>
      <c r="D2704" s="4" t="s">
        <v>8</v>
      </c>
      <c r="E2704" s="4" t="str">
        <f>VLOOKUP(D2704,IL!A:B,2,0)</f>
        <v>FC(S(=O)(=O)[N-]S(=O)(=O)C(F)(F)F)(F)F</v>
      </c>
      <c r="F2704" s="4" t="str">
        <f t="shared" si="294"/>
        <v>C(CCC)[N+]1=CN(C=C1)C.FC(S(=O)(=O)[N-]S(=O)(=O)C(F)(F)F)(F)F</v>
      </c>
      <c r="G2704" s="4">
        <v>0.503</v>
      </c>
      <c r="H2704" s="4">
        <v>343.24</v>
      </c>
      <c r="I2704" s="4">
        <v>54.99</v>
      </c>
      <c r="J2704">
        <f t="shared" si="295"/>
        <v>0.71192566599703899</v>
      </c>
      <c r="K2704">
        <f t="shared" si="296"/>
        <v>1.0131788130139426E-2</v>
      </c>
      <c r="L2704">
        <f t="shared" si="297"/>
        <v>-0.68716510888239779</v>
      </c>
      <c r="M2704">
        <f t="shared" si="298"/>
        <v>0.47649440342938809</v>
      </c>
      <c r="N2704">
        <f t="shared" si="299"/>
        <v>0.10998779296376845</v>
      </c>
      <c r="O2704">
        <f t="shared" si="300"/>
        <v>60</v>
      </c>
    </row>
    <row r="2705" spans="1:15" x14ac:dyDescent="0.2">
      <c r="A2705" s="3" t="s">
        <v>433</v>
      </c>
      <c r="B2705" s="4" t="s">
        <v>4</v>
      </c>
      <c r="C2705" s="4" t="str">
        <f>VLOOKUP(B2705,IL!A:B,2,0)</f>
        <v>C(CCC)[N+]1=CN(C=C1)C</v>
      </c>
      <c r="D2705" s="4" t="s">
        <v>8</v>
      </c>
      <c r="E2705" s="4" t="str">
        <f>VLOOKUP(D2705,IL!A:B,2,0)</f>
        <v>FC(S(=O)(=O)[N-]S(=O)(=O)C(F)(F)F)(F)F</v>
      </c>
      <c r="F2705" s="4" t="str">
        <f t="shared" si="294"/>
        <v>C(CCC)[N+]1=CN(C=C1)C.FC(S(=O)(=O)[N-]S(=O)(=O)C(F)(F)F)(F)F</v>
      </c>
      <c r="G2705" s="4">
        <v>0.40400000000000003</v>
      </c>
      <c r="H2705" s="4">
        <v>363.17</v>
      </c>
      <c r="I2705" s="4">
        <v>51.56</v>
      </c>
      <c r="J2705">
        <f t="shared" si="295"/>
        <v>1.5015341211347344</v>
      </c>
      <c r="K2705">
        <f t="shared" si="296"/>
        <v>-3.4612504919045259E-2</v>
      </c>
      <c r="L2705">
        <f t="shared" si="297"/>
        <v>-0.9063404010209869</v>
      </c>
      <c r="M2705">
        <f t="shared" si="298"/>
        <v>0.57142176708740189</v>
      </c>
      <c r="N2705">
        <f t="shared" si="299"/>
        <v>0.10312631115815771</v>
      </c>
      <c r="O2705">
        <f t="shared" si="300"/>
        <v>60</v>
      </c>
    </row>
    <row r="2706" spans="1:15" x14ac:dyDescent="0.2">
      <c r="A2706" s="3" t="s">
        <v>433</v>
      </c>
      <c r="B2706" s="4" t="s">
        <v>4</v>
      </c>
      <c r="C2706" s="4" t="str">
        <f>VLOOKUP(B2706,IL!A:B,2,0)</f>
        <v>C(CCC)[N+]1=CN(C=C1)C</v>
      </c>
      <c r="D2706" s="4" t="s">
        <v>8</v>
      </c>
      <c r="E2706" s="4" t="str">
        <f>VLOOKUP(D2706,IL!A:B,2,0)</f>
        <v>FC(S(=O)(=O)[N-]S(=O)(=O)C(F)(F)F)(F)F</v>
      </c>
      <c r="F2706" s="4" t="str">
        <f t="shared" si="294"/>
        <v>C(CCC)[N+]1=CN(C=C1)C.FC(S(=O)(=O)[N-]S(=O)(=O)C(F)(F)F)(F)F</v>
      </c>
      <c r="G2706" s="4">
        <v>0.60199999999999998</v>
      </c>
      <c r="H2706" s="4">
        <v>313.13</v>
      </c>
      <c r="I2706" s="4">
        <v>49.12</v>
      </c>
      <c r="J2706">
        <f t="shared" si="295"/>
        <v>-0.4810051209671361</v>
      </c>
      <c r="K2706">
        <f t="shared" si="296"/>
        <v>-6.6442264405928889E-2</v>
      </c>
      <c r="L2706">
        <f t="shared" si="297"/>
        <v>-0.50749783367331602</v>
      </c>
      <c r="M2706">
        <f t="shared" si="298"/>
        <v>0.3330793045963325</v>
      </c>
      <c r="N2706">
        <f t="shared" si="299"/>
        <v>9.8245257045711576E-2</v>
      </c>
      <c r="O2706">
        <f t="shared" si="300"/>
        <v>60</v>
      </c>
    </row>
    <row r="2707" spans="1:15" x14ac:dyDescent="0.2">
      <c r="A2707" s="3" t="s">
        <v>433</v>
      </c>
      <c r="B2707" s="4" t="s">
        <v>4</v>
      </c>
      <c r="C2707" s="4" t="str">
        <f>VLOOKUP(B2707,IL!A:B,2,0)</f>
        <v>C(CCC)[N+]1=CN(C=C1)C</v>
      </c>
      <c r="D2707" s="4" t="s">
        <v>8</v>
      </c>
      <c r="E2707" s="4" t="str">
        <f>VLOOKUP(D2707,IL!A:B,2,0)</f>
        <v>FC(S(=O)(=O)[N-]S(=O)(=O)C(F)(F)F)(F)F</v>
      </c>
      <c r="F2707" s="4" t="str">
        <f t="shared" si="294"/>
        <v>C(CCC)[N+]1=CN(C=C1)C.FC(S(=O)(=O)[N-]S(=O)(=O)C(F)(F)F)(F)F</v>
      </c>
      <c r="G2707" s="4">
        <v>0.503</v>
      </c>
      <c r="H2707" s="4">
        <v>333.12</v>
      </c>
      <c r="I2707" s="4">
        <v>46.7</v>
      </c>
      <c r="J2707">
        <f t="shared" si="295"/>
        <v>0.31098047954478225</v>
      </c>
      <c r="K2707">
        <f t="shared" si="296"/>
        <v>-9.8011124224887114E-2</v>
      </c>
      <c r="L2707">
        <f t="shared" si="297"/>
        <v>-0.68716510888239779</v>
      </c>
      <c r="M2707">
        <f t="shared" si="298"/>
        <v>0.42829245058347237</v>
      </c>
      <c r="N2707">
        <f t="shared" si="299"/>
        <v>9.3404211573531418E-2</v>
      </c>
      <c r="O2707">
        <f t="shared" si="300"/>
        <v>60</v>
      </c>
    </row>
    <row r="2708" spans="1:15" x14ac:dyDescent="0.2">
      <c r="A2708" s="3" t="s">
        <v>433</v>
      </c>
      <c r="B2708" s="4" t="s">
        <v>4</v>
      </c>
      <c r="C2708" s="4" t="str">
        <f>VLOOKUP(B2708,IL!A:B,2,0)</f>
        <v>C(CCC)[N+]1=CN(C=C1)C</v>
      </c>
      <c r="D2708" s="4" t="s">
        <v>8</v>
      </c>
      <c r="E2708" s="4" t="str">
        <f>VLOOKUP(D2708,IL!A:B,2,0)</f>
        <v>FC(S(=O)(=O)[N-]S(=O)(=O)C(F)(F)F)(F)F</v>
      </c>
      <c r="F2708" s="4" t="str">
        <f t="shared" si="294"/>
        <v>C(CCC)[N+]1=CN(C=C1)C.FC(S(=O)(=O)[N-]S(=O)(=O)C(F)(F)F)(F)F</v>
      </c>
      <c r="G2708" s="4">
        <v>0.40400000000000003</v>
      </c>
      <c r="H2708" s="4">
        <v>353.12</v>
      </c>
      <c r="I2708" s="4">
        <v>45.12</v>
      </c>
      <c r="J2708">
        <f t="shared" si="295"/>
        <v>1.103362270952404</v>
      </c>
      <c r="K2708">
        <f t="shared" si="296"/>
        <v>-0.11862219799098392</v>
      </c>
      <c r="L2708">
        <f t="shared" si="297"/>
        <v>-0.9063404010209869</v>
      </c>
      <c r="M2708">
        <f t="shared" si="298"/>
        <v>0.5235532269587998</v>
      </c>
      <c r="N2708">
        <f t="shared" si="299"/>
        <v>9.0243528992521208E-2</v>
      </c>
      <c r="O2708">
        <f t="shared" si="300"/>
        <v>60</v>
      </c>
    </row>
    <row r="2709" spans="1:15" x14ac:dyDescent="0.2">
      <c r="A2709" s="3" t="s">
        <v>433</v>
      </c>
      <c r="B2709" s="4" t="s">
        <v>4</v>
      </c>
      <c r="C2709" s="4" t="str">
        <f>VLOOKUP(B2709,IL!A:B,2,0)</f>
        <v>C(CCC)[N+]1=CN(C=C1)C</v>
      </c>
      <c r="D2709" s="4" t="s">
        <v>8</v>
      </c>
      <c r="E2709" s="4" t="str">
        <f>VLOOKUP(D2709,IL!A:B,2,0)</f>
        <v>FC(S(=O)(=O)[N-]S(=O)(=O)C(F)(F)F)(F)F</v>
      </c>
      <c r="F2709" s="4" t="str">
        <f t="shared" si="294"/>
        <v>C(CCC)[N+]1=CN(C=C1)C.FC(S(=O)(=O)[N-]S(=O)(=O)C(F)(F)F)(F)F</v>
      </c>
      <c r="G2709" s="4">
        <v>0.70099999999999996</v>
      </c>
      <c r="H2709" s="4">
        <v>293.37</v>
      </c>
      <c r="I2709" s="4">
        <v>44.33</v>
      </c>
      <c r="J2709">
        <f t="shared" si="295"/>
        <v>-1.2638783308778661</v>
      </c>
      <c r="K2709">
        <f t="shared" si="296"/>
        <v>-0.12892773487403228</v>
      </c>
      <c r="L2709">
        <f t="shared" si="297"/>
        <v>-0.35524739194754701</v>
      </c>
      <c r="M2709">
        <f t="shared" si="298"/>
        <v>0.23896165753750903</v>
      </c>
      <c r="N2709">
        <f t="shared" si="299"/>
        <v>8.8663187702016116E-2</v>
      </c>
      <c r="O2709">
        <f t="shared" si="300"/>
        <v>60</v>
      </c>
    </row>
    <row r="2710" spans="1:15" x14ac:dyDescent="0.2">
      <c r="A2710" s="3" t="s">
        <v>433</v>
      </c>
      <c r="B2710" s="4" t="s">
        <v>4</v>
      </c>
      <c r="C2710" s="4" t="str">
        <f>VLOOKUP(B2710,IL!A:B,2,0)</f>
        <v>C(CCC)[N+]1=CN(C=C1)C</v>
      </c>
      <c r="D2710" s="4" t="s">
        <v>8</v>
      </c>
      <c r="E2710" s="4" t="str">
        <f>VLOOKUP(D2710,IL!A:B,2,0)</f>
        <v>FC(S(=O)(=O)[N-]S(=O)(=O)C(F)(F)F)(F)F</v>
      </c>
      <c r="F2710" s="4" t="str">
        <f t="shared" si="294"/>
        <v>C(CCC)[N+]1=CN(C=C1)C.FC(S(=O)(=O)[N-]S(=O)(=O)C(F)(F)F)(F)F</v>
      </c>
      <c r="G2710" s="4">
        <v>0.60199999999999998</v>
      </c>
      <c r="H2710" s="4">
        <v>303.31</v>
      </c>
      <c r="I2710" s="4">
        <v>39.619999999999997</v>
      </c>
      <c r="J2710">
        <f t="shared" si="295"/>
        <v>-0.87006458054827807</v>
      </c>
      <c r="K2710">
        <f t="shared" si="296"/>
        <v>-0.19036960667043459</v>
      </c>
      <c r="L2710">
        <f t="shared" si="297"/>
        <v>-0.50749783367331602</v>
      </c>
      <c r="M2710">
        <f t="shared" si="298"/>
        <v>0.28630626339604676</v>
      </c>
      <c r="N2710">
        <f t="shared" si="299"/>
        <v>7.9241152919384453E-2</v>
      </c>
      <c r="O2710">
        <f t="shared" si="300"/>
        <v>60</v>
      </c>
    </row>
    <row r="2711" spans="1:15" x14ac:dyDescent="0.2">
      <c r="A2711" s="3" t="s">
        <v>433</v>
      </c>
      <c r="B2711" s="4" t="s">
        <v>4</v>
      </c>
      <c r="C2711" s="4" t="str">
        <f>VLOOKUP(B2711,IL!A:B,2,0)</f>
        <v>C(CCC)[N+]1=CN(C=C1)C</v>
      </c>
      <c r="D2711" s="4" t="s">
        <v>8</v>
      </c>
      <c r="E2711" s="4" t="str">
        <f>VLOOKUP(D2711,IL!A:B,2,0)</f>
        <v>FC(S(=O)(=O)[N-]S(=O)(=O)C(F)(F)F)(F)F</v>
      </c>
      <c r="F2711" s="4" t="str">
        <f t="shared" si="294"/>
        <v>C(CCC)[N+]1=CN(C=C1)C.FC(S(=O)(=O)[N-]S(=O)(=O)C(F)(F)F)(F)F</v>
      </c>
      <c r="G2711" s="4">
        <v>0.503</v>
      </c>
      <c r="H2711" s="4">
        <v>323.2</v>
      </c>
      <c r="I2711" s="4">
        <v>39.090000000000003</v>
      </c>
      <c r="J2711">
        <f t="shared" si="295"/>
        <v>-8.2040888993398786E-2</v>
      </c>
      <c r="K2711">
        <f t="shared" si="296"/>
        <v>-0.19728344787045432</v>
      </c>
      <c r="L2711">
        <f t="shared" si="297"/>
        <v>-0.68716510888239779</v>
      </c>
      <c r="M2711">
        <f t="shared" si="298"/>
        <v>0.38104310550130988</v>
      </c>
      <c r="N2711">
        <f t="shared" si="299"/>
        <v>7.8180923952336751E-2</v>
      </c>
      <c r="O2711">
        <f t="shared" si="300"/>
        <v>60</v>
      </c>
    </row>
    <row r="2712" spans="1:15" x14ac:dyDescent="0.2">
      <c r="A2712" s="3" t="s">
        <v>433</v>
      </c>
      <c r="B2712" s="4" t="s">
        <v>4</v>
      </c>
      <c r="C2712" s="4" t="str">
        <f>VLOOKUP(B2712,IL!A:B,2,0)</f>
        <v>C(CCC)[N+]1=CN(C=C1)C</v>
      </c>
      <c r="D2712" s="4" t="s">
        <v>8</v>
      </c>
      <c r="E2712" s="4" t="str">
        <f>VLOOKUP(D2712,IL!A:B,2,0)</f>
        <v>FC(S(=O)(=O)[N-]S(=O)(=O)C(F)(F)F)(F)F</v>
      </c>
      <c r="F2712" s="4" t="str">
        <f t="shared" si="294"/>
        <v>C(CCC)[N+]1=CN(C=C1)C.FC(S(=O)(=O)[N-]S(=O)(=O)C(F)(F)F)(F)F</v>
      </c>
      <c r="G2712" s="4">
        <v>0.40400000000000003</v>
      </c>
      <c r="H2712" s="4">
        <v>343.11</v>
      </c>
      <c r="I2712" s="4">
        <v>38.97</v>
      </c>
      <c r="J2712">
        <f t="shared" si="295"/>
        <v>0.70677518435288966</v>
      </c>
      <c r="K2712">
        <f t="shared" si="296"/>
        <v>-0.19884884587800603</v>
      </c>
      <c r="L2712">
        <f t="shared" si="297"/>
        <v>-0.9063404010209869</v>
      </c>
      <c r="M2712">
        <f t="shared" si="298"/>
        <v>0.47587520838294844</v>
      </c>
      <c r="N2712">
        <f t="shared" si="299"/>
        <v>7.7940872110741022E-2</v>
      </c>
      <c r="O2712">
        <f t="shared" si="300"/>
        <v>60</v>
      </c>
    </row>
    <row r="2713" spans="1:15" x14ac:dyDescent="0.2">
      <c r="A2713" s="3" t="s">
        <v>433</v>
      </c>
      <c r="B2713" s="4" t="s">
        <v>4</v>
      </c>
      <c r="C2713" s="4" t="str">
        <f>VLOOKUP(B2713,IL!A:B,2,0)</f>
        <v>C(CCC)[N+]1=CN(C=C1)C</v>
      </c>
      <c r="D2713" s="4" t="s">
        <v>8</v>
      </c>
      <c r="E2713" s="4" t="str">
        <f>VLOOKUP(D2713,IL!A:B,2,0)</f>
        <v>FC(S(=O)(=O)[N-]S(=O)(=O)C(F)(F)F)(F)F</v>
      </c>
      <c r="F2713" s="4" t="str">
        <f t="shared" si="294"/>
        <v>C(CCC)[N+]1=CN(C=C1)C.FC(S(=O)(=O)[N-]S(=O)(=O)C(F)(F)F)(F)F</v>
      </c>
      <c r="G2713" s="4">
        <v>0.31900000000000001</v>
      </c>
      <c r="H2713" s="4">
        <v>363.19</v>
      </c>
      <c r="I2713" s="4">
        <v>35.79</v>
      </c>
      <c r="J2713">
        <f t="shared" si="295"/>
        <v>1.5023265029261412</v>
      </c>
      <c r="K2713">
        <f t="shared" si="296"/>
        <v>-0.24033189307812478</v>
      </c>
      <c r="L2713">
        <f t="shared" si="297"/>
        <v>-1.1425641761972924</v>
      </c>
      <c r="M2713">
        <f t="shared" si="298"/>
        <v>0.57151702786377712</v>
      </c>
      <c r="N2713">
        <f t="shared" si="299"/>
        <v>7.1579498308454684E-2</v>
      </c>
      <c r="O2713">
        <f t="shared" si="300"/>
        <v>60</v>
      </c>
    </row>
    <row r="2714" spans="1:15" x14ac:dyDescent="0.2">
      <c r="A2714" s="3" t="s">
        <v>433</v>
      </c>
      <c r="B2714" s="4" t="s">
        <v>4</v>
      </c>
      <c r="C2714" s="4" t="str">
        <f>VLOOKUP(B2714,IL!A:B,2,0)</f>
        <v>C(CCC)[N+]1=CN(C=C1)C</v>
      </c>
      <c r="D2714" s="4" t="s">
        <v>8</v>
      </c>
      <c r="E2714" s="4" t="str">
        <f>VLOOKUP(D2714,IL!A:B,2,0)</f>
        <v>FC(S(=O)(=O)[N-]S(=O)(=O)C(F)(F)F)(F)F</v>
      </c>
      <c r="F2714" s="4" t="str">
        <f t="shared" si="294"/>
        <v>C(CCC)[N+]1=CN(C=C1)C.FC(S(=O)(=O)[N-]S(=O)(=O)C(F)(F)F)(F)F</v>
      </c>
      <c r="G2714" s="4">
        <v>0.40400000000000003</v>
      </c>
      <c r="H2714" s="4">
        <v>333.23</v>
      </c>
      <c r="I2714" s="4">
        <v>33.159999999999997</v>
      </c>
      <c r="J2714">
        <f t="shared" si="295"/>
        <v>0.31533857939752469</v>
      </c>
      <c r="K2714">
        <f t="shared" si="296"/>
        <v>-0.27464019941029849</v>
      </c>
      <c r="L2714">
        <f t="shared" si="297"/>
        <v>-0.9063404010209869</v>
      </c>
      <c r="M2714">
        <f t="shared" si="298"/>
        <v>0.42881638485353674</v>
      </c>
      <c r="N2714">
        <f t="shared" si="299"/>
        <v>6.6318362113482007E-2</v>
      </c>
      <c r="O2714">
        <f t="shared" si="300"/>
        <v>60</v>
      </c>
    </row>
    <row r="2715" spans="1:15" x14ac:dyDescent="0.2">
      <c r="A2715" s="3" t="s">
        <v>433</v>
      </c>
      <c r="B2715" s="4" t="s">
        <v>4</v>
      </c>
      <c r="C2715" s="4" t="str">
        <f>VLOOKUP(B2715,IL!A:B,2,0)</f>
        <v>C(CCC)[N+]1=CN(C=C1)C</v>
      </c>
      <c r="D2715" s="4" t="s">
        <v>8</v>
      </c>
      <c r="E2715" s="4" t="str">
        <f>VLOOKUP(D2715,IL!A:B,2,0)</f>
        <v>FC(S(=O)(=O)[N-]S(=O)(=O)C(F)(F)F)(F)F</v>
      </c>
      <c r="F2715" s="4" t="str">
        <f t="shared" si="294"/>
        <v>C(CCC)[N+]1=CN(C=C1)C.FC(S(=O)(=O)[N-]S(=O)(=O)C(F)(F)F)(F)F</v>
      </c>
      <c r="G2715" s="4">
        <v>0.503</v>
      </c>
      <c r="H2715" s="4">
        <v>313.10000000000002</v>
      </c>
      <c r="I2715" s="4">
        <v>31.96</v>
      </c>
      <c r="J2715">
        <f t="shared" si="295"/>
        <v>-0.48219369365424641</v>
      </c>
      <c r="K2715">
        <f t="shared" si="296"/>
        <v>-0.29029417948581493</v>
      </c>
      <c r="L2715">
        <f t="shared" si="297"/>
        <v>-0.68716510888239779</v>
      </c>
      <c r="M2715">
        <f t="shared" si="298"/>
        <v>0.33293641343176966</v>
      </c>
      <c r="N2715">
        <f t="shared" si="299"/>
        <v>6.3917843697524915E-2</v>
      </c>
      <c r="O2715">
        <f t="shared" si="300"/>
        <v>60</v>
      </c>
    </row>
    <row r="2716" spans="1:15" x14ac:dyDescent="0.2">
      <c r="A2716" s="3" t="s">
        <v>433</v>
      </c>
      <c r="B2716" s="4" t="s">
        <v>4</v>
      </c>
      <c r="C2716" s="4" t="str">
        <f>VLOOKUP(B2716,IL!A:B,2,0)</f>
        <v>C(CCC)[N+]1=CN(C=C1)C</v>
      </c>
      <c r="D2716" s="4" t="s">
        <v>8</v>
      </c>
      <c r="E2716" s="4" t="str">
        <f>VLOOKUP(D2716,IL!A:B,2,0)</f>
        <v>FC(S(=O)(=O)[N-]S(=O)(=O)C(F)(F)F)(F)F</v>
      </c>
      <c r="F2716" s="4" t="str">
        <f t="shared" si="294"/>
        <v>C(CCC)[N+]1=CN(C=C1)C.FC(S(=O)(=O)[N-]S(=O)(=O)C(F)(F)F)(F)F</v>
      </c>
      <c r="G2716" s="4">
        <v>0.31900000000000001</v>
      </c>
      <c r="H2716" s="4">
        <v>353.09</v>
      </c>
      <c r="I2716" s="4">
        <v>31.21</v>
      </c>
      <c r="J2716">
        <f t="shared" si="295"/>
        <v>1.1021736982652914</v>
      </c>
      <c r="K2716">
        <f t="shared" si="296"/>
        <v>-0.30007791703301273</v>
      </c>
      <c r="L2716">
        <f t="shared" si="297"/>
        <v>-1.1425641761972924</v>
      </c>
      <c r="M2716">
        <f t="shared" si="298"/>
        <v>0.52341033579423668</v>
      </c>
      <c r="N2716">
        <f t="shared" si="299"/>
        <v>6.2417519687551729E-2</v>
      </c>
      <c r="O2716">
        <f t="shared" si="300"/>
        <v>60</v>
      </c>
    </row>
    <row r="2717" spans="1:15" x14ac:dyDescent="0.2">
      <c r="A2717" s="3" t="s">
        <v>433</v>
      </c>
      <c r="B2717" s="4" t="s">
        <v>4</v>
      </c>
      <c r="C2717" s="4" t="str">
        <f>VLOOKUP(B2717,IL!A:B,2,0)</f>
        <v>C(CCC)[N+]1=CN(C=C1)C</v>
      </c>
      <c r="D2717" s="4" t="s">
        <v>8</v>
      </c>
      <c r="E2717" s="4" t="str">
        <f>VLOOKUP(D2717,IL!A:B,2,0)</f>
        <v>FC(S(=O)(=O)[N-]S(=O)(=O)C(F)(F)F)(F)F</v>
      </c>
      <c r="F2717" s="4" t="str">
        <f t="shared" si="294"/>
        <v>C(CCC)[N+]1=CN(C=C1)C.FC(S(=O)(=O)[N-]S(=O)(=O)C(F)(F)F)(F)F</v>
      </c>
      <c r="G2717" s="4">
        <v>0.60199999999999998</v>
      </c>
      <c r="H2717" s="4">
        <v>293.27</v>
      </c>
      <c r="I2717" s="4">
        <v>30.52</v>
      </c>
      <c r="J2717">
        <f t="shared" si="295"/>
        <v>-1.2678402398349051</v>
      </c>
      <c r="K2717">
        <f t="shared" si="296"/>
        <v>-0.30907895557643478</v>
      </c>
      <c r="L2717">
        <f t="shared" si="297"/>
        <v>-0.50749783367331602</v>
      </c>
      <c r="M2717">
        <f t="shared" si="298"/>
        <v>0.23848535365563228</v>
      </c>
      <c r="N2717">
        <f t="shared" si="299"/>
        <v>6.1037221598376386E-2</v>
      </c>
      <c r="O2717">
        <f t="shared" si="300"/>
        <v>60</v>
      </c>
    </row>
    <row r="2718" spans="1:15" x14ac:dyDescent="0.2">
      <c r="A2718" s="3" t="s">
        <v>433</v>
      </c>
      <c r="B2718" s="4" t="s">
        <v>4</v>
      </c>
      <c r="C2718" s="4" t="str">
        <f>VLOOKUP(B2718,IL!A:B,2,0)</f>
        <v>C(CCC)[N+]1=CN(C=C1)C</v>
      </c>
      <c r="D2718" s="4" t="s">
        <v>8</v>
      </c>
      <c r="E2718" s="4" t="str">
        <f>VLOOKUP(D2718,IL!A:B,2,0)</f>
        <v>FC(S(=O)(=O)[N-]S(=O)(=O)C(F)(F)F)(F)F</v>
      </c>
      <c r="F2718" s="4" t="str">
        <f t="shared" si="294"/>
        <v>C(CCC)[N+]1=CN(C=C1)C.FC(S(=O)(=O)[N-]S(=O)(=O)C(F)(F)F)(F)F</v>
      </c>
      <c r="G2718" s="4">
        <v>0.40400000000000003</v>
      </c>
      <c r="H2718" s="4">
        <v>323.26</v>
      </c>
      <c r="I2718" s="4">
        <v>27.87</v>
      </c>
      <c r="J2718">
        <f t="shared" si="295"/>
        <v>-7.9663743619175831E-2</v>
      </c>
      <c r="K2718">
        <f t="shared" si="296"/>
        <v>-0.34364816157653372</v>
      </c>
      <c r="L2718">
        <f t="shared" si="297"/>
        <v>-0.9063404010209869</v>
      </c>
      <c r="M2718">
        <f t="shared" si="298"/>
        <v>0.38132888783043584</v>
      </c>
      <c r="N2718">
        <f t="shared" si="299"/>
        <v>5.5736076763137771E-2</v>
      </c>
      <c r="O2718">
        <f t="shared" si="300"/>
        <v>60</v>
      </c>
    </row>
    <row r="2719" spans="1:15" x14ac:dyDescent="0.2">
      <c r="A2719" s="3" t="s">
        <v>433</v>
      </c>
      <c r="B2719" s="4" t="s">
        <v>4</v>
      </c>
      <c r="C2719" s="4" t="str">
        <f>VLOOKUP(B2719,IL!A:B,2,0)</f>
        <v>C(CCC)[N+]1=CN(C=C1)C</v>
      </c>
      <c r="D2719" s="4" t="s">
        <v>8</v>
      </c>
      <c r="E2719" s="4" t="str">
        <f>VLOOKUP(D2719,IL!A:B,2,0)</f>
        <v>FC(S(=O)(=O)[N-]S(=O)(=O)C(F)(F)F)(F)F</v>
      </c>
      <c r="F2719" s="4" t="str">
        <f t="shared" si="294"/>
        <v>C(CCC)[N+]1=CN(C=C1)C.FC(S(=O)(=O)[N-]S(=O)(=O)C(F)(F)F)(F)F</v>
      </c>
      <c r="G2719" s="4">
        <v>0.31900000000000001</v>
      </c>
      <c r="H2719" s="4">
        <v>342.87</v>
      </c>
      <c r="I2719" s="4">
        <v>26.82</v>
      </c>
      <c r="J2719">
        <f t="shared" si="295"/>
        <v>0.69726660285599784</v>
      </c>
      <c r="K2719">
        <f t="shared" si="296"/>
        <v>-0.35734539414261068</v>
      </c>
      <c r="L2719">
        <f t="shared" si="297"/>
        <v>-1.1425641761972924</v>
      </c>
      <c r="M2719">
        <f t="shared" si="298"/>
        <v>0.47473207906644449</v>
      </c>
      <c r="N2719">
        <f t="shared" si="299"/>
        <v>5.3635623149175297E-2</v>
      </c>
      <c r="O2719">
        <f t="shared" si="300"/>
        <v>60</v>
      </c>
    </row>
    <row r="2720" spans="1:15" x14ac:dyDescent="0.2">
      <c r="A2720" s="3" t="s">
        <v>433</v>
      </c>
      <c r="B2720" s="4" t="s">
        <v>4</v>
      </c>
      <c r="C2720" s="4" t="str">
        <f>VLOOKUP(B2720,IL!A:B,2,0)</f>
        <v>C(CCC)[N+]1=CN(C=C1)C</v>
      </c>
      <c r="D2720" s="4" t="s">
        <v>8</v>
      </c>
      <c r="E2720" s="4" t="str">
        <f>VLOOKUP(D2720,IL!A:B,2,0)</f>
        <v>FC(S(=O)(=O)[N-]S(=O)(=O)C(F)(F)F)(F)F</v>
      </c>
      <c r="F2720" s="4" t="str">
        <f t="shared" si="294"/>
        <v>C(CCC)[N+]1=CN(C=C1)C.FC(S(=O)(=O)[N-]S(=O)(=O)C(F)(F)F)(F)F</v>
      </c>
      <c r="G2720" s="4">
        <v>0.503</v>
      </c>
      <c r="H2720" s="4">
        <v>303.12</v>
      </c>
      <c r="I2720" s="4">
        <v>25.68</v>
      </c>
      <c r="J2720">
        <f t="shared" si="295"/>
        <v>-0.87759220756665046</v>
      </c>
      <c r="K2720">
        <f t="shared" si="296"/>
        <v>-0.37221667521435137</v>
      </c>
      <c r="L2720">
        <f t="shared" si="297"/>
        <v>-0.68716510888239779</v>
      </c>
      <c r="M2720">
        <f t="shared" si="298"/>
        <v>0.28540128602048115</v>
      </c>
      <c r="N2720">
        <f t="shared" si="299"/>
        <v>5.1355130654016042E-2</v>
      </c>
      <c r="O2720">
        <f t="shared" si="300"/>
        <v>60</v>
      </c>
    </row>
    <row r="2721" spans="1:15" x14ac:dyDescent="0.2">
      <c r="A2721" s="3" t="s">
        <v>433</v>
      </c>
      <c r="B2721" s="4" t="s">
        <v>4</v>
      </c>
      <c r="C2721" s="4" t="str">
        <f>VLOOKUP(B2721,IL!A:B,2,0)</f>
        <v>C(CCC)[N+]1=CN(C=C1)C</v>
      </c>
      <c r="D2721" s="4" t="s">
        <v>8</v>
      </c>
      <c r="E2721" s="4" t="str">
        <f>VLOOKUP(D2721,IL!A:B,2,0)</f>
        <v>FC(S(=O)(=O)[N-]S(=O)(=O)C(F)(F)F)(F)F</v>
      </c>
      <c r="F2721" s="4" t="str">
        <f t="shared" si="294"/>
        <v>C(CCC)[N+]1=CN(C=C1)C.FC(S(=O)(=O)[N-]S(=O)(=O)C(F)(F)F)(F)F</v>
      </c>
      <c r="G2721" s="4">
        <v>0.23100000000000001</v>
      </c>
      <c r="H2721" s="4">
        <v>363.26</v>
      </c>
      <c r="I2721" s="4">
        <v>24.85</v>
      </c>
      <c r="J2721">
        <f t="shared" si="295"/>
        <v>1.5050998391960677</v>
      </c>
      <c r="K2721">
        <f t="shared" si="296"/>
        <v>-0.38304401143325023</v>
      </c>
      <c r="L2721">
        <f t="shared" si="297"/>
        <v>-1.4653375684603434</v>
      </c>
      <c r="M2721">
        <f t="shared" si="298"/>
        <v>0.5718504405810908</v>
      </c>
      <c r="N2721">
        <f t="shared" si="299"/>
        <v>4.9694772082979045E-2</v>
      </c>
      <c r="O2721">
        <f t="shared" si="300"/>
        <v>60</v>
      </c>
    </row>
    <row r="2722" spans="1:15" x14ac:dyDescent="0.2">
      <c r="A2722" s="3" t="s">
        <v>433</v>
      </c>
      <c r="B2722" s="4" t="s">
        <v>4</v>
      </c>
      <c r="C2722" s="4" t="str">
        <f>VLOOKUP(B2722,IL!A:B,2,0)</f>
        <v>C(CCC)[N+]1=CN(C=C1)C</v>
      </c>
      <c r="D2722" s="4" t="s">
        <v>8</v>
      </c>
      <c r="E2722" s="4" t="str">
        <f>VLOOKUP(D2722,IL!A:B,2,0)</f>
        <v>FC(S(=O)(=O)[N-]S(=O)(=O)C(F)(F)F)(F)F</v>
      </c>
      <c r="F2722" s="4" t="str">
        <f t="shared" si="294"/>
        <v>C(CCC)[N+]1=CN(C=C1)C.FC(S(=O)(=O)[N-]S(=O)(=O)C(F)(F)F)(F)F</v>
      </c>
      <c r="G2722" s="4">
        <v>0.31900000000000001</v>
      </c>
      <c r="H2722" s="4">
        <v>333.17</v>
      </c>
      <c r="I2722" s="4">
        <v>22.83</v>
      </c>
      <c r="J2722">
        <f t="shared" si="295"/>
        <v>0.31296143402330173</v>
      </c>
      <c r="K2722">
        <f t="shared" si="296"/>
        <v>-0.4093948778937031</v>
      </c>
      <c r="L2722">
        <f t="shared" si="297"/>
        <v>-1.1425641761972924</v>
      </c>
      <c r="M2722">
        <f t="shared" si="298"/>
        <v>0.42853060252441072</v>
      </c>
      <c r="N2722">
        <f t="shared" si="299"/>
        <v>4.5653899416117902E-2</v>
      </c>
      <c r="O2722">
        <f t="shared" si="300"/>
        <v>60</v>
      </c>
    </row>
    <row r="2723" spans="1:15" x14ac:dyDescent="0.2">
      <c r="A2723" s="3" t="s">
        <v>433</v>
      </c>
      <c r="B2723" s="4" t="s">
        <v>4</v>
      </c>
      <c r="C2723" s="4" t="str">
        <f>VLOOKUP(B2723,IL!A:B,2,0)</f>
        <v>C(CCC)[N+]1=CN(C=C1)C</v>
      </c>
      <c r="D2723" s="4" t="s">
        <v>8</v>
      </c>
      <c r="E2723" s="4" t="str">
        <f>VLOOKUP(D2723,IL!A:B,2,0)</f>
        <v>FC(S(=O)(=O)[N-]S(=O)(=O)C(F)(F)F)(F)F</v>
      </c>
      <c r="F2723" s="4" t="str">
        <f t="shared" si="294"/>
        <v>C(CCC)[N+]1=CN(C=C1)C.FC(S(=O)(=O)[N-]S(=O)(=O)C(F)(F)F)(F)F</v>
      </c>
      <c r="G2723" s="4">
        <v>0.40400000000000003</v>
      </c>
      <c r="H2723" s="4">
        <v>313.17</v>
      </c>
      <c r="I2723" s="4">
        <v>22.73</v>
      </c>
      <c r="J2723">
        <f t="shared" si="295"/>
        <v>-0.47942035738432004</v>
      </c>
      <c r="K2723">
        <f t="shared" si="296"/>
        <v>-0.41069937623332942</v>
      </c>
      <c r="L2723">
        <f t="shared" si="297"/>
        <v>-0.9063404010209869</v>
      </c>
      <c r="M2723">
        <f t="shared" si="298"/>
        <v>0.33326982614908324</v>
      </c>
      <c r="N2723">
        <f t="shared" si="299"/>
        <v>4.5453856214788146E-2</v>
      </c>
      <c r="O2723">
        <f t="shared" si="300"/>
        <v>60</v>
      </c>
    </row>
    <row r="2724" spans="1:15" x14ac:dyDescent="0.2">
      <c r="A2724" s="3" t="s">
        <v>433</v>
      </c>
      <c r="B2724" s="4" t="s">
        <v>4</v>
      </c>
      <c r="C2724" s="4" t="str">
        <f>VLOOKUP(B2724,IL!A:B,2,0)</f>
        <v>C(CCC)[N+]1=CN(C=C1)C</v>
      </c>
      <c r="D2724" s="4" t="s">
        <v>8</v>
      </c>
      <c r="E2724" s="4" t="str">
        <f>VLOOKUP(D2724,IL!A:B,2,0)</f>
        <v>FC(S(=O)(=O)[N-]S(=O)(=O)C(F)(F)F)(F)F</v>
      </c>
      <c r="F2724" s="4" t="str">
        <f t="shared" si="294"/>
        <v>C(CCC)[N+]1=CN(C=C1)C.FC(S(=O)(=O)[N-]S(=O)(=O)C(F)(F)F)(F)F</v>
      </c>
      <c r="G2724" s="4">
        <v>0.23100000000000001</v>
      </c>
      <c r="H2724" s="4">
        <v>353.2</v>
      </c>
      <c r="I2724" s="4">
        <v>21.79</v>
      </c>
      <c r="J2724">
        <f t="shared" si="295"/>
        <v>1.1065317981180338</v>
      </c>
      <c r="K2724">
        <f t="shared" si="296"/>
        <v>-0.42296166062581736</v>
      </c>
      <c r="L2724">
        <f t="shared" si="297"/>
        <v>-1.4653375684603434</v>
      </c>
      <c r="M2724">
        <f t="shared" si="298"/>
        <v>0.52393427006430104</v>
      </c>
      <c r="N2724">
        <f t="shared" si="299"/>
        <v>4.3573450122288408E-2</v>
      </c>
      <c r="O2724">
        <f t="shared" si="300"/>
        <v>60</v>
      </c>
    </row>
    <row r="2725" spans="1:15" x14ac:dyDescent="0.2">
      <c r="A2725" s="3" t="s">
        <v>433</v>
      </c>
      <c r="B2725" s="4" t="s">
        <v>4</v>
      </c>
      <c r="C2725" s="4" t="str">
        <f>VLOOKUP(B2725,IL!A:B,2,0)</f>
        <v>C(CCC)[N+]1=CN(C=C1)C</v>
      </c>
      <c r="D2725" s="4" t="s">
        <v>8</v>
      </c>
      <c r="E2725" s="4" t="str">
        <f>VLOOKUP(D2725,IL!A:B,2,0)</f>
        <v>FC(S(=O)(=O)[N-]S(=O)(=O)C(F)(F)F)(F)F</v>
      </c>
      <c r="F2725" s="4" t="str">
        <f t="shared" si="294"/>
        <v>C(CCC)[N+]1=CN(C=C1)C.FC(S(=O)(=O)[N-]S(=O)(=O)C(F)(F)F)(F)F</v>
      </c>
      <c r="G2725" s="4">
        <v>0.503</v>
      </c>
      <c r="H2725" s="4">
        <v>293.22000000000003</v>
      </c>
      <c r="I2725" s="4">
        <v>19.97</v>
      </c>
      <c r="J2725">
        <f t="shared" si="295"/>
        <v>-1.2698211943134223</v>
      </c>
      <c r="K2725">
        <f t="shared" si="296"/>
        <v>-0.44670353040701744</v>
      </c>
      <c r="L2725">
        <f t="shared" si="297"/>
        <v>-0.68716510888239779</v>
      </c>
      <c r="M2725">
        <f t="shared" si="298"/>
        <v>0.23824720171469418</v>
      </c>
      <c r="N2725">
        <f t="shared" si="299"/>
        <v>3.9932663858086789E-2</v>
      </c>
      <c r="O2725">
        <f t="shared" si="300"/>
        <v>60</v>
      </c>
    </row>
    <row r="2726" spans="1:15" x14ac:dyDescent="0.2">
      <c r="A2726" s="3" t="s">
        <v>433</v>
      </c>
      <c r="B2726" s="4" t="s">
        <v>4</v>
      </c>
      <c r="C2726" s="4" t="str">
        <f>VLOOKUP(B2726,IL!A:B,2,0)</f>
        <v>C(CCC)[N+]1=CN(C=C1)C</v>
      </c>
      <c r="D2726" s="4" t="s">
        <v>8</v>
      </c>
      <c r="E2726" s="4" t="str">
        <f>VLOOKUP(D2726,IL!A:B,2,0)</f>
        <v>FC(S(=O)(=O)[N-]S(=O)(=O)C(F)(F)F)(F)F</v>
      </c>
      <c r="F2726" s="4" t="str">
        <f t="shared" si="294"/>
        <v>C(CCC)[N+]1=CN(C=C1)C.FC(S(=O)(=O)[N-]S(=O)(=O)C(F)(F)F)(F)F</v>
      </c>
      <c r="G2726" s="4">
        <v>0.31900000000000001</v>
      </c>
      <c r="H2726" s="4">
        <v>323.27</v>
      </c>
      <c r="I2726" s="4">
        <v>18.920000000000002</v>
      </c>
      <c r="J2726">
        <f t="shared" si="295"/>
        <v>-7.9267552723472384E-2</v>
      </c>
      <c r="K2726">
        <f t="shared" si="296"/>
        <v>-0.46040076297309435</v>
      </c>
      <c r="L2726">
        <f t="shared" si="297"/>
        <v>-1.1425641761972924</v>
      </c>
      <c r="M2726">
        <f t="shared" si="298"/>
        <v>0.38137651821862345</v>
      </c>
      <c r="N2726">
        <f t="shared" si="299"/>
        <v>3.7832210244124323E-2</v>
      </c>
      <c r="O2726">
        <f t="shared" si="300"/>
        <v>60</v>
      </c>
    </row>
    <row r="2727" spans="1:15" x14ac:dyDescent="0.2">
      <c r="A2727" s="3" t="s">
        <v>433</v>
      </c>
      <c r="B2727" s="4" t="s">
        <v>4</v>
      </c>
      <c r="C2727" s="4" t="str">
        <f>VLOOKUP(B2727,IL!A:B,2,0)</f>
        <v>C(CCC)[N+]1=CN(C=C1)C</v>
      </c>
      <c r="D2727" s="4" t="s">
        <v>8</v>
      </c>
      <c r="E2727" s="4" t="str">
        <f>VLOOKUP(D2727,IL!A:B,2,0)</f>
        <v>FC(S(=O)(=O)[N-]S(=O)(=O)C(F)(F)F)(F)F</v>
      </c>
      <c r="F2727" s="4" t="str">
        <f t="shared" si="294"/>
        <v>C(CCC)[N+]1=CN(C=C1)C.FC(S(=O)(=O)[N-]S(=O)(=O)C(F)(F)F)(F)F</v>
      </c>
      <c r="G2727" s="4">
        <v>0.23100000000000001</v>
      </c>
      <c r="H2727" s="4">
        <v>343</v>
      </c>
      <c r="I2727" s="4">
        <v>18.739999999999998</v>
      </c>
      <c r="J2727">
        <f t="shared" si="295"/>
        <v>0.70241708450014717</v>
      </c>
      <c r="K2727">
        <f t="shared" si="296"/>
        <v>-0.46274885998442189</v>
      </c>
      <c r="L2727">
        <f t="shared" si="297"/>
        <v>-1.4653375684603434</v>
      </c>
      <c r="M2727">
        <f t="shared" si="298"/>
        <v>0.47535127411288408</v>
      </c>
      <c r="N2727">
        <f t="shared" si="299"/>
        <v>3.7472132481730751E-2</v>
      </c>
      <c r="O2727">
        <f t="shared" si="300"/>
        <v>60</v>
      </c>
    </row>
    <row r="2728" spans="1:15" x14ac:dyDescent="0.2">
      <c r="A2728" s="3" t="s">
        <v>433</v>
      </c>
      <c r="B2728" s="4" t="s">
        <v>4</v>
      </c>
      <c r="C2728" s="4" t="str">
        <f>VLOOKUP(B2728,IL!A:B,2,0)</f>
        <v>C(CCC)[N+]1=CN(C=C1)C</v>
      </c>
      <c r="D2728" s="4" t="s">
        <v>8</v>
      </c>
      <c r="E2728" s="4" t="str">
        <f>VLOOKUP(D2728,IL!A:B,2,0)</f>
        <v>FC(S(=O)(=O)[N-]S(=O)(=O)C(F)(F)F)(F)F</v>
      </c>
      <c r="F2728" s="4" t="str">
        <f t="shared" si="294"/>
        <v>C(CCC)[N+]1=CN(C=C1)C.FC(S(=O)(=O)[N-]S(=O)(=O)C(F)(F)F)(F)F</v>
      </c>
      <c r="G2728" s="4">
        <v>0.40400000000000003</v>
      </c>
      <c r="H2728" s="4">
        <v>303.10000000000002</v>
      </c>
      <c r="I2728" s="4">
        <v>18.12</v>
      </c>
      <c r="J2728">
        <f t="shared" si="295"/>
        <v>-0.8783845893580573</v>
      </c>
      <c r="K2728">
        <f t="shared" si="296"/>
        <v>-0.47083674969010531</v>
      </c>
      <c r="L2728">
        <f t="shared" si="297"/>
        <v>-0.9063404010209869</v>
      </c>
      <c r="M2728">
        <f t="shared" si="298"/>
        <v>0.28530602524410592</v>
      </c>
      <c r="N2728">
        <f t="shared" si="299"/>
        <v>3.6231864633486252E-2</v>
      </c>
      <c r="O2728">
        <f t="shared" si="300"/>
        <v>60</v>
      </c>
    </row>
    <row r="2729" spans="1:15" x14ac:dyDescent="0.2">
      <c r="A2729" s="3" t="s">
        <v>433</v>
      </c>
      <c r="B2729" s="4" t="s">
        <v>4</v>
      </c>
      <c r="C2729" s="4" t="str">
        <f>VLOOKUP(B2729,IL!A:B,2,0)</f>
        <v>C(CCC)[N+]1=CN(C=C1)C</v>
      </c>
      <c r="D2729" s="4" t="s">
        <v>8</v>
      </c>
      <c r="E2729" s="4" t="str">
        <f>VLOOKUP(D2729,IL!A:B,2,0)</f>
        <v>FC(S(=O)(=O)[N-]S(=O)(=O)C(F)(F)F)(F)F</v>
      </c>
      <c r="F2729" s="4" t="str">
        <f t="shared" si="294"/>
        <v>C(CCC)[N+]1=CN(C=C1)C.FC(S(=O)(=O)[N-]S(=O)(=O)C(F)(F)F)(F)F</v>
      </c>
      <c r="G2729" s="4">
        <v>0.23100000000000001</v>
      </c>
      <c r="H2729" s="4">
        <v>333.19</v>
      </c>
      <c r="I2729" s="4">
        <v>15.74</v>
      </c>
      <c r="J2729">
        <f t="shared" si="295"/>
        <v>0.31375381581470863</v>
      </c>
      <c r="K2729">
        <f t="shared" si="296"/>
        <v>-0.50188381017321304</v>
      </c>
      <c r="L2729">
        <f t="shared" si="297"/>
        <v>-1.4653375684603434</v>
      </c>
      <c r="M2729">
        <f t="shared" si="298"/>
        <v>0.42862586330078595</v>
      </c>
      <c r="N2729">
        <f t="shared" si="299"/>
        <v>3.1470836441837978E-2</v>
      </c>
      <c r="O2729">
        <f t="shared" si="300"/>
        <v>60</v>
      </c>
    </row>
    <row r="2730" spans="1:15" x14ac:dyDescent="0.2">
      <c r="A2730" s="3" t="s">
        <v>433</v>
      </c>
      <c r="B2730" s="4" t="s">
        <v>4</v>
      </c>
      <c r="C2730" s="4" t="str">
        <f>VLOOKUP(B2730,IL!A:B,2,0)</f>
        <v>C(CCC)[N+]1=CN(C=C1)C</v>
      </c>
      <c r="D2730" s="4" t="s">
        <v>8</v>
      </c>
      <c r="E2730" s="4" t="str">
        <f>VLOOKUP(D2730,IL!A:B,2,0)</f>
        <v>FC(S(=O)(=O)[N-]S(=O)(=O)C(F)(F)F)(F)F</v>
      </c>
      <c r="F2730" s="4" t="str">
        <f t="shared" si="294"/>
        <v>C(CCC)[N+]1=CN(C=C1)C.FC(S(=O)(=O)[N-]S(=O)(=O)C(F)(F)F)(F)F</v>
      </c>
      <c r="G2730" s="4">
        <v>0.31900000000000001</v>
      </c>
      <c r="H2730" s="4">
        <v>313.19</v>
      </c>
      <c r="I2730" s="4">
        <v>15.4</v>
      </c>
      <c r="J2730">
        <f t="shared" si="295"/>
        <v>-0.47862797559291315</v>
      </c>
      <c r="K2730">
        <f t="shared" si="296"/>
        <v>-0.50631910452794282</v>
      </c>
      <c r="L2730">
        <f t="shared" si="297"/>
        <v>-1.1425641761972924</v>
      </c>
      <c r="M2730">
        <f t="shared" si="298"/>
        <v>0.33336508692545852</v>
      </c>
      <c r="N2730">
        <f t="shared" si="299"/>
        <v>3.07906895573168E-2</v>
      </c>
      <c r="O2730">
        <f t="shared" si="300"/>
        <v>60</v>
      </c>
    </row>
    <row r="2731" spans="1:15" x14ac:dyDescent="0.2">
      <c r="A2731" s="3" t="s">
        <v>433</v>
      </c>
      <c r="B2731" s="4" t="s">
        <v>4</v>
      </c>
      <c r="C2731" s="4" t="str">
        <f>VLOOKUP(B2731,IL!A:B,2,0)</f>
        <v>C(CCC)[N+]1=CN(C=C1)C</v>
      </c>
      <c r="D2731" s="4" t="s">
        <v>8</v>
      </c>
      <c r="E2731" s="4" t="str">
        <f>VLOOKUP(D2731,IL!A:B,2,0)</f>
        <v>FC(S(=O)(=O)[N-]S(=O)(=O)C(F)(F)F)(F)F</v>
      </c>
      <c r="F2731" s="4" t="str">
        <f t="shared" si="294"/>
        <v>C(CCC)[N+]1=CN(C=C1)C.FC(S(=O)(=O)[N-]S(=O)(=O)C(F)(F)F)(F)F</v>
      </c>
      <c r="G2731" s="4">
        <v>0.40400000000000003</v>
      </c>
      <c r="H2731" s="4">
        <v>293.52999999999997</v>
      </c>
      <c r="I2731" s="4">
        <v>14.1</v>
      </c>
      <c r="J2731">
        <f t="shared" si="295"/>
        <v>-1.2575392765466062</v>
      </c>
      <c r="K2731">
        <f t="shared" si="296"/>
        <v>-0.52327758294308568</v>
      </c>
      <c r="L2731">
        <f t="shared" si="297"/>
        <v>-0.9063404010209869</v>
      </c>
      <c r="M2731">
        <f t="shared" si="298"/>
        <v>0.23972374374851149</v>
      </c>
      <c r="N2731">
        <f t="shared" si="299"/>
        <v>2.8190127940029928E-2</v>
      </c>
      <c r="O2731">
        <f t="shared" si="300"/>
        <v>60</v>
      </c>
    </row>
    <row r="2732" spans="1:15" x14ac:dyDescent="0.2">
      <c r="A2732" s="3" t="s">
        <v>433</v>
      </c>
      <c r="B2732" s="4" t="s">
        <v>4</v>
      </c>
      <c r="C2732" s="4" t="str">
        <f>VLOOKUP(B2732,IL!A:B,2,0)</f>
        <v>C(CCC)[N+]1=CN(C=C1)C</v>
      </c>
      <c r="D2732" s="4" t="s">
        <v>8</v>
      </c>
      <c r="E2732" s="4" t="str">
        <f>VLOOKUP(D2732,IL!A:B,2,0)</f>
        <v>FC(S(=O)(=O)[N-]S(=O)(=O)C(F)(F)F)(F)F</v>
      </c>
      <c r="F2732" s="4" t="str">
        <f t="shared" si="294"/>
        <v>C(CCC)[N+]1=CN(C=C1)C.FC(S(=O)(=O)[N-]S(=O)(=O)C(F)(F)F)(F)F</v>
      </c>
      <c r="G2732" s="4">
        <v>0.23100000000000001</v>
      </c>
      <c r="H2732" s="4">
        <v>323.22000000000003</v>
      </c>
      <c r="I2732" s="4">
        <v>13.03</v>
      </c>
      <c r="J2732">
        <f t="shared" si="295"/>
        <v>-8.1248507201989645E-2</v>
      </c>
      <c r="K2732">
        <f t="shared" si="296"/>
        <v>-0.5372357151770879</v>
      </c>
      <c r="L2732">
        <f t="shared" si="297"/>
        <v>-1.4653375684603434</v>
      </c>
      <c r="M2732">
        <f t="shared" si="298"/>
        <v>0.38113836627768538</v>
      </c>
      <c r="N2732">
        <f t="shared" si="299"/>
        <v>2.6049665685801505E-2</v>
      </c>
      <c r="O2732">
        <f t="shared" si="300"/>
        <v>60</v>
      </c>
    </row>
    <row r="2733" spans="1:15" x14ac:dyDescent="0.2">
      <c r="A2733" s="3" t="s">
        <v>433</v>
      </c>
      <c r="B2733" s="4" t="s">
        <v>4</v>
      </c>
      <c r="C2733" s="4" t="str">
        <f>VLOOKUP(B2733,IL!A:B,2,0)</f>
        <v>C(CCC)[N+]1=CN(C=C1)C</v>
      </c>
      <c r="D2733" s="4" t="s">
        <v>8</v>
      </c>
      <c r="E2733" s="4" t="str">
        <f>VLOOKUP(D2733,IL!A:B,2,0)</f>
        <v>FC(S(=O)(=O)[N-]S(=O)(=O)C(F)(F)F)(F)F</v>
      </c>
      <c r="F2733" s="4" t="str">
        <f t="shared" si="294"/>
        <v>C(CCC)[N+]1=CN(C=C1)C.FC(S(=O)(=O)[N-]S(=O)(=O)C(F)(F)F)(F)F</v>
      </c>
      <c r="G2733" s="4">
        <v>0.31900000000000001</v>
      </c>
      <c r="H2733" s="4">
        <v>303.05</v>
      </c>
      <c r="I2733" s="4">
        <v>12.23</v>
      </c>
      <c r="J2733">
        <f t="shared" si="295"/>
        <v>-0.88036554383657684</v>
      </c>
      <c r="K2733">
        <f t="shared" si="296"/>
        <v>-0.54767170189409886</v>
      </c>
      <c r="L2733">
        <f t="shared" si="297"/>
        <v>-1.1425641761972924</v>
      </c>
      <c r="M2733">
        <f t="shared" si="298"/>
        <v>0.28506787330316752</v>
      </c>
      <c r="N2733">
        <f t="shared" si="299"/>
        <v>2.4449320075163435E-2</v>
      </c>
      <c r="O2733">
        <f t="shared" si="300"/>
        <v>60</v>
      </c>
    </row>
    <row r="2734" spans="1:15" x14ac:dyDescent="0.2">
      <c r="A2734" s="3" t="s">
        <v>433</v>
      </c>
      <c r="B2734" s="4" t="s">
        <v>4</v>
      </c>
      <c r="C2734" s="4" t="str">
        <f>VLOOKUP(B2734,IL!A:B,2,0)</f>
        <v>C(CCC)[N+]1=CN(C=C1)C</v>
      </c>
      <c r="D2734" s="4" t="s">
        <v>8</v>
      </c>
      <c r="E2734" s="4" t="str">
        <f>VLOOKUP(D2734,IL!A:B,2,0)</f>
        <v>FC(S(=O)(=O)[N-]S(=O)(=O)C(F)(F)F)(F)F</v>
      </c>
      <c r="F2734" s="4" t="str">
        <f t="shared" si="294"/>
        <v>C(CCC)[N+]1=CN(C=C1)C.FC(S(=O)(=O)[N-]S(=O)(=O)C(F)(F)F)(F)F</v>
      </c>
      <c r="G2734" s="4">
        <v>0.23100000000000001</v>
      </c>
      <c r="H2734" s="4">
        <v>313.32</v>
      </c>
      <c r="I2734" s="4">
        <v>10.5</v>
      </c>
      <c r="J2734">
        <f t="shared" si="295"/>
        <v>-0.47347749394876376</v>
      </c>
      <c r="K2734">
        <f t="shared" si="296"/>
        <v>-0.57023952316963522</v>
      </c>
      <c r="L2734">
        <f t="shared" si="297"/>
        <v>-1.4653375684603434</v>
      </c>
      <c r="M2734">
        <f t="shared" si="298"/>
        <v>0.33398428197189811</v>
      </c>
      <c r="N2734">
        <f t="shared" si="299"/>
        <v>2.0988572692158598E-2</v>
      </c>
      <c r="O2734">
        <f t="shared" si="300"/>
        <v>60</v>
      </c>
    </row>
    <row r="2735" spans="1:15" x14ac:dyDescent="0.2">
      <c r="A2735" s="3" t="s">
        <v>433</v>
      </c>
      <c r="B2735" s="4" t="s">
        <v>4</v>
      </c>
      <c r="C2735" s="4" t="str">
        <f>VLOOKUP(B2735,IL!A:B,2,0)</f>
        <v>C(CCC)[N+]1=CN(C=C1)C</v>
      </c>
      <c r="D2735" s="4" t="s">
        <v>8</v>
      </c>
      <c r="E2735" s="4" t="str">
        <f>VLOOKUP(D2735,IL!A:B,2,0)</f>
        <v>FC(S(=O)(=O)[N-]S(=O)(=O)C(F)(F)F)(F)F</v>
      </c>
      <c r="F2735" s="4" t="str">
        <f t="shared" si="294"/>
        <v>C(CCC)[N+]1=CN(C=C1)C.FC(S(=O)(=O)[N-]S(=O)(=O)C(F)(F)F)(F)F</v>
      </c>
      <c r="G2735" s="4">
        <v>0.31900000000000001</v>
      </c>
      <c r="H2735" s="4">
        <v>293.20999999999998</v>
      </c>
      <c r="I2735" s="4">
        <v>9.15</v>
      </c>
      <c r="J2735">
        <f t="shared" si="295"/>
        <v>-1.2702173852091281</v>
      </c>
      <c r="K2735">
        <f t="shared" si="296"/>
        <v>-0.5878502507545913</v>
      </c>
      <c r="L2735">
        <f t="shared" si="297"/>
        <v>-1.1425641761972924</v>
      </c>
      <c r="M2735">
        <f t="shared" si="298"/>
        <v>0.23819957132650629</v>
      </c>
      <c r="N2735">
        <f t="shared" si="299"/>
        <v>1.8287989474206852E-2</v>
      </c>
      <c r="O2735">
        <f t="shared" si="300"/>
        <v>60</v>
      </c>
    </row>
    <row r="2736" spans="1:15" x14ac:dyDescent="0.2">
      <c r="A2736" s="3" t="s">
        <v>433</v>
      </c>
      <c r="B2736" s="4" t="s">
        <v>4</v>
      </c>
      <c r="C2736" s="4" t="str">
        <f>VLOOKUP(B2736,IL!A:B,2,0)</f>
        <v>C(CCC)[N+]1=CN(C=C1)C</v>
      </c>
      <c r="D2736" s="4" t="s">
        <v>8</v>
      </c>
      <c r="E2736" s="4" t="str">
        <f>VLOOKUP(D2736,IL!A:B,2,0)</f>
        <v>FC(S(=O)(=O)[N-]S(=O)(=O)C(F)(F)F)(F)F</v>
      </c>
      <c r="F2736" s="4" t="str">
        <f t="shared" si="294"/>
        <v>C(CCC)[N+]1=CN(C=C1)C.FC(S(=O)(=O)[N-]S(=O)(=O)C(F)(F)F)(F)F</v>
      </c>
      <c r="G2736" s="4">
        <v>0.23100000000000001</v>
      </c>
      <c r="H2736" s="4">
        <v>303.18</v>
      </c>
      <c r="I2736" s="4">
        <v>7.86</v>
      </c>
      <c r="J2736">
        <f t="shared" si="295"/>
        <v>-0.87521506219242751</v>
      </c>
      <c r="K2736">
        <f t="shared" si="296"/>
        <v>-0.60467827933577156</v>
      </c>
      <c r="L2736">
        <f t="shared" si="297"/>
        <v>-1.4653375684603434</v>
      </c>
      <c r="M2736">
        <f t="shared" si="298"/>
        <v>0.28568706834960717</v>
      </c>
      <c r="N2736">
        <f t="shared" si="299"/>
        <v>1.5707432177052956E-2</v>
      </c>
      <c r="O2736">
        <f t="shared" si="300"/>
        <v>60</v>
      </c>
    </row>
    <row r="2737" spans="1:15" x14ac:dyDescent="0.2">
      <c r="A2737" s="3" t="s">
        <v>433</v>
      </c>
      <c r="B2737" s="4" t="s">
        <v>4</v>
      </c>
      <c r="C2737" s="4" t="str">
        <f>VLOOKUP(B2737,IL!A:B,2,0)</f>
        <v>C(CCC)[N+]1=CN(C=C1)C</v>
      </c>
      <c r="D2737" s="4" t="s">
        <v>8</v>
      </c>
      <c r="E2737" s="4" t="str">
        <f>VLOOKUP(D2737,IL!A:B,2,0)</f>
        <v>FC(S(=O)(=O)[N-]S(=O)(=O)C(F)(F)F)(F)F</v>
      </c>
      <c r="F2737" s="4" t="str">
        <f t="shared" si="294"/>
        <v>C(CCC)[N+]1=CN(C=C1)C.FC(S(=O)(=O)[N-]S(=O)(=O)C(F)(F)F)(F)F</v>
      </c>
      <c r="G2737" s="4">
        <v>0.23100000000000001</v>
      </c>
      <c r="H2737" s="4">
        <v>292.64999999999998</v>
      </c>
      <c r="I2737" s="4">
        <v>6.29</v>
      </c>
      <c r="J2737">
        <f t="shared" si="295"/>
        <v>-1.2924040753685415</v>
      </c>
      <c r="K2737">
        <f t="shared" si="296"/>
        <v>-0.62515890326790557</v>
      </c>
      <c r="L2737">
        <f t="shared" si="297"/>
        <v>-1.4653375684603434</v>
      </c>
      <c r="M2737">
        <f t="shared" si="298"/>
        <v>0.23553226958799711</v>
      </c>
      <c r="N2737">
        <f t="shared" si="299"/>
        <v>1.2566753916175738E-2</v>
      </c>
      <c r="O2737">
        <f t="shared" si="300"/>
        <v>60</v>
      </c>
    </row>
    <row r="2738" spans="1:15" x14ac:dyDescent="0.2">
      <c r="A2738" s="3" t="s">
        <v>433</v>
      </c>
      <c r="B2738" s="4" t="s">
        <v>4</v>
      </c>
      <c r="C2738" s="4" t="str">
        <f>VLOOKUP(B2738,IL!A:B,2,0)</f>
        <v>C(CCC)[N+]1=CN(C=C1)C</v>
      </c>
      <c r="D2738" s="4" t="s">
        <v>8</v>
      </c>
      <c r="E2738" s="4" t="str">
        <f>VLOOKUP(D2738,IL!A:B,2,0)</f>
        <v>FC(S(=O)(=O)[N-]S(=O)(=O)C(F)(F)F)(F)F</v>
      </c>
      <c r="F2738" s="4" t="str">
        <f t="shared" si="294"/>
        <v>C(CCC)[N+]1=CN(C=C1)C.FC(S(=O)(=O)[N-]S(=O)(=O)C(F)(F)F)(F)F</v>
      </c>
      <c r="G2738" s="4">
        <v>0.77900000000000003</v>
      </c>
      <c r="H2738" s="4">
        <v>313.2</v>
      </c>
      <c r="I2738" s="4">
        <v>201</v>
      </c>
      <c r="J2738">
        <f t="shared" si="295"/>
        <v>-0.47823178469720967</v>
      </c>
      <c r="K2738">
        <f t="shared" si="296"/>
        <v>1.9148298138186108</v>
      </c>
      <c r="L2738">
        <f t="shared" si="297"/>
        <v>-0.24974423311138874</v>
      </c>
      <c r="M2738">
        <f t="shared" si="298"/>
        <v>0.33341271731364613</v>
      </c>
      <c r="N2738">
        <f t="shared" si="299"/>
        <v>0.40207087122534979</v>
      </c>
      <c r="O2738">
        <f t="shared" si="300"/>
        <v>60</v>
      </c>
    </row>
    <row r="2739" spans="1:15" x14ac:dyDescent="0.2">
      <c r="A2739" s="3" t="s">
        <v>433</v>
      </c>
      <c r="B2739" s="4" t="s">
        <v>4</v>
      </c>
      <c r="C2739" s="4" t="str">
        <f>VLOOKUP(B2739,IL!A:B,2,0)</f>
        <v>C(CCC)[N+]1=CN(C=C1)C</v>
      </c>
      <c r="D2739" s="4" t="s">
        <v>8</v>
      </c>
      <c r="E2739" s="4" t="str">
        <f>VLOOKUP(D2739,IL!A:B,2,0)</f>
        <v>FC(S(=O)(=O)[N-]S(=O)(=O)C(F)(F)F)(F)F</v>
      </c>
      <c r="F2739" s="4" t="str">
        <f t="shared" si="294"/>
        <v>C(CCC)[N+]1=CN(C=C1)C.FC(S(=O)(=O)[N-]S(=O)(=O)C(F)(F)F)(F)F</v>
      </c>
      <c r="G2739" s="4">
        <v>0.76500000000000001</v>
      </c>
      <c r="H2739" s="4">
        <v>323.2</v>
      </c>
      <c r="I2739" s="4">
        <v>199.4</v>
      </c>
      <c r="J2739">
        <f t="shared" si="295"/>
        <v>-8.2040888993398786E-2</v>
      </c>
      <c r="K2739">
        <f t="shared" si="296"/>
        <v>1.8939578403845885</v>
      </c>
      <c r="L2739">
        <f t="shared" si="297"/>
        <v>-0.26787944515560119</v>
      </c>
      <c r="M2739">
        <f t="shared" si="298"/>
        <v>0.38104310550130988</v>
      </c>
      <c r="N2739">
        <f t="shared" si="299"/>
        <v>0.3988701800040737</v>
      </c>
      <c r="O2739">
        <f t="shared" si="300"/>
        <v>60</v>
      </c>
    </row>
    <row r="2740" spans="1:15" x14ac:dyDescent="0.2">
      <c r="A2740" s="3" t="s">
        <v>433</v>
      </c>
      <c r="B2740" s="4" t="s">
        <v>4</v>
      </c>
      <c r="C2740" s="4" t="str">
        <f>VLOOKUP(B2740,IL!A:B,2,0)</f>
        <v>C(CCC)[N+]1=CN(C=C1)C</v>
      </c>
      <c r="D2740" s="4" t="s">
        <v>8</v>
      </c>
      <c r="E2740" s="4" t="str">
        <f>VLOOKUP(D2740,IL!A:B,2,0)</f>
        <v>FC(S(=O)(=O)[N-]S(=O)(=O)C(F)(F)F)(F)F</v>
      </c>
      <c r="F2740" s="4" t="str">
        <f t="shared" si="294"/>
        <v>C(CCC)[N+]1=CN(C=C1)C.FC(S(=O)(=O)[N-]S(=O)(=O)C(F)(F)F)(F)F</v>
      </c>
      <c r="G2740" s="4">
        <v>0.75700000000000001</v>
      </c>
      <c r="H2740" s="4">
        <v>323.2</v>
      </c>
      <c r="I2740" s="4">
        <v>150.6</v>
      </c>
      <c r="J2740">
        <f t="shared" si="295"/>
        <v>-8.2040888993398786E-2</v>
      </c>
      <c r="K2740">
        <f t="shared" si="296"/>
        <v>1.2573626506469173</v>
      </c>
      <c r="L2740">
        <f t="shared" si="297"/>
        <v>-0.27839202554468828</v>
      </c>
      <c r="M2740">
        <f t="shared" si="298"/>
        <v>0.38104310550130988</v>
      </c>
      <c r="N2740">
        <f t="shared" si="299"/>
        <v>0.30124909775515119</v>
      </c>
      <c r="O2740">
        <f t="shared" si="300"/>
        <v>60</v>
      </c>
    </row>
    <row r="2741" spans="1:15" x14ac:dyDescent="0.2">
      <c r="A2741" s="3" t="s">
        <v>433</v>
      </c>
      <c r="B2741" s="4" t="s">
        <v>4</v>
      </c>
      <c r="C2741" s="4" t="str">
        <f>VLOOKUP(B2741,IL!A:B,2,0)</f>
        <v>C(CCC)[N+]1=CN(C=C1)C</v>
      </c>
      <c r="D2741" s="4" t="s">
        <v>8</v>
      </c>
      <c r="E2741" s="4" t="str">
        <f>VLOOKUP(D2741,IL!A:B,2,0)</f>
        <v>FC(S(=O)(=O)[N-]S(=O)(=O)C(F)(F)F)(F)F</v>
      </c>
      <c r="F2741" s="4" t="str">
        <f t="shared" si="294"/>
        <v>C(CCC)[N+]1=CN(C=C1)C.FC(S(=O)(=O)[N-]S(=O)(=O)C(F)(F)F)(F)F</v>
      </c>
      <c r="G2741" s="4">
        <v>0.77</v>
      </c>
      <c r="H2741" s="4">
        <v>313.2</v>
      </c>
      <c r="I2741" s="4">
        <v>149.5</v>
      </c>
      <c r="J2741">
        <f t="shared" si="295"/>
        <v>-0.47823178469720967</v>
      </c>
      <c r="K2741">
        <f t="shared" si="296"/>
        <v>1.2430131689110271</v>
      </c>
      <c r="L2741">
        <f t="shared" si="297"/>
        <v>-0.26136476413440751</v>
      </c>
      <c r="M2741">
        <f t="shared" si="298"/>
        <v>0.33341271731364613</v>
      </c>
      <c r="N2741">
        <f t="shared" si="299"/>
        <v>0.29904862254052383</v>
      </c>
      <c r="O2741">
        <f t="shared" si="300"/>
        <v>60</v>
      </c>
    </row>
    <row r="2742" spans="1:15" x14ac:dyDescent="0.2">
      <c r="A2742" s="3" t="s">
        <v>433</v>
      </c>
      <c r="B2742" s="4" t="s">
        <v>4</v>
      </c>
      <c r="C2742" s="4" t="str">
        <f>VLOOKUP(B2742,IL!A:B,2,0)</f>
        <v>C(CCC)[N+]1=CN(C=C1)C</v>
      </c>
      <c r="D2742" s="4" t="s">
        <v>8</v>
      </c>
      <c r="E2742" s="4" t="str">
        <f>VLOOKUP(D2742,IL!A:B,2,0)</f>
        <v>FC(S(=O)(=O)[N-]S(=O)(=O)C(F)(F)F)(F)F</v>
      </c>
      <c r="F2742" s="4" t="str">
        <f t="shared" si="294"/>
        <v>C(CCC)[N+]1=CN(C=C1)C.FC(S(=O)(=O)[N-]S(=O)(=O)C(F)(F)F)(F)F</v>
      </c>
      <c r="G2742" s="4">
        <v>0.71599999999999997</v>
      </c>
      <c r="H2742" s="4">
        <v>323.2</v>
      </c>
      <c r="I2742" s="4">
        <v>100.7</v>
      </c>
      <c r="J2742">
        <f t="shared" si="295"/>
        <v>-8.2040888993398786E-2</v>
      </c>
      <c r="K2742">
        <f t="shared" si="296"/>
        <v>0.60641797917335583</v>
      </c>
      <c r="L2742">
        <f t="shared" si="297"/>
        <v>-0.33407511202149148</v>
      </c>
      <c r="M2742">
        <f t="shared" si="298"/>
        <v>0.38104310550130988</v>
      </c>
      <c r="N2742">
        <f t="shared" si="299"/>
        <v>0.20142754029160137</v>
      </c>
      <c r="O2742">
        <f t="shared" si="300"/>
        <v>60</v>
      </c>
    </row>
    <row r="2743" spans="1:15" x14ac:dyDescent="0.2">
      <c r="A2743" s="3" t="s">
        <v>433</v>
      </c>
      <c r="B2743" s="4" t="s">
        <v>4</v>
      </c>
      <c r="C2743" s="4" t="str">
        <f>VLOOKUP(B2743,IL!A:B,2,0)</f>
        <v>C(CCC)[N+]1=CN(C=C1)C</v>
      </c>
      <c r="D2743" s="4" t="s">
        <v>8</v>
      </c>
      <c r="E2743" s="4" t="str">
        <f>VLOOKUP(D2743,IL!A:B,2,0)</f>
        <v>FC(S(=O)(=O)[N-]S(=O)(=O)C(F)(F)F)(F)F</v>
      </c>
      <c r="F2743" s="4" t="str">
        <f t="shared" si="294"/>
        <v>C(CCC)[N+]1=CN(C=C1)C.FC(S(=O)(=O)[N-]S(=O)(=O)C(F)(F)F)(F)F</v>
      </c>
      <c r="G2743" s="4">
        <v>0.73699999999999999</v>
      </c>
      <c r="H2743" s="4">
        <v>313.2</v>
      </c>
      <c r="I2743" s="4">
        <v>100.1</v>
      </c>
      <c r="J2743">
        <f t="shared" si="295"/>
        <v>-0.47823178469720967</v>
      </c>
      <c r="K2743">
        <f t="shared" si="296"/>
        <v>0.5985909891355975</v>
      </c>
      <c r="L2743">
        <f t="shared" si="297"/>
        <v>-0.30516738679280048</v>
      </c>
      <c r="M2743">
        <f t="shared" si="298"/>
        <v>0.33341271731364613</v>
      </c>
      <c r="N2743">
        <f t="shared" si="299"/>
        <v>0.20022728108362281</v>
      </c>
      <c r="O2743">
        <f t="shared" si="300"/>
        <v>60</v>
      </c>
    </row>
    <row r="2744" spans="1:15" x14ac:dyDescent="0.2">
      <c r="A2744" s="3" t="s">
        <v>433</v>
      </c>
      <c r="B2744" s="4" t="s">
        <v>4</v>
      </c>
      <c r="C2744" s="4" t="str">
        <f>VLOOKUP(B2744,IL!A:B,2,0)</f>
        <v>C(CCC)[N+]1=CN(C=C1)C</v>
      </c>
      <c r="D2744" s="4" t="s">
        <v>8</v>
      </c>
      <c r="E2744" s="4" t="str">
        <f>VLOOKUP(D2744,IL!A:B,2,0)</f>
        <v>FC(S(=O)(=O)[N-]S(=O)(=O)C(F)(F)F)(F)F</v>
      </c>
      <c r="F2744" s="4" t="str">
        <f t="shared" si="294"/>
        <v>C(CCC)[N+]1=CN(C=C1)C.FC(S(=O)(=O)[N-]S(=O)(=O)C(F)(F)F)(F)F</v>
      </c>
      <c r="G2744" s="4">
        <v>0.67300000000000004</v>
      </c>
      <c r="H2744" s="4">
        <v>323.2</v>
      </c>
      <c r="I2744" s="4">
        <v>82.2</v>
      </c>
      <c r="J2744">
        <f t="shared" si="295"/>
        <v>-8.2040888993398786E-2</v>
      </c>
      <c r="K2744">
        <f t="shared" si="296"/>
        <v>0.36508578634247629</v>
      </c>
      <c r="L2744">
        <f t="shared" si="297"/>
        <v>-0.39600994933740918</v>
      </c>
      <c r="M2744">
        <f t="shared" si="298"/>
        <v>0.38104310550130988</v>
      </c>
      <c r="N2744">
        <f t="shared" si="299"/>
        <v>0.16441954804559591</v>
      </c>
      <c r="O2744">
        <f t="shared" si="300"/>
        <v>60</v>
      </c>
    </row>
    <row r="2745" spans="1:15" x14ac:dyDescent="0.2">
      <c r="A2745" s="3" t="s">
        <v>433</v>
      </c>
      <c r="B2745" s="4" t="s">
        <v>4</v>
      </c>
      <c r="C2745" s="4" t="str">
        <f>VLOOKUP(B2745,IL!A:B,2,0)</f>
        <v>C(CCC)[N+]1=CN(C=C1)C</v>
      </c>
      <c r="D2745" s="4" t="s">
        <v>8</v>
      </c>
      <c r="E2745" s="4" t="str">
        <f>VLOOKUP(D2745,IL!A:B,2,0)</f>
        <v>FC(S(=O)(=O)[N-]S(=O)(=O)C(F)(F)F)(F)F</v>
      </c>
      <c r="F2745" s="4" t="str">
        <f t="shared" si="294"/>
        <v>C(CCC)[N+]1=CN(C=C1)C.FC(S(=O)(=O)[N-]S(=O)(=O)C(F)(F)F)(F)F</v>
      </c>
      <c r="G2745" s="4">
        <v>0.68899999999999995</v>
      </c>
      <c r="H2745" s="4">
        <v>313.2</v>
      </c>
      <c r="I2745" s="4">
        <v>80.8</v>
      </c>
      <c r="J2745">
        <f t="shared" si="295"/>
        <v>-0.47823178469720967</v>
      </c>
      <c r="K2745">
        <f t="shared" si="296"/>
        <v>0.34682280958770695</v>
      </c>
      <c r="L2745">
        <f t="shared" si="297"/>
        <v>-0.37251400796847856</v>
      </c>
      <c r="M2745">
        <f t="shared" si="298"/>
        <v>0.33341271731364613</v>
      </c>
      <c r="N2745">
        <f t="shared" si="299"/>
        <v>0.16161894322697928</v>
      </c>
      <c r="O2745">
        <f t="shared" si="300"/>
        <v>60</v>
      </c>
    </row>
    <row r="2746" spans="1:15" x14ac:dyDescent="0.2">
      <c r="A2746" s="3" t="s">
        <v>433</v>
      </c>
      <c r="B2746" s="4" t="s">
        <v>4</v>
      </c>
      <c r="C2746" s="4" t="str">
        <f>VLOOKUP(B2746,IL!A:B,2,0)</f>
        <v>C(CCC)[N+]1=CN(C=C1)C</v>
      </c>
      <c r="D2746" s="4" t="s">
        <v>8</v>
      </c>
      <c r="E2746" s="4" t="str">
        <f>VLOOKUP(D2746,IL!A:B,2,0)</f>
        <v>FC(S(=O)(=O)[N-]S(=O)(=O)C(F)(F)F)(F)F</v>
      </c>
      <c r="F2746" s="4" t="str">
        <f t="shared" si="294"/>
        <v>C(CCC)[N+]1=CN(C=C1)C.FC(S(=O)(=O)[N-]S(=O)(=O)C(F)(F)F)(F)F</v>
      </c>
      <c r="G2746" s="4">
        <v>0.43319999999999997</v>
      </c>
      <c r="H2746" s="4">
        <v>339.97</v>
      </c>
      <c r="I2746" s="4">
        <v>47.999000000000002</v>
      </c>
      <c r="J2746">
        <f t="shared" si="295"/>
        <v>0.58237124310189359</v>
      </c>
      <c r="K2746">
        <f t="shared" si="296"/>
        <v>-8.1065690793140507E-2</v>
      </c>
      <c r="L2746">
        <f t="shared" si="297"/>
        <v>-0.83655576385530162</v>
      </c>
      <c r="M2746">
        <f t="shared" si="298"/>
        <v>0.46091926649202214</v>
      </c>
      <c r="N2746">
        <f t="shared" si="299"/>
        <v>9.6002772758804991E-2</v>
      </c>
      <c r="O2746">
        <f t="shared" si="300"/>
        <v>60</v>
      </c>
    </row>
    <row r="2747" spans="1:15" x14ac:dyDescent="0.2">
      <c r="A2747" s="3" t="s">
        <v>433</v>
      </c>
      <c r="B2747" s="4" t="s">
        <v>4</v>
      </c>
      <c r="C2747" s="4" t="str">
        <f>VLOOKUP(B2747,IL!A:B,2,0)</f>
        <v>C(CCC)[N+]1=CN(C=C1)C</v>
      </c>
      <c r="D2747" s="4" t="s">
        <v>8</v>
      </c>
      <c r="E2747" s="4" t="str">
        <f>VLOOKUP(D2747,IL!A:B,2,0)</f>
        <v>FC(S(=O)(=O)[N-]S(=O)(=O)C(F)(F)F)(F)F</v>
      </c>
      <c r="F2747" s="4" t="str">
        <f t="shared" si="294"/>
        <v>C(CCC)[N+]1=CN(C=C1)C.FC(S(=O)(=O)[N-]S(=O)(=O)C(F)(F)F)(F)F</v>
      </c>
      <c r="G2747" s="4">
        <v>0.45569999999999999</v>
      </c>
      <c r="H2747" s="4">
        <v>319.98</v>
      </c>
      <c r="I2747" s="4">
        <v>39.039000000000001</v>
      </c>
      <c r="J2747">
        <f t="shared" si="295"/>
        <v>-0.20961435741002474</v>
      </c>
      <c r="K2747">
        <f t="shared" si="296"/>
        <v>-0.19794874202366378</v>
      </c>
      <c r="L2747">
        <f t="shared" si="297"/>
        <v>-0.7859205807123002</v>
      </c>
      <c r="M2747">
        <f t="shared" si="298"/>
        <v>0.36570612050488227</v>
      </c>
      <c r="N2747">
        <f t="shared" si="299"/>
        <v>7.8078901919658564E-2</v>
      </c>
      <c r="O2747">
        <f t="shared" si="300"/>
        <v>60</v>
      </c>
    </row>
    <row r="2748" spans="1:15" x14ac:dyDescent="0.2">
      <c r="A2748" s="3" t="s">
        <v>433</v>
      </c>
      <c r="B2748" s="4" t="s">
        <v>4</v>
      </c>
      <c r="C2748" s="4" t="str">
        <f>VLOOKUP(B2748,IL!A:B,2,0)</f>
        <v>C(CCC)[N+]1=CN(C=C1)C</v>
      </c>
      <c r="D2748" s="4" t="s">
        <v>8</v>
      </c>
      <c r="E2748" s="4" t="str">
        <f>VLOOKUP(D2748,IL!A:B,2,0)</f>
        <v>FC(S(=O)(=O)[N-]S(=O)(=O)C(F)(F)F)(F)F</v>
      </c>
      <c r="F2748" s="4" t="str">
        <f t="shared" si="294"/>
        <v>C(CCC)[N+]1=CN(C=C1)C.FC(S(=O)(=O)[N-]S(=O)(=O)C(F)(F)F)(F)F</v>
      </c>
      <c r="G2748" s="4">
        <v>0.34589999999999999</v>
      </c>
      <c r="H2748" s="4">
        <v>339.97</v>
      </c>
      <c r="I2748" s="4">
        <v>33.223999999999997</v>
      </c>
      <c r="J2748">
        <f t="shared" si="295"/>
        <v>0.58237124310189359</v>
      </c>
      <c r="K2748">
        <f t="shared" si="296"/>
        <v>-0.2738053204729376</v>
      </c>
      <c r="L2748">
        <f t="shared" si="297"/>
        <v>-1.061605563039014</v>
      </c>
      <c r="M2748">
        <f t="shared" si="298"/>
        <v>0.46091926649202214</v>
      </c>
      <c r="N2748">
        <f t="shared" si="299"/>
        <v>6.6446389762333066E-2</v>
      </c>
      <c r="O2748">
        <f t="shared" si="300"/>
        <v>60</v>
      </c>
    </row>
    <row r="2749" spans="1:15" x14ac:dyDescent="0.2">
      <c r="A2749" s="3" t="s">
        <v>433</v>
      </c>
      <c r="B2749" s="4" t="s">
        <v>4</v>
      </c>
      <c r="C2749" s="4" t="str">
        <f>VLOOKUP(B2749,IL!A:B,2,0)</f>
        <v>C(CCC)[N+]1=CN(C=C1)C</v>
      </c>
      <c r="D2749" s="4" t="s">
        <v>8</v>
      </c>
      <c r="E2749" s="4" t="str">
        <f>VLOOKUP(D2749,IL!A:B,2,0)</f>
        <v>FC(S(=O)(=O)[N-]S(=O)(=O)C(F)(F)F)(F)F</v>
      </c>
      <c r="F2749" s="4" t="str">
        <f t="shared" si="294"/>
        <v>C(CCC)[N+]1=CN(C=C1)C.FC(S(=O)(=O)[N-]S(=O)(=O)C(F)(F)F)(F)F</v>
      </c>
      <c r="G2749" s="4">
        <v>0.48370000000000002</v>
      </c>
      <c r="H2749" s="4">
        <v>299.98</v>
      </c>
      <c r="I2749" s="4">
        <v>29.626999999999999</v>
      </c>
      <c r="J2749">
        <f t="shared" si="295"/>
        <v>-1.0019961488176465</v>
      </c>
      <c r="K2749">
        <f t="shared" si="296"/>
        <v>-0.32072812574929832</v>
      </c>
      <c r="L2749">
        <f t="shared" si="297"/>
        <v>-0.72629039915319948</v>
      </c>
      <c r="M2749">
        <f t="shared" si="298"/>
        <v>0.27044534412955479</v>
      </c>
      <c r="N2749">
        <f t="shared" si="299"/>
        <v>5.9250835810501633E-2</v>
      </c>
      <c r="O2749">
        <f t="shared" si="300"/>
        <v>60</v>
      </c>
    </row>
    <row r="2750" spans="1:15" x14ac:dyDescent="0.2">
      <c r="A2750" s="3" t="s">
        <v>433</v>
      </c>
      <c r="B2750" s="4" t="s">
        <v>4</v>
      </c>
      <c r="C2750" s="4" t="str">
        <f>VLOOKUP(B2750,IL!A:B,2,0)</f>
        <v>C(CCC)[N+]1=CN(C=C1)C</v>
      </c>
      <c r="D2750" s="4" t="s">
        <v>8</v>
      </c>
      <c r="E2750" s="4" t="str">
        <f>VLOOKUP(D2750,IL!A:B,2,0)</f>
        <v>FC(S(=O)(=O)[N-]S(=O)(=O)C(F)(F)F)(F)F</v>
      </c>
      <c r="F2750" s="4" t="str">
        <f t="shared" si="294"/>
        <v>C(CCC)[N+]1=CN(C=C1)C.FC(S(=O)(=O)[N-]S(=O)(=O)C(F)(F)F)(F)F</v>
      </c>
      <c r="G2750" s="4">
        <v>0.3659</v>
      </c>
      <c r="H2750" s="4">
        <v>319.98</v>
      </c>
      <c r="I2750" s="4">
        <v>26.995999999999999</v>
      </c>
      <c r="J2750">
        <f t="shared" si="295"/>
        <v>-0.20961435741002474</v>
      </c>
      <c r="K2750">
        <f t="shared" si="296"/>
        <v>-0.35504947706486828</v>
      </c>
      <c r="L2750">
        <f t="shared" si="297"/>
        <v>-1.0053952069569758</v>
      </c>
      <c r="M2750">
        <f t="shared" si="298"/>
        <v>0.36570612050488227</v>
      </c>
      <c r="N2750">
        <f t="shared" si="299"/>
        <v>5.3987699183515668E-2</v>
      </c>
      <c r="O2750">
        <f t="shared" si="300"/>
        <v>60</v>
      </c>
    </row>
    <row r="2751" spans="1:15" x14ac:dyDescent="0.2">
      <c r="A2751" s="3" t="s">
        <v>433</v>
      </c>
      <c r="B2751" s="4" t="s">
        <v>4</v>
      </c>
      <c r="C2751" s="4" t="str">
        <f>VLOOKUP(B2751,IL!A:B,2,0)</f>
        <v>C(CCC)[N+]1=CN(C=C1)C</v>
      </c>
      <c r="D2751" s="4" t="s">
        <v>8</v>
      </c>
      <c r="E2751" s="4" t="str">
        <f>VLOOKUP(D2751,IL!A:B,2,0)</f>
        <v>FC(S(=O)(=O)[N-]S(=O)(=O)C(F)(F)F)(F)F</v>
      </c>
      <c r="F2751" s="4" t="str">
        <f t="shared" si="294"/>
        <v>C(CCC)[N+]1=CN(C=C1)C.FC(S(=O)(=O)[N-]S(=O)(=O)C(F)(F)F)(F)F</v>
      </c>
      <c r="G2751" s="4">
        <v>0.3896</v>
      </c>
      <c r="H2751" s="4">
        <v>299.98</v>
      </c>
      <c r="I2751" s="4">
        <v>20.635999999999999</v>
      </c>
      <c r="J2751">
        <f t="shared" si="295"/>
        <v>-1.0019961488176465</v>
      </c>
      <c r="K2751">
        <f t="shared" si="296"/>
        <v>-0.43801557146510578</v>
      </c>
      <c r="L2751">
        <f t="shared" si="297"/>
        <v>-0.94263470721375697</v>
      </c>
      <c r="M2751">
        <f t="shared" si="298"/>
        <v>0.27044534412955479</v>
      </c>
      <c r="N2751">
        <f t="shared" si="299"/>
        <v>4.1264951578942985E-2</v>
      </c>
      <c r="O2751">
        <f t="shared" si="300"/>
        <v>60</v>
      </c>
    </row>
    <row r="2752" spans="1:15" x14ac:dyDescent="0.2">
      <c r="A2752" s="3" t="s">
        <v>433</v>
      </c>
      <c r="B2752" s="4" t="s">
        <v>4</v>
      </c>
      <c r="C2752" s="4" t="str">
        <f>VLOOKUP(B2752,IL!A:B,2,0)</f>
        <v>C(CCC)[N+]1=CN(C=C1)C</v>
      </c>
      <c r="D2752" s="4" t="s">
        <v>8</v>
      </c>
      <c r="E2752" s="4" t="str">
        <f>VLOOKUP(D2752,IL!A:B,2,0)</f>
        <v>FC(S(=O)(=O)[N-]S(=O)(=O)C(F)(F)F)(F)F</v>
      </c>
      <c r="F2752" s="4" t="str">
        <f t="shared" si="294"/>
        <v>C(CCC)[N+]1=CN(C=C1)C.FC(S(=O)(=O)[N-]S(=O)(=O)C(F)(F)F)(F)F</v>
      </c>
      <c r="G2752" s="4">
        <v>0.51229999999999998</v>
      </c>
      <c r="H2752" s="4">
        <v>279.98</v>
      </c>
      <c r="I2752" s="4">
        <v>20.594999999999999</v>
      </c>
      <c r="J2752">
        <f t="shared" si="295"/>
        <v>-1.7943779402252682</v>
      </c>
      <c r="K2752">
        <f t="shared" si="296"/>
        <v>-0.43855041578435255</v>
      </c>
      <c r="L2752">
        <f t="shared" si="297"/>
        <v>-0.6688448880369805</v>
      </c>
      <c r="M2752">
        <f t="shared" si="298"/>
        <v>0.17518456775422736</v>
      </c>
      <c r="N2752">
        <f t="shared" si="299"/>
        <v>4.1182933866397785E-2</v>
      </c>
      <c r="O2752">
        <f t="shared" si="300"/>
        <v>60</v>
      </c>
    </row>
    <row r="2753" spans="1:15" x14ac:dyDescent="0.2">
      <c r="A2753" s="3" t="s">
        <v>433</v>
      </c>
      <c r="B2753" s="4" t="s">
        <v>4</v>
      </c>
      <c r="C2753" s="4" t="str">
        <f>VLOOKUP(B2753,IL!A:B,2,0)</f>
        <v>C(CCC)[N+]1=CN(C=C1)C</v>
      </c>
      <c r="D2753" s="4" t="s">
        <v>8</v>
      </c>
      <c r="E2753" s="4" t="str">
        <f>VLOOKUP(D2753,IL!A:B,2,0)</f>
        <v>FC(S(=O)(=O)[N-]S(=O)(=O)C(F)(F)F)(F)F</v>
      </c>
      <c r="F2753" s="4" t="str">
        <f t="shared" si="294"/>
        <v>C(CCC)[N+]1=CN(C=C1)C.FC(S(=O)(=O)[N-]S(=O)(=O)C(F)(F)F)(F)F</v>
      </c>
      <c r="G2753" s="4">
        <v>0.20200000000000001</v>
      </c>
      <c r="H2753" s="4">
        <v>339.97</v>
      </c>
      <c r="I2753" s="4">
        <v>15.859</v>
      </c>
      <c r="J2753">
        <f t="shared" si="295"/>
        <v>0.58237124310189359</v>
      </c>
      <c r="K2753">
        <f t="shared" si="296"/>
        <v>-0.50033145714905769</v>
      </c>
      <c r="L2753">
        <f t="shared" si="297"/>
        <v>-1.5994875815809322</v>
      </c>
      <c r="M2753">
        <f t="shared" si="298"/>
        <v>0.46091926649202214</v>
      </c>
      <c r="N2753">
        <f t="shared" si="299"/>
        <v>3.1708887851420391E-2</v>
      </c>
      <c r="O2753">
        <f t="shared" si="300"/>
        <v>60</v>
      </c>
    </row>
    <row r="2754" spans="1:15" x14ac:dyDescent="0.2">
      <c r="A2754" s="3" t="s">
        <v>433</v>
      </c>
      <c r="B2754" s="4" t="s">
        <v>4</v>
      </c>
      <c r="C2754" s="4" t="str">
        <f>VLOOKUP(B2754,IL!A:B,2,0)</f>
        <v>C(CCC)[N+]1=CN(C=C1)C</v>
      </c>
      <c r="D2754" s="4" t="s">
        <v>8</v>
      </c>
      <c r="E2754" s="4" t="str">
        <f>VLOOKUP(D2754,IL!A:B,2,0)</f>
        <v>FC(S(=O)(=O)[N-]S(=O)(=O)C(F)(F)F)(F)F</v>
      </c>
      <c r="F2754" s="4" t="str">
        <f t="shared" ref="F2754:F2817" si="301">C2754&amp;"."&amp;E2754</f>
        <v>C(CCC)[N+]1=CN(C=C1)C.FC(S(=O)(=O)[N-]S(=O)(=O)C(F)(F)F)(F)F</v>
      </c>
      <c r="G2754" s="4">
        <v>0.41410000000000002</v>
      </c>
      <c r="H2754" s="4">
        <v>279.98</v>
      </c>
      <c r="I2754" s="4">
        <v>14.584</v>
      </c>
      <c r="J2754">
        <f t="shared" ref="J2754:J2817" si="302">STANDARDIZE(H2754,AVERAGE(H:H),STDEVP(H:H))</f>
        <v>-1.7943779402252682</v>
      </c>
      <c r="K2754">
        <f t="shared" ref="K2754:K2817" si="303">STANDARDIZE(I2754,AVERAGE(I:I),STDEVP(I:I))</f>
        <v>-0.516963810979294</v>
      </c>
      <c r="L2754">
        <f t="shared" ref="L2754:L2817" si="304">LN(G2754)</f>
        <v>-0.88164778843061542</v>
      </c>
      <c r="M2754">
        <f t="shared" ref="M2754:M2817" si="305">(H2754-MIN(H:H))/(MAX(H:H)-MIN(H:H))</f>
        <v>0.17518456775422736</v>
      </c>
      <c r="N2754">
        <f t="shared" ref="N2754:N2817" si="306">(I2754-MIN(I:I))/(MAX(I:I)-MIN(I:I))</f>
        <v>2.9158337034465964E-2</v>
      </c>
      <c r="O2754">
        <f t="shared" ref="O2754:O2817" si="307">LEN(F2754)</f>
        <v>60</v>
      </c>
    </row>
    <row r="2755" spans="1:15" x14ac:dyDescent="0.2">
      <c r="A2755" s="3" t="s">
        <v>433</v>
      </c>
      <c r="B2755" s="4" t="s">
        <v>4</v>
      </c>
      <c r="C2755" s="4" t="str">
        <f>VLOOKUP(B2755,IL!A:B,2,0)</f>
        <v>C(CCC)[N+]1=CN(C=C1)C</v>
      </c>
      <c r="D2755" s="4" t="s">
        <v>8</v>
      </c>
      <c r="E2755" s="4" t="str">
        <f>VLOOKUP(D2755,IL!A:B,2,0)</f>
        <v>FC(S(=O)(=O)[N-]S(=O)(=O)C(F)(F)F)(F)F</v>
      </c>
      <c r="F2755" s="4" t="str">
        <f t="shared" si="301"/>
        <v>C(CCC)[N+]1=CN(C=C1)C.FC(S(=O)(=O)[N-]S(=O)(=O)C(F)(F)F)(F)F</v>
      </c>
      <c r="G2755" s="4">
        <v>0.21529999999999999</v>
      </c>
      <c r="H2755" s="4">
        <v>319.98</v>
      </c>
      <c r="I2755" s="4">
        <v>12.929</v>
      </c>
      <c r="J2755">
        <f t="shared" si="302"/>
        <v>-0.20961435741002474</v>
      </c>
      <c r="K2755">
        <f t="shared" si="303"/>
        <v>-0.53855325850011049</v>
      </c>
      <c r="L2755">
        <f t="shared" si="304"/>
        <v>-1.5357228746118197</v>
      </c>
      <c r="M2755">
        <f t="shared" si="305"/>
        <v>0.36570612050488227</v>
      </c>
      <c r="N2755">
        <f t="shared" si="306"/>
        <v>2.5847622052458448E-2</v>
      </c>
      <c r="O2755">
        <f t="shared" si="307"/>
        <v>60</v>
      </c>
    </row>
    <row r="2756" spans="1:15" x14ac:dyDescent="0.2">
      <c r="A2756" s="3" t="s">
        <v>433</v>
      </c>
      <c r="B2756" s="4" t="s">
        <v>4</v>
      </c>
      <c r="C2756" s="4" t="str">
        <f>VLOOKUP(B2756,IL!A:B,2,0)</f>
        <v>C(CCC)[N+]1=CN(C=C1)C</v>
      </c>
      <c r="D2756" s="4" t="s">
        <v>8</v>
      </c>
      <c r="E2756" s="4" t="str">
        <f>VLOOKUP(D2756,IL!A:B,2,0)</f>
        <v>FC(S(=O)(=O)[N-]S(=O)(=O)C(F)(F)F)(F)F</v>
      </c>
      <c r="F2756" s="4" t="str">
        <f t="shared" si="301"/>
        <v>C(CCC)[N+]1=CN(C=C1)C.FC(S(=O)(=O)[N-]S(=O)(=O)C(F)(F)F)(F)F</v>
      </c>
      <c r="G2756" s="4">
        <v>0.23089999999999999</v>
      </c>
      <c r="H2756" s="4">
        <v>299.98</v>
      </c>
      <c r="I2756" s="4">
        <v>9.9689999999999994</v>
      </c>
      <c r="J2756">
        <f t="shared" si="302"/>
        <v>-1.0019961488176465</v>
      </c>
      <c r="K2756">
        <f t="shared" si="303"/>
        <v>-0.57716640935305119</v>
      </c>
      <c r="L2756">
        <f t="shared" si="304"/>
        <v>-1.4657705626216875</v>
      </c>
      <c r="M2756">
        <f t="shared" si="305"/>
        <v>0.27044534412955479</v>
      </c>
      <c r="N2756">
        <f t="shared" si="306"/>
        <v>1.9926343293097577E-2</v>
      </c>
      <c r="O2756">
        <f t="shared" si="307"/>
        <v>60</v>
      </c>
    </row>
    <row r="2757" spans="1:15" x14ac:dyDescent="0.2">
      <c r="A2757" s="3" t="s">
        <v>433</v>
      </c>
      <c r="B2757" s="4" t="s">
        <v>4</v>
      </c>
      <c r="C2757" s="4" t="str">
        <f>VLOOKUP(B2757,IL!A:B,2,0)</f>
        <v>C(CCC)[N+]1=CN(C=C1)C</v>
      </c>
      <c r="D2757" s="4" t="s">
        <v>8</v>
      </c>
      <c r="E2757" s="4" t="str">
        <f>VLOOKUP(D2757,IL!A:B,2,0)</f>
        <v>FC(S(=O)(=O)[N-]S(=O)(=O)C(F)(F)F)(F)F</v>
      </c>
      <c r="F2757" s="4" t="str">
        <f t="shared" si="301"/>
        <v>C(CCC)[N+]1=CN(C=C1)C.FC(S(=O)(=O)[N-]S(=O)(=O)C(F)(F)F)(F)F</v>
      </c>
      <c r="G2757" s="4">
        <v>0.2472</v>
      </c>
      <c r="H2757" s="4">
        <v>279.98</v>
      </c>
      <c r="I2757" s="4">
        <v>7.1920000000000002</v>
      </c>
      <c r="J2757">
        <f t="shared" si="302"/>
        <v>-1.7943779402252682</v>
      </c>
      <c r="K2757">
        <f t="shared" si="303"/>
        <v>-0.61339232824447565</v>
      </c>
      <c r="L2757">
        <f t="shared" si="304"/>
        <v>-1.3975575533986013</v>
      </c>
      <c r="M2757">
        <f t="shared" si="305"/>
        <v>0.17518456775422736</v>
      </c>
      <c r="N2757">
        <f t="shared" si="306"/>
        <v>1.4371143592170165E-2</v>
      </c>
      <c r="O2757">
        <f t="shared" si="307"/>
        <v>60</v>
      </c>
    </row>
    <row r="2758" spans="1:15" x14ac:dyDescent="0.2">
      <c r="A2758" s="3" t="s">
        <v>433</v>
      </c>
      <c r="B2758" s="4" t="s">
        <v>4</v>
      </c>
      <c r="C2758" s="4" t="str">
        <f>VLOOKUP(B2758,IL!A:B,2,0)</f>
        <v>C(CCC)[N+]1=CN(C=C1)C</v>
      </c>
      <c r="D2758" s="4" t="s">
        <v>8</v>
      </c>
      <c r="E2758" s="4" t="str">
        <f>VLOOKUP(D2758,IL!A:B,2,0)</f>
        <v>FC(S(=O)(=O)[N-]S(=O)(=O)C(F)(F)F)(F)F</v>
      </c>
      <c r="F2758" s="4" t="str">
        <f t="shared" si="301"/>
        <v>C(CCC)[N+]1=CN(C=C1)C.FC(S(=O)(=O)[N-]S(=O)(=O)C(F)(F)F)(F)F</v>
      </c>
      <c r="G2758" s="4">
        <v>9.2200000000000004E-2</v>
      </c>
      <c r="H2758" s="4">
        <v>339.97</v>
      </c>
      <c r="I2758" s="4">
        <v>6.35</v>
      </c>
      <c r="J2758">
        <f t="shared" si="302"/>
        <v>0.58237124310189359</v>
      </c>
      <c r="K2758">
        <f t="shared" si="303"/>
        <v>-0.62437620426412976</v>
      </c>
      <c r="L2758">
        <f t="shared" si="304"/>
        <v>-2.3837951484195887</v>
      </c>
      <c r="M2758">
        <f t="shared" si="305"/>
        <v>0.46091926649202214</v>
      </c>
      <c r="N2758">
        <f t="shared" si="306"/>
        <v>1.2686779836973592E-2</v>
      </c>
      <c r="O2758">
        <f t="shared" si="307"/>
        <v>60</v>
      </c>
    </row>
    <row r="2759" spans="1:15" x14ac:dyDescent="0.2">
      <c r="A2759" s="3" t="s">
        <v>433</v>
      </c>
      <c r="B2759" s="4" t="s">
        <v>4</v>
      </c>
      <c r="C2759" s="4" t="str">
        <f>VLOOKUP(B2759,IL!A:B,2,0)</f>
        <v>C(CCC)[N+]1=CN(C=C1)C</v>
      </c>
      <c r="D2759" s="4" t="s">
        <v>8</v>
      </c>
      <c r="E2759" s="4" t="str">
        <f>VLOOKUP(D2759,IL!A:B,2,0)</f>
        <v>FC(S(=O)(=O)[N-]S(=O)(=O)C(F)(F)F)(F)F</v>
      </c>
      <c r="F2759" s="4" t="str">
        <f t="shared" si="301"/>
        <v>C(CCC)[N+]1=CN(C=C1)C.FC(S(=O)(=O)[N-]S(=O)(=O)C(F)(F)F)(F)F</v>
      </c>
      <c r="G2759" s="4">
        <v>9.9000000000000005E-2</v>
      </c>
      <c r="H2759" s="4">
        <v>319.98</v>
      </c>
      <c r="I2759" s="4">
        <v>5.181</v>
      </c>
      <c r="J2759">
        <f t="shared" si="302"/>
        <v>-0.20961435741002474</v>
      </c>
      <c r="K2759">
        <f t="shared" si="303"/>
        <v>-0.63962578985436214</v>
      </c>
      <c r="L2759">
        <f t="shared" si="304"/>
        <v>-2.312635428847547</v>
      </c>
      <c r="M2759">
        <f t="shared" si="305"/>
        <v>0.36570612050488227</v>
      </c>
      <c r="N2759">
        <f t="shared" si="306"/>
        <v>1.0348274813428709E-2</v>
      </c>
      <c r="O2759">
        <f t="shared" si="307"/>
        <v>60</v>
      </c>
    </row>
    <row r="2760" spans="1:15" x14ac:dyDescent="0.2">
      <c r="A2760" s="3" t="s">
        <v>433</v>
      </c>
      <c r="B2760" s="4" t="s">
        <v>4</v>
      </c>
      <c r="C2760" s="4" t="str">
        <f>VLOOKUP(B2760,IL!A:B,2,0)</f>
        <v>C(CCC)[N+]1=CN(C=C1)C</v>
      </c>
      <c r="D2760" s="4" t="s">
        <v>8</v>
      </c>
      <c r="E2760" s="4" t="str">
        <f>VLOOKUP(D2760,IL!A:B,2,0)</f>
        <v>FC(S(=O)(=O)[N-]S(=O)(=O)C(F)(F)F)(F)F</v>
      </c>
      <c r="F2760" s="4" t="str">
        <f t="shared" si="301"/>
        <v>C(CCC)[N+]1=CN(C=C1)C.FC(S(=O)(=O)[N-]S(=O)(=O)C(F)(F)F)(F)F</v>
      </c>
      <c r="G2760" s="4">
        <v>0.10630000000000001</v>
      </c>
      <c r="H2760" s="4">
        <v>299.98</v>
      </c>
      <c r="I2760" s="4">
        <v>4.0579999999999998</v>
      </c>
      <c r="J2760">
        <f t="shared" si="302"/>
        <v>-1.0019961488176465</v>
      </c>
      <c r="K2760">
        <f t="shared" si="303"/>
        <v>-0.65427530620836627</v>
      </c>
      <c r="L2760">
        <f t="shared" si="304"/>
        <v>-2.241489993634235</v>
      </c>
      <c r="M2760">
        <f t="shared" si="305"/>
        <v>0.27044534412955479</v>
      </c>
      <c r="N2760">
        <f t="shared" si="306"/>
        <v>8.1017896624955132E-3</v>
      </c>
      <c r="O2760">
        <f t="shared" si="307"/>
        <v>60</v>
      </c>
    </row>
    <row r="2761" spans="1:15" x14ac:dyDescent="0.2">
      <c r="A2761" s="3" t="s">
        <v>433</v>
      </c>
      <c r="B2761" s="4" t="s">
        <v>4</v>
      </c>
      <c r="C2761" s="4" t="str">
        <f>VLOOKUP(B2761,IL!A:B,2,0)</f>
        <v>C(CCC)[N+]1=CN(C=C1)C</v>
      </c>
      <c r="D2761" s="4" t="s">
        <v>8</v>
      </c>
      <c r="E2761" s="4" t="str">
        <f>VLOOKUP(D2761,IL!A:B,2,0)</f>
        <v>FC(S(=O)(=O)[N-]S(=O)(=O)C(F)(F)F)(F)F</v>
      </c>
      <c r="F2761" s="4" t="str">
        <f t="shared" si="301"/>
        <v>C(CCC)[N+]1=CN(C=C1)C.FC(S(=O)(=O)[N-]S(=O)(=O)C(F)(F)F)(F)F</v>
      </c>
      <c r="G2761" s="4">
        <v>0.11509999999999999</v>
      </c>
      <c r="H2761" s="4">
        <v>279.98</v>
      </c>
      <c r="I2761" s="4">
        <v>2.9180000000000001</v>
      </c>
      <c r="J2761">
        <f t="shared" si="302"/>
        <v>-1.7943779402252682</v>
      </c>
      <c r="K2761">
        <f t="shared" si="303"/>
        <v>-0.66914658728010701</v>
      </c>
      <c r="L2761">
        <f t="shared" si="304"/>
        <v>-2.1619539632543003</v>
      </c>
      <c r="M2761">
        <f t="shared" si="305"/>
        <v>0.17518456775422736</v>
      </c>
      <c r="N2761">
        <f t="shared" si="306"/>
        <v>5.8212971673362581E-3</v>
      </c>
      <c r="O2761">
        <f t="shared" si="307"/>
        <v>60</v>
      </c>
    </row>
    <row r="2762" spans="1:15" x14ac:dyDescent="0.2">
      <c r="A2762" s="3" t="s">
        <v>433</v>
      </c>
      <c r="B2762" s="4" t="s">
        <v>4</v>
      </c>
      <c r="C2762" s="4" t="str">
        <f>VLOOKUP(B2762,IL!A:B,2,0)</f>
        <v>C(CCC)[N+]1=CN(C=C1)C</v>
      </c>
      <c r="D2762" s="4" t="s">
        <v>8</v>
      </c>
      <c r="E2762" s="4" t="str">
        <f>VLOOKUP(D2762,IL!A:B,2,0)</f>
        <v>FC(S(=O)(=O)[N-]S(=O)(=O)C(F)(F)F)(F)F</v>
      </c>
      <c r="F2762" s="4" t="str">
        <f t="shared" si="301"/>
        <v>C(CCC)[N+]1=CN(C=C1)C.FC(S(=O)(=O)[N-]S(=O)(=O)C(F)(F)F)(F)F</v>
      </c>
      <c r="G2762" s="4">
        <v>1.499E-2</v>
      </c>
      <c r="H2762" s="4">
        <v>343.78</v>
      </c>
      <c r="I2762" s="4">
        <v>1.1200699999999999</v>
      </c>
      <c r="J2762">
        <f t="shared" si="302"/>
        <v>0.73331997436504337</v>
      </c>
      <c r="K2762">
        <f t="shared" si="303"/>
        <v>-0.69260055427775158</v>
      </c>
      <c r="L2762">
        <f t="shared" si="304"/>
        <v>-4.2003719668676309</v>
      </c>
      <c r="M2762">
        <f t="shared" si="305"/>
        <v>0.47906644439152174</v>
      </c>
      <c r="N2762">
        <f t="shared" si="306"/>
        <v>2.2246604376681186E-3</v>
      </c>
      <c r="O2762">
        <f t="shared" si="307"/>
        <v>60</v>
      </c>
    </row>
    <row r="2763" spans="1:15" x14ac:dyDescent="0.2">
      <c r="A2763" s="3" t="s">
        <v>433</v>
      </c>
      <c r="B2763" s="4" t="s">
        <v>4</v>
      </c>
      <c r="C2763" s="4" t="str">
        <f>VLOOKUP(B2763,IL!A:B,2,0)</f>
        <v>C(CCC)[N+]1=CN(C=C1)C</v>
      </c>
      <c r="D2763" s="4" t="s">
        <v>8</v>
      </c>
      <c r="E2763" s="4" t="str">
        <f>VLOOKUP(D2763,IL!A:B,2,0)</f>
        <v>FC(S(=O)(=O)[N-]S(=O)(=O)C(F)(F)F)(F)F</v>
      </c>
      <c r="F2763" s="4" t="str">
        <f t="shared" si="301"/>
        <v>C(CCC)[N+]1=CN(C=C1)C.FC(S(=O)(=O)[N-]S(=O)(=O)C(F)(F)F)(F)F</v>
      </c>
      <c r="G2763" s="4">
        <v>1.686E-2</v>
      </c>
      <c r="H2763" s="4">
        <v>333.7</v>
      </c>
      <c r="I2763" s="4">
        <v>1.0825</v>
      </c>
      <c r="J2763">
        <f t="shared" si="302"/>
        <v>0.33395955149560264</v>
      </c>
      <c r="K2763">
        <f t="shared" si="303"/>
        <v>-0.69309065430394912</v>
      </c>
      <c r="L2763">
        <f t="shared" si="304"/>
        <v>-4.0828113264084278</v>
      </c>
      <c r="M2763">
        <f t="shared" si="305"/>
        <v>0.43105501309835675</v>
      </c>
      <c r="N2763">
        <f t="shared" si="306"/>
        <v>2.1495042069285281E-3</v>
      </c>
      <c r="O2763">
        <f t="shared" si="307"/>
        <v>60</v>
      </c>
    </row>
    <row r="2764" spans="1:15" x14ac:dyDescent="0.2">
      <c r="A2764" s="3" t="s">
        <v>433</v>
      </c>
      <c r="B2764" s="4" t="s">
        <v>4</v>
      </c>
      <c r="C2764" s="4" t="str">
        <f>VLOOKUP(B2764,IL!A:B,2,0)</f>
        <v>C(CCC)[N+]1=CN(C=C1)C</v>
      </c>
      <c r="D2764" s="4" t="s">
        <v>8</v>
      </c>
      <c r="E2764" s="4" t="str">
        <f>VLOOKUP(D2764,IL!A:B,2,0)</f>
        <v>FC(S(=O)(=O)[N-]S(=O)(=O)C(F)(F)F)(F)F</v>
      </c>
      <c r="F2764" s="4" t="str">
        <f t="shared" si="301"/>
        <v>C(CCC)[N+]1=CN(C=C1)C.FC(S(=O)(=O)[N-]S(=O)(=O)C(F)(F)F)(F)F</v>
      </c>
      <c r="G2764" s="4">
        <v>1.4880000000000001E-2</v>
      </c>
      <c r="H2764" s="4">
        <v>343.79</v>
      </c>
      <c r="I2764" s="4">
        <v>1.08057</v>
      </c>
      <c r="J2764">
        <f t="shared" si="302"/>
        <v>0.73371616526074912</v>
      </c>
      <c r="K2764">
        <f t="shared" si="303"/>
        <v>-0.69311583112190389</v>
      </c>
      <c r="L2764">
        <f t="shared" si="304"/>
        <v>-4.2077372495771908</v>
      </c>
      <c r="M2764">
        <f t="shared" si="305"/>
        <v>0.47911407477970963</v>
      </c>
      <c r="N2764">
        <f t="shared" si="306"/>
        <v>2.1456433731428639E-3</v>
      </c>
      <c r="O2764">
        <f t="shared" si="307"/>
        <v>60</v>
      </c>
    </row>
    <row r="2765" spans="1:15" x14ac:dyDescent="0.2">
      <c r="A2765" s="3" t="s">
        <v>433</v>
      </c>
      <c r="B2765" s="4" t="s">
        <v>4</v>
      </c>
      <c r="C2765" s="4" t="str">
        <f>VLOOKUP(B2765,IL!A:B,2,0)</f>
        <v>C(CCC)[N+]1=CN(C=C1)C</v>
      </c>
      <c r="D2765" s="4" t="s">
        <v>8</v>
      </c>
      <c r="E2765" s="4" t="str">
        <f>VLOOKUP(D2765,IL!A:B,2,0)</f>
        <v>FC(S(=O)(=O)[N-]S(=O)(=O)C(F)(F)F)(F)F</v>
      </c>
      <c r="F2765" s="4" t="str">
        <f t="shared" si="301"/>
        <v>C(CCC)[N+]1=CN(C=C1)C.FC(S(=O)(=O)[N-]S(=O)(=O)C(F)(F)F)(F)F</v>
      </c>
      <c r="G2765" s="4">
        <v>1.7270000000000001E-2</v>
      </c>
      <c r="H2765" s="4">
        <v>333.76</v>
      </c>
      <c r="I2765" s="4">
        <v>1.04478</v>
      </c>
      <c r="J2765">
        <f t="shared" si="302"/>
        <v>0.33633669686982559</v>
      </c>
      <c r="K2765">
        <f t="shared" si="303"/>
        <v>-0.69358271107765612</v>
      </c>
      <c r="L2765">
        <f t="shared" si="304"/>
        <v>-4.0587843868235494</v>
      </c>
      <c r="M2765">
        <f t="shared" si="305"/>
        <v>0.43134079542748277</v>
      </c>
      <c r="N2765">
        <f t="shared" si="306"/>
        <v>2.0740479113869432E-3</v>
      </c>
      <c r="O2765">
        <f t="shared" si="307"/>
        <v>60</v>
      </c>
    </row>
    <row r="2766" spans="1:15" x14ac:dyDescent="0.2">
      <c r="A2766" s="3" t="s">
        <v>433</v>
      </c>
      <c r="B2766" s="4" t="s">
        <v>4</v>
      </c>
      <c r="C2766" s="4" t="str">
        <f>VLOOKUP(B2766,IL!A:B,2,0)</f>
        <v>C(CCC)[N+]1=CN(C=C1)C</v>
      </c>
      <c r="D2766" s="4" t="s">
        <v>8</v>
      </c>
      <c r="E2766" s="4" t="str">
        <f>VLOOKUP(D2766,IL!A:B,2,0)</f>
        <v>FC(S(=O)(=O)[N-]S(=O)(=O)C(F)(F)F)(F)F</v>
      </c>
      <c r="F2766" s="4" t="str">
        <f t="shared" si="301"/>
        <v>C(CCC)[N+]1=CN(C=C1)C.FC(S(=O)(=O)[N-]S(=O)(=O)C(F)(F)F)(F)F</v>
      </c>
      <c r="G2766" s="4">
        <v>1.95E-2</v>
      </c>
      <c r="H2766" s="4">
        <v>323.48</v>
      </c>
      <c r="I2766" s="4">
        <v>1.04244</v>
      </c>
      <c r="J2766">
        <f t="shared" si="302"/>
        <v>-7.0947543913690916E-2</v>
      </c>
      <c r="K2766">
        <f t="shared" si="303"/>
        <v>-0.69361323633880345</v>
      </c>
      <c r="L2766">
        <f t="shared" si="304"/>
        <v>-3.9373408134124359</v>
      </c>
      <c r="M2766">
        <f t="shared" si="305"/>
        <v>0.38237675637056456</v>
      </c>
      <c r="N2766">
        <f t="shared" si="306"/>
        <v>2.0693669004758267E-3</v>
      </c>
      <c r="O2766">
        <f t="shared" si="307"/>
        <v>60</v>
      </c>
    </row>
    <row r="2767" spans="1:15" x14ac:dyDescent="0.2">
      <c r="A2767" s="3" t="s">
        <v>433</v>
      </c>
      <c r="B2767" s="4" t="s">
        <v>4</v>
      </c>
      <c r="C2767" s="4" t="str">
        <f>VLOOKUP(B2767,IL!A:B,2,0)</f>
        <v>C(CCC)[N+]1=CN(C=C1)C</v>
      </c>
      <c r="D2767" s="4" t="s">
        <v>8</v>
      </c>
      <c r="E2767" s="4" t="str">
        <f>VLOOKUP(D2767,IL!A:B,2,0)</f>
        <v>FC(S(=O)(=O)[N-]S(=O)(=O)C(F)(F)F)(F)F</v>
      </c>
      <c r="F2767" s="4" t="str">
        <f t="shared" si="301"/>
        <v>C(CCC)[N+]1=CN(C=C1)C.FC(S(=O)(=O)[N-]S(=O)(=O)C(F)(F)F)(F)F</v>
      </c>
      <c r="G2767" s="4">
        <v>1.985E-2</v>
      </c>
      <c r="H2767" s="4">
        <v>323.61</v>
      </c>
      <c r="I2767" s="4">
        <v>1.0088600000000001</v>
      </c>
      <c r="J2767">
        <f t="shared" si="302"/>
        <v>-6.5797062269541559E-2</v>
      </c>
      <c r="K2767">
        <f t="shared" si="303"/>
        <v>-0.69405128688125006</v>
      </c>
      <c r="L2767">
        <f t="shared" si="304"/>
        <v>-3.9195512718489378</v>
      </c>
      <c r="M2767">
        <f t="shared" si="305"/>
        <v>0.38299595141700421</v>
      </c>
      <c r="N2767">
        <f t="shared" si="306"/>
        <v>2.0021923934692935E-3</v>
      </c>
      <c r="O2767">
        <f t="shared" si="307"/>
        <v>60</v>
      </c>
    </row>
    <row r="2768" spans="1:15" x14ac:dyDescent="0.2">
      <c r="A2768" s="3" t="s">
        <v>433</v>
      </c>
      <c r="B2768" s="4" t="s">
        <v>4</v>
      </c>
      <c r="C2768" s="4" t="str">
        <f>VLOOKUP(B2768,IL!A:B,2,0)</f>
        <v>C(CCC)[N+]1=CN(C=C1)C</v>
      </c>
      <c r="D2768" s="4" t="s">
        <v>8</v>
      </c>
      <c r="E2768" s="4" t="str">
        <f>VLOOKUP(D2768,IL!A:B,2,0)</f>
        <v>FC(S(=O)(=O)[N-]S(=O)(=O)C(F)(F)F)(F)F</v>
      </c>
      <c r="F2768" s="4" t="str">
        <f t="shared" si="301"/>
        <v>C(CCC)[N+]1=CN(C=C1)C.FC(S(=O)(=O)[N-]S(=O)(=O)C(F)(F)F)(F)F</v>
      </c>
      <c r="G2768" s="4">
        <v>2.2890000000000001E-2</v>
      </c>
      <c r="H2768" s="4">
        <v>313.36</v>
      </c>
      <c r="I2768" s="4">
        <v>1.00118</v>
      </c>
      <c r="J2768">
        <f t="shared" si="302"/>
        <v>-0.4718927303659477</v>
      </c>
      <c r="K2768">
        <f t="shared" si="303"/>
        <v>-0.69415147235373331</v>
      </c>
      <c r="L2768">
        <f t="shared" si="304"/>
        <v>-3.7770551450176617</v>
      </c>
      <c r="M2768">
        <f t="shared" si="305"/>
        <v>0.33417480352464884</v>
      </c>
      <c r="N2768">
        <f t="shared" si="306"/>
        <v>1.9868290756071679E-3</v>
      </c>
      <c r="O2768">
        <f t="shared" si="307"/>
        <v>60</v>
      </c>
    </row>
    <row r="2769" spans="1:15" x14ac:dyDescent="0.2">
      <c r="A2769" s="3" t="s">
        <v>433</v>
      </c>
      <c r="B2769" s="4" t="s">
        <v>4</v>
      </c>
      <c r="C2769" s="4" t="str">
        <f>VLOOKUP(B2769,IL!A:B,2,0)</f>
        <v>C(CCC)[N+]1=CN(C=C1)C</v>
      </c>
      <c r="D2769" s="4" t="s">
        <v>8</v>
      </c>
      <c r="E2769" s="4" t="str">
        <f>VLOOKUP(D2769,IL!A:B,2,0)</f>
        <v>FC(S(=O)(=O)[N-]S(=O)(=O)C(F)(F)F)(F)F</v>
      </c>
      <c r="F2769" s="4" t="str">
        <f t="shared" si="301"/>
        <v>C(CCC)[N+]1=CN(C=C1)C.FC(S(=O)(=O)[N-]S(=O)(=O)C(F)(F)F)(F)F</v>
      </c>
      <c r="G2769" s="4">
        <v>2.3029999999999998E-2</v>
      </c>
      <c r="H2769" s="4">
        <v>313.39</v>
      </c>
      <c r="I2769" s="4">
        <v>0.97194000000000003</v>
      </c>
      <c r="J2769">
        <f t="shared" si="302"/>
        <v>-0.47070415767883739</v>
      </c>
      <c r="K2769">
        <f t="shared" si="303"/>
        <v>-0.69453290766824005</v>
      </c>
      <c r="L2769">
        <f t="shared" si="304"/>
        <v>-3.7709575651495433</v>
      </c>
      <c r="M2769">
        <f t="shared" si="305"/>
        <v>0.33431769468921174</v>
      </c>
      <c r="N2769">
        <f t="shared" si="306"/>
        <v>1.9283364435383466E-3</v>
      </c>
      <c r="O2769">
        <f t="shared" si="307"/>
        <v>60</v>
      </c>
    </row>
    <row r="2770" spans="1:15" x14ac:dyDescent="0.2">
      <c r="A2770" s="3" t="s">
        <v>433</v>
      </c>
      <c r="B2770" s="4" t="s">
        <v>4</v>
      </c>
      <c r="C2770" s="4" t="str">
        <f>VLOOKUP(B2770,IL!A:B,2,0)</f>
        <v>C(CCC)[N+]1=CN(C=C1)C</v>
      </c>
      <c r="D2770" s="4" t="s">
        <v>8</v>
      </c>
      <c r="E2770" s="4" t="str">
        <f>VLOOKUP(D2770,IL!A:B,2,0)</f>
        <v>FC(S(=O)(=O)[N-]S(=O)(=O)C(F)(F)F)(F)F</v>
      </c>
      <c r="F2770" s="4" t="str">
        <f t="shared" si="301"/>
        <v>C(CCC)[N+]1=CN(C=C1)C.FC(S(=O)(=O)[N-]S(=O)(=O)C(F)(F)F)(F)F</v>
      </c>
      <c r="G2770" s="4">
        <v>2.7220000000000001E-2</v>
      </c>
      <c r="H2770" s="4">
        <v>303.23</v>
      </c>
      <c r="I2770" s="4">
        <v>0.95823000000000003</v>
      </c>
      <c r="J2770">
        <f t="shared" si="302"/>
        <v>-0.87323410771390797</v>
      </c>
      <c r="K2770">
        <f t="shared" si="303"/>
        <v>-0.69471175439060284</v>
      </c>
      <c r="L2770">
        <f t="shared" si="304"/>
        <v>-3.6038032817588168</v>
      </c>
      <c r="M2770">
        <f t="shared" si="305"/>
        <v>0.28592522029054551</v>
      </c>
      <c r="N2770">
        <f t="shared" si="306"/>
        <v>1.9009105206360367E-3</v>
      </c>
      <c r="O2770">
        <f t="shared" si="307"/>
        <v>60</v>
      </c>
    </row>
    <row r="2771" spans="1:15" x14ac:dyDescent="0.2">
      <c r="A2771" s="3" t="s">
        <v>433</v>
      </c>
      <c r="B2771" s="4" t="s">
        <v>4</v>
      </c>
      <c r="C2771" s="4" t="str">
        <f>VLOOKUP(B2771,IL!A:B,2,0)</f>
        <v>C(CCC)[N+]1=CN(C=C1)C</v>
      </c>
      <c r="D2771" s="4" t="s">
        <v>8</v>
      </c>
      <c r="E2771" s="4" t="str">
        <f>VLOOKUP(D2771,IL!A:B,2,0)</f>
        <v>FC(S(=O)(=O)[N-]S(=O)(=O)C(F)(F)F)(F)F</v>
      </c>
      <c r="F2771" s="4" t="str">
        <f t="shared" si="301"/>
        <v>C(CCC)[N+]1=CN(C=C1)C.FC(S(=O)(=O)[N-]S(=O)(=O)C(F)(F)F)(F)F</v>
      </c>
      <c r="G2771" s="4">
        <v>2.7310000000000001E-2</v>
      </c>
      <c r="H2771" s="4">
        <v>303.26</v>
      </c>
      <c r="I2771" s="4">
        <v>0.93369000000000002</v>
      </c>
      <c r="J2771">
        <f t="shared" si="302"/>
        <v>-0.8720455350267976</v>
      </c>
      <c r="K2771">
        <f t="shared" si="303"/>
        <v>-0.69503187828314716</v>
      </c>
      <c r="L2771">
        <f t="shared" si="304"/>
        <v>-3.6005023434965233</v>
      </c>
      <c r="M2771">
        <f t="shared" si="305"/>
        <v>0.28606811145510841</v>
      </c>
      <c r="N2771">
        <f t="shared" si="306"/>
        <v>1.8518199190297136E-3</v>
      </c>
      <c r="O2771">
        <f t="shared" si="307"/>
        <v>60</v>
      </c>
    </row>
    <row r="2772" spans="1:15" x14ac:dyDescent="0.2">
      <c r="A2772" s="3" t="s">
        <v>433</v>
      </c>
      <c r="B2772" s="4" t="s">
        <v>4</v>
      </c>
      <c r="C2772" s="4" t="str">
        <f>VLOOKUP(B2772,IL!A:B,2,0)</f>
        <v>C(CCC)[N+]1=CN(C=C1)C</v>
      </c>
      <c r="D2772" s="4" t="s">
        <v>8</v>
      </c>
      <c r="E2772" s="4" t="str">
        <f>VLOOKUP(D2772,IL!A:B,2,0)</f>
        <v>FC(S(=O)(=O)[N-]S(=O)(=O)C(F)(F)F)(F)F</v>
      </c>
      <c r="F2772" s="4" t="str">
        <f t="shared" si="301"/>
        <v>C(CCC)[N+]1=CN(C=C1)C.FC(S(=O)(=O)[N-]S(=O)(=O)C(F)(F)F)(F)F</v>
      </c>
      <c r="G2772" s="4">
        <v>1.9630000000000002E-2</v>
      </c>
      <c r="H2772" s="4">
        <v>323.22000000000003</v>
      </c>
      <c r="I2772" s="4">
        <v>0.82001000000000002</v>
      </c>
      <c r="J2772">
        <f t="shared" si="302"/>
        <v>-8.1248507201989645E-2</v>
      </c>
      <c r="K2772">
        <f t="shared" si="303"/>
        <v>-0.69651483199563435</v>
      </c>
      <c r="L2772">
        <f t="shared" si="304"/>
        <v>-3.9306962706937671</v>
      </c>
      <c r="M2772">
        <f t="shared" si="305"/>
        <v>0.38113836627768538</v>
      </c>
      <c r="N2772">
        <f t="shared" si="306"/>
        <v>1.6244108077580436E-3</v>
      </c>
      <c r="O2772">
        <f t="shared" si="307"/>
        <v>60</v>
      </c>
    </row>
    <row r="2773" spans="1:15" x14ac:dyDescent="0.2">
      <c r="A2773" s="3" t="s">
        <v>433</v>
      </c>
      <c r="B2773" s="4" t="s">
        <v>4</v>
      </c>
      <c r="C2773" s="4" t="str">
        <f>VLOOKUP(B2773,IL!A:B,2,0)</f>
        <v>C(CCC)[N+]1=CN(C=C1)C</v>
      </c>
      <c r="D2773" s="4" t="s">
        <v>8</v>
      </c>
      <c r="E2773" s="4" t="str">
        <f>VLOOKUP(D2773,IL!A:B,2,0)</f>
        <v>FC(S(=O)(=O)[N-]S(=O)(=O)C(F)(F)F)(F)F</v>
      </c>
      <c r="F2773" s="4" t="str">
        <f t="shared" si="301"/>
        <v>C(CCC)[N+]1=CN(C=C1)C.FC(S(=O)(=O)[N-]S(=O)(=O)C(F)(F)F)(F)F</v>
      </c>
      <c r="G2773" s="4">
        <v>2.733E-2</v>
      </c>
      <c r="H2773" s="4">
        <v>303.20999999999998</v>
      </c>
      <c r="I2773" s="4">
        <v>0.75246999999999997</v>
      </c>
      <c r="J2773">
        <f t="shared" si="302"/>
        <v>-0.87402648950531714</v>
      </c>
      <c r="K2773">
        <f t="shared" si="303"/>
        <v>-0.69739589017421799</v>
      </c>
      <c r="L2773">
        <f t="shared" si="304"/>
        <v>-3.5997702790421604</v>
      </c>
      <c r="M2773">
        <f t="shared" si="305"/>
        <v>0.28582995951417001</v>
      </c>
      <c r="N2773">
        <f t="shared" si="306"/>
        <v>1.489301629579924E-3</v>
      </c>
      <c r="O2773">
        <f t="shared" si="307"/>
        <v>60</v>
      </c>
    </row>
    <row r="2774" spans="1:15" x14ac:dyDescent="0.2">
      <c r="A2774" s="3" t="s">
        <v>433</v>
      </c>
      <c r="B2774" s="4" t="s">
        <v>4</v>
      </c>
      <c r="C2774" s="4" t="str">
        <f>VLOOKUP(B2774,IL!A:B,2,0)</f>
        <v>C(CCC)[N+]1=CN(C=C1)C</v>
      </c>
      <c r="D2774" s="4" t="s">
        <v>8</v>
      </c>
      <c r="E2774" s="4" t="str">
        <f>VLOOKUP(D2774,IL!A:B,2,0)</f>
        <v>FC(S(=O)(=O)[N-]S(=O)(=O)C(F)(F)F)(F)F</v>
      </c>
      <c r="F2774" s="4" t="str">
        <f t="shared" si="301"/>
        <v>C(CCC)[N+]1=CN(C=C1)C.FC(S(=O)(=O)[N-]S(=O)(=O)C(F)(F)F)(F)F</v>
      </c>
      <c r="G2774" s="4">
        <v>3.3210000000000003E-2</v>
      </c>
      <c r="H2774" s="4">
        <v>293.25</v>
      </c>
      <c r="I2774" s="4">
        <v>0.71564000000000005</v>
      </c>
      <c r="J2774">
        <f t="shared" si="302"/>
        <v>-1.268632621626312</v>
      </c>
      <c r="K2774">
        <f t="shared" si="303"/>
        <v>-0.69787633691270246</v>
      </c>
      <c r="L2774">
        <f t="shared" si="304"/>
        <v>-3.4049042435934815</v>
      </c>
      <c r="M2774">
        <f t="shared" si="305"/>
        <v>0.23839009287925703</v>
      </c>
      <c r="N2774">
        <f t="shared" si="306"/>
        <v>1.4156257185301739E-3</v>
      </c>
      <c r="O2774">
        <f t="shared" si="307"/>
        <v>60</v>
      </c>
    </row>
    <row r="2775" spans="1:15" x14ac:dyDescent="0.2">
      <c r="A2775" s="3" t="s">
        <v>433</v>
      </c>
      <c r="B2775" s="4" t="s">
        <v>4</v>
      </c>
      <c r="C2775" s="4" t="str">
        <f>VLOOKUP(B2775,IL!A:B,2,0)</f>
        <v>C(CCC)[N+]1=CN(C=C1)C</v>
      </c>
      <c r="D2775" s="4" t="s">
        <v>8</v>
      </c>
      <c r="E2775" s="4" t="str">
        <f>VLOOKUP(D2775,IL!A:B,2,0)</f>
        <v>FC(S(=O)(=O)[N-]S(=O)(=O)C(F)(F)F)(F)F</v>
      </c>
      <c r="F2775" s="4" t="str">
        <f t="shared" si="301"/>
        <v>C(CCC)[N+]1=CN(C=C1)C.FC(S(=O)(=O)[N-]S(=O)(=O)C(F)(F)F)(F)F</v>
      </c>
      <c r="G2775" s="4">
        <v>4.1570000000000003E-2</v>
      </c>
      <c r="H2775" s="4">
        <v>283.36</v>
      </c>
      <c r="I2775" s="4">
        <v>0.67530000000000001</v>
      </c>
      <c r="J2775">
        <f t="shared" si="302"/>
        <v>-1.6604654174773803</v>
      </c>
      <c r="K2775">
        <f t="shared" si="303"/>
        <v>-0.69840257154290775</v>
      </c>
      <c r="L2775">
        <f t="shared" si="304"/>
        <v>-3.1803765257175911</v>
      </c>
      <c r="M2775">
        <f t="shared" si="305"/>
        <v>0.19128363896165768</v>
      </c>
      <c r="N2775">
        <f t="shared" si="306"/>
        <v>1.334928291113749E-3</v>
      </c>
      <c r="O2775">
        <f t="shared" si="307"/>
        <v>60</v>
      </c>
    </row>
    <row r="2776" spans="1:15" x14ac:dyDescent="0.2">
      <c r="A2776" s="3" t="s">
        <v>433</v>
      </c>
      <c r="B2776" s="4" t="s">
        <v>4</v>
      </c>
      <c r="C2776" s="4" t="str">
        <f>VLOOKUP(B2776,IL!A:B,2,0)</f>
        <v>C(CCC)[N+]1=CN(C=C1)C</v>
      </c>
      <c r="D2776" s="4" t="s">
        <v>8</v>
      </c>
      <c r="E2776" s="4" t="str">
        <f>VLOOKUP(D2776,IL!A:B,2,0)</f>
        <v>FC(S(=O)(=O)[N-]S(=O)(=O)C(F)(F)F)(F)F</v>
      </c>
      <c r="F2776" s="4" t="str">
        <f t="shared" si="301"/>
        <v>C(CCC)[N+]1=CN(C=C1)C.FC(S(=O)(=O)[N-]S(=O)(=O)C(F)(F)F)(F)F</v>
      </c>
      <c r="G2776" s="4">
        <v>0.80320000000000003</v>
      </c>
      <c r="H2776" s="4">
        <v>344.55</v>
      </c>
      <c r="I2776" s="4">
        <v>428</v>
      </c>
      <c r="J2776">
        <f t="shared" si="302"/>
        <v>0.76382667333423837</v>
      </c>
      <c r="K2776">
        <f t="shared" si="303"/>
        <v>4.8760410447704841</v>
      </c>
      <c r="L2776">
        <f t="shared" si="304"/>
        <v>-0.21915153004467228</v>
      </c>
      <c r="M2776">
        <f t="shared" si="305"/>
        <v>0.48273398428197201</v>
      </c>
      <c r="N2776">
        <f t="shared" si="306"/>
        <v>0.85616893824390317</v>
      </c>
      <c r="O2776">
        <f t="shared" si="307"/>
        <v>60</v>
      </c>
    </row>
    <row r="2777" spans="1:15" x14ac:dyDescent="0.2">
      <c r="A2777" s="3" t="s">
        <v>433</v>
      </c>
      <c r="B2777" s="4" t="s">
        <v>4</v>
      </c>
      <c r="C2777" s="4" t="str">
        <f>VLOOKUP(B2777,IL!A:B,2,0)</f>
        <v>C(CCC)[N+]1=CN(C=C1)C</v>
      </c>
      <c r="D2777" s="4" t="s">
        <v>8</v>
      </c>
      <c r="E2777" s="4" t="str">
        <f>VLOOKUP(D2777,IL!A:B,2,0)</f>
        <v>FC(S(=O)(=O)[N-]S(=O)(=O)C(F)(F)F)(F)F</v>
      </c>
      <c r="F2777" s="4" t="str">
        <f t="shared" si="301"/>
        <v>C(CCC)[N+]1=CN(C=C1)C.FC(S(=O)(=O)[N-]S(=O)(=O)C(F)(F)F)(F)F</v>
      </c>
      <c r="G2777" s="4">
        <v>0.80320000000000003</v>
      </c>
      <c r="H2777" s="4">
        <v>334.35</v>
      </c>
      <c r="I2777" s="4">
        <v>382.5</v>
      </c>
      <c r="J2777">
        <f t="shared" si="302"/>
        <v>0.35971195971635173</v>
      </c>
      <c r="K2777">
        <f t="shared" si="303"/>
        <v>4.2824943002404829</v>
      </c>
      <c r="L2777">
        <f t="shared" si="304"/>
        <v>-0.21915153004467228</v>
      </c>
      <c r="M2777">
        <f t="shared" si="305"/>
        <v>0.4341509883305551</v>
      </c>
      <c r="N2777">
        <f t="shared" si="306"/>
        <v>0.76514928163886275</v>
      </c>
      <c r="O2777">
        <f t="shared" si="307"/>
        <v>60</v>
      </c>
    </row>
    <row r="2778" spans="1:15" x14ac:dyDescent="0.2">
      <c r="A2778" s="3" t="s">
        <v>433</v>
      </c>
      <c r="B2778" s="4" t="s">
        <v>4</v>
      </c>
      <c r="C2778" s="4" t="str">
        <f>VLOOKUP(B2778,IL!A:B,2,0)</f>
        <v>C(CCC)[N+]1=CN(C=C1)C</v>
      </c>
      <c r="D2778" s="4" t="s">
        <v>8</v>
      </c>
      <c r="E2778" s="4" t="str">
        <f>VLOOKUP(D2778,IL!A:B,2,0)</f>
        <v>FC(S(=O)(=O)[N-]S(=O)(=O)C(F)(F)F)(F)F</v>
      </c>
      <c r="F2778" s="4" t="str">
        <f t="shared" si="301"/>
        <v>C(CCC)[N+]1=CN(C=C1)C.FC(S(=O)(=O)[N-]S(=O)(=O)C(F)(F)F)(F)F</v>
      </c>
      <c r="G2778" s="4">
        <v>0.80320000000000003</v>
      </c>
      <c r="H2778" s="4">
        <v>324.14999999999998</v>
      </c>
      <c r="I2778" s="4">
        <v>333.5</v>
      </c>
      <c r="J2778">
        <f t="shared" si="302"/>
        <v>-4.4402753901537209E-2</v>
      </c>
      <c r="K2778">
        <f t="shared" si="303"/>
        <v>3.6432901138235589</v>
      </c>
      <c r="L2778">
        <f t="shared" si="304"/>
        <v>-0.21915153004467228</v>
      </c>
      <c r="M2778">
        <f t="shared" si="305"/>
        <v>0.38556799237913786</v>
      </c>
      <c r="N2778">
        <f t="shared" si="306"/>
        <v>0.66712811298728081</v>
      </c>
      <c r="O2778">
        <f t="shared" si="307"/>
        <v>60</v>
      </c>
    </row>
    <row r="2779" spans="1:15" x14ac:dyDescent="0.2">
      <c r="A2779" s="3" t="s">
        <v>433</v>
      </c>
      <c r="B2779" s="4" t="s">
        <v>4</v>
      </c>
      <c r="C2779" s="4" t="str">
        <f>VLOOKUP(B2779,IL!A:B,2,0)</f>
        <v>C(CCC)[N+]1=CN(C=C1)C</v>
      </c>
      <c r="D2779" s="4" t="s">
        <v>8</v>
      </c>
      <c r="E2779" s="4" t="str">
        <f>VLOOKUP(D2779,IL!A:B,2,0)</f>
        <v>FC(S(=O)(=O)[N-]S(=O)(=O)C(F)(F)F)(F)F</v>
      </c>
      <c r="F2779" s="4" t="str">
        <f t="shared" si="301"/>
        <v>C(CCC)[N+]1=CN(C=C1)C.FC(S(=O)(=O)[N-]S(=O)(=O)C(F)(F)F)(F)F</v>
      </c>
      <c r="G2779" s="4">
        <v>0.76029999999999998</v>
      </c>
      <c r="H2779" s="4">
        <v>344.55</v>
      </c>
      <c r="I2779" s="4">
        <v>284.5</v>
      </c>
      <c r="J2779">
        <f t="shared" si="302"/>
        <v>0.76382667333423837</v>
      </c>
      <c r="K2779">
        <f t="shared" si="303"/>
        <v>3.0040859274066345</v>
      </c>
      <c r="L2779">
        <f t="shared" si="304"/>
        <v>-0.27404218674774611</v>
      </c>
      <c r="M2779">
        <f t="shared" si="305"/>
        <v>0.48273398428197201</v>
      </c>
      <c r="N2779">
        <f t="shared" si="306"/>
        <v>0.56910694433569875</v>
      </c>
      <c r="O2779">
        <f t="shared" si="307"/>
        <v>60</v>
      </c>
    </row>
    <row r="2780" spans="1:15" x14ac:dyDescent="0.2">
      <c r="A2780" s="3" t="s">
        <v>433</v>
      </c>
      <c r="B2780" s="4" t="s">
        <v>4</v>
      </c>
      <c r="C2780" s="4" t="str">
        <f>VLOOKUP(B2780,IL!A:B,2,0)</f>
        <v>C(CCC)[N+]1=CN(C=C1)C</v>
      </c>
      <c r="D2780" s="4" t="s">
        <v>8</v>
      </c>
      <c r="E2780" s="4" t="str">
        <f>VLOOKUP(D2780,IL!A:B,2,0)</f>
        <v>FC(S(=O)(=O)[N-]S(=O)(=O)C(F)(F)F)(F)F</v>
      </c>
      <c r="F2780" s="4" t="str">
        <f t="shared" si="301"/>
        <v>C(CCC)[N+]1=CN(C=C1)C.FC(S(=O)(=O)[N-]S(=O)(=O)C(F)(F)F)(F)F</v>
      </c>
      <c r="G2780" s="4">
        <v>0.80320000000000003</v>
      </c>
      <c r="H2780" s="4">
        <v>314.05</v>
      </c>
      <c r="I2780" s="4">
        <v>280.7</v>
      </c>
      <c r="J2780">
        <f t="shared" si="302"/>
        <v>-0.44455555856238488</v>
      </c>
      <c r="K2780">
        <f t="shared" si="303"/>
        <v>2.9545149905008321</v>
      </c>
      <c r="L2780">
        <f t="shared" si="304"/>
        <v>-0.21915153004467228</v>
      </c>
      <c r="M2780">
        <f t="shared" si="305"/>
        <v>0.33746130030959764</v>
      </c>
      <c r="N2780">
        <f t="shared" si="306"/>
        <v>0.56150530268516796</v>
      </c>
      <c r="O2780">
        <f t="shared" si="307"/>
        <v>60</v>
      </c>
    </row>
    <row r="2781" spans="1:15" x14ac:dyDescent="0.2">
      <c r="A2781" s="3" t="s">
        <v>433</v>
      </c>
      <c r="B2781" s="4" t="s">
        <v>4</v>
      </c>
      <c r="C2781" s="4" t="str">
        <f>VLOOKUP(B2781,IL!A:B,2,0)</f>
        <v>C(CCC)[N+]1=CN(C=C1)C</v>
      </c>
      <c r="D2781" s="4" t="s">
        <v>8</v>
      </c>
      <c r="E2781" s="4" t="str">
        <f>VLOOKUP(D2781,IL!A:B,2,0)</f>
        <v>FC(S(=O)(=O)[N-]S(=O)(=O)C(F)(F)F)(F)F</v>
      </c>
      <c r="F2781" s="4" t="str">
        <f t="shared" si="301"/>
        <v>C(CCC)[N+]1=CN(C=C1)C.FC(S(=O)(=O)[N-]S(=O)(=O)C(F)(F)F)(F)F</v>
      </c>
      <c r="G2781" s="4">
        <v>0.76029999999999998</v>
      </c>
      <c r="H2781" s="4">
        <v>334.35</v>
      </c>
      <c r="I2781" s="4">
        <v>242.2</v>
      </c>
      <c r="J2781">
        <f t="shared" si="302"/>
        <v>0.35971195971635173</v>
      </c>
      <c r="K2781">
        <f t="shared" si="303"/>
        <v>2.4522831297446777</v>
      </c>
      <c r="L2781">
        <f t="shared" si="304"/>
        <v>-0.27404218674774611</v>
      </c>
      <c r="M2781">
        <f t="shared" si="305"/>
        <v>0.4341509883305551</v>
      </c>
      <c r="N2781">
        <f t="shared" si="306"/>
        <v>0.48448867017321057</v>
      </c>
      <c r="O2781">
        <f t="shared" si="307"/>
        <v>60</v>
      </c>
    </row>
    <row r="2782" spans="1:15" x14ac:dyDescent="0.2">
      <c r="A2782" s="3" t="s">
        <v>433</v>
      </c>
      <c r="B2782" s="4" t="s">
        <v>4</v>
      </c>
      <c r="C2782" s="4" t="str">
        <f>VLOOKUP(B2782,IL!A:B,2,0)</f>
        <v>C(CCC)[N+]1=CN(C=C1)C</v>
      </c>
      <c r="D2782" s="4" t="s">
        <v>8</v>
      </c>
      <c r="E2782" s="4" t="str">
        <f>VLOOKUP(D2782,IL!A:B,2,0)</f>
        <v>FC(S(=O)(=O)[N-]S(=O)(=O)C(F)(F)F)(F)F</v>
      </c>
      <c r="F2782" s="4" t="str">
        <f t="shared" si="301"/>
        <v>C(CCC)[N+]1=CN(C=C1)C.FC(S(=O)(=O)[N-]S(=O)(=O)C(F)(F)F)(F)F</v>
      </c>
      <c r="G2782" s="4">
        <v>0.80320000000000003</v>
      </c>
      <c r="H2782" s="4">
        <v>303.85000000000002</v>
      </c>
      <c r="I2782" s="4">
        <v>224.5</v>
      </c>
      <c r="J2782">
        <f t="shared" si="302"/>
        <v>-0.84867027218027147</v>
      </c>
      <c r="K2782">
        <f t="shared" si="303"/>
        <v>2.221386923630809</v>
      </c>
      <c r="L2782">
        <f t="shared" si="304"/>
        <v>-0.21915153004467228</v>
      </c>
      <c r="M2782">
        <f t="shared" si="305"/>
        <v>0.28887830435818068</v>
      </c>
      <c r="N2782">
        <f t="shared" si="306"/>
        <v>0.44908102353784324</v>
      </c>
      <c r="O2782">
        <f t="shared" si="307"/>
        <v>60</v>
      </c>
    </row>
    <row r="2783" spans="1:15" x14ac:dyDescent="0.2">
      <c r="A2783" s="3" t="s">
        <v>433</v>
      </c>
      <c r="B2783" s="4" t="s">
        <v>4</v>
      </c>
      <c r="C2783" s="4" t="str">
        <f>VLOOKUP(B2783,IL!A:B,2,0)</f>
        <v>C(CCC)[N+]1=CN(C=C1)C</v>
      </c>
      <c r="D2783" s="4" t="s">
        <v>8</v>
      </c>
      <c r="E2783" s="4" t="str">
        <f>VLOOKUP(D2783,IL!A:B,2,0)</f>
        <v>FC(S(=O)(=O)[N-]S(=O)(=O)C(F)(F)F)(F)F</v>
      </c>
      <c r="F2783" s="4" t="str">
        <f t="shared" si="301"/>
        <v>C(CCC)[N+]1=CN(C=C1)C.FC(S(=O)(=O)[N-]S(=O)(=O)C(F)(F)F)(F)F</v>
      </c>
      <c r="G2783" s="4">
        <v>0.76029999999999998</v>
      </c>
      <c r="H2783" s="4">
        <v>324.14999999999998</v>
      </c>
      <c r="I2783" s="4">
        <v>189</v>
      </c>
      <c r="J2783">
        <f t="shared" si="302"/>
        <v>-4.4402753901537209E-2</v>
      </c>
      <c r="K2783">
        <f t="shared" si="303"/>
        <v>1.7582900130634458</v>
      </c>
      <c r="L2783">
        <f t="shared" si="304"/>
        <v>-0.27404218674774611</v>
      </c>
      <c r="M2783">
        <f t="shared" si="305"/>
        <v>0.38556799237913786</v>
      </c>
      <c r="N2783">
        <f t="shared" si="306"/>
        <v>0.3780656870657787</v>
      </c>
      <c r="O2783">
        <f t="shared" si="307"/>
        <v>60</v>
      </c>
    </row>
    <row r="2784" spans="1:15" x14ac:dyDescent="0.2">
      <c r="A2784" s="3" t="s">
        <v>433</v>
      </c>
      <c r="B2784" s="4" t="s">
        <v>4</v>
      </c>
      <c r="C2784" s="4" t="str">
        <f>VLOOKUP(B2784,IL!A:B,2,0)</f>
        <v>C(CCC)[N+]1=CN(C=C1)C</v>
      </c>
      <c r="D2784" s="4" t="s">
        <v>8</v>
      </c>
      <c r="E2784" s="4" t="str">
        <f>VLOOKUP(D2784,IL!A:B,2,0)</f>
        <v>FC(S(=O)(=O)[N-]S(=O)(=O)C(F)(F)F)(F)F</v>
      </c>
      <c r="F2784" s="4" t="str">
        <f t="shared" si="301"/>
        <v>C(CCC)[N+]1=CN(C=C1)C.FC(S(=O)(=O)[N-]S(=O)(=O)C(F)(F)F)(F)F</v>
      </c>
      <c r="G2784" s="4">
        <v>0.7208</v>
      </c>
      <c r="H2784" s="4">
        <v>344.55</v>
      </c>
      <c r="I2784" s="4">
        <v>171</v>
      </c>
      <c r="J2784">
        <f t="shared" si="302"/>
        <v>0.76382667333423837</v>
      </c>
      <c r="K2784">
        <f t="shared" si="303"/>
        <v>1.5234803119306979</v>
      </c>
      <c r="L2784">
        <f t="shared" si="304"/>
        <v>-0.32739357268800889</v>
      </c>
      <c r="M2784">
        <f t="shared" si="305"/>
        <v>0.48273398428197201</v>
      </c>
      <c r="N2784">
        <f t="shared" si="306"/>
        <v>0.34205791082642206</v>
      </c>
      <c r="O2784">
        <f t="shared" si="307"/>
        <v>60</v>
      </c>
    </row>
    <row r="2785" spans="1:15" x14ac:dyDescent="0.2">
      <c r="A2785" s="3" t="s">
        <v>433</v>
      </c>
      <c r="B2785" s="4" t="s">
        <v>4</v>
      </c>
      <c r="C2785" s="4" t="str">
        <f>VLOOKUP(B2785,IL!A:B,2,0)</f>
        <v>C(CCC)[N+]1=CN(C=C1)C</v>
      </c>
      <c r="D2785" s="4" t="s">
        <v>8</v>
      </c>
      <c r="E2785" s="4" t="str">
        <f>VLOOKUP(D2785,IL!A:B,2,0)</f>
        <v>FC(S(=O)(=O)[N-]S(=O)(=O)C(F)(F)F)(F)F</v>
      </c>
      <c r="F2785" s="4" t="str">
        <f t="shared" si="301"/>
        <v>C(CCC)[N+]1=CN(C=C1)C.FC(S(=O)(=O)[N-]S(=O)(=O)C(F)(F)F)(F)F</v>
      </c>
      <c r="G2785" s="4">
        <v>0.80320000000000003</v>
      </c>
      <c r="H2785" s="4">
        <v>293.45</v>
      </c>
      <c r="I2785" s="4">
        <v>170.6</v>
      </c>
      <c r="J2785">
        <f t="shared" si="302"/>
        <v>-1.2607088037122363</v>
      </c>
      <c r="K2785">
        <f t="shared" si="303"/>
        <v>1.5182623185721924</v>
      </c>
      <c r="L2785">
        <f t="shared" si="304"/>
        <v>-0.21915153004467228</v>
      </c>
      <c r="M2785">
        <f t="shared" si="305"/>
        <v>0.23934270064301025</v>
      </c>
      <c r="N2785">
        <f t="shared" si="306"/>
        <v>0.34125773802110304</v>
      </c>
      <c r="O2785">
        <f t="shared" si="307"/>
        <v>60</v>
      </c>
    </row>
    <row r="2786" spans="1:15" x14ac:dyDescent="0.2">
      <c r="A2786" s="3" t="s">
        <v>433</v>
      </c>
      <c r="B2786" s="4" t="s">
        <v>4</v>
      </c>
      <c r="C2786" s="4" t="str">
        <f>VLOOKUP(B2786,IL!A:B,2,0)</f>
        <v>C(CCC)[N+]1=CN(C=C1)C</v>
      </c>
      <c r="D2786" s="4" t="s">
        <v>8</v>
      </c>
      <c r="E2786" s="4" t="str">
        <f>VLOOKUP(D2786,IL!A:B,2,0)</f>
        <v>FC(S(=O)(=O)[N-]S(=O)(=O)C(F)(F)F)(F)F</v>
      </c>
      <c r="F2786" s="4" t="str">
        <f t="shared" si="301"/>
        <v>C(CCC)[N+]1=CN(C=C1)C.FC(S(=O)(=O)[N-]S(=O)(=O)C(F)(F)F)(F)F</v>
      </c>
      <c r="G2786" s="4">
        <v>0.76029999999999998</v>
      </c>
      <c r="H2786" s="4">
        <v>314.05</v>
      </c>
      <c r="I2786" s="4">
        <v>152</v>
      </c>
      <c r="J2786">
        <f t="shared" si="302"/>
        <v>-0.44455555856238488</v>
      </c>
      <c r="K2786">
        <f t="shared" si="303"/>
        <v>1.2756256274016866</v>
      </c>
      <c r="L2786">
        <f t="shared" si="304"/>
        <v>-0.27404218674774611</v>
      </c>
      <c r="M2786">
        <f t="shared" si="305"/>
        <v>0.33746130030959764</v>
      </c>
      <c r="N2786">
        <f t="shared" si="306"/>
        <v>0.30404970257376784</v>
      </c>
      <c r="O2786">
        <f t="shared" si="307"/>
        <v>60</v>
      </c>
    </row>
    <row r="2787" spans="1:15" x14ac:dyDescent="0.2">
      <c r="A2787" s="3" t="s">
        <v>433</v>
      </c>
      <c r="B2787" s="4" t="s">
        <v>4</v>
      </c>
      <c r="C2787" s="4" t="str">
        <f>VLOOKUP(B2787,IL!A:B,2,0)</f>
        <v>C(CCC)[N+]1=CN(C=C1)C</v>
      </c>
      <c r="D2787" s="4" t="s">
        <v>8</v>
      </c>
      <c r="E2787" s="4" t="str">
        <f>VLOOKUP(D2787,IL!A:B,2,0)</f>
        <v>FC(S(=O)(=O)[N-]S(=O)(=O)C(F)(F)F)(F)F</v>
      </c>
      <c r="F2787" s="4" t="str">
        <f t="shared" si="301"/>
        <v>C(CCC)[N+]1=CN(C=C1)C.FC(S(=O)(=O)[N-]S(=O)(=O)C(F)(F)F)(F)F</v>
      </c>
      <c r="G2787" s="4">
        <v>0.6986</v>
      </c>
      <c r="H2787" s="4">
        <v>344.55</v>
      </c>
      <c r="I2787" s="4">
        <v>144</v>
      </c>
      <c r="J2787">
        <f t="shared" si="302"/>
        <v>0.76382667333423837</v>
      </c>
      <c r="K2787">
        <f t="shared" si="303"/>
        <v>1.1712657602315766</v>
      </c>
      <c r="L2787">
        <f t="shared" si="304"/>
        <v>-0.35867694660940547</v>
      </c>
      <c r="M2787">
        <f t="shared" si="305"/>
        <v>0.48273398428197201</v>
      </c>
      <c r="N2787">
        <f t="shared" si="306"/>
        <v>0.28804624646738708</v>
      </c>
      <c r="O2787">
        <f t="shared" si="307"/>
        <v>60</v>
      </c>
    </row>
    <row r="2788" spans="1:15" x14ac:dyDescent="0.2">
      <c r="A2788" s="3" t="s">
        <v>433</v>
      </c>
      <c r="B2788" s="4" t="s">
        <v>4</v>
      </c>
      <c r="C2788" s="4" t="str">
        <f>VLOOKUP(B2788,IL!A:B,2,0)</f>
        <v>C(CCC)[N+]1=CN(C=C1)C</v>
      </c>
      <c r="D2788" s="4" t="s">
        <v>8</v>
      </c>
      <c r="E2788" s="4" t="str">
        <f>VLOOKUP(D2788,IL!A:B,2,0)</f>
        <v>FC(S(=O)(=O)[N-]S(=O)(=O)C(F)(F)F)(F)F</v>
      </c>
      <c r="F2788" s="4" t="str">
        <f t="shared" si="301"/>
        <v>C(CCC)[N+]1=CN(C=C1)C.FC(S(=O)(=O)[N-]S(=O)(=O)C(F)(F)F)(F)F</v>
      </c>
      <c r="G2788" s="4">
        <v>0.7208</v>
      </c>
      <c r="H2788" s="4">
        <v>334.35</v>
      </c>
      <c r="I2788" s="4">
        <v>138</v>
      </c>
      <c r="J2788">
        <f t="shared" si="302"/>
        <v>0.35971195971635173</v>
      </c>
      <c r="K2788">
        <f t="shared" si="303"/>
        <v>1.0929958598539939</v>
      </c>
      <c r="L2788">
        <f t="shared" si="304"/>
        <v>-0.32739357268800889</v>
      </c>
      <c r="M2788">
        <f t="shared" si="305"/>
        <v>0.4341509883305551</v>
      </c>
      <c r="N2788">
        <f t="shared" si="306"/>
        <v>0.27604365438760153</v>
      </c>
      <c r="O2788">
        <f t="shared" si="307"/>
        <v>60</v>
      </c>
    </row>
    <row r="2789" spans="1:15" x14ac:dyDescent="0.2">
      <c r="A2789" s="3" t="s">
        <v>433</v>
      </c>
      <c r="B2789" s="4" t="s">
        <v>4</v>
      </c>
      <c r="C2789" s="4" t="str">
        <f>VLOOKUP(B2789,IL!A:B,2,0)</f>
        <v>C(CCC)[N+]1=CN(C=C1)C</v>
      </c>
      <c r="D2789" s="4" t="s">
        <v>8</v>
      </c>
      <c r="E2789" s="4" t="str">
        <f>VLOOKUP(D2789,IL!A:B,2,0)</f>
        <v>FC(S(=O)(=O)[N-]S(=O)(=O)C(F)(F)F)(F)F</v>
      </c>
      <c r="F2789" s="4" t="str">
        <f t="shared" si="301"/>
        <v>C(CCC)[N+]1=CN(C=C1)C.FC(S(=O)(=O)[N-]S(=O)(=O)C(F)(F)F)(F)F</v>
      </c>
      <c r="G2789" s="4">
        <v>0.68479999999999996</v>
      </c>
      <c r="H2789" s="4">
        <v>344.55</v>
      </c>
      <c r="I2789" s="4">
        <v>133</v>
      </c>
      <c r="J2789">
        <f t="shared" si="302"/>
        <v>0.76382667333423837</v>
      </c>
      <c r="K2789">
        <f t="shared" si="303"/>
        <v>1.0277709428726751</v>
      </c>
      <c r="L2789">
        <f t="shared" si="304"/>
        <v>-0.37862845415460478</v>
      </c>
      <c r="M2789">
        <f t="shared" si="305"/>
        <v>0.48273398428197201</v>
      </c>
      <c r="N2789">
        <f t="shared" si="306"/>
        <v>0.26604149432111357</v>
      </c>
      <c r="O2789">
        <f t="shared" si="307"/>
        <v>60</v>
      </c>
    </row>
    <row r="2790" spans="1:15" x14ac:dyDescent="0.2">
      <c r="A2790" s="3" t="s">
        <v>433</v>
      </c>
      <c r="B2790" s="4" t="s">
        <v>4</v>
      </c>
      <c r="C2790" s="4" t="str">
        <f>VLOOKUP(B2790,IL!A:B,2,0)</f>
        <v>C(CCC)[N+]1=CN(C=C1)C</v>
      </c>
      <c r="D2790" s="4" t="s">
        <v>8</v>
      </c>
      <c r="E2790" s="4" t="str">
        <f>VLOOKUP(D2790,IL!A:B,2,0)</f>
        <v>FC(S(=O)(=O)[N-]S(=O)(=O)C(F)(F)F)(F)F</v>
      </c>
      <c r="F2790" s="4" t="str">
        <f t="shared" si="301"/>
        <v>C(CCC)[N+]1=CN(C=C1)C.FC(S(=O)(=O)[N-]S(=O)(=O)C(F)(F)F)(F)F</v>
      </c>
      <c r="G2790" s="4">
        <v>0.6986</v>
      </c>
      <c r="H2790" s="4">
        <v>334.35</v>
      </c>
      <c r="I2790" s="4">
        <v>116.7</v>
      </c>
      <c r="J2790">
        <f t="shared" si="302"/>
        <v>0.35971195971635173</v>
      </c>
      <c r="K2790">
        <f t="shared" si="303"/>
        <v>0.81513771351357589</v>
      </c>
      <c r="L2790">
        <f t="shared" si="304"/>
        <v>-0.35867694660940547</v>
      </c>
      <c r="M2790">
        <f t="shared" si="305"/>
        <v>0.4341509883305551</v>
      </c>
      <c r="N2790">
        <f t="shared" si="306"/>
        <v>0.23343445250436284</v>
      </c>
      <c r="O2790">
        <f t="shared" si="307"/>
        <v>60</v>
      </c>
    </row>
    <row r="2791" spans="1:15" x14ac:dyDescent="0.2">
      <c r="A2791" s="3" t="s">
        <v>433</v>
      </c>
      <c r="B2791" s="4" t="s">
        <v>4</v>
      </c>
      <c r="C2791" s="4" t="str">
        <f>VLOOKUP(B2791,IL!A:B,2,0)</f>
        <v>C(CCC)[N+]1=CN(C=C1)C</v>
      </c>
      <c r="D2791" s="4" t="s">
        <v>8</v>
      </c>
      <c r="E2791" s="4" t="str">
        <f>VLOOKUP(D2791,IL!A:B,2,0)</f>
        <v>FC(S(=O)(=O)[N-]S(=O)(=O)C(F)(F)F)(F)F</v>
      </c>
      <c r="F2791" s="4" t="str">
        <f t="shared" si="301"/>
        <v>C(CCC)[N+]1=CN(C=C1)C.FC(S(=O)(=O)[N-]S(=O)(=O)C(F)(F)F)(F)F</v>
      </c>
      <c r="G2791" s="4">
        <v>0.66420000000000001</v>
      </c>
      <c r="H2791" s="4">
        <v>344.55</v>
      </c>
      <c r="I2791" s="4">
        <v>113</v>
      </c>
      <c r="J2791">
        <f t="shared" si="302"/>
        <v>0.76382667333423837</v>
      </c>
      <c r="K2791">
        <f t="shared" si="303"/>
        <v>0.76687127494740004</v>
      </c>
      <c r="L2791">
        <f t="shared" si="304"/>
        <v>-0.40917197003949085</v>
      </c>
      <c r="M2791">
        <f t="shared" si="305"/>
        <v>0.48273398428197201</v>
      </c>
      <c r="N2791">
        <f t="shared" si="306"/>
        <v>0.22603285405516174</v>
      </c>
      <c r="O2791">
        <f t="shared" si="307"/>
        <v>60</v>
      </c>
    </row>
    <row r="2792" spans="1:15" x14ac:dyDescent="0.2">
      <c r="A2792" s="3" t="s">
        <v>433</v>
      </c>
      <c r="B2792" s="4" t="s">
        <v>4</v>
      </c>
      <c r="C2792" s="4" t="str">
        <f>VLOOKUP(B2792,IL!A:B,2,0)</f>
        <v>C(CCC)[N+]1=CN(C=C1)C</v>
      </c>
      <c r="D2792" s="4" t="s">
        <v>8</v>
      </c>
      <c r="E2792" s="4" t="str">
        <f>VLOOKUP(D2792,IL!A:B,2,0)</f>
        <v>FC(S(=O)(=O)[N-]S(=O)(=O)C(F)(F)F)(F)F</v>
      </c>
      <c r="F2792" s="4" t="str">
        <f t="shared" si="301"/>
        <v>C(CCC)[N+]1=CN(C=C1)C.FC(S(=O)(=O)[N-]S(=O)(=O)C(F)(F)F)(F)F</v>
      </c>
      <c r="G2792" s="4">
        <v>0.68479999999999996</v>
      </c>
      <c r="H2792" s="4">
        <v>334.35</v>
      </c>
      <c r="I2792" s="4">
        <v>106.5</v>
      </c>
      <c r="J2792">
        <f t="shared" si="302"/>
        <v>0.35971195971635173</v>
      </c>
      <c r="K2792">
        <f t="shared" si="303"/>
        <v>0.68207888287168561</v>
      </c>
      <c r="L2792">
        <f t="shared" si="304"/>
        <v>-0.37862845415460478</v>
      </c>
      <c r="M2792">
        <f t="shared" si="305"/>
        <v>0.4341509883305551</v>
      </c>
      <c r="N2792">
        <f t="shared" si="306"/>
        <v>0.21303004596872741</v>
      </c>
      <c r="O2792">
        <f t="shared" si="307"/>
        <v>60</v>
      </c>
    </row>
    <row r="2793" spans="1:15" x14ac:dyDescent="0.2">
      <c r="A2793" s="3" t="s">
        <v>433</v>
      </c>
      <c r="B2793" s="4" t="s">
        <v>4</v>
      </c>
      <c r="C2793" s="4" t="str">
        <f>VLOOKUP(B2793,IL!A:B,2,0)</f>
        <v>C(CCC)[N+]1=CN(C=C1)C</v>
      </c>
      <c r="D2793" s="4" t="s">
        <v>8</v>
      </c>
      <c r="E2793" s="4" t="str">
        <f>VLOOKUP(D2793,IL!A:B,2,0)</f>
        <v>FC(S(=O)(=O)[N-]S(=O)(=O)C(F)(F)F)(F)F</v>
      </c>
      <c r="F2793" s="4" t="str">
        <f t="shared" si="301"/>
        <v>C(CCC)[N+]1=CN(C=C1)C.FC(S(=O)(=O)[N-]S(=O)(=O)C(F)(F)F)(F)F</v>
      </c>
      <c r="G2793" s="4">
        <v>0.7208</v>
      </c>
      <c r="H2793" s="4">
        <v>324.14999999999998</v>
      </c>
      <c r="I2793" s="4">
        <v>104</v>
      </c>
      <c r="J2793">
        <f t="shared" si="302"/>
        <v>-4.4402753901537209E-2</v>
      </c>
      <c r="K2793">
        <f t="shared" si="303"/>
        <v>0.6494664243810262</v>
      </c>
      <c r="L2793">
        <f t="shared" si="304"/>
        <v>-0.32739357268800889</v>
      </c>
      <c r="M2793">
        <f t="shared" si="305"/>
        <v>0.38556799237913786</v>
      </c>
      <c r="N2793">
        <f t="shared" si="306"/>
        <v>0.20802896593548342</v>
      </c>
      <c r="O2793">
        <f t="shared" si="307"/>
        <v>60</v>
      </c>
    </row>
    <row r="2794" spans="1:15" x14ac:dyDescent="0.2">
      <c r="A2794" s="3" t="s">
        <v>433</v>
      </c>
      <c r="B2794" s="4" t="s">
        <v>4</v>
      </c>
      <c r="C2794" s="4" t="str">
        <f>VLOOKUP(B2794,IL!A:B,2,0)</f>
        <v>C(CCC)[N+]1=CN(C=C1)C</v>
      </c>
      <c r="D2794" s="4" t="s">
        <v>8</v>
      </c>
      <c r="E2794" s="4" t="str">
        <f>VLOOKUP(D2794,IL!A:B,2,0)</f>
        <v>FC(S(=O)(=O)[N-]S(=O)(=O)C(F)(F)F)(F)F</v>
      </c>
      <c r="F2794" s="4" t="str">
        <f t="shared" si="301"/>
        <v>C(CCC)[N+]1=CN(C=C1)C.FC(S(=O)(=O)[N-]S(=O)(=O)C(F)(F)F)(F)F</v>
      </c>
      <c r="G2794" s="4">
        <v>0.76029999999999998</v>
      </c>
      <c r="H2794" s="4">
        <v>303.85000000000002</v>
      </c>
      <c r="I2794" s="4">
        <v>102.5</v>
      </c>
      <c r="J2794">
        <f t="shared" si="302"/>
        <v>-0.84867027218027147</v>
      </c>
      <c r="K2794">
        <f t="shared" si="303"/>
        <v>0.62989894928663059</v>
      </c>
      <c r="L2794">
        <f t="shared" si="304"/>
        <v>-0.27404218674774611</v>
      </c>
      <c r="M2794">
        <f t="shared" si="305"/>
        <v>0.28887830435818068</v>
      </c>
      <c r="N2794">
        <f t="shared" si="306"/>
        <v>0.20502831791553702</v>
      </c>
      <c r="O2794">
        <f t="shared" si="307"/>
        <v>60</v>
      </c>
    </row>
    <row r="2795" spans="1:15" x14ac:dyDescent="0.2">
      <c r="A2795" s="3" t="s">
        <v>433</v>
      </c>
      <c r="B2795" s="4" t="s">
        <v>4</v>
      </c>
      <c r="C2795" s="4" t="str">
        <f>VLOOKUP(B2795,IL!A:B,2,0)</f>
        <v>C(CCC)[N+]1=CN(C=C1)C</v>
      </c>
      <c r="D2795" s="4" t="s">
        <v>8</v>
      </c>
      <c r="E2795" s="4" t="str">
        <f>VLOOKUP(D2795,IL!A:B,2,0)</f>
        <v>FC(S(=O)(=O)[N-]S(=O)(=O)C(F)(F)F)(F)F</v>
      </c>
      <c r="F2795" s="4" t="str">
        <f t="shared" si="301"/>
        <v>C(CCC)[N+]1=CN(C=C1)C.FC(S(=O)(=O)[N-]S(=O)(=O)C(F)(F)F)(F)F</v>
      </c>
      <c r="G2795" s="4">
        <v>0.64770000000000005</v>
      </c>
      <c r="H2795" s="4">
        <v>344.55</v>
      </c>
      <c r="I2795" s="4">
        <v>100.8</v>
      </c>
      <c r="J2795">
        <f t="shared" si="302"/>
        <v>0.76382667333423837</v>
      </c>
      <c r="K2795">
        <f t="shared" si="303"/>
        <v>0.60772247751298214</v>
      </c>
      <c r="L2795">
        <f t="shared" si="304"/>
        <v>-0.43432765279326563</v>
      </c>
      <c r="M2795">
        <f t="shared" si="305"/>
        <v>0.48273398428197201</v>
      </c>
      <c r="N2795">
        <f t="shared" si="306"/>
        <v>0.20162758349293111</v>
      </c>
      <c r="O2795">
        <f t="shared" si="307"/>
        <v>60</v>
      </c>
    </row>
    <row r="2796" spans="1:15" x14ac:dyDescent="0.2">
      <c r="A2796" s="3" t="s">
        <v>433</v>
      </c>
      <c r="B2796" s="4" t="s">
        <v>4</v>
      </c>
      <c r="C2796" s="4" t="str">
        <f>VLOOKUP(B2796,IL!A:B,2,0)</f>
        <v>C(CCC)[N+]1=CN(C=C1)C</v>
      </c>
      <c r="D2796" s="4" t="s">
        <v>8</v>
      </c>
      <c r="E2796" s="4" t="str">
        <f>VLOOKUP(D2796,IL!A:B,2,0)</f>
        <v>FC(S(=O)(=O)[N-]S(=O)(=O)C(F)(F)F)(F)F</v>
      </c>
      <c r="F2796" s="4" t="str">
        <f t="shared" si="301"/>
        <v>C(CCC)[N+]1=CN(C=C1)C.FC(S(=O)(=O)[N-]S(=O)(=O)C(F)(F)F)(F)F</v>
      </c>
      <c r="G2796" s="4">
        <v>0.621</v>
      </c>
      <c r="H2796" s="4">
        <v>344.55</v>
      </c>
      <c r="I2796" s="4">
        <v>91.6</v>
      </c>
      <c r="J2796">
        <f t="shared" si="302"/>
        <v>0.76382667333423837</v>
      </c>
      <c r="K2796">
        <f t="shared" si="303"/>
        <v>0.4877086302673555</v>
      </c>
      <c r="L2796">
        <f t="shared" si="304"/>
        <v>-0.47642419704865829</v>
      </c>
      <c r="M2796">
        <f t="shared" si="305"/>
        <v>0.48273398428197201</v>
      </c>
      <c r="N2796">
        <f t="shared" si="306"/>
        <v>0.18322360897059328</v>
      </c>
      <c r="O2796">
        <f t="shared" si="307"/>
        <v>60</v>
      </c>
    </row>
    <row r="2797" spans="1:15" x14ac:dyDescent="0.2">
      <c r="A2797" s="3" t="s">
        <v>433</v>
      </c>
      <c r="B2797" s="4" t="s">
        <v>4</v>
      </c>
      <c r="C2797" s="4" t="str">
        <f>VLOOKUP(B2797,IL!A:B,2,0)</f>
        <v>C(CCC)[N+]1=CN(C=C1)C</v>
      </c>
      <c r="D2797" s="4" t="s">
        <v>8</v>
      </c>
      <c r="E2797" s="4" t="str">
        <f>VLOOKUP(D2797,IL!A:B,2,0)</f>
        <v>FC(S(=O)(=O)[N-]S(=O)(=O)C(F)(F)F)(F)F</v>
      </c>
      <c r="F2797" s="4" t="str">
        <f t="shared" si="301"/>
        <v>C(CCC)[N+]1=CN(C=C1)C.FC(S(=O)(=O)[N-]S(=O)(=O)C(F)(F)F)(F)F</v>
      </c>
      <c r="G2797" s="4">
        <v>0.66420000000000001</v>
      </c>
      <c r="H2797" s="4">
        <v>334.35</v>
      </c>
      <c r="I2797" s="4">
        <v>91.3</v>
      </c>
      <c r="J2797">
        <f t="shared" si="302"/>
        <v>0.35971195971635173</v>
      </c>
      <c r="K2797">
        <f t="shared" si="303"/>
        <v>0.48379513524847639</v>
      </c>
      <c r="L2797">
        <f t="shared" si="304"/>
        <v>-0.40917197003949085</v>
      </c>
      <c r="M2797">
        <f t="shared" si="305"/>
        <v>0.4341509883305551</v>
      </c>
      <c r="N2797">
        <f t="shared" si="306"/>
        <v>0.182623479366604</v>
      </c>
      <c r="O2797">
        <f t="shared" si="307"/>
        <v>60</v>
      </c>
    </row>
    <row r="2798" spans="1:15" x14ac:dyDescent="0.2">
      <c r="A2798" s="3" t="s">
        <v>433</v>
      </c>
      <c r="B2798" s="4" t="s">
        <v>4</v>
      </c>
      <c r="C2798" s="4" t="str">
        <f>VLOOKUP(B2798,IL!A:B,2,0)</f>
        <v>C(CCC)[N+]1=CN(C=C1)C</v>
      </c>
      <c r="D2798" s="4" t="s">
        <v>8</v>
      </c>
      <c r="E2798" s="4" t="str">
        <f>VLOOKUP(D2798,IL!A:B,2,0)</f>
        <v>FC(S(=O)(=O)[N-]S(=O)(=O)C(F)(F)F)(F)F</v>
      </c>
      <c r="F2798" s="4" t="str">
        <f t="shared" si="301"/>
        <v>C(CCC)[N+]1=CN(C=C1)C.FC(S(=O)(=O)[N-]S(=O)(=O)C(F)(F)F)(F)F</v>
      </c>
      <c r="G2798" s="4">
        <v>0.6986</v>
      </c>
      <c r="H2798" s="4">
        <v>324.14999999999998</v>
      </c>
      <c r="I2798" s="4">
        <v>89</v>
      </c>
      <c r="J2798">
        <f t="shared" si="302"/>
        <v>-4.4402753901537209E-2</v>
      </c>
      <c r="K2798">
        <f t="shared" si="303"/>
        <v>0.45379167343706983</v>
      </c>
      <c r="L2798">
        <f t="shared" si="304"/>
        <v>-0.35867694660940547</v>
      </c>
      <c r="M2798">
        <f t="shared" si="305"/>
        <v>0.38556799237913786</v>
      </c>
      <c r="N2798">
        <f t="shared" si="306"/>
        <v>0.17802248573601953</v>
      </c>
      <c r="O2798">
        <f t="shared" si="307"/>
        <v>60</v>
      </c>
    </row>
    <row r="2799" spans="1:15" x14ac:dyDescent="0.2">
      <c r="A2799" s="3" t="s">
        <v>433</v>
      </c>
      <c r="B2799" s="4" t="s">
        <v>4</v>
      </c>
      <c r="C2799" s="4" t="str">
        <f>VLOOKUP(B2799,IL!A:B,2,0)</f>
        <v>C(CCC)[N+]1=CN(C=C1)C</v>
      </c>
      <c r="D2799" s="4" t="s">
        <v>8</v>
      </c>
      <c r="E2799" s="4" t="str">
        <f>VLOOKUP(D2799,IL!A:B,2,0)</f>
        <v>FC(S(=O)(=O)[N-]S(=O)(=O)C(F)(F)F)(F)F</v>
      </c>
      <c r="F2799" s="4" t="str">
        <f t="shared" si="301"/>
        <v>C(CCC)[N+]1=CN(C=C1)C.FC(S(=O)(=O)[N-]S(=O)(=O)C(F)(F)F)(F)F</v>
      </c>
      <c r="G2799" s="4">
        <v>0.64770000000000005</v>
      </c>
      <c r="H2799" s="4">
        <v>334.35</v>
      </c>
      <c r="I2799" s="4">
        <v>85.2</v>
      </c>
      <c r="J2799">
        <f t="shared" si="302"/>
        <v>0.35971195971635173</v>
      </c>
      <c r="K2799">
        <f t="shared" si="303"/>
        <v>0.40422073653126755</v>
      </c>
      <c r="L2799">
        <f t="shared" si="304"/>
        <v>-0.43432765279326563</v>
      </c>
      <c r="M2799">
        <f t="shared" si="305"/>
        <v>0.4341509883305551</v>
      </c>
      <c r="N2799">
        <f t="shared" si="306"/>
        <v>0.17042084408548869</v>
      </c>
      <c r="O2799">
        <f t="shared" si="307"/>
        <v>60</v>
      </c>
    </row>
    <row r="2800" spans="1:15" x14ac:dyDescent="0.2">
      <c r="A2800" s="3" t="s">
        <v>433</v>
      </c>
      <c r="B2800" s="4" t="s">
        <v>4</v>
      </c>
      <c r="C2800" s="4" t="str">
        <f>VLOOKUP(B2800,IL!A:B,2,0)</f>
        <v>C(CCC)[N+]1=CN(C=C1)C</v>
      </c>
      <c r="D2800" s="4" t="s">
        <v>8</v>
      </c>
      <c r="E2800" s="4" t="str">
        <f>VLOOKUP(D2800,IL!A:B,2,0)</f>
        <v>FC(S(=O)(=O)[N-]S(=O)(=O)C(F)(F)F)(F)F</v>
      </c>
      <c r="F2800" s="4" t="str">
        <f t="shared" si="301"/>
        <v>C(CCC)[N+]1=CN(C=C1)C.FC(S(=O)(=O)[N-]S(=O)(=O)C(F)(F)F)(F)F</v>
      </c>
      <c r="G2800" s="4">
        <v>0.68479999999999996</v>
      </c>
      <c r="H2800" s="4">
        <v>324.14999999999998</v>
      </c>
      <c r="I2800" s="4">
        <v>84.5</v>
      </c>
      <c r="J2800">
        <f t="shared" si="302"/>
        <v>-4.4402753901537209E-2</v>
      </c>
      <c r="K2800">
        <f t="shared" si="303"/>
        <v>0.39508924815388291</v>
      </c>
      <c r="L2800">
        <f t="shared" si="304"/>
        <v>-0.37862845415460478</v>
      </c>
      <c r="M2800">
        <f t="shared" si="305"/>
        <v>0.38556799237913786</v>
      </c>
      <c r="N2800">
        <f t="shared" si="306"/>
        <v>0.16902054167618039</v>
      </c>
      <c r="O2800">
        <f t="shared" si="307"/>
        <v>60</v>
      </c>
    </row>
    <row r="2801" spans="1:15" x14ac:dyDescent="0.2">
      <c r="A2801" s="3" t="s">
        <v>433</v>
      </c>
      <c r="B2801" s="4" t="s">
        <v>4</v>
      </c>
      <c r="C2801" s="4" t="str">
        <f>VLOOKUP(B2801,IL!A:B,2,0)</f>
        <v>C(CCC)[N+]1=CN(C=C1)C</v>
      </c>
      <c r="D2801" s="4" t="s">
        <v>8</v>
      </c>
      <c r="E2801" s="4" t="str">
        <f>VLOOKUP(D2801,IL!A:B,2,0)</f>
        <v>FC(S(=O)(=O)[N-]S(=O)(=O)C(F)(F)F)(F)F</v>
      </c>
      <c r="F2801" s="4" t="str">
        <f t="shared" si="301"/>
        <v>C(CCC)[N+]1=CN(C=C1)C.FC(S(=O)(=O)[N-]S(=O)(=O)C(F)(F)F)(F)F</v>
      </c>
      <c r="G2801" s="4">
        <v>0.59419999999999995</v>
      </c>
      <c r="H2801" s="4">
        <v>344.55</v>
      </c>
      <c r="I2801" s="4">
        <v>81.2</v>
      </c>
      <c r="J2801">
        <f t="shared" si="302"/>
        <v>0.76382667333423837</v>
      </c>
      <c r="K2801">
        <f t="shared" si="303"/>
        <v>0.35204080294621254</v>
      </c>
      <c r="L2801">
        <f t="shared" si="304"/>
        <v>-0.5205393159536299</v>
      </c>
      <c r="M2801">
        <f t="shared" si="305"/>
        <v>0.48273398428197201</v>
      </c>
      <c r="N2801">
        <f t="shared" si="306"/>
        <v>0.16241911603229833</v>
      </c>
      <c r="O2801">
        <f t="shared" si="307"/>
        <v>60</v>
      </c>
    </row>
    <row r="2802" spans="1:15" x14ac:dyDescent="0.2">
      <c r="A2802" s="3" t="s">
        <v>433</v>
      </c>
      <c r="B2802" s="4" t="s">
        <v>4</v>
      </c>
      <c r="C2802" s="4" t="str">
        <f>VLOOKUP(B2802,IL!A:B,2,0)</f>
        <v>C(CCC)[N+]1=CN(C=C1)C</v>
      </c>
      <c r="D2802" s="4" t="s">
        <v>8</v>
      </c>
      <c r="E2802" s="4" t="str">
        <f>VLOOKUP(D2802,IL!A:B,2,0)</f>
        <v>FC(S(=O)(=O)[N-]S(=O)(=O)C(F)(F)F)(F)F</v>
      </c>
      <c r="F2802" s="4" t="str">
        <f t="shared" si="301"/>
        <v>C(CCC)[N+]1=CN(C=C1)C.FC(S(=O)(=O)[N-]S(=O)(=O)C(F)(F)F)(F)F</v>
      </c>
      <c r="G2802" s="4">
        <v>0.66420000000000001</v>
      </c>
      <c r="H2802" s="4">
        <v>324.14999999999998</v>
      </c>
      <c r="I2802" s="4">
        <v>75.400000000000006</v>
      </c>
      <c r="J2802">
        <f t="shared" si="302"/>
        <v>-4.4402753901537209E-2</v>
      </c>
      <c r="K2802">
        <f t="shared" si="303"/>
        <v>0.27637989924788275</v>
      </c>
      <c r="L2802">
        <f t="shared" si="304"/>
        <v>-0.40917197003949085</v>
      </c>
      <c r="M2802">
        <f t="shared" si="305"/>
        <v>0.38556799237913786</v>
      </c>
      <c r="N2802">
        <f t="shared" si="306"/>
        <v>0.1508166103551723</v>
      </c>
      <c r="O2802">
        <f t="shared" si="307"/>
        <v>60</v>
      </c>
    </row>
    <row r="2803" spans="1:15" x14ac:dyDescent="0.2">
      <c r="A2803" s="3" t="s">
        <v>433</v>
      </c>
      <c r="B2803" s="4" t="s">
        <v>4</v>
      </c>
      <c r="C2803" s="4" t="str">
        <f>VLOOKUP(B2803,IL!A:B,2,0)</f>
        <v>C(CCC)[N+]1=CN(C=C1)C</v>
      </c>
      <c r="D2803" s="4" t="s">
        <v>8</v>
      </c>
      <c r="E2803" s="4" t="str">
        <f>VLOOKUP(D2803,IL!A:B,2,0)</f>
        <v>FC(S(=O)(=O)[N-]S(=O)(=O)C(F)(F)F)(F)F</v>
      </c>
      <c r="F2803" s="4" t="str">
        <f t="shared" si="301"/>
        <v>C(CCC)[N+]1=CN(C=C1)C.FC(S(=O)(=O)[N-]S(=O)(=O)C(F)(F)F)(F)F</v>
      </c>
      <c r="G2803" s="4">
        <v>0.7208</v>
      </c>
      <c r="H2803" s="4">
        <v>314.05</v>
      </c>
      <c r="I2803" s="4">
        <v>74.2</v>
      </c>
      <c r="J2803">
        <f t="shared" si="302"/>
        <v>-0.44455555856238488</v>
      </c>
      <c r="K2803">
        <f t="shared" si="303"/>
        <v>0.26072591917236621</v>
      </c>
      <c r="L2803">
        <f t="shared" si="304"/>
        <v>-0.32739357268800889</v>
      </c>
      <c r="M2803">
        <f t="shared" si="305"/>
        <v>0.33746130030959764</v>
      </c>
      <c r="N2803">
        <f t="shared" si="306"/>
        <v>0.14841609193921518</v>
      </c>
      <c r="O2803">
        <f t="shared" si="307"/>
        <v>60</v>
      </c>
    </row>
    <row r="2804" spans="1:15" x14ac:dyDescent="0.2">
      <c r="A2804" s="3" t="s">
        <v>433</v>
      </c>
      <c r="B2804" s="4" t="s">
        <v>4</v>
      </c>
      <c r="C2804" s="4" t="str">
        <f>VLOOKUP(B2804,IL!A:B,2,0)</f>
        <v>C(CCC)[N+]1=CN(C=C1)C</v>
      </c>
      <c r="D2804" s="4" t="s">
        <v>8</v>
      </c>
      <c r="E2804" s="4" t="str">
        <f>VLOOKUP(D2804,IL!A:B,2,0)</f>
        <v>FC(S(=O)(=O)[N-]S(=O)(=O)C(F)(F)F)(F)F</v>
      </c>
      <c r="F2804" s="4" t="str">
        <f t="shared" si="301"/>
        <v>C(CCC)[N+]1=CN(C=C1)C.FC(S(=O)(=O)[N-]S(=O)(=O)C(F)(F)F)(F)F</v>
      </c>
      <c r="G2804" s="4">
        <v>0.621</v>
      </c>
      <c r="H2804" s="4">
        <v>334.35</v>
      </c>
      <c r="I2804" s="4">
        <v>73.8</v>
      </c>
      <c r="J2804">
        <f t="shared" si="302"/>
        <v>0.35971195971635173</v>
      </c>
      <c r="K2804">
        <f t="shared" si="303"/>
        <v>0.25550792581386067</v>
      </c>
      <c r="L2804">
        <f t="shared" si="304"/>
        <v>-0.47642419704865829</v>
      </c>
      <c r="M2804">
        <f t="shared" si="305"/>
        <v>0.4341509883305551</v>
      </c>
      <c r="N2804">
        <f t="shared" si="306"/>
        <v>0.14761591913389616</v>
      </c>
      <c r="O2804">
        <f t="shared" si="307"/>
        <v>60</v>
      </c>
    </row>
    <row r="2805" spans="1:15" x14ac:dyDescent="0.2">
      <c r="A2805" s="3" t="s">
        <v>433</v>
      </c>
      <c r="B2805" s="4" t="s">
        <v>4</v>
      </c>
      <c r="C2805" s="4" t="str">
        <f>VLOOKUP(B2805,IL!A:B,2,0)</f>
        <v>C(CCC)[N+]1=CN(C=C1)C</v>
      </c>
      <c r="D2805" s="4" t="s">
        <v>8</v>
      </c>
      <c r="E2805" s="4" t="str">
        <f>VLOOKUP(D2805,IL!A:B,2,0)</f>
        <v>FC(S(=O)(=O)[N-]S(=O)(=O)C(F)(F)F)(F)F</v>
      </c>
      <c r="F2805" s="4" t="str">
        <f t="shared" si="301"/>
        <v>C(CCC)[N+]1=CN(C=C1)C.FC(S(=O)(=O)[N-]S(=O)(=O)C(F)(F)F)(F)F</v>
      </c>
      <c r="G2805" s="4">
        <v>0.64770000000000005</v>
      </c>
      <c r="H2805" s="4">
        <v>324.14999999999998</v>
      </c>
      <c r="I2805" s="4">
        <v>70.5</v>
      </c>
      <c r="J2805">
        <f t="shared" si="302"/>
        <v>-4.4402753901537209E-2</v>
      </c>
      <c r="K2805">
        <f t="shared" si="303"/>
        <v>0.2124594806061903</v>
      </c>
      <c r="L2805">
        <f t="shared" si="304"/>
        <v>-0.43432765279326563</v>
      </c>
      <c r="M2805">
        <f t="shared" si="305"/>
        <v>0.38556799237913786</v>
      </c>
      <c r="N2805">
        <f t="shared" si="306"/>
        <v>0.1410144934900141</v>
      </c>
      <c r="O2805">
        <f t="shared" si="307"/>
        <v>60</v>
      </c>
    </row>
    <row r="2806" spans="1:15" x14ac:dyDescent="0.2">
      <c r="A2806" s="3" t="s">
        <v>433</v>
      </c>
      <c r="B2806" s="4" t="s">
        <v>4</v>
      </c>
      <c r="C2806" s="4" t="str">
        <f>VLOOKUP(B2806,IL!A:B,2,0)</f>
        <v>C(CCC)[N+]1=CN(C=C1)C</v>
      </c>
      <c r="D2806" s="4" t="s">
        <v>8</v>
      </c>
      <c r="E2806" s="4" t="str">
        <f>VLOOKUP(D2806,IL!A:B,2,0)</f>
        <v>FC(S(=O)(=O)[N-]S(=O)(=O)C(F)(F)F)(F)F</v>
      </c>
      <c r="F2806" s="4" t="str">
        <f t="shared" si="301"/>
        <v>C(CCC)[N+]1=CN(C=C1)C.FC(S(=O)(=O)[N-]S(=O)(=O)C(F)(F)F)(F)F</v>
      </c>
      <c r="G2806" s="4">
        <v>0.5544</v>
      </c>
      <c r="H2806" s="4">
        <v>344.55</v>
      </c>
      <c r="I2806" s="4">
        <v>70</v>
      </c>
      <c r="J2806">
        <f t="shared" si="302"/>
        <v>0.76382667333423837</v>
      </c>
      <c r="K2806">
        <f t="shared" si="303"/>
        <v>0.20593698890805842</v>
      </c>
      <c r="L2806">
        <f t="shared" si="304"/>
        <v>-0.58986883110644361</v>
      </c>
      <c r="M2806">
        <f t="shared" si="305"/>
        <v>0.48273398428197201</v>
      </c>
      <c r="N2806">
        <f t="shared" si="306"/>
        <v>0.14001427748336531</v>
      </c>
      <c r="O2806">
        <f t="shared" si="307"/>
        <v>60</v>
      </c>
    </row>
    <row r="2807" spans="1:15" x14ac:dyDescent="0.2">
      <c r="A2807" s="3" t="s">
        <v>433</v>
      </c>
      <c r="B2807" s="4" t="s">
        <v>4</v>
      </c>
      <c r="C2807" s="4" t="str">
        <f>VLOOKUP(B2807,IL!A:B,2,0)</f>
        <v>C(CCC)[N+]1=CN(C=C1)C</v>
      </c>
      <c r="D2807" s="4" t="s">
        <v>8</v>
      </c>
      <c r="E2807" s="4" t="str">
        <f>VLOOKUP(D2807,IL!A:B,2,0)</f>
        <v>FC(S(=O)(=O)[N-]S(=O)(=O)C(F)(F)F)(F)F</v>
      </c>
      <c r="F2807" s="4" t="str">
        <f t="shared" si="301"/>
        <v>C(CCC)[N+]1=CN(C=C1)C.FC(S(=O)(=O)[N-]S(=O)(=O)C(F)(F)F)(F)F</v>
      </c>
      <c r="G2807" s="4">
        <v>0.59419999999999995</v>
      </c>
      <c r="H2807" s="4">
        <v>334.35</v>
      </c>
      <c r="I2807" s="4">
        <v>67.8</v>
      </c>
      <c r="J2807">
        <f t="shared" si="302"/>
        <v>0.35971195971635173</v>
      </c>
      <c r="K2807">
        <f t="shared" si="303"/>
        <v>0.17723802543627809</v>
      </c>
      <c r="L2807">
        <f t="shared" si="304"/>
        <v>-0.5205393159536299</v>
      </c>
      <c r="M2807">
        <f t="shared" si="305"/>
        <v>0.4341509883305551</v>
      </c>
      <c r="N2807">
        <f t="shared" si="306"/>
        <v>0.13561332705411058</v>
      </c>
      <c r="O2807">
        <f t="shared" si="307"/>
        <v>60</v>
      </c>
    </row>
    <row r="2808" spans="1:15" x14ac:dyDescent="0.2">
      <c r="A2808" s="3" t="s">
        <v>433</v>
      </c>
      <c r="B2808" s="4" t="s">
        <v>4</v>
      </c>
      <c r="C2808" s="4" t="str">
        <f>VLOOKUP(B2808,IL!A:B,2,0)</f>
        <v>C(CCC)[N+]1=CN(C=C1)C</v>
      </c>
      <c r="D2808" s="4" t="s">
        <v>8</v>
      </c>
      <c r="E2808" s="4" t="str">
        <f>VLOOKUP(D2808,IL!A:B,2,0)</f>
        <v>FC(S(=O)(=O)[N-]S(=O)(=O)C(F)(F)F)(F)F</v>
      </c>
      <c r="F2808" s="4" t="str">
        <f t="shared" si="301"/>
        <v>C(CCC)[N+]1=CN(C=C1)C.FC(S(=O)(=O)[N-]S(=O)(=O)C(F)(F)F)(F)F</v>
      </c>
      <c r="G2808" s="4">
        <v>0.6986</v>
      </c>
      <c r="H2808" s="4">
        <v>314.05</v>
      </c>
      <c r="I2808" s="4">
        <v>67.400000000000006</v>
      </c>
      <c r="J2808">
        <f t="shared" si="302"/>
        <v>-0.44455555856238488</v>
      </c>
      <c r="K2808">
        <f t="shared" si="303"/>
        <v>0.17202003207777272</v>
      </c>
      <c r="L2808">
        <f t="shared" si="304"/>
        <v>-0.35867694660940547</v>
      </c>
      <c r="M2808">
        <f t="shared" si="305"/>
        <v>0.33746130030959764</v>
      </c>
      <c r="N2808">
        <f t="shared" si="306"/>
        <v>0.13481315424879156</v>
      </c>
      <c r="O2808">
        <f t="shared" si="307"/>
        <v>60</v>
      </c>
    </row>
    <row r="2809" spans="1:15" x14ac:dyDescent="0.2">
      <c r="A2809" s="3" t="s">
        <v>433</v>
      </c>
      <c r="B2809" s="4" t="s">
        <v>4</v>
      </c>
      <c r="C2809" s="4" t="str">
        <f>VLOOKUP(B2809,IL!A:B,2,0)</f>
        <v>C(CCC)[N+]1=CN(C=C1)C</v>
      </c>
      <c r="D2809" s="4" t="s">
        <v>8</v>
      </c>
      <c r="E2809" s="4" t="str">
        <f>VLOOKUP(D2809,IL!A:B,2,0)</f>
        <v>FC(S(=O)(=O)[N-]S(=O)(=O)C(F)(F)F)(F)F</v>
      </c>
      <c r="F2809" s="4" t="str">
        <f t="shared" si="301"/>
        <v>C(CCC)[N+]1=CN(C=C1)C.FC(S(=O)(=O)[N-]S(=O)(=O)C(F)(F)F)(F)F</v>
      </c>
      <c r="G2809" s="4">
        <v>0.68479999999999996</v>
      </c>
      <c r="H2809" s="4">
        <v>314.05</v>
      </c>
      <c r="I2809" s="4">
        <v>66.7</v>
      </c>
      <c r="J2809">
        <f t="shared" si="302"/>
        <v>-0.44455555856238488</v>
      </c>
      <c r="K2809">
        <f t="shared" si="303"/>
        <v>0.16288854370038805</v>
      </c>
      <c r="L2809">
        <f t="shared" si="304"/>
        <v>-0.37862845415460478</v>
      </c>
      <c r="M2809">
        <f t="shared" si="305"/>
        <v>0.33746130030959764</v>
      </c>
      <c r="N2809">
        <f t="shared" si="306"/>
        <v>0.13341285183948326</v>
      </c>
      <c r="O2809">
        <f t="shared" si="307"/>
        <v>60</v>
      </c>
    </row>
    <row r="2810" spans="1:15" x14ac:dyDescent="0.2">
      <c r="A2810" s="3" t="s">
        <v>433</v>
      </c>
      <c r="B2810" s="4" t="s">
        <v>4</v>
      </c>
      <c r="C2810" s="4" t="str">
        <f>VLOOKUP(B2810,IL!A:B,2,0)</f>
        <v>C(CCC)[N+]1=CN(C=C1)C</v>
      </c>
      <c r="D2810" s="4" t="s">
        <v>8</v>
      </c>
      <c r="E2810" s="4" t="str">
        <f>VLOOKUP(D2810,IL!A:B,2,0)</f>
        <v>FC(S(=O)(=O)[N-]S(=O)(=O)C(F)(F)F)(F)F</v>
      </c>
      <c r="F2810" s="4" t="str">
        <f t="shared" si="301"/>
        <v>C(CCC)[N+]1=CN(C=C1)C.FC(S(=O)(=O)[N-]S(=O)(=O)C(F)(F)F)(F)F</v>
      </c>
      <c r="G2810" s="4">
        <v>0.621</v>
      </c>
      <c r="H2810" s="4">
        <v>324.14999999999998</v>
      </c>
      <c r="I2810" s="4">
        <v>61.2</v>
      </c>
      <c r="J2810">
        <f t="shared" si="302"/>
        <v>-4.4402753901537209E-2</v>
      </c>
      <c r="K2810">
        <f t="shared" si="303"/>
        <v>9.1141135020937375E-2</v>
      </c>
      <c r="L2810">
        <f t="shared" si="304"/>
        <v>-0.47642419704865829</v>
      </c>
      <c r="M2810">
        <f t="shared" si="305"/>
        <v>0.38556799237913786</v>
      </c>
      <c r="N2810">
        <f t="shared" si="306"/>
        <v>0.1224104757663465</v>
      </c>
      <c r="O2810">
        <f t="shared" si="307"/>
        <v>60</v>
      </c>
    </row>
    <row r="2811" spans="1:15" x14ac:dyDescent="0.2">
      <c r="A2811" s="3" t="s">
        <v>433</v>
      </c>
      <c r="B2811" s="4" t="s">
        <v>4</v>
      </c>
      <c r="C2811" s="4" t="str">
        <f>VLOOKUP(B2811,IL!A:B,2,0)</f>
        <v>C(CCC)[N+]1=CN(C=C1)C</v>
      </c>
      <c r="D2811" s="4" t="s">
        <v>8</v>
      </c>
      <c r="E2811" s="4" t="str">
        <f>VLOOKUP(D2811,IL!A:B,2,0)</f>
        <v>FC(S(=O)(=O)[N-]S(=O)(=O)C(F)(F)F)(F)F</v>
      </c>
      <c r="F2811" s="4" t="str">
        <f t="shared" si="301"/>
        <v>C(CCC)[N+]1=CN(C=C1)C.FC(S(=O)(=O)[N-]S(=O)(=O)C(F)(F)F)(F)F</v>
      </c>
      <c r="G2811" s="4">
        <v>0.66420000000000001</v>
      </c>
      <c r="H2811" s="4">
        <v>314.05</v>
      </c>
      <c r="I2811" s="4">
        <v>60</v>
      </c>
      <c r="J2811">
        <f t="shared" si="302"/>
        <v>-0.44455555856238488</v>
      </c>
      <c r="K2811">
        <f t="shared" si="303"/>
        <v>7.5487154945420826E-2</v>
      </c>
      <c r="L2811">
        <f t="shared" si="304"/>
        <v>-0.40917197003949085</v>
      </c>
      <c r="M2811">
        <f t="shared" si="305"/>
        <v>0.33746130030959764</v>
      </c>
      <c r="N2811">
        <f t="shared" si="306"/>
        <v>0.12000995735038938</v>
      </c>
      <c r="O2811">
        <f t="shared" si="307"/>
        <v>60</v>
      </c>
    </row>
    <row r="2812" spans="1:15" x14ac:dyDescent="0.2">
      <c r="A2812" s="3" t="s">
        <v>433</v>
      </c>
      <c r="B2812" s="4" t="s">
        <v>4</v>
      </c>
      <c r="C2812" s="4" t="str">
        <f>VLOOKUP(B2812,IL!A:B,2,0)</f>
        <v>C(CCC)[N+]1=CN(C=C1)C</v>
      </c>
      <c r="D2812" s="4" t="s">
        <v>8</v>
      </c>
      <c r="E2812" s="4" t="str">
        <f>VLOOKUP(D2812,IL!A:B,2,0)</f>
        <v>FC(S(=O)(=O)[N-]S(=O)(=O)C(F)(F)F)(F)F</v>
      </c>
      <c r="F2812" s="4" t="str">
        <f t="shared" si="301"/>
        <v>C(CCC)[N+]1=CN(C=C1)C.FC(S(=O)(=O)[N-]S(=O)(=O)C(F)(F)F)(F)F</v>
      </c>
      <c r="G2812" s="4">
        <v>0.5171</v>
      </c>
      <c r="H2812" s="4">
        <v>344.55</v>
      </c>
      <c r="I2812" s="4">
        <v>58.2</v>
      </c>
      <c r="J2812">
        <f t="shared" si="302"/>
        <v>0.76382667333423837</v>
      </c>
      <c r="K2812">
        <f t="shared" si="303"/>
        <v>5.2006184832146099E-2</v>
      </c>
      <c r="L2812">
        <f t="shared" si="304"/>
        <v>-0.6595189995799613</v>
      </c>
      <c r="M2812">
        <f t="shared" si="305"/>
        <v>0.48273398428197201</v>
      </c>
      <c r="N2812">
        <f t="shared" si="306"/>
        <v>0.11640917972645372</v>
      </c>
      <c r="O2812">
        <f t="shared" si="307"/>
        <v>60</v>
      </c>
    </row>
    <row r="2813" spans="1:15" x14ac:dyDescent="0.2">
      <c r="A2813" s="3" t="s">
        <v>433</v>
      </c>
      <c r="B2813" s="4" t="s">
        <v>4</v>
      </c>
      <c r="C2813" s="4" t="str">
        <f>VLOOKUP(B2813,IL!A:B,2,0)</f>
        <v>C(CCC)[N+]1=CN(C=C1)C</v>
      </c>
      <c r="D2813" s="4" t="s">
        <v>8</v>
      </c>
      <c r="E2813" s="4" t="str">
        <f>VLOOKUP(D2813,IL!A:B,2,0)</f>
        <v>FC(S(=O)(=O)[N-]S(=O)(=O)C(F)(F)F)(F)F</v>
      </c>
      <c r="F2813" s="4" t="str">
        <f t="shared" si="301"/>
        <v>C(CCC)[N+]1=CN(C=C1)C.FC(S(=O)(=O)[N-]S(=O)(=O)C(F)(F)F)(F)F</v>
      </c>
      <c r="G2813" s="4">
        <v>0.5544</v>
      </c>
      <c r="H2813" s="4">
        <v>334.35</v>
      </c>
      <c r="I2813" s="4">
        <v>57.8</v>
      </c>
      <c r="J2813">
        <f t="shared" si="302"/>
        <v>0.35971195971635173</v>
      </c>
      <c r="K2813">
        <f t="shared" si="303"/>
        <v>4.6788191473640522E-2</v>
      </c>
      <c r="L2813">
        <f t="shared" si="304"/>
        <v>-0.58986883110644361</v>
      </c>
      <c r="M2813">
        <f t="shared" si="305"/>
        <v>0.4341509883305551</v>
      </c>
      <c r="N2813">
        <f t="shared" si="306"/>
        <v>0.11560900692113467</v>
      </c>
      <c r="O2813">
        <f t="shared" si="307"/>
        <v>60</v>
      </c>
    </row>
    <row r="2814" spans="1:15" x14ac:dyDescent="0.2">
      <c r="A2814" s="3" t="s">
        <v>433</v>
      </c>
      <c r="B2814" s="4" t="s">
        <v>4</v>
      </c>
      <c r="C2814" s="4" t="str">
        <f>VLOOKUP(B2814,IL!A:B,2,0)</f>
        <v>C(CCC)[N+]1=CN(C=C1)C</v>
      </c>
      <c r="D2814" s="4" t="s">
        <v>8</v>
      </c>
      <c r="E2814" s="4" t="str">
        <f>VLOOKUP(D2814,IL!A:B,2,0)</f>
        <v>FC(S(=O)(=O)[N-]S(=O)(=O)C(F)(F)F)(F)F</v>
      </c>
      <c r="F2814" s="4" t="str">
        <f t="shared" si="301"/>
        <v>C(CCC)[N+]1=CN(C=C1)C.FC(S(=O)(=O)[N-]S(=O)(=O)C(F)(F)F)(F)F</v>
      </c>
      <c r="G2814" s="4">
        <v>0.59419999999999995</v>
      </c>
      <c r="H2814" s="4">
        <v>324.14999999999998</v>
      </c>
      <c r="I2814" s="4">
        <v>56.3</v>
      </c>
      <c r="J2814">
        <f t="shared" si="302"/>
        <v>-4.4402753901537209E-2</v>
      </c>
      <c r="K2814">
        <f t="shared" si="303"/>
        <v>2.7220716379244888E-2</v>
      </c>
      <c r="L2814">
        <f t="shared" si="304"/>
        <v>-0.5205393159536299</v>
      </c>
      <c r="M2814">
        <f t="shared" si="305"/>
        <v>0.38556799237913786</v>
      </c>
      <c r="N2814">
        <f t="shared" si="306"/>
        <v>0.11260835890118828</v>
      </c>
      <c r="O2814">
        <f t="shared" si="307"/>
        <v>60</v>
      </c>
    </row>
    <row r="2815" spans="1:15" x14ac:dyDescent="0.2">
      <c r="A2815" s="3" t="s">
        <v>433</v>
      </c>
      <c r="B2815" s="4" t="s">
        <v>4</v>
      </c>
      <c r="C2815" s="4" t="str">
        <f>VLOOKUP(B2815,IL!A:B,2,0)</f>
        <v>C(CCC)[N+]1=CN(C=C1)C</v>
      </c>
      <c r="D2815" s="4" t="s">
        <v>8</v>
      </c>
      <c r="E2815" s="4" t="str">
        <f>VLOOKUP(D2815,IL!A:B,2,0)</f>
        <v>FC(S(=O)(=O)[N-]S(=O)(=O)C(F)(F)F)(F)F</v>
      </c>
      <c r="F2815" s="4" t="str">
        <f t="shared" si="301"/>
        <v>C(CCC)[N+]1=CN(C=C1)C.FC(S(=O)(=O)[N-]S(=O)(=O)C(F)(F)F)(F)F</v>
      </c>
      <c r="G2815" s="4">
        <v>0.7208</v>
      </c>
      <c r="H2815" s="4">
        <v>303.85000000000002</v>
      </c>
      <c r="I2815" s="4">
        <v>55.4</v>
      </c>
      <c r="J2815">
        <f t="shared" si="302"/>
        <v>-0.84867027218027147</v>
      </c>
      <c r="K2815">
        <f t="shared" si="303"/>
        <v>1.5480231322607523E-2</v>
      </c>
      <c r="L2815">
        <f t="shared" si="304"/>
        <v>-0.32739357268800889</v>
      </c>
      <c r="M2815">
        <f t="shared" si="305"/>
        <v>0.28887830435818068</v>
      </c>
      <c r="N2815">
        <f t="shared" si="306"/>
        <v>0.11080797008922046</v>
      </c>
      <c r="O2815">
        <f t="shared" si="307"/>
        <v>60</v>
      </c>
    </row>
    <row r="2816" spans="1:15" x14ac:dyDescent="0.2">
      <c r="A2816" s="3" t="s">
        <v>433</v>
      </c>
      <c r="B2816" s="4" t="s">
        <v>4</v>
      </c>
      <c r="C2816" s="4" t="str">
        <f>VLOOKUP(B2816,IL!A:B,2,0)</f>
        <v>C(CCC)[N+]1=CN(C=C1)C</v>
      </c>
      <c r="D2816" s="4" t="s">
        <v>8</v>
      </c>
      <c r="E2816" s="4" t="str">
        <f>VLOOKUP(D2816,IL!A:B,2,0)</f>
        <v>FC(S(=O)(=O)[N-]S(=O)(=O)C(F)(F)F)(F)F</v>
      </c>
      <c r="F2816" s="4" t="str">
        <f t="shared" si="301"/>
        <v>C(CCC)[N+]1=CN(C=C1)C.FC(S(=O)(=O)[N-]S(=O)(=O)C(F)(F)F)(F)F</v>
      </c>
      <c r="G2816" s="4">
        <v>0.64770000000000005</v>
      </c>
      <c r="H2816" s="4">
        <v>314.05</v>
      </c>
      <c r="I2816" s="4">
        <v>55.2</v>
      </c>
      <c r="J2816">
        <f t="shared" si="302"/>
        <v>-0.44455555856238488</v>
      </c>
      <c r="K2816">
        <f t="shared" si="303"/>
        <v>1.2871234643354827E-2</v>
      </c>
      <c r="L2816">
        <f t="shared" si="304"/>
        <v>-0.43432765279326563</v>
      </c>
      <c r="M2816">
        <f t="shared" si="305"/>
        <v>0.33746130030959764</v>
      </c>
      <c r="N2816">
        <f t="shared" si="306"/>
        <v>0.11040788368656095</v>
      </c>
      <c r="O2816">
        <f t="shared" si="307"/>
        <v>60</v>
      </c>
    </row>
    <row r="2817" spans="1:15" x14ac:dyDescent="0.2">
      <c r="A2817" s="3" t="s">
        <v>433</v>
      </c>
      <c r="B2817" s="4" t="s">
        <v>4</v>
      </c>
      <c r="C2817" s="4" t="str">
        <f>VLOOKUP(B2817,IL!A:B,2,0)</f>
        <v>C(CCC)[N+]1=CN(C=C1)C</v>
      </c>
      <c r="D2817" s="4" t="s">
        <v>8</v>
      </c>
      <c r="E2817" s="4" t="str">
        <f>VLOOKUP(D2817,IL!A:B,2,0)</f>
        <v>FC(S(=O)(=O)[N-]S(=O)(=O)C(F)(F)F)(F)F</v>
      </c>
      <c r="F2817" s="4" t="str">
        <f t="shared" si="301"/>
        <v>C(CCC)[N+]1=CN(C=C1)C.FC(S(=O)(=O)[N-]S(=O)(=O)C(F)(F)F)(F)F</v>
      </c>
      <c r="G2817" s="4">
        <v>0.50119999999999998</v>
      </c>
      <c r="H2817" s="4">
        <v>344.55</v>
      </c>
      <c r="I2817" s="4">
        <v>54.5</v>
      </c>
      <c r="J2817">
        <f t="shared" si="302"/>
        <v>0.76382667333423837</v>
      </c>
      <c r="K2817">
        <f t="shared" si="303"/>
        <v>3.7397462659701595E-3</v>
      </c>
      <c r="L2817">
        <f t="shared" si="304"/>
        <v>-0.69075005596022387</v>
      </c>
      <c r="M2817">
        <f t="shared" si="305"/>
        <v>0.48273398428197201</v>
      </c>
      <c r="N2817">
        <f t="shared" si="306"/>
        <v>0.10900758127725263</v>
      </c>
      <c r="O2817">
        <f t="shared" si="307"/>
        <v>60</v>
      </c>
    </row>
    <row r="2818" spans="1:15" x14ac:dyDescent="0.2">
      <c r="A2818" s="3" t="s">
        <v>433</v>
      </c>
      <c r="B2818" s="4" t="s">
        <v>4</v>
      </c>
      <c r="C2818" s="4" t="str">
        <f>VLOOKUP(B2818,IL!A:B,2,0)</f>
        <v>C(CCC)[N+]1=CN(C=C1)C</v>
      </c>
      <c r="D2818" s="4" t="s">
        <v>8</v>
      </c>
      <c r="E2818" s="4" t="str">
        <f>VLOOKUP(D2818,IL!A:B,2,0)</f>
        <v>FC(S(=O)(=O)[N-]S(=O)(=O)C(F)(F)F)(F)F</v>
      </c>
      <c r="F2818" s="4" t="str">
        <f t="shared" ref="F2818:F2881" si="308">C2818&amp;"."&amp;E2818</f>
        <v>C(CCC)[N+]1=CN(C=C1)C.FC(S(=O)(=O)[N-]S(=O)(=O)C(F)(F)F)(F)F</v>
      </c>
      <c r="G2818" s="4">
        <v>0.6986</v>
      </c>
      <c r="H2818" s="4">
        <v>303.85000000000002</v>
      </c>
      <c r="I2818" s="4">
        <v>52.6</v>
      </c>
      <c r="J2818">
        <f t="shared" ref="J2818:J2881" si="309">STANDARDIZE(H2818,AVERAGE(H:H),STDEVP(H:H))</f>
        <v>-0.84867027218027147</v>
      </c>
      <c r="K2818">
        <f t="shared" ref="K2818:K2881" si="310">STANDARDIZE(I2818,AVERAGE(I:I),STDEVP(I:I))</f>
        <v>-2.1045722186930963E-2</v>
      </c>
      <c r="L2818">
        <f t="shared" ref="L2818:L2881" si="311">LN(G2818)</f>
        <v>-0.35867694660940547</v>
      </c>
      <c r="M2818">
        <f t="shared" ref="M2818:M2881" si="312">(H2818-MIN(H:H))/(MAX(H:H)-MIN(H:H))</f>
        <v>0.28887830435818068</v>
      </c>
      <c r="N2818">
        <f t="shared" ref="N2818:N2881" si="313">(I2818-MIN(I:I))/(MAX(I:I)-MIN(I:I))</f>
        <v>0.10520676045198721</v>
      </c>
      <c r="O2818">
        <f t="shared" ref="O2818:O2881" si="314">LEN(F2818)</f>
        <v>60</v>
      </c>
    </row>
    <row r="2819" spans="1:15" x14ac:dyDescent="0.2">
      <c r="A2819" s="3" t="s">
        <v>433</v>
      </c>
      <c r="B2819" s="4" t="s">
        <v>4</v>
      </c>
      <c r="C2819" s="4" t="str">
        <f>VLOOKUP(B2819,IL!A:B,2,0)</f>
        <v>C(CCC)[N+]1=CN(C=C1)C</v>
      </c>
      <c r="D2819" s="4" t="s">
        <v>8</v>
      </c>
      <c r="E2819" s="4" t="str">
        <f>VLOOKUP(D2819,IL!A:B,2,0)</f>
        <v>FC(S(=O)(=O)[N-]S(=O)(=O)C(F)(F)F)(F)F</v>
      </c>
      <c r="F2819" s="4" t="str">
        <f t="shared" si="308"/>
        <v>C(CCC)[N+]1=CN(C=C1)C.FC(S(=O)(=O)[N-]S(=O)(=O)C(F)(F)F)(F)F</v>
      </c>
      <c r="G2819" s="4">
        <v>0.76029999999999998</v>
      </c>
      <c r="H2819" s="4">
        <v>293.64999999999998</v>
      </c>
      <c r="I2819" s="4">
        <v>50.8</v>
      </c>
      <c r="J2819">
        <f t="shared" si="309"/>
        <v>-1.2527849857981603</v>
      </c>
      <c r="K2819">
        <f t="shared" si="310"/>
        <v>-4.4526692300205784E-2</v>
      </c>
      <c r="L2819">
        <f t="shared" si="311"/>
        <v>-0.27404218674774611</v>
      </c>
      <c r="M2819">
        <f t="shared" si="312"/>
        <v>0.24029530840676347</v>
      </c>
      <c r="N2819">
        <f t="shared" si="313"/>
        <v>0.10160598282805153</v>
      </c>
      <c r="O2819">
        <f t="shared" si="314"/>
        <v>60</v>
      </c>
    </row>
    <row r="2820" spans="1:15" x14ac:dyDescent="0.2">
      <c r="A2820" s="3" t="s">
        <v>433</v>
      </c>
      <c r="B2820" s="4" t="s">
        <v>4</v>
      </c>
      <c r="C2820" s="4" t="str">
        <f>VLOOKUP(B2820,IL!A:B,2,0)</f>
        <v>C(CCC)[N+]1=CN(C=C1)C</v>
      </c>
      <c r="D2820" s="4" t="s">
        <v>8</v>
      </c>
      <c r="E2820" s="4" t="str">
        <f>VLOOKUP(D2820,IL!A:B,2,0)</f>
        <v>FC(S(=O)(=O)[N-]S(=O)(=O)C(F)(F)F)(F)F</v>
      </c>
      <c r="F2820" s="4" t="str">
        <f t="shared" si="308"/>
        <v>C(CCC)[N+]1=CN(C=C1)C.FC(S(=O)(=O)[N-]S(=O)(=O)C(F)(F)F)(F)F</v>
      </c>
      <c r="G2820" s="4">
        <v>0.621</v>
      </c>
      <c r="H2820" s="4">
        <v>314.05</v>
      </c>
      <c r="I2820" s="4">
        <v>50.4</v>
      </c>
      <c r="J2820">
        <f t="shared" si="309"/>
        <v>-0.44455555856238488</v>
      </c>
      <c r="K2820">
        <f t="shared" si="310"/>
        <v>-4.974468565871127E-2</v>
      </c>
      <c r="L2820">
        <f t="shared" si="311"/>
        <v>-0.47642419704865829</v>
      </c>
      <c r="M2820">
        <f t="shared" si="312"/>
        <v>0.33746130030959764</v>
      </c>
      <c r="N2820">
        <f t="shared" si="313"/>
        <v>0.10080581002273251</v>
      </c>
      <c r="O2820">
        <f t="shared" si="314"/>
        <v>60</v>
      </c>
    </row>
    <row r="2821" spans="1:15" x14ac:dyDescent="0.2">
      <c r="A2821" s="3" t="s">
        <v>433</v>
      </c>
      <c r="B2821" s="4" t="s">
        <v>4</v>
      </c>
      <c r="C2821" s="4" t="str">
        <f>VLOOKUP(B2821,IL!A:B,2,0)</f>
        <v>C(CCC)[N+]1=CN(C=C1)C</v>
      </c>
      <c r="D2821" s="4" t="s">
        <v>8</v>
      </c>
      <c r="E2821" s="4" t="str">
        <f>VLOOKUP(D2821,IL!A:B,2,0)</f>
        <v>FC(S(=O)(=O)[N-]S(=O)(=O)C(F)(F)F)(F)F</v>
      </c>
      <c r="F2821" s="4" t="str">
        <f t="shared" si="308"/>
        <v>C(CCC)[N+]1=CN(C=C1)C.FC(S(=O)(=O)[N-]S(=O)(=O)C(F)(F)F)(F)F</v>
      </c>
      <c r="G2821" s="4">
        <v>0.68479999999999996</v>
      </c>
      <c r="H2821" s="4">
        <v>303.85000000000002</v>
      </c>
      <c r="I2821" s="4">
        <v>50.2</v>
      </c>
      <c r="J2821">
        <f t="shared" si="309"/>
        <v>-0.84867027218027147</v>
      </c>
      <c r="K2821">
        <f t="shared" si="310"/>
        <v>-5.2353682337963961E-2</v>
      </c>
      <c r="L2821">
        <f t="shared" si="311"/>
        <v>-0.37862845415460478</v>
      </c>
      <c r="M2821">
        <f t="shared" si="312"/>
        <v>0.28887830435818068</v>
      </c>
      <c r="N2821">
        <f t="shared" si="313"/>
        <v>0.100405723620073</v>
      </c>
      <c r="O2821">
        <f t="shared" si="314"/>
        <v>60</v>
      </c>
    </row>
    <row r="2822" spans="1:15" x14ac:dyDescent="0.2">
      <c r="A2822" s="3" t="s">
        <v>433</v>
      </c>
      <c r="B2822" s="4" t="s">
        <v>4</v>
      </c>
      <c r="C2822" s="4" t="str">
        <f>VLOOKUP(B2822,IL!A:B,2,0)</f>
        <v>C(CCC)[N+]1=CN(C=C1)C</v>
      </c>
      <c r="D2822" s="4" t="s">
        <v>8</v>
      </c>
      <c r="E2822" s="4" t="str">
        <f>VLOOKUP(D2822,IL!A:B,2,0)</f>
        <v>FC(S(=O)(=O)[N-]S(=O)(=O)C(F)(F)F)(F)F</v>
      </c>
      <c r="F2822" s="4" t="str">
        <f t="shared" si="308"/>
        <v>C(CCC)[N+]1=CN(C=C1)C.FC(S(=O)(=O)[N-]S(=O)(=O)C(F)(F)F)(F)F</v>
      </c>
      <c r="G2822" s="4">
        <v>0.5171</v>
      </c>
      <c r="H2822" s="4">
        <v>334.35</v>
      </c>
      <c r="I2822" s="4">
        <v>49</v>
      </c>
      <c r="J2822">
        <f t="shared" si="309"/>
        <v>0.35971195971635173</v>
      </c>
      <c r="K2822">
        <f t="shared" si="310"/>
        <v>-6.800766241348051E-2</v>
      </c>
      <c r="L2822">
        <f t="shared" si="311"/>
        <v>-0.6595189995799613</v>
      </c>
      <c r="M2822">
        <f t="shared" si="312"/>
        <v>0.4341509883305551</v>
      </c>
      <c r="N2822">
        <f t="shared" si="313"/>
        <v>9.8005205204115875E-2</v>
      </c>
      <c r="O2822">
        <f t="shared" si="314"/>
        <v>60</v>
      </c>
    </row>
    <row r="2823" spans="1:15" x14ac:dyDescent="0.2">
      <c r="A2823" s="3" t="s">
        <v>433</v>
      </c>
      <c r="B2823" s="4" t="s">
        <v>4</v>
      </c>
      <c r="C2823" s="4" t="str">
        <f>VLOOKUP(B2823,IL!A:B,2,0)</f>
        <v>C(CCC)[N+]1=CN(C=C1)C</v>
      </c>
      <c r="D2823" s="4" t="s">
        <v>8</v>
      </c>
      <c r="E2823" s="4" t="str">
        <f>VLOOKUP(D2823,IL!A:B,2,0)</f>
        <v>FC(S(=O)(=O)[N-]S(=O)(=O)C(F)(F)F)(F)F</v>
      </c>
      <c r="F2823" s="4" t="str">
        <f t="shared" si="308"/>
        <v>C(CCC)[N+]1=CN(C=C1)C.FC(S(=O)(=O)[N-]S(=O)(=O)C(F)(F)F)(F)F</v>
      </c>
      <c r="G2823" s="4">
        <v>0.5544</v>
      </c>
      <c r="H2823" s="4">
        <v>324.14999999999998</v>
      </c>
      <c r="I2823" s="4">
        <v>48</v>
      </c>
      <c r="J2823">
        <f t="shared" si="309"/>
        <v>-4.4402753901537209E-2</v>
      </c>
      <c r="K2823">
        <f t="shared" si="310"/>
        <v>-8.1052645809744264E-2</v>
      </c>
      <c r="L2823">
        <f t="shared" si="311"/>
        <v>-0.58986883110644361</v>
      </c>
      <c r="M2823">
        <f t="shared" si="312"/>
        <v>0.38556799237913786</v>
      </c>
      <c r="N2823">
        <f t="shared" si="313"/>
        <v>9.6004773190818279E-2</v>
      </c>
      <c r="O2823">
        <f t="shared" si="314"/>
        <v>60</v>
      </c>
    </row>
    <row r="2824" spans="1:15" x14ac:dyDescent="0.2">
      <c r="A2824" s="3" t="s">
        <v>433</v>
      </c>
      <c r="B2824" s="4" t="s">
        <v>4</v>
      </c>
      <c r="C2824" s="4" t="str">
        <f>VLOOKUP(B2824,IL!A:B,2,0)</f>
        <v>C(CCC)[N+]1=CN(C=C1)C</v>
      </c>
      <c r="D2824" s="4" t="s">
        <v>8</v>
      </c>
      <c r="E2824" s="4" t="str">
        <f>VLOOKUP(D2824,IL!A:B,2,0)</f>
        <v>FC(S(=O)(=O)[N-]S(=O)(=O)C(F)(F)F)(F)F</v>
      </c>
      <c r="F2824" s="4" t="str">
        <f t="shared" si="308"/>
        <v>C(CCC)[N+]1=CN(C=C1)C.FC(S(=O)(=O)[N-]S(=O)(=O)C(F)(F)F)(F)F</v>
      </c>
      <c r="G2824" s="4">
        <v>0.66420000000000001</v>
      </c>
      <c r="H2824" s="4">
        <v>303.85000000000002</v>
      </c>
      <c r="I2824" s="4">
        <v>46.3</v>
      </c>
      <c r="J2824">
        <f t="shared" si="309"/>
        <v>-0.84867027218027147</v>
      </c>
      <c r="K2824">
        <f t="shared" si="310"/>
        <v>-0.10322911758339269</v>
      </c>
      <c r="L2824">
        <f t="shared" si="311"/>
        <v>-0.40917197003949085</v>
      </c>
      <c r="M2824">
        <f t="shared" si="312"/>
        <v>0.28887830435818068</v>
      </c>
      <c r="N2824">
        <f t="shared" si="313"/>
        <v>9.2604038768212368E-2</v>
      </c>
      <c r="O2824">
        <f t="shared" si="314"/>
        <v>60</v>
      </c>
    </row>
    <row r="2825" spans="1:15" x14ac:dyDescent="0.2">
      <c r="A2825" s="3" t="s">
        <v>433</v>
      </c>
      <c r="B2825" s="4" t="s">
        <v>4</v>
      </c>
      <c r="C2825" s="4" t="str">
        <f>VLOOKUP(B2825,IL!A:B,2,0)</f>
        <v>C(CCC)[N+]1=CN(C=C1)C</v>
      </c>
      <c r="D2825" s="4" t="s">
        <v>8</v>
      </c>
      <c r="E2825" s="4" t="str">
        <f>VLOOKUP(D2825,IL!A:B,2,0)</f>
        <v>FC(S(=O)(=O)[N-]S(=O)(=O)C(F)(F)F)(F)F</v>
      </c>
      <c r="F2825" s="4" t="str">
        <f t="shared" si="308"/>
        <v>C(CCC)[N+]1=CN(C=C1)C.FC(S(=O)(=O)[N-]S(=O)(=O)C(F)(F)F)(F)F</v>
      </c>
      <c r="G2825" s="4">
        <v>0.59419999999999995</v>
      </c>
      <c r="H2825" s="4">
        <v>314.05</v>
      </c>
      <c r="I2825" s="4">
        <v>45.8</v>
      </c>
      <c r="J2825">
        <f t="shared" si="309"/>
        <v>-0.44455555856238488</v>
      </c>
      <c r="K2825">
        <f t="shared" si="310"/>
        <v>-0.10975160928152457</v>
      </c>
      <c r="L2825">
        <f t="shared" si="311"/>
        <v>-0.5205393159536299</v>
      </c>
      <c r="M2825">
        <f t="shared" si="312"/>
        <v>0.33746130030959764</v>
      </c>
      <c r="N2825">
        <f t="shared" si="313"/>
        <v>9.1603822761563578E-2</v>
      </c>
      <c r="O2825">
        <f t="shared" si="314"/>
        <v>60</v>
      </c>
    </row>
    <row r="2826" spans="1:15" x14ac:dyDescent="0.2">
      <c r="A2826" s="3" t="s">
        <v>433</v>
      </c>
      <c r="B2826" s="4" t="s">
        <v>4</v>
      </c>
      <c r="C2826" s="4" t="str">
        <f>VLOOKUP(B2826,IL!A:B,2,0)</f>
        <v>C(CCC)[N+]1=CN(C=C1)C</v>
      </c>
      <c r="D2826" s="4" t="s">
        <v>8</v>
      </c>
      <c r="E2826" s="4" t="str">
        <f>VLOOKUP(D2826,IL!A:B,2,0)</f>
        <v>FC(S(=O)(=O)[N-]S(=O)(=O)C(F)(F)F)(F)F</v>
      </c>
      <c r="F2826" s="4" t="str">
        <f t="shared" si="308"/>
        <v>C(CCC)[N+]1=CN(C=C1)C.FC(S(=O)(=O)[N-]S(=O)(=O)C(F)(F)F)(F)F</v>
      </c>
      <c r="G2826" s="4">
        <v>0.50119999999999998</v>
      </c>
      <c r="H2826" s="4">
        <v>334.35</v>
      </c>
      <c r="I2826" s="4">
        <v>45.8</v>
      </c>
      <c r="J2826">
        <f t="shared" si="309"/>
        <v>0.35971195971635173</v>
      </c>
      <c r="K2826">
        <f t="shared" si="310"/>
        <v>-0.10975160928152457</v>
      </c>
      <c r="L2826">
        <f t="shared" si="311"/>
        <v>-0.69075005596022387</v>
      </c>
      <c r="M2826">
        <f t="shared" si="312"/>
        <v>0.4341509883305551</v>
      </c>
      <c r="N2826">
        <f t="shared" si="313"/>
        <v>9.1603822761563578E-2</v>
      </c>
      <c r="O2826">
        <f t="shared" si="314"/>
        <v>60</v>
      </c>
    </row>
    <row r="2827" spans="1:15" x14ac:dyDescent="0.2">
      <c r="A2827" s="3" t="s">
        <v>433</v>
      </c>
      <c r="B2827" s="4" t="s">
        <v>4</v>
      </c>
      <c r="C2827" s="4" t="str">
        <f>VLOOKUP(B2827,IL!A:B,2,0)</f>
        <v>C(CCC)[N+]1=CN(C=C1)C</v>
      </c>
      <c r="D2827" s="4" t="s">
        <v>8</v>
      </c>
      <c r="E2827" s="4" t="str">
        <f>VLOOKUP(D2827,IL!A:B,2,0)</f>
        <v>FC(S(=O)(=O)[N-]S(=O)(=O)C(F)(F)F)(F)F</v>
      </c>
      <c r="F2827" s="4" t="str">
        <f t="shared" si="308"/>
        <v>C(CCC)[N+]1=CN(C=C1)C.FC(S(=O)(=O)[N-]S(=O)(=O)C(F)(F)F)(F)F</v>
      </c>
      <c r="G2827" s="4">
        <v>0.7208</v>
      </c>
      <c r="H2827" s="4">
        <v>293.45</v>
      </c>
      <c r="I2827" s="4">
        <v>43.2</v>
      </c>
      <c r="J2827">
        <f t="shared" si="309"/>
        <v>-1.2607088037122363</v>
      </c>
      <c r="K2827">
        <f t="shared" si="310"/>
        <v>-0.14366856611181028</v>
      </c>
      <c r="L2827">
        <f t="shared" si="311"/>
        <v>-0.32739357268800889</v>
      </c>
      <c r="M2827">
        <f t="shared" si="312"/>
        <v>0.23934270064301025</v>
      </c>
      <c r="N2827">
        <f t="shared" si="313"/>
        <v>8.6402699526989854E-2</v>
      </c>
      <c r="O2827">
        <f t="shared" si="314"/>
        <v>60</v>
      </c>
    </row>
    <row r="2828" spans="1:15" x14ac:dyDescent="0.2">
      <c r="A2828" s="3" t="s">
        <v>433</v>
      </c>
      <c r="B2828" s="4" t="s">
        <v>4</v>
      </c>
      <c r="C2828" s="4" t="str">
        <f>VLOOKUP(B2828,IL!A:B,2,0)</f>
        <v>C(CCC)[N+]1=CN(C=C1)C</v>
      </c>
      <c r="D2828" s="4" t="s">
        <v>8</v>
      </c>
      <c r="E2828" s="4" t="str">
        <f>VLOOKUP(D2828,IL!A:B,2,0)</f>
        <v>FC(S(=O)(=O)[N-]S(=O)(=O)C(F)(F)F)(F)F</v>
      </c>
      <c r="F2828" s="4" t="str">
        <f t="shared" si="308"/>
        <v>C(CCC)[N+]1=CN(C=C1)C.FC(S(=O)(=O)[N-]S(=O)(=O)C(F)(F)F)(F)F</v>
      </c>
      <c r="G2828" s="4">
        <v>0.64770000000000005</v>
      </c>
      <c r="H2828" s="4">
        <v>303.85000000000002</v>
      </c>
      <c r="I2828" s="4">
        <v>43.2</v>
      </c>
      <c r="J2828">
        <f t="shared" si="309"/>
        <v>-0.84867027218027147</v>
      </c>
      <c r="K2828">
        <f t="shared" si="310"/>
        <v>-0.14366856611181028</v>
      </c>
      <c r="L2828">
        <f t="shared" si="311"/>
        <v>-0.43432765279326563</v>
      </c>
      <c r="M2828">
        <f t="shared" si="312"/>
        <v>0.28887830435818068</v>
      </c>
      <c r="N2828">
        <f t="shared" si="313"/>
        <v>8.6402699526989854E-2</v>
      </c>
      <c r="O2828">
        <f t="shared" si="314"/>
        <v>60</v>
      </c>
    </row>
    <row r="2829" spans="1:15" x14ac:dyDescent="0.2">
      <c r="A2829" s="3" t="s">
        <v>433</v>
      </c>
      <c r="B2829" s="4" t="s">
        <v>4</v>
      </c>
      <c r="C2829" s="4" t="str">
        <f>VLOOKUP(B2829,IL!A:B,2,0)</f>
        <v>C(CCC)[N+]1=CN(C=C1)C</v>
      </c>
      <c r="D2829" s="4" t="s">
        <v>8</v>
      </c>
      <c r="E2829" s="4" t="str">
        <f>VLOOKUP(D2829,IL!A:B,2,0)</f>
        <v>FC(S(=O)(=O)[N-]S(=O)(=O)C(F)(F)F)(F)F</v>
      </c>
      <c r="F2829" s="4" t="str">
        <f t="shared" si="308"/>
        <v>C(CCC)[N+]1=CN(C=C1)C.FC(S(=O)(=O)[N-]S(=O)(=O)C(F)(F)F)(F)F</v>
      </c>
      <c r="G2829" s="4">
        <v>0.5171</v>
      </c>
      <c r="H2829" s="4">
        <v>324.14999999999998</v>
      </c>
      <c r="I2829" s="4">
        <v>41.2</v>
      </c>
      <c r="J2829">
        <f t="shared" si="309"/>
        <v>-4.4402753901537209E-2</v>
      </c>
      <c r="K2829">
        <f t="shared" si="310"/>
        <v>-0.16975853290433779</v>
      </c>
      <c r="L2829">
        <f t="shared" si="311"/>
        <v>-0.6595189995799613</v>
      </c>
      <c r="M2829">
        <f t="shared" si="312"/>
        <v>0.38556799237913786</v>
      </c>
      <c r="N2829">
        <f t="shared" si="313"/>
        <v>8.2401835500394663E-2</v>
      </c>
      <c r="O2829">
        <f t="shared" si="314"/>
        <v>60</v>
      </c>
    </row>
    <row r="2830" spans="1:15" x14ac:dyDescent="0.2">
      <c r="A2830" s="3" t="s">
        <v>433</v>
      </c>
      <c r="B2830" s="4" t="s">
        <v>4</v>
      </c>
      <c r="C2830" s="4" t="str">
        <f>VLOOKUP(B2830,IL!A:B,2,0)</f>
        <v>C(CCC)[N+]1=CN(C=C1)C</v>
      </c>
      <c r="D2830" s="4" t="s">
        <v>8</v>
      </c>
      <c r="E2830" s="4" t="str">
        <f>VLOOKUP(D2830,IL!A:B,2,0)</f>
        <v>FC(S(=O)(=O)[N-]S(=O)(=O)C(F)(F)F)(F)F</v>
      </c>
      <c r="F2830" s="4" t="str">
        <f t="shared" si="308"/>
        <v>C(CCC)[N+]1=CN(C=C1)C.FC(S(=O)(=O)[N-]S(=O)(=O)C(F)(F)F)(F)F</v>
      </c>
      <c r="G2830" s="4">
        <v>0.6986</v>
      </c>
      <c r="H2830" s="4">
        <v>293.64999999999998</v>
      </c>
      <c r="I2830" s="4">
        <v>40.799999999999997</v>
      </c>
      <c r="J2830">
        <f t="shared" si="309"/>
        <v>-1.2527849857981603</v>
      </c>
      <c r="K2830">
        <f t="shared" si="310"/>
        <v>-0.17497652626284335</v>
      </c>
      <c r="L2830">
        <f t="shared" si="311"/>
        <v>-0.35867694660940547</v>
      </c>
      <c r="M2830">
        <f t="shared" si="312"/>
        <v>0.24029530840676347</v>
      </c>
      <c r="N2830">
        <f t="shared" si="313"/>
        <v>8.1601662695075614E-2</v>
      </c>
      <c r="O2830">
        <f t="shared" si="314"/>
        <v>60</v>
      </c>
    </row>
    <row r="2831" spans="1:15" x14ac:dyDescent="0.2">
      <c r="A2831" s="3" t="s">
        <v>433</v>
      </c>
      <c r="B2831" s="4" t="s">
        <v>4</v>
      </c>
      <c r="C2831" s="4" t="str">
        <f>VLOOKUP(B2831,IL!A:B,2,0)</f>
        <v>C(CCC)[N+]1=CN(C=C1)C</v>
      </c>
      <c r="D2831" s="4" t="s">
        <v>8</v>
      </c>
      <c r="E2831" s="4" t="str">
        <f>VLOOKUP(D2831,IL!A:B,2,0)</f>
        <v>FC(S(=O)(=O)[N-]S(=O)(=O)C(F)(F)F)(F)F</v>
      </c>
      <c r="F2831" s="4" t="str">
        <f t="shared" si="308"/>
        <v>C(CCC)[N+]1=CN(C=C1)C.FC(S(=O)(=O)[N-]S(=O)(=O)C(F)(F)F)(F)F</v>
      </c>
      <c r="G2831" s="4">
        <v>0.621</v>
      </c>
      <c r="H2831" s="4">
        <v>303.85000000000002</v>
      </c>
      <c r="I2831" s="4">
        <v>40.200000000000003</v>
      </c>
      <c r="J2831">
        <f t="shared" si="309"/>
        <v>-0.84867027218027147</v>
      </c>
      <c r="K2831">
        <f t="shared" si="310"/>
        <v>-0.18280351630060154</v>
      </c>
      <c r="L2831">
        <f t="shared" si="311"/>
        <v>-0.47642419704865829</v>
      </c>
      <c r="M2831">
        <f t="shared" si="312"/>
        <v>0.28887830435818068</v>
      </c>
      <c r="N2831">
        <f t="shared" si="313"/>
        <v>8.0401403487097067E-2</v>
      </c>
      <c r="O2831">
        <f t="shared" si="314"/>
        <v>60</v>
      </c>
    </row>
    <row r="2832" spans="1:15" x14ac:dyDescent="0.2">
      <c r="A2832" s="3" t="s">
        <v>433</v>
      </c>
      <c r="B2832" s="4" t="s">
        <v>4</v>
      </c>
      <c r="C2832" s="4" t="str">
        <f>VLOOKUP(B2832,IL!A:B,2,0)</f>
        <v>C(CCC)[N+]1=CN(C=C1)C</v>
      </c>
      <c r="D2832" s="4" t="s">
        <v>8</v>
      </c>
      <c r="E2832" s="4" t="str">
        <f>VLOOKUP(D2832,IL!A:B,2,0)</f>
        <v>FC(S(=O)(=O)[N-]S(=O)(=O)C(F)(F)F)(F)F</v>
      </c>
      <c r="F2832" s="4" t="str">
        <f t="shared" si="308"/>
        <v>C(CCC)[N+]1=CN(C=C1)C.FC(S(=O)(=O)[N-]S(=O)(=O)C(F)(F)F)(F)F</v>
      </c>
      <c r="G2832" s="4">
        <v>0.68479999999999996</v>
      </c>
      <c r="H2832" s="4">
        <v>293.45</v>
      </c>
      <c r="I2832" s="4">
        <v>39.799999999999997</v>
      </c>
      <c r="J2832">
        <f t="shared" si="309"/>
        <v>-1.2607088037122363</v>
      </c>
      <c r="K2832">
        <f t="shared" si="310"/>
        <v>-0.18802150965910713</v>
      </c>
      <c r="L2832">
        <f t="shared" si="311"/>
        <v>-0.37862845415460478</v>
      </c>
      <c r="M2832">
        <f t="shared" si="312"/>
        <v>0.23934270064301025</v>
      </c>
      <c r="N2832">
        <f t="shared" si="313"/>
        <v>7.9601230681778018E-2</v>
      </c>
      <c r="O2832">
        <f t="shared" si="314"/>
        <v>60</v>
      </c>
    </row>
    <row r="2833" spans="1:15" x14ac:dyDescent="0.2">
      <c r="A2833" s="3" t="s">
        <v>433</v>
      </c>
      <c r="B2833" s="4" t="s">
        <v>4</v>
      </c>
      <c r="C2833" s="4" t="str">
        <f>VLOOKUP(B2833,IL!A:B,2,0)</f>
        <v>C(CCC)[N+]1=CN(C=C1)C</v>
      </c>
      <c r="D2833" s="4" t="s">
        <v>8</v>
      </c>
      <c r="E2833" s="4" t="str">
        <f>VLOOKUP(D2833,IL!A:B,2,0)</f>
        <v>FC(S(=O)(=O)[N-]S(=O)(=O)C(F)(F)F)(F)F</v>
      </c>
      <c r="F2833" s="4" t="str">
        <f t="shared" si="308"/>
        <v>C(CCC)[N+]1=CN(C=C1)C.FC(S(=O)(=O)[N-]S(=O)(=O)C(F)(F)F)(F)F</v>
      </c>
      <c r="G2833" s="4">
        <v>0.5544</v>
      </c>
      <c r="H2833" s="4">
        <v>314.05</v>
      </c>
      <c r="I2833" s="4">
        <v>39.5</v>
      </c>
      <c r="J2833">
        <f t="shared" si="309"/>
        <v>-0.44455555856238488</v>
      </c>
      <c r="K2833">
        <f t="shared" si="310"/>
        <v>-0.19193500467798622</v>
      </c>
      <c r="L2833">
        <f t="shared" si="311"/>
        <v>-0.58986883110644361</v>
      </c>
      <c r="M2833">
        <f t="shared" si="312"/>
        <v>0.33746130030959764</v>
      </c>
      <c r="N2833">
        <f t="shared" si="313"/>
        <v>7.9001101077788752E-2</v>
      </c>
      <c r="O2833">
        <f t="shared" si="314"/>
        <v>60</v>
      </c>
    </row>
    <row r="2834" spans="1:15" x14ac:dyDescent="0.2">
      <c r="A2834" s="3" t="s">
        <v>433</v>
      </c>
      <c r="B2834" s="4" t="s">
        <v>4</v>
      </c>
      <c r="C2834" s="4" t="str">
        <f>VLOOKUP(B2834,IL!A:B,2,0)</f>
        <v>C(CCC)[N+]1=CN(C=C1)C</v>
      </c>
      <c r="D2834" s="4" t="s">
        <v>8</v>
      </c>
      <c r="E2834" s="4" t="str">
        <f>VLOOKUP(D2834,IL!A:B,2,0)</f>
        <v>FC(S(=O)(=O)[N-]S(=O)(=O)C(F)(F)F)(F)F</v>
      </c>
      <c r="F2834" s="4" t="str">
        <f t="shared" si="308"/>
        <v>C(CCC)[N+]1=CN(C=C1)C.FC(S(=O)(=O)[N-]S(=O)(=O)C(F)(F)F)(F)F</v>
      </c>
      <c r="G2834" s="4">
        <v>0.66420000000000001</v>
      </c>
      <c r="H2834" s="4">
        <v>294.35000000000002</v>
      </c>
      <c r="I2834" s="4">
        <v>37.200000000000003</v>
      </c>
      <c r="J2834">
        <f t="shared" si="309"/>
        <v>-1.2250516230988919</v>
      </c>
      <c r="K2834">
        <f t="shared" si="310"/>
        <v>-0.2219384664893928</v>
      </c>
      <c r="L2834">
        <f t="shared" si="311"/>
        <v>-0.40917197003949085</v>
      </c>
      <c r="M2834">
        <f t="shared" si="312"/>
        <v>0.24362943557990016</v>
      </c>
      <c r="N2834">
        <f t="shared" si="313"/>
        <v>7.4400107447204294E-2</v>
      </c>
      <c r="O2834">
        <f t="shared" si="314"/>
        <v>60</v>
      </c>
    </row>
    <row r="2835" spans="1:15" x14ac:dyDescent="0.2">
      <c r="A2835" s="3" t="s">
        <v>433</v>
      </c>
      <c r="B2835" s="4" t="s">
        <v>4</v>
      </c>
      <c r="C2835" s="4" t="str">
        <f>VLOOKUP(B2835,IL!A:B,2,0)</f>
        <v>C(CCC)[N+]1=CN(C=C1)C</v>
      </c>
      <c r="D2835" s="4" t="s">
        <v>8</v>
      </c>
      <c r="E2835" s="4" t="str">
        <f>VLOOKUP(D2835,IL!A:B,2,0)</f>
        <v>FC(S(=O)(=O)[N-]S(=O)(=O)C(F)(F)F)(F)F</v>
      </c>
      <c r="F2835" s="4" t="str">
        <f t="shared" si="308"/>
        <v>C(CCC)[N+]1=CN(C=C1)C.FC(S(=O)(=O)[N-]S(=O)(=O)C(F)(F)F)(F)F</v>
      </c>
      <c r="G2835" s="4">
        <v>0.50119999999999998</v>
      </c>
      <c r="H2835" s="4">
        <v>324.14999999999998</v>
      </c>
      <c r="I2835" s="4">
        <v>36.4</v>
      </c>
      <c r="J2835">
        <f t="shared" si="309"/>
        <v>-4.4402753901537209E-2</v>
      </c>
      <c r="K2835">
        <f t="shared" si="310"/>
        <v>-0.23237445320640387</v>
      </c>
      <c r="L2835">
        <f t="shared" si="311"/>
        <v>-0.69075005596022387</v>
      </c>
      <c r="M2835">
        <f t="shared" si="312"/>
        <v>0.38556799237913786</v>
      </c>
      <c r="N2835">
        <f t="shared" si="313"/>
        <v>7.279976183656621E-2</v>
      </c>
      <c r="O2835">
        <f t="shared" si="314"/>
        <v>60</v>
      </c>
    </row>
    <row r="2836" spans="1:15" x14ac:dyDescent="0.2">
      <c r="A2836" s="3" t="s">
        <v>433</v>
      </c>
      <c r="B2836" s="4" t="s">
        <v>4</v>
      </c>
      <c r="C2836" s="4" t="str">
        <f>VLOOKUP(B2836,IL!A:B,2,0)</f>
        <v>C(CCC)[N+]1=CN(C=C1)C</v>
      </c>
      <c r="D2836" s="4" t="s">
        <v>8</v>
      </c>
      <c r="E2836" s="4" t="str">
        <f>VLOOKUP(D2836,IL!A:B,2,0)</f>
        <v>FC(S(=O)(=O)[N-]S(=O)(=O)C(F)(F)F)(F)F</v>
      </c>
      <c r="F2836" s="4" t="str">
        <f t="shared" si="308"/>
        <v>C(CCC)[N+]1=CN(C=C1)C.FC(S(=O)(=O)[N-]S(=O)(=O)C(F)(F)F)(F)F</v>
      </c>
      <c r="G2836" s="4">
        <v>0.39700000000000002</v>
      </c>
      <c r="H2836" s="4">
        <v>344.55</v>
      </c>
      <c r="I2836" s="4">
        <v>36.4</v>
      </c>
      <c r="J2836">
        <f t="shared" si="309"/>
        <v>0.76382667333423837</v>
      </c>
      <c r="K2836">
        <f t="shared" si="310"/>
        <v>-0.23237445320640387</v>
      </c>
      <c r="L2836">
        <f t="shared" si="311"/>
        <v>-0.92381899829494663</v>
      </c>
      <c r="M2836">
        <f t="shared" si="312"/>
        <v>0.48273398428197201</v>
      </c>
      <c r="N2836">
        <f t="shared" si="313"/>
        <v>7.279976183656621E-2</v>
      </c>
      <c r="O2836">
        <f t="shared" si="314"/>
        <v>60</v>
      </c>
    </row>
    <row r="2837" spans="1:15" x14ac:dyDescent="0.2">
      <c r="A2837" s="3" t="s">
        <v>433</v>
      </c>
      <c r="B2837" s="4" t="s">
        <v>4</v>
      </c>
      <c r="C2837" s="4" t="str">
        <f>VLOOKUP(B2837,IL!A:B,2,0)</f>
        <v>C(CCC)[N+]1=CN(C=C1)C</v>
      </c>
      <c r="D2837" s="4" t="s">
        <v>8</v>
      </c>
      <c r="E2837" s="4" t="str">
        <f>VLOOKUP(D2837,IL!A:B,2,0)</f>
        <v>FC(S(=O)(=O)[N-]S(=O)(=O)C(F)(F)F)(F)F</v>
      </c>
      <c r="F2837" s="4" t="str">
        <f t="shared" si="308"/>
        <v>C(CCC)[N+]1=CN(C=C1)C.FC(S(=O)(=O)[N-]S(=O)(=O)C(F)(F)F)(F)F</v>
      </c>
      <c r="G2837" s="4">
        <v>0.59419999999999995</v>
      </c>
      <c r="H2837" s="4">
        <v>303.85000000000002</v>
      </c>
      <c r="I2837" s="4">
        <v>35.4</v>
      </c>
      <c r="J2837">
        <f t="shared" si="309"/>
        <v>-0.84867027218027147</v>
      </c>
      <c r="K2837">
        <f t="shared" si="310"/>
        <v>-0.24541943660266763</v>
      </c>
      <c r="L2837">
        <f t="shared" si="311"/>
        <v>-0.5205393159536299</v>
      </c>
      <c r="M2837">
        <f t="shared" si="312"/>
        <v>0.28887830435818068</v>
      </c>
      <c r="N2837">
        <f t="shared" si="313"/>
        <v>7.0799329823268628E-2</v>
      </c>
      <c r="O2837">
        <f t="shared" si="314"/>
        <v>60</v>
      </c>
    </row>
    <row r="2838" spans="1:15" x14ac:dyDescent="0.2">
      <c r="A2838" s="3" t="s">
        <v>433</v>
      </c>
      <c r="B2838" s="4" t="s">
        <v>4</v>
      </c>
      <c r="C2838" s="4" t="str">
        <f>VLOOKUP(B2838,IL!A:B,2,0)</f>
        <v>C(CCC)[N+]1=CN(C=C1)C</v>
      </c>
      <c r="D2838" s="4" t="s">
        <v>8</v>
      </c>
      <c r="E2838" s="4" t="str">
        <f>VLOOKUP(D2838,IL!A:B,2,0)</f>
        <v>FC(S(=O)(=O)[N-]S(=O)(=O)C(F)(F)F)(F)F</v>
      </c>
      <c r="F2838" s="4" t="str">
        <f t="shared" si="308"/>
        <v>C(CCC)[N+]1=CN(C=C1)C.FC(S(=O)(=O)[N-]S(=O)(=O)C(F)(F)F)(F)F</v>
      </c>
      <c r="G2838" s="4">
        <v>0.64770000000000005</v>
      </c>
      <c r="H2838" s="4">
        <v>293.45</v>
      </c>
      <c r="I2838" s="4">
        <v>35</v>
      </c>
      <c r="J2838">
        <f t="shared" si="309"/>
        <v>-1.2607088037122363</v>
      </c>
      <c r="K2838">
        <f t="shared" si="310"/>
        <v>-0.25063742996117311</v>
      </c>
      <c r="L2838">
        <f t="shared" si="311"/>
        <v>-0.43432765279326563</v>
      </c>
      <c r="M2838">
        <f t="shared" si="312"/>
        <v>0.23934270064301025</v>
      </c>
      <c r="N2838">
        <f t="shared" si="313"/>
        <v>6.9999157017949593E-2</v>
      </c>
      <c r="O2838">
        <f t="shared" si="314"/>
        <v>60</v>
      </c>
    </row>
    <row r="2839" spans="1:15" x14ac:dyDescent="0.2">
      <c r="A2839" s="3" t="s">
        <v>433</v>
      </c>
      <c r="B2839" s="4" t="s">
        <v>4</v>
      </c>
      <c r="C2839" s="4" t="str">
        <f>VLOOKUP(B2839,IL!A:B,2,0)</f>
        <v>C(CCC)[N+]1=CN(C=C1)C</v>
      </c>
      <c r="D2839" s="4" t="s">
        <v>8</v>
      </c>
      <c r="E2839" s="4" t="str">
        <f>VLOOKUP(D2839,IL!A:B,2,0)</f>
        <v>FC(S(=O)(=O)[N-]S(=O)(=O)C(F)(F)F)(F)F</v>
      </c>
      <c r="F2839" s="4" t="str">
        <f t="shared" si="308"/>
        <v>C(CCC)[N+]1=CN(C=C1)C.FC(S(=O)(=O)[N-]S(=O)(=O)C(F)(F)F)(F)F</v>
      </c>
      <c r="G2839" s="4">
        <v>0.5171</v>
      </c>
      <c r="H2839" s="4">
        <v>314.05</v>
      </c>
      <c r="I2839" s="4">
        <v>34.299999999999997</v>
      </c>
      <c r="J2839">
        <f t="shared" si="309"/>
        <v>-0.44455555856238488</v>
      </c>
      <c r="K2839">
        <f t="shared" si="310"/>
        <v>-0.25976891833855781</v>
      </c>
      <c r="L2839">
        <f t="shared" si="311"/>
        <v>-0.6595189995799613</v>
      </c>
      <c r="M2839">
        <f t="shared" si="312"/>
        <v>0.33746130030959764</v>
      </c>
      <c r="N2839">
        <f t="shared" si="313"/>
        <v>6.8598854608641263E-2</v>
      </c>
      <c r="O2839">
        <f t="shared" si="314"/>
        <v>60</v>
      </c>
    </row>
    <row r="2840" spans="1:15" x14ac:dyDescent="0.2">
      <c r="A2840" s="3" t="s">
        <v>433</v>
      </c>
      <c r="B2840" s="4" t="s">
        <v>4</v>
      </c>
      <c r="C2840" s="4" t="str">
        <f>VLOOKUP(B2840,IL!A:B,2,0)</f>
        <v>C(CCC)[N+]1=CN(C=C1)C</v>
      </c>
      <c r="D2840" s="4" t="s">
        <v>8</v>
      </c>
      <c r="E2840" s="4" t="str">
        <f>VLOOKUP(D2840,IL!A:B,2,0)</f>
        <v>FC(S(=O)(=O)[N-]S(=O)(=O)C(F)(F)F)(F)F</v>
      </c>
      <c r="F2840" s="4" t="str">
        <f t="shared" si="308"/>
        <v>C(CCC)[N+]1=CN(C=C1)C.FC(S(=O)(=O)[N-]S(=O)(=O)C(F)(F)F)(F)F</v>
      </c>
      <c r="G2840" s="4">
        <v>0.621</v>
      </c>
      <c r="H2840" s="4">
        <v>294.35000000000002</v>
      </c>
      <c r="I2840" s="4">
        <v>33.1</v>
      </c>
      <c r="J2840">
        <f t="shared" si="309"/>
        <v>-1.2250516230988919</v>
      </c>
      <c r="K2840">
        <f t="shared" si="310"/>
        <v>-0.27542289841407425</v>
      </c>
      <c r="L2840">
        <f t="shared" si="311"/>
        <v>-0.47642419704865829</v>
      </c>
      <c r="M2840">
        <f t="shared" si="312"/>
        <v>0.24362943557990016</v>
      </c>
      <c r="N2840">
        <f t="shared" si="313"/>
        <v>6.6198336192684171E-2</v>
      </c>
      <c r="O2840">
        <f t="shared" si="314"/>
        <v>60</v>
      </c>
    </row>
    <row r="2841" spans="1:15" x14ac:dyDescent="0.2">
      <c r="A2841" s="3" t="s">
        <v>433</v>
      </c>
      <c r="B2841" s="4" t="s">
        <v>4</v>
      </c>
      <c r="C2841" s="4" t="str">
        <f>VLOOKUP(B2841,IL!A:B,2,0)</f>
        <v>C(CCC)[N+]1=CN(C=C1)C</v>
      </c>
      <c r="D2841" s="4" t="s">
        <v>8</v>
      </c>
      <c r="E2841" s="4" t="str">
        <f>VLOOKUP(D2841,IL!A:B,2,0)</f>
        <v>FC(S(=O)(=O)[N-]S(=O)(=O)C(F)(F)F)(F)F</v>
      </c>
      <c r="F2841" s="4" t="str">
        <f t="shared" si="308"/>
        <v>C(CCC)[N+]1=CN(C=C1)C.FC(S(=O)(=O)[N-]S(=O)(=O)C(F)(F)F)(F)F</v>
      </c>
      <c r="G2841" s="4">
        <v>0.5544</v>
      </c>
      <c r="H2841" s="4">
        <v>303.85000000000002</v>
      </c>
      <c r="I2841" s="4">
        <v>31.8</v>
      </c>
      <c r="J2841">
        <f t="shared" si="309"/>
        <v>-0.84867027218027147</v>
      </c>
      <c r="K2841">
        <f t="shared" si="310"/>
        <v>-0.29238137682921717</v>
      </c>
      <c r="L2841">
        <f t="shared" si="311"/>
        <v>-0.58986883110644361</v>
      </c>
      <c r="M2841">
        <f t="shared" si="312"/>
        <v>0.28887830435818068</v>
      </c>
      <c r="N2841">
        <f t="shared" si="313"/>
        <v>6.3597774575397309E-2</v>
      </c>
      <c r="O2841">
        <f t="shared" si="314"/>
        <v>60</v>
      </c>
    </row>
    <row r="2842" spans="1:15" x14ac:dyDescent="0.2">
      <c r="A2842" s="3" t="s">
        <v>433</v>
      </c>
      <c r="B2842" s="4" t="s">
        <v>4</v>
      </c>
      <c r="C2842" s="4" t="str">
        <f>VLOOKUP(B2842,IL!A:B,2,0)</f>
        <v>C(CCC)[N+]1=CN(C=C1)C</v>
      </c>
      <c r="D2842" s="4" t="s">
        <v>8</v>
      </c>
      <c r="E2842" s="4" t="str">
        <f>VLOOKUP(D2842,IL!A:B,2,0)</f>
        <v>FC(S(=O)(=O)[N-]S(=O)(=O)C(F)(F)F)(F)F</v>
      </c>
      <c r="F2842" s="4" t="str">
        <f t="shared" si="308"/>
        <v>C(CCC)[N+]1=CN(C=C1)C.FC(S(=O)(=O)[N-]S(=O)(=O)C(F)(F)F)(F)F</v>
      </c>
      <c r="G2842" s="4">
        <v>0.50119999999999998</v>
      </c>
      <c r="H2842" s="4">
        <v>314.05</v>
      </c>
      <c r="I2842" s="4">
        <v>31.3</v>
      </c>
      <c r="J2842">
        <f t="shared" si="309"/>
        <v>-0.44455555856238488</v>
      </c>
      <c r="K2842">
        <f t="shared" si="310"/>
        <v>-0.29890386852734901</v>
      </c>
      <c r="L2842">
        <f t="shared" si="311"/>
        <v>-0.69075005596022387</v>
      </c>
      <c r="M2842">
        <f t="shared" si="312"/>
        <v>0.33746130030959764</v>
      </c>
      <c r="N2842">
        <f t="shared" si="313"/>
        <v>6.2597558568748504E-2</v>
      </c>
      <c r="O2842">
        <f t="shared" si="314"/>
        <v>60</v>
      </c>
    </row>
    <row r="2843" spans="1:15" x14ac:dyDescent="0.2">
      <c r="A2843" s="3" t="s">
        <v>433</v>
      </c>
      <c r="B2843" s="4" t="s">
        <v>4</v>
      </c>
      <c r="C2843" s="4" t="str">
        <f>VLOOKUP(B2843,IL!A:B,2,0)</f>
        <v>C(CCC)[N+]1=CN(C=C1)C</v>
      </c>
      <c r="D2843" s="4" t="s">
        <v>8</v>
      </c>
      <c r="E2843" s="4" t="str">
        <f>VLOOKUP(D2843,IL!A:B,2,0)</f>
        <v>FC(S(=O)(=O)[N-]S(=O)(=O)C(F)(F)F)(F)F</v>
      </c>
      <c r="F2843" s="4" t="str">
        <f t="shared" si="308"/>
        <v>C(CCC)[N+]1=CN(C=C1)C.FC(S(=O)(=O)[N-]S(=O)(=O)C(F)(F)F)(F)F</v>
      </c>
      <c r="G2843" s="4">
        <v>0.59419999999999995</v>
      </c>
      <c r="H2843" s="4">
        <v>293.45</v>
      </c>
      <c r="I2843" s="4">
        <v>29.8</v>
      </c>
      <c r="J2843">
        <f t="shared" si="309"/>
        <v>-1.2607088037122363</v>
      </c>
      <c r="K2843">
        <f t="shared" si="310"/>
        <v>-0.31847134362174467</v>
      </c>
      <c r="L2843">
        <f t="shared" si="311"/>
        <v>-0.5205393159536299</v>
      </c>
      <c r="M2843">
        <f t="shared" si="312"/>
        <v>0.23934270064301025</v>
      </c>
      <c r="N2843">
        <f t="shared" si="313"/>
        <v>5.9596910548802118E-2</v>
      </c>
      <c r="O2843">
        <f t="shared" si="314"/>
        <v>60</v>
      </c>
    </row>
    <row r="2844" spans="1:15" x14ac:dyDescent="0.2">
      <c r="A2844" s="3" t="s">
        <v>433</v>
      </c>
      <c r="B2844" s="4" t="s">
        <v>4</v>
      </c>
      <c r="C2844" s="4" t="str">
        <f>VLOOKUP(B2844,IL!A:B,2,0)</f>
        <v>C(CCC)[N+]1=CN(C=C1)C</v>
      </c>
      <c r="D2844" s="4" t="s">
        <v>8</v>
      </c>
      <c r="E2844" s="4" t="str">
        <f>VLOOKUP(D2844,IL!A:B,2,0)</f>
        <v>FC(S(=O)(=O)[N-]S(=O)(=O)C(F)(F)F)(F)F</v>
      </c>
      <c r="F2844" s="4" t="str">
        <f t="shared" si="308"/>
        <v>C(CCC)[N+]1=CN(C=C1)C.FC(S(=O)(=O)[N-]S(=O)(=O)C(F)(F)F)(F)F</v>
      </c>
      <c r="G2844" s="4">
        <v>0.39700000000000002</v>
      </c>
      <c r="H2844" s="4">
        <v>334.35</v>
      </c>
      <c r="I2844" s="4">
        <v>29.2</v>
      </c>
      <c r="J2844">
        <f t="shared" si="309"/>
        <v>0.35971195971635173</v>
      </c>
      <c r="K2844">
        <f t="shared" si="310"/>
        <v>-0.32629833365950295</v>
      </c>
      <c r="L2844">
        <f t="shared" si="311"/>
        <v>-0.92381899829494663</v>
      </c>
      <c r="M2844">
        <f t="shared" si="312"/>
        <v>0.4341509883305551</v>
      </c>
      <c r="N2844">
        <f t="shared" si="313"/>
        <v>5.8396651340823565E-2</v>
      </c>
      <c r="O2844">
        <f t="shared" si="314"/>
        <v>60</v>
      </c>
    </row>
    <row r="2845" spans="1:15" x14ac:dyDescent="0.2">
      <c r="A2845" s="3" t="s">
        <v>433</v>
      </c>
      <c r="B2845" s="4" t="s">
        <v>4</v>
      </c>
      <c r="C2845" s="4" t="str">
        <f>VLOOKUP(B2845,IL!A:B,2,0)</f>
        <v>C(CCC)[N+]1=CN(C=C1)C</v>
      </c>
      <c r="D2845" s="4" t="s">
        <v>8</v>
      </c>
      <c r="E2845" s="4" t="str">
        <f>VLOOKUP(D2845,IL!A:B,2,0)</f>
        <v>FC(S(=O)(=O)[N-]S(=O)(=O)C(F)(F)F)(F)F</v>
      </c>
      <c r="F2845" s="4" t="str">
        <f t="shared" si="308"/>
        <v>C(CCC)[N+]1=CN(C=C1)C.FC(S(=O)(=O)[N-]S(=O)(=O)C(F)(F)F)(F)F</v>
      </c>
      <c r="G2845" s="4">
        <v>0.5171</v>
      </c>
      <c r="H2845" s="4">
        <v>303.85000000000002</v>
      </c>
      <c r="I2845" s="4">
        <v>27.8</v>
      </c>
      <c r="J2845">
        <f t="shared" si="309"/>
        <v>-0.84867027218027147</v>
      </c>
      <c r="K2845">
        <f t="shared" si="310"/>
        <v>-0.34456131041427218</v>
      </c>
      <c r="L2845">
        <f t="shared" si="311"/>
        <v>-0.6595189995799613</v>
      </c>
      <c r="M2845">
        <f t="shared" si="312"/>
        <v>0.28887830435818068</v>
      </c>
      <c r="N2845">
        <f t="shared" si="313"/>
        <v>5.5596046522206941E-2</v>
      </c>
      <c r="O2845">
        <f t="shared" si="314"/>
        <v>60</v>
      </c>
    </row>
    <row r="2846" spans="1:15" x14ac:dyDescent="0.2">
      <c r="A2846" s="3" t="s">
        <v>433</v>
      </c>
      <c r="B2846" s="4" t="s">
        <v>4</v>
      </c>
      <c r="C2846" s="4" t="str">
        <f>VLOOKUP(B2846,IL!A:B,2,0)</f>
        <v>C(CCC)[N+]1=CN(C=C1)C</v>
      </c>
      <c r="D2846" s="4" t="s">
        <v>8</v>
      </c>
      <c r="E2846" s="4" t="str">
        <f>VLOOKUP(D2846,IL!A:B,2,0)</f>
        <v>FC(S(=O)(=O)[N-]S(=O)(=O)C(F)(F)F)(F)F</v>
      </c>
      <c r="F2846" s="4" t="str">
        <f t="shared" si="308"/>
        <v>C(CCC)[N+]1=CN(C=C1)C.FC(S(=O)(=O)[N-]S(=O)(=O)C(F)(F)F)(F)F</v>
      </c>
      <c r="G2846" s="4">
        <v>0.50119999999999998</v>
      </c>
      <c r="H2846" s="4">
        <v>303.85000000000002</v>
      </c>
      <c r="I2846" s="4">
        <v>25.6</v>
      </c>
      <c r="J2846">
        <f t="shared" si="309"/>
        <v>-0.84867027218027147</v>
      </c>
      <c r="K2846">
        <f t="shared" si="310"/>
        <v>-0.37326027388605243</v>
      </c>
      <c r="L2846">
        <f t="shared" si="311"/>
        <v>-0.69075005596022387</v>
      </c>
      <c r="M2846">
        <f t="shared" si="312"/>
        <v>0.28887830435818068</v>
      </c>
      <c r="N2846">
        <f t="shared" si="313"/>
        <v>5.1195096092952239E-2</v>
      </c>
      <c r="O2846">
        <f t="shared" si="314"/>
        <v>60</v>
      </c>
    </row>
    <row r="2847" spans="1:15" x14ac:dyDescent="0.2">
      <c r="A2847" s="3" t="s">
        <v>433</v>
      </c>
      <c r="B2847" s="4" t="s">
        <v>4</v>
      </c>
      <c r="C2847" s="4" t="str">
        <f>VLOOKUP(B2847,IL!A:B,2,0)</f>
        <v>C(CCC)[N+]1=CN(C=C1)C</v>
      </c>
      <c r="D2847" s="4" t="s">
        <v>8</v>
      </c>
      <c r="E2847" s="4" t="str">
        <f>VLOOKUP(D2847,IL!A:B,2,0)</f>
        <v>FC(S(=O)(=O)[N-]S(=O)(=O)C(F)(F)F)(F)F</v>
      </c>
      <c r="F2847" s="4" t="str">
        <f t="shared" si="308"/>
        <v>C(CCC)[N+]1=CN(C=C1)C.FC(S(=O)(=O)[N-]S(=O)(=O)C(F)(F)F)(F)F</v>
      </c>
      <c r="G2847" s="4">
        <v>0.5544</v>
      </c>
      <c r="H2847" s="4">
        <v>293.55</v>
      </c>
      <c r="I2847" s="4">
        <v>25</v>
      </c>
      <c r="J2847">
        <f t="shared" si="309"/>
        <v>-1.2567468947551972</v>
      </c>
      <c r="K2847">
        <f t="shared" si="310"/>
        <v>-0.3810872639238107</v>
      </c>
      <c r="L2847">
        <f t="shared" si="311"/>
        <v>-0.58986883110644361</v>
      </c>
      <c r="M2847">
        <f t="shared" si="312"/>
        <v>0.239819004524887</v>
      </c>
      <c r="N2847">
        <f t="shared" si="313"/>
        <v>4.9994836884973679E-2</v>
      </c>
      <c r="O2847">
        <f t="shared" si="314"/>
        <v>60</v>
      </c>
    </row>
    <row r="2848" spans="1:15" x14ac:dyDescent="0.2">
      <c r="A2848" s="3" t="s">
        <v>433</v>
      </c>
      <c r="B2848" s="4" t="s">
        <v>4</v>
      </c>
      <c r="C2848" s="4" t="str">
        <f>VLOOKUP(B2848,IL!A:B,2,0)</f>
        <v>C(CCC)[N+]1=CN(C=C1)C</v>
      </c>
      <c r="D2848" s="4" t="s">
        <v>8</v>
      </c>
      <c r="E2848" s="4" t="str">
        <f>VLOOKUP(D2848,IL!A:B,2,0)</f>
        <v>FC(S(=O)(=O)[N-]S(=O)(=O)C(F)(F)F)(F)F</v>
      </c>
      <c r="F2848" s="4" t="str">
        <f t="shared" si="308"/>
        <v>C(CCC)[N+]1=CN(C=C1)C.FC(S(=O)(=O)[N-]S(=O)(=O)C(F)(F)F)(F)F</v>
      </c>
      <c r="G2848" s="4">
        <v>0.39700000000000002</v>
      </c>
      <c r="H2848" s="4">
        <v>324.14999999999998</v>
      </c>
      <c r="I2848" s="4">
        <v>24.5</v>
      </c>
      <c r="J2848">
        <f t="shared" si="309"/>
        <v>-4.4402753901537209E-2</v>
      </c>
      <c r="K2848">
        <f t="shared" si="310"/>
        <v>-0.38760975562194255</v>
      </c>
      <c r="L2848">
        <f t="shared" si="311"/>
        <v>-0.92381899829494663</v>
      </c>
      <c r="M2848">
        <f t="shared" si="312"/>
        <v>0.38556799237913786</v>
      </c>
      <c r="N2848">
        <f t="shared" si="313"/>
        <v>4.8994620878324881E-2</v>
      </c>
      <c r="O2848">
        <f t="shared" si="314"/>
        <v>60</v>
      </c>
    </row>
    <row r="2849" spans="1:15" x14ac:dyDescent="0.2">
      <c r="A2849" s="3" t="s">
        <v>433</v>
      </c>
      <c r="B2849" s="4" t="s">
        <v>4</v>
      </c>
      <c r="C2849" s="4" t="str">
        <f>VLOOKUP(B2849,IL!A:B,2,0)</f>
        <v>C(CCC)[N+]1=CN(C=C1)C</v>
      </c>
      <c r="D2849" s="4" t="s">
        <v>8</v>
      </c>
      <c r="E2849" s="4" t="str">
        <f>VLOOKUP(D2849,IL!A:B,2,0)</f>
        <v>FC(S(=O)(=O)[N-]S(=O)(=O)C(F)(F)F)(F)F</v>
      </c>
      <c r="F2849" s="4" t="str">
        <f t="shared" si="308"/>
        <v>C(CCC)[N+]1=CN(C=C1)C.FC(S(=O)(=O)[N-]S(=O)(=O)C(F)(F)F)(F)F</v>
      </c>
      <c r="G2849" s="4">
        <v>0.5171</v>
      </c>
      <c r="H2849" s="4">
        <v>294.35000000000002</v>
      </c>
      <c r="I2849" s="4">
        <v>24</v>
      </c>
      <c r="J2849">
        <f t="shared" si="309"/>
        <v>-1.2250516230988919</v>
      </c>
      <c r="K2849">
        <f t="shared" si="310"/>
        <v>-0.39413224732007446</v>
      </c>
      <c r="L2849">
        <f t="shared" si="311"/>
        <v>-0.6595189995799613</v>
      </c>
      <c r="M2849">
        <f t="shared" si="312"/>
        <v>0.24362943557990016</v>
      </c>
      <c r="N2849">
        <f t="shared" si="313"/>
        <v>4.799440487167609E-2</v>
      </c>
      <c r="O2849">
        <f t="shared" si="314"/>
        <v>60</v>
      </c>
    </row>
    <row r="2850" spans="1:15" x14ac:dyDescent="0.2">
      <c r="A2850" s="3" t="s">
        <v>433</v>
      </c>
      <c r="B2850" s="4" t="s">
        <v>4</v>
      </c>
      <c r="C2850" s="4" t="str">
        <f>VLOOKUP(B2850,IL!A:B,2,0)</f>
        <v>C(CCC)[N+]1=CN(C=C1)C</v>
      </c>
      <c r="D2850" s="4" t="s">
        <v>8</v>
      </c>
      <c r="E2850" s="4" t="str">
        <f>VLOOKUP(D2850,IL!A:B,2,0)</f>
        <v>FC(S(=O)(=O)[N-]S(=O)(=O)C(F)(F)F)(F)F</v>
      </c>
      <c r="F2850" s="4" t="str">
        <f t="shared" si="308"/>
        <v>C(CCC)[N+]1=CN(C=C1)C.FC(S(=O)(=O)[N-]S(=O)(=O)C(F)(F)F)(F)F</v>
      </c>
      <c r="G2850" s="4">
        <v>0.50119999999999998</v>
      </c>
      <c r="H2850" s="4">
        <v>293.45</v>
      </c>
      <c r="I2850" s="4">
        <v>21.4</v>
      </c>
      <c r="J2850">
        <f t="shared" si="309"/>
        <v>-1.2607088037122363</v>
      </c>
      <c r="K2850">
        <f t="shared" si="310"/>
        <v>-0.42804920415036024</v>
      </c>
      <c r="L2850">
        <f t="shared" si="311"/>
        <v>-0.69075005596022387</v>
      </c>
      <c r="M2850">
        <f t="shared" si="312"/>
        <v>0.23934270064301025</v>
      </c>
      <c r="N2850">
        <f t="shared" si="313"/>
        <v>4.2793281637102346E-2</v>
      </c>
      <c r="O2850">
        <f t="shared" si="314"/>
        <v>60</v>
      </c>
    </row>
    <row r="2851" spans="1:15" x14ac:dyDescent="0.2">
      <c r="A2851" s="3" t="s">
        <v>433</v>
      </c>
      <c r="B2851" s="4" t="s">
        <v>4</v>
      </c>
      <c r="C2851" s="4" t="str">
        <f>VLOOKUP(B2851,IL!A:B,2,0)</f>
        <v>C(CCC)[N+]1=CN(C=C1)C</v>
      </c>
      <c r="D2851" s="4" t="s">
        <v>8</v>
      </c>
      <c r="E2851" s="4" t="str">
        <f>VLOOKUP(D2851,IL!A:B,2,0)</f>
        <v>FC(S(=O)(=O)[N-]S(=O)(=O)C(F)(F)F)(F)F</v>
      </c>
      <c r="F2851" s="4" t="str">
        <f t="shared" si="308"/>
        <v>C(CCC)[N+]1=CN(C=C1)C.FC(S(=O)(=O)[N-]S(=O)(=O)C(F)(F)F)(F)F</v>
      </c>
      <c r="G2851" s="4">
        <v>0.39700000000000002</v>
      </c>
      <c r="H2851" s="4">
        <v>314.05</v>
      </c>
      <c r="I2851" s="4">
        <v>21.4</v>
      </c>
      <c r="J2851">
        <f t="shared" si="309"/>
        <v>-0.44455555856238488</v>
      </c>
      <c r="K2851">
        <f t="shared" si="310"/>
        <v>-0.42804920415036024</v>
      </c>
      <c r="L2851">
        <f t="shared" si="311"/>
        <v>-0.92381899829494663</v>
      </c>
      <c r="M2851">
        <f t="shared" si="312"/>
        <v>0.33746130030959764</v>
      </c>
      <c r="N2851">
        <f t="shared" si="313"/>
        <v>4.2793281637102346E-2</v>
      </c>
      <c r="O2851">
        <f t="shared" si="314"/>
        <v>60</v>
      </c>
    </row>
    <row r="2852" spans="1:15" x14ac:dyDescent="0.2">
      <c r="A2852" s="3" t="s">
        <v>433</v>
      </c>
      <c r="B2852" s="4" t="s">
        <v>4</v>
      </c>
      <c r="C2852" s="4" t="str">
        <f>VLOOKUP(B2852,IL!A:B,2,0)</f>
        <v>C(CCC)[N+]1=CN(C=C1)C</v>
      </c>
      <c r="D2852" s="4" t="s">
        <v>8</v>
      </c>
      <c r="E2852" s="4" t="str">
        <f>VLOOKUP(D2852,IL!A:B,2,0)</f>
        <v>FC(S(=O)(=O)[N-]S(=O)(=O)C(F)(F)F)(F)F</v>
      </c>
      <c r="F2852" s="4" t="str">
        <f t="shared" si="308"/>
        <v>C(CCC)[N+]1=CN(C=C1)C.FC(S(=O)(=O)[N-]S(=O)(=O)C(F)(F)F)(F)F</v>
      </c>
      <c r="G2852" s="4">
        <v>0.31030000000000002</v>
      </c>
      <c r="H2852" s="4">
        <v>344.55</v>
      </c>
      <c r="I2852" s="4">
        <v>21.4</v>
      </c>
      <c r="J2852">
        <f t="shared" si="309"/>
        <v>0.76382667333423837</v>
      </c>
      <c r="K2852">
        <f t="shared" si="310"/>
        <v>-0.42804920415036024</v>
      </c>
      <c r="L2852">
        <f t="shared" si="311"/>
        <v>-1.1702157075278026</v>
      </c>
      <c r="M2852">
        <f t="shared" si="312"/>
        <v>0.48273398428197201</v>
      </c>
      <c r="N2852">
        <f t="shared" si="313"/>
        <v>4.2793281637102346E-2</v>
      </c>
      <c r="O2852">
        <f t="shared" si="314"/>
        <v>60</v>
      </c>
    </row>
    <row r="2853" spans="1:15" x14ac:dyDescent="0.2">
      <c r="A2853" s="3" t="s">
        <v>433</v>
      </c>
      <c r="B2853" s="4" t="s">
        <v>4</v>
      </c>
      <c r="C2853" s="4" t="str">
        <f>VLOOKUP(B2853,IL!A:B,2,0)</f>
        <v>C(CCC)[N+]1=CN(C=C1)C</v>
      </c>
      <c r="D2853" s="4" t="s">
        <v>8</v>
      </c>
      <c r="E2853" s="4" t="str">
        <f>VLOOKUP(D2853,IL!A:B,2,0)</f>
        <v>FC(S(=O)(=O)[N-]S(=O)(=O)C(F)(F)F)(F)F</v>
      </c>
      <c r="F2853" s="4" t="str">
        <f t="shared" si="308"/>
        <v>C(CCC)[N+]1=CN(C=C1)C.FC(S(=O)(=O)[N-]S(=O)(=O)C(F)(F)F)(F)F</v>
      </c>
      <c r="G2853" s="4">
        <v>0.39700000000000002</v>
      </c>
      <c r="H2853" s="4">
        <v>304.05</v>
      </c>
      <c r="I2853" s="4">
        <v>18.399999999999999</v>
      </c>
      <c r="J2853">
        <f t="shared" si="309"/>
        <v>-0.84074645426619576</v>
      </c>
      <c r="K2853">
        <f t="shared" si="310"/>
        <v>-0.4671841543391515</v>
      </c>
      <c r="L2853">
        <f t="shared" si="311"/>
        <v>-0.92381899829494663</v>
      </c>
      <c r="M2853">
        <f t="shared" si="312"/>
        <v>0.2898309121219339</v>
      </c>
      <c r="N2853">
        <f t="shared" si="313"/>
        <v>3.6791985597209573E-2</v>
      </c>
      <c r="O2853">
        <f t="shared" si="314"/>
        <v>60</v>
      </c>
    </row>
    <row r="2854" spans="1:15" x14ac:dyDescent="0.2">
      <c r="A2854" s="3" t="s">
        <v>433</v>
      </c>
      <c r="B2854" s="4" t="s">
        <v>4</v>
      </c>
      <c r="C2854" s="4" t="str">
        <f>VLOOKUP(B2854,IL!A:B,2,0)</f>
        <v>C(CCC)[N+]1=CN(C=C1)C</v>
      </c>
      <c r="D2854" s="4" t="s">
        <v>8</v>
      </c>
      <c r="E2854" s="4" t="str">
        <f>VLOOKUP(D2854,IL!A:B,2,0)</f>
        <v>FC(S(=O)(=O)[N-]S(=O)(=O)C(F)(F)F)(F)F</v>
      </c>
      <c r="F2854" s="4" t="str">
        <f t="shared" si="308"/>
        <v>C(CCC)[N+]1=CN(C=C1)C.FC(S(=O)(=O)[N-]S(=O)(=O)C(F)(F)F)(F)F</v>
      </c>
      <c r="G2854" s="4">
        <v>0.31030000000000002</v>
      </c>
      <c r="H2854" s="4">
        <v>334.35</v>
      </c>
      <c r="I2854" s="4">
        <v>18</v>
      </c>
      <c r="J2854">
        <f t="shared" si="309"/>
        <v>0.35971195971635173</v>
      </c>
      <c r="K2854">
        <f t="shared" si="310"/>
        <v>-0.47240214769765698</v>
      </c>
      <c r="L2854">
        <f t="shared" si="311"/>
        <v>-1.1702157075278026</v>
      </c>
      <c r="M2854">
        <f t="shared" si="312"/>
        <v>0.4341509883305551</v>
      </c>
      <c r="N2854">
        <f t="shared" si="313"/>
        <v>3.5991812791890537E-2</v>
      </c>
      <c r="O2854">
        <f t="shared" si="314"/>
        <v>60</v>
      </c>
    </row>
    <row r="2855" spans="1:15" x14ac:dyDescent="0.2">
      <c r="A2855" s="3" t="s">
        <v>433</v>
      </c>
      <c r="B2855" s="4" t="s">
        <v>4</v>
      </c>
      <c r="C2855" s="4" t="str">
        <f>VLOOKUP(B2855,IL!A:B,2,0)</f>
        <v>C(CCC)[N+]1=CN(C=C1)C</v>
      </c>
      <c r="D2855" s="4" t="s">
        <v>8</v>
      </c>
      <c r="E2855" s="4" t="str">
        <f>VLOOKUP(D2855,IL!A:B,2,0)</f>
        <v>FC(S(=O)(=O)[N-]S(=O)(=O)C(F)(F)F)(F)F</v>
      </c>
      <c r="F2855" s="4" t="str">
        <f t="shared" si="308"/>
        <v>C(CCC)[N+]1=CN(C=C1)C.FC(S(=O)(=O)[N-]S(=O)(=O)C(F)(F)F)(F)F</v>
      </c>
      <c r="G2855" s="4">
        <v>0.39700000000000002</v>
      </c>
      <c r="H2855" s="4">
        <v>295.55</v>
      </c>
      <c r="I2855" s="4">
        <v>15.8</v>
      </c>
      <c r="J2855">
        <f t="shared" si="309"/>
        <v>-1.177508715614435</v>
      </c>
      <c r="K2855">
        <f t="shared" si="310"/>
        <v>-0.50110111116943734</v>
      </c>
      <c r="L2855">
        <f t="shared" si="311"/>
        <v>-0.92381899829494663</v>
      </c>
      <c r="M2855">
        <f t="shared" si="312"/>
        <v>0.24934508216241974</v>
      </c>
      <c r="N2855">
        <f t="shared" si="313"/>
        <v>3.1590862362635835E-2</v>
      </c>
      <c r="O2855">
        <f t="shared" si="314"/>
        <v>60</v>
      </c>
    </row>
    <row r="2856" spans="1:15" x14ac:dyDescent="0.2">
      <c r="A2856" s="3" t="s">
        <v>433</v>
      </c>
      <c r="B2856" s="4" t="s">
        <v>4</v>
      </c>
      <c r="C2856" s="4" t="str">
        <f>VLOOKUP(B2856,IL!A:B,2,0)</f>
        <v>C(CCC)[N+]1=CN(C=C1)C</v>
      </c>
      <c r="D2856" s="4" t="s">
        <v>8</v>
      </c>
      <c r="E2856" s="4" t="str">
        <f>VLOOKUP(D2856,IL!A:B,2,0)</f>
        <v>FC(S(=O)(=O)[N-]S(=O)(=O)C(F)(F)F)(F)F</v>
      </c>
      <c r="F2856" s="4" t="str">
        <f t="shared" si="308"/>
        <v>C(CCC)[N+]1=CN(C=C1)C.FC(S(=O)(=O)[N-]S(=O)(=O)C(F)(F)F)(F)F</v>
      </c>
      <c r="G2856" s="4">
        <v>0.31030000000000002</v>
      </c>
      <c r="H2856" s="4">
        <v>324.14999999999998</v>
      </c>
      <c r="I2856" s="4">
        <v>15.5</v>
      </c>
      <c r="J2856">
        <f t="shared" si="309"/>
        <v>-4.4402753901537209E-2</v>
      </c>
      <c r="K2856">
        <f t="shared" si="310"/>
        <v>-0.5050146061883164</v>
      </c>
      <c r="L2856">
        <f t="shared" si="311"/>
        <v>-1.1702157075278026</v>
      </c>
      <c r="M2856">
        <f t="shared" si="312"/>
        <v>0.38556799237913786</v>
      </c>
      <c r="N2856">
        <f t="shared" si="313"/>
        <v>3.0990732758646559E-2</v>
      </c>
      <c r="O2856">
        <f t="shared" si="314"/>
        <v>60</v>
      </c>
    </row>
    <row r="2857" spans="1:15" x14ac:dyDescent="0.2">
      <c r="A2857" s="3" t="s">
        <v>433</v>
      </c>
      <c r="B2857" s="4" t="s">
        <v>4</v>
      </c>
      <c r="C2857" s="4" t="str">
        <f>VLOOKUP(B2857,IL!A:B,2,0)</f>
        <v>C(CCC)[N+]1=CN(C=C1)C</v>
      </c>
      <c r="D2857" s="4" t="s">
        <v>8</v>
      </c>
      <c r="E2857" s="4" t="str">
        <f>VLOOKUP(D2857,IL!A:B,2,0)</f>
        <v>FC(S(=O)(=O)[N-]S(=O)(=O)C(F)(F)F)(F)F</v>
      </c>
      <c r="F2857" s="4" t="str">
        <f t="shared" si="308"/>
        <v>C(CCC)[N+]1=CN(C=C1)C.FC(S(=O)(=O)[N-]S(=O)(=O)C(F)(F)F)(F)F</v>
      </c>
      <c r="G2857" s="4">
        <v>0.31030000000000002</v>
      </c>
      <c r="H2857" s="4">
        <v>314.05</v>
      </c>
      <c r="I2857" s="4">
        <v>12.9</v>
      </c>
      <c r="J2857">
        <f t="shared" si="309"/>
        <v>-0.44455555856238488</v>
      </c>
      <c r="K2857">
        <f t="shared" si="310"/>
        <v>-0.53893156301860223</v>
      </c>
      <c r="L2857">
        <f t="shared" si="311"/>
        <v>-1.1702157075278026</v>
      </c>
      <c r="M2857">
        <f t="shared" si="312"/>
        <v>0.33746130030959764</v>
      </c>
      <c r="N2857">
        <f t="shared" si="313"/>
        <v>2.5789609524072818E-2</v>
      </c>
      <c r="O2857">
        <f t="shared" si="314"/>
        <v>60</v>
      </c>
    </row>
    <row r="2858" spans="1:15" x14ac:dyDescent="0.2">
      <c r="A2858" s="3" t="s">
        <v>433</v>
      </c>
      <c r="B2858" s="4" t="s">
        <v>4</v>
      </c>
      <c r="C2858" s="4" t="str">
        <f>VLOOKUP(B2858,IL!A:B,2,0)</f>
        <v>C(CCC)[N+]1=CN(C=C1)C</v>
      </c>
      <c r="D2858" s="4" t="s">
        <v>8</v>
      </c>
      <c r="E2858" s="4" t="str">
        <f>VLOOKUP(D2858,IL!A:B,2,0)</f>
        <v>FC(S(=O)(=O)[N-]S(=O)(=O)C(F)(F)F)(F)F</v>
      </c>
      <c r="F2858" s="4" t="str">
        <f t="shared" si="308"/>
        <v>C(CCC)[N+]1=CN(C=C1)C.FC(S(=O)(=O)[N-]S(=O)(=O)C(F)(F)F)(F)F</v>
      </c>
      <c r="G2858" s="4">
        <v>0.31030000000000002</v>
      </c>
      <c r="H2858" s="4">
        <v>303.85000000000002</v>
      </c>
      <c r="I2858" s="4">
        <v>11.7</v>
      </c>
      <c r="J2858">
        <f t="shared" si="309"/>
        <v>-0.84867027218027147</v>
      </c>
      <c r="K2858">
        <f t="shared" si="310"/>
        <v>-0.55458554309411867</v>
      </c>
      <c r="L2858">
        <f t="shared" si="311"/>
        <v>-1.1702157075278026</v>
      </c>
      <c r="M2858">
        <f t="shared" si="312"/>
        <v>0.28887830435818068</v>
      </c>
      <c r="N2858">
        <f t="shared" si="313"/>
        <v>2.3389091108115708E-2</v>
      </c>
      <c r="O2858">
        <f t="shared" si="314"/>
        <v>60</v>
      </c>
    </row>
    <row r="2859" spans="1:15" x14ac:dyDescent="0.2">
      <c r="A2859" s="3" t="s">
        <v>433</v>
      </c>
      <c r="B2859" s="4" t="s">
        <v>4</v>
      </c>
      <c r="C2859" s="4" t="str">
        <f>VLOOKUP(B2859,IL!A:B,2,0)</f>
        <v>C(CCC)[N+]1=CN(C=C1)C</v>
      </c>
      <c r="D2859" s="4" t="s">
        <v>8</v>
      </c>
      <c r="E2859" s="4" t="str">
        <f>VLOOKUP(D2859,IL!A:B,2,0)</f>
        <v>FC(S(=O)(=O)[N-]S(=O)(=O)C(F)(F)F)(F)F</v>
      </c>
      <c r="F2859" s="4" t="str">
        <f t="shared" si="308"/>
        <v>C(CCC)[N+]1=CN(C=C1)C.FC(S(=O)(=O)[N-]S(=O)(=O)C(F)(F)F)(F)F</v>
      </c>
      <c r="G2859" s="4">
        <v>0.31030000000000002</v>
      </c>
      <c r="H2859" s="4">
        <v>293.35000000000002</v>
      </c>
      <c r="I2859" s="4">
        <v>10.7</v>
      </c>
      <c r="J2859">
        <f t="shared" si="309"/>
        <v>-1.2646707126692729</v>
      </c>
      <c r="K2859">
        <f t="shared" si="310"/>
        <v>-0.56763052649038237</v>
      </c>
      <c r="L2859">
        <f t="shared" si="311"/>
        <v>-1.1702157075278026</v>
      </c>
      <c r="M2859">
        <f t="shared" si="312"/>
        <v>0.23886639676113378</v>
      </c>
      <c r="N2859">
        <f t="shared" si="313"/>
        <v>2.1388659094818116E-2</v>
      </c>
      <c r="O2859">
        <f t="shared" si="314"/>
        <v>60</v>
      </c>
    </row>
    <row r="2860" spans="1:15" x14ac:dyDescent="0.2">
      <c r="A2860" s="3" t="s">
        <v>488</v>
      </c>
      <c r="B2860" s="4" t="s">
        <v>55</v>
      </c>
      <c r="C2860" s="4" t="str">
        <f>VLOOKUP(B2860,IL!A:B,2,0)</f>
        <v>C(CCCCC)[N+]1(CCCC1)C</v>
      </c>
      <c r="D2860" s="4" t="s">
        <v>8</v>
      </c>
      <c r="E2860" s="4" t="str">
        <f>VLOOKUP(D2860,IL!A:B,2,0)</f>
        <v>FC(S(=O)(=O)[N-]S(=O)(=O)C(F)(F)F)(F)F</v>
      </c>
      <c r="F2860" s="4" t="str">
        <f t="shared" si="308"/>
        <v>C(CCCCC)[N+]1(CCCC1)C.FC(S(=O)(=O)[N-]S(=O)(=O)C(F)(F)F)(F)F</v>
      </c>
      <c r="G2860" s="4">
        <v>0.8105</v>
      </c>
      <c r="H2860" s="4">
        <v>373.15</v>
      </c>
      <c r="I2860" s="4">
        <v>475.5</v>
      </c>
      <c r="J2860">
        <f t="shared" si="309"/>
        <v>1.8969326350471361</v>
      </c>
      <c r="K2860">
        <f t="shared" si="310"/>
        <v>5.4956777560930128</v>
      </c>
      <c r="L2860">
        <f t="shared" si="311"/>
        <v>-0.21010393780640627</v>
      </c>
      <c r="M2860">
        <f t="shared" si="312"/>
        <v>0.61895689449869018</v>
      </c>
      <c r="N2860">
        <f t="shared" si="313"/>
        <v>0.95118945887553885</v>
      </c>
      <c r="O2860">
        <f t="shared" si="314"/>
        <v>60</v>
      </c>
    </row>
    <row r="2861" spans="1:15" x14ac:dyDescent="0.2">
      <c r="A2861" s="3" t="s">
        <v>488</v>
      </c>
      <c r="B2861" s="4" t="s">
        <v>55</v>
      </c>
      <c r="C2861" s="4" t="str">
        <f>VLOOKUP(B2861,IL!A:B,2,0)</f>
        <v>C(CCCCC)[N+]1(CCCC1)C</v>
      </c>
      <c r="D2861" s="4" t="s">
        <v>8</v>
      </c>
      <c r="E2861" s="4" t="str">
        <f>VLOOKUP(D2861,IL!A:B,2,0)</f>
        <v>FC(S(=O)(=O)[N-]S(=O)(=O)C(F)(F)F)(F)F</v>
      </c>
      <c r="F2861" s="4" t="str">
        <f t="shared" si="308"/>
        <v>C(CCCCC)[N+]1(CCCC1)C.FC(S(=O)(=O)[N-]S(=O)(=O)C(F)(F)F)(F)F</v>
      </c>
      <c r="G2861" s="4">
        <v>0.8105</v>
      </c>
      <c r="H2861" s="4">
        <v>363.15</v>
      </c>
      <c r="I2861" s="4">
        <v>446.3</v>
      </c>
      <c r="J2861">
        <f t="shared" si="309"/>
        <v>1.5007417393433253</v>
      </c>
      <c r="K2861">
        <f t="shared" si="310"/>
        <v>5.1147642409221108</v>
      </c>
      <c r="L2861">
        <f t="shared" si="311"/>
        <v>-0.21010393780640627</v>
      </c>
      <c r="M2861">
        <f t="shared" si="312"/>
        <v>0.57132650631102644</v>
      </c>
      <c r="N2861">
        <f t="shared" si="313"/>
        <v>0.89277684408724911</v>
      </c>
      <c r="O2861">
        <f t="shared" si="314"/>
        <v>60</v>
      </c>
    </row>
    <row r="2862" spans="1:15" x14ac:dyDescent="0.2">
      <c r="A2862" s="3" t="s">
        <v>488</v>
      </c>
      <c r="B2862" s="4" t="s">
        <v>55</v>
      </c>
      <c r="C2862" s="4" t="str">
        <f>VLOOKUP(B2862,IL!A:B,2,0)</f>
        <v>C(CCCCC)[N+]1(CCCC1)C</v>
      </c>
      <c r="D2862" s="4" t="s">
        <v>8</v>
      </c>
      <c r="E2862" s="4" t="str">
        <f>VLOOKUP(D2862,IL!A:B,2,0)</f>
        <v>FC(S(=O)(=O)[N-]S(=O)(=O)C(F)(F)F)(F)F</v>
      </c>
      <c r="F2862" s="4" t="str">
        <f t="shared" si="308"/>
        <v>C(CCCCC)[N+]1(CCCC1)C.FC(S(=O)(=O)[N-]S(=O)(=O)C(F)(F)F)(F)F</v>
      </c>
      <c r="G2862" s="4">
        <v>0.8105</v>
      </c>
      <c r="H2862" s="4">
        <v>353.15</v>
      </c>
      <c r="I2862" s="4">
        <v>415.6</v>
      </c>
      <c r="J2862">
        <f t="shared" si="309"/>
        <v>1.1045508436395144</v>
      </c>
      <c r="K2862">
        <f t="shared" si="310"/>
        <v>4.7142832506568135</v>
      </c>
      <c r="L2862">
        <f t="shared" si="311"/>
        <v>-0.21010393780640627</v>
      </c>
      <c r="M2862">
        <f t="shared" si="312"/>
        <v>0.5236961181233627</v>
      </c>
      <c r="N2862">
        <f t="shared" si="313"/>
        <v>0.83136358127901311</v>
      </c>
      <c r="O2862">
        <f t="shared" si="314"/>
        <v>60</v>
      </c>
    </row>
    <row r="2863" spans="1:15" x14ac:dyDescent="0.2">
      <c r="A2863" s="3" t="s">
        <v>488</v>
      </c>
      <c r="B2863" s="4" t="s">
        <v>55</v>
      </c>
      <c r="C2863" s="4" t="str">
        <f>VLOOKUP(B2863,IL!A:B,2,0)</f>
        <v>C(CCCCC)[N+]1(CCCC1)C</v>
      </c>
      <c r="D2863" s="4" t="s">
        <v>8</v>
      </c>
      <c r="E2863" s="4" t="str">
        <f>VLOOKUP(D2863,IL!A:B,2,0)</f>
        <v>FC(S(=O)(=O)[N-]S(=O)(=O)C(F)(F)F)(F)F</v>
      </c>
      <c r="F2863" s="4" t="str">
        <f t="shared" si="308"/>
        <v>C(CCCCC)[N+]1(CCCC1)C.FC(S(=O)(=O)[N-]S(=O)(=O)C(F)(F)F)(F)F</v>
      </c>
      <c r="G2863" s="4">
        <v>0.8105</v>
      </c>
      <c r="H2863" s="4">
        <v>343.15</v>
      </c>
      <c r="I2863" s="4">
        <v>380.2</v>
      </c>
      <c r="J2863">
        <f t="shared" si="309"/>
        <v>0.70835994793570345</v>
      </c>
      <c r="K2863">
        <f t="shared" si="310"/>
        <v>4.2524908384290763</v>
      </c>
      <c r="L2863">
        <f t="shared" si="311"/>
        <v>-0.21010393780640627</v>
      </c>
      <c r="M2863">
        <f t="shared" si="312"/>
        <v>0.47606572993569896</v>
      </c>
      <c r="N2863">
        <f t="shared" si="313"/>
        <v>0.76054828800827834</v>
      </c>
      <c r="O2863">
        <f t="shared" si="314"/>
        <v>60</v>
      </c>
    </row>
    <row r="2864" spans="1:15" x14ac:dyDescent="0.2">
      <c r="A2864" s="3" t="s">
        <v>488</v>
      </c>
      <c r="B2864" s="4" t="s">
        <v>55</v>
      </c>
      <c r="C2864" s="4" t="str">
        <f>VLOOKUP(B2864,IL!A:B,2,0)</f>
        <v>C(CCCCC)[N+]1(CCCC1)C</v>
      </c>
      <c r="D2864" s="4" t="s">
        <v>8</v>
      </c>
      <c r="E2864" s="4" t="str">
        <f>VLOOKUP(D2864,IL!A:B,2,0)</f>
        <v>FC(S(=O)(=O)[N-]S(=O)(=O)C(F)(F)F)(F)F</v>
      </c>
      <c r="F2864" s="4" t="str">
        <f t="shared" si="308"/>
        <v>C(CCCCC)[N+]1(CCCC1)C.FC(S(=O)(=O)[N-]S(=O)(=O)C(F)(F)F)(F)F</v>
      </c>
      <c r="G2864" s="4">
        <v>0.8105</v>
      </c>
      <c r="H2864" s="4">
        <v>333.15</v>
      </c>
      <c r="I2864" s="4">
        <v>347.3</v>
      </c>
      <c r="J2864">
        <f t="shared" si="309"/>
        <v>0.31216905223189262</v>
      </c>
      <c r="K2864">
        <f t="shared" si="310"/>
        <v>3.823310884691999</v>
      </c>
      <c r="L2864">
        <f t="shared" si="311"/>
        <v>-0.21010393780640627</v>
      </c>
      <c r="M2864">
        <f t="shared" si="312"/>
        <v>0.42843534174803521</v>
      </c>
      <c r="N2864">
        <f t="shared" si="313"/>
        <v>0.69473407477078752</v>
      </c>
      <c r="O2864">
        <f t="shared" si="314"/>
        <v>60</v>
      </c>
    </row>
    <row r="2865" spans="1:15" x14ac:dyDescent="0.2">
      <c r="A2865" s="3" t="s">
        <v>488</v>
      </c>
      <c r="B2865" s="4" t="s">
        <v>55</v>
      </c>
      <c r="C2865" s="4" t="str">
        <f>VLOOKUP(B2865,IL!A:B,2,0)</f>
        <v>C(CCCCC)[N+]1(CCCC1)C</v>
      </c>
      <c r="D2865" s="4" t="s">
        <v>8</v>
      </c>
      <c r="E2865" s="4" t="str">
        <f>VLOOKUP(D2865,IL!A:B,2,0)</f>
        <v>FC(S(=O)(=O)[N-]S(=O)(=O)C(F)(F)F)(F)F</v>
      </c>
      <c r="F2865" s="4" t="str">
        <f t="shared" si="308"/>
        <v>C(CCCCC)[N+]1(CCCC1)C.FC(S(=O)(=O)[N-]S(=O)(=O)C(F)(F)F)(F)F</v>
      </c>
      <c r="G2865" s="4">
        <v>0.8105</v>
      </c>
      <c r="H2865" s="4">
        <v>323.14999999999998</v>
      </c>
      <c r="I2865" s="4">
        <v>305.3</v>
      </c>
      <c r="J2865">
        <f t="shared" si="309"/>
        <v>-8.4021843471918295E-2</v>
      </c>
      <c r="K2865">
        <f t="shared" si="310"/>
        <v>3.2754215820489212</v>
      </c>
      <c r="L2865">
        <f t="shared" si="311"/>
        <v>-0.21010393780640627</v>
      </c>
      <c r="M2865">
        <f t="shared" si="312"/>
        <v>0.38080495356037147</v>
      </c>
      <c r="N2865">
        <f t="shared" si="313"/>
        <v>0.61071593021228876</v>
      </c>
      <c r="O2865">
        <f t="shared" si="314"/>
        <v>60</v>
      </c>
    </row>
    <row r="2866" spans="1:15" x14ac:dyDescent="0.2">
      <c r="A2866" s="3" t="s">
        <v>488</v>
      </c>
      <c r="B2866" s="4" t="s">
        <v>55</v>
      </c>
      <c r="C2866" s="4" t="str">
        <f>VLOOKUP(B2866,IL!A:B,2,0)</f>
        <v>C(CCCCC)[N+]1(CCCC1)C</v>
      </c>
      <c r="D2866" s="4" t="s">
        <v>8</v>
      </c>
      <c r="E2866" s="4" t="str">
        <f>VLOOKUP(D2866,IL!A:B,2,0)</f>
        <v>FC(S(=O)(=O)[N-]S(=O)(=O)C(F)(F)F)(F)F</v>
      </c>
      <c r="F2866" s="4" t="str">
        <f t="shared" si="308"/>
        <v>C(CCCCC)[N+]1(CCCC1)C.FC(S(=O)(=O)[N-]S(=O)(=O)C(F)(F)F)(F)F</v>
      </c>
      <c r="G2866" s="4">
        <v>0.74780000000000002</v>
      </c>
      <c r="H2866" s="4">
        <v>373.15</v>
      </c>
      <c r="I2866" s="4">
        <v>280</v>
      </c>
      <c r="J2866">
        <f t="shared" si="309"/>
        <v>1.8969326350471361</v>
      </c>
      <c r="K2866">
        <f t="shared" si="310"/>
        <v>2.9453835021234478</v>
      </c>
      <c r="L2866">
        <f t="shared" si="311"/>
        <v>-0.29061971643912365</v>
      </c>
      <c r="M2866">
        <f t="shared" si="312"/>
        <v>0.61895689449869018</v>
      </c>
      <c r="N2866">
        <f t="shared" si="313"/>
        <v>0.56010500027585963</v>
      </c>
      <c r="O2866">
        <f t="shared" si="314"/>
        <v>60</v>
      </c>
    </row>
    <row r="2867" spans="1:15" x14ac:dyDescent="0.2">
      <c r="A2867" s="3" t="s">
        <v>488</v>
      </c>
      <c r="B2867" s="4" t="s">
        <v>55</v>
      </c>
      <c r="C2867" s="4" t="str">
        <f>VLOOKUP(B2867,IL!A:B,2,0)</f>
        <v>C(CCCCC)[N+]1(CCCC1)C</v>
      </c>
      <c r="D2867" s="4" t="s">
        <v>8</v>
      </c>
      <c r="E2867" s="4" t="str">
        <f>VLOOKUP(D2867,IL!A:B,2,0)</f>
        <v>FC(S(=O)(=O)[N-]S(=O)(=O)C(F)(F)F)(F)F</v>
      </c>
      <c r="F2867" s="4" t="str">
        <f t="shared" si="308"/>
        <v>C(CCCCC)[N+]1(CCCC1)C.FC(S(=O)(=O)[N-]S(=O)(=O)C(F)(F)F)(F)F</v>
      </c>
      <c r="G2867" s="4">
        <v>0.8105</v>
      </c>
      <c r="H2867" s="4">
        <v>313.14999999999998</v>
      </c>
      <c r="I2867" s="4">
        <v>260</v>
      </c>
      <c r="J2867">
        <f t="shared" si="309"/>
        <v>-0.48021273917572921</v>
      </c>
      <c r="K2867">
        <f t="shared" si="310"/>
        <v>2.6844838341981725</v>
      </c>
      <c r="L2867">
        <f t="shared" si="311"/>
        <v>-0.21010393780640627</v>
      </c>
      <c r="M2867">
        <f t="shared" si="312"/>
        <v>0.33317456537270773</v>
      </c>
      <c r="N2867">
        <f t="shared" si="313"/>
        <v>0.52009636000990778</v>
      </c>
      <c r="O2867">
        <f t="shared" si="314"/>
        <v>60</v>
      </c>
    </row>
    <row r="2868" spans="1:15" x14ac:dyDescent="0.2">
      <c r="A2868" s="3" t="s">
        <v>488</v>
      </c>
      <c r="B2868" s="4" t="s">
        <v>55</v>
      </c>
      <c r="C2868" s="4" t="str">
        <f>VLOOKUP(B2868,IL!A:B,2,0)</f>
        <v>C(CCCCC)[N+]1(CCCC1)C</v>
      </c>
      <c r="D2868" s="4" t="s">
        <v>8</v>
      </c>
      <c r="E2868" s="4" t="str">
        <f>VLOOKUP(D2868,IL!A:B,2,0)</f>
        <v>FC(S(=O)(=O)[N-]S(=O)(=O)C(F)(F)F)(F)F</v>
      </c>
      <c r="F2868" s="4" t="str">
        <f t="shared" si="308"/>
        <v>C(CCCCC)[N+]1(CCCC1)C.FC(S(=O)(=O)[N-]S(=O)(=O)C(F)(F)F)(F)F</v>
      </c>
      <c r="G2868" s="4">
        <v>0.74780000000000002</v>
      </c>
      <c r="H2868" s="4">
        <v>363.15</v>
      </c>
      <c r="I2868" s="4">
        <v>255.7</v>
      </c>
      <c r="J2868">
        <f t="shared" si="309"/>
        <v>1.5007417393433253</v>
      </c>
      <c r="K2868">
        <f t="shared" si="310"/>
        <v>2.6283904055942382</v>
      </c>
      <c r="L2868">
        <f t="shared" si="311"/>
        <v>-0.29061971643912365</v>
      </c>
      <c r="M2868">
        <f t="shared" si="312"/>
        <v>0.57132650631102644</v>
      </c>
      <c r="N2868">
        <f t="shared" si="313"/>
        <v>0.51149450235272809</v>
      </c>
      <c r="O2868">
        <f t="shared" si="314"/>
        <v>60</v>
      </c>
    </row>
    <row r="2869" spans="1:15" x14ac:dyDescent="0.2">
      <c r="A2869" s="3" t="s">
        <v>488</v>
      </c>
      <c r="B2869" s="4" t="s">
        <v>55</v>
      </c>
      <c r="C2869" s="4" t="str">
        <f>VLOOKUP(B2869,IL!A:B,2,0)</f>
        <v>C(CCCCC)[N+]1(CCCC1)C</v>
      </c>
      <c r="D2869" s="4" t="s">
        <v>8</v>
      </c>
      <c r="E2869" s="4" t="str">
        <f>VLOOKUP(D2869,IL!A:B,2,0)</f>
        <v>FC(S(=O)(=O)[N-]S(=O)(=O)C(F)(F)F)(F)F</v>
      </c>
      <c r="F2869" s="4" t="str">
        <f t="shared" si="308"/>
        <v>C(CCCCC)[N+]1(CCCC1)C.FC(S(=O)(=O)[N-]S(=O)(=O)C(F)(F)F)(F)F</v>
      </c>
      <c r="G2869" s="4">
        <v>0.74780000000000002</v>
      </c>
      <c r="H2869" s="4">
        <v>353.15</v>
      </c>
      <c r="I2869" s="4">
        <v>226.7</v>
      </c>
      <c r="J2869">
        <f t="shared" si="309"/>
        <v>1.1045508436395144</v>
      </c>
      <c r="K2869">
        <f t="shared" si="310"/>
        <v>2.2500858871025895</v>
      </c>
      <c r="L2869">
        <f t="shared" si="311"/>
        <v>-0.29061971643912365</v>
      </c>
      <c r="M2869">
        <f t="shared" si="312"/>
        <v>0.5236961181233627</v>
      </c>
      <c r="N2869">
        <f t="shared" si="313"/>
        <v>0.45348197396709788</v>
      </c>
      <c r="O2869">
        <f t="shared" si="314"/>
        <v>60</v>
      </c>
    </row>
    <row r="2870" spans="1:15" x14ac:dyDescent="0.2">
      <c r="A2870" s="3" t="s">
        <v>488</v>
      </c>
      <c r="B2870" s="4" t="s">
        <v>55</v>
      </c>
      <c r="C2870" s="4" t="str">
        <f>VLOOKUP(B2870,IL!A:B,2,0)</f>
        <v>C(CCCCC)[N+]1(CCCC1)C</v>
      </c>
      <c r="D2870" s="4" t="s">
        <v>8</v>
      </c>
      <c r="E2870" s="4" t="str">
        <f>VLOOKUP(D2870,IL!A:B,2,0)</f>
        <v>FC(S(=O)(=O)[N-]S(=O)(=O)C(F)(F)F)(F)F</v>
      </c>
      <c r="F2870" s="4" t="str">
        <f t="shared" si="308"/>
        <v>C(CCCCC)[N+]1(CCCC1)C.FC(S(=O)(=O)[N-]S(=O)(=O)C(F)(F)F)(F)F</v>
      </c>
      <c r="G2870" s="4">
        <v>0.8105</v>
      </c>
      <c r="H2870" s="4">
        <v>303.14999999999998</v>
      </c>
      <c r="I2870" s="4">
        <v>217.2</v>
      </c>
      <c r="J2870">
        <f t="shared" si="309"/>
        <v>-0.87640363487954009</v>
      </c>
      <c r="K2870">
        <f t="shared" si="310"/>
        <v>2.1261585448380838</v>
      </c>
      <c r="L2870">
        <f t="shared" si="311"/>
        <v>-0.21010393780640627</v>
      </c>
      <c r="M2870">
        <f t="shared" si="312"/>
        <v>0.28554417718504405</v>
      </c>
      <c r="N2870">
        <f t="shared" si="313"/>
        <v>0.4344778698407708</v>
      </c>
      <c r="O2870">
        <f t="shared" si="314"/>
        <v>60</v>
      </c>
    </row>
    <row r="2871" spans="1:15" x14ac:dyDescent="0.2">
      <c r="A2871" s="3" t="s">
        <v>488</v>
      </c>
      <c r="B2871" s="4" t="s">
        <v>55</v>
      </c>
      <c r="C2871" s="4" t="str">
        <f>VLOOKUP(B2871,IL!A:B,2,0)</f>
        <v>C(CCCCC)[N+]1(CCCC1)C</v>
      </c>
      <c r="D2871" s="4" t="s">
        <v>8</v>
      </c>
      <c r="E2871" s="4" t="str">
        <f>VLOOKUP(D2871,IL!A:B,2,0)</f>
        <v>FC(S(=O)(=O)[N-]S(=O)(=O)C(F)(F)F)(F)F</v>
      </c>
      <c r="F2871" s="4" t="str">
        <f t="shared" si="308"/>
        <v>C(CCCCC)[N+]1(CCCC1)C.FC(S(=O)(=O)[N-]S(=O)(=O)C(F)(F)F)(F)F</v>
      </c>
      <c r="G2871" s="4">
        <v>0.74780000000000002</v>
      </c>
      <c r="H2871" s="4">
        <v>343.15</v>
      </c>
      <c r="I2871" s="4">
        <v>191</v>
      </c>
      <c r="J2871">
        <f t="shared" si="309"/>
        <v>0.70835994793570345</v>
      </c>
      <c r="K2871">
        <f t="shared" si="310"/>
        <v>1.7843799798559734</v>
      </c>
      <c r="L2871">
        <f t="shared" si="311"/>
        <v>-0.29061971643912365</v>
      </c>
      <c r="M2871">
        <f t="shared" si="312"/>
        <v>0.47606572993569896</v>
      </c>
      <c r="N2871">
        <f t="shared" si="313"/>
        <v>0.38206655109237392</v>
      </c>
      <c r="O2871">
        <f t="shared" si="314"/>
        <v>60</v>
      </c>
    </row>
    <row r="2872" spans="1:15" x14ac:dyDescent="0.2">
      <c r="A2872" s="3" t="s">
        <v>488</v>
      </c>
      <c r="B2872" s="4" t="s">
        <v>55</v>
      </c>
      <c r="C2872" s="4" t="str">
        <f>VLOOKUP(B2872,IL!A:B,2,0)</f>
        <v>C(CCCCC)[N+]1(CCCC1)C</v>
      </c>
      <c r="D2872" s="4" t="s">
        <v>8</v>
      </c>
      <c r="E2872" s="4" t="str">
        <f>VLOOKUP(D2872,IL!A:B,2,0)</f>
        <v>FC(S(=O)(=O)[N-]S(=O)(=O)C(F)(F)F)(F)F</v>
      </c>
      <c r="F2872" s="4" t="str">
        <f t="shared" si="308"/>
        <v>C(CCCCC)[N+]1(CCCC1)C.FC(S(=O)(=O)[N-]S(=O)(=O)C(F)(F)F)(F)F</v>
      </c>
      <c r="G2872" s="4">
        <v>0.67969999999999997</v>
      </c>
      <c r="H2872" s="4">
        <v>373.15</v>
      </c>
      <c r="I2872" s="4">
        <v>170.6</v>
      </c>
      <c r="J2872">
        <f t="shared" si="309"/>
        <v>1.8969326350471361</v>
      </c>
      <c r="K2872">
        <f t="shared" si="310"/>
        <v>1.5182623185721924</v>
      </c>
      <c r="L2872">
        <f t="shared" si="311"/>
        <v>-0.38610375462954455</v>
      </c>
      <c r="M2872">
        <f t="shared" si="312"/>
        <v>0.61895689449869018</v>
      </c>
      <c r="N2872">
        <f t="shared" si="313"/>
        <v>0.34125773802110304</v>
      </c>
      <c r="O2872">
        <f t="shared" si="314"/>
        <v>60</v>
      </c>
    </row>
    <row r="2873" spans="1:15" x14ac:dyDescent="0.2">
      <c r="A2873" s="3" t="s">
        <v>488</v>
      </c>
      <c r="B2873" s="4" t="s">
        <v>55</v>
      </c>
      <c r="C2873" s="4" t="str">
        <f>VLOOKUP(B2873,IL!A:B,2,0)</f>
        <v>C(CCCCC)[N+]1(CCCC1)C</v>
      </c>
      <c r="D2873" s="4" t="s">
        <v>8</v>
      </c>
      <c r="E2873" s="4" t="str">
        <f>VLOOKUP(D2873,IL!A:B,2,0)</f>
        <v>FC(S(=O)(=O)[N-]S(=O)(=O)C(F)(F)F)(F)F</v>
      </c>
      <c r="F2873" s="4" t="str">
        <f t="shared" si="308"/>
        <v>C(CCCCC)[N+]1(CCCC1)C.FC(S(=O)(=O)[N-]S(=O)(=O)C(F)(F)F)(F)F</v>
      </c>
      <c r="G2873" s="4">
        <v>0.74780000000000002</v>
      </c>
      <c r="H2873" s="4">
        <v>333.15</v>
      </c>
      <c r="I2873" s="4">
        <v>160</v>
      </c>
      <c r="J2873">
        <f t="shared" si="309"/>
        <v>0.31216905223189262</v>
      </c>
      <c r="K2873">
        <f t="shared" si="310"/>
        <v>1.3799854945717966</v>
      </c>
      <c r="L2873">
        <f t="shared" si="311"/>
        <v>-0.29061971643912365</v>
      </c>
      <c r="M2873">
        <f t="shared" si="312"/>
        <v>0.42843534174803521</v>
      </c>
      <c r="N2873">
        <f t="shared" si="313"/>
        <v>0.32005315868014855</v>
      </c>
      <c r="O2873">
        <f t="shared" si="314"/>
        <v>60</v>
      </c>
    </row>
    <row r="2874" spans="1:15" x14ac:dyDescent="0.2">
      <c r="A2874" s="3" t="s">
        <v>488</v>
      </c>
      <c r="B2874" s="4" t="s">
        <v>55</v>
      </c>
      <c r="C2874" s="4" t="str">
        <f>VLOOKUP(B2874,IL!A:B,2,0)</f>
        <v>C(CCCCC)[N+]1(CCCC1)C</v>
      </c>
      <c r="D2874" s="4" t="s">
        <v>8</v>
      </c>
      <c r="E2874" s="4" t="str">
        <f>VLOOKUP(D2874,IL!A:B,2,0)</f>
        <v>FC(S(=O)(=O)[N-]S(=O)(=O)C(F)(F)F)(F)F</v>
      </c>
      <c r="F2874" s="4" t="str">
        <f t="shared" si="308"/>
        <v>C(CCCCC)[N+]1(CCCC1)C.FC(S(=O)(=O)[N-]S(=O)(=O)C(F)(F)F)(F)F</v>
      </c>
      <c r="G2874" s="4">
        <v>0.67969999999999997</v>
      </c>
      <c r="H2874" s="4">
        <v>363.15</v>
      </c>
      <c r="I2874" s="4">
        <v>150.30000000000001</v>
      </c>
      <c r="J2874">
        <f t="shared" si="309"/>
        <v>1.5007417393433253</v>
      </c>
      <c r="K2874">
        <f t="shared" si="310"/>
        <v>1.2534491556280383</v>
      </c>
      <c r="L2874">
        <f t="shared" si="311"/>
        <v>-0.38610375462954455</v>
      </c>
      <c r="M2874">
        <f t="shared" si="312"/>
        <v>0.57132650631102644</v>
      </c>
      <c r="N2874">
        <f t="shared" si="313"/>
        <v>0.30064896815116193</v>
      </c>
      <c r="O2874">
        <f t="shared" si="314"/>
        <v>60</v>
      </c>
    </row>
    <row r="2875" spans="1:15" x14ac:dyDescent="0.2">
      <c r="A2875" s="3" t="s">
        <v>488</v>
      </c>
      <c r="B2875" s="4" t="s">
        <v>55</v>
      </c>
      <c r="C2875" s="4" t="str">
        <f>VLOOKUP(B2875,IL!A:B,2,0)</f>
        <v>C(CCCCC)[N+]1(CCCC1)C</v>
      </c>
      <c r="D2875" s="4" t="s">
        <v>8</v>
      </c>
      <c r="E2875" s="4" t="str">
        <f>VLOOKUP(D2875,IL!A:B,2,0)</f>
        <v>FC(S(=O)(=O)[N-]S(=O)(=O)C(F)(F)F)(F)F</v>
      </c>
      <c r="F2875" s="4" t="str">
        <f t="shared" si="308"/>
        <v>C(CCCCC)[N+]1(CCCC1)C.FC(S(=O)(=O)[N-]S(=O)(=O)C(F)(F)F)(F)F</v>
      </c>
      <c r="G2875" s="4">
        <v>0.67969999999999997</v>
      </c>
      <c r="H2875" s="4">
        <v>353.15</v>
      </c>
      <c r="I2875" s="4">
        <v>133.4</v>
      </c>
      <c r="J2875">
        <f t="shared" si="309"/>
        <v>1.1045508436395144</v>
      </c>
      <c r="K2875">
        <f t="shared" si="310"/>
        <v>1.0329889362311808</v>
      </c>
      <c r="L2875">
        <f t="shared" si="311"/>
        <v>-0.38610375462954455</v>
      </c>
      <c r="M2875">
        <f t="shared" si="312"/>
        <v>0.5236961181233627</v>
      </c>
      <c r="N2875">
        <f t="shared" si="313"/>
        <v>0.26684166712643265</v>
      </c>
      <c r="O2875">
        <f t="shared" si="314"/>
        <v>60</v>
      </c>
    </row>
    <row r="2876" spans="1:15" x14ac:dyDescent="0.2">
      <c r="A2876" s="3" t="s">
        <v>488</v>
      </c>
      <c r="B2876" s="4" t="s">
        <v>55</v>
      </c>
      <c r="C2876" s="4" t="str">
        <f>VLOOKUP(B2876,IL!A:B,2,0)</f>
        <v>C(CCCCC)[N+]1(CCCC1)C</v>
      </c>
      <c r="D2876" s="4" t="s">
        <v>8</v>
      </c>
      <c r="E2876" s="4" t="str">
        <f>VLOOKUP(D2876,IL!A:B,2,0)</f>
        <v>FC(S(=O)(=O)[N-]S(=O)(=O)C(F)(F)F)(F)F</v>
      </c>
      <c r="F2876" s="4" t="str">
        <f t="shared" si="308"/>
        <v>C(CCCCC)[N+]1(CCCC1)C.FC(S(=O)(=O)[N-]S(=O)(=O)C(F)(F)F)(F)F</v>
      </c>
      <c r="G2876" s="4">
        <v>0.74780000000000002</v>
      </c>
      <c r="H2876" s="4">
        <v>323.14999999999998</v>
      </c>
      <c r="I2876" s="4">
        <v>125</v>
      </c>
      <c r="J2876">
        <f t="shared" si="309"/>
        <v>-8.4021843471918295E-2</v>
      </c>
      <c r="K2876">
        <f t="shared" si="310"/>
        <v>0.92341107570256509</v>
      </c>
      <c r="L2876">
        <f t="shared" si="311"/>
        <v>-0.29061971643912365</v>
      </c>
      <c r="M2876">
        <f t="shared" si="312"/>
        <v>0.38080495356037147</v>
      </c>
      <c r="N2876">
        <f t="shared" si="313"/>
        <v>0.25003803821473286</v>
      </c>
      <c r="O2876">
        <f t="shared" si="314"/>
        <v>60</v>
      </c>
    </row>
    <row r="2877" spans="1:15" x14ac:dyDescent="0.2">
      <c r="A2877" s="3" t="s">
        <v>488</v>
      </c>
      <c r="B2877" s="4" t="s">
        <v>55</v>
      </c>
      <c r="C2877" s="4" t="str">
        <f>VLOOKUP(B2877,IL!A:B,2,0)</f>
        <v>C(CCCCC)[N+]1(CCCC1)C</v>
      </c>
      <c r="D2877" s="4" t="s">
        <v>8</v>
      </c>
      <c r="E2877" s="4" t="str">
        <f>VLOOKUP(D2877,IL!A:B,2,0)</f>
        <v>FC(S(=O)(=O)[N-]S(=O)(=O)C(F)(F)F)(F)F</v>
      </c>
      <c r="F2877" s="4" t="str">
        <f t="shared" si="308"/>
        <v>C(CCCCC)[N+]1(CCCC1)C.FC(S(=O)(=O)[N-]S(=O)(=O)C(F)(F)F)(F)F</v>
      </c>
      <c r="G2877" s="4">
        <v>0.61380000000000001</v>
      </c>
      <c r="H2877" s="4">
        <v>373.15</v>
      </c>
      <c r="I2877" s="4">
        <v>122.8</v>
      </c>
      <c r="J2877">
        <f t="shared" si="309"/>
        <v>1.8969326350471361</v>
      </c>
      <c r="K2877">
        <f t="shared" si="310"/>
        <v>0.89471211223078484</v>
      </c>
      <c r="L2877">
        <f t="shared" si="311"/>
        <v>-0.48808613679650126</v>
      </c>
      <c r="M2877">
        <f t="shared" si="312"/>
        <v>0.61895689449869018</v>
      </c>
      <c r="N2877">
        <f t="shared" si="313"/>
        <v>0.24563708778547813</v>
      </c>
      <c r="O2877">
        <f t="shared" si="314"/>
        <v>60</v>
      </c>
    </row>
    <row r="2878" spans="1:15" x14ac:dyDescent="0.2">
      <c r="A2878" s="3" t="s">
        <v>488</v>
      </c>
      <c r="B2878" s="4" t="s">
        <v>55</v>
      </c>
      <c r="C2878" s="4" t="str">
        <f>VLOOKUP(B2878,IL!A:B,2,0)</f>
        <v>C(CCCCC)[N+]1(CCCC1)C</v>
      </c>
      <c r="D2878" s="4" t="s">
        <v>8</v>
      </c>
      <c r="E2878" s="4" t="str">
        <f>VLOOKUP(D2878,IL!A:B,2,0)</f>
        <v>FC(S(=O)(=O)[N-]S(=O)(=O)C(F)(F)F)(F)F</v>
      </c>
      <c r="F2878" s="4" t="str">
        <f t="shared" si="308"/>
        <v>C(CCCCC)[N+]1(CCCC1)C.FC(S(=O)(=O)[N-]S(=O)(=O)C(F)(F)F)(F)F</v>
      </c>
      <c r="G2878" s="4">
        <v>0.67969999999999997</v>
      </c>
      <c r="H2878" s="4">
        <v>343.15</v>
      </c>
      <c r="I2878" s="4">
        <v>111.7</v>
      </c>
      <c r="J2878">
        <f t="shared" si="309"/>
        <v>0.70835994793570345</v>
      </c>
      <c r="K2878">
        <f t="shared" si="310"/>
        <v>0.74991279653225718</v>
      </c>
      <c r="L2878">
        <f t="shared" si="311"/>
        <v>-0.38610375462954455</v>
      </c>
      <c r="M2878">
        <f t="shared" si="312"/>
        <v>0.47606572993569896</v>
      </c>
      <c r="N2878">
        <f t="shared" si="313"/>
        <v>0.22343229243787488</v>
      </c>
      <c r="O2878">
        <f t="shared" si="314"/>
        <v>60</v>
      </c>
    </row>
    <row r="2879" spans="1:15" x14ac:dyDescent="0.2">
      <c r="A2879" s="3" t="s">
        <v>488</v>
      </c>
      <c r="B2879" s="4" t="s">
        <v>55</v>
      </c>
      <c r="C2879" s="4" t="str">
        <f>VLOOKUP(B2879,IL!A:B,2,0)</f>
        <v>C(CCCCC)[N+]1(CCCC1)C</v>
      </c>
      <c r="D2879" s="4" t="s">
        <v>8</v>
      </c>
      <c r="E2879" s="4" t="str">
        <f>VLOOKUP(D2879,IL!A:B,2,0)</f>
        <v>FC(S(=O)(=O)[N-]S(=O)(=O)C(F)(F)F)(F)F</v>
      </c>
      <c r="F2879" s="4" t="str">
        <f t="shared" si="308"/>
        <v>C(CCCCC)[N+]1(CCCC1)C.FC(S(=O)(=O)[N-]S(=O)(=O)C(F)(F)F)(F)F</v>
      </c>
      <c r="G2879" s="4">
        <v>0.61380000000000001</v>
      </c>
      <c r="H2879" s="4">
        <v>363.15</v>
      </c>
      <c r="I2879" s="4">
        <v>109.5</v>
      </c>
      <c r="J2879">
        <f t="shared" si="309"/>
        <v>1.5007417393433253</v>
      </c>
      <c r="K2879">
        <f t="shared" si="310"/>
        <v>0.72121383306047682</v>
      </c>
      <c r="L2879">
        <f t="shared" si="311"/>
        <v>-0.48808613679650126</v>
      </c>
      <c r="M2879">
        <f t="shared" si="312"/>
        <v>0.57132650631102644</v>
      </c>
      <c r="N2879">
        <f t="shared" si="313"/>
        <v>0.21903134200862018</v>
      </c>
      <c r="O2879">
        <f t="shared" si="314"/>
        <v>60</v>
      </c>
    </row>
    <row r="2880" spans="1:15" x14ac:dyDescent="0.2">
      <c r="A2880" s="3" t="s">
        <v>488</v>
      </c>
      <c r="B2880" s="4" t="s">
        <v>55</v>
      </c>
      <c r="C2880" s="4" t="str">
        <f>VLOOKUP(B2880,IL!A:B,2,0)</f>
        <v>C(CCCCC)[N+]1(CCCC1)C</v>
      </c>
      <c r="D2880" s="4" t="s">
        <v>8</v>
      </c>
      <c r="E2880" s="4" t="str">
        <f>VLOOKUP(D2880,IL!A:B,2,0)</f>
        <v>FC(S(=O)(=O)[N-]S(=O)(=O)C(F)(F)F)(F)F</v>
      </c>
      <c r="F2880" s="4" t="str">
        <f t="shared" si="308"/>
        <v>C(CCCCC)[N+]1(CCCC1)C.FC(S(=O)(=O)[N-]S(=O)(=O)C(F)(F)F)(F)F</v>
      </c>
      <c r="G2880" s="4">
        <v>0.56989999999999996</v>
      </c>
      <c r="H2880" s="4">
        <v>373.15</v>
      </c>
      <c r="I2880" s="4">
        <v>96.2</v>
      </c>
      <c r="J2880">
        <f t="shared" si="309"/>
        <v>1.8969326350471361</v>
      </c>
      <c r="K2880">
        <f t="shared" si="310"/>
        <v>0.5477155538901689</v>
      </c>
      <c r="L2880">
        <f t="shared" si="311"/>
        <v>-0.56229437214118327</v>
      </c>
      <c r="M2880">
        <f t="shared" si="312"/>
        <v>0.61895689449869018</v>
      </c>
      <c r="N2880">
        <f t="shared" si="313"/>
        <v>0.1924255962317622</v>
      </c>
      <c r="O2880">
        <f t="shared" si="314"/>
        <v>60</v>
      </c>
    </row>
    <row r="2881" spans="1:15" x14ac:dyDescent="0.2">
      <c r="A2881" s="3" t="s">
        <v>488</v>
      </c>
      <c r="B2881" s="4" t="s">
        <v>55</v>
      </c>
      <c r="C2881" s="4" t="str">
        <f>VLOOKUP(B2881,IL!A:B,2,0)</f>
        <v>C(CCCCC)[N+]1(CCCC1)C</v>
      </c>
      <c r="D2881" s="4" t="s">
        <v>8</v>
      </c>
      <c r="E2881" s="4" t="str">
        <f>VLOOKUP(D2881,IL!A:B,2,0)</f>
        <v>FC(S(=O)(=O)[N-]S(=O)(=O)C(F)(F)F)(F)F</v>
      </c>
      <c r="F2881" s="4" t="str">
        <f t="shared" si="308"/>
        <v>C(CCCCC)[N+]1(CCCC1)C.FC(S(=O)(=O)[N-]S(=O)(=O)C(F)(F)F)(F)F</v>
      </c>
      <c r="G2881" s="4">
        <v>0.61380000000000001</v>
      </c>
      <c r="H2881" s="4">
        <v>353.15</v>
      </c>
      <c r="I2881" s="4">
        <v>95.5</v>
      </c>
      <c r="J2881">
        <f t="shared" si="309"/>
        <v>1.1045508436395144</v>
      </c>
      <c r="K2881">
        <f t="shared" si="310"/>
        <v>0.53858406551278426</v>
      </c>
      <c r="L2881">
        <f t="shared" si="311"/>
        <v>-0.48808613679650126</v>
      </c>
      <c r="M2881">
        <f t="shared" si="312"/>
        <v>0.5236961181233627</v>
      </c>
      <c r="N2881">
        <f t="shared" si="313"/>
        <v>0.1910252938224539</v>
      </c>
      <c r="O2881">
        <f t="shared" si="314"/>
        <v>60</v>
      </c>
    </row>
    <row r="2882" spans="1:15" x14ac:dyDescent="0.2">
      <c r="A2882" s="3" t="s">
        <v>488</v>
      </c>
      <c r="B2882" s="4" t="s">
        <v>55</v>
      </c>
      <c r="C2882" s="4" t="str">
        <f>VLOOKUP(B2882,IL!A:B,2,0)</f>
        <v>C(CCCCC)[N+]1(CCCC1)C</v>
      </c>
      <c r="D2882" s="4" t="s">
        <v>8</v>
      </c>
      <c r="E2882" s="4" t="str">
        <f>VLOOKUP(D2882,IL!A:B,2,0)</f>
        <v>FC(S(=O)(=O)[N-]S(=O)(=O)C(F)(F)F)(F)F</v>
      </c>
      <c r="F2882" s="4" t="str">
        <f t="shared" ref="F2882:F2945" si="315">C2882&amp;"."&amp;E2882</f>
        <v>C(CCCCC)[N+]1(CCCC1)C.FC(S(=O)(=O)[N-]S(=O)(=O)C(F)(F)F)(F)F</v>
      </c>
      <c r="G2882" s="4">
        <v>0.67969999999999997</v>
      </c>
      <c r="H2882" s="4">
        <v>333.15</v>
      </c>
      <c r="I2882" s="4">
        <v>92.6</v>
      </c>
      <c r="J2882">
        <f t="shared" ref="J2882:J2945" si="316">STANDARDIZE(H2882,AVERAGE(H:H),STDEVP(H:H))</f>
        <v>0.31216905223189262</v>
      </c>
      <c r="K2882">
        <f t="shared" ref="K2882:K2945" si="317">STANDARDIZE(I2882,AVERAGE(I:I),STDEVP(I:I))</f>
        <v>0.50075361366361926</v>
      </c>
      <c r="L2882">
        <f t="shared" ref="L2882:L2945" si="318">LN(G2882)</f>
        <v>-0.38610375462954455</v>
      </c>
      <c r="M2882">
        <f t="shared" ref="M2882:M2945" si="319">(H2882-MIN(H:H))/(MAX(H:H)-MIN(H:H))</f>
        <v>0.42843534174803521</v>
      </c>
      <c r="N2882">
        <f t="shared" ref="N2882:N2945" si="320">(I2882-MIN(I:I))/(MAX(I:I)-MIN(I:I))</f>
        <v>0.18522404098389086</v>
      </c>
      <c r="O2882">
        <f t="shared" ref="O2882:O2945" si="321">LEN(F2882)</f>
        <v>60</v>
      </c>
    </row>
    <row r="2883" spans="1:15" x14ac:dyDescent="0.2">
      <c r="A2883" s="3" t="s">
        <v>488</v>
      </c>
      <c r="B2883" s="4" t="s">
        <v>55</v>
      </c>
      <c r="C2883" s="4" t="str">
        <f>VLOOKUP(B2883,IL!A:B,2,0)</f>
        <v>C(CCCCC)[N+]1(CCCC1)C</v>
      </c>
      <c r="D2883" s="4" t="s">
        <v>8</v>
      </c>
      <c r="E2883" s="4" t="str">
        <f>VLOOKUP(D2883,IL!A:B,2,0)</f>
        <v>FC(S(=O)(=O)[N-]S(=O)(=O)C(F)(F)F)(F)F</v>
      </c>
      <c r="F2883" s="4" t="str">
        <f t="shared" si="315"/>
        <v>C(CCCCC)[N+]1(CCCC1)C.FC(S(=O)(=O)[N-]S(=O)(=O)C(F)(F)F)(F)F</v>
      </c>
      <c r="G2883" s="4">
        <v>0.74780000000000002</v>
      </c>
      <c r="H2883" s="4">
        <v>313.14999999999998</v>
      </c>
      <c r="I2883" s="4">
        <v>91.2</v>
      </c>
      <c r="J2883">
        <f t="shared" si="316"/>
        <v>-0.48021273917572921</v>
      </c>
      <c r="K2883">
        <f t="shared" si="317"/>
        <v>0.48249063690885013</v>
      </c>
      <c r="L2883">
        <f t="shared" si="318"/>
        <v>-0.29061971643912365</v>
      </c>
      <c r="M2883">
        <f t="shared" si="319"/>
        <v>0.33317456537270773</v>
      </c>
      <c r="N2883">
        <f t="shared" si="320"/>
        <v>0.18242343616527426</v>
      </c>
      <c r="O2883">
        <f t="shared" si="321"/>
        <v>60</v>
      </c>
    </row>
    <row r="2884" spans="1:15" x14ac:dyDescent="0.2">
      <c r="A2884" s="3" t="s">
        <v>488</v>
      </c>
      <c r="B2884" s="4" t="s">
        <v>55</v>
      </c>
      <c r="C2884" s="4" t="str">
        <f>VLOOKUP(B2884,IL!A:B,2,0)</f>
        <v>C(CCCCC)[N+]1(CCCC1)C</v>
      </c>
      <c r="D2884" s="4" t="s">
        <v>8</v>
      </c>
      <c r="E2884" s="4" t="str">
        <f>VLOOKUP(D2884,IL!A:B,2,0)</f>
        <v>FC(S(=O)(=O)[N-]S(=O)(=O)C(F)(F)F)(F)F</v>
      </c>
      <c r="F2884" s="4" t="str">
        <f t="shared" si="315"/>
        <v>C(CCCCC)[N+]1(CCCC1)C.FC(S(=O)(=O)[N-]S(=O)(=O)C(F)(F)F)(F)F</v>
      </c>
      <c r="G2884" s="4">
        <v>0.56989999999999996</v>
      </c>
      <c r="H2884" s="4">
        <v>363.15</v>
      </c>
      <c r="I2884" s="4">
        <v>85.3</v>
      </c>
      <c r="J2884">
        <f t="shared" si="316"/>
        <v>1.5007417393433253</v>
      </c>
      <c r="K2884">
        <f t="shared" si="317"/>
        <v>0.40552523487089387</v>
      </c>
      <c r="L2884">
        <f t="shared" si="318"/>
        <v>-0.56229437214118327</v>
      </c>
      <c r="M2884">
        <f t="shared" si="319"/>
        <v>0.57132650631102644</v>
      </c>
      <c r="N2884">
        <f t="shared" si="320"/>
        <v>0.17062088728681846</v>
      </c>
      <c r="O2884">
        <f t="shared" si="321"/>
        <v>60</v>
      </c>
    </row>
    <row r="2885" spans="1:15" x14ac:dyDescent="0.2">
      <c r="A2885" s="3" t="s">
        <v>488</v>
      </c>
      <c r="B2885" s="4" t="s">
        <v>55</v>
      </c>
      <c r="C2885" s="4" t="str">
        <f>VLOOKUP(B2885,IL!A:B,2,0)</f>
        <v>C(CCCCC)[N+]1(CCCC1)C</v>
      </c>
      <c r="D2885" s="4" t="s">
        <v>8</v>
      </c>
      <c r="E2885" s="4" t="str">
        <f>VLOOKUP(D2885,IL!A:B,2,0)</f>
        <v>FC(S(=O)(=O)[N-]S(=O)(=O)C(F)(F)F)(F)F</v>
      </c>
      <c r="F2885" s="4" t="str">
        <f t="shared" si="315"/>
        <v>C(CCCCC)[N+]1(CCCC1)C.FC(S(=O)(=O)[N-]S(=O)(=O)C(F)(F)F)(F)F</v>
      </c>
      <c r="G2885" s="4">
        <v>0.61380000000000001</v>
      </c>
      <c r="H2885" s="4">
        <v>343.15</v>
      </c>
      <c r="I2885" s="4">
        <v>82.8</v>
      </c>
      <c r="J2885">
        <f t="shared" si="316"/>
        <v>0.70835994793570345</v>
      </c>
      <c r="K2885">
        <f t="shared" si="317"/>
        <v>0.37291277638023446</v>
      </c>
      <c r="L2885">
        <f t="shared" si="318"/>
        <v>-0.48808613679650126</v>
      </c>
      <c r="M2885">
        <f t="shared" si="319"/>
        <v>0.47606572993569896</v>
      </c>
      <c r="N2885">
        <f t="shared" si="320"/>
        <v>0.16561980725357447</v>
      </c>
      <c r="O2885">
        <f t="shared" si="321"/>
        <v>60</v>
      </c>
    </row>
    <row r="2886" spans="1:15" x14ac:dyDescent="0.2">
      <c r="A2886" s="3" t="s">
        <v>488</v>
      </c>
      <c r="B2886" s="4" t="s">
        <v>55</v>
      </c>
      <c r="C2886" s="4" t="str">
        <f>VLOOKUP(B2886,IL!A:B,2,0)</f>
        <v>C(CCCCC)[N+]1(CCCC1)C</v>
      </c>
      <c r="D2886" s="4" t="s">
        <v>8</v>
      </c>
      <c r="E2886" s="4" t="str">
        <f>VLOOKUP(D2886,IL!A:B,2,0)</f>
        <v>FC(S(=O)(=O)[N-]S(=O)(=O)C(F)(F)F)(F)F</v>
      </c>
      <c r="F2886" s="4" t="str">
        <f t="shared" si="315"/>
        <v>C(CCCCC)[N+]1(CCCC1)C.FC(S(=O)(=O)[N-]S(=O)(=O)C(F)(F)F)(F)F</v>
      </c>
      <c r="G2886" s="4">
        <v>0.67969999999999997</v>
      </c>
      <c r="H2886" s="4">
        <v>323.14999999999998</v>
      </c>
      <c r="I2886" s="4">
        <v>76</v>
      </c>
      <c r="J2886">
        <f t="shared" si="316"/>
        <v>-8.4021843471918295E-2</v>
      </c>
      <c r="K2886">
        <f t="shared" si="317"/>
        <v>0.28420688928564097</v>
      </c>
      <c r="L2886">
        <f t="shared" si="318"/>
        <v>-0.38610375462954455</v>
      </c>
      <c r="M2886">
        <f t="shared" si="319"/>
        <v>0.38080495356037147</v>
      </c>
      <c r="N2886">
        <f t="shared" si="320"/>
        <v>0.15201686956315086</v>
      </c>
      <c r="O2886">
        <f t="shared" si="321"/>
        <v>60</v>
      </c>
    </row>
    <row r="2887" spans="1:15" x14ac:dyDescent="0.2">
      <c r="A2887" s="3" t="s">
        <v>488</v>
      </c>
      <c r="B2887" s="4" t="s">
        <v>55</v>
      </c>
      <c r="C2887" s="4" t="str">
        <f>VLOOKUP(B2887,IL!A:B,2,0)</f>
        <v>C(CCCCC)[N+]1(CCCC1)C</v>
      </c>
      <c r="D2887" s="4" t="s">
        <v>8</v>
      </c>
      <c r="E2887" s="4" t="str">
        <f>VLOOKUP(D2887,IL!A:B,2,0)</f>
        <v>FC(S(=O)(=O)[N-]S(=O)(=O)C(F)(F)F)(F)F</v>
      </c>
      <c r="F2887" s="4" t="str">
        <f t="shared" si="315"/>
        <v>C(CCCCC)[N+]1(CCCC1)C.FC(S(=O)(=O)[N-]S(=O)(=O)C(F)(F)F)(F)F</v>
      </c>
      <c r="G2887" s="4">
        <v>0.56989999999999996</v>
      </c>
      <c r="H2887" s="4">
        <v>353.15</v>
      </c>
      <c r="I2887" s="4">
        <v>75.2</v>
      </c>
      <c r="J2887">
        <f t="shared" si="316"/>
        <v>1.1045508436395144</v>
      </c>
      <c r="K2887">
        <f t="shared" si="317"/>
        <v>0.27377090256863001</v>
      </c>
      <c r="L2887">
        <f t="shared" si="318"/>
        <v>-0.56229437214118327</v>
      </c>
      <c r="M2887">
        <f t="shared" si="319"/>
        <v>0.5236961181233627</v>
      </c>
      <c r="N2887">
        <f t="shared" si="320"/>
        <v>0.15041652395251279</v>
      </c>
      <c r="O2887">
        <f t="shared" si="321"/>
        <v>60</v>
      </c>
    </row>
    <row r="2888" spans="1:15" x14ac:dyDescent="0.2">
      <c r="A2888" s="3" t="s">
        <v>488</v>
      </c>
      <c r="B2888" s="4" t="s">
        <v>55</v>
      </c>
      <c r="C2888" s="4" t="str">
        <f>VLOOKUP(B2888,IL!A:B,2,0)</f>
        <v>C(CCCCC)[N+]1(CCCC1)C</v>
      </c>
      <c r="D2888" s="4" t="s">
        <v>8</v>
      </c>
      <c r="E2888" s="4" t="str">
        <f>VLOOKUP(D2888,IL!A:B,2,0)</f>
        <v>FC(S(=O)(=O)[N-]S(=O)(=O)C(F)(F)F)(F)F</v>
      </c>
      <c r="F2888" s="4" t="str">
        <f t="shared" si="315"/>
        <v>C(CCCCC)[N+]1(CCCC1)C.FC(S(=O)(=O)[N-]S(=O)(=O)C(F)(F)F)(F)F</v>
      </c>
      <c r="G2888" s="4">
        <v>0.61380000000000001</v>
      </c>
      <c r="H2888" s="4">
        <v>333.15</v>
      </c>
      <c r="I2888" s="4">
        <v>69.599999999999994</v>
      </c>
      <c r="J2888">
        <f t="shared" si="316"/>
        <v>0.31216905223189262</v>
      </c>
      <c r="K2888">
        <f t="shared" si="317"/>
        <v>0.20071899554955283</v>
      </c>
      <c r="L2888">
        <f t="shared" si="318"/>
        <v>-0.48808613679650126</v>
      </c>
      <c r="M2888">
        <f t="shared" si="319"/>
        <v>0.42843534174803521</v>
      </c>
      <c r="N2888">
        <f t="shared" si="320"/>
        <v>0.13921410467804626</v>
      </c>
      <c r="O2888">
        <f t="shared" si="321"/>
        <v>60</v>
      </c>
    </row>
    <row r="2889" spans="1:15" x14ac:dyDescent="0.2">
      <c r="A2889" s="3" t="s">
        <v>488</v>
      </c>
      <c r="B2889" s="4" t="s">
        <v>55</v>
      </c>
      <c r="C2889" s="4" t="str">
        <f>VLOOKUP(B2889,IL!A:B,2,0)</f>
        <v>C(CCCCC)[N+]1(CCCC1)C</v>
      </c>
      <c r="D2889" s="4" t="s">
        <v>8</v>
      </c>
      <c r="E2889" s="4" t="str">
        <f>VLOOKUP(D2889,IL!A:B,2,0)</f>
        <v>FC(S(=O)(=O)[N-]S(=O)(=O)C(F)(F)F)(F)F</v>
      </c>
      <c r="F2889" s="4" t="str">
        <f t="shared" si="315"/>
        <v>C(CCCCC)[N+]1(CCCC1)C.FC(S(=O)(=O)[N-]S(=O)(=O)C(F)(F)F)(F)F</v>
      </c>
      <c r="G2889" s="4">
        <v>0.56989999999999996</v>
      </c>
      <c r="H2889" s="4">
        <v>343.15</v>
      </c>
      <c r="I2889" s="4">
        <v>65.3</v>
      </c>
      <c r="J2889">
        <f t="shared" si="316"/>
        <v>0.70835994793570345</v>
      </c>
      <c r="K2889">
        <f t="shared" si="317"/>
        <v>0.14462556694561871</v>
      </c>
      <c r="L2889">
        <f t="shared" si="318"/>
        <v>-0.56229437214118327</v>
      </c>
      <c r="M2889">
        <f t="shared" si="319"/>
        <v>0.47606572993569896</v>
      </c>
      <c r="N2889">
        <f t="shared" si="320"/>
        <v>0.1306122470208666</v>
      </c>
      <c r="O2889">
        <f t="shared" si="321"/>
        <v>60</v>
      </c>
    </row>
    <row r="2890" spans="1:15" x14ac:dyDescent="0.2">
      <c r="A2890" s="3" t="s">
        <v>488</v>
      </c>
      <c r="B2890" s="4" t="s">
        <v>55</v>
      </c>
      <c r="C2890" s="4" t="str">
        <f>VLOOKUP(B2890,IL!A:B,2,0)</f>
        <v>C(CCCCC)[N+]1(CCCC1)C</v>
      </c>
      <c r="D2890" s="4" t="s">
        <v>8</v>
      </c>
      <c r="E2890" s="4" t="str">
        <f>VLOOKUP(D2890,IL!A:B,2,0)</f>
        <v>FC(S(=O)(=O)[N-]S(=O)(=O)C(F)(F)F)(F)F</v>
      </c>
      <c r="F2890" s="4" t="str">
        <f t="shared" si="315"/>
        <v>C(CCCCC)[N+]1(CCCC1)C.FC(S(=O)(=O)[N-]S(=O)(=O)C(F)(F)F)(F)F</v>
      </c>
      <c r="G2890" s="4">
        <v>0.74780000000000002</v>
      </c>
      <c r="H2890" s="4">
        <v>303.14999999999998</v>
      </c>
      <c r="I2890" s="4">
        <v>62.9</v>
      </c>
      <c r="J2890">
        <f t="shared" si="316"/>
        <v>-0.87640363487954009</v>
      </c>
      <c r="K2890">
        <f t="shared" si="317"/>
        <v>0.1133176067945857</v>
      </c>
      <c r="L2890">
        <f t="shared" si="318"/>
        <v>-0.29061971643912365</v>
      </c>
      <c r="M2890">
        <f t="shared" si="319"/>
        <v>0.28554417718504405</v>
      </c>
      <c r="N2890">
        <f t="shared" si="320"/>
        <v>0.12581121018895239</v>
      </c>
      <c r="O2890">
        <f t="shared" si="321"/>
        <v>60</v>
      </c>
    </row>
    <row r="2891" spans="1:15" x14ac:dyDescent="0.2">
      <c r="A2891" s="3" t="s">
        <v>488</v>
      </c>
      <c r="B2891" s="4" t="s">
        <v>55</v>
      </c>
      <c r="C2891" s="4" t="str">
        <f>VLOOKUP(B2891,IL!A:B,2,0)</f>
        <v>C(CCCCC)[N+]1(CCCC1)C</v>
      </c>
      <c r="D2891" s="4" t="s">
        <v>8</v>
      </c>
      <c r="E2891" s="4" t="str">
        <f>VLOOKUP(D2891,IL!A:B,2,0)</f>
        <v>FC(S(=O)(=O)[N-]S(=O)(=O)C(F)(F)F)(F)F</v>
      </c>
      <c r="F2891" s="4" t="str">
        <f t="shared" si="315"/>
        <v>C(CCCCC)[N+]1(CCCC1)C.FC(S(=O)(=O)[N-]S(=O)(=O)C(F)(F)F)(F)F</v>
      </c>
      <c r="G2891" s="4">
        <v>0.67969999999999997</v>
      </c>
      <c r="H2891" s="4">
        <v>313.14999999999998</v>
      </c>
      <c r="I2891" s="4">
        <v>61</v>
      </c>
      <c r="J2891">
        <f t="shared" si="316"/>
        <v>-0.48021273917572921</v>
      </c>
      <c r="K2891">
        <f t="shared" si="317"/>
        <v>8.8532138341684594E-2</v>
      </c>
      <c r="L2891">
        <f t="shared" si="318"/>
        <v>-0.38610375462954455</v>
      </c>
      <c r="M2891">
        <f t="shared" si="319"/>
        <v>0.33317456537270773</v>
      </c>
      <c r="N2891">
        <f t="shared" si="320"/>
        <v>0.12201038936368698</v>
      </c>
      <c r="O2891">
        <f t="shared" si="321"/>
        <v>60</v>
      </c>
    </row>
    <row r="2892" spans="1:15" x14ac:dyDescent="0.2">
      <c r="A2892" s="3" t="s">
        <v>488</v>
      </c>
      <c r="B2892" s="4" t="s">
        <v>55</v>
      </c>
      <c r="C2892" s="4" t="str">
        <f>VLOOKUP(B2892,IL!A:B,2,0)</f>
        <v>C(CCCCC)[N+]1(CCCC1)C</v>
      </c>
      <c r="D2892" s="4" t="s">
        <v>8</v>
      </c>
      <c r="E2892" s="4" t="str">
        <f>VLOOKUP(D2892,IL!A:B,2,0)</f>
        <v>FC(S(=O)(=O)[N-]S(=O)(=O)C(F)(F)F)(F)F</v>
      </c>
      <c r="F2892" s="4" t="str">
        <f t="shared" si="315"/>
        <v>C(CCCCC)[N+]1(CCCC1)C.FC(S(=O)(=O)[N-]S(=O)(=O)C(F)(F)F)(F)F</v>
      </c>
      <c r="G2892" s="4">
        <v>0.61380000000000001</v>
      </c>
      <c r="H2892" s="4">
        <v>323.14999999999998</v>
      </c>
      <c r="I2892" s="4">
        <v>58.7</v>
      </c>
      <c r="J2892">
        <f t="shared" si="316"/>
        <v>-8.4021843471918295E-2</v>
      </c>
      <c r="K2892">
        <f t="shared" si="317"/>
        <v>5.8528676530277983E-2</v>
      </c>
      <c r="L2892">
        <f t="shared" si="318"/>
        <v>-0.48808613679650126</v>
      </c>
      <c r="M2892">
        <f t="shared" si="319"/>
        <v>0.38080495356037147</v>
      </c>
      <c r="N2892">
        <f t="shared" si="320"/>
        <v>0.11740939573310252</v>
      </c>
      <c r="O2892">
        <f t="shared" si="321"/>
        <v>60</v>
      </c>
    </row>
    <row r="2893" spans="1:15" x14ac:dyDescent="0.2">
      <c r="A2893" s="3" t="s">
        <v>488</v>
      </c>
      <c r="B2893" s="4" t="s">
        <v>55</v>
      </c>
      <c r="C2893" s="4" t="str">
        <f>VLOOKUP(B2893,IL!A:B,2,0)</f>
        <v>C(CCCCC)[N+]1(CCCC1)C</v>
      </c>
      <c r="D2893" s="4" t="s">
        <v>8</v>
      </c>
      <c r="E2893" s="4" t="str">
        <f>VLOOKUP(D2893,IL!A:B,2,0)</f>
        <v>FC(S(=O)(=O)[N-]S(=O)(=O)C(F)(F)F)(F)F</v>
      </c>
      <c r="F2893" s="4" t="str">
        <f t="shared" si="315"/>
        <v>C(CCCCC)[N+]1(CCCC1)C.FC(S(=O)(=O)[N-]S(=O)(=O)C(F)(F)F)(F)F</v>
      </c>
      <c r="G2893" s="4">
        <v>0.44159999999999999</v>
      </c>
      <c r="H2893" s="4">
        <v>373.15</v>
      </c>
      <c r="I2893" s="4">
        <v>58.3</v>
      </c>
      <c r="J2893">
        <f t="shared" si="316"/>
        <v>1.8969326350471361</v>
      </c>
      <c r="K2893">
        <f t="shared" si="317"/>
        <v>5.3310683171772406E-2</v>
      </c>
      <c r="L2893">
        <f t="shared" si="318"/>
        <v>-0.81735078401925154</v>
      </c>
      <c r="M2893">
        <f t="shared" si="319"/>
        <v>0.61895689449869018</v>
      </c>
      <c r="N2893">
        <f t="shared" si="320"/>
        <v>0.11660922292778347</v>
      </c>
      <c r="O2893">
        <f t="shared" si="321"/>
        <v>60</v>
      </c>
    </row>
    <row r="2894" spans="1:15" x14ac:dyDescent="0.2">
      <c r="A2894" s="3" t="s">
        <v>488</v>
      </c>
      <c r="B2894" s="4" t="s">
        <v>55</v>
      </c>
      <c r="C2894" s="4" t="str">
        <f>VLOOKUP(B2894,IL!A:B,2,0)</f>
        <v>C(CCCCC)[N+]1(CCCC1)C</v>
      </c>
      <c r="D2894" s="4" t="s">
        <v>8</v>
      </c>
      <c r="E2894" s="4" t="str">
        <f>VLOOKUP(D2894,IL!A:B,2,0)</f>
        <v>FC(S(=O)(=O)[N-]S(=O)(=O)C(F)(F)F)(F)F</v>
      </c>
      <c r="F2894" s="4" t="str">
        <f t="shared" si="315"/>
        <v>C(CCCCC)[N+]1(CCCC1)C.FC(S(=O)(=O)[N-]S(=O)(=O)C(F)(F)F)(F)F</v>
      </c>
      <c r="G2894" s="4">
        <v>0.56989999999999996</v>
      </c>
      <c r="H2894" s="4">
        <v>333.15</v>
      </c>
      <c r="I2894" s="4">
        <v>55.9</v>
      </c>
      <c r="J2894">
        <f t="shared" si="316"/>
        <v>0.31216905223189262</v>
      </c>
      <c r="K2894">
        <f t="shared" si="317"/>
        <v>2.2002723020739402E-2</v>
      </c>
      <c r="L2894">
        <f t="shared" si="318"/>
        <v>-0.56229437214118327</v>
      </c>
      <c r="M2894">
        <f t="shared" si="319"/>
        <v>0.42843534174803521</v>
      </c>
      <c r="N2894">
        <f t="shared" si="320"/>
        <v>0.11180818609586925</v>
      </c>
      <c r="O2894">
        <f t="shared" si="321"/>
        <v>60</v>
      </c>
    </row>
    <row r="2895" spans="1:15" x14ac:dyDescent="0.2">
      <c r="A2895" s="3" t="s">
        <v>488</v>
      </c>
      <c r="B2895" s="4" t="s">
        <v>55</v>
      </c>
      <c r="C2895" s="4" t="str">
        <f>VLOOKUP(B2895,IL!A:B,2,0)</f>
        <v>C(CCCCC)[N+]1(CCCC1)C</v>
      </c>
      <c r="D2895" s="4" t="s">
        <v>8</v>
      </c>
      <c r="E2895" s="4" t="str">
        <f>VLOOKUP(D2895,IL!A:B,2,0)</f>
        <v>FC(S(=O)(=O)[N-]S(=O)(=O)C(F)(F)F)(F)F</v>
      </c>
      <c r="F2895" s="4" t="str">
        <f t="shared" si="315"/>
        <v>C(CCCCC)[N+]1(CCCC1)C.FC(S(=O)(=O)[N-]S(=O)(=O)C(F)(F)F)(F)F</v>
      </c>
      <c r="G2895" s="4">
        <v>0.44159999999999999</v>
      </c>
      <c r="H2895" s="4">
        <v>363.15</v>
      </c>
      <c r="I2895" s="4">
        <v>52</v>
      </c>
      <c r="J2895">
        <f t="shared" si="316"/>
        <v>1.5007417393433253</v>
      </c>
      <c r="K2895">
        <f t="shared" si="317"/>
        <v>-2.8872712224689234E-2</v>
      </c>
      <c r="L2895">
        <f t="shared" si="318"/>
        <v>-0.81735078401925154</v>
      </c>
      <c r="M2895">
        <f t="shared" si="319"/>
        <v>0.57132650631102644</v>
      </c>
      <c r="N2895">
        <f t="shared" si="320"/>
        <v>0.10400650124400865</v>
      </c>
      <c r="O2895">
        <f t="shared" si="321"/>
        <v>60</v>
      </c>
    </row>
    <row r="2896" spans="1:15" x14ac:dyDescent="0.2">
      <c r="A2896" s="3" t="s">
        <v>488</v>
      </c>
      <c r="B2896" s="4" t="s">
        <v>55</v>
      </c>
      <c r="C2896" s="4" t="str">
        <f>VLOOKUP(B2896,IL!A:B,2,0)</f>
        <v>C(CCCCC)[N+]1(CCCC1)C</v>
      </c>
      <c r="D2896" s="4" t="s">
        <v>8</v>
      </c>
      <c r="E2896" s="4" t="str">
        <f>VLOOKUP(D2896,IL!A:B,2,0)</f>
        <v>FC(S(=O)(=O)[N-]S(=O)(=O)C(F)(F)F)(F)F</v>
      </c>
      <c r="F2896" s="4" t="str">
        <f t="shared" si="315"/>
        <v>C(CCCCC)[N+]1(CCCC1)C.FC(S(=O)(=O)[N-]S(=O)(=O)C(F)(F)F)(F)F</v>
      </c>
      <c r="G2896" s="4">
        <v>0.67969999999999997</v>
      </c>
      <c r="H2896" s="4">
        <v>303.14999999999998</v>
      </c>
      <c r="I2896" s="4">
        <v>49</v>
      </c>
      <c r="J2896">
        <f t="shared" si="316"/>
        <v>-0.87640363487954009</v>
      </c>
      <c r="K2896">
        <f t="shared" si="317"/>
        <v>-6.800766241348051E-2</v>
      </c>
      <c r="L2896">
        <f t="shared" si="318"/>
        <v>-0.38610375462954455</v>
      </c>
      <c r="M2896">
        <f t="shared" si="319"/>
        <v>0.28554417718504405</v>
      </c>
      <c r="N2896">
        <f t="shared" si="320"/>
        <v>9.8005205204115875E-2</v>
      </c>
      <c r="O2896">
        <f t="shared" si="321"/>
        <v>60</v>
      </c>
    </row>
    <row r="2897" spans="1:15" x14ac:dyDescent="0.2">
      <c r="A2897" s="3" t="s">
        <v>488</v>
      </c>
      <c r="B2897" s="4" t="s">
        <v>55</v>
      </c>
      <c r="C2897" s="4" t="str">
        <f>VLOOKUP(B2897,IL!A:B,2,0)</f>
        <v>C(CCCCC)[N+]1(CCCC1)C</v>
      </c>
      <c r="D2897" s="4" t="s">
        <v>8</v>
      </c>
      <c r="E2897" s="4" t="str">
        <f>VLOOKUP(D2897,IL!A:B,2,0)</f>
        <v>FC(S(=O)(=O)[N-]S(=O)(=O)C(F)(F)F)(F)F</v>
      </c>
      <c r="F2897" s="4" t="str">
        <f t="shared" si="315"/>
        <v>C(CCCCC)[N+]1(CCCC1)C.FC(S(=O)(=O)[N-]S(=O)(=O)C(F)(F)F)(F)F</v>
      </c>
      <c r="G2897" s="4">
        <v>0.61380000000000001</v>
      </c>
      <c r="H2897" s="4">
        <v>313.14999999999998</v>
      </c>
      <c r="I2897" s="4">
        <v>48.8</v>
      </c>
      <c r="J2897">
        <f t="shared" si="316"/>
        <v>-0.48021273917572921</v>
      </c>
      <c r="K2897">
        <f t="shared" si="317"/>
        <v>-7.0616659092733292E-2</v>
      </c>
      <c r="L2897">
        <f t="shared" si="318"/>
        <v>-0.48808613679650126</v>
      </c>
      <c r="M2897">
        <f t="shared" si="319"/>
        <v>0.33317456537270773</v>
      </c>
      <c r="N2897">
        <f t="shared" si="320"/>
        <v>9.760511880145635E-2</v>
      </c>
      <c r="O2897">
        <f t="shared" si="321"/>
        <v>60</v>
      </c>
    </row>
    <row r="2898" spans="1:15" x14ac:dyDescent="0.2">
      <c r="A2898" s="3" t="s">
        <v>488</v>
      </c>
      <c r="B2898" s="4" t="s">
        <v>55</v>
      </c>
      <c r="C2898" s="4" t="str">
        <f>VLOOKUP(B2898,IL!A:B,2,0)</f>
        <v>C(CCCCC)[N+]1(CCCC1)C</v>
      </c>
      <c r="D2898" s="4" t="s">
        <v>8</v>
      </c>
      <c r="E2898" s="4" t="str">
        <f>VLOOKUP(D2898,IL!A:B,2,0)</f>
        <v>FC(S(=O)(=O)[N-]S(=O)(=O)C(F)(F)F)(F)F</v>
      </c>
      <c r="F2898" s="4" t="str">
        <f t="shared" si="315"/>
        <v>C(CCCCC)[N+]1(CCCC1)C.FC(S(=O)(=O)[N-]S(=O)(=O)C(F)(F)F)(F)F</v>
      </c>
      <c r="G2898" s="4">
        <v>0.56989999999999996</v>
      </c>
      <c r="H2898" s="4">
        <v>323.14999999999998</v>
      </c>
      <c r="I2898" s="4">
        <v>46.8</v>
      </c>
      <c r="J2898">
        <f t="shared" si="316"/>
        <v>-8.4021843471918295E-2</v>
      </c>
      <c r="K2898">
        <f t="shared" si="317"/>
        <v>-9.6706625885260813E-2</v>
      </c>
      <c r="L2898">
        <f t="shared" si="318"/>
        <v>-0.56229437214118327</v>
      </c>
      <c r="M2898">
        <f t="shared" si="319"/>
        <v>0.38080495356037147</v>
      </c>
      <c r="N2898">
        <f t="shared" si="320"/>
        <v>9.3604254774861159E-2</v>
      </c>
      <c r="O2898">
        <f t="shared" si="321"/>
        <v>60</v>
      </c>
    </row>
    <row r="2899" spans="1:15" x14ac:dyDescent="0.2">
      <c r="A2899" s="3" t="s">
        <v>488</v>
      </c>
      <c r="B2899" s="4" t="s">
        <v>55</v>
      </c>
      <c r="C2899" s="4" t="str">
        <f>VLOOKUP(B2899,IL!A:B,2,0)</f>
        <v>C(CCCCC)[N+]1(CCCC1)C</v>
      </c>
      <c r="D2899" s="4" t="s">
        <v>8</v>
      </c>
      <c r="E2899" s="4" t="str">
        <f>VLOOKUP(D2899,IL!A:B,2,0)</f>
        <v>FC(S(=O)(=O)[N-]S(=O)(=O)C(F)(F)F)(F)F</v>
      </c>
      <c r="F2899" s="4" t="str">
        <f t="shared" si="315"/>
        <v>C(CCCCC)[N+]1(CCCC1)C.FC(S(=O)(=O)[N-]S(=O)(=O)C(F)(F)F)(F)F</v>
      </c>
      <c r="G2899" s="4">
        <v>0.44159999999999999</v>
      </c>
      <c r="H2899" s="4">
        <v>353.15</v>
      </c>
      <c r="I2899" s="4">
        <v>46.7</v>
      </c>
      <c r="J2899">
        <f t="shared" si="316"/>
        <v>1.1045508436395144</v>
      </c>
      <c r="K2899">
        <f t="shared" si="317"/>
        <v>-9.8011124224887114E-2</v>
      </c>
      <c r="L2899">
        <f t="shared" si="318"/>
        <v>-0.81735078401925154</v>
      </c>
      <c r="M2899">
        <f t="shared" si="319"/>
        <v>0.5236961181233627</v>
      </c>
      <c r="N2899">
        <f t="shared" si="320"/>
        <v>9.3404211573531418E-2</v>
      </c>
      <c r="O2899">
        <f t="shared" si="321"/>
        <v>60</v>
      </c>
    </row>
    <row r="2900" spans="1:15" x14ac:dyDescent="0.2">
      <c r="A2900" s="3" t="s">
        <v>488</v>
      </c>
      <c r="B2900" s="4" t="s">
        <v>55</v>
      </c>
      <c r="C2900" s="4" t="str">
        <f>VLOOKUP(B2900,IL!A:B,2,0)</f>
        <v>C(CCCCC)[N+]1(CCCC1)C</v>
      </c>
      <c r="D2900" s="4" t="s">
        <v>8</v>
      </c>
      <c r="E2900" s="4" t="str">
        <f>VLOOKUP(D2900,IL!A:B,2,0)</f>
        <v>FC(S(=O)(=O)[N-]S(=O)(=O)C(F)(F)F)(F)F</v>
      </c>
      <c r="F2900" s="4" t="str">
        <f t="shared" si="315"/>
        <v>C(CCCCC)[N+]1(CCCC1)C.FC(S(=O)(=O)[N-]S(=O)(=O)C(F)(F)F)(F)F</v>
      </c>
      <c r="G2900" s="4">
        <v>0.38269999999999998</v>
      </c>
      <c r="H2900" s="4">
        <v>373.15</v>
      </c>
      <c r="I2900" s="4">
        <v>46.2</v>
      </c>
      <c r="J2900">
        <f t="shared" si="316"/>
        <v>1.8969326350471361</v>
      </c>
      <c r="K2900">
        <f t="shared" si="317"/>
        <v>-0.10453361592301899</v>
      </c>
      <c r="L2900">
        <f t="shared" si="318"/>
        <v>-0.96050388655048047</v>
      </c>
      <c r="M2900">
        <f t="shared" si="319"/>
        <v>0.61895689449869018</v>
      </c>
      <c r="N2900">
        <f t="shared" si="320"/>
        <v>9.2403995566882627E-2</v>
      </c>
      <c r="O2900">
        <f t="shared" si="321"/>
        <v>60</v>
      </c>
    </row>
    <row r="2901" spans="1:15" x14ac:dyDescent="0.2">
      <c r="A2901" s="3" t="s">
        <v>488</v>
      </c>
      <c r="B2901" s="4" t="s">
        <v>55</v>
      </c>
      <c r="C2901" s="4" t="str">
        <f>VLOOKUP(B2901,IL!A:B,2,0)</f>
        <v>C(CCCCC)[N+]1(CCCC1)C</v>
      </c>
      <c r="D2901" s="4" t="s">
        <v>8</v>
      </c>
      <c r="E2901" s="4" t="str">
        <f>VLOOKUP(D2901,IL!A:B,2,0)</f>
        <v>FC(S(=O)(=O)[N-]S(=O)(=O)C(F)(F)F)(F)F</v>
      </c>
      <c r="F2901" s="4" t="str">
        <f t="shared" si="315"/>
        <v>C(CCCCC)[N+]1(CCCC1)C.FC(S(=O)(=O)[N-]S(=O)(=O)C(F)(F)F)(F)F</v>
      </c>
      <c r="G2901" s="4">
        <v>0.38269999999999998</v>
      </c>
      <c r="H2901" s="4">
        <v>363.15</v>
      </c>
      <c r="I2901" s="4">
        <v>41.8</v>
      </c>
      <c r="J2901">
        <f t="shared" si="316"/>
        <v>1.5007417393433253</v>
      </c>
      <c r="K2901">
        <f t="shared" si="317"/>
        <v>-0.1619315428665796</v>
      </c>
      <c r="L2901">
        <f t="shared" si="318"/>
        <v>-0.96050388655048047</v>
      </c>
      <c r="M2901">
        <f t="shared" si="319"/>
        <v>0.57132650631102644</v>
      </c>
      <c r="N2901">
        <f t="shared" si="320"/>
        <v>8.3602094708373209E-2</v>
      </c>
      <c r="O2901">
        <f t="shared" si="321"/>
        <v>60</v>
      </c>
    </row>
    <row r="2902" spans="1:15" x14ac:dyDescent="0.2">
      <c r="A2902" s="3" t="s">
        <v>488</v>
      </c>
      <c r="B2902" s="4" t="s">
        <v>55</v>
      </c>
      <c r="C2902" s="4" t="str">
        <f>VLOOKUP(B2902,IL!A:B,2,0)</f>
        <v>C(CCCCC)[N+]1(CCCC1)C</v>
      </c>
      <c r="D2902" s="4" t="s">
        <v>8</v>
      </c>
      <c r="E2902" s="4" t="str">
        <f>VLOOKUP(D2902,IL!A:B,2,0)</f>
        <v>FC(S(=O)(=O)[N-]S(=O)(=O)C(F)(F)F)(F)F</v>
      </c>
      <c r="F2902" s="4" t="str">
        <f t="shared" si="315"/>
        <v>C(CCCCC)[N+]1(CCCC1)C.FC(S(=O)(=O)[N-]S(=O)(=O)C(F)(F)F)(F)F</v>
      </c>
      <c r="G2902" s="4">
        <v>0.44159999999999999</v>
      </c>
      <c r="H2902" s="4">
        <v>343.15</v>
      </c>
      <c r="I2902" s="4">
        <v>41.3</v>
      </c>
      <c r="J2902">
        <f t="shared" si="316"/>
        <v>0.70835994793570345</v>
      </c>
      <c r="K2902">
        <f t="shared" si="317"/>
        <v>-0.16845403456471147</v>
      </c>
      <c r="L2902">
        <f t="shared" si="318"/>
        <v>-0.81735078401925154</v>
      </c>
      <c r="M2902">
        <f t="shared" si="319"/>
        <v>0.47606572993569896</v>
      </c>
      <c r="N2902">
        <f t="shared" si="320"/>
        <v>8.2601878701724418E-2</v>
      </c>
      <c r="O2902">
        <f t="shared" si="321"/>
        <v>60</v>
      </c>
    </row>
    <row r="2903" spans="1:15" x14ac:dyDescent="0.2">
      <c r="A2903" s="3" t="s">
        <v>488</v>
      </c>
      <c r="B2903" s="4" t="s">
        <v>55</v>
      </c>
      <c r="C2903" s="4" t="str">
        <f>VLOOKUP(B2903,IL!A:B,2,0)</f>
        <v>C(CCCCC)[N+]1(CCCC1)C</v>
      </c>
      <c r="D2903" s="4" t="s">
        <v>8</v>
      </c>
      <c r="E2903" s="4" t="str">
        <f>VLOOKUP(D2903,IL!A:B,2,0)</f>
        <v>FC(S(=O)(=O)[N-]S(=O)(=O)C(F)(F)F)(F)F</v>
      </c>
      <c r="F2903" s="4" t="str">
        <f t="shared" si="315"/>
        <v>C(CCCCC)[N+]1(CCCC1)C.FC(S(=O)(=O)[N-]S(=O)(=O)C(F)(F)F)(F)F</v>
      </c>
      <c r="G2903" s="4">
        <v>0.61380000000000001</v>
      </c>
      <c r="H2903" s="4">
        <v>303.14999999999998</v>
      </c>
      <c r="I2903" s="4">
        <v>40.4</v>
      </c>
      <c r="J2903">
        <f t="shared" si="316"/>
        <v>-0.87640363487954009</v>
      </c>
      <c r="K2903">
        <f t="shared" si="317"/>
        <v>-0.18019451962134886</v>
      </c>
      <c r="L2903">
        <f t="shared" si="318"/>
        <v>-0.48808613679650126</v>
      </c>
      <c r="M2903">
        <f t="shared" si="319"/>
        <v>0.28554417718504405</v>
      </c>
      <c r="N2903">
        <f t="shared" si="320"/>
        <v>8.0801489889756578E-2</v>
      </c>
      <c r="O2903">
        <f t="shared" si="321"/>
        <v>60</v>
      </c>
    </row>
    <row r="2904" spans="1:15" x14ac:dyDescent="0.2">
      <c r="A2904" s="3" t="s">
        <v>488</v>
      </c>
      <c r="B2904" s="4" t="s">
        <v>55</v>
      </c>
      <c r="C2904" s="4" t="str">
        <f>VLOOKUP(B2904,IL!A:B,2,0)</f>
        <v>C(CCCCC)[N+]1(CCCC1)C</v>
      </c>
      <c r="D2904" s="4" t="s">
        <v>8</v>
      </c>
      <c r="E2904" s="4" t="str">
        <f>VLOOKUP(D2904,IL!A:B,2,0)</f>
        <v>FC(S(=O)(=O)[N-]S(=O)(=O)C(F)(F)F)(F)F</v>
      </c>
      <c r="F2904" s="4" t="str">
        <f t="shared" si="315"/>
        <v>C(CCCCC)[N+]1(CCCC1)C.FC(S(=O)(=O)[N-]S(=O)(=O)C(F)(F)F)(F)F</v>
      </c>
      <c r="G2904" s="4">
        <v>0.56989999999999996</v>
      </c>
      <c r="H2904" s="4">
        <v>313.14999999999998</v>
      </c>
      <c r="I2904" s="4">
        <v>39.200000000000003</v>
      </c>
      <c r="J2904">
        <f t="shared" si="316"/>
        <v>-0.48021273917572921</v>
      </c>
      <c r="K2904">
        <f t="shared" si="317"/>
        <v>-0.1958484996968653</v>
      </c>
      <c r="L2904">
        <f t="shared" si="318"/>
        <v>-0.56229437214118327</v>
      </c>
      <c r="M2904">
        <f t="shared" si="319"/>
        <v>0.33317456537270773</v>
      </c>
      <c r="N2904">
        <f t="shared" si="320"/>
        <v>7.8400971473799486E-2</v>
      </c>
      <c r="O2904">
        <f t="shared" si="321"/>
        <v>60</v>
      </c>
    </row>
    <row r="2905" spans="1:15" x14ac:dyDescent="0.2">
      <c r="A2905" s="3" t="s">
        <v>488</v>
      </c>
      <c r="B2905" s="4" t="s">
        <v>55</v>
      </c>
      <c r="C2905" s="4" t="str">
        <f>VLOOKUP(B2905,IL!A:B,2,0)</f>
        <v>C(CCCCC)[N+]1(CCCC1)C</v>
      </c>
      <c r="D2905" s="4" t="s">
        <v>8</v>
      </c>
      <c r="E2905" s="4" t="str">
        <f>VLOOKUP(D2905,IL!A:B,2,0)</f>
        <v>FC(S(=O)(=O)[N-]S(=O)(=O)C(F)(F)F)(F)F</v>
      </c>
      <c r="F2905" s="4" t="str">
        <f t="shared" si="315"/>
        <v>C(CCCCC)[N+]1(CCCC1)C.FC(S(=O)(=O)[N-]S(=O)(=O)C(F)(F)F)(F)F</v>
      </c>
      <c r="G2905" s="4">
        <v>0.38269999999999998</v>
      </c>
      <c r="H2905" s="4">
        <v>353.15</v>
      </c>
      <c r="I2905" s="4">
        <v>37.200000000000003</v>
      </c>
      <c r="J2905">
        <f t="shared" si="316"/>
        <v>1.1045508436395144</v>
      </c>
      <c r="K2905">
        <f t="shared" si="317"/>
        <v>-0.2219384664893928</v>
      </c>
      <c r="L2905">
        <f t="shared" si="318"/>
        <v>-0.96050388655048047</v>
      </c>
      <c r="M2905">
        <f t="shared" si="319"/>
        <v>0.5236961181233627</v>
      </c>
      <c r="N2905">
        <f t="shared" si="320"/>
        <v>7.4400107447204294E-2</v>
      </c>
      <c r="O2905">
        <f t="shared" si="321"/>
        <v>60</v>
      </c>
    </row>
    <row r="2906" spans="1:15" x14ac:dyDescent="0.2">
      <c r="A2906" s="3" t="s">
        <v>488</v>
      </c>
      <c r="B2906" s="4" t="s">
        <v>55</v>
      </c>
      <c r="C2906" s="4" t="str">
        <f>VLOOKUP(B2906,IL!A:B,2,0)</f>
        <v>C(CCCCC)[N+]1(CCCC1)C</v>
      </c>
      <c r="D2906" s="4" t="s">
        <v>8</v>
      </c>
      <c r="E2906" s="4" t="str">
        <f>VLOOKUP(D2906,IL!A:B,2,0)</f>
        <v>FC(S(=O)(=O)[N-]S(=O)(=O)C(F)(F)F)(F)F</v>
      </c>
      <c r="F2906" s="4" t="str">
        <f t="shared" si="315"/>
        <v>C(CCCCC)[N+]1(CCCC1)C.FC(S(=O)(=O)[N-]S(=O)(=O)C(F)(F)F)(F)F</v>
      </c>
      <c r="G2906" s="4">
        <v>0.44159999999999999</v>
      </c>
      <c r="H2906" s="4">
        <v>333.15</v>
      </c>
      <c r="I2906" s="4">
        <v>35.799999999999997</v>
      </c>
      <c r="J2906">
        <f t="shared" si="316"/>
        <v>0.31216905223189262</v>
      </c>
      <c r="K2906">
        <f t="shared" si="317"/>
        <v>-0.24020144324416215</v>
      </c>
      <c r="L2906">
        <f t="shared" si="318"/>
        <v>-0.81735078401925154</v>
      </c>
      <c r="M2906">
        <f t="shared" si="319"/>
        <v>0.42843534174803521</v>
      </c>
      <c r="N2906">
        <f t="shared" si="320"/>
        <v>7.1599502628587663E-2</v>
      </c>
      <c r="O2906">
        <f t="shared" si="321"/>
        <v>60</v>
      </c>
    </row>
    <row r="2907" spans="1:15" x14ac:dyDescent="0.2">
      <c r="A2907" s="3" t="s">
        <v>488</v>
      </c>
      <c r="B2907" s="4" t="s">
        <v>55</v>
      </c>
      <c r="C2907" s="4" t="str">
        <f>VLOOKUP(B2907,IL!A:B,2,0)</f>
        <v>C(CCCCC)[N+]1(CCCC1)C</v>
      </c>
      <c r="D2907" s="4" t="s">
        <v>8</v>
      </c>
      <c r="E2907" s="4" t="str">
        <f>VLOOKUP(D2907,IL!A:B,2,0)</f>
        <v>FC(S(=O)(=O)[N-]S(=O)(=O)C(F)(F)F)(F)F</v>
      </c>
      <c r="F2907" s="4" t="str">
        <f t="shared" si="315"/>
        <v>C(CCCCC)[N+]1(CCCC1)C.FC(S(=O)(=O)[N-]S(=O)(=O)C(F)(F)F)(F)F</v>
      </c>
      <c r="G2907" s="4">
        <v>0.38269999999999998</v>
      </c>
      <c r="H2907" s="4">
        <v>343.15</v>
      </c>
      <c r="I2907" s="4">
        <v>32.9</v>
      </c>
      <c r="J2907">
        <f t="shared" si="316"/>
        <v>0.70835994793570345</v>
      </c>
      <c r="K2907">
        <f t="shared" si="317"/>
        <v>-0.27803189509332704</v>
      </c>
      <c r="L2907">
        <f t="shared" si="318"/>
        <v>-0.96050388655048047</v>
      </c>
      <c r="M2907">
        <f t="shared" si="319"/>
        <v>0.47606572993569896</v>
      </c>
      <c r="N2907">
        <f t="shared" si="320"/>
        <v>6.5798249790024646E-2</v>
      </c>
      <c r="O2907">
        <f t="shared" si="321"/>
        <v>60</v>
      </c>
    </row>
    <row r="2908" spans="1:15" x14ac:dyDescent="0.2">
      <c r="A2908" s="3" t="s">
        <v>488</v>
      </c>
      <c r="B2908" s="4" t="s">
        <v>55</v>
      </c>
      <c r="C2908" s="4" t="str">
        <f>VLOOKUP(B2908,IL!A:B,2,0)</f>
        <v>C(CCCCC)[N+]1(CCCC1)C</v>
      </c>
      <c r="D2908" s="4" t="s">
        <v>8</v>
      </c>
      <c r="E2908" s="4" t="str">
        <f>VLOOKUP(D2908,IL!A:B,2,0)</f>
        <v>FC(S(=O)(=O)[N-]S(=O)(=O)C(F)(F)F)(F)F</v>
      </c>
      <c r="F2908" s="4" t="str">
        <f t="shared" si="315"/>
        <v>C(CCCCC)[N+]1(CCCC1)C.FC(S(=O)(=O)[N-]S(=O)(=O)C(F)(F)F)(F)F</v>
      </c>
      <c r="G2908" s="4">
        <v>0.56989999999999996</v>
      </c>
      <c r="H2908" s="4">
        <v>303.14999999999998</v>
      </c>
      <c r="I2908" s="4">
        <v>32.6</v>
      </c>
      <c r="J2908">
        <f t="shared" si="316"/>
        <v>-0.87640363487954009</v>
      </c>
      <c r="K2908">
        <f t="shared" si="317"/>
        <v>-0.2819453901122061</v>
      </c>
      <c r="L2908">
        <f t="shared" si="318"/>
        <v>-0.56229437214118327</v>
      </c>
      <c r="M2908">
        <f t="shared" si="319"/>
        <v>0.28554417718504405</v>
      </c>
      <c r="N2908">
        <f t="shared" si="320"/>
        <v>6.5198120186035366E-2</v>
      </c>
      <c r="O2908">
        <f t="shared" si="321"/>
        <v>60</v>
      </c>
    </row>
    <row r="2909" spans="1:15" x14ac:dyDescent="0.2">
      <c r="A2909" s="3" t="s">
        <v>488</v>
      </c>
      <c r="B2909" s="4" t="s">
        <v>55</v>
      </c>
      <c r="C2909" s="4" t="str">
        <f>VLOOKUP(B2909,IL!A:B,2,0)</f>
        <v>C(CCCCC)[N+]1(CCCC1)C</v>
      </c>
      <c r="D2909" s="4" t="s">
        <v>8</v>
      </c>
      <c r="E2909" s="4" t="str">
        <f>VLOOKUP(D2909,IL!A:B,2,0)</f>
        <v>FC(S(=O)(=O)[N-]S(=O)(=O)C(F)(F)F)(F)F</v>
      </c>
      <c r="F2909" s="4" t="str">
        <f t="shared" si="315"/>
        <v>C(CCCCC)[N+]1(CCCC1)C.FC(S(=O)(=O)[N-]S(=O)(=O)C(F)(F)F)(F)F</v>
      </c>
      <c r="G2909" s="4">
        <v>0.44159999999999999</v>
      </c>
      <c r="H2909" s="4">
        <v>323.14999999999998</v>
      </c>
      <c r="I2909" s="4">
        <v>30.7</v>
      </c>
      <c r="J2909">
        <f t="shared" si="316"/>
        <v>-8.4021843471918295E-2</v>
      </c>
      <c r="K2909">
        <f t="shared" si="317"/>
        <v>-0.30673085856510729</v>
      </c>
      <c r="L2909">
        <f t="shared" si="318"/>
        <v>-0.81735078401925154</v>
      </c>
      <c r="M2909">
        <f t="shared" si="319"/>
        <v>0.38080495356037147</v>
      </c>
      <c r="N2909">
        <f t="shared" si="320"/>
        <v>6.1397299360769951E-2</v>
      </c>
      <c r="O2909">
        <f t="shared" si="321"/>
        <v>60</v>
      </c>
    </row>
    <row r="2910" spans="1:15" x14ac:dyDescent="0.2">
      <c r="A2910" s="3" t="s">
        <v>488</v>
      </c>
      <c r="B2910" s="4" t="s">
        <v>55</v>
      </c>
      <c r="C2910" s="4" t="str">
        <f>VLOOKUP(B2910,IL!A:B,2,0)</f>
        <v>C(CCCCC)[N+]1(CCCC1)C</v>
      </c>
      <c r="D2910" s="4" t="s">
        <v>8</v>
      </c>
      <c r="E2910" s="4" t="str">
        <f>VLOOKUP(D2910,IL!A:B,2,0)</f>
        <v>FC(S(=O)(=O)[N-]S(=O)(=O)C(F)(F)F)(F)F</v>
      </c>
      <c r="F2910" s="4" t="str">
        <f t="shared" si="315"/>
        <v>C(CCCCC)[N+]1(CCCC1)C.FC(S(=O)(=O)[N-]S(=O)(=O)C(F)(F)F)(F)F</v>
      </c>
      <c r="G2910" s="4">
        <v>0.27779999999999999</v>
      </c>
      <c r="H2910" s="4">
        <v>373.15</v>
      </c>
      <c r="I2910" s="4">
        <v>28.7</v>
      </c>
      <c r="J2910">
        <f t="shared" si="316"/>
        <v>1.8969326350471361</v>
      </c>
      <c r="K2910">
        <f t="shared" si="317"/>
        <v>-0.3328208253576348</v>
      </c>
      <c r="L2910">
        <f t="shared" si="318"/>
        <v>-1.2808538486618937</v>
      </c>
      <c r="M2910">
        <f t="shared" si="319"/>
        <v>0.61895689449869018</v>
      </c>
      <c r="N2910">
        <f t="shared" si="320"/>
        <v>5.7396435334174767E-2</v>
      </c>
      <c r="O2910">
        <f t="shared" si="321"/>
        <v>60</v>
      </c>
    </row>
    <row r="2911" spans="1:15" x14ac:dyDescent="0.2">
      <c r="A2911" s="3" t="s">
        <v>488</v>
      </c>
      <c r="B2911" s="4" t="s">
        <v>55</v>
      </c>
      <c r="C2911" s="4" t="str">
        <f>VLOOKUP(B2911,IL!A:B,2,0)</f>
        <v>C(CCCCC)[N+]1(CCCC1)C</v>
      </c>
      <c r="D2911" s="4" t="s">
        <v>8</v>
      </c>
      <c r="E2911" s="4" t="str">
        <f>VLOOKUP(D2911,IL!A:B,2,0)</f>
        <v>FC(S(=O)(=O)[N-]S(=O)(=O)C(F)(F)F)(F)F</v>
      </c>
      <c r="F2911" s="4" t="str">
        <f t="shared" si="315"/>
        <v>C(CCCCC)[N+]1(CCCC1)C.FC(S(=O)(=O)[N-]S(=O)(=O)C(F)(F)F)(F)F</v>
      </c>
      <c r="G2911" s="4">
        <v>0.38269999999999998</v>
      </c>
      <c r="H2911" s="4">
        <v>333.15</v>
      </c>
      <c r="I2911" s="4">
        <v>28.6</v>
      </c>
      <c r="J2911">
        <f t="shared" si="316"/>
        <v>0.31216905223189262</v>
      </c>
      <c r="K2911">
        <f t="shared" si="317"/>
        <v>-0.33412532369726117</v>
      </c>
      <c r="L2911">
        <f t="shared" si="318"/>
        <v>-0.96050388655048047</v>
      </c>
      <c r="M2911">
        <f t="shared" si="319"/>
        <v>0.42843534174803521</v>
      </c>
      <c r="N2911">
        <f t="shared" si="320"/>
        <v>5.7196392132845011E-2</v>
      </c>
      <c r="O2911">
        <f t="shared" si="321"/>
        <v>60</v>
      </c>
    </row>
    <row r="2912" spans="1:15" x14ac:dyDescent="0.2">
      <c r="A2912" s="3" t="s">
        <v>488</v>
      </c>
      <c r="B2912" s="4" t="s">
        <v>55</v>
      </c>
      <c r="C2912" s="4" t="str">
        <f>VLOOKUP(B2912,IL!A:B,2,0)</f>
        <v>C(CCCCC)[N+]1(CCCC1)C</v>
      </c>
      <c r="D2912" s="4" t="s">
        <v>8</v>
      </c>
      <c r="E2912" s="4" t="str">
        <f>VLOOKUP(D2912,IL!A:B,2,0)</f>
        <v>FC(S(=O)(=O)[N-]S(=O)(=O)C(F)(F)F)(F)F</v>
      </c>
      <c r="F2912" s="4" t="str">
        <f t="shared" si="315"/>
        <v>C(CCCCC)[N+]1(CCCC1)C.FC(S(=O)(=O)[N-]S(=O)(=O)C(F)(F)F)(F)F</v>
      </c>
      <c r="G2912" s="4">
        <v>0.44159999999999999</v>
      </c>
      <c r="H2912" s="4">
        <v>313.14999999999998</v>
      </c>
      <c r="I2912" s="4">
        <v>25.9</v>
      </c>
      <c r="J2912">
        <f t="shared" si="316"/>
        <v>-0.48021273917572921</v>
      </c>
      <c r="K2912">
        <f t="shared" si="317"/>
        <v>-0.36934677886717332</v>
      </c>
      <c r="L2912">
        <f t="shared" si="318"/>
        <v>-0.81735078401925154</v>
      </c>
      <c r="M2912">
        <f t="shared" si="319"/>
        <v>0.33317456537270773</v>
      </c>
      <c r="N2912">
        <f t="shared" si="320"/>
        <v>5.1795225696941512E-2</v>
      </c>
      <c r="O2912">
        <f t="shared" si="321"/>
        <v>60</v>
      </c>
    </row>
    <row r="2913" spans="1:15" x14ac:dyDescent="0.2">
      <c r="A2913" s="3" t="s">
        <v>488</v>
      </c>
      <c r="B2913" s="4" t="s">
        <v>55</v>
      </c>
      <c r="C2913" s="4" t="str">
        <f>VLOOKUP(B2913,IL!A:B,2,0)</f>
        <v>C(CCCCC)[N+]1(CCCC1)C</v>
      </c>
      <c r="D2913" s="4" t="s">
        <v>8</v>
      </c>
      <c r="E2913" s="4" t="str">
        <f>VLOOKUP(D2913,IL!A:B,2,0)</f>
        <v>FC(S(=O)(=O)[N-]S(=O)(=O)C(F)(F)F)(F)F</v>
      </c>
      <c r="F2913" s="4" t="str">
        <f t="shared" si="315"/>
        <v>C(CCCCC)[N+]1(CCCC1)C.FC(S(=O)(=O)[N-]S(=O)(=O)C(F)(F)F)(F)F</v>
      </c>
      <c r="G2913" s="4">
        <v>0.27779999999999999</v>
      </c>
      <c r="H2913" s="4">
        <v>363.15</v>
      </c>
      <c r="I2913" s="4">
        <v>25.5</v>
      </c>
      <c r="J2913">
        <f t="shared" si="316"/>
        <v>1.5007417393433253</v>
      </c>
      <c r="K2913">
        <f t="shared" si="317"/>
        <v>-0.3745647722256788</v>
      </c>
      <c r="L2913">
        <f t="shared" si="318"/>
        <v>-1.2808538486618937</v>
      </c>
      <c r="M2913">
        <f t="shared" si="319"/>
        <v>0.57132650631102644</v>
      </c>
      <c r="N2913">
        <f t="shared" si="320"/>
        <v>5.0995052891622476E-2</v>
      </c>
      <c r="O2913">
        <f t="shared" si="321"/>
        <v>60</v>
      </c>
    </row>
    <row r="2914" spans="1:15" x14ac:dyDescent="0.2">
      <c r="A2914" s="3" t="s">
        <v>488</v>
      </c>
      <c r="B2914" s="4" t="s">
        <v>55</v>
      </c>
      <c r="C2914" s="4" t="str">
        <f>VLOOKUP(B2914,IL!A:B,2,0)</f>
        <v>C(CCCCC)[N+]1(CCCC1)C</v>
      </c>
      <c r="D2914" s="4" t="s">
        <v>8</v>
      </c>
      <c r="E2914" s="4" t="str">
        <f>VLOOKUP(D2914,IL!A:B,2,0)</f>
        <v>FC(S(=O)(=O)[N-]S(=O)(=O)C(F)(F)F)(F)F</v>
      </c>
      <c r="F2914" s="4" t="str">
        <f t="shared" si="315"/>
        <v>C(CCCCC)[N+]1(CCCC1)C.FC(S(=O)(=O)[N-]S(=O)(=O)C(F)(F)F)(F)F</v>
      </c>
      <c r="G2914" s="4">
        <v>0.38269999999999998</v>
      </c>
      <c r="H2914" s="4">
        <v>323.14999999999998</v>
      </c>
      <c r="I2914" s="4">
        <v>24.9</v>
      </c>
      <c r="J2914">
        <f t="shared" si="316"/>
        <v>-8.4021843471918295E-2</v>
      </c>
      <c r="K2914">
        <f t="shared" si="317"/>
        <v>-0.38239176226343707</v>
      </c>
      <c r="L2914">
        <f t="shared" si="318"/>
        <v>-0.96050388655048047</v>
      </c>
      <c r="M2914">
        <f t="shared" si="319"/>
        <v>0.38080495356037147</v>
      </c>
      <c r="N2914">
        <f t="shared" si="320"/>
        <v>4.9794793683643916E-2</v>
      </c>
      <c r="O2914">
        <f t="shared" si="321"/>
        <v>60</v>
      </c>
    </row>
    <row r="2915" spans="1:15" x14ac:dyDescent="0.2">
      <c r="A2915" s="3" t="s">
        <v>488</v>
      </c>
      <c r="B2915" s="4" t="s">
        <v>55</v>
      </c>
      <c r="C2915" s="4" t="str">
        <f>VLOOKUP(B2915,IL!A:B,2,0)</f>
        <v>C(CCCCC)[N+]1(CCCC1)C</v>
      </c>
      <c r="D2915" s="4" t="s">
        <v>8</v>
      </c>
      <c r="E2915" s="4" t="str">
        <f>VLOOKUP(D2915,IL!A:B,2,0)</f>
        <v>FC(S(=O)(=O)[N-]S(=O)(=O)C(F)(F)F)(F)F</v>
      </c>
      <c r="F2915" s="4" t="str">
        <f t="shared" si="315"/>
        <v>C(CCCCC)[N+]1(CCCC1)C.FC(S(=O)(=O)[N-]S(=O)(=O)C(F)(F)F)(F)F</v>
      </c>
      <c r="G2915" s="4">
        <v>0.27779999999999999</v>
      </c>
      <c r="H2915" s="4">
        <v>353.15</v>
      </c>
      <c r="I2915" s="4">
        <v>22.2</v>
      </c>
      <c r="J2915">
        <f t="shared" si="316"/>
        <v>1.1045508436395144</v>
      </c>
      <c r="K2915">
        <f t="shared" si="317"/>
        <v>-0.41761321743334917</v>
      </c>
      <c r="L2915">
        <f t="shared" si="318"/>
        <v>-1.2808538486618937</v>
      </c>
      <c r="M2915">
        <f t="shared" si="319"/>
        <v>0.5236961181233627</v>
      </c>
      <c r="N2915">
        <f t="shared" si="320"/>
        <v>4.4393627247740423E-2</v>
      </c>
      <c r="O2915">
        <f t="shared" si="321"/>
        <v>60</v>
      </c>
    </row>
    <row r="2916" spans="1:15" x14ac:dyDescent="0.2">
      <c r="A2916" s="3" t="s">
        <v>488</v>
      </c>
      <c r="B2916" s="4" t="s">
        <v>55</v>
      </c>
      <c r="C2916" s="4" t="str">
        <f>VLOOKUP(B2916,IL!A:B,2,0)</f>
        <v>C(CCCCC)[N+]1(CCCC1)C</v>
      </c>
      <c r="D2916" s="4" t="s">
        <v>8</v>
      </c>
      <c r="E2916" s="4" t="str">
        <f>VLOOKUP(D2916,IL!A:B,2,0)</f>
        <v>FC(S(=O)(=O)[N-]S(=O)(=O)C(F)(F)F)(F)F</v>
      </c>
      <c r="F2916" s="4" t="str">
        <f t="shared" si="315"/>
        <v>C(CCCCC)[N+]1(CCCC1)C.FC(S(=O)(=O)[N-]S(=O)(=O)C(F)(F)F)(F)F</v>
      </c>
      <c r="G2916" s="4">
        <v>0.44159999999999999</v>
      </c>
      <c r="H2916" s="4">
        <v>303.14999999999998</v>
      </c>
      <c r="I2916" s="4">
        <v>21.2</v>
      </c>
      <c r="J2916">
        <f t="shared" si="316"/>
        <v>-0.87640363487954009</v>
      </c>
      <c r="K2916">
        <f t="shared" si="317"/>
        <v>-0.43065820082961292</v>
      </c>
      <c r="L2916">
        <f t="shared" si="318"/>
        <v>-0.81735078401925154</v>
      </c>
      <c r="M2916">
        <f t="shared" si="319"/>
        <v>0.28554417718504405</v>
      </c>
      <c r="N2916">
        <f t="shared" si="320"/>
        <v>4.2393195234442828E-2</v>
      </c>
      <c r="O2916">
        <f t="shared" si="321"/>
        <v>60</v>
      </c>
    </row>
    <row r="2917" spans="1:15" x14ac:dyDescent="0.2">
      <c r="A2917" s="3" t="s">
        <v>488</v>
      </c>
      <c r="B2917" s="4" t="s">
        <v>55</v>
      </c>
      <c r="C2917" s="4" t="str">
        <f>VLOOKUP(B2917,IL!A:B,2,0)</f>
        <v>C(CCCCC)[N+]1(CCCC1)C</v>
      </c>
      <c r="D2917" s="4" t="s">
        <v>8</v>
      </c>
      <c r="E2917" s="4" t="str">
        <f>VLOOKUP(D2917,IL!A:B,2,0)</f>
        <v>FC(S(=O)(=O)[N-]S(=O)(=O)C(F)(F)F)(F)F</v>
      </c>
      <c r="F2917" s="4" t="str">
        <f t="shared" si="315"/>
        <v>C(CCCCC)[N+]1(CCCC1)C.FC(S(=O)(=O)[N-]S(=O)(=O)C(F)(F)F)(F)F</v>
      </c>
      <c r="G2917" s="4">
        <v>0.38269999999999998</v>
      </c>
      <c r="H2917" s="4">
        <v>313.14999999999998</v>
      </c>
      <c r="I2917" s="4">
        <v>20.7</v>
      </c>
      <c r="J2917">
        <f t="shared" si="316"/>
        <v>-0.48021273917572921</v>
      </c>
      <c r="K2917">
        <f t="shared" si="317"/>
        <v>-0.43718069252774483</v>
      </c>
      <c r="L2917">
        <f t="shared" si="318"/>
        <v>-0.96050388655048047</v>
      </c>
      <c r="M2917">
        <f t="shared" si="319"/>
        <v>0.33317456537270773</v>
      </c>
      <c r="N2917">
        <f t="shared" si="320"/>
        <v>4.139297922779403E-2</v>
      </c>
      <c r="O2917">
        <f t="shared" si="321"/>
        <v>60</v>
      </c>
    </row>
    <row r="2918" spans="1:15" x14ac:dyDescent="0.2">
      <c r="A2918" s="3" t="s">
        <v>488</v>
      </c>
      <c r="B2918" s="4" t="s">
        <v>55</v>
      </c>
      <c r="C2918" s="4" t="str">
        <f>VLOOKUP(B2918,IL!A:B,2,0)</f>
        <v>C(CCCCC)[N+]1(CCCC1)C</v>
      </c>
      <c r="D2918" s="4" t="s">
        <v>8</v>
      </c>
      <c r="E2918" s="4" t="str">
        <f>VLOOKUP(D2918,IL!A:B,2,0)</f>
        <v>FC(S(=O)(=O)[N-]S(=O)(=O)C(F)(F)F)(F)F</v>
      </c>
      <c r="F2918" s="4" t="str">
        <f t="shared" si="315"/>
        <v>C(CCCCC)[N+]1(CCCC1)C.FC(S(=O)(=O)[N-]S(=O)(=O)C(F)(F)F)(F)F</v>
      </c>
      <c r="G2918" s="4">
        <v>0.27779999999999999</v>
      </c>
      <c r="H2918" s="4">
        <v>343.15</v>
      </c>
      <c r="I2918" s="4">
        <v>19.2</v>
      </c>
      <c r="J2918">
        <f t="shared" si="316"/>
        <v>0.70835994793570345</v>
      </c>
      <c r="K2918">
        <f t="shared" si="317"/>
        <v>-0.45674816762214049</v>
      </c>
      <c r="L2918">
        <f t="shared" si="318"/>
        <v>-1.2808538486618937</v>
      </c>
      <c r="M2918">
        <f t="shared" si="319"/>
        <v>0.47606572993569896</v>
      </c>
      <c r="N2918">
        <f t="shared" si="320"/>
        <v>3.8392331207847644E-2</v>
      </c>
      <c r="O2918">
        <f t="shared" si="321"/>
        <v>60</v>
      </c>
    </row>
    <row r="2919" spans="1:15" x14ac:dyDescent="0.2">
      <c r="A2919" s="3" t="s">
        <v>488</v>
      </c>
      <c r="B2919" s="4" t="s">
        <v>55</v>
      </c>
      <c r="C2919" s="4" t="str">
        <f>VLOOKUP(B2919,IL!A:B,2,0)</f>
        <v>C(CCCCC)[N+]1(CCCC1)C</v>
      </c>
      <c r="D2919" s="4" t="s">
        <v>8</v>
      </c>
      <c r="E2919" s="4" t="str">
        <f>VLOOKUP(D2919,IL!A:B,2,0)</f>
        <v>FC(S(=O)(=O)[N-]S(=O)(=O)C(F)(F)F)(F)F</v>
      </c>
      <c r="F2919" s="4" t="str">
        <f t="shared" si="315"/>
        <v>C(CCCCC)[N+]1(CCCC1)C.FC(S(=O)(=O)[N-]S(=O)(=O)C(F)(F)F)(F)F</v>
      </c>
      <c r="G2919" s="4">
        <v>0.27779999999999999</v>
      </c>
      <c r="H2919" s="4">
        <v>333.15</v>
      </c>
      <c r="I2919" s="4">
        <v>17.3</v>
      </c>
      <c r="J2919">
        <f t="shared" si="316"/>
        <v>0.31216905223189262</v>
      </c>
      <c r="K2919">
        <f t="shared" si="317"/>
        <v>-0.48153363607504168</v>
      </c>
      <c r="L2919">
        <f t="shared" si="318"/>
        <v>-1.2808538486618937</v>
      </c>
      <c r="M2919">
        <f t="shared" si="319"/>
        <v>0.42843534174803521</v>
      </c>
      <c r="N2919">
        <f t="shared" si="320"/>
        <v>3.4591510382582222E-2</v>
      </c>
      <c r="O2919">
        <f t="shared" si="321"/>
        <v>60</v>
      </c>
    </row>
    <row r="2920" spans="1:15" x14ac:dyDescent="0.2">
      <c r="A2920" s="3" t="s">
        <v>488</v>
      </c>
      <c r="B2920" s="4" t="s">
        <v>55</v>
      </c>
      <c r="C2920" s="4" t="str">
        <f>VLOOKUP(B2920,IL!A:B,2,0)</f>
        <v>C(CCCCC)[N+]1(CCCC1)C</v>
      </c>
      <c r="D2920" s="4" t="s">
        <v>8</v>
      </c>
      <c r="E2920" s="4" t="str">
        <f>VLOOKUP(D2920,IL!A:B,2,0)</f>
        <v>FC(S(=O)(=O)[N-]S(=O)(=O)C(F)(F)F)(F)F</v>
      </c>
      <c r="F2920" s="4" t="str">
        <f t="shared" si="315"/>
        <v>C(CCCCC)[N+]1(CCCC1)C.FC(S(=O)(=O)[N-]S(=O)(=O)C(F)(F)F)(F)F</v>
      </c>
      <c r="G2920" s="4">
        <v>0.38269999999999998</v>
      </c>
      <c r="H2920" s="4">
        <v>303.14999999999998</v>
      </c>
      <c r="I2920" s="4">
        <v>16.8</v>
      </c>
      <c r="J2920">
        <f t="shared" si="316"/>
        <v>-0.87640363487954009</v>
      </c>
      <c r="K2920">
        <f t="shared" si="317"/>
        <v>-0.48805612777317353</v>
      </c>
      <c r="L2920">
        <f t="shared" si="318"/>
        <v>-0.96050388655048047</v>
      </c>
      <c r="M2920">
        <f t="shared" si="319"/>
        <v>0.28554417718504405</v>
      </c>
      <c r="N2920">
        <f t="shared" si="320"/>
        <v>3.3591294375933431E-2</v>
      </c>
      <c r="O2920">
        <f t="shared" si="321"/>
        <v>60</v>
      </c>
    </row>
    <row r="2921" spans="1:15" x14ac:dyDescent="0.2">
      <c r="A2921" s="3" t="s">
        <v>488</v>
      </c>
      <c r="B2921" s="4" t="s">
        <v>55</v>
      </c>
      <c r="C2921" s="4" t="str">
        <f>VLOOKUP(B2921,IL!A:B,2,0)</f>
        <v>C(CCCCC)[N+]1(CCCC1)C</v>
      </c>
      <c r="D2921" s="4" t="s">
        <v>8</v>
      </c>
      <c r="E2921" s="4" t="str">
        <f>VLOOKUP(D2921,IL!A:B,2,0)</f>
        <v>FC(S(=O)(=O)[N-]S(=O)(=O)C(F)(F)F)(F)F</v>
      </c>
      <c r="F2921" s="4" t="str">
        <f t="shared" si="315"/>
        <v>C(CCCCC)[N+]1(CCCC1)C.FC(S(=O)(=O)[N-]S(=O)(=O)C(F)(F)F)(F)F</v>
      </c>
      <c r="G2921" s="4">
        <v>0.27779999999999999</v>
      </c>
      <c r="H2921" s="4">
        <v>323.14999999999998</v>
      </c>
      <c r="I2921" s="4">
        <v>15.5</v>
      </c>
      <c r="J2921">
        <f t="shared" si="316"/>
        <v>-8.4021843471918295E-2</v>
      </c>
      <c r="K2921">
        <f t="shared" si="317"/>
        <v>-0.5050146061883164</v>
      </c>
      <c r="L2921">
        <f t="shared" si="318"/>
        <v>-1.2808538486618937</v>
      </c>
      <c r="M2921">
        <f t="shared" si="319"/>
        <v>0.38080495356037147</v>
      </c>
      <c r="N2921">
        <f t="shared" si="320"/>
        <v>3.0990732758646559E-2</v>
      </c>
      <c r="O2921">
        <f t="shared" si="321"/>
        <v>60</v>
      </c>
    </row>
    <row r="2922" spans="1:15" x14ac:dyDescent="0.2">
      <c r="A2922" s="3" t="s">
        <v>488</v>
      </c>
      <c r="B2922" s="4" t="s">
        <v>55</v>
      </c>
      <c r="C2922" s="4" t="str">
        <f>VLOOKUP(B2922,IL!A:B,2,0)</f>
        <v>C(CCCCC)[N+]1(CCCC1)C</v>
      </c>
      <c r="D2922" s="4" t="s">
        <v>8</v>
      </c>
      <c r="E2922" s="4" t="str">
        <f>VLOOKUP(D2922,IL!A:B,2,0)</f>
        <v>FC(S(=O)(=O)[N-]S(=O)(=O)C(F)(F)F)(F)F</v>
      </c>
      <c r="F2922" s="4" t="str">
        <f t="shared" si="315"/>
        <v>C(CCCCC)[N+]1(CCCC1)C.FC(S(=O)(=O)[N-]S(=O)(=O)C(F)(F)F)(F)F</v>
      </c>
      <c r="G2922" s="4">
        <v>0.27779999999999999</v>
      </c>
      <c r="H2922" s="4">
        <v>313.14999999999998</v>
      </c>
      <c r="I2922" s="4">
        <v>12.9</v>
      </c>
      <c r="J2922">
        <f t="shared" si="316"/>
        <v>-0.48021273917572921</v>
      </c>
      <c r="K2922">
        <f t="shared" si="317"/>
        <v>-0.53893156301860223</v>
      </c>
      <c r="L2922">
        <f t="shared" si="318"/>
        <v>-1.2808538486618937</v>
      </c>
      <c r="M2922">
        <f t="shared" si="319"/>
        <v>0.33317456537270773</v>
      </c>
      <c r="N2922">
        <f t="shared" si="320"/>
        <v>2.5789609524072818E-2</v>
      </c>
      <c r="O2922">
        <f t="shared" si="321"/>
        <v>60</v>
      </c>
    </row>
    <row r="2923" spans="1:15" x14ac:dyDescent="0.2">
      <c r="A2923" s="3" t="s">
        <v>488</v>
      </c>
      <c r="B2923" s="4" t="s">
        <v>55</v>
      </c>
      <c r="C2923" s="4" t="str">
        <f>VLOOKUP(B2923,IL!A:B,2,0)</f>
        <v>C(CCCCC)[N+]1(CCCC1)C</v>
      </c>
      <c r="D2923" s="4" t="s">
        <v>8</v>
      </c>
      <c r="E2923" s="4" t="str">
        <f>VLOOKUP(D2923,IL!A:B,2,0)</f>
        <v>FC(S(=O)(=O)[N-]S(=O)(=O)C(F)(F)F)(F)F</v>
      </c>
      <c r="F2923" s="4" t="str">
        <f t="shared" si="315"/>
        <v>C(CCCCC)[N+]1(CCCC1)C.FC(S(=O)(=O)[N-]S(=O)(=O)C(F)(F)F)(F)F</v>
      </c>
      <c r="G2923" s="4">
        <v>0.27779999999999999</v>
      </c>
      <c r="H2923" s="4">
        <v>303.14999999999998</v>
      </c>
      <c r="I2923" s="4">
        <v>10.6</v>
      </c>
      <c r="J2923">
        <f t="shared" si="316"/>
        <v>-0.87640363487954009</v>
      </c>
      <c r="K2923">
        <f t="shared" si="317"/>
        <v>-0.5689350248300088</v>
      </c>
      <c r="L2923">
        <f t="shared" si="318"/>
        <v>-1.2808538486618937</v>
      </c>
      <c r="M2923">
        <f t="shared" si="319"/>
        <v>0.28554417718504405</v>
      </c>
      <c r="N2923">
        <f t="shared" si="320"/>
        <v>2.1188615893488357E-2</v>
      </c>
      <c r="O2923">
        <f t="shared" si="321"/>
        <v>60</v>
      </c>
    </row>
    <row r="2924" spans="1:15" x14ac:dyDescent="0.2">
      <c r="A2924" s="3" t="s">
        <v>433</v>
      </c>
      <c r="B2924" s="4" t="s">
        <v>4</v>
      </c>
      <c r="C2924" s="4" t="str">
        <f>VLOOKUP(B2924,IL!A:B,2,0)</f>
        <v>C(CCC)[N+]1=CN(C=C1)C</v>
      </c>
      <c r="D2924" s="4" t="s">
        <v>8</v>
      </c>
      <c r="E2924" s="4" t="str">
        <f>VLOOKUP(D2924,IL!A:B,2,0)</f>
        <v>FC(S(=O)(=O)[N-]S(=O)(=O)C(F)(F)F)(F)F</v>
      </c>
      <c r="F2924" s="4" t="str">
        <f t="shared" si="315"/>
        <v>C(CCC)[N+]1=CN(C=C1)C.FC(S(=O)(=O)[N-]S(=O)(=O)C(F)(F)F)(F)F</v>
      </c>
      <c r="G2924" s="4">
        <v>0.40300000000000002</v>
      </c>
      <c r="H2924" s="4">
        <v>298.14999999999998</v>
      </c>
      <c r="I2924" s="4">
        <v>20</v>
      </c>
      <c r="J2924">
        <f t="shared" si="316"/>
        <v>-1.0744990827314456</v>
      </c>
      <c r="K2924">
        <f t="shared" si="317"/>
        <v>-0.44631218090512947</v>
      </c>
      <c r="L2924">
        <f t="shared" si="318"/>
        <v>-0.90881871703545403</v>
      </c>
      <c r="M2924">
        <f t="shared" si="319"/>
        <v>0.26172898309121218</v>
      </c>
      <c r="N2924">
        <f t="shared" si="320"/>
        <v>3.9992676818485721E-2</v>
      </c>
      <c r="O2924">
        <f t="shared" si="321"/>
        <v>60</v>
      </c>
    </row>
    <row r="2925" spans="1:15" x14ac:dyDescent="0.2">
      <c r="A2925" s="3" t="s">
        <v>433</v>
      </c>
      <c r="B2925" s="4" t="s">
        <v>4</v>
      </c>
      <c r="C2925" s="4" t="str">
        <f>VLOOKUP(B2925,IL!A:B,2,0)</f>
        <v>C(CCC)[N+]1=CN(C=C1)C</v>
      </c>
      <c r="D2925" s="4" t="s">
        <v>8</v>
      </c>
      <c r="E2925" s="4" t="str">
        <f>VLOOKUP(D2925,IL!A:B,2,0)</f>
        <v>FC(S(=O)(=O)[N-]S(=O)(=O)C(F)(F)F)(F)F</v>
      </c>
      <c r="F2925" s="4" t="str">
        <f t="shared" si="315"/>
        <v>C(CCC)[N+]1=CN(C=C1)C.FC(S(=O)(=O)[N-]S(=O)(=O)C(F)(F)F)(F)F</v>
      </c>
      <c r="G2925" s="4">
        <v>0.35199999999999998</v>
      </c>
      <c r="H2925" s="4">
        <v>308.14999999999998</v>
      </c>
      <c r="I2925" s="4">
        <v>20</v>
      </c>
      <c r="J2925">
        <f t="shared" si="316"/>
        <v>-0.67830818702763462</v>
      </c>
      <c r="K2925">
        <f t="shared" si="317"/>
        <v>-0.44631218090512947</v>
      </c>
      <c r="L2925">
        <f t="shared" si="318"/>
        <v>-1.04412410338404</v>
      </c>
      <c r="M2925">
        <f t="shared" si="319"/>
        <v>0.30935937127887586</v>
      </c>
      <c r="N2925">
        <f t="shared" si="320"/>
        <v>3.9992676818485721E-2</v>
      </c>
      <c r="O2925">
        <f t="shared" si="321"/>
        <v>60</v>
      </c>
    </row>
    <row r="2926" spans="1:15" x14ac:dyDescent="0.2">
      <c r="A2926" s="3" t="s">
        <v>433</v>
      </c>
      <c r="B2926" s="4" t="s">
        <v>4</v>
      </c>
      <c r="C2926" s="4" t="str">
        <f>VLOOKUP(B2926,IL!A:B,2,0)</f>
        <v>C(CCC)[N+]1=CN(C=C1)C</v>
      </c>
      <c r="D2926" s="4" t="s">
        <v>8</v>
      </c>
      <c r="E2926" s="4" t="str">
        <f>VLOOKUP(D2926,IL!A:B,2,0)</f>
        <v>FC(S(=O)(=O)[N-]S(=O)(=O)C(F)(F)F)(F)F</v>
      </c>
      <c r="F2926" s="4" t="str">
        <f t="shared" si="315"/>
        <v>C(CCC)[N+]1=CN(C=C1)C.FC(S(=O)(=O)[N-]S(=O)(=O)C(F)(F)F)(F)F</v>
      </c>
      <c r="G2926" s="4">
        <v>0.312</v>
      </c>
      <c r="H2926" s="4">
        <v>323.14999999999998</v>
      </c>
      <c r="I2926" s="4">
        <v>20</v>
      </c>
      <c r="J2926">
        <f t="shared" si="316"/>
        <v>-8.4021843471918295E-2</v>
      </c>
      <c r="K2926">
        <f t="shared" si="317"/>
        <v>-0.44631218090512947</v>
      </c>
      <c r="L2926">
        <f t="shared" si="318"/>
        <v>-1.1647520911726548</v>
      </c>
      <c r="M2926">
        <f t="shared" si="319"/>
        <v>0.38080495356037147</v>
      </c>
      <c r="N2926">
        <f t="shared" si="320"/>
        <v>3.9992676818485721E-2</v>
      </c>
      <c r="O2926">
        <f t="shared" si="321"/>
        <v>60</v>
      </c>
    </row>
    <row r="2927" spans="1:15" x14ac:dyDescent="0.2">
      <c r="A2927" s="3" t="s">
        <v>433</v>
      </c>
      <c r="B2927" s="4" t="s">
        <v>4</v>
      </c>
      <c r="C2927" s="4" t="str">
        <f>VLOOKUP(B2927,IL!A:B,2,0)</f>
        <v>C(CCC)[N+]1=CN(C=C1)C</v>
      </c>
      <c r="D2927" s="4" t="s">
        <v>8</v>
      </c>
      <c r="E2927" s="4" t="str">
        <f>VLOOKUP(D2927,IL!A:B,2,0)</f>
        <v>FC(S(=O)(=O)[N-]S(=O)(=O)C(F)(F)F)(F)F</v>
      </c>
      <c r="F2927" s="4" t="str">
        <f t="shared" si="315"/>
        <v>C(CCC)[N+]1=CN(C=C1)C.FC(S(=O)(=O)[N-]S(=O)(=O)C(F)(F)F)(F)F</v>
      </c>
      <c r="G2927" s="4">
        <v>0.33800000000000002</v>
      </c>
      <c r="H2927" s="4">
        <v>298.14999999999998</v>
      </c>
      <c r="I2927" s="4">
        <v>15</v>
      </c>
      <c r="J2927">
        <f t="shared" si="316"/>
        <v>-1.0744990827314456</v>
      </c>
      <c r="K2927">
        <f t="shared" si="317"/>
        <v>-0.5115370978864483</v>
      </c>
      <c r="L2927">
        <f t="shared" si="318"/>
        <v>-1.0847093834991182</v>
      </c>
      <c r="M2927">
        <f t="shared" si="319"/>
        <v>0.26172898309121218</v>
      </c>
      <c r="N2927">
        <f t="shared" si="320"/>
        <v>2.9990516751997761E-2</v>
      </c>
      <c r="O2927">
        <f t="shared" si="321"/>
        <v>60</v>
      </c>
    </row>
    <row r="2928" spans="1:15" x14ac:dyDescent="0.2">
      <c r="A2928" s="3" t="s">
        <v>433</v>
      </c>
      <c r="B2928" s="4" t="s">
        <v>4</v>
      </c>
      <c r="C2928" s="4" t="str">
        <f>VLOOKUP(B2928,IL!A:B,2,0)</f>
        <v>C(CCC)[N+]1=CN(C=C1)C</v>
      </c>
      <c r="D2928" s="4" t="s">
        <v>8</v>
      </c>
      <c r="E2928" s="4" t="str">
        <f>VLOOKUP(D2928,IL!A:B,2,0)</f>
        <v>FC(S(=O)(=O)[N-]S(=O)(=O)C(F)(F)F)(F)F</v>
      </c>
      <c r="F2928" s="4" t="str">
        <f t="shared" si="315"/>
        <v>C(CCC)[N+]1=CN(C=C1)C.FC(S(=O)(=O)[N-]S(=O)(=O)C(F)(F)F)(F)F</v>
      </c>
      <c r="G2928" s="4">
        <v>0.29299999999999998</v>
      </c>
      <c r="H2928" s="4">
        <v>308.14999999999998</v>
      </c>
      <c r="I2928" s="4">
        <v>15</v>
      </c>
      <c r="J2928">
        <f t="shared" si="316"/>
        <v>-0.67830818702763462</v>
      </c>
      <c r="K2928">
        <f t="shared" si="317"/>
        <v>-0.5115370978864483</v>
      </c>
      <c r="L2928">
        <f t="shared" si="318"/>
        <v>-1.2275826699650698</v>
      </c>
      <c r="M2928">
        <f t="shared" si="319"/>
        <v>0.30935937127887586</v>
      </c>
      <c r="N2928">
        <f t="shared" si="320"/>
        <v>2.9990516751997761E-2</v>
      </c>
      <c r="O2928">
        <f t="shared" si="321"/>
        <v>60</v>
      </c>
    </row>
    <row r="2929" spans="1:15" x14ac:dyDescent="0.2">
      <c r="A2929" s="3" t="s">
        <v>433</v>
      </c>
      <c r="B2929" s="4" t="s">
        <v>4</v>
      </c>
      <c r="C2929" s="4" t="str">
        <f>VLOOKUP(B2929,IL!A:B,2,0)</f>
        <v>C(CCC)[N+]1=CN(C=C1)C</v>
      </c>
      <c r="D2929" s="4" t="s">
        <v>8</v>
      </c>
      <c r="E2929" s="4" t="str">
        <f>VLOOKUP(D2929,IL!A:B,2,0)</f>
        <v>FC(S(=O)(=O)[N-]S(=O)(=O)C(F)(F)F)(F)F</v>
      </c>
      <c r="F2929" s="4" t="str">
        <f t="shared" si="315"/>
        <v>C(CCC)[N+]1=CN(C=C1)C.FC(S(=O)(=O)[N-]S(=O)(=O)C(F)(F)F)(F)F</v>
      </c>
      <c r="G2929" s="4">
        <v>0.25600000000000001</v>
      </c>
      <c r="H2929" s="4">
        <v>323.14999999999998</v>
      </c>
      <c r="I2929" s="4">
        <v>15</v>
      </c>
      <c r="J2929">
        <f t="shared" si="316"/>
        <v>-8.4021843471918295E-2</v>
      </c>
      <c r="K2929">
        <f t="shared" si="317"/>
        <v>-0.5115370978864483</v>
      </c>
      <c r="L2929">
        <f t="shared" si="318"/>
        <v>-1.3625778345025745</v>
      </c>
      <c r="M2929">
        <f t="shared" si="319"/>
        <v>0.38080495356037147</v>
      </c>
      <c r="N2929">
        <f t="shared" si="320"/>
        <v>2.9990516751997761E-2</v>
      </c>
      <c r="O2929">
        <f t="shared" si="321"/>
        <v>60</v>
      </c>
    </row>
    <row r="2930" spans="1:15" x14ac:dyDescent="0.2">
      <c r="A2930" s="3" t="s">
        <v>433</v>
      </c>
      <c r="B2930" s="4" t="s">
        <v>4</v>
      </c>
      <c r="C2930" s="4" t="str">
        <f>VLOOKUP(B2930,IL!A:B,2,0)</f>
        <v>C(CCC)[N+]1=CN(C=C1)C</v>
      </c>
      <c r="D2930" s="4" t="s">
        <v>8</v>
      </c>
      <c r="E2930" s="4" t="str">
        <f>VLOOKUP(D2930,IL!A:B,2,0)</f>
        <v>FC(S(=O)(=O)[N-]S(=O)(=O)C(F)(F)F)(F)F</v>
      </c>
      <c r="F2930" s="4" t="str">
        <f t="shared" si="315"/>
        <v>C(CCC)[N+]1=CN(C=C1)C.FC(S(=O)(=O)[N-]S(=O)(=O)C(F)(F)F)(F)F</v>
      </c>
      <c r="G2930" s="4">
        <v>0.253</v>
      </c>
      <c r="H2930" s="4">
        <v>298.14999999999998</v>
      </c>
      <c r="I2930" s="4">
        <v>10</v>
      </c>
      <c r="J2930">
        <f t="shared" si="316"/>
        <v>-1.0744990827314456</v>
      </c>
      <c r="K2930">
        <f t="shared" si="317"/>
        <v>-0.57676201486776713</v>
      </c>
      <c r="L2930">
        <f t="shared" si="318"/>
        <v>-1.3743657902546169</v>
      </c>
      <c r="M2930">
        <f t="shared" si="319"/>
        <v>0.26172898309121218</v>
      </c>
      <c r="N2930">
        <f t="shared" si="320"/>
        <v>1.9988356685509804E-2</v>
      </c>
      <c r="O2930">
        <f t="shared" si="321"/>
        <v>60</v>
      </c>
    </row>
    <row r="2931" spans="1:15" x14ac:dyDescent="0.2">
      <c r="A2931" s="3" t="s">
        <v>433</v>
      </c>
      <c r="B2931" s="4" t="s">
        <v>4</v>
      </c>
      <c r="C2931" s="4" t="str">
        <f>VLOOKUP(B2931,IL!A:B,2,0)</f>
        <v>C(CCC)[N+]1=CN(C=C1)C</v>
      </c>
      <c r="D2931" s="4" t="s">
        <v>8</v>
      </c>
      <c r="E2931" s="4" t="str">
        <f>VLOOKUP(D2931,IL!A:B,2,0)</f>
        <v>FC(S(=O)(=O)[N-]S(=O)(=O)C(F)(F)F)(F)F</v>
      </c>
      <c r="F2931" s="4" t="str">
        <f t="shared" si="315"/>
        <v>C(CCC)[N+]1=CN(C=C1)C.FC(S(=O)(=O)[N-]S(=O)(=O)C(F)(F)F)(F)F</v>
      </c>
      <c r="G2931" s="4">
        <v>0.218</v>
      </c>
      <c r="H2931" s="4">
        <v>308.14999999999998</v>
      </c>
      <c r="I2931" s="4">
        <v>10</v>
      </c>
      <c r="J2931">
        <f t="shared" si="316"/>
        <v>-0.67830818702763462</v>
      </c>
      <c r="K2931">
        <f t="shared" si="317"/>
        <v>-0.57676201486776713</v>
      </c>
      <c r="L2931">
        <f t="shared" si="318"/>
        <v>-1.523260216193048</v>
      </c>
      <c r="M2931">
        <f t="shared" si="319"/>
        <v>0.30935937127887586</v>
      </c>
      <c r="N2931">
        <f t="shared" si="320"/>
        <v>1.9988356685509804E-2</v>
      </c>
      <c r="O2931">
        <f t="shared" si="321"/>
        <v>60</v>
      </c>
    </row>
    <row r="2932" spans="1:15" x14ac:dyDescent="0.2">
      <c r="A2932" s="3" t="s">
        <v>433</v>
      </c>
      <c r="B2932" s="4" t="s">
        <v>4</v>
      </c>
      <c r="C2932" s="4" t="str">
        <f>VLOOKUP(B2932,IL!A:B,2,0)</f>
        <v>C(CCC)[N+]1=CN(C=C1)C</v>
      </c>
      <c r="D2932" s="4" t="s">
        <v>8</v>
      </c>
      <c r="E2932" s="4" t="str">
        <f>VLOOKUP(D2932,IL!A:B,2,0)</f>
        <v>FC(S(=O)(=O)[N-]S(=O)(=O)C(F)(F)F)(F)F</v>
      </c>
      <c r="F2932" s="4" t="str">
        <f t="shared" si="315"/>
        <v>C(CCC)[N+]1=CN(C=C1)C.FC(S(=O)(=O)[N-]S(=O)(=O)C(F)(F)F)(F)F</v>
      </c>
      <c r="G2932" s="4">
        <v>0.186</v>
      </c>
      <c r="H2932" s="4">
        <v>323.14999999999998</v>
      </c>
      <c r="I2932" s="4">
        <v>10</v>
      </c>
      <c r="J2932">
        <f t="shared" si="316"/>
        <v>-8.4021843471918295E-2</v>
      </c>
      <c r="K2932">
        <f t="shared" si="317"/>
        <v>-0.57676201486776713</v>
      </c>
      <c r="L2932">
        <f t="shared" si="318"/>
        <v>-1.6820086052689358</v>
      </c>
      <c r="M2932">
        <f t="shared" si="319"/>
        <v>0.38080495356037147</v>
      </c>
      <c r="N2932">
        <f t="shared" si="320"/>
        <v>1.9988356685509804E-2</v>
      </c>
      <c r="O2932">
        <f t="shared" si="321"/>
        <v>60</v>
      </c>
    </row>
    <row r="2933" spans="1:15" x14ac:dyDescent="0.2">
      <c r="A2933" s="3" t="s">
        <v>433</v>
      </c>
      <c r="B2933" s="4" t="s">
        <v>4</v>
      </c>
      <c r="C2933" s="4" t="str">
        <f>VLOOKUP(B2933,IL!A:B,2,0)</f>
        <v>C(CCC)[N+]1=CN(C=C1)C</v>
      </c>
      <c r="D2933" s="4" t="s">
        <v>8</v>
      </c>
      <c r="E2933" s="4" t="str">
        <f>VLOOKUP(D2933,IL!A:B,2,0)</f>
        <v>FC(S(=O)(=O)[N-]S(=O)(=O)C(F)(F)F)(F)F</v>
      </c>
      <c r="F2933" s="4" t="str">
        <f t="shared" si="315"/>
        <v>C(CCC)[N+]1=CN(C=C1)C.FC(S(=O)(=O)[N-]S(=O)(=O)C(F)(F)F)(F)F</v>
      </c>
      <c r="G2933" s="4">
        <v>0.13700000000000001</v>
      </c>
      <c r="H2933" s="4">
        <v>298.14999999999998</v>
      </c>
      <c r="I2933" s="4">
        <v>5</v>
      </c>
      <c r="J2933">
        <f t="shared" si="316"/>
        <v>-1.0744990827314456</v>
      </c>
      <c r="K2933">
        <f t="shared" si="317"/>
        <v>-0.64198693184908584</v>
      </c>
      <c r="L2933">
        <f t="shared" si="318"/>
        <v>-1.987774353154012</v>
      </c>
      <c r="M2933">
        <f t="shared" si="319"/>
        <v>0.26172898309121218</v>
      </c>
      <c r="N2933">
        <f t="shared" si="320"/>
        <v>9.9861966190218435E-3</v>
      </c>
      <c r="O2933">
        <f t="shared" si="321"/>
        <v>60</v>
      </c>
    </row>
    <row r="2934" spans="1:15" x14ac:dyDescent="0.2">
      <c r="A2934" s="3" t="s">
        <v>433</v>
      </c>
      <c r="B2934" s="4" t="s">
        <v>4</v>
      </c>
      <c r="C2934" s="4" t="str">
        <f>VLOOKUP(B2934,IL!A:B,2,0)</f>
        <v>C(CCC)[N+]1=CN(C=C1)C</v>
      </c>
      <c r="D2934" s="4" t="s">
        <v>8</v>
      </c>
      <c r="E2934" s="4" t="str">
        <f>VLOOKUP(D2934,IL!A:B,2,0)</f>
        <v>FC(S(=O)(=O)[N-]S(=O)(=O)C(F)(F)F)(F)F</v>
      </c>
      <c r="F2934" s="4" t="str">
        <f t="shared" si="315"/>
        <v>C(CCC)[N+]1=CN(C=C1)C.FC(S(=O)(=O)[N-]S(=O)(=O)C(F)(F)F)(F)F</v>
      </c>
      <c r="G2934" s="4">
        <v>0.123</v>
      </c>
      <c r="H2934" s="4">
        <v>308.14999999999998</v>
      </c>
      <c r="I2934" s="4">
        <v>5</v>
      </c>
      <c r="J2934">
        <f t="shared" si="316"/>
        <v>-0.67830818702763462</v>
      </c>
      <c r="K2934">
        <f t="shared" si="317"/>
        <v>-0.64198693184908584</v>
      </c>
      <c r="L2934">
        <f t="shared" si="318"/>
        <v>-2.0955709236097197</v>
      </c>
      <c r="M2934">
        <f t="shared" si="319"/>
        <v>0.30935937127887586</v>
      </c>
      <c r="N2934">
        <f t="shared" si="320"/>
        <v>9.9861966190218435E-3</v>
      </c>
      <c r="O2934">
        <f t="shared" si="321"/>
        <v>60</v>
      </c>
    </row>
    <row r="2935" spans="1:15" x14ac:dyDescent="0.2">
      <c r="A2935" s="3" t="s">
        <v>433</v>
      </c>
      <c r="B2935" s="4" t="s">
        <v>4</v>
      </c>
      <c r="C2935" s="4" t="str">
        <f>VLOOKUP(B2935,IL!A:B,2,0)</f>
        <v>C(CCC)[N+]1=CN(C=C1)C</v>
      </c>
      <c r="D2935" s="4" t="s">
        <v>8</v>
      </c>
      <c r="E2935" s="4" t="str">
        <f>VLOOKUP(D2935,IL!A:B,2,0)</f>
        <v>FC(S(=O)(=O)[N-]S(=O)(=O)C(F)(F)F)(F)F</v>
      </c>
      <c r="F2935" s="4" t="str">
        <f t="shared" si="315"/>
        <v>C(CCC)[N+]1=CN(C=C1)C.FC(S(=O)(=O)[N-]S(=O)(=O)C(F)(F)F)(F)F</v>
      </c>
      <c r="G2935" s="4">
        <v>9.9000000000000005E-2</v>
      </c>
      <c r="H2935" s="4">
        <v>323.14999999999998</v>
      </c>
      <c r="I2935" s="4">
        <v>5</v>
      </c>
      <c r="J2935">
        <f t="shared" si="316"/>
        <v>-8.4021843471918295E-2</v>
      </c>
      <c r="K2935">
        <f t="shared" si="317"/>
        <v>-0.64198693184908584</v>
      </c>
      <c r="L2935">
        <f t="shared" si="318"/>
        <v>-2.312635428847547</v>
      </c>
      <c r="M2935">
        <f t="shared" si="319"/>
        <v>0.38080495356037147</v>
      </c>
      <c r="N2935">
        <f t="shared" si="320"/>
        <v>9.9861966190218435E-3</v>
      </c>
      <c r="O2935">
        <f t="shared" si="321"/>
        <v>60</v>
      </c>
    </row>
    <row r="2936" spans="1:15" x14ac:dyDescent="0.2">
      <c r="A2936" s="3" t="s">
        <v>433</v>
      </c>
      <c r="B2936" s="4" t="s">
        <v>4</v>
      </c>
      <c r="C2936" s="4" t="str">
        <f>VLOOKUP(B2936,IL!A:B,2,0)</f>
        <v>C(CCC)[N+]1=CN(C=C1)C</v>
      </c>
      <c r="D2936" s="4" t="s">
        <v>8</v>
      </c>
      <c r="E2936" s="4" t="str">
        <f>VLOOKUP(D2936,IL!A:B,2,0)</f>
        <v>FC(S(=O)(=O)[N-]S(=O)(=O)C(F)(F)F)(F)F</v>
      </c>
      <c r="F2936" s="4" t="str">
        <f t="shared" si="315"/>
        <v>C(CCC)[N+]1=CN(C=C1)C.FC(S(=O)(=O)[N-]S(=O)(=O)C(F)(F)F)(F)F</v>
      </c>
      <c r="G2936" s="4">
        <v>2.9000000000000001E-2</v>
      </c>
      <c r="H2936" s="4">
        <v>298.14999999999998</v>
      </c>
      <c r="I2936" s="4">
        <v>1</v>
      </c>
      <c r="J2936">
        <f t="shared" si="316"/>
        <v>-1.0744990827314456</v>
      </c>
      <c r="K2936">
        <f t="shared" si="317"/>
        <v>-0.69416686543414086</v>
      </c>
      <c r="L2936">
        <f t="shared" si="318"/>
        <v>-3.5404594489956631</v>
      </c>
      <c r="M2936">
        <f t="shared" si="319"/>
        <v>0.26172898309121218</v>
      </c>
      <c r="N2936">
        <f t="shared" si="320"/>
        <v>1.9844685658314768E-3</v>
      </c>
      <c r="O2936">
        <f t="shared" si="321"/>
        <v>60</v>
      </c>
    </row>
    <row r="2937" spans="1:15" x14ac:dyDescent="0.2">
      <c r="A2937" s="3" t="s">
        <v>433</v>
      </c>
      <c r="B2937" s="4" t="s">
        <v>4</v>
      </c>
      <c r="C2937" s="4" t="str">
        <f>VLOOKUP(B2937,IL!A:B,2,0)</f>
        <v>C(CCC)[N+]1=CN(C=C1)C</v>
      </c>
      <c r="D2937" s="4" t="s">
        <v>8</v>
      </c>
      <c r="E2937" s="4" t="str">
        <f>VLOOKUP(D2937,IL!A:B,2,0)</f>
        <v>FC(S(=O)(=O)[N-]S(=O)(=O)C(F)(F)F)(F)F</v>
      </c>
      <c r="F2937" s="4" t="str">
        <f t="shared" si="315"/>
        <v>C(CCC)[N+]1=CN(C=C1)C.FC(S(=O)(=O)[N-]S(=O)(=O)C(F)(F)F)(F)F</v>
      </c>
      <c r="G2937" s="4">
        <v>2.5999999999999999E-2</v>
      </c>
      <c r="H2937" s="4">
        <v>308.14999999999998</v>
      </c>
      <c r="I2937" s="4">
        <v>1</v>
      </c>
      <c r="J2937">
        <f t="shared" si="316"/>
        <v>-0.67830818702763462</v>
      </c>
      <c r="K2937">
        <f t="shared" si="317"/>
        <v>-0.69416686543414086</v>
      </c>
      <c r="L2937">
        <f t="shared" si="318"/>
        <v>-3.6496587409606551</v>
      </c>
      <c r="M2937">
        <f t="shared" si="319"/>
        <v>0.30935937127887586</v>
      </c>
      <c r="N2937">
        <f t="shared" si="320"/>
        <v>1.9844685658314768E-3</v>
      </c>
      <c r="O2937">
        <f t="shared" si="321"/>
        <v>60</v>
      </c>
    </row>
    <row r="2938" spans="1:15" x14ac:dyDescent="0.2">
      <c r="A2938" s="3" t="s">
        <v>433</v>
      </c>
      <c r="B2938" s="4" t="s">
        <v>4</v>
      </c>
      <c r="C2938" s="4" t="str">
        <f>VLOOKUP(B2938,IL!A:B,2,0)</f>
        <v>C(CCC)[N+]1=CN(C=C1)C</v>
      </c>
      <c r="D2938" s="4" t="s">
        <v>8</v>
      </c>
      <c r="E2938" s="4" t="str">
        <f>VLOOKUP(D2938,IL!A:B,2,0)</f>
        <v>FC(S(=O)(=O)[N-]S(=O)(=O)C(F)(F)F)(F)F</v>
      </c>
      <c r="F2938" s="4" t="str">
        <f t="shared" si="315"/>
        <v>C(CCC)[N+]1=CN(C=C1)C.FC(S(=O)(=O)[N-]S(=O)(=O)C(F)(F)F)(F)F</v>
      </c>
      <c r="G2938" s="4">
        <v>2.3E-2</v>
      </c>
      <c r="H2938" s="4">
        <v>323.14999999999998</v>
      </c>
      <c r="I2938" s="4">
        <v>1</v>
      </c>
      <c r="J2938">
        <f t="shared" si="316"/>
        <v>-8.4021843471918295E-2</v>
      </c>
      <c r="K2938">
        <f t="shared" si="317"/>
        <v>-0.69416686543414086</v>
      </c>
      <c r="L2938">
        <f t="shared" si="318"/>
        <v>-3.7722610630529876</v>
      </c>
      <c r="M2938">
        <f t="shared" si="319"/>
        <v>0.38080495356037147</v>
      </c>
      <c r="N2938">
        <f t="shared" si="320"/>
        <v>1.9844685658314768E-3</v>
      </c>
      <c r="O2938">
        <f t="shared" si="321"/>
        <v>60</v>
      </c>
    </row>
    <row r="2939" spans="1:15" x14ac:dyDescent="0.2">
      <c r="A2939" s="3" t="s">
        <v>433</v>
      </c>
      <c r="B2939" s="4" t="s">
        <v>4</v>
      </c>
      <c r="C2939" s="4" t="str">
        <f>VLOOKUP(B2939,IL!A:B,2,0)</f>
        <v>C(CCC)[N+]1=CN(C=C1)C</v>
      </c>
      <c r="D2939" s="4" t="s">
        <v>8</v>
      </c>
      <c r="E2939" s="4" t="str">
        <f>VLOOKUP(D2939,IL!A:B,2,0)</f>
        <v>FC(S(=O)(=O)[N-]S(=O)(=O)C(F)(F)F)(F)F</v>
      </c>
      <c r="F2939" s="4" t="str">
        <f t="shared" si="315"/>
        <v>C(CCC)[N+]1=CN(C=C1)C.FC(S(=O)(=O)[N-]S(=O)(=O)C(F)(F)F)(F)F</v>
      </c>
      <c r="G2939" s="4">
        <v>0.31653727420966499</v>
      </c>
      <c r="H2939" s="4">
        <v>323.14999999999998</v>
      </c>
      <c r="I2939" s="4">
        <v>40.799999999999997</v>
      </c>
      <c r="J2939">
        <f t="shared" si="316"/>
        <v>-8.4021843471918295E-2</v>
      </c>
      <c r="K2939">
        <f t="shared" si="317"/>
        <v>-0.17497652626284335</v>
      </c>
      <c r="L2939">
        <f t="shared" si="318"/>
        <v>-1.1503142743175105</v>
      </c>
      <c r="M2939">
        <f t="shared" si="319"/>
        <v>0.38080495356037147</v>
      </c>
      <c r="N2939">
        <f t="shared" si="320"/>
        <v>8.1601662695075614E-2</v>
      </c>
      <c r="O2939">
        <f t="shared" si="321"/>
        <v>60</v>
      </c>
    </row>
    <row r="2940" spans="1:15" x14ac:dyDescent="0.2">
      <c r="A2940" s="3" t="s">
        <v>433</v>
      </c>
      <c r="B2940" s="4" t="s">
        <v>4</v>
      </c>
      <c r="C2940" s="4" t="str">
        <f>VLOOKUP(B2940,IL!A:B,2,0)</f>
        <v>C(CCC)[N+]1=CN(C=C1)C</v>
      </c>
      <c r="D2940" s="4" t="s">
        <v>8</v>
      </c>
      <c r="E2940" s="4" t="str">
        <f>VLOOKUP(D2940,IL!A:B,2,0)</f>
        <v>FC(S(=O)(=O)[N-]S(=O)(=O)C(F)(F)F)(F)F</v>
      </c>
      <c r="F2940" s="4" t="str">
        <f t="shared" si="315"/>
        <v>C(CCC)[N+]1=CN(C=C1)C.FC(S(=O)(=O)[N-]S(=O)(=O)C(F)(F)F)(F)F</v>
      </c>
      <c r="G2940" s="4">
        <v>0.29075754467513298</v>
      </c>
      <c r="H2940" s="4">
        <v>323.14999999999998</v>
      </c>
      <c r="I2940" s="4">
        <v>36.299999999999997</v>
      </c>
      <c r="J2940">
        <f t="shared" si="316"/>
        <v>-8.4021843471918295E-2</v>
      </c>
      <c r="K2940">
        <f t="shared" si="317"/>
        <v>-0.23367895154603027</v>
      </c>
      <c r="L2940">
        <f t="shared" si="318"/>
        <v>-1.2352655389083977</v>
      </c>
      <c r="M2940">
        <f t="shared" si="319"/>
        <v>0.38080495356037147</v>
      </c>
      <c r="N2940">
        <f t="shared" si="320"/>
        <v>7.2599718635236454E-2</v>
      </c>
      <c r="O2940">
        <f t="shared" si="321"/>
        <v>60</v>
      </c>
    </row>
    <row r="2941" spans="1:15" x14ac:dyDescent="0.2">
      <c r="A2941" s="3" t="s">
        <v>433</v>
      </c>
      <c r="B2941" s="4" t="s">
        <v>4</v>
      </c>
      <c r="C2941" s="4" t="str">
        <f>VLOOKUP(B2941,IL!A:B,2,0)</f>
        <v>C(CCC)[N+]1=CN(C=C1)C</v>
      </c>
      <c r="D2941" s="4" t="s">
        <v>8</v>
      </c>
      <c r="E2941" s="4" t="str">
        <f>VLOOKUP(D2941,IL!A:B,2,0)</f>
        <v>FC(S(=O)(=O)[N-]S(=O)(=O)C(F)(F)F)(F)F</v>
      </c>
      <c r="F2941" s="4" t="str">
        <f t="shared" si="315"/>
        <v>C(CCC)[N+]1=CN(C=C1)C.FC(S(=O)(=O)[N-]S(=O)(=O)C(F)(F)F)(F)F</v>
      </c>
      <c r="G2941" s="4">
        <v>0.26561155825885402</v>
      </c>
      <c r="H2941" s="4">
        <v>323.14999999999998</v>
      </c>
      <c r="I2941" s="4">
        <v>31.7</v>
      </c>
      <c r="J2941">
        <f t="shared" si="316"/>
        <v>-8.4021843471918295E-2</v>
      </c>
      <c r="K2941">
        <f t="shared" si="317"/>
        <v>-0.29368587516884354</v>
      </c>
      <c r="L2941">
        <f t="shared" si="318"/>
        <v>-1.325720344785853</v>
      </c>
      <c r="M2941">
        <f t="shared" si="319"/>
        <v>0.38080495356037147</v>
      </c>
      <c r="N2941">
        <f t="shared" si="320"/>
        <v>6.339773137406754E-2</v>
      </c>
      <c r="O2941">
        <f t="shared" si="321"/>
        <v>60</v>
      </c>
    </row>
    <row r="2942" spans="1:15" x14ac:dyDescent="0.2">
      <c r="A2942" s="3" t="s">
        <v>433</v>
      </c>
      <c r="B2942" s="4" t="s">
        <v>4</v>
      </c>
      <c r="C2942" s="4" t="str">
        <f>VLOOKUP(B2942,IL!A:B,2,0)</f>
        <v>C(CCC)[N+]1=CN(C=C1)C</v>
      </c>
      <c r="D2942" s="4" t="s">
        <v>8</v>
      </c>
      <c r="E2942" s="4" t="str">
        <f>VLOOKUP(D2942,IL!A:B,2,0)</f>
        <v>FC(S(=O)(=O)[N-]S(=O)(=O)C(F)(F)F)(F)F</v>
      </c>
      <c r="F2942" s="4" t="str">
        <f t="shared" si="315"/>
        <v>C(CCC)[N+]1=CN(C=C1)C.FC(S(=O)(=O)[N-]S(=O)(=O)C(F)(F)F)(F)F</v>
      </c>
      <c r="G2942" s="4">
        <v>0.226517524930891</v>
      </c>
      <c r="H2942" s="4">
        <v>323.14999999999998</v>
      </c>
      <c r="I2942" s="4">
        <v>26</v>
      </c>
      <c r="J2942">
        <f t="shared" si="316"/>
        <v>-8.4021843471918295E-2</v>
      </c>
      <c r="K2942">
        <f t="shared" si="317"/>
        <v>-0.36804228052754695</v>
      </c>
      <c r="L2942">
        <f t="shared" si="318"/>
        <v>-1.4849329642888505</v>
      </c>
      <c r="M2942">
        <f t="shared" si="319"/>
        <v>0.38080495356037147</v>
      </c>
      <c r="N2942">
        <f t="shared" si="320"/>
        <v>5.1995268898271274E-2</v>
      </c>
      <c r="O2942">
        <f t="shared" si="321"/>
        <v>60</v>
      </c>
    </row>
    <row r="2943" spans="1:15" x14ac:dyDescent="0.2">
      <c r="A2943" s="3" t="s">
        <v>433</v>
      </c>
      <c r="B2943" s="4" t="s">
        <v>4</v>
      </c>
      <c r="C2943" s="4" t="str">
        <f>VLOOKUP(B2943,IL!A:B,2,0)</f>
        <v>C(CCC)[N+]1=CN(C=C1)C</v>
      </c>
      <c r="D2943" s="4" t="s">
        <v>8</v>
      </c>
      <c r="E2943" s="4" t="str">
        <f>VLOOKUP(D2943,IL!A:B,2,0)</f>
        <v>FC(S(=O)(=O)[N-]S(=O)(=O)C(F)(F)F)(F)F</v>
      </c>
      <c r="F2943" s="4" t="str">
        <f t="shared" si="315"/>
        <v>C(CCC)[N+]1=CN(C=C1)C.FC(S(=O)(=O)[N-]S(=O)(=O)C(F)(F)F)(F)F</v>
      </c>
      <c r="G2943" s="4">
        <v>0.16237899222255001</v>
      </c>
      <c r="H2943" s="4">
        <v>323.14999999999998</v>
      </c>
      <c r="I2943" s="4">
        <v>17.3</v>
      </c>
      <c r="J2943">
        <f t="shared" si="316"/>
        <v>-8.4021843471918295E-2</v>
      </c>
      <c r="K2943">
        <f t="shared" si="317"/>
        <v>-0.48153363607504168</v>
      </c>
      <c r="L2943">
        <f t="shared" si="318"/>
        <v>-1.8178222178575871</v>
      </c>
      <c r="M2943">
        <f t="shared" si="319"/>
        <v>0.38080495356037147</v>
      </c>
      <c r="N2943">
        <f t="shared" si="320"/>
        <v>3.4591510382582222E-2</v>
      </c>
      <c r="O2943">
        <f t="shared" si="321"/>
        <v>60</v>
      </c>
    </row>
    <row r="2944" spans="1:15" x14ac:dyDescent="0.2">
      <c r="A2944" s="3" t="s">
        <v>433</v>
      </c>
      <c r="B2944" s="4" t="s">
        <v>4</v>
      </c>
      <c r="C2944" s="4" t="str">
        <f>VLOOKUP(B2944,IL!A:B,2,0)</f>
        <v>C(CCC)[N+]1=CN(C=C1)C</v>
      </c>
      <c r="D2944" s="4" t="s">
        <v>8</v>
      </c>
      <c r="E2944" s="4" t="str">
        <f>VLOOKUP(D2944,IL!A:B,2,0)</f>
        <v>FC(S(=O)(=O)[N-]S(=O)(=O)C(F)(F)F)(F)F</v>
      </c>
      <c r="F2944" s="4" t="str">
        <f t="shared" si="315"/>
        <v>C(CCC)[N+]1=CN(C=C1)C.FC(S(=O)(=O)[N-]S(=O)(=O)C(F)(F)F)(F)F</v>
      </c>
      <c r="G2944" s="4">
        <v>8.6188962821055204E-2</v>
      </c>
      <c r="H2944" s="4">
        <v>323.14999999999998</v>
      </c>
      <c r="I2944" s="4">
        <v>7.4</v>
      </c>
      <c r="J2944">
        <f t="shared" si="316"/>
        <v>-8.4021843471918295E-2</v>
      </c>
      <c r="K2944">
        <f t="shared" si="317"/>
        <v>-0.61067897169805285</v>
      </c>
      <c r="L2944">
        <f t="shared" si="318"/>
        <v>-2.4512131510295858</v>
      </c>
      <c r="M2944">
        <f t="shared" si="319"/>
        <v>0.38080495356037147</v>
      </c>
      <c r="N2944">
        <f t="shared" si="320"/>
        <v>1.4787233450936065E-2</v>
      </c>
      <c r="O2944">
        <f t="shared" si="321"/>
        <v>60</v>
      </c>
    </row>
    <row r="2945" spans="1:15" x14ac:dyDescent="0.2">
      <c r="A2945" s="3" t="s">
        <v>433</v>
      </c>
      <c r="B2945" s="4" t="s">
        <v>4</v>
      </c>
      <c r="C2945" s="4" t="str">
        <f>VLOOKUP(B2945,IL!A:B,2,0)</f>
        <v>C(CCC)[N+]1=CN(C=C1)C</v>
      </c>
      <c r="D2945" s="4" t="s">
        <v>8</v>
      </c>
      <c r="E2945" s="4" t="str">
        <f>VLOOKUP(D2945,IL!A:B,2,0)</f>
        <v>FC(S(=O)(=O)[N-]S(=O)(=O)C(F)(F)F)(F)F</v>
      </c>
      <c r="F2945" s="4" t="str">
        <f t="shared" si="315"/>
        <v>C(CCC)[N+]1=CN(C=C1)C.FC(S(=O)(=O)[N-]S(=O)(=O)C(F)(F)F)(F)F</v>
      </c>
      <c r="G2945" s="4">
        <v>4.8536723981057399E-2</v>
      </c>
      <c r="H2945" s="4">
        <v>323.14999999999998</v>
      </c>
      <c r="I2945" s="4">
        <v>3.8</v>
      </c>
      <c r="J2945">
        <f t="shared" si="316"/>
        <v>-8.4021843471918295E-2</v>
      </c>
      <c r="K2945">
        <f t="shared" si="317"/>
        <v>-0.65764091192460239</v>
      </c>
      <c r="L2945">
        <f t="shared" si="318"/>
        <v>-3.0254345720808526</v>
      </c>
      <c r="M2945">
        <f t="shared" si="319"/>
        <v>0.38080495356037147</v>
      </c>
      <c r="N2945">
        <f t="shared" si="320"/>
        <v>7.5856782030647336E-3</v>
      </c>
      <c r="O2945">
        <f t="shared" si="321"/>
        <v>60</v>
      </c>
    </row>
    <row r="2946" spans="1:15" x14ac:dyDescent="0.2">
      <c r="A2946" s="3" t="s">
        <v>433</v>
      </c>
      <c r="B2946" s="4" t="s">
        <v>4</v>
      </c>
      <c r="C2946" s="4" t="str">
        <f>VLOOKUP(B2946,IL!A:B,2,0)</f>
        <v>C(CCC)[N+]1=CN(C=C1)C</v>
      </c>
      <c r="D2946" s="4" t="s">
        <v>8</v>
      </c>
      <c r="E2946" s="4" t="str">
        <f>VLOOKUP(D2946,IL!A:B,2,0)</f>
        <v>FC(S(=O)(=O)[N-]S(=O)(=O)C(F)(F)F)(F)F</v>
      </c>
      <c r="F2946" s="4" t="str">
        <f t="shared" ref="F2946:F3009" si="322">C2946&amp;"."&amp;E2946</f>
        <v>C(CCC)[N+]1=CN(C=C1)C.FC(S(=O)(=O)[N-]S(=O)(=O)C(F)(F)F)(F)F</v>
      </c>
      <c r="G2946" s="4">
        <v>0.75619999999999998</v>
      </c>
      <c r="H2946" s="4">
        <v>318</v>
      </c>
      <c r="I2946" s="4">
        <v>199.97399999999999</v>
      </c>
      <c r="J2946">
        <f t="shared" ref="J2946:J3009" si="323">STANDARDIZE(H2946,AVERAGE(H:H),STDEVP(H:H))</f>
        <v>-0.28806015475938002</v>
      </c>
      <c r="K2946">
        <f t="shared" ref="K2946:K3009" si="324">STANDARDIZE(I2946,AVERAGE(I:I),STDEVP(I:I))</f>
        <v>1.9014456608540442</v>
      </c>
      <c r="L2946">
        <f t="shared" ref="L2946:L3009" si="325">LN(G2946)</f>
        <v>-0.27944938752530457</v>
      </c>
      <c r="M2946">
        <f t="shared" ref="M2946:M3009" si="326">(H2946-MIN(H:H))/(MAX(H:H)-MIN(H:H))</f>
        <v>0.35627530364372478</v>
      </c>
      <c r="N2946">
        <f t="shared" ref="N2946:N3009" si="327">(I2946-MIN(I:I))/(MAX(I:I)-MIN(I:I))</f>
        <v>0.40001842797970649</v>
      </c>
      <c r="O2946">
        <f t="shared" ref="O2946:O3009" si="328">LEN(F2946)</f>
        <v>60</v>
      </c>
    </row>
    <row r="2947" spans="1:15" x14ac:dyDescent="0.2">
      <c r="A2947" s="3" t="s">
        <v>433</v>
      </c>
      <c r="B2947" s="4" t="s">
        <v>4</v>
      </c>
      <c r="C2947" s="4" t="str">
        <f>VLOOKUP(B2947,IL!A:B,2,0)</f>
        <v>C(CCC)[N+]1=CN(C=C1)C</v>
      </c>
      <c r="D2947" s="4" t="s">
        <v>8</v>
      </c>
      <c r="E2947" s="4" t="str">
        <f>VLOOKUP(D2947,IL!A:B,2,0)</f>
        <v>FC(S(=O)(=O)[N-]S(=O)(=O)C(F)(F)F)(F)F</v>
      </c>
      <c r="F2947" s="4" t="str">
        <f t="shared" si="322"/>
        <v>C(CCC)[N+]1=CN(C=C1)C.FC(S(=O)(=O)[N-]S(=O)(=O)C(F)(F)F)(F)F</v>
      </c>
      <c r="G2947" s="4">
        <v>0.71489999999999998</v>
      </c>
      <c r="H2947" s="4">
        <v>338</v>
      </c>
      <c r="I2947" s="4">
        <v>199.97300000000001</v>
      </c>
      <c r="J2947">
        <f t="shared" si="323"/>
        <v>0.50432163664824181</v>
      </c>
      <c r="K2947">
        <f t="shared" si="324"/>
        <v>1.9014326158706483</v>
      </c>
      <c r="L2947">
        <f t="shared" si="325"/>
        <v>-0.33561260620933098</v>
      </c>
      <c r="M2947">
        <f t="shared" si="326"/>
        <v>0.45153608001905221</v>
      </c>
      <c r="N2947">
        <f t="shared" si="327"/>
        <v>0.40001642754769323</v>
      </c>
      <c r="O2947">
        <f t="shared" si="328"/>
        <v>60</v>
      </c>
    </row>
    <row r="2948" spans="1:15" x14ac:dyDescent="0.2">
      <c r="A2948" s="3" t="s">
        <v>433</v>
      </c>
      <c r="B2948" s="4" t="s">
        <v>4</v>
      </c>
      <c r="C2948" s="4" t="str">
        <f>VLOOKUP(B2948,IL!A:B,2,0)</f>
        <v>C(CCC)[N+]1=CN(C=C1)C</v>
      </c>
      <c r="D2948" s="4" t="s">
        <v>8</v>
      </c>
      <c r="E2948" s="4" t="str">
        <f>VLOOKUP(D2948,IL!A:B,2,0)</f>
        <v>FC(S(=O)(=O)[N-]S(=O)(=O)C(F)(F)F)(F)F</v>
      </c>
      <c r="F2948" s="4" t="str">
        <f t="shared" si="322"/>
        <v>C(CCC)[N+]1=CN(C=C1)C.FC(S(=O)(=O)[N-]S(=O)(=O)C(F)(F)F)(F)F</v>
      </c>
      <c r="G2948" s="4">
        <v>0.71189999999999998</v>
      </c>
      <c r="H2948" s="4">
        <v>338</v>
      </c>
      <c r="I2948" s="4">
        <v>175.01599999999999</v>
      </c>
      <c r="J2948">
        <f t="shared" si="323"/>
        <v>0.50432163664824181</v>
      </c>
      <c r="K2948">
        <f t="shared" si="324"/>
        <v>1.575868965250093</v>
      </c>
      <c r="L2948">
        <f t="shared" si="325"/>
        <v>-0.33981782687230949</v>
      </c>
      <c r="M2948">
        <f t="shared" si="326"/>
        <v>0.45153608001905221</v>
      </c>
      <c r="N2948">
        <f t="shared" si="327"/>
        <v>0.35009164579182517</v>
      </c>
      <c r="O2948">
        <f t="shared" si="328"/>
        <v>60</v>
      </c>
    </row>
    <row r="2949" spans="1:15" x14ac:dyDescent="0.2">
      <c r="A2949" s="3" t="s">
        <v>433</v>
      </c>
      <c r="B2949" s="4" t="s">
        <v>4</v>
      </c>
      <c r="C2949" s="4" t="str">
        <f>VLOOKUP(B2949,IL!A:B,2,0)</f>
        <v>C(CCC)[N+]1=CN(C=C1)C</v>
      </c>
      <c r="D2949" s="4" t="s">
        <v>8</v>
      </c>
      <c r="E2949" s="4" t="str">
        <f>VLOOKUP(D2949,IL!A:B,2,0)</f>
        <v>FC(S(=O)(=O)[N-]S(=O)(=O)C(F)(F)F)(F)F</v>
      </c>
      <c r="F2949" s="4" t="str">
        <f t="shared" si="322"/>
        <v>C(CCC)[N+]1=CN(C=C1)C.FC(S(=O)(=O)[N-]S(=O)(=O)C(F)(F)F)(F)F</v>
      </c>
      <c r="G2949" s="4">
        <v>0.74790000000000001</v>
      </c>
      <c r="H2949" s="4">
        <v>318</v>
      </c>
      <c r="I2949" s="4">
        <v>174.959</v>
      </c>
      <c r="J2949">
        <f t="shared" si="323"/>
        <v>-0.28806015475938002</v>
      </c>
      <c r="K2949">
        <f t="shared" si="324"/>
        <v>1.5751254011965061</v>
      </c>
      <c r="L2949">
        <f t="shared" si="325"/>
        <v>-0.29048599978451517</v>
      </c>
      <c r="M2949">
        <f t="shared" si="326"/>
        <v>0.35627530364372478</v>
      </c>
      <c r="N2949">
        <f t="shared" si="327"/>
        <v>0.34997762116706727</v>
      </c>
      <c r="O2949">
        <f t="shared" si="328"/>
        <v>60</v>
      </c>
    </row>
    <row r="2950" spans="1:15" x14ac:dyDescent="0.2">
      <c r="A2950" s="3" t="s">
        <v>433</v>
      </c>
      <c r="B2950" s="4" t="s">
        <v>4</v>
      </c>
      <c r="C2950" s="4" t="str">
        <f>VLOOKUP(B2950,IL!A:B,2,0)</f>
        <v>C(CCC)[N+]1=CN(C=C1)C</v>
      </c>
      <c r="D2950" s="4" t="s">
        <v>8</v>
      </c>
      <c r="E2950" s="4" t="str">
        <f>VLOOKUP(D2950,IL!A:B,2,0)</f>
        <v>FC(S(=O)(=O)[N-]S(=O)(=O)C(F)(F)F)(F)F</v>
      </c>
      <c r="F2950" s="4" t="str">
        <f t="shared" si="322"/>
        <v>C(CCC)[N+]1=CN(C=C1)C.FC(S(=O)(=O)[N-]S(=O)(=O)C(F)(F)F)(F)F</v>
      </c>
      <c r="G2950" s="4">
        <v>0.7399</v>
      </c>
      <c r="H2950" s="4">
        <v>318</v>
      </c>
      <c r="I2950" s="4">
        <v>149.964</v>
      </c>
      <c r="J2950">
        <f t="shared" si="323"/>
        <v>-0.28806015475938002</v>
      </c>
      <c r="K2950">
        <f t="shared" si="324"/>
        <v>1.2490660412068935</v>
      </c>
      <c r="L2950">
        <f t="shared" si="325"/>
        <v>-0.3012402370506318</v>
      </c>
      <c r="M2950">
        <f t="shared" si="326"/>
        <v>0.35627530364372478</v>
      </c>
      <c r="N2950">
        <f t="shared" si="327"/>
        <v>0.29997682299469391</v>
      </c>
      <c r="O2950">
        <f t="shared" si="328"/>
        <v>60</v>
      </c>
    </row>
    <row r="2951" spans="1:15" x14ac:dyDescent="0.2">
      <c r="A2951" s="3" t="s">
        <v>433</v>
      </c>
      <c r="B2951" s="4" t="s">
        <v>4</v>
      </c>
      <c r="C2951" s="4" t="str">
        <f>VLOOKUP(B2951,IL!A:B,2,0)</f>
        <v>C(CCC)[N+]1=CN(C=C1)C</v>
      </c>
      <c r="D2951" s="4" t="s">
        <v>8</v>
      </c>
      <c r="E2951" s="4" t="str">
        <f>VLOOKUP(D2951,IL!A:B,2,0)</f>
        <v>FC(S(=O)(=O)[N-]S(=O)(=O)C(F)(F)F)(F)F</v>
      </c>
      <c r="F2951" s="4" t="str">
        <f t="shared" si="322"/>
        <v>C(CCC)[N+]1=CN(C=C1)C.FC(S(=O)(=O)[N-]S(=O)(=O)C(F)(F)F)(F)F</v>
      </c>
      <c r="G2951" s="4">
        <v>0.70079999999999998</v>
      </c>
      <c r="H2951" s="4">
        <v>338</v>
      </c>
      <c r="I2951" s="4">
        <v>149.96</v>
      </c>
      <c r="J2951">
        <f t="shared" si="323"/>
        <v>0.50432163664824181</v>
      </c>
      <c r="K2951">
        <f t="shared" si="324"/>
        <v>1.2490138612733086</v>
      </c>
      <c r="L2951">
        <f t="shared" si="325"/>
        <v>-0.35553273935995539</v>
      </c>
      <c r="M2951">
        <f t="shared" si="326"/>
        <v>0.45153608001905221</v>
      </c>
      <c r="N2951">
        <f t="shared" si="327"/>
        <v>0.29996882126664076</v>
      </c>
      <c r="O2951">
        <f t="shared" si="328"/>
        <v>60</v>
      </c>
    </row>
    <row r="2952" spans="1:15" x14ac:dyDescent="0.2">
      <c r="A2952" s="3" t="s">
        <v>433</v>
      </c>
      <c r="B2952" s="4" t="s">
        <v>4</v>
      </c>
      <c r="C2952" s="4" t="str">
        <f>VLOOKUP(B2952,IL!A:B,2,0)</f>
        <v>C(CCC)[N+]1=CN(C=C1)C</v>
      </c>
      <c r="D2952" s="4" t="s">
        <v>8</v>
      </c>
      <c r="E2952" s="4" t="str">
        <f>VLOOKUP(D2952,IL!A:B,2,0)</f>
        <v>FC(S(=O)(=O)[N-]S(=O)(=O)C(F)(F)F)(F)F</v>
      </c>
      <c r="F2952" s="4" t="str">
        <f t="shared" si="322"/>
        <v>C(CCC)[N+]1=CN(C=C1)C.FC(S(=O)(=O)[N-]S(=O)(=O)C(F)(F)F)(F)F</v>
      </c>
      <c r="G2952" s="4">
        <v>0.72819999999999996</v>
      </c>
      <c r="H2952" s="4">
        <v>318</v>
      </c>
      <c r="I2952" s="4">
        <v>124.96</v>
      </c>
      <c r="J2952">
        <f t="shared" si="323"/>
        <v>-0.28806015475938002</v>
      </c>
      <c r="K2952">
        <f t="shared" si="324"/>
        <v>0.92288927636671447</v>
      </c>
      <c r="L2952">
        <f t="shared" si="325"/>
        <v>-0.31717954324080405</v>
      </c>
      <c r="M2952">
        <f t="shared" si="326"/>
        <v>0.35627530364372478</v>
      </c>
      <c r="N2952">
        <f t="shared" si="327"/>
        <v>0.24995802093420094</v>
      </c>
      <c r="O2952">
        <f t="shared" si="328"/>
        <v>60</v>
      </c>
    </row>
    <row r="2953" spans="1:15" x14ac:dyDescent="0.2">
      <c r="A2953" s="3" t="s">
        <v>433</v>
      </c>
      <c r="B2953" s="4" t="s">
        <v>4</v>
      </c>
      <c r="C2953" s="4" t="str">
        <f>VLOOKUP(B2953,IL!A:B,2,0)</f>
        <v>C(CCC)[N+]1=CN(C=C1)C</v>
      </c>
      <c r="D2953" s="4" t="s">
        <v>8</v>
      </c>
      <c r="E2953" s="4" t="str">
        <f>VLOOKUP(D2953,IL!A:B,2,0)</f>
        <v>FC(S(=O)(=O)[N-]S(=O)(=O)C(F)(F)F)(F)F</v>
      </c>
      <c r="F2953" s="4" t="str">
        <f t="shared" si="322"/>
        <v>C(CCC)[N+]1=CN(C=C1)C.FC(S(=O)(=O)[N-]S(=O)(=O)C(F)(F)F)(F)F</v>
      </c>
      <c r="G2953" s="4">
        <v>0.67679999999999996</v>
      </c>
      <c r="H2953" s="4">
        <v>338</v>
      </c>
      <c r="I2953" s="4">
        <v>124.96</v>
      </c>
      <c r="J2953">
        <f t="shared" si="323"/>
        <v>0.50432163664824181</v>
      </c>
      <c r="K2953">
        <f t="shared" si="324"/>
        <v>0.92288927636671447</v>
      </c>
      <c r="L2953">
        <f t="shared" si="325"/>
        <v>-0.39037947069012358</v>
      </c>
      <c r="M2953">
        <f t="shared" si="326"/>
        <v>0.45153608001905221</v>
      </c>
      <c r="N2953">
        <f t="shared" si="327"/>
        <v>0.24995802093420094</v>
      </c>
      <c r="O2953">
        <f t="shared" si="328"/>
        <v>60</v>
      </c>
    </row>
    <row r="2954" spans="1:15" x14ac:dyDescent="0.2">
      <c r="A2954" s="3" t="s">
        <v>433</v>
      </c>
      <c r="B2954" s="4" t="s">
        <v>4</v>
      </c>
      <c r="C2954" s="4" t="str">
        <f>VLOOKUP(B2954,IL!A:B,2,0)</f>
        <v>C(CCC)[N+]1=CN(C=C1)C</v>
      </c>
      <c r="D2954" s="4" t="s">
        <v>8</v>
      </c>
      <c r="E2954" s="4" t="str">
        <f>VLOOKUP(D2954,IL!A:B,2,0)</f>
        <v>FC(S(=O)(=O)[N-]S(=O)(=O)C(F)(F)F)(F)F</v>
      </c>
      <c r="F2954" s="4" t="str">
        <f t="shared" si="322"/>
        <v>C(CCC)[N+]1=CN(C=C1)C.FC(S(=O)(=O)[N-]S(=O)(=O)C(F)(F)F)(F)F</v>
      </c>
      <c r="G2954" s="4">
        <v>0.62880000000000003</v>
      </c>
      <c r="H2954" s="4">
        <v>338</v>
      </c>
      <c r="I2954" s="4">
        <v>99.965999999999994</v>
      </c>
      <c r="J2954">
        <f t="shared" si="323"/>
        <v>0.50432163664824181</v>
      </c>
      <c r="K2954">
        <f t="shared" si="324"/>
        <v>0.59684296136049808</v>
      </c>
      <c r="L2954">
        <f t="shared" si="325"/>
        <v>-0.46394203786714022</v>
      </c>
      <c r="M2954">
        <f t="shared" si="326"/>
        <v>0.45153608001905221</v>
      </c>
      <c r="N2954">
        <f t="shared" si="327"/>
        <v>0.19995922319384093</v>
      </c>
      <c r="O2954">
        <f t="shared" si="328"/>
        <v>60</v>
      </c>
    </row>
    <row r="2955" spans="1:15" x14ac:dyDescent="0.2">
      <c r="A2955" s="3" t="s">
        <v>433</v>
      </c>
      <c r="B2955" s="4" t="s">
        <v>4</v>
      </c>
      <c r="C2955" s="4" t="str">
        <f>VLOOKUP(B2955,IL!A:B,2,0)</f>
        <v>C(CCC)[N+]1=CN(C=C1)C</v>
      </c>
      <c r="D2955" s="4" t="s">
        <v>8</v>
      </c>
      <c r="E2955" s="4" t="str">
        <f>VLOOKUP(D2955,IL!A:B,2,0)</f>
        <v>FC(S(=O)(=O)[N-]S(=O)(=O)C(F)(F)F)(F)F</v>
      </c>
      <c r="F2955" s="4" t="str">
        <f t="shared" si="322"/>
        <v>C(CCC)[N+]1=CN(C=C1)C.FC(S(=O)(=O)[N-]S(=O)(=O)C(F)(F)F)(F)F</v>
      </c>
      <c r="G2955" s="4">
        <v>0.70950000000000002</v>
      </c>
      <c r="H2955" s="4">
        <v>318</v>
      </c>
      <c r="I2955" s="4">
        <v>99.951999999999998</v>
      </c>
      <c r="J2955">
        <f t="shared" si="323"/>
        <v>-0.28806015475938002</v>
      </c>
      <c r="K2955">
        <f t="shared" si="324"/>
        <v>0.59666033159295051</v>
      </c>
      <c r="L2955">
        <f t="shared" si="325"/>
        <v>-0.34319478238203965</v>
      </c>
      <c r="M2955">
        <f t="shared" si="326"/>
        <v>0.35627530364372478</v>
      </c>
      <c r="N2955">
        <f t="shared" si="327"/>
        <v>0.19993121714565476</v>
      </c>
      <c r="O2955">
        <f t="shared" si="328"/>
        <v>60</v>
      </c>
    </row>
    <row r="2956" spans="1:15" x14ac:dyDescent="0.2">
      <c r="A2956" s="3" t="s">
        <v>433</v>
      </c>
      <c r="B2956" s="4" t="s">
        <v>4</v>
      </c>
      <c r="C2956" s="4" t="str">
        <f>VLOOKUP(B2956,IL!A:B,2,0)</f>
        <v>C(CCC)[N+]1=CN(C=C1)C</v>
      </c>
      <c r="D2956" s="4" t="s">
        <v>8</v>
      </c>
      <c r="E2956" s="4" t="str">
        <f>VLOOKUP(D2956,IL!A:B,2,0)</f>
        <v>FC(S(=O)(=O)[N-]S(=O)(=O)C(F)(F)F)(F)F</v>
      </c>
      <c r="F2956" s="4" t="str">
        <f t="shared" si="322"/>
        <v>C(CCC)[N+]1=CN(C=C1)C.FC(S(=O)(=O)[N-]S(=O)(=O)C(F)(F)F)(F)F</v>
      </c>
      <c r="G2956" s="4">
        <v>0.64280000000000004</v>
      </c>
      <c r="H2956" s="4">
        <v>318</v>
      </c>
      <c r="I2956" s="4">
        <v>74.957999999999998</v>
      </c>
      <c r="J2956">
        <f t="shared" si="323"/>
        <v>-0.28806015475938002</v>
      </c>
      <c r="K2956">
        <f t="shared" si="324"/>
        <v>0.27061401658673412</v>
      </c>
      <c r="L2956">
        <f t="shared" si="325"/>
        <v>-0.44192164511877946</v>
      </c>
      <c r="M2956">
        <f t="shared" si="326"/>
        <v>0.35627530364372478</v>
      </c>
      <c r="N2956">
        <f t="shared" si="327"/>
        <v>0.14993241940529475</v>
      </c>
      <c r="O2956">
        <f t="shared" si="328"/>
        <v>60</v>
      </c>
    </row>
    <row r="2957" spans="1:15" x14ac:dyDescent="0.2">
      <c r="A2957" s="3" t="s">
        <v>433</v>
      </c>
      <c r="B2957" s="4" t="s">
        <v>4</v>
      </c>
      <c r="C2957" s="4" t="str">
        <f>VLOOKUP(B2957,IL!A:B,2,0)</f>
        <v>C(CCC)[N+]1=CN(C=C1)C</v>
      </c>
      <c r="D2957" s="4" t="s">
        <v>8</v>
      </c>
      <c r="E2957" s="4" t="str">
        <f>VLOOKUP(D2957,IL!A:B,2,0)</f>
        <v>FC(S(=O)(=O)[N-]S(=O)(=O)C(F)(F)F)(F)F</v>
      </c>
      <c r="F2957" s="4" t="str">
        <f t="shared" si="322"/>
        <v>C(CCC)[N+]1=CN(C=C1)C.FC(S(=O)(=O)[N-]S(=O)(=O)C(F)(F)F)(F)F</v>
      </c>
      <c r="G2957" s="4">
        <v>0.55830000000000002</v>
      </c>
      <c r="H2957" s="4">
        <v>338</v>
      </c>
      <c r="I2957" s="4">
        <v>74.954999999999998</v>
      </c>
      <c r="J2957">
        <f t="shared" si="323"/>
        <v>0.50432163664824181</v>
      </c>
      <c r="K2957">
        <f t="shared" si="324"/>
        <v>0.27057488163654531</v>
      </c>
      <c r="L2957">
        <f t="shared" si="325"/>
        <v>-0.58285882666582223</v>
      </c>
      <c r="M2957">
        <f t="shared" si="326"/>
        <v>0.45153608001905221</v>
      </c>
      <c r="N2957">
        <f t="shared" si="327"/>
        <v>0.14992641810925486</v>
      </c>
      <c r="O2957">
        <f t="shared" si="328"/>
        <v>60</v>
      </c>
    </row>
    <row r="2958" spans="1:15" x14ac:dyDescent="0.2">
      <c r="A2958" s="3" t="s">
        <v>433</v>
      </c>
      <c r="B2958" s="4" t="s">
        <v>4</v>
      </c>
      <c r="C2958" s="4" t="str">
        <f>VLOOKUP(B2958,IL!A:B,2,0)</f>
        <v>C(CCC)[N+]1=CN(C=C1)C</v>
      </c>
      <c r="D2958" s="4" t="s">
        <v>8</v>
      </c>
      <c r="E2958" s="4" t="str">
        <f>VLOOKUP(D2958,IL!A:B,2,0)</f>
        <v>FC(S(=O)(=O)[N-]S(=O)(=O)C(F)(F)F)(F)F</v>
      </c>
      <c r="F2958" s="4" t="str">
        <f t="shared" si="322"/>
        <v>C(CCC)[N+]1=CN(C=C1)C.FC(S(=O)(=O)[N-]S(=O)(=O)C(F)(F)F)(F)F</v>
      </c>
      <c r="G2958" s="4">
        <v>0.45219999999999999</v>
      </c>
      <c r="H2958" s="4">
        <v>338</v>
      </c>
      <c r="I2958" s="4">
        <v>49.963000000000001</v>
      </c>
      <c r="J2958">
        <f t="shared" si="323"/>
        <v>0.50432163664824181</v>
      </c>
      <c r="K2958">
        <f t="shared" si="324"/>
        <v>-5.5445343402878496E-2</v>
      </c>
      <c r="L2958">
        <f t="shared" si="325"/>
        <v>-0.79363071913826755</v>
      </c>
      <c r="M2958">
        <f t="shared" si="326"/>
        <v>0.45153608001905221</v>
      </c>
      <c r="N2958">
        <f t="shared" si="327"/>
        <v>9.9931621232921458E-2</v>
      </c>
      <c r="O2958">
        <f t="shared" si="328"/>
        <v>60</v>
      </c>
    </row>
    <row r="2959" spans="1:15" x14ac:dyDescent="0.2">
      <c r="A2959" s="3" t="s">
        <v>433</v>
      </c>
      <c r="B2959" s="4" t="s">
        <v>4</v>
      </c>
      <c r="C2959" s="4" t="str">
        <f>VLOOKUP(B2959,IL!A:B,2,0)</f>
        <v>C(CCC)[N+]1=CN(C=C1)C</v>
      </c>
      <c r="D2959" s="4" t="s">
        <v>8</v>
      </c>
      <c r="E2959" s="4" t="str">
        <f>VLOOKUP(D2959,IL!A:B,2,0)</f>
        <v>FC(S(=O)(=O)[N-]S(=O)(=O)C(F)(F)F)(F)F</v>
      </c>
      <c r="F2959" s="4" t="str">
        <f t="shared" si="322"/>
        <v>C(CCC)[N+]1=CN(C=C1)C.FC(S(=O)(=O)[N-]S(=O)(=O)C(F)(F)F)(F)F</v>
      </c>
      <c r="G2959" s="4">
        <v>0.53439999999999999</v>
      </c>
      <c r="H2959" s="4">
        <v>318</v>
      </c>
      <c r="I2959" s="4">
        <v>49.954999999999998</v>
      </c>
      <c r="J2959">
        <f t="shared" si="323"/>
        <v>-0.28806015475938002</v>
      </c>
      <c r="K2959">
        <f t="shared" si="324"/>
        <v>-5.5549703270048642E-2</v>
      </c>
      <c r="L2959">
        <f t="shared" si="325"/>
        <v>-0.62661065675970107</v>
      </c>
      <c r="M2959">
        <f t="shared" si="326"/>
        <v>0.35627530364372478</v>
      </c>
      <c r="N2959">
        <f t="shared" si="327"/>
        <v>9.9915617776815069E-2</v>
      </c>
      <c r="O2959">
        <f t="shared" si="328"/>
        <v>60</v>
      </c>
    </row>
    <row r="2960" spans="1:15" x14ac:dyDescent="0.2">
      <c r="A2960" s="3" t="s">
        <v>433</v>
      </c>
      <c r="B2960" s="4" t="s">
        <v>4</v>
      </c>
      <c r="C2960" s="4" t="str">
        <f>VLOOKUP(B2960,IL!A:B,2,0)</f>
        <v>C(CCC)[N+]1=CN(C=C1)C</v>
      </c>
      <c r="D2960" s="4" t="s">
        <v>8</v>
      </c>
      <c r="E2960" s="4" t="str">
        <f>VLOOKUP(D2960,IL!A:B,2,0)</f>
        <v>FC(S(=O)(=O)[N-]S(=O)(=O)C(F)(F)F)(F)F</v>
      </c>
      <c r="F2960" s="4" t="str">
        <f t="shared" si="322"/>
        <v>C(CCC)[N+]1=CN(C=C1)C.FC(S(=O)(=O)[N-]S(=O)(=O)C(F)(F)F)(F)F</v>
      </c>
      <c r="G2960" s="4">
        <v>0.50419999999999998</v>
      </c>
      <c r="H2960" s="4">
        <v>318</v>
      </c>
      <c r="I2960" s="4">
        <v>44.96</v>
      </c>
      <c r="J2960">
        <f t="shared" si="323"/>
        <v>-0.28806015475938002</v>
      </c>
      <c r="K2960">
        <f t="shared" si="324"/>
        <v>-0.12070939533438609</v>
      </c>
      <c r="L2960">
        <f t="shared" si="325"/>
        <v>-0.68478226422831767</v>
      </c>
      <c r="M2960">
        <f t="shared" si="326"/>
        <v>0.35627530364372478</v>
      </c>
      <c r="N2960">
        <f t="shared" si="327"/>
        <v>8.9923459870393602E-2</v>
      </c>
      <c r="O2960">
        <f t="shared" si="328"/>
        <v>60</v>
      </c>
    </row>
    <row r="2961" spans="1:15" x14ac:dyDescent="0.2">
      <c r="A2961" s="3" t="s">
        <v>433</v>
      </c>
      <c r="B2961" s="4" t="s">
        <v>4</v>
      </c>
      <c r="C2961" s="4" t="str">
        <f>VLOOKUP(B2961,IL!A:B,2,0)</f>
        <v>C(CCC)[N+]1=CN(C=C1)C</v>
      </c>
      <c r="D2961" s="4" t="s">
        <v>8</v>
      </c>
      <c r="E2961" s="4" t="str">
        <f>VLOOKUP(D2961,IL!A:B,2,0)</f>
        <v>FC(S(=O)(=O)[N-]S(=O)(=O)C(F)(F)F)(F)F</v>
      </c>
      <c r="F2961" s="4" t="str">
        <f t="shared" si="322"/>
        <v>C(CCC)[N+]1=CN(C=C1)C.FC(S(=O)(=O)[N-]S(=O)(=O)C(F)(F)F)(F)F</v>
      </c>
      <c r="G2961" s="4">
        <v>0.42430000000000001</v>
      </c>
      <c r="H2961" s="4">
        <v>338</v>
      </c>
      <c r="I2961" s="4">
        <v>44.957999999999998</v>
      </c>
      <c r="J2961">
        <f t="shared" si="323"/>
        <v>0.50432163664824181</v>
      </c>
      <c r="K2961">
        <f t="shared" si="324"/>
        <v>-0.12073548530117864</v>
      </c>
      <c r="L2961">
        <f t="shared" si="325"/>
        <v>-0.85731452677385789</v>
      </c>
      <c r="M2961">
        <f t="shared" si="326"/>
        <v>0.45153608001905221</v>
      </c>
      <c r="N2961">
        <f t="shared" si="327"/>
        <v>8.9919459006367011E-2</v>
      </c>
      <c r="O2961">
        <f t="shared" si="328"/>
        <v>60</v>
      </c>
    </row>
    <row r="2962" spans="1:15" x14ac:dyDescent="0.2">
      <c r="A2962" s="3" t="s">
        <v>433</v>
      </c>
      <c r="B2962" s="4" t="s">
        <v>4</v>
      </c>
      <c r="C2962" s="4" t="str">
        <f>VLOOKUP(B2962,IL!A:B,2,0)</f>
        <v>C(CCC)[N+]1=CN(C=C1)C</v>
      </c>
      <c r="D2962" s="4" t="s">
        <v>8</v>
      </c>
      <c r="E2962" s="4" t="str">
        <f>VLOOKUP(D2962,IL!A:B,2,0)</f>
        <v>FC(S(=O)(=O)[N-]S(=O)(=O)C(F)(F)F)(F)F</v>
      </c>
      <c r="F2962" s="4" t="str">
        <f t="shared" si="322"/>
        <v>C(CCC)[N+]1=CN(C=C1)C.FC(S(=O)(=O)[N-]S(=O)(=O)C(F)(F)F)(F)F</v>
      </c>
      <c r="G2962" s="4">
        <v>0.39410000000000001</v>
      </c>
      <c r="H2962" s="4">
        <v>338</v>
      </c>
      <c r="I2962" s="4">
        <v>39.957999999999998</v>
      </c>
      <c r="J2962">
        <f t="shared" si="323"/>
        <v>0.50432163664824181</v>
      </c>
      <c r="K2962">
        <f t="shared" si="324"/>
        <v>-0.18596040228249744</v>
      </c>
      <c r="L2962">
        <f t="shared" si="325"/>
        <v>-0.93115059478117901</v>
      </c>
      <c r="M2962">
        <f t="shared" si="326"/>
        <v>0.45153608001905221</v>
      </c>
      <c r="N2962">
        <f t="shared" si="327"/>
        <v>7.9917298939879047E-2</v>
      </c>
      <c r="O2962">
        <f t="shared" si="328"/>
        <v>60</v>
      </c>
    </row>
    <row r="2963" spans="1:15" x14ac:dyDescent="0.2">
      <c r="A2963" s="3" t="s">
        <v>433</v>
      </c>
      <c r="B2963" s="4" t="s">
        <v>4</v>
      </c>
      <c r="C2963" s="4" t="str">
        <f>VLOOKUP(B2963,IL!A:B,2,0)</f>
        <v>C(CCC)[N+]1=CN(C=C1)C</v>
      </c>
      <c r="D2963" s="4" t="s">
        <v>8</v>
      </c>
      <c r="E2963" s="4" t="str">
        <f>VLOOKUP(D2963,IL!A:B,2,0)</f>
        <v>FC(S(=O)(=O)[N-]S(=O)(=O)C(F)(F)F)(F)F</v>
      </c>
      <c r="F2963" s="4" t="str">
        <f t="shared" si="322"/>
        <v>C(CCC)[N+]1=CN(C=C1)C.FC(S(=O)(=O)[N-]S(=O)(=O)C(F)(F)F)(F)F</v>
      </c>
      <c r="G2963" s="4">
        <v>0.47149999999999997</v>
      </c>
      <c r="H2963" s="4">
        <v>318</v>
      </c>
      <c r="I2963" s="4">
        <v>39.951999999999998</v>
      </c>
      <c r="J2963">
        <f t="shared" si="323"/>
        <v>-0.28806015475938002</v>
      </c>
      <c r="K2963">
        <f t="shared" si="324"/>
        <v>-0.18603867218287501</v>
      </c>
      <c r="L2963">
        <f t="shared" si="325"/>
        <v>-0.75183617690862492</v>
      </c>
      <c r="M2963">
        <f t="shared" si="326"/>
        <v>0.35627530364372478</v>
      </c>
      <c r="N2963">
        <f t="shared" si="327"/>
        <v>7.9905296347799262E-2</v>
      </c>
      <c r="O2963">
        <f t="shared" si="328"/>
        <v>60</v>
      </c>
    </row>
    <row r="2964" spans="1:15" x14ac:dyDescent="0.2">
      <c r="A2964" s="3" t="s">
        <v>433</v>
      </c>
      <c r="B2964" s="4" t="s">
        <v>4</v>
      </c>
      <c r="C2964" s="4" t="str">
        <f>VLOOKUP(B2964,IL!A:B,2,0)</f>
        <v>C(CCC)[N+]1=CN(C=C1)C</v>
      </c>
      <c r="D2964" s="4" t="s">
        <v>8</v>
      </c>
      <c r="E2964" s="4" t="str">
        <f>VLOOKUP(D2964,IL!A:B,2,0)</f>
        <v>FC(S(=O)(=O)[N-]S(=O)(=O)C(F)(F)F)(F)F</v>
      </c>
      <c r="F2964" s="4" t="str">
        <f t="shared" si="322"/>
        <v>C(CCC)[N+]1=CN(C=C1)C.FC(S(=O)(=O)[N-]S(=O)(=O)C(F)(F)F)(F)F</v>
      </c>
      <c r="G2964" s="4">
        <v>0.35830000000000001</v>
      </c>
      <c r="H2964" s="4">
        <v>338</v>
      </c>
      <c r="I2964" s="4">
        <v>34.960999999999999</v>
      </c>
      <c r="J2964">
        <f t="shared" si="323"/>
        <v>0.50432163664824181</v>
      </c>
      <c r="K2964">
        <f t="shared" si="324"/>
        <v>-0.25114618431362745</v>
      </c>
      <c r="L2964">
        <f t="shared" si="325"/>
        <v>-1.026384654671229</v>
      </c>
      <c r="M2964">
        <f t="shared" si="326"/>
        <v>0.45153608001905221</v>
      </c>
      <c r="N2964">
        <f t="shared" si="327"/>
        <v>6.9921140169430976E-2</v>
      </c>
      <c r="O2964">
        <f t="shared" si="328"/>
        <v>60</v>
      </c>
    </row>
    <row r="2965" spans="1:15" x14ac:dyDescent="0.2">
      <c r="A2965" s="3" t="s">
        <v>433</v>
      </c>
      <c r="B2965" s="4" t="s">
        <v>4</v>
      </c>
      <c r="C2965" s="4" t="str">
        <f>VLOOKUP(B2965,IL!A:B,2,0)</f>
        <v>C(CCC)[N+]1=CN(C=C1)C</v>
      </c>
      <c r="D2965" s="4" t="s">
        <v>8</v>
      </c>
      <c r="E2965" s="4" t="str">
        <f>VLOOKUP(D2965,IL!A:B,2,0)</f>
        <v>FC(S(=O)(=O)[N-]S(=O)(=O)C(F)(F)F)(F)F</v>
      </c>
      <c r="F2965" s="4" t="str">
        <f t="shared" si="322"/>
        <v>C(CCC)[N+]1=CN(C=C1)C.FC(S(=O)(=O)[N-]S(=O)(=O)C(F)(F)F)(F)F</v>
      </c>
      <c r="G2965" s="4">
        <v>0.43240000000000001</v>
      </c>
      <c r="H2965" s="4">
        <v>318</v>
      </c>
      <c r="I2965" s="4">
        <v>34.96</v>
      </c>
      <c r="J2965">
        <f t="shared" si="323"/>
        <v>-0.28806015475938002</v>
      </c>
      <c r="K2965">
        <f t="shared" si="324"/>
        <v>-0.25115922929702367</v>
      </c>
      <c r="L2965">
        <f t="shared" si="325"/>
        <v>-0.83840419321708382</v>
      </c>
      <c r="M2965">
        <f t="shared" si="326"/>
        <v>0.35627530364372478</v>
      </c>
      <c r="N2965">
        <f t="shared" si="327"/>
        <v>6.9919139737417688E-2</v>
      </c>
      <c r="O2965">
        <f t="shared" si="328"/>
        <v>60</v>
      </c>
    </row>
    <row r="2966" spans="1:15" x14ac:dyDescent="0.2">
      <c r="A2966" s="3" t="s">
        <v>433</v>
      </c>
      <c r="B2966" s="4" t="s">
        <v>4</v>
      </c>
      <c r="C2966" s="4" t="str">
        <f>VLOOKUP(B2966,IL!A:B,2,0)</f>
        <v>C(CCC)[N+]1=CN(C=C1)C</v>
      </c>
      <c r="D2966" s="4" t="s">
        <v>8</v>
      </c>
      <c r="E2966" s="4" t="str">
        <f>VLOOKUP(D2966,IL!A:B,2,0)</f>
        <v>FC(S(=O)(=O)[N-]S(=O)(=O)C(F)(F)F)(F)F</v>
      </c>
      <c r="F2966" s="4" t="str">
        <f t="shared" si="322"/>
        <v>C(CCC)[N+]1=CN(C=C1)C.FC(S(=O)(=O)[N-]S(=O)(=O)C(F)(F)F)(F)F</v>
      </c>
      <c r="G2966" s="4">
        <v>0.39019999999999999</v>
      </c>
      <c r="H2966" s="4">
        <v>318</v>
      </c>
      <c r="I2966" s="4">
        <v>29.97</v>
      </c>
      <c r="J2966">
        <f t="shared" si="323"/>
        <v>-0.28806015475938002</v>
      </c>
      <c r="K2966">
        <f t="shared" si="324"/>
        <v>-0.31625369644437984</v>
      </c>
      <c r="L2966">
        <f t="shared" si="325"/>
        <v>-0.94109585079312619</v>
      </c>
      <c r="M2966">
        <f t="shared" si="326"/>
        <v>0.35627530364372478</v>
      </c>
      <c r="N2966">
        <f t="shared" si="327"/>
        <v>5.993698399106271E-2</v>
      </c>
      <c r="O2966">
        <f t="shared" si="328"/>
        <v>60</v>
      </c>
    </row>
    <row r="2967" spans="1:15" x14ac:dyDescent="0.2">
      <c r="A2967" s="3" t="s">
        <v>433</v>
      </c>
      <c r="B2967" s="4" t="s">
        <v>4</v>
      </c>
      <c r="C2967" s="4" t="str">
        <f>VLOOKUP(B2967,IL!A:B,2,0)</f>
        <v>C(CCC)[N+]1=CN(C=C1)C</v>
      </c>
      <c r="D2967" s="4" t="s">
        <v>8</v>
      </c>
      <c r="E2967" s="4" t="str">
        <f>VLOOKUP(D2967,IL!A:B,2,0)</f>
        <v>FC(S(=O)(=O)[N-]S(=O)(=O)C(F)(F)F)(F)F</v>
      </c>
      <c r="F2967" s="4" t="str">
        <f t="shared" si="322"/>
        <v>C(CCC)[N+]1=CN(C=C1)C.FC(S(=O)(=O)[N-]S(=O)(=O)C(F)(F)F)(F)F</v>
      </c>
      <c r="G2967" s="4">
        <v>0.32129999999999997</v>
      </c>
      <c r="H2967" s="4">
        <v>338</v>
      </c>
      <c r="I2967" s="4">
        <v>29.96</v>
      </c>
      <c r="J2967">
        <f t="shared" si="323"/>
        <v>0.50432163664824181</v>
      </c>
      <c r="K2967">
        <f t="shared" si="324"/>
        <v>-0.31638414627834244</v>
      </c>
      <c r="L2967">
        <f t="shared" si="325"/>
        <v>-1.1353800128603244</v>
      </c>
      <c r="M2967">
        <f t="shared" si="326"/>
        <v>0.45153608001905221</v>
      </c>
      <c r="N2967">
        <f t="shared" si="327"/>
        <v>5.9916979670929738E-2</v>
      </c>
      <c r="O2967">
        <f t="shared" si="328"/>
        <v>60</v>
      </c>
    </row>
    <row r="2968" spans="1:15" x14ac:dyDescent="0.2">
      <c r="A2968" s="3" t="s">
        <v>433</v>
      </c>
      <c r="B2968" s="4" t="s">
        <v>4</v>
      </c>
      <c r="C2968" s="4" t="str">
        <f>VLOOKUP(B2968,IL!A:B,2,0)</f>
        <v>C(CCC)[N+]1=CN(C=C1)C</v>
      </c>
      <c r="D2968" s="4" t="s">
        <v>8</v>
      </c>
      <c r="E2968" s="4" t="str">
        <f>VLOOKUP(D2968,IL!A:B,2,0)</f>
        <v>FC(S(=O)(=O)[N-]S(=O)(=O)C(F)(F)F)(F)F</v>
      </c>
      <c r="F2968" s="4" t="str">
        <f t="shared" si="322"/>
        <v>C(CCC)[N+]1=CN(C=C1)C.FC(S(=O)(=O)[N-]S(=O)(=O)C(F)(F)F)(F)F</v>
      </c>
      <c r="G2968" s="4">
        <v>0.28100000000000003</v>
      </c>
      <c r="H2968" s="4">
        <v>338</v>
      </c>
      <c r="I2968" s="4">
        <v>24.96</v>
      </c>
      <c r="J2968">
        <f t="shared" si="323"/>
        <v>0.50432163664824181</v>
      </c>
      <c r="K2968">
        <f t="shared" si="324"/>
        <v>-0.38160906325966126</v>
      </c>
      <c r="L2968">
        <f t="shared" si="325"/>
        <v>-1.2694006096483912</v>
      </c>
      <c r="M2968">
        <f t="shared" si="326"/>
        <v>0.45153608001905221</v>
      </c>
      <c r="N2968">
        <f t="shared" si="327"/>
        <v>4.9914819604441774E-2</v>
      </c>
      <c r="O2968">
        <f t="shared" si="328"/>
        <v>60</v>
      </c>
    </row>
    <row r="2969" spans="1:15" x14ac:dyDescent="0.2">
      <c r="A2969" s="3" t="s">
        <v>433</v>
      </c>
      <c r="B2969" s="4" t="s">
        <v>4</v>
      </c>
      <c r="C2969" s="4" t="str">
        <f>VLOOKUP(B2969,IL!A:B,2,0)</f>
        <v>C(CCC)[N+]1=CN(C=C1)C</v>
      </c>
      <c r="D2969" s="4" t="s">
        <v>8</v>
      </c>
      <c r="E2969" s="4" t="str">
        <f>VLOOKUP(D2969,IL!A:B,2,0)</f>
        <v>FC(S(=O)(=O)[N-]S(=O)(=O)C(F)(F)F)(F)F</v>
      </c>
      <c r="F2969" s="4" t="str">
        <f t="shared" si="322"/>
        <v>C(CCC)[N+]1=CN(C=C1)C.FC(S(=O)(=O)[N-]S(=O)(=O)C(F)(F)F)(F)F</v>
      </c>
      <c r="G2969" s="4">
        <v>0.34089999999999998</v>
      </c>
      <c r="H2969" s="4">
        <v>318</v>
      </c>
      <c r="I2969" s="4">
        <v>24.951000000000001</v>
      </c>
      <c r="J2969">
        <f t="shared" si="323"/>
        <v>-0.28806015475938002</v>
      </c>
      <c r="K2969">
        <f t="shared" si="324"/>
        <v>-0.38172646811022765</v>
      </c>
      <c r="L2969">
        <f t="shared" si="325"/>
        <v>-1.0761660998382796</v>
      </c>
      <c r="M2969">
        <f t="shared" si="326"/>
        <v>0.35627530364372478</v>
      </c>
      <c r="N2969">
        <f t="shared" si="327"/>
        <v>4.9896815716322096E-2</v>
      </c>
      <c r="O2969">
        <f t="shared" si="328"/>
        <v>60</v>
      </c>
    </row>
    <row r="2970" spans="1:15" x14ac:dyDescent="0.2">
      <c r="A2970" s="3" t="s">
        <v>433</v>
      </c>
      <c r="B2970" s="4" t="s">
        <v>4</v>
      </c>
      <c r="C2970" s="4" t="str">
        <f>VLOOKUP(B2970,IL!A:B,2,0)</f>
        <v>C(CCC)[N+]1=CN(C=C1)C</v>
      </c>
      <c r="D2970" s="4" t="s">
        <v>8</v>
      </c>
      <c r="E2970" s="4" t="str">
        <f>VLOOKUP(D2970,IL!A:B,2,0)</f>
        <v>FC(S(=O)(=O)[N-]S(=O)(=O)C(F)(F)F)(F)F</v>
      </c>
      <c r="F2970" s="4" t="str">
        <f t="shared" si="322"/>
        <v>C(CCC)[N+]1=CN(C=C1)C.FC(S(=O)(=O)[N-]S(=O)(=O)C(F)(F)F)(F)F</v>
      </c>
      <c r="G2970" s="4">
        <v>0.23219999999999999</v>
      </c>
      <c r="H2970" s="4">
        <v>338</v>
      </c>
      <c r="I2970" s="4">
        <v>19.97</v>
      </c>
      <c r="J2970">
        <f t="shared" si="323"/>
        <v>0.50432163664824181</v>
      </c>
      <c r="K2970">
        <f t="shared" si="324"/>
        <v>-0.44670353040701744</v>
      </c>
      <c r="L2970">
        <f t="shared" si="325"/>
        <v>-1.460156209718346</v>
      </c>
      <c r="M2970">
        <f t="shared" si="326"/>
        <v>0.45153608001905221</v>
      </c>
      <c r="N2970">
        <f t="shared" si="327"/>
        <v>3.9932663858086789E-2</v>
      </c>
      <c r="O2970">
        <f t="shared" si="328"/>
        <v>60</v>
      </c>
    </row>
    <row r="2971" spans="1:15" x14ac:dyDescent="0.2">
      <c r="A2971" s="3" t="s">
        <v>433</v>
      </c>
      <c r="B2971" s="4" t="s">
        <v>4</v>
      </c>
      <c r="C2971" s="4" t="str">
        <f>VLOOKUP(B2971,IL!A:B,2,0)</f>
        <v>C(CCC)[N+]1=CN(C=C1)C</v>
      </c>
      <c r="D2971" s="4" t="s">
        <v>8</v>
      </c>
      <c r="E2971" s="4" t="str">
        <f>VLOOKUP(D2971,IL!A:B,2,0)</f>
        <v>FC(S(=O)(=O)[N-]S(=O)(=O)C(F)(F)F)(F)F</v>
      </c>
      <c r="F2971" s="4" t="str">
        <f t="shared" si="322"/>
        <v>C(CCC)[N+]1=CN(C=C1)C.FC(S(=O)(=O)[N-]S(=O)(=O)C(F)(F)F)(F)F</v>
      </c>
      <c r="G2971" s="4">
        <v>0.28449999999999998</v>
      </c>
      <c r="H2971" s="4">
        <v>318</v>
      </c>
      <c r="I2971" s="4">
        <v>19.951000000000001</v>
      </c>
      <c r="J2971">
        <f t="shared" si="323"/>
        <v>-0.28806015475938002</v>
      </c>
      <c r="K2971">
        <f t="shared" si="324"/>
        <v>-0.44695138509154642</v>
      </c>
      <c r="L2971">
        <f t="shared" si="325"/>
        <v>-1.2570220254157516</v>
      </c>
      <c r="M2971">
        <f t="shared" si="326"/>
        <v>0.35627530364372478</v>
      </c>
      <c r="N2971">
        <f t="shared" si="327"/>
        <v>3.9894655649834139E-2</v>
      </c>
      <c r="O2971">
        <f t="shared" si="328"/>
        <v>60</v>
      </c>
    </row>
    <row r="2972" spans="1:15" x14ac:dyDescent="0.2">
      <c r="A2972" s="3" t="s">
        <v>433</v>
      </c>
      <c r="B2972" s="4" t="s">
        <v>4</v>
      </c>
      <c r="C2972" s="4" t="str">
        <f>VLOOKUP(B2972,IL!A:B,2,0)</f>
        <v>C(CCC)[N+]1=CN(C=C1)C</v>
      </c>
      <c r="D2972" s="4" t="s">
        <v>8</v>
      </c>
      <c r="E2972" s="4" t="str">
        <f>VLOOKUP(D2972,IL!A:B,2,0)</f>
        <v>FC(S(=O)(=O)[N-]S(=O)(=O)C(F)(F)F)(F)F</v>
      </c>
      <c r="F2972" s="4" t="str">
        <f t="shared" si="322"/>
        <v>C(CCC)[N+]1=CN(C=C1)C.FC(S(=O)(=O)[N-]S(=O)(=O)C(F)(F)F)(F)F</v>
      </c>
      <c r="G2972" s="4">
        <v>0.18</v>
      </c>
      <c r="H2972" s="4">
        <v>338</v>
      </c>
      <c r="I2972" s="4">
        <v>14.952999999999999</v>
      </c>
      <c r="J2972">
        <f t="shared" si="323"/>
        <v>0.50432163664824181</v>
      </c>
      <c r="K2972">
        <f t="shared" si="324"/>
        <v>-0.51215021210607259</v>
      </c>
      <c r="L2972">
        <f t="shared" si="325"/>
        <v>-1.7147984280919266</v>
      </c>
      <c r="M2972">
        <f t="shared" si="326"/>
        <v>0.45153608001905221</v>
      </c>
      <c r="N2972">
        <f t="shared" si="327"/>
        <v>2.9896496447372772E-2</v>
      </c>
      <c r="O2972">
        <f t="shared" si="328"/>
        <v>60</v>
      </c>
    </row>
    <row r="2973" spans="1:15" x14ac:dyDescent="0.2">
      <c r="A2973" s="3" t="s">
        <v>433</v>
      </c>
      <c r="B2973" s="4" t="s">
        <v>4</v>
      </c>
      <c r="C2973" s="4" t="str">
        <f>VLOOKUP(B2973,IL!A:B,2,0)</f>
        <v>C(CCC)[N+]1=CN(C=C1)C</v>
      </c>
      <c r="D2973" s="4" t="s">
        <v>8</v>
      </c>
      <c r="E2973" s="4" t="str">
        <f>VLOOKUP(D2973,IL!A:B,2,0)</f>
        <v>FC(S(=O)(=O)[N-]S(=O)(=O)C(F)(F)F)(F)F</v>
      </c>
      <c r="F2973" s="4" t="str">
        <f t="shared" si="322"/>
        <v>C(CCC)[N+]1=CN(C=C1)C.FC(S(=O)(=O)[N-]S(=O)(=O)C(F)(F)F)(F)F</v>
      </c>
      <c r="G2973" s="4">
        <v>0.22109999999999999</v>
      </c>
      <c r="H2973" s="4">
        <v>318</v>
      </c>
      <c r="I2973" s="4">
        <v>14.95</v>
      </c>
      <c r="J2973">
        <f t="shared" si="323"/>
        <v>-0.28806015475938002</v>
      </c>
      <c r="K2973">
        <f t="shared" si="324"/>
        <v>-0.5121893470562614</v>
      </c>
      <c r="L2973">
        <f t="shared" si="325"/>
        <v>-1.5091401911187365</v>
      </c>
      <c r="M2973">
        <f t="shared" si="326"/>
        <v>0.35627530364372478</v>
      </c>
      <c r="N2973">
        <f t="shared" si="327"/>
        <v>2.989049515133288E-2</v>
      </c>
      <c r="O2973">
        <f t="shared" si="328"/>
        <v>60</v>
      </c>
    </row>
    <row r="2974" spans="1:15" x14ac:dyDescent="0.2">
      <c r="A2974" s="3" t="s">
        <v>433</v>
      </c>
      <c r="B2974" s="4" t="s">
        <v>4</v>
      </c>
      <c r="C2974" s="4" t="str">
        <f>VLOOKUP(B2974,IL!A:B,2,0)</f>
        <v>C(CCC)[N+]1=CN(C=C1)C</v>
      </c>
      <c r="D2974" s="4" t="s">
        <v>8</v>
      </c>
      <c r="E2974" s="4" t="str">
        <f>VLOOKUP(D2974,IL!A:B,2,0)</f>
        <v>FC(S(=O)(=O)[N-]S(=O)(=O)C(F)(F)F)(F)F</v>
      </c>
      <c r="F2974" s="4" t="str">
        <f t="shared" si="322"/>
        <v>C(CCC)[N+]1=CN(C=C1)C.FC(S(=O)(=O)[N-]S(=O)(=O)C(F)(F)F)(F)F</v>
      </c>
      <c r="G2974" s="4">
        <v>0.14610000000000001</v>
      </c>
      <c r="H2974" s="4">
        <v>318</v>
      </c>
      <c r="I2974" s="4">
        <v>9.98</v>
      </c>
      <c r="J2974">
        <f t="shared" si="323"/>
        <v>-0.28806015475938002</v>
      </c>
      <c r="K2974">
        <f t="shared" si="324"/>
        <v>-0.57702291453569232</v>
      </c>
      <c r="L2974">
        <f t="shared" si="325"/>
        <v>-1.9234639602254833</v>
      </c>
      <c r="M2974">
        <f t="shared" si="326"/>
        <v>0.35627530364372478</v>
      </c>
      <c r="N2974">
        <f t="shared" si="327"/>
        <v>1.9948348045243851E-2</v>
      </c>
      <c r="O2974">
        <f t="shared" si="328"/>
        <v>60</v>
      </c>
    </row>
    <row r="2975" spans="1:15" x14ac:dyDescent="0.2">
      <c r="A2975" s="3" t="s">
        <v>433</v>
      </c>
      <c r="B2975" s="4" t="s">
        <v>4</v>
      </c>
      <c r="C2975" s="4" t="str">
        <f>VLOOKUP(B2975,IL!A:B,2,0)</f>
        <v>C(CCC)[N+]1=CN(C=C1)C</v>
      </c>
      <c r="D2975" s="4" t="s">
        <v>8</v>
      </c>
      <c r="E2975" s="4" t="str">
        <f>VLOOKUP(D2975,IL!A:B,2,0)</f>
        <v>FC(S(=O)(=O)[N-]S(=O)(=O)C(F)(F)F)(F)F</v>
      </c>
      <c r="F2975" s="4" t="str">
        <f t="shared" si="322"/>
        <v>C(CCC)[N+]1=CN(C=C1)C.FC(S(=O)(=O)[N-]S(=O)(=O)C(F)(F)F)(F)F</v>
      </c>
      <c r="G2975" s="4">
        <v>0.1211</v>
      </c>
      <c r="H2975" s="4">
        <v>338</v>
      </c>
      <c r="I2975" s="4">
        <v>9.9600000000000009</v>
      </c>
      <c r="J2975">
        <f t="shared" si="323"/>
        <v>0.50432163664824181</v>
      </c>
      <c r="K2975">
        <f t="shared" si="324"/>
        <v>-0.57728381420361763</v>
      </c>
      <c r="L2975">
        <f t="shared" si="325"/>
        <v>-2.1111386284230904</v>
      </c>
      <c r="M2975">
        <f t="shared" si="326"/>
        <v>0.45153608001905221</v>
      </c>
      <c r="N2975">
        <f t="shared" si="327"/>
        <v>1.9908339404977902E-2</v>
      </c>
      <c r="O2975">
        <f t="shared" si="328"/>
        <v>60</v>
      </c>
    </row>
    <row r="2976" spans="1:15" x14ac:dyDescent="0.2">
      <c r="A2976" s="3" t="s">
        <v>433</v>
      </c>
      <c r="B2976" s="4" t="s">
        <v>4</v>
      </c>
      <c r="C2976" s="4" t="str">
        <f>VLOOKUP(B2976,IL!A:B,2,0)</f>
        <v>C(CCC)[N+]1=CN(C=C1)C</v>
      </c>
      <c r="D2976" s="4" t="s">
        <v>8</v>
      </c>
      <c r="E2976" s="4" t="str">
        <f>VLOOKUP(D2976,IL!A:B,2,0)</f>
        <v>FC(S(=O)(=O)[N-]S(=O)(=O)C(F)(F)F)(F)F</v>
      </c>
      <c r="F2976" s="4" t="str">
        <f t="shared" si="322"/>
        <v>C(CCC)[N+]1=CN(C=C1)C.FC(S(=O)(=O)[N-]S(=O)(=O)C(F)(F)F)(F)F</v>
      </c>
      <c r="G2976" s="4">
        <v>5.8900000000000001E-2</v>
      </c>
      <c r="H2976" s="4">
        <v>318</v>
      </c>
      <c r="I2976" s="4">
        <v>5</v>
      </c>
      <c r="J2976">
        <f t="shared" si="323"/>
        <v>-0.28806015475938002</v>
      </c>
      <c r="K2976">
        <f t="shared" si="324"/>
        <v>-0.64198693184908584</v>
      </c>
      <c r="L2976">
        <f t="shared" si="325"/>
        <v>-2.8319141883245962</v>
      </c>
      <c r="M2976">
        <f t="shared" si="326"/>
        <v>0.35627530364372478</v>
      </c>
      <c r="N2976">
        <f t="shared" si="327"/>
        <v>9.9861966190218435E-3</v>
      </c>
      <c r="O2976">
        <f t="shared" si="328"/>
        <v>60</v>
      </c>
    </row>
    <row r="2977" spans="1:15" x14ac:dyDescent="0.2">
      <c r="A2977" s="3" t="s">
        <v>433</v>
      </c>
      <c r="B2977" s="4" t="s">
        <v>4</v>
      </c>
      <c r="C2977" s="4" t="str">
        <f>VLOOKUP(B2977,IL!A:B,2,0)</f>
        <v>C(CCC)[N+]1=CN(C=C1)C</v>
      </c>
      <c r="D2977" s="4" t="s">
        <v>8</v>
      </c>
      <c r="E2977" s="4" t="str">
        <f>VLOOKUP(D2977,IL!A:B,2,0)</f>
        <v>FC(S(=O)(=O)[N-]S(=O)(=O)C(F)(F)F)(F)F</v>
      </c>
      <c r="F2977" s="4" t="str">
        <f t="shared" si="322"/>
        <v>C(CCC)[N+]1=CN(C=C1)C.FC(S(=O)(=O)[N-]S(=O)(=O)C(F)(F)F)(F)F</v>
      </c>
      <c r="G2977" s="4">
        <v>5.5E-2</v>
      </c>
      <c r="H2977" s="4">
        <v>338</v>
      </c>
      <c r="I2977" s="4">
        <v>4.99</v>
      </c>
      <c r="J2977">
        <f t="shared" si="323"/>
        <v>0.50432163664824181</v>
      </c>
      <c r="K2977">
        <f t="shared" si="324"/>
        <v>-0.64211738168304844</v>
      </c>
      <c r="L2977">
        <f t="shared" si="325"/>
        <v>-2.9004220937496661</v>
      </c>
      <c r="M2977">
        <f t="shared" si="326"/>
        <v>0.45153608001905221</v>
      </c>
      <c r="N2977">
        <f t="shared" si="327"/>
        <v>9.966192298888869E-3</v>
      </c>
      <c r="O2977">
        <f t="shared" si="328"/>
        <v>60</v>
      </c>
    </row>
    <row r="2978" spans="1:15" x14ac:dyDescent="0.2">
      <c r="A2978" s="3" t="s">
        <v>433</v>
      </c>
      <c r="B2978" s="4" t="s">
        <v>4</v>
      </c>
      <c r="C2978" s="4" t="str">
        <f>VLOOKUP(B2978,IL!A:B,2,0)</f>
        <v>C(CCC)[N+]1=CN(C=C1)C</v>
      </c>
      <c r="D2978" s="4" t="s">
        <v>8</v>
      </c>
      <c r="E2978" s="4" t="str">
        <f>VLOOKUP(D2978,IL!A:B,2,0)</f>
        <v>FC(S(=O)(=O)[N-]S(=O)(=O)C(F)(F)F)(F)F</v>
      </c>
      <c r="F2978" s="4" t="str">
        <f t="shared" si="322"/>
        <v>C(CCC)[N+]1=CN(C=C1)C.FC(S(=O)(=O)[N-]S(=O)(=O)C(F)(F)F)(F)F</v>
      </c>
      <c r="G2978" s="4">
        <v>0.31430000000000002</v>
      </c>
      <c r="H2978" s="4">
        <v>413.15</v>
      </c>
      <c r="I2978" s="4">
        <v>48.49</v>
      </c>
      <c r="J2978">
        <f t="shared" si="323"/>
        <v>3.4816962178623796</v>
      </c>
      <c r="K2978">
        <f t="shared" si="324"/>
        <v>-7.4660603945574999E-2</v>
      </c>
      <c r="L2978">
        <f t="shared" si="325"/>
        <v>-1.1574073351786152</v>
      </c>
      <c r="M2978">
        <f t="shared" si="326"/>
        <v>0.80947844724934503</v>
      </c>
      <c r="N2978">
        <f t="shared" si="327"/>
        <v>9.6984984877334104E-2</v>
      </c>
      <c r="O2978">
        <f t="shared" si="328"/>
        <v>60</v>
      </c>
    </row>
    <row r="2979" spans="1:15" x14ac:dyDescent="0.2">
      <c r="A2979" s="3" t="s">
        <v>433</v>
      </c>
      <c r="B2979" s="4" t="s">
        <v>4</v>
      </c>
      <c r="C2979" s="4" t="str">
        <f>VLOOKUP(B2979,IL!A:B,2,0)</f>
        <v>C(CCC)[N+]1=CN(C=C1)C</v>
      </c>
      <c r="D2979" s="4" t="s">
        <v>8</v>
      </c>
      <c r="E2979" s="4" t="str">
        <f>VLOOKUP(D2979,IL!A:B,2,0)</f>
        <v>FC(S(=O)(=O)[N-]S(=O)(=O)C(F)(F)F)(F)F</v>
      </c>
      <c r="F2979" s="4" t="str">
        <f t="shared" si="322"/>
        <v>C(CCC)[N+]1=CN(C=C1)C.FC(S(=O)(=O)[N-]S(=O)(=O)C(F)(F)F)(F)F</v>
      </c>
      <c r="G2979" s="4">
        <v>0.33410000000000001</v>
      </c>
      <c r="H2979" s="4">
        <v>393.15</v>
      </c>
      <c r="I2979" s="4">
        <v>48.19</v>
      </c>
      <c r="J2979">
        <f t="shared" si="323"/>
        <v>2.6893144264547582</v>
      </c>
      <c r="K2979">
        <f t="shared" si="324"/>
        <v>-7.8574098964454178E-2</v>
      </c>
      <c r="L2979">
        <f t="shared" si="325"/>
        <v>-1.0963149296194261</v>
      </c>
      <c r="M2979">
        <f t="shared" si="326"/>
        <v>0.71421767087401766</v>
      </c>
      <c r="N2979">
        <f t="shared" si="327"/>
        <v>9.6384855273344824E-2</v>
      </c>
      <c r="O2979">
        <f t="shared" si="328"/>
        <v>60</v>
      </c>
    </row>
    <row r="2980" spans="1:15" x14ac:dyDescent="0.2">
      <c r="A2980" s="3" t="s">
        <v>433</v>
      </c>
      <c r="B2980" s="4" t="s">
        <v>4</v>
      </c>
      <c r="C2980" s="4" t="str">
        <f>VLOOKUP(B2980,IL!A:B,2,0)</f>
        <v>C(CCC)[N+]1=CN(C=C1)C</v>
      </c>
      <c r="D2980" s="4" t="s">
        <v>8</v>
      </c>
      <c r="E2980" s="4" t="str">
        <f>VLOOKUP(D2980,IL!A:B,2,0)</f>
        <v>FC(S(=O)(=O)[N-]S(=O)(=O)C(F)(F)F)(F)F</v>
      </c>
      <c r="F2980" s="4" t="str">
        <f t="shared" si="322"/>
        <v>C(CCC)[N+]1=CN(C=C1)C.FC(S(=O)(=O)[N-]S(=O)(=O)C(F)(F)F)(F)F</v>
      </c>
      <c r="G2980" s="4">
        <v>0.37590000000000001</v>
      </c>
      <c r="H2980" s="4">
        <v>373.15</v>
      </c>
      <c r="I2980" s="4">
        <v>47.74</v>
      </c>
      <c r="J2980">
        <f t="shared" si="323"/>
        <v>1.8969326350471361</v>
      </c>
      <c r="K2980">
        <f t="shared" si="324"/>
        <v>-8.4444341492772815E-2</v>
      </c>
      <c r="L2980">
        <f t="shared" si="325"/>
        <v>-0.97843212841200466</v>
      </c>
      <c r="M2980">
        <f t="shared" si="326"/>
        <v>0.61895689449869018</v>
      </c>
      <c r="N2980">
        <f t="shared" si="327"/>
        <v>9.5484660867360918E-2</v>
      </c>
      <c r="O2980">
        <f t="shared" si="328"/>
        <v>60</v>
      </c>
    </row>
    <row r="2981" spans="1:15" x14ac:dyDescent="0.2">
      <c r="A2981" s="3" t="s">
        <v>433</v>
      </c>
      <c r="B2981" s="4" t="s">
        <v>4</v>
      </c>
      <c r="C2981" s="4" t="str">
        <f>VLOOKUP(B2981,IL!A:B,2,0)</f>
        <v>C(CCC)[N+]1=CN(C=C1)C</v>
      </c>
      <c r="D2981" s="4" t="s">
        <v>8</v>
      </c>
      <c r="E2981" s="4" t="str">
        <f>VLOOKUP(D2981,IL!A:B,2,0)</f>
        <v>FC(S(=O)(=O)[N-]S(=O)(=O)C(F)(F)F)(F)F</v>
      </c>
      <c r="F2981" s="4" t="str">
        <f t="shared" si="322"/>
        <v>C(CCC)[N+]1=CN(C=C1)C.FC(S(=O)(=O)[N-]S(=O)(=O)C(F)(F)F)(F)F</v>
      </c>
      <c r="G2981" s="4">
        <v>0.42520000000000002</v>
      </c>
      <c r="H2981" s="4">
        <v>353.15</v>
      </c>
      <c r="I2981" s="4">
        <v>47.16</v>
      </c>
      <c r="J2981">
        <f t="shared" si="323"/>
        <v>1.1045508436395144</v>
      </c>
      <c r="K2981">
        <f t="shared" si="324"/>
        <v>-9.2010431862605865E-2</v>
      </c>
      <c r="L2981">
        <f t="shared" si="325"/>
        <v>-0.85519563251434416</v>
      </c>
      <c r="M2981">
        <f t="shared" si="326"/>
        <v>0.5236961181233627</v>
      </c>
      <c r="N2981">
        <f t="shared" si="327"/>
        <v>9.4324410299648304E-2</v>
      </c>
      <c r="O2981">
        <f t="shared" si="328"/>
        <v>60</v>
      </c>
    </row>
    <row r="2982" spans="1:15" x14ac:dyDescent="0.2">
      <c r="A2982" s="3" t="s">
        <v>433</v>
      </c>
      <c r="B2982" s="4" t="s">
        <v>4</v>
      </c>
      <c r="C2982" s="4" t="str">
        <f>VLOOKUP(B2982,IL!A:B,2,0)</f>
        <v>C(CCC)[N+]1=CN(C=C1)C</v>
      </c>
      <c r="D2982" s="4" t="s">
        <v>8</v>
      </c>
      <c r="E2982" s="4" t="str">
        <f>VLOOKUP(D2982,IL!A:B,2,0)</f>
        <v>FC(S(=O)(=O)[N-]S(=O)(=O)C(F)(F)F)(F)F</v>
      </c>
      <c r="F2982" s="4" t="str">
        <f t="shared" si="322"/>
        <v>C(CCC)[N+]1=CN(C=C1)C.FC(S(=O)(=O)[N-]S(=O)(=O)C(F)(F)F)(F)F</v>
      </c>
      <c r="G2982" s="4">
        <v>0.48749999999999999</v>
      </c>
      <c r="H2982" s="4">
        <v>333.15</v>
      </c>
      <c r="I2982" s="4">
        <v>46.35</v>
      </c>
      <c r="J2982">
        <f t="shared" si="323"/>
        <v>0.31216905223189262</v>
      </c>
      <c r="K2982">
        <f t="shared" si="324"/>
        <v>-0.10257686841357945</v>
      </c>
      <c r="L2982">
        <f t="shared" si="325"/>
        <v>-0.71846498854423524</v>
      </c>
      <c r="M2982">
        <f t="shared" si="326"/>
        <v>0.42843534174803521</v>
      </c>
      <c r="N2982">
        <f t="shared" si="327"/>
        <v>9.2704060368877253E-2</v>
      </c>
      <c r="O2982">
        <f t="shared" si="328"/>
        <v>60</v>
      </c>
    </row>
    <row r="2983" spans="1:15" x14ac:dyDescent="0.2">
      <c r="A2983" s="3" t="s">
        <v>433</v>
      </c>
      <c r="B2983" s="4" t="s">
        <v>4</v>
      </c>
      <c r="C2983" s="4" t="str">
        <f>VLOOKUP(B2983,IL!A:B,2,0)</f>
        <v>C(CCC)[N+]1=CN(C=C1)C</v>
      </c>
      <c r="D2983" s="4" t="s">
        <v>8</v>
      </c>
      <c r="E2983" s="4" t="str">
        <f>VLOOKUP(D2983,IL!A:B,2,0)</f>
        <v>FC(S(=O)(=O)[N-]S(=O)(=O)C(F)(F)F)(F)F</v>
      </c>
      <c r="F2983" s="4" t="str">
        <f t="shared" si="322"/>
        <v>C(CCC)[N+]1=CN(C=C1)C.FC(S(=O)(=O)[N-]S(=O)(=O)C(F)(F)F)(F)F</v>
      </c>
      <c r="G2983" s="4">
        <v>0.56540000000000001</v>
      </c>
      <c r="H2983" s="4">
        <v>313.14999999999998</v>
      </c>
      <c r="I2983" s="4">
        <v>45.13</v>
      </c>
      <c r="J2983">
        <f t="shared" si="323"/>
        <v>-0.48021273917572921</v>
      </c>
      <c r="K2983">
        <f t="shared" si="324"/>
        <v>-0.11849174815702122</v>
      </c>
      <c r="L2983">
        <f t="shared" si="325"/>
        <v>-0.57022183372264701</v>
      </c>
      <c r="M2983">
        <f t="shared" si="326"/>
        <v>0.33317456537270773</v>
      </c>
      <c r="N2983">
        <f t="shared" si="327"/>
        <v>9.0263533312654201E-2</v>
      </c>
      <c r="O2983">
        <f t="shared" si="328"/>
        <v>60</v>
      </c>
    </row>
    <row r="2984" spans="1:15" x14ac:dyDescent="0.2">
      <c r="A2984" s="3" t="s">
        <v>433</v>
      </c>
      <c r="B2984" s="4" t="s">
        <v>4</v>
      </c>
      <c r="C2984" s="4" t="str">
        <f>VLOOKUP(B2984,IL!A:B,2,0)</f>
        <v>C(CCC)[N+]1=CN(C=C1)C</v>
      </c>
      <c r="D2984" s="4" t="s">
        <v>8</v>
      </c>
      <c r="E2984" s="4" t="str">
        <f>VLOOKUP(D2984,IL!A:B,2,0)</f>
        <v>FC(S(=O)(=O)[N-]S(=O)(=O)C(F)(F)F)(F)F</v>
      </c>
      <c r="F2984" s="4" t="str">
        <f t="shared" si="322"/>
        <v>C(CCC)[N+]1=CN(C=C1)C.FC(S(=O)(=O)[N-]S(=O)(=O)C(F)(F)F)(F)F</v>
      </c>
      <c r="G2984" s="4">
        <v>0.65910000000000002</v>
      </c>
      <c r="H2984" s="4">
        <v>293.14999999999998</v>
      </c>
      <c r="I2984" s="4">
        <v>45</v>
      </c>
      <c r="J2984">
        <f t="shared" si="323"/>
        <v>-1.272594530583351</v>
      </c>
      <c r="K2984">
        <f t="shared" si="324"/>
        <v>-0.12018759599853554</v>
      </c>
      <c r="L2984">
        <f t="shared" si="325"/>
        <v>-0.41688001092346283</v>
      </c>
      <c r="M2984">
        <f t="shared" si="326"/>
        <v>0.23791378899738028</v>
      </c>
      <c r="N2984">
        <f t="shared" si="327"/>
        <v>9.0003477150925507E-2</v>
      </c>
      <c r="O2984">
        <f t="shared" si="328"/>
        <v>60</v>
      </c>
    </row>
    <row r="2985" spans="1:15" x14ac:dyDescent="0.2">
      <c r="A2985" s="3" t="s">
        <v>433</v>
      </c>
      <c r="B2985" s="4" t="s">
        <v>4</v>
      </c>
      <c r="C2985" s="4" t="str">
        <f>VLOOKUP(B2985,IL!A:B,2,0)</f>
        <v>C(CCC)[N+]1=CN(C=C1)C</v>
      </c>
      <c r="D2985" s="4" t="s">
        <v>8</v>
      </c>
      <c r="E2985" s="4" t="str">
        <f>VLOOKUP(D2985,IL!A:B,2,0)</f>
        <v>FC(S(=O)(=O)[N-]S(=O)(=O)C(F)(F)F)(F)F</v>
      </c>
      <c r="F2985" s="4" t="str">
        <f t="shared" si="322"/>
        <v>C(CCC)[N+]1=CN(C=C1)C.FC(S(=O)(=O)[N-]S(=O)(=O)C(F)(F)F)(F)F</v>
      </c>
      <c r="G2985" s="4">
        <v>0.56230000000000002</v>
      </c>
      <c r="H2985" s="4">
        <v>313.14999999999998</v>
      </c>
      <c r="I2985" s="4">
        <v>45</v>
      </c>
      <c r="J2985">
        <f t="shared" si="323"/>
        <v>-0.48021273917572921</v>
      </c>
      <c r="K2985">
        <f t="shared" si="324"/>
        <v>-0.12018759599853554</v>
      </c>
      <c r="L2985">
        <f t="shared" si="325"/>
        <v>-0.57571976368398103</v>
      </c>
      <c r="M2985">
        <f t="shared" si="326"/>
        <v>0.33317456537270773</v>
      </c>
      <c r="N2985">
        <f t="shared" si="327"/>
        <v>9.0003477150925507E-2</v>
      </c>
      <c r="O2985">
        <f t="shared" si="328"/>
        <v>60</v>
      </c>
    </row>
    <row r="2986" spans="1:15" x14ac:dyDescent="0.2">
      <c r="A2986" s="3" t="s">
        <v>433</v>
      </c>
      <c r="B2986" s="4" t="s">
        <v>4</v>
      </c>
      <c r="C2986" s="4" t="str">
        <f>VLOOKUP(B2986,IL!A:B,2,0)</f>
        <v>C(CCC)[N+]1=CN(C=C1)C</v>
      </c>
      <c r="D2986" s="4" t="s">
        <v>8</v>
      </c>
      <c r="E2986" s="4" t="str">
        <f>VLOOKUP(D2986,IL!A:B,2,0)</f>
        <v>FC(S(=O)(=O)[N-]S(=O)(=O)C(F)(F)F)(F)F</v>
      </c>
      <c r="F2986" s="4" t="str">
        <f t="shared" si="322"/>
        <v>C(CCC)[N+]1=CN(C=C1)C.FC(S(=O)(=O)[N-]S(=O)(=O)C(F)(F)F)(F)F</v>
      </c>
      <c r="G2986" s="4">
        <v>0.4834</v>
      </c>
      <c r="H2986" s="4">
        <v>333.15</v>
      </c>
      <c r="I2986" s="4">
        <v>45</v>
      </c>
      <c r="J2986">
        <f t="shared" si="323"/>
        <v>0.31216905223189262</v>
      </c>
      <c r="K2986">
        <f t="shared" si="324"/>
        <v>-0.12018759599853554</v>
      </c>
      <c r="L2986">
        <f t="shared" si="325"/>
        <v>-0.72691081071275443</v>
      </c>
      <c r="M2986">
        <f t="shared" si="326"/>
        <v>0.42843534174803521</v>
      </c>
      <c r="N2986">
        <f t="shared" si="327"/>
        <v>9.0003477150925507E-2</v>
      </c>
      <c r="O2986">
        <f t="shared" si="328"/>
        <v>60</v>
      </c>
    </row>
    <row r="2987" spans="1:15" x14ac:dyDescent="0.2">
      <c r="A2987" s="3" t="s">
        <v>433</v>
      </c>
      <c r="B2987" s="4" t="s">
        <v>4</v>
      </c>
      <c r="C2987" s="4" t="str">
        <f>VLOOKUP(B2987,IL!A:B,2,0)</f>
        <v>C(CCC)[N+]1=CN(C=C1)C</v>
      </c>
      <c r="D2987" s="4" t="s">
        <v>8</v>
      </c>
      <c r="E2987" s="4" t="str">
        <f>VLOOKUP(D2987,IL!A:B,2,0)</f>
        <v>FC(S(=O)(=O)[N-]S(=O)(=O)C(F)(F)F)(F)F</v>
      </c>
      <c r="F2987" s="4" t="str">
        <f t="shared" si="322"/>
        <v>C(CCC)[N+]1=CN(C=C1)C.FC(S(=O)(=O)[N-]S(=O)(=O)C(F)(F)F)(F)F</v>
      </c>
      <c r="G2987" s="4">
        <v>0.42409999999999998</v>
      </c>
      <c r="H2987" s="4">
        <v>353.15</v>
      </c>
      <c r="I2987" s="4">
        <v>45</v>
      </c>
      <c r="J2987">
        <f t="shared" si="323"/>
        <v>1.1045508436395144</v>
      </c>
      <c r="K2987">
        <f t="shared" si="324"/>
        <v>-0.12018759599853554</v>
      </c>
      <c r="L2987">
        <f t="shared" si="325"/>
        <v>-0.85778600250159209</v>
      </c>
      <c r="M2987">
        <f t="shared" si="326"/>
        <v>0.5236961181233627</v>
      </c>
      <c r="N2987">
        <f t="shared" si="327"/>
        <v>9.0003477150925507E-2</v>
      </c>
      <c r="O2987">
        <f t="shared" si="328"/>
        <v>60</v>
      </c>
    </row>
    <row r="2988" spans="1:15" x14ac:dyDescent="0.2">
      <c r="A2988" s="3" t="s">
        <v>433</v>
      </c>
      <c r="B2988" s="4" t="s">
        <v>4</v>
      </c>
      <c r="C2988" s="4" t="str">
        <f>VLOOKUP(B2988,IL!A:B,2,0)</f>
        <v>C(CCC)[N+]1=CN(C=C1)C</v>
      </c>
      <c r="D2988" s="4" t="s">
        <v>8</v>
      </c>
      <c r="E2988" s="4" t="str">
        <f>VLOOKUP(D2988,IL!A:B,2,0)</f>
        <v>FC(S(=O)(=O)[N-]S(=O)(=O)C(F)(F)F)(F)F</v>
      </c>
      <c r="F2988" s="4" t="str">
        <f t="shared" si="322"/>
        <v>C(CCC)[N+]1=CN(C=C1)C.FC(S(=O)(=O)[N-]S(=O)(=O)C(F)(F)F)(F)F</v>
      </c>
      <c r="G2988" s="4">
        <v>0.36980000000000002</v>
      </c>
      <c r="H2988" s="4">
        <v>373.15</v>
      </c>
      <c r="I2988" s="4">
        <v>45</v>
      </c>
      <c r="J2988">
        <f t="shared" si="323"/>
        <v>1.8969326350471361</v>
      </c>
      <c r="K2988">
        <f t="shared" si="324"/>
        <v>-0.12018759599853554</v>
      </c>
      <c r="L2988">
        <f t="shared" si="325"/>
        <v>-0.99479296002911255</v>
      </c>
      <c r="M2988">
        <f t="shared" si="326"/>
        <v>0.61895689449869018</v>
      </c>
      <c r="N2988">
        <f t="shared" si="327"/>
        <v>9.0003477150925507E-2</v>
      </c>
      <c r="O2988">
        <f t="shared" si="328"/>
        <v>60</v>
      </c>
    </row>
    <row r="2989" spans="1:15" x14ac:dyDescent="0.2">
      <c r="A2989" s="3" t="s">
        <v>433</v>
      </c>
      <c r="B2989" s="4" t="s">
        <v>4</v>
      </c>
      <c r="C2989" s="4" t="str">
        <f>VLOOKUP(B2989,IL!A:B,2,0)</f>
        <v>C(CCC)[N+]1=CN(C=C1)C</v>
      </c>
      <c r="D2989" s="4" t="s">
        <v>8</v>
      </c>
      <c r="E2989" s="4" t="str">
        <f>VLOOKUP(D2989,IL!A:B,2,0)</f>
        <v>FC(S(=O)(=O)[N-]S(=O)(=O)C(F)(F)F)(F)F</v>
      </c>
      <c r="F2989" s="4" t="str">
        <f t="shared" si="322"/>
        <v>C(CCC)[N+]1=CN(C=C1)C.FC(S(=O)(=O)[N-]S(=O)(=O)C(F)(F)F)(F)F</v>
      </c>
      <c r="G2989" s="4">
        <v>0.32850000000000001</v>
      </c>
      <c r="H2989" s="4">
        <v>393.15</v>
      </c>
      <c r="I2989" s="4">
        <v>45</v>
      </c>
      <c r="J2989">
        <f t="shared" si="323"/>
        <v>2.6893144264547582</v>
      </c>
      <c r="K2989">
        <f t="shared" si="324"/>
        <v>-0.12018759599853554</v>
      </c>
      <c r="L2989">
        <f t="shared" si="325"/>
        <v>-1.1132184410574717</v>
      </c>
      <c r="M2989">
        <f t="shared" si="326"/>
        <v>0.71421767087401766</v>
      </c>
      <c r="N2989">
        <f t="shared" si="327"/>
        <v>9.0003477150925507E-2</v>
      </c>
      <c r="O2989">
        <f t="shared" si="328"/>
        <v>60</v>
      </c>
    </row>
    <row r="2990" spans="1:15" x14ac:dyDescent="0.2">
      <c r="A2990" s="3" t="s">
        <v>433</v>
      </c>
      <c r="B2990" s="4" t="s">
        <v>4</v>
      </c>
      <c r="C2990" s="4" t="str">
        <f>VLOOKUP(B2990,IL!A:B,2,0)</f>
        <v>C(CCC)[N+]1=CN(C=C1)C</v>
      </c>
      <c r="D2990" s="4" t="s">
        <v>8</v>
      </c>
      <c r="E2990" s="4" t="str">
        <f>VLOOKUP(D2990,IL!A:B,2,0)</f>
        <v>FC(S(=O)(=O)[N-]S(=O)(=O)C(F)(F)F)(F)F</v>
      </c>
      <c r="F2990" s="4" t="str">
        <f t="shared" si="322"/>
        <v>C(CCC)[N+]1=CN(C=C1)C.FC(S(=O)(=O)[N-]S(=O)(=O)C(F)(F)F)(F)F</v>
      </c>
      <c r="G2990" s="4">
        <v>0.30709999999999998</v>
      </c>
      <c r="H2990" s="4">
        <v>413.15</v>
      </c>
      <c r="I2990" s="4">
        <v>45</v>
      </c>
      <c r="J2990">
        <f t="shared" si="323"/>
        <v>3.4816962178623796</v>
      </c>
      <c r="K2990">
        <f t="shared" si="324"/>
        <v>-0.12018759599853554</v>
      </c>
      <c r="L2990">
        <f t="shared" si="325"/>
        <v>-1.1805818515353603</v>
      </c>
      <c r="M2990">
        <f t="shared" si="326"/>
        <v>0.80947844724934503</v>
      </c>
      <c r="N2990">
        <f t="shared" si="327"/>
        <v>9.0003477150925507E-2</v>
      </c>
      <c r="O2990">
        <f t="shared" si="328"/>
        <v>60</v>
      </c>
    </row>
    <row r="2991" spans="1:15" x14ac:dyDescent="0.2">
      <c r="A2991" s="3" t="s">
        <v>433</v>
      </c>
      <c r="B2991" s="4" t="s">
        <v>4</v>
      </c>
      <c r="C2991" s="4" t="str">
        <f>VLOOKUP(B2991,IL!A:B,2,0)</f>
        <v>C(CCC)[N+]1=CN(C=C1)C</v>
      </c>
      <c r="D2991" s="4" t="s">
        <v>8</v>
      </c>
      <c r="E2991" s="4" t="str">
        <f>VLOOKUP(D2991,IL!A:B,2,0)</f>
        <v>FC(S(=O)(=O)[N-]S(=O)(=O)C(F)(F)F)(F)F</v>
      </c>
      <c r="F2991" s="4" t="str">
        <f t="shared" si="322"/>
        <v>C(CCC)[N+]1=CN(C=C1)C.FC(S(=O)(=O)[N-]S(=O)(=O)C(F)(F)F)(F)F</v>
      </c>
      <c r="G2991" s="4">
        <v>0.66420000000000001</v>
      </c>
      <c r="H2991" s="4">
        <v>293.14999999999998</v>
      </c>
      <c r="I2991" s="4">
        <v>43.01</v>
      </c>
      <c r="J2991">
        <f t="shared" si="323"/>
        <v>-1.272594530583351</v>
      </c>
      <c r="K2991">
        <f t="shared" si="324"/>
        <v>-0.14614711295710045</v>
      </c>
      <c r="L2991">
        <f t="shared" si="325"/>
        <v>-0.40917197003949085</v>
      </c>
      <c r="M2991">
        <f t="shared" si="326"/>
        <v>0.23791378899738028</v>
      </c>
      <c r="N2991">
        <f t="shared" si="327"/>
        <v>8.6022617444463295E-2</v>
      </c>
      <c r="O2991">
        <f t="shared" si="328"/>
        <v>60</v>
      </c>
    </row>
    <row r="2992" spans="1:15" x14ac:dyDescent="0.2">
      <c r="A2992" s="3" t="s">
        <v>433</v>
      </c>
      <c r="B2992" s="4" t="s">
        <v>4</v>
      </c>
      <c r="C2992" s="4" t="str">
        <f>VLOOKUP(B2992,IL!A:B,2,0)</f>
        <v>C(CCC)[N+]1=CN(C=C1)C</v>
      </c>
      <c r="D2992" s="4" t="s">
        <v>8</v>
      </c>
      <c r="E2992" s="4" t="str">
        <f>VLOOKUP(D2992,IL!A:B,2,0)</f>
        <v>FC(S(=O)(=O)[N-]S(=O)(=O)C(F)(F)F)(F)F</v>
      </c>
      <c r="F2992" s="4" t="str">
        <f t="shared" si="322"/>
        <v>C(CCC)[N+]1=CN(C=C1)C.FC(S(=O)(=O)[N-]S(=O)(=O)C(F)(F)F)(F)F</v>
      </c>
      <c r="G2992" s="4">
        <v>0.65310000000000001</v>
      </c>
      <c r="H2992" s="4">
        <v>293.14999999999998</v>
      </c>
      <c r="I2992" s="4">
        <v>40</v>
      </c>
      <c r="J2992">
        <f t="shared" si="323"/>
        <v>-1.272594530583351</v>
      </c>
      <c r="K2992">
        <f t="shared" si="324"/>
        <v>-0.18541251297985434</v>
      </c>
      <c r="L2992">
        <f t="shared" si="325"/>
        <v>-0.42602502207352561</v>
      </c>
      <c r="M2992">
        <f t="shared" si="326"/>
        <v>0.23791378899738028</v>
      </c>
      <c r="N2992">
        <f t="shared" si="327"/>
        <v>8.0001317084437543E-2</v>
      </c>
      <c r="O2992">
        <f t="shared" si="328"/>
        <v>60</v>
      </c>
    </row>
    <row r="2993" spans="1:15" x14ac:dyDescent="0.2">
      <c r="A2993" s="3" t="s">
        <v>433</v>
      </c>
      <c r="B2993" s="4" t="s">
        <v>4</v>
      </c>
      <c r="C2993" s="4" t="str">
        <f>VLOOKUP(B2993,IL!A:B,2,0)</f>
        <v>C(CCC)[N+]1=CN(C=C1)C</v>
      </c>
      <c r="D2993" s="4" t="s">
        <v>8</v>
      </c>
      <c r="E2993" s="4" t="str">
        <f>VLOOKUP(D2993,IL!A:B,2,0)</f>
        <v>FC(S(=O)(=O)[N-]S(=O)(=O)C(F)(F)F)(F)F</v>
      </c>
      <c r="F2993" s="4" t="str">
        <f t="shared" si="322"/>
        <v>C(CCC)[N+]1=CN(C=C1)C.FC(S(=O)(=O)[N-]S(=O)(=O)C(F)(F)F)(F)F</v>
      </c>
      <c r="G2993" s="4">
        <v>0.54749999999999999</v>
      </c>
      <c r="H2993" s="4">
        <v>313.14999999999998</v>
      </c>
      <c r="I2993" s="4">
        <v>40</v>
      </c>
      <c r="J2993">
        <f t="shared" si="323"/>
        <v>-0.48021273917572921</v>
      </c>
      <c r="K2993">
        <f t="shared" si="324"/>
        <v>-0.18541251297985434</v>
      </c>
      <c r="L2993">
        <f t="shared" si="325"/>
        <v>-0.6023928172914812</v>
      </c>
      <c r="M2993">
        <f t="shared" si="326"/>
        <v>0.33317456537270773</v>
      </c>
      <c r="N2993">
        <f t="shared" si="327"/>
        <v>8.0001317084437543E-2</v>
      </c>
      <c r="O2993">
        <f t="shared" si="328"/>
        <v>60</v>
      </c>
    </row>
    <row r="2994" spans="1:15" x14ac:dyDescent="0.2">
      <c r="A2994" s="3" t="s">
        <v>433</v>
      </c>
      <c r="B2994" s="4" t="s">
        <v>4</v>
      </c>
      <c r="C2994" s="4" t="str">
        <f>VLOOKUP(B2994,IL!A:B,2,0)</f>
        <v>C(CCC)[N+]1=CN(C=C1)C</v>
      </c>
      <c r="D2994" s="4" t="s">
        <v>8</v>
      </c>
      <c r="E2994" s="4" t="str">
        <f>VLOOKUP(D2994,IL!A:B,2,0)</f>
        <v>FC(S(=O)(=O)[N-]S(=O)(=O)C(F)(F)F)(F)F</v>
      </c>
      <c r="F2994" s="4" t="str">
        <f t="shared" si="322"/>
        <v>C(CCC)[N+]1=CN(C=C1)C.FC(S(=O)(=O)[N-]S(=O)(=O)C(F)(F)F)(F)F</v>
      </c>
      <c r="G2994" s="4">
        <v>0.46589999999999998</v>
      </c>
      <c r="H2994" s="4">
        <v>333.15</v>
      </c>
      <c r="I2994" s="4">
        <v>40</v>
      </c>
      <c r="J2994">
        <f t="shared" si="323"/>
        <v>0.31216905223189262</v>
      </c>
      <c r="K2994">
        <f t="shared" si="324"/>
        <v>-0.18541251297985434</v>
      </c>
      <c r="L2994">
        <f t="shared" si="325"/>
        <v>-0.76378426015938605</v>
      </c>
      <c r="M2994">
        <f t="shared" si="326"/>
        <v>0.42843534174803521</v>
      </c>
      <c r="N2994">
        <f t="shared" si="327"/>
        <v>8.0001317084437543E-2</v>
      </c>
      <c r="O2994">
        <f t="shared" si="328"/>
        <v>60</v>
      </c>
    </row>
    <row r="2995" spans="1:15" x14ac:dyDescent="0.2">
      <c r="A2995" s="3" t="s">
        <v>433</v>
      </c>
      <c r="B2995" s="4" t="s">
        <v>4</v>
      </c>
      <c r="C2995" s="4" t="str">
        <f>VLOOKUP(B2995,IL!A:B,2,0)</f>
        <v>C(CCC)[N+]1=CN(C=C1)C</v>
      </c>
      <c r="D2995" s="4" t="s">
        <v>8</v>
      </c>
      <c r="E2995" s="4" t="str">
        <f>VLOOKUP(D2995,IL!A:B,2,0)</f>
        <v>FC(S(=O)(=O)[N-]S(=O)(=O)C(F)(F)F)(F)F</v>
      </c>
      <c r="F2995" s="4" t="str">
        <f t="shared" si="322"/>
        <v>C(CCC)[N+]1=CN(C=C1)C.FC(S(=O)(=O)[N-]S(=O)(=O)C(F)(F)F)(F)F</v>
      </c>
      <c r="G2995" s="4">
        <v>0.41010000000000002</v>
      </c>
      <c r="H2995" s="4">
        <v>353.15</v>
      </c>
      <c r="I2995" s="4">
        <v>40</v>
      </c>
      <c r="J2995">
        <f t="shared" si="323"/>
        <v>1.1045508436395144</v>
      </c>
      <c r="K2995">
        <f t="shared" si="324"/>
        <v>-0.18541251297985434</v>
      </c>
      <c r="L2995">
        <f t="shared" si="325"/>
        <v>-0.89135424658412343</v>
      </c>
      <c r="M2995">
        <f t="shared" si="326"/>
        <v>0.5236961181233627</v>
      </c>
      <c r="N2995">
        <f t="shared" si="327"/>
        <v>8.0001317084437543E-2</v>
      </c>
      <c r="O2995">
        <f t="shared" si="328"/>
        <v>60</v>
      </c>
    </row>
    <row r="2996" spans="1:15" x14ac:dyDescent="0.2">
      <c r="A2996" s="3" t="s">
        <v>433</v>
      </c>
      <c r="B2996" s="4" t="s">
        <v>4</v>
      </c>
      <c r="C2996" s="4" t="str">
        <f>VLOOKUP(B2996,IL!A:B,2,0)</f>
        <v>C(CCC)[N+]1=CN(C=C1)C</v>
      </c>
      <c r="D2996" s="4" t="s">
        <v>8</v>
      </c>
      <c r="E2996" s="4" t="str">
        <f>VLOOKUP(D2996,IL!A:B,2,0)</f>
        <v>FC(S(=O)(=O)[N-]S(=O)(=O)C(F)(F)F)(F)F</v>
      </c>
      <c r="F2996" s="4" t="str">
        <f t="shared" si="322"/>
        <v>C(CCC)[N+]1=CN(C=C1)C.FC(S(=O)(=O)[N-]S(=O)(=O)C(F)(F)F)(F)F</v>
      </c>
      <c r="G2996" s="4">
        <v>0.35270000000000001</v>
      </c>
      <c r="H2996" s="4">
        <v>373.15</v>
      </c>
      <c r="I2996" s="4">
        <v>40</v>
      </c>
      <c r="J2996">
        <f t="shared" si="323"/>
        <v>1.8969326350471361</v>
      </c>
      <c r="K2996">
        <f t="shared" si="324"/>
        <v>-0.18541251297985434</v>
      </c>
      <c r="L2996">
        <f t="shared" si="325"/>
        <v>-1.0421374417401308</v>
      </c>
      <c r="M2996">
        <f t="shared" si="326"/>
        <v>0.61895689449869018</v>
      </c>
      <c r="N2996">
        <f t="shared" si="327"/>
        <v>8.0001317084437543E-2</v>
      </c>
      <c r="O2996">
        <f t="shared" si="328"/>
        <v>60</v>
      </c>
    </row>
    <row r="2997" spans="1:15" x14ac:dyDescent="0.2">
      <c r="A2997" s="3" t="s">
        <v>433</v>
      </c>
      <c r="B2997" s="4" t="s">
        <v>4</v>
      </c>
      <c r="C2997" s="4" t="str">
        <f>VLOOKUP(B2997,IL!A:B,2,0)</f>
        <v>C(CCC)[N+]1=CN(C=C1)C</v>
      </c>
      <c r="D2997" s="4" t="s">
        <v>8</v>
      </c>
      <c r="E2997" s="4" t="str">
        <f>VLOOKUP(D2997,IL!A:B,2,0)</f>
        <v>FC(S(=O)(=O)[N-]S(=O)(=O)C(F)(F)F)(F)F</v>
      </c>
      <c r="F2997" s="4" t="str">
        <f t="shared" si="322"/>
        <v>C(CCC)[N+]1=CN(C=C1)C.FC(S(=O)(=O)[N-]S(=O)(=O)C(F)(F)F)(F)F</v>
      </c>
      <c r="G2997" s="4">
        <v>0.31309999999999999</v>
      </c>
      <c r="H2997" s="4">
        <v>393.15</v>
      </c>
      <c r="I2997" s="4">
        <v>40</v>
      </c>
      <c r="J2997">
        <f t="shared" si="323"/>
        <v>2.6893144264547582</v>
      </c>
      <c r="K2997">
        <f t="shared" si="324"/>
        <v>-0.18541251297985434</v>
      </c>
      <c r="L2997">
        <f t="shared" si="325"/>
        <v>-1.161232650649777</v>
      </c>
      <c r="M2997">
        <f t="shared" si="326"/>
        <v>0.71421767087401766</v>
      </c>
      <c r="N2997">
        <f t="shared" si="327"/>
        <v>8.0001317084437543E-2</v>
      </c>
      <c r="O2997">
        <f t="shared" si="328"/>
        <v>60</v>
      </c>
    </row>
    <row r="2998" spans="1:15" x14ac:dyDescent="0.2">
      <c r="A2998" s="3" t="s">
        <v>433</v>
      </c>
      <c r="B2998" s="4" t="s">
        <v>4</v>
      </c>
      <c r="C2998" s="4" t="str">
        <f>VLOOKUP(B2998,IL!A:B,2,0)</f>
        <v>C(CCC)[N+]1=CN(C=C1)C</v>
      </c>
      <c r="D2998" s="4" t="s">
        <v>8</v>
      </c>
      <c r="E2998" s="4" t="str">
        <f>VLOOKUP(D2998,IL!A:B,2,0)</f>
        <v>FC(S(=O)(=O)[N-]S(=O)(=O)C(F)(F)F)(F)F</v>
      </c>
      <c r="F2998" s="4" t="str">
        <f t="shared" si="322"/>
        <v>C(CCC)[N+]1=CN(C=C1)C.FC(S(=O)(=O)[N-]S(=O)(=O)C(F)(F)F)(F)F</v>
      </c>
      <c r="G2998" s="4">
        <v>0.29120000000000001</v>
      </c>
      <c r="H2998" s="4">
        <v>413.15</v>
      </c>
      <c r="I2998" s="4">
        <v>40</v>
      </c>
      <c r="J2998">
        <f t="shared" si="323"/>
        <v>3.4816962178623796</v>
      </c>
      <c r="K2998">
        <f t="shared" si="324"/>
        <v>-0.18541251297985434</v>
      </c>
      <c r="L2998">
        <f t="shared" si="325"/>
        <v>-1.2337449626596062</v>
      </c>
      <c r="M2998">
        <f t="shared" si="326"/>
        <v>0.80947844724934503</v>
      </c>
      <c r="N2998">
        <f t="shared" si="327"/>
        <v>8.0001317084437543E-2</v>
      </c>
      <c r="O2998">
        <f t="shared" si="328"/>
        <v>60</v>
      </c>
    </row>
    <row r="2999" spans="1:15" x14ac:dyDescent="0.2">
      <c r="A2999" s="3" t="s">
        <v>433</v>
      </c>
      <c r="B2999" s="4" t="s">
        <v>4</v>
      </c>
      <c r="C2999" s="4" t="str">
        <f>VLOOKUP(B2999,IL!A:B,2,0)</f>
        <v>C(CCC)[N+]1=CN(C=C1)C</v>
      </c>
      <c r="D2999" s="4" t="s">
        <v>8</v>
      </c>
      <c r="E2999" s="4" t="str">
        <f>VLOOKUP(D2999,IL!A:B,2,0)</f>
        <v>FC(S(=O)(=O)[N-]S(=O)(=O)C(F)(F)F)(F)F</v>
      </c>
      <c r="F2999" s="4" t="str">
        <f t="shared" si="322"/>
        <v>C(CCC)[N+]1=CN(C=C1)C.FC(S(=O)(=O)[N-]S(=O)(=O)C(F)(F)F)(F)F</v>
      </c>
      <c r="G2999" s="4">
        <v>0.63070000000000004</v>
      </c>
      <c r="H2999" s="4">
        <v>293.14999999999998</v>
      </c>
      <c r="I2999" s="4">
        <v>35</v>
      </c>
      <c r="J2999">
        <f t="shared" si="323"/>
        <v>-1.272594530583351</v>
      </c>
      <c r="K2999">
        <f t="shared" si="324"/>
        <v>-0.25063742996117311</v>
      </c>
      <c r="L2999">
        <f t="shared" si="325"/>
        <v>-0.46092496531253146</v>
      </c>
      <c r="M2999">
        <f t="shared" si="326"/>
        <v>0.23791378899738028</v>
      </c>
      <c r="N2999">
        <f t="shared" si="327"/>
        <v>6.9999157017949593E-2</v>
      </c>
      <c r="O2999">
        <f t="shared" si="328"/>
        <v>60</v>
      </c>
    </row>
    <row r="3000" spans="1:15" x14ac:dyDescent="0.2">
      <c r="A3000" s="3" t="s">
        <v>433</v>
      </c>
      <c r="B3000" s="4" t="s">
        <v>4</v>
      </c>
      <c r="C3000" s="4" t="str">
        <f>VLOOKUP(B3000,IL!A:B,2,0)</f>
        <v>C(CCC)[N+]1=CN(C=C1)C</v>
      </c>
      <c r="D3000" s="4" t="s">
        <v>8</v>
      </c>
      <c r="E3000" s="4" t="str">
        <f>VLOOKUP(D3000,IL!A:B,2,0)</f>
        <v>FC(S(=O)(=O)[N-]S(=O)(=O)C(F)(F)F)(F)F</v>
      </c>
      <c r="F3000" s="4" t="str">
        <f t="shared" si="322"/>
        <v>C(CCC)[N+]1=CN(C=C1)C.FC(S(=O)(=O)[N-]S(=O)(=O)C(F)(F)F)(F)F</v>
      </c>
      <c r="G3000" s="4">
        <v>0.52100000000000002</v>
      </c>
      <c r="H3000" s="4">
        <v>313.14999999999998</v>
      </c>
      <c r="I3000" s="4">
        <v>35</v>
      </c>
      <c r="J3000">
        <f t="shared" si="323"/>
        <v>-0.48021273917572921</v>
      </c>
      <c r="K3000">
        <f t="shared" si="324"/>
        <v>-0.25063742996117311</v>
      </c>
      <c r="L3000">
        <f t="shared" si="325"/>
        <v>-0.65200523722877013</v>
      </c>
      <c r="M3000">
        <f t="shared" si="326"/>
        <v>0.33317456537270773</v>
      </c>
      <c r="N3000">
        <f t="shared" si="327"/>
        <v>6.9999157017949593E-2</v>
      </c>
      <c r="O3000">
        <f t="shared" si="328"/>
        <v>60</v>
      </c>
    </row>
    <row r="3001" spans="1:15" x14ac:dyDescent="0.2">
      <c r="A3001" s="3" t="s">
        <v>433</v>
      </c>
      <c r="B3001" s="4" t="s">
        <v>4</v>
      </c>
      <c r="C3001" s="4" t="str">
        <f>VLOOKUP(B3001,IL!A:B,2,0)</f>
        <v>C(CCC)[N+]1=CN(C=C1)C</v>
      </c>
      <c r="D3001" s="4" t="s">
        <v>8</v>
      </c>
      <c r="E3001" s="4" t="str">
        <f>VLOOKUP(D3001,IL!A:B,2,0)</f>
        <v>FC(S(=O)(=O)[N-]S(=O)(=O)C(F)(F)F)(F)F</v>
      </c>
      <c r="F3001" s="4" t="str">
        <f t="shared" si="322"/>
        <v>C(CCC)[N+]1=CN(C=C1)C.FC(S(=O)(=O)[N-]S(=O)(=O)C(F)(F)F)(F)F</v>
      </c>
      <c r="G3001" s="4">
        <v>0.43940000000000001</v>
      </c>
      <c r="H3001" s="4">
        <v>333.15</v>
      </c>
      <c r="I3001" s="4">
        <v>35</v>
      </c>
      <c r="J3001">
        <f t="shared" si="323"/>
        <v>0.31216905223189262</v>
      </c>
      <c r="K3001">
        <f t="shared" si="324"/>
        <v>-0.25063742996117311</v>
      </c>
      <c r="L3001">
        <f t="shared" si="325"/>
        <v>-0.82234511903162721</v>
      </c>
      <c r="M3001">
        <f t="shared" si="326"/>
        <v>0.42843534174803521</v>
      </c>
      <c r="N3001">
        <f t="shared" si="327"/>
        <v>6.9999157017949593E-2</v>
      </c>
      <c r="O3001">
        <f t="shared" si="328"/>
        <v>60</v>
      </c>
    </row>
    <row r="3002" spans="1:15" x14ac:dyDescent="0.2">
      <c r="A3002" s="3" t="s">
        <v>433</v>
      </c>
      <c r="B3002" s="4" t="s">
        <v>4</v>
      </c>
      <c r="C3002" s="4" t="str">
        <f>VLOOKUP(B3002,IL!A:B,2,0)</f>
        <v>C(CCC)[N+]1=CN(C=C1)C</v>
      </c>
      <c r="D3002" s="4" t="s">
        <v>8</v>
      </c>
      <c r="E3002" s="4" t="str">
        <f>VLOOKUP(D3002,IL!A:B,2,0)</f>
        <v>FC(S(=O)(=O)[N-]S(=O)(=O)C(F)(F)F)(F)F</v>
      </c>
      <c r="F3002" s="4" t="str">
        <f t="shared" si="322"/>
        <v>C(CCC)[N+]1=CN(C=C1)C.FC(S(=O)(=O)[N-]S(=O)(=O)C(F)(F)F)(F)F</v>
      </c>
      <c r="G3002" s="4">
        <v>0.3876</v>
      </c>
      <c r="H3002" s="4">
        <v>353.15</v>
      </c>
      <c r="I3002" s="4">
        <v>35</v>
      </c>
      <c r="J3002">
        <f t="shared" si="323"/>
        <v>1.1045508436395144</v>
      </c>
      <c r="K3002">
        <f t="shared" si="324"/>
        <v>-0.25063742996117311</v>
      </c>
      <c r="L3002">
        <f t="shared" si="325"/>
        <v>-0.94778139896552593</v>
      </c>
      <c r="M3002">
        <f t="shared" si="326"/>
        <v>0.5236961181233627</v>
      </c>
      <c r="N3002">
        <f t="shared" si="327"/>
        <v>6.9999157017949593E-2</v>
      </c>
      <c r="O3002">
        <f t="shared" si="328"/>
        <v>60</v>
      </c>
    </row>
    <row r="3003" spans="1:15" x14ac:dyDescent="0.2">
      <c r="A3003" s="3" t="s">
        <v>433</v>
      </c>
      <c r="B3003" s="4" t="s">
        <v>4</v>
      </c>
      <c r="C3003" s="4" t="str">
        <f>VLOOKUP(B3003,IL!A:B,2,0)</f>
        <v>C(CCC)[N+]1=CN(C=C1)C</v>
      </c>
      <c r="D3003" s="4" t="s">
        <v>8</v>
      </c>
      <c r="E3003" s="4" t="str">
        <f>VLOOKUP(D3003,IL!A:B,2,0)</f>
        <v>FC(S(=O)(=O)[N-]S(=O)(=O)C(F)(F)F)(F)F</v>
      </c>
      <c r="F3003" s="4" t="str">
        <f t="shared" si="322"/>
        <v>C(CCC)[N+]1=CN(C=C1)C.FC(S(=O)(=O)[N-]S(=O)(=O)C(F)(F)F)(F)F</v>
      </c>
      <c r="G3003" s="4">
        <v>0.3296</v>
      </c>
      <c r="H3003" s="4">
        <v>373.15</v>
      </c>
      <c r="I3003" s="4">
        <v>35</v>
      </c>
      <c r="J3003">
        <f t="shared" si="323"/>
        <v>1.8969326350471361</v>
      </c>
      <c r="K3003">
        <f t="shared" si="324"/>
        <v>-0.25063742996117311</v>
      </c>
      <c r="L3003">
        <f t="shared" si="325"/>
        <v>-1.1098754809468203</v>
      </c>
      <c r="M3003">
        <f t="shared" si="326"/>
        <v>0.61895689449869018</v>
      </c>
      <c r="N3003">
        <f t="shared" si="327"/>
        <v>6.9999157017949593E-2</v>
      </c>
      <c r="O3003">
        <f t="shared" si="328"/>
        <v>60</v>
      </c>
    </row>
    <row r="3004" spans="1:15" x14ac:dyDescent="0.2">
      <c r="A3004" s="3" t="s">
        <v>433</v>
      </c>
      <c r="B3004" s="4" t="s">
        <v>4</v>
      </c>
      <c r="C3004" s="4" t="str">
        <f>VLOOKUP(B3004,IL!A:B,2,0)</f>
        <v>C(CCC)[N+]1=CN(C=C1)C</v>
      </c>
      <c r="D3004" s="4" t="s">
        <v>8</v>
      </c>
      <c r="E3004" s="4" t="str">
        <f>VLOOKUP(D3004,IL!A:B,2,0)</f>
        <v>FC(S(=O)(=O)[N-]S(=O)(=O)C(F)(F)F)(F)F</v>
      </c>
      <c r="F3004" s="4" t="str">
        <f t="shared" si="322"/>
        <v>C(CCC)[N+]1=CN(C=C1)C.FC(S(=O)(=O)[N-]S(=O)(=O)C(F)(F)F)(F)F</v>
      </c>
      <c r="G3004" s="4">
        <v>0.29239999999999999</v>
      </c>
      <c r="H3004" s="4">
        <v>393.15</v>
      </c>
      <c r="I3004" s="4">
        <v>35</v>
      </c>
      <c r="J3004">
        <f t="shared" si="323"/>
        <v>2.6893144264547582</v>
      </c>
      <c r="K3004">
        <f t="shared" si="324"/>
        <v>-0.25063742996117311</v>
      </c>
      <c r="L3004">
        <f t="shared" si="325"/>
        <v>-1.2296325511065136</v>
      </c>
      <c r="M3004">
        <f t="shared" si="326"/>
        <v>0.71421767087401766</v>
      </c>
      <c r="N3004">
        <f t="shared" si="327"/>
        <v>6.9999157017949593E-2</v>
      </c>
      <c r="O3004">
        <f t="shared" si="328"/>
        <v>60</v>
      </c>
    </row>
    <row r="3005" spans="1:15" x14ac:dyDescent="0.2">
      <c r="A3005" s="3" t="s">
        <v>433</v>
      </c>
      <c r="B3005" s="4" t="s">
        <v>4</v>
      </c>
      <c r="C3005" s="4" t="str">
        <f>VLOOKUP(B3005,IL!A:B,2,0)</f>
        <v>C(CCC)[N+]1=CN(C=C1)C</v>
      </c>
      <c r="D3005" s="4" t="s">
        <v>8</v>
      </c>
      <c r="E3005" s="4" t="str">
        <f>VLOOKUP(D3005,IL!A:B,2,0)</f>
        <v>FC(S(=O)(=O)[N-]S(=O)(=O)C(F)(F)F)(F)F</v>
      </c>
      <c r="F3005" s="4" t="str">
        <f t="shared" si="322"/>
        <v>C(CCC)[N+]1=CN(C=C1)C.FC(S(=O)(=O)[N-]S(=O)(=O)C(F)(F)F)(F)F</v>
      </c>
      <c r="G3005" s="4">
        <v>0.27050000000000002</v>
      </c>
      <c r="H3005" s="4">
        <v>413.15</v>
      </c>
      <c r="I3005" s="4">
        <v>35</v>
      </c>
      <c r="J3005">
        <f t="shared" si="323"/>
        <v>3.4816962178623796</v>
      </c>
      <c r="K3005">
        <f t="shared" si="324"/>
        <v>-0.25063742996117311</v>
      </c>
      <c r="L3005">
        <f t="shared" si="325"/>
        <v>-1.3074831806956009</v>
      </c>
      <c r="M3005">
        <f t="shared" si="326"/>
        <v>0.80947844724934503</v>
      </c>
      <c r="N3005">
        <f t="shared" si="327"/>
        <v>6.9999157017949593E-2</v>
      </c>
      <c r="O3005">
        <f t="shared" si="328"/>
        <v>60</v>
      </c>
    </row>
    <row r="3006" spans="1:15" x14ac:dyDescent="0.2">
      <c r="A3006" s="3" t="s">
        <v>433</v>
      </c>
      <c r="B3006" s="4" t="s">
        <v>4</v>
      </c>
      <c r="C3006" s="4" t="str">
        <f>VLOOKUP(B3006,IL!A:B,2,0)</f>
        <v>C(CCC)[N+]1=CN(C=C1)C</v>
      </c>
      <c r="D3006" s="4" t="s">
        <v>8</v>
      </c>
      <c r="E3006" s="4" t="str">
        <f>VLOOKUP(D3006,IL!A:B,2,0)</f>
        <v>FC(S(=O)(=O)[N-]S(=O)(=O)C(F)(F)F)(F)F</v>
      </c>
      <c r="F3006" s="4" t="str">
        <f t="shared" si="322"/>
        <v>C(CCC)[N+]1=CN(C=C1)C.FC(S(=O)(=O)[N-]S(=O)(=O)C(F)(F)F)(F)F</v>
      </c>
      <c r="G3006" s="4">
        <v>0.25619999999999998</v>
      </c>
      <c r="H3006" s="4">
        <v>413.15</v>
      </c>
      <c r="I3006" s="4">
        <v>31.33</v>
      </c>
      <c r="J3006">
        <f t="shared" si="323"/>
        <v>3.4816962178623796</v>
      </c>
      <c r="K3006">
        <f t="shared" si="324"/>
        <v>-0.29851251902546111</v>
      </c>
      <c r="L3006">
        <f t="shared" si="325"/>
        <v>-1.3617968895195032</v>
      </c>
      <c r="M3006">
        <f t="shared" si="326"/>
        <v>0.80947844724934503</v>
      </c>
      <c r="N3006">
        <f t="shared" si="327"/>
        <v>6.2657571529147429E-2</v>
      </c>
      <c r="O3006">
        <f t="shared" si="328"/>
        <v>60</v>
      </c>
    </row>
    <row r="3007" spans="1:15" x14ac:dyDescent="0.2">
      <c r="A3007" s="3" t="s">
        <v>433</v>
      </c>
      <c r="B3007" s="4" t="s">
        <v>4</v>
      </c>
      <c r="C3007" s="4" t="str">
        <f>VLOOKUP(B3007,IL!A:B,2,0)</f>
        <v>C(CCC)[N+]1=CN(C=C1)C</v>
      </c>
      <c r="D3007" s="4" t="s">
        <v>8</v>
      </c>
      <c r="E3007" s="4" t="str">
        <f>VLOOKUP(D3007,IL!A:B,2,0)</f>
        <v>FC(S(=O)(=O)[N-]S(=O)(=O)C(F)(F)F)(F)F</v>
      </c>
      <c r="F3007" s="4" t="str">
        <f t="shared" si="322"/>
        <v>C(CCC)[N+]1=CN(C=C1)C.FC(S(=O)(=O)[N-]S(=O)(=O)C(F)(F)F)(F)F</v>
      </c>
      <c r="G3007" s="4">
        <v>0.27579999999999999</v>
      </c>
      <c r="H3007" s="4">
        <v>393.15</v>
      </c>
      <c r="I3007" s="4">
        <v>31.06</v>
      </c>
      <c r="J3007">
        <f t="shared" si="323"/>
        <v>2.6893144264547582</v>
      </c>
      <c r="K3007">
        <f t="shared" si="324"/>
        <v>-0.30203466454245237</v>
      </c>
      <c r="L3007">
        <f t="shared" si="325"/>
        <v>-1.2880793136229356</v>
      </c>
      <c r="M3007">
        <f t="shared" si="326"/>
        <v>0.71421767087401766</v>
      </c>
      <c r="N3007">
        <f t="shared" si="327"/>
        <v>6.2117454885557082E-2</v>
      </c>
      <c r="O3007">
        <f t="shared" si="328"/>
        <v>60</v>
      </c>
    </row>
    <row r="3008" spans="1:15" x14ac:dyDescent="0.2">
      <c r="A3008" s="3" t="s">
        <v>433</v>
      </c>
      <c r="B3008" s="4" t="s">
        <v>4</v>
      </c>
      <c r="C3008" s="4" t="str">
        <f>VLOOKUP(B3008,IL!A:B,2,0)</f>
        <v>C(CCC)[N+]1=CN(C=C1)C</v>
      </c>
      <c r="D3008" s="4" t="s">
        <v>8</v>
      </c>
      <c r="E3008" s="4" t="str">
        <f>VLOOKUP(D3008,IL!A:B,2,0)</f>
        <v>FC(S(=O)(=O)[N-]S(=O)(=O)C(F)(F)F)(F)F</v>
      </c>
      <c r="F3008" s="4" t="str">
        <f t="shared" si="322"/>
        <v>C(CCC)[N+]1=CN(C=C1)C.FC(S(=O)(=O)[N-]S(=O)(=O)C(F)(F)F)(F)F</v>
      </c>
      <c r="G3008" s="4">
        <v>0.30630000000000002</v>
      </c>
      <c r="H3008" s="4">
        <v>373.15</v>
      </c>
      <c r="I3008" s="4">
        <v>30.7</v>
      </c>
      <c r="J3008">
        <f t="shared" si="323"/>
        <v>1.8969326350471361</v>
      </c>
      <c r="K3008">
        <f t="shared" si="324"/>
        <v>-0.30673085856510729</v>
      </c>
      <c r="L3008">
        <f t="shared" si="325"/>
        <v>-1.1831902651434074</v>
      </c>
      <c r="M3008">
        <f t="shared" si="326"/>
        <v>0.61895689449869018</v>
      </c>
      <c r="N3008">
        <f t="shared" si="327"/>
        <v>6.1397299360769951E-2</v>
      </c>
      <c r="O3008">
        <f t="shared" si="328"/>
        <v>60</v>
      </c>
    </row>
    <row r="3009" spans="1:15" x14ac:dyDescent="0.2">
      <c r="A3009" s="3" t="s">
        <v>433</v>
      </c>
      <c r="B3009" s="4" t="s">
        <v>4</v>
      </c>
      <c r="C3009" s="4" t="str">
        <f>VLOOKUP(B3009,IL!A:B,2,0)</f>
        <v>C(CCC)[N+]1=CN(C=C1)C</v>
      </c>
      <c r="D3009" s="4" t="s">
        <v>8</v>
      </c>
      <c r="E3009" s="4" t="str">
        <f>VLOOKUP(D3009,IL!A:B,2,0)</f>
        <v>FC(S(=O)(=O)[N-]S(=O)(=O)C(F)(F)F)(F)F</v>
      </c>
      <c r="F3009" s="4" t="str">
        <f t="shared" si="322"/>
        <v>C(CCC)[N+]1=CN(C=C1)C.FC(S(=O)(=O)[N-]S(=O)(=O)C(F)(F)F)(F)F</v>
      </c>
      <c r="G3009" s="4">
        <v>0.36449999999999999</v>
      </c>
      <c r="H3009" s="4">
        <v>353.15</v>
      </c>
      <c r="I3009" s="4">
        <v>30.12</v>
      </c>
      <c r="J3009">
        <f t="shared" si="323"/>
        <v>1.1045508436395144</v>
      </c>
      <c r="K3009">
        <f t="shared" si="324"/>
        <v>-0.31429694893494026</v>
      </c>
      <c r="L3009">
        <f t="shared" si="325"/>
        <v>-1.0092287275334242</v>
      </c>
      <c r="M3009">
        <f t="shared" si="326"/>
        <v>0.5236961181233627</v>
      </c>
      <c r="N3009">
        <f t="shared" si="327"/>
        <v>6.023704879305735E-2</v>
      </c>
      <c r="O3009">
        <f t="shared" si="328"/>
        <v>60</v>
      </c>
    </row>
    <row r="3010" spans="1:15" x14ac:dyDescent="0.2">
      <c r="A3010" s="3" t="s">
        <v>433</v>
      </c>
      <c r="B3010" s="4" t="s">
        <v>4</v>
      </c>
      <c r="C3010" s="4" t="str">
        <f>VLOOKUP(B3010,IL!A:B,2,0)</f>
        <v>C(CCC)[N+]1=CN(C=C1)C</v>
      </c>
      <c r="D3010" s="4" t="s">
        <v>8</v>
      </c>
      <c r="E3010" s="4" t="str">
        <f>VLOOKUP(D3010,IL!A:B,2,0)</f>
        <v>FC(S(=O)(=O)[N-]S(=O)(=O)C(F)(F)F)(F)F</v>
      </c>
      <c r="F3010" s="4" t="str">
        <f t="shared" ref="F3010:F3073" si="329">C3010&amp;"."&amp;E3010</f>
        <v>C(CCC)[N+]1=CN(C=C1)C.FC(S(=O)(=O)[N-]S(=O)(=O)C(F)(F)F)(F)F</v>
      </c>
      <c r="G3010" s="4">
        <v>0.59179999999999999</v>
      </c>
      <c r="H3010" s="4">
        <v>293.14999999999998</v>
      </c>
      <c r="I3010" s="4">
        <v>30</v>
      </c>
      <c r="J3010">
        <f t="shared" ref="J3010:J3073" si="330">STANDARDIZE(H3010,AVERAGE(H:H),STDEVP(H:H))</f>
        <v>-1.272594530583351</v>
      </c>
      <c r="K3010">
        <f t="shared" ref="K3010:K3073" si="331">STANDARDIZE(I3010,AVERAGE(I:I),STDEVP(I:I))</f>
        <v>-0.31586234694249193</v>
      </c>
      <c r="L3010">
        <f t="shared" ref="L3010:L3073" si="332">LN(G3010)</f>
        <v>-0.52458653901602781</v>
      </c>
      <c r="M3010">
        <f t="shared" ref="M3010:M3073" si="333">(H3010-MIN(H:H))/(MAX(H:H)-MIN(H:H))</f>
        <v>0.23791378899738028</v>
      </c>
      <c r="N3010">
        <f t="shared" ref="N3010:N3073" si="334">(I3010-MIN(I:I))/(MAX(I:I)-MIN(I:I))</f>
        <v>5.9996996951461636E-2</v>
      </c>
      <c r="O3010">
        <f t="shared" ref="O3010:O3073" si="335">LEN(F3010)</f>
        <v>60</v>
      </c>
    </row>
    <row r="3011" spans="1:15" x14ac:dyDescent="0.2">
      <c r="A3011" s="3" t="s">
        <v>433</v>
      </c>
      <c r="B3011" s="4" t="s">
        <v>4</v>
      </c>
      <c r="C3011" s="4" t="str">
        <f>VLOOKUP(B3011,IL!A:B,2,0)</f>
        <v>C(CCC)[N+]1=CN(C=C1)C</v>
      </c>
      <c r="D3011" s="4" t="s">
        <v>8</v>
      </c>
      <c r="E3011" s="4" t="str">
        <f>VLOOKUP(D3011,IL!A:B,2,0)</f>
        <v>FC(S(=O)(=O)[N-]S(=O)(=O)C(F)(F)F)(F)F</v>
      </c>
      <c r="F3011" s="4" t="str">
        <f t="shared" si="329"/>
        <v>C(CCC)[N+]1=CN(C=C1)C.FC(S(=O)(=O)[N-]S(=O)(=O)C(F)(F)F)(F)F</v>
      </c>
      <c r="G3011" s="4">
        <v>0.48270000000000002</v>
      </c>
      <c r="H3011" s="4">
        <v>313.14999999999998</v>
      </c>
      <c r="I3011" s="4">
        <v>30</v>
      </c>
      <c r="J3011">
        <f t="shared" si="330"/>
        <v>-0.48021273917572921</v>
      </c>
      <c r="K3011">
        <f t="shared" si="331"/>
        <v>-0.31586234694249193</v>
      </c>
      <c r="L3011">
        <f t="shared" si="332"/>
        <v>-0.72835993631568985</v>
      </c>
      <c r="M3011">
        <f t="shared" si="333"/>
        <v>0.33317456537270773</v>
      </c>
      <c r="N3011">
        <f t="shared" si="334"/>
        <v>5.9996996951461636E-2</v>
      </c>
      <c r="O3011">
        <f t="shared" si="335"/>
        <v>60</v>
      </c>
    </row>
    <row r="3012" spans="1:15" x14ac:dyDescent="0.2">
      <c r="A3012" s="3" t="s">
        <v>433</v>
      </c>
      <c r="B3012" s="4" t="s">
        <v>4</v>
      </c>
      <c r="C3012" s="4" t="str">
        <f>VLOOKUP(B3012,IL!A:B,2,0)</f>
        <v>C(CCC)[N+]1=CN(C=C1)C</v>
      </c>
      <c r="D3012" s="4" t="s">
        <v>8</v>
      </c>
      <c r="E3012" s="4" t="str">
        <f>VLOOKUP(D3012,IL!A:B,2,0)</f>
        <v>FC(S(=O)(=O)[N-]S(=O)(=O)C(F)(F)F)(F)F</v>
      </c>
      <c r="F3012" s="4" t="str">
        <f t="shared" si="329"/>
        <v>C(CCC)[N+]1=CN(C=C1)C.FC(S(=O)(=O)[N-]S(=O)(=O)C(F)(F)F)(F)F</v>
      </c>
      <c r="G3012" s="4">
        <v>0.40379999999999999</v>
      </c>
      <c r="H3012" s="4">
        <v>333.15</v>
      </c>
      <c r="I3012" s="4">
        <v>30</v>
      </c>
      <c r="J3012">
        <f t="shared" si="330"/>
        <v>0.31216905223189262</v>
      </c>
      <c r="K3012">
        <f t="shared" si="331"/>
        <v>-0.31586234694249193</v>
      </c>
      <c r="L3012">
        <f t="shared" si="332"/>
        <v>-0.90683557310339991</v>
      </c>
      <c r="M3012">
        <f t="shared" si="333"/>
        <v>0.42843534174803521</v>
      </c>
      <c r="N3012">
        <f t="shared" si="334"/>
        <v>5.9996996951461636E-2</v>
      </c>
      <c r="O3012">
        <f t="shared" si="335"/>
        <v>60</v>
      </c>
    </row>
    <row r="3013" spans="1:15" x14ac:dyDescent="0.2">
      <c r="A3013" s="3" t="s">
        <v>433</v>
      </c>
      <c r="B3013" s="4" t="s">
        <v>4</v>
      </c>
      <c r="C3013" s="4" t="str">
        <f>VLOOKUP(B3013,IL!A:B,2,0)</f>
        <v>C(CCC)[N+]1=CN(C=C1)C</v>
      </c>
      <c r="D3013" s="4" t="s">
        <v>8</v>
      </c>
      <c r="E3013" s="4" t="str">
        <f>VLOOKUP(D3013,IL!A:B,2,0)</f>
        <v>FC(S(=O)(=O)[N-]S(=O)(=O)C(F)(F)F)(F)F</v>
      </c>
      <c r="F3013" s="4" t="str">
        <f t="shared" si="329"/>
        <v>C(CCC)[N+]1=CN(C=C1)C.FC(S(=O)(=O)[N-]S(=O)(=O)C(F)(F)F)(F)F</v>
      </c>
      <c r="G3013" s="4">
        <v>0.35670000000000002</v>
      </c>
      <c r="H3013" s="4">
        <v>353.15</v>
      </c>
      <c r="I3013" s="4">
        <v>30</v>
      </c>
      <c r="J3013">
        <f t="shared" si="330"/>
        <v>1.1045508436395144</v>
      </c>
      <c r="K3013">
        <f t="shared" si="331"/>
        <v>-0.31586234694249193</v>
      </c>
      <c r="L3013">
        <f t="shared" si="332"/>
        <v>-1.0308601866172911</v>
      </c>
      <c r="M3013">
        <f t="shared" si="333"/>
        <v>0.5236961181233627</v>
      </c>
      <c r="N3013">
        <f t="shared" si="334"/>
        <v>5.9996996951461636E-2</v>
      </c>
      <c r="O3013">
        <f t="shared" si="335"/>
        <v>60</v>
      </c>
    </row>
    <row r="3014" spans="1:15" x14ac:dyDescent="0.2">
      <c r="A3014" s="3" t="s">
        <v>433</v>
      </c>
      <c r="B3014" s="4" t="s">
        <v>4</v>
      </c>
      <c r="C3014" s="4" t="str">
        <f>VLOOKUP(B3014,IL!A:B,2,0)</f>
        <v>C(CCC)[N+]1=CN(C=C1)C</v>
      </c>
      <c r="D3014" s="4" t="s">
        <v>8</v>
      </c>
      <c r="E3014" s="4" t="str">
        <f>VLOOKUP(D3014,IL!A:B,2,0)</f>
        <v>FC(S(=O)(=O)[N-]S(=O)(=O)C(F)(F)F)(F)F</v>
      </c>
      <c r="F3014" s="4" t="str">
        <f t="shared" si="329"/>
        <v>C(CCC)[N+]1=CN(C=C1)C.FC(S(=O)(=O)[N-]S(=O)(=O)C(F)(F)F)(F)F</v>
      </c>
      <c r="G3014" s="4">
        <v>0.30030000000000001</v>
      </c>
      <c r="H3014" s="4">
        <v>373.15</v>
      </c>
      <c r="I3014" s="4">
        <v>30</v>
      </c>
      <c r="J3014">
        <f t="shared" si="330"/>
        <v>1.8969326350471361</v>
      </c>
      <c r="K3014">
        <f t="shared" si="331"/>
        <v>-0.31586234694249193</v>
      </c>
      <c r="L3014">
        <f t="shared" si="332"/>
        <v>-1.2029733039928525</v>
      </c>
      <c r="M3014">
        <f t="shared" si="333"/>
        <v>0.61895689449869018</v>
      </c>
      <c r="N3014">
        <f t="shared" si="334"/>
        <v>5.9996996951461636E-2</v>
      </c>
      <c r="O3014">
        <f t="shared" si="335"/>
        <v>60</v>
      </c>
    </row>
    <row r="3015" spans="1:15" x14ac:dyDescent="0.2">
      <c r="A3015" s="3" t="s">
        <v>433</v>
      </c>
      <c r="B3015" s="4" t="s">
        <v>4</v>
      </c>
      <c r="C3015" s="4" t="str">
        <f>VLOOKUP(B3015,IL!A:B,2,0)</f>
        <v>C(CCC)[N+]1=CN(C=C1)C</v>
      </c>
      <c r="D3015" s="4" t="s">
        <v>8</v>
      </c>
      <c r="E3015" s="4" t="str">
        <f>VLOOKUP(D3015,IL!A:B,2,0)</f>
        <v>FC(S(=O)(=O)[N-]S(=O)(=O)C(F)(F)F)(F)F</v>
      </c>
      <c r="F3015" s="4" t="str">
        <f t="shared" si="329"/>
        <v>C(CCC)[N+]1=CN(C=C1)C.FC(S(=O)(=O)[N-]S(=O)(=O)C(F)(F)F)(F)F</v>
      </c>
      <c r="G3015" s="4">
        <v>0.26629999999999998</v>
      </c>
      <c r="H3015" s="4">
        <v>393.15</v>
      </c>
      <c r="I3015" s="4">
        <v>30</v>
      </c>
      <c r="J3015">
        <f t="shared" si="330"/>
        <v>2.6893144264547582</v>
      </c>
      <c r="K3015">
        <f t="shared" si="331"/>
        <v>-0.31586234694249193</v>
      </c>
      <c r="L3015">
        <f t="shared" si="332"/>
        <v>-1.3231317861622505</v>
      </c>
      <c r="M3015">
        <f t="shared" si="333"/>
        <v>0.71421767087401766</v>
      </c>
      <c r="N3015">
        <f t="shared" si="334"/>
        <v>5.9996996951461636E-2</v>
      </c>
      <c r="O3015">
        <f t="shared" si="335"/>
        <v>60</v>
      </c>
    </row>
    <row r="3016" spans="1:15" x14ac:dyDescent="0.2">
      <c r="A3016" s="3" t="s">
        <v>433</v>
      </c>
      <c r="B3016" s="4" t="s">
        <v>4</v>
      </c>
      <c r="C3016" s="4" t="str">
        <f>VLOOKUP(B3016,IL!A:B,2,0)</f>
        <v>C(CCC)[N+]1=CN(C=C1)C</v>
      </c>
      <c r="D3016" s="4" t="s">
        <v>8</v>
      </c>
      <c r="E3016" s="4" t="str">
        <f>VLOOKUP(D3016,IL!A:B,2,0)</f>
        <v>FC(S(=O)(=O)[N-]S(=O)(=O)C(F)(F)F)(F)F</v>
      </c>
      <c r="F3016" s="4" t="str">
        <f t="shared" si="329"/>
        <v>C(CCC)[N+]1=CN(C=C1)C.FC(S(=O)(=O)[N-]S(=O)(=O)C(F)(F)F)(F)F</v>
      </c>
      <c r="G3016" s="4">
        <v>0.24529999999999999</v>
      </c>
      <c r="H3016" s="4">
        <v>413.15</v>
      </c>
      <c r="I3016" s="4">
        <v>30</v>
      </c>
      <c r="J3016">
        <f t="shared" si="330"/>
        <v>3.4816962178623796</v>
      </c>
      <c r="K3016">
        <f t="shared" si="331"/>
        <v>-0.31586234694249193</v>
      </c>
      <c r="L3016">
        <f t="shared" si="332"/>
        <v>-1.4052733277176934</v>
      </c>
      <c r="M3016">
        <f t="shared" si="333"/>
        <v>0.80947844724934503</v>
      </c>
      <c r="N3016">
        <f t="shared" si="334"/>
        <v>5.9996996951461636E-2</v>
      </c>
      <c r="O3016">
        <f t="shared" si="335"/>
        <v>60</v>
      </c>
    </row>
    <row r="3017" spans="1:15" x14ac:dyDescent="0.2">
      <c r="A3017" s="3" t="s">
        <v>433</v>
      </c>
      <c r="B3017" s="4" t="s">
        <v>4</v>
      </c>
      <c r="C3017" s="4" t="str">
        <f>VLOOKUP(B3017,IL!A:B,2,0)</f>
        <v>C(CCC)[N+]1=CN(C=C1)C</v>
      </c>
      <c r="D3017" s="4" t="s">
        <v>8</v>
      </c>
      <c r="E3017" s="4" t="str">
        <f>VLOOKUP(D3017,IL!A:B,2,0)</f>
        <v>FC(S(=O)(=O)[N-]S(=O)(=O)C(F)(F)F)(F)F</v>
      </c>
      <c r="F3017" s="4" t="str">
        <f t="shared" si="329"/>
        <v>C(CCC)[N+]1=CN(C=C1)C.FC(S(=O)(=O)[N-]S(=O)(=O)C(F)(F)F)(F)F</v>
      </c>
      <c r="G3017" s="4">
        <v>0.39760000000000001</v>
      </c>
      <c r="H3017" s="4">
        <v>333.15</v>
      </c>
      <c r="I3017" s="4">
        <v>29.62</v>
      </c>
      <c r="J3017">
        <f t="shared" si="330"/>
        <v>0.31216905223189262</v>
      </c>
      <c r="K3017">
        <f t="shared" si="331"/>
        <v>-0.32081944063307211</v>
      </c>
      <c r="L3017">
        <f t="shared" si="332"/>
        <v>-0.92230880419971806</v>
      </c>
      <c r="M3017">
        <f t="shared" si="333"/>
        <v>0.42843534174803521</v>
      </c>
      <c r="N3017">
        <f t="shared" si="334"/>
        <v>5.9236832786408553E-2</v>
      </c>
      <c r="O3017">
        <f t="shared" si="335"/>
        <v>60</v>
      </c>
    </row>
    <row r="3018" spans="1:15" x14ac:dyDescent="0.2">
      <c r="A3018" s="3" t="s">
        <v>433</v>
      </c>
      <c r="B3018" s="4" t="s">
        <v>4</v>
      </c>
      <c r="C3018" s="4" t="str">
        <f>VLOOKUP(B3018,IL!A:B,2,0)</f>
        <v>C(CCC)[N+]1=CN(C=C1)C</v>
      </c>
      <c r="D3018" s="4" t="s">
        <v>8</v>
      </c>
      <c r="E3018" s="4" t="str">
        <f>VLOOKUP(D3018,IL!A:B,2,0)</f>
        <v>FC(S(=O)(=O)[N-]S(=O)(=O)C(F)(F)F)(F)F</v>
      </c>
      <c r="F3018" s="4" t="str">
        <f t="shared" si="329"/>
        <v>C(CCC)[N+]1=CN(C=C1)C.FC(S(=O)(=O)[N-]S(=O)(=O)C(F)(F)F)(F)F</v>
      </c>
      <c r="G3018" s="4">
        <v>0.46300000000000002</v>
      </c>
      <c r="H3018" s="4">
        <v>313.14999999999998</v>
      </c>
      <c r="I3018" s="4">
        <v>28.76</v>
      </c>
      <c r="J3018">
        <f t="shared" si="330"/>
        <v>-0.48021273917572921</v>
      </c>
      <c r="K3018">
        <f t="shared" si="331"/>
        <v>-0.33203812635385893</v>
      </c>
      <c r="L3018">
        <f t="shared" si="332"/>
        <v>-0.77002822489590295</v>
      </c>
      <c r="M3018">
        <f t="shared" si="333"/>
        <v>0.33317456537270773</v>
      </c>
      <c r="N3018">
        <f t="shared" si="334"/>
        <v>5.7516461254972624E-2</v>
      </c>
      <c r="O3018">
        <f t="shared" si="335"/>
        <v>60</v>
      </c>
    </row>
    <row r="3019" spans="1:15" x14ac:dyDescent="0.2">
      <c r="A3019" s="3" t="s">
        <v>433</v>
      </c>
      <c r="B3019" s="4" t="s">
        <v>4</v>
      </c>
      <c r="C3019" s="4" t="str">
        <f>VLOOKUP(B3019,IL!A:B,2,0)</f>
        <v>C(CCC)[N+]1=CN(C=C1)C</v>
      </c>
      <c r="D3019" s="4" t="s">
        <v>8</v>
      </c>
      <c r="E3019" s="4" t="str">
        <f>VLOOKUP(D3019,IL!A:B,2,0)</f>
        <v>FC(S(=O)(=O)[N-]S(=O)(=O)C(F)(F)F)(F)F</v>
      </c>
      <c r="F3019" s="4" t="str">
        <f t="shared" si="329"/>
        <v>C(CCC)[N+]1=CN(C=C1)C.FC(S(=O)(=O)[N-]S(=O)(=O)C(F)(F)F)(F)F</v>
      </c>
      <c r="G3019" s="4">
        <v>0.54910000000000003</v>
      </c>
      <c r="H3019" s="4">
        <v>293.14999999999998</v>
      </c>
      <c r="I3019" s="4">
        <v>27.42</v>
      </c>
      <c r="J3019">
        <f t="shared" si="330"/>
        <v>-1.272594530583351</v>
      </c>
      <c r="K3019">
        <f t="shared" si="331"/>
        <v>-0.34951840410485241</v>
      </c>
      <c r="L3019">
        <f t="shared" si="332"/>
        <v>-0.59947470469731001</v>
      </c>
      <c r="M3019">
        <f t="shared" si="333"/>
        <v>0.23791378899738028</v>
      </c>
      <c r="N3019">
        <f t="shared" si="334"/>
        <v>5.4835882357153858E-2</v>
      </c>
      <c r="O3019">
        <f t="shared" si="335"/>
        <v>60</v>
      </c>
    </row>
    <row r="3020" spans="1:15" x14ac:dyDescent="0.2">
      <c r="A3020" s="3" t="s">
        <v>433</v>
      </c>
      <c r="B3020" s="4" t="s">
        <v>4</v>
      </c>
      <c r="C3020" s="4" t="str">
        <f>VLOOKUP(B3020,IL!A:B,2,0)</f>
        <v>C(CCC)[N+]1=CN(C=C1)C</v>
      </c>
      <c r="D3020" s="4" t="s">
        <v>8</v>
      </c>
      <c r="E3020" s="4" t="str">
        <f>VLOOKUP(D3020,IL!A:B,2,0)</f>
        <v>FC(S(=O)(=O)[N-]S(=O)(=O)C(F)(F)F)(F)F</v>
      </c>
      <c r="F3020" s="4" t="str">
        <f t="shared" si="329"/>
        <v>C(CCC)[N+]1=CN(C=C1)C.FC(S(=O)(=O)[N-]S(=O)(=O)C(F)(F)F)(F)F</v>
      </c>
      <c r="G3020" s="4">
        <v>0.66020000000000001</v>
      </c>
      <c r="H3020" s="4">
        <v>273.14999999999998</v>
      </c>
      <c r="I3020" s="4">
        <v>25</v>
      </c>
      <c r="J3020">
        <f t="shared" si="330"/>
        <v>-2.0649763219909727</v>
      </c>
      <c r="K3020">
        <f t="shared" si="331"/>
        <v>-0.3810872639238107</v>
      </c>
      <c r="L3020">
        <f t="shared" si="332"/>
        <v>-0.41521245956304442</v>
      </c>
      <c r="M3020">
        <f t="shared" si="333"/>
        <v>0.14265301262205282</v>
      </c>
      <c r="N3020">
        <f t="shared" si="334"/>
        <v>4.9994836884973679E-2</v>
      </c>
      <c r="O3020">
        <f t="shared" si="335"/>
        <v>60</v>
      </c>
    </row>
    <row r="3021" spans="1:15" x14ac:dyDescent="0.2">
      <c r="A3021" s="3" t="s">
        <v>433</v>
      </c>
      <c r="B3021" s="4" t="s">
        <v>4</v>
      </c>
      <c r="C3021" s="4" t="str">
        <f>VLOOKUP(B3021,IL!A:B,2,0)</f>
        <v>C(CCC)[N+]1=CN(C=C1)C</v>
      </c>
      <c r="D3021" s="4" t="s">
        <v>8</v>
      </c>
      <c r="E3021" s="4" t="str">
        <f>VLOOKUP(D3021,IL!A:B,2,0)</f>
        <v>FC(S(=O)(=O)[N-]S(=O)(=O)C(F)(F)F)(F)F</v>
      </c>
      <c r="F3021" s="4" t="str">
        <f t="shared" si="329"/>
        <v>C(CCC)[N+]1=CN(C=C1)C.FC(S(=O)(=O)[N-]S(=O)(=O)C(F)(F)F)(F)F</v>
      </c>
      <c r="G3021" s="4">
        <v>0.66069999999999995</v>
      </c>
      <c r="H3021" s="4">
        <v>273.14999999999998</v>
      </c>
      <c r="I3021" s="4">
        <v>25</v>
      </c>
      <c r="J3021">
        <f t="shared" si="330"/>
        <v>-2.0649763219909727</v>
      </c>
      <c r="K3021">
        <f t="shared" si="331"/>
        <v>-0.3810872639238107</v>
      </c>
      <c r="L3021">
        <f t="shared" si="332"/>
        <v>-0.4144553999462971</v>
      </c>
      <c r="M3021">
        <f t="shared" si="333"/>
        <v>0.14265301262205282</v>
      </c>
      <c r="N3021">
        <f t="shared" si="334"/>
        <v>4.9994836884973679E-2</v>
      </c>
      <c r="O3021">
        <f t="shared" si="335"/>
        <v>60</v>
      </c>
    </row>
    <row r="3022" spans="1:15" x14ac:dyDescent="0.2">
      <c r="A3022" s="3" t="s">
        <v>433</v>
      </c>
      <c r="B3022" s="4" t="s">
        <v>4</v>
      </c>
      <c r="C3022" s="4" t="str">
        <f>VLOOKUP(B3022,IL!A:B,2,0)</f>
        <v>C(CCC)[N+]1=CN(C=C1)C</v>
      </c>
      <c r="D3022" s="4" t="s">
        <v>8</v>
      </c>
      <c r="E3022" s="4" t="str">
        <f>VLOOKUP(D3022,IL!A:B,2,0)</f>
        <v>FC(S(=O)(=O)[N-]S(=O)(=O)C(F)(F)F)(F)F</v>
      </c>
      <c r="F3022" s="4" t="str">
        <f t="shared" si="329"/>
        <v>C(CCC)[N+]1=CN(C=C1)C.FC(S(=O)(=O)[N-]S(=O)(=O)C(F)(F)F)(F)F</v>
      </c>
      <c r="G3022" s="4">
        <v>0.53649999999999998</v>
      </c>
      <c r="H3022" s="4">
        <v>293.14999999999998</v>
      </c>
      <c r="I3022" s="4">
        <v>25</v>
      </c>
      <c r="J3022">
        <f t="shared" si="330"/>
        <v>-1.272594530583351</v>
      </c>
      <c r="K3022">
        <f t="shared" si="331"/>
        <v>-0.3810872639238107</v>
      </c>
      <c r="L3022">
        <f t="shared" si="332"/>
        <v>-0.62268871691138394</v>
      </c>
      <c r="M3022">
        <f t="shared" si="333"/>
        <v>0.23791378899738028</v>
      </c>
      <c r="N3022">
        <f t="shared" si="334"/>
        <v>4.9994836884973679E-2</v>
      </c>
      <c r="O3022">
        <f t="shared" si="335"/>
        <v>60</v>
      </c>
    </row>
    <row r="3023" spans="1:15" x14ac:dyDescent="0.2">
      <c r="A3023" s="3" t="s">
        <v>433</v>
      </c>
      <c r="B3023" s="4" t="s">
        <v>4</v>
      </c>
      <c r="C3023" s="4" t="str">
        <f>VLOOKUP(B3023,IL!A:B,2,0)</f>
        <v>C(CCC)[N+]1=CN(C=C1)C</v>
      </c>
      <c r="D3023" s="4" t="s">
        <v>8</v>
      </c>
      <c r="E3023" s="4" t="str">
        <f>VLOOKUP(D3023,IL!A:B,2,0)</f>
        <v>FC(S(=O)(=O)[N-]S(=O)(=O)C(F)(F)F)(F)F</v>
      </c>
      <c r="F3023" s="4" t="str">
        <f t="shared" si="329"/>
        <v>C(CCC)[N+]1=CN(C=C1)C.FC(S(=O)(=O)[N-]S(=O)(=O)C(F)(F)F)(F)F</v>
      </c>
      <c r="G3023" s="4">
        <v>0.43269999999999997</v>
      </c>
      <c r="H3023" s="4">
        <v>313.14999999999998</v>
      </c>
      <c r="I3023" s="4">
        <v>25</v>
      </c>
      <c r="J3023">
        <f t="shared" si="330"/>
        <v>-0.48021273917572921</v>
      </c>
      <c r="K3023">
        <f t="shared" si="331"/>
        <v>-0.3810872639238107</v>
      </c>
      <c r="L3023">
        <f t="shared" si="332"/>
        <v>-0.83771063175129801</v>
      </c>
      <c r="M3023">
        <f t="shared" si="333"/>
        <v>0.33317456537270773</v>
      </c>
      <c r="N3023">
        <f t="shared" si="334"/>
        <v>4.9994836884973679E-2</v>
      </c>
      <c r="O3023">
        <f t="shared" si="335"/>
        <v>60</v>
      </c>
    </row>
    <row r="3024" spans="1:15" x14ac:dyDescent="0.2">
      <c r="A3024" s="3" t="s">
        <v>433</v>
      </c>
      <c r="B3024" s="4" t="s">
        <v>4</v>
      </c>
      <c r="C3024" s="4" t="str">
        <f>VLOOKUP(B3024,IL!A:B,2,0)</f>
        <v>C(CCC)[N+]1=CN(C=C1)C</v>
      </c>
      <c r="D3024" s="4" t="s">
        <v>8</v>
      </c>
      <c r="E3024" s="4" t="str">
        <f>VLOOKUP(D3024,IL!A:B,2,0)</f>
        <v>FC(S(=O)(=O)[N-]S(=O)(=O)C(F)(F)F)(F)F</v>
      </c>
      <c r="F3024" s="4" t="str">
        <f t="shared" si="329"/>
        <v>C(CCC)[N+]1=CN(C=C1)C.FC(S(=O)(=O)[N-]S(=O)(=O)C(F)(F)F)(F)F</v>
      </c>
      <c r="G3024" s="4">
        <v>0.35930000000000001</v>
      </c>
      <c r="H3024" s="4">
        <v>333.15</v>
      </c>
      <c r="I3024" s="4">
        <v>25</v>
      </c>
      <c r="J3024">
        <f t="shared" si="330"/>
        <v>0.31216905223189262</v>
      </c>
      <c r="K3024">
        <f t="shared" si="331"/>
        <v>-0.3810872639238107</v>
      </c>
      <c r="L3024">
        <f t="shared" si="332"/>
        <v>-1.0235975848626639</v>
      </c>
      <c r="M3024">
        <f t="shared" si="333"/>
        <v>0.42843534174803521</v>
      </c>
      <c r="N3024">
        <f t="shared" si="334"/>
        <v>4.9994836884973679E-2</v>
      </c>
      <c r="O3024">
        <f t="shared" si="335"/>
        <v>60</v>
      </c>
    </row>
    <row r="3025" spans="1:15" x14ac:dyDescent="0.2">
      <c r="A3025" s="3" t="s">
        <v>433</v>
      </c>
      <c r="B3025" s="4" t="s">
        <v>4</v>
      </c>
      <c r="C3025" s="4" t="str">
        <f>VLOOKUP(B3025,IL!A:B,2,0)</f>
        <v>C(CCC)[N+]1=CN(C=C1)C</v>
      </c>
      <c r="D3025" s="4" t="s">
        <v>8</v>
      </c>
      <c r="E3025" s="4" t="str">
        <f>VLOOKUP(D3025,IL!A:B,2,0)</f>
        <v>FC(S(=O)(=O)[N-]S(=O)(=O)C(F)(F)F)(F)F</v>
      </c>
      <c r="F3025" s="4" t="str">
        <f t="shared" si="329"/>
        <v>C(CCC)[N+]1=CN(C=C1)C.FC(S(=O)(=O)[N-]S(=O)(=O)C(F)(F)F)(F)F</v>
      </c>
      <c r="G3025" s="4">
        <v>0.31730000000000003</v>
      </c>
      <c r="H3025" s="4">
        <v>353.15</v>
      </c>
      <c r="I3025" s="4">
        <v>25</v>
      </c>
      <c r="J3025">
        <f t="shared" si="330"/>
        <v>1.1045508436395144</v>
      </c>
      <c r="K3025">
        <f t="shared" si="331"/>
        <v>-0.3810872639238107</v>
      </c>
      <c r="L3025">
        <f t="shared" si="332"/>
        <v>-1.147907580392987</v>
      </c>
      <c r="M3025">
        <f t="shared" si="333"/>
        <v>0.5236961181233627</v>
      </c>
      <c r="N3025">
        <f t="shared" si="334"/>
        <v>4.9994836884973679E-2</v>
      </c>
      <c r="O3025">
        <f t="shared" si="335"/>
        <v>60</v>
      </c>
    </row>
    <row r="3026" spans="1:15" x14ac:dyDescent="0.2">
      <c r="A3026" s="3" t="s">
        <v>433</v>
      </c>
      <c r="B3026" s="4" t="s">
        <v>4</v>
      </c>
      <c r="C3026" s="4" t="str">
        <f>VLOOKUP(B3026,IL!A:B,2,0)</f>
        <v>C(CCC)[N+]1=CN(C=C1)C</v>
      </c>
      <c r="D3026" s="4" t="s">
        <v>8</v>
      </c>
      <c r="E3026" s="4" t="str">
        <f>VLOOKUP(D3026,IL!A:B,2,0)</f>
        <v>FC(S(=O)(=O)[N-]S(=O)(=O)C(F)(F)F)(F)F</v>
      </c>
      <c r="F3026" s="4" t="str">
        <f t="shared" si="329"/>
        <v>C(CCC)[N+]1=CN(C=C1)C.FC(S(=O)(=O)[N-]S(=O)(=O)C(F)(F)F)(F)F</v>
      </c>
      <c r="G3026" s="4">
        <v>0.26500000000000001</v>
      </c>
      <c r="H3026" s="4">
        <v>373.15</v>
      </c>
      <c r="I3026" s="4">
        <v>25</v>
      </c>
      <c r="J3026">
        <f t="shared" si="330"/>
        <v>1.8969326350471361</v>
      </c>
      <c r="K3026">
        <f t="shared" si="331"/>
        <v>-0.3810872639238107</v>
      </c>
      <c r="L3026">
        <f t="shared" si="332"/>
        <v>-1.3280254529959148</v>
      </c>
      <c r="M3026">
        <f t="shared" si="333"/>
        <v>0.61895689449869018</v>
      </c>
      <c r="N3026">
        <f t="shared" si="334"/>
        <v>4.9994836884973679E-2</v>
      </c>
      <c r="O3026">
        <f t="shared" si="335"/>
        <v>60</v>
      </c>
    </row>
    <row r="3027" spans="1:15" x14ac:dyDescent="0.2">
      <c r="A3027" s="3" t="s">
        <v>433</v>
      </c>
      <c r="B3027" s="4" t="s">
        <v>4</v>
      </c>
      <c r="C3027" s="4" t="str">
        <f>VLOOKUP(B3027,IL!A:B,2,0)</f>
        <v>C(CCC)[N+]1=CN(C=C1)C</v>
      </c>
      <c r="D3027" s="4" t="s">
        <v>8</v>
      </c>
      <c r="E3027" s="4" t="str">
        <f>VLOOKUP(D3027,IL!A:B,2,0)</f>
        <v>FC(S(=O)(=O)[N-]S(=O)(=O)C(F)(F)F)(F)F</v>
      </c>
      <c r="F3027" s="4" t="str">
        <f t="shared" si="329"/>
        <v>C(CCC)[N+]1=CN(C=C1)C.FC(S(=O)(=O)[N-]S(=O)(=O)C(F)(F)F)(F)F</v>
      </c>
      <c r="G3027" s="4">
        <v>0.23480000000000001</v>
      </c>
      <c r="H3027" s="4">
        <v>393.15</v>
      </c>
      <c r="I3027" s="4">
        <v>25</v>
      </c>
      <c r="J3027">
        <f t="shared" si="330"/>
        <v>2.6893144264547582</v>
      </c>
      <c r="K3027">
        <f t="shared" si="331"/>
        <v>-0.3810872639238107</v>
      </c>
      <c r="L3027">
        <f t="shared" si="332"/>
        <v>-1.4490211910281956</v>
      </c>
      <c r="M3027">
        <f t="shared" si="333"/>
        <v>0.71421767087401766</v>
      </c>
      <c r="N3027">
        <f t="shared" si="334"/>
        <v>4.9994836884973679E-2</v>
      </c>
      <c r="O3027">
        <f t="shared" si="335"/>
        <v>60</v>
      </c>
    </row>
    <row r="3028" spans="1:15" x14ac:dyDescent="0.2">
      <c r="A3028" s="3" t="s">
        <v>433</v>
      </c>
      <c r="B3028" s="4" t="s">
        <v>4</v>
      </c>
      <c r="C3028" s="4" t="str">
        <f>VLOOKUP(B3028,IL!A:B,2,0)</f>
        <v>C(CCC)[N+]1=CN(C=C1)C</v>
      </c>
      <c r="D3028" s="4" t="s">
        <v>8</v>
      </c>
      <c r="E3028" s="4" t="str">
        <f>VLOOKUP(D3028,IL!A:B,2,0)</f>
        <v>FC(S(=O)(=O)[N-]S(=O)(=O)C(F)(F)F)(F)F</v>
      </c>
      <c r="F3028" s="4" t="str">
        <f t="shared" si="329"/>
        <v>C(CCC)[N+]1=CN(C=C1)C.FC(S(=O)(=O)[N-]S(=O)(=O)C(F)(F)F)(F)F</v>
      </c>
      <c r="G3028" s="4">
        <v>0.21540000000000001</v>
      </c>
      <c r="H3028" s="4">
        <v>413.15</v>
      </c>
      <c r="I3028" s="4">
        <v>25</v>
      </c>
      <c r="J3028">
        <f t="shared" si="330"/>
        <v>3.4816962178623796</v>
      </c>
      <c r="K3028">
        <f t="shared" si="331"/>
        <v>-0.3810872639238107</v>
      </c>
      <c r="L3028">
        <f t="shared" si="332"/>
        <v>-1.5352585142598487</v>
      </c>
      <c r="M3028">
        <f t="shared" si="333"/>
        <v>0.80947844724934503</v>
      </c>
      <c r="N3028">
        <f t="shared" si="334"/>
        <v>4.9994836884973679E-2</v>
      </c>
      <c r="O3028">
        <f t="shared" si="335"/>
        <v>60</v>
      </c>
    </row>
    <row r="3029" spans="1:15" x14ac:dyDescent="0.2">
      <c r="A3029" s="3" t="s">
        <v>433</v>
      </c>
      <c r="B3029" s="4" t="s">
        <v>4</v>
      </c>
      <c r="C3029" s="4" t="str">
        <f>VLOOKUP(B3029,IL!A:B,2,0)</f>
        <v>C(CCC)[N+]1=CN(C=C1)C</v>
      </c>
      <c r="D3029" s="4" t="s">
        <v>8</v>
      </c>
      <c r="E3029" s="4" t="str">
        <f>VLOOKUP(D3029,IL!A:B,2,0)</f>
        <v>FC(S(=O)(=O)[N-]S(=O)(=O)C(F)(F)F)(F)F</v>
      </c>
      <c r="F3029" s="4" t="str">
        <f t="shared" si="329"/>
        <v>C(CCC)[N+]1=CN(C=C1)C.FC(S(=O)(=O)[N-]S(=O)(=O)C(F)(F)F)(F)F</v>
      </c>
      <c r="G3029" s="4">
        <v>0.61699999999999999</v>
      </c>
      <c r="H3029" s="4">
        <v>273.14999999999998</v>
      </c>
      <c r="I3029" s="4">
        <v>20</v>
      </c>
      <c r="J3029">
        <f t="shared" si="330"/>
        <v>-2.0649763219909727</v>
      </c>
      <c r="K3029">
        <f t="shared" si="331"/>
        <v>-0.44631218090512947</v>
      </c>
      <c r="L3029">
        <f t="shared" si="332"/>
        <v>-0.48288625507674926</v>
      </c>
      <c r="M3029">
        <f t="shared" si="333"/>
        <v>0.14265301262205282</v>
      </c>
      <c r="N3029">
        <f t="shared" si="334"/>
        <v>3.9992676818485721E-2</v>
      </c>
      <c r="O3029">
        <f t="shared" si="335"/>
        <v>60</v>
      </c>
    </row>
    <row r="3030" spans="1:15" x14ac:dyDescent="0.2">
      <c r="A3030" s="3" t="s">
        <v>433</v>
      </c>
      <c r="B3030" s="4" t="s">
        <v>4</v>
      </c>
      <c r="C3030" s="4" t="str">
        <f>VLOOKUP(B3030,IL!A:B,2,0)</f>
        <v>C(CCC)[N+]1=CN(C=C1)C</v>
      </c>
      <c r="D3030" s="4" t="s">
        <v>8</v>
      </c>
      <c r="E3030" s="4" t="str">
        <f>VLOOKUP(D3030,IL!A:B,2,0)</f>
        <v>FC(S(=O)(=O)[N-]S(=O)(=O)C(F)(F)F)(F)F</v>
      </c>
      <c r="F3030" s="4" t="str">
        <f t="shared" si="329"/>
        <v>C(CCC)[N+]1=CN(C=C1)C.FC(S(=O)(=O)[N-]S(=O)(=O)C(F)(F)F)(F)F</v>
      </c>
      <c r="G3030" s="4">
        <v>0.4647</v>
      </c>
      <c r="H3030" s="4">
        <v>293.14999999999998</v>
      </c>
      <c r="I3030" s="4">
        <v>20</v>
      </c>
      <c r="J3030">
        <f t="shared" si="330"/>
        <v>-1.272594530583351</v>
      </c>
      <c r="K3030">
        <f t="shared" si="331"/>
        <v>-0.44631218090512947</v>
      </c>
      <c r="L3030">
        <f t="shared" si="332"/>
        <v>-0.76636324289120439</v>
      </c>
      <c r="M3030">
        <f t="shared" si="333"/>
        <v>0.23791378899738028</v>
      </c>
      <c r="N3030">
        <f t="shared" si="334"/>
        <v>3.9992676818485721E-2</v>
      </c>
      <c r="O3030">
        <f t="shared" si="335"/>
        <v>60</v>
      </c>
    </row>
    <row r="3031" spans="1:15" x14ac:dyDescent="0.2">
      <c r="A3031" s="3" t="s">
        <v>433</v>
      </c>
      <c r="B3031" s="4" t="s">
        <v>4</v>
      </c>
      <c r="C3031" s="4" t="str">
        <f>VLOOKUP(B3031,IL!A:B,2,0)</f>
        <v>C(CCC)[N+]1=CN(C=C1)C</v>
      </c>
      <c r="D3031" s="4" t="s">
        <v>8</v>
      </c>
      <c r="E3031" s="4" t="str">
        <f>VLOOKUP(D3031,IL!A:B,2,0)</f>
        <v>FC(S(=O)(=O)[N-]S(=O)(=O)C(F)(F)F)(F)F</v>
      </c>
      <c r="F3031" s="4" t="str">
        <f t="shared" si="329"/>
        <v>C(CCC)[N+]1=CN(C=C1)C.FC(S(=O)(=O)[N-]S(=O)(=O)C(F)(F)F)(F)F</v>
      </c>
      <c r="G3031" s="4">
        <v>0.37090000000000001</v>
      </c>
      <c r="H3031" s="4">
        <v>313.14999999999998</v>
      </c>
      <c r="I3031" s="4">
        <v>20</v>
      </c>
      <c r="J3031">
        <f t="shared" si="330"/>
        <v>-0.48021273917572921</v>
      </c>
      <c r="K3031">
        <f t="shared" si="331"/>
        <v>-0.44631218090512947</v>
      </c>
      <c r="L3031">
        <f t="shared" si="332"/>
        <v>-0.99182279448659194</v>
      </c>
      <c r="M3031">
        <f t="shared" si="333"/>
        <v>0.33317456537270773</v>
      </c>
      <c r="N3031">
        <f t="shared" si="334"/>
        <v>3.9992676818485721E-2</v>
      </c>
      <c r="O3031">
        <f t="shared" si="335"/>
        <v>60</v>
      </c>
    </row>
    <row r="3032" spans="1:15" x14ac:dyDescent="0.2">
      <c r="A3032" s="3" t="s">
        <v>433</v>
      </c>
      <c r="B3032" s="4" t="s">
        <v>4</v>
      </c>
      <c r="C3032" s="4" t="str">
        <f>VLOOKUP(B3032,IL!A:B,2,0)</f>
        <v>C(CCC)[N+]1=CN(C=C1)C</v>
      </c>
      <c r="D3032" s="4" t="s">
        <v>8</v>
      </c>
      <c r="E3032" s="4" t="str">
        <f>VLOOKUP(D3032,IL!A:B,2,0)</f>
        <v>FC(S(=O)(=O)[N-]S(=O)(=O)C(F)(F)F)(F)F</v>
      </c>
      <c r="F3032" s="4" t="str">
        <f t="shared" si="329"/>
        <v>C(CCC)[N+]1=CN(C=C1)C.FC(S(=O)(=O)[N-]S(=O)(=O)C(F)(F)F)(F)F</v>
      </c>
      <c r="G3032" s="4">
        <v>0.30570000000000003</v>
      </c>
      <c r="H3032" s="4">
        <v>333.15</v>
      </c>
      <c r="I3032" s="4">
        <v>20</v>
      </c>
      <c r="J3032">
        <f t="shared" si="330"/>
        <v>0.31216905223189262</v>
      </c>
      <c r="K3032">
        <f t="shared" si="331"/>
        <v>-0.44631218090512947</v>
      </c>
      <c r="L3032">
        <f t="shared" si="332"/>
        <v>-1.1851510500853482</v>
      </c>
      <c r="M3032">
        <f t="shared" si="333"/>
        <v>0.42843534174803521</v>
      </c>
      <c r="N3032">
        <f t="shared" si="334"/>
        <v>3.9992676818485721E-2</v>
      </c>
      <c r="O3032">
        <f t="shared" si="335"/>
        <v>60</v>
      </c>
    </row>
    <row r="3033" spans="1:15" x14ac:dyDescent="0.2">
      <c r="A3033" s="3" t="s">
        <v>433</v>
      </c>
      <c r="B3033" s="4" t="s">
        <v>4</v>
      </c>
      <c r="C3033" s="4" t="str">
        <f>VLOOKUP(B3033,IL!A:B,2,0)</f>
        <v>C(CCC)[N+]1=CN(C=C1)C</v>
      </c>
      <c r="D3033" s="4" t="s">
        <v>8</v>
      </c>
      <c r="E3033" s="4" t="str">
        <f>VLOOKUP(D3033,IL!A:B,2,0)</f>
        <v>FC(S(=O)(=O)[N-]S(=O)(=O)C(F)(F)F)(F)F</v>
      </c>
      <c r="F3033" s="4" t="str">
        <f t="shared" si="329"/>
        <v>C(CCC)[N+]1=CN(C=C1)C.FC(S(=O)(=O)[N-]S(=O)(=O)C(F)(F)F)(F)F</v>
      </c>
      <c r="G3033" s="4">
        <v>0.26960000000000001</v>
      </c>
      <c r="H3033" s="4">
        <v>353.15</v>
      </c>
      <c r="I3033" s="4">
        <v>20</v>
      </c>
      <c r="J3033">
        <f t="shared" si="330"/>
        <v>1.1045508436395144</v>
      </c>
      <c r="K3033">
        <f t="shared" si="331"/>
        <v>-0.44631218090512947</v>
      </c>
      <c r="L3033">
        <f t="shared" si="332"/>
        <v>-1.310815899943985</v>
      </c>
      <c r="M3033">
        <f t="shared" si="333"/>
        <v>0.5236961181233627</v>
      </c>
      <c r="N3033">
        <f t="shared" si="334"/>
        <v>3.9992676818485721E-2</v>
      </c>
      <c r="O3033">
        <f t="shared" si="335"/>
        <v>60</v>
      </c>
    </row>
    <row r="3034" spans="1:15" x14ac:dyDescent="0.2">
      <c r="A3034" s="3" t="s">
        <v>433</v>
      </c>
      <c r="B3034" s="4" t="s">
        <v>4</v>
      </c>
      <c r="C3034" s="4" t="str">
        <f>VLOOKUP(B3034,IL!A:B,2,0)</f>
        <v>C(CCC)[N+]1=CN(C=C1)C</v>
      </c>
      <c r="D3034" s="4" t="s">
        <v>8</v>
      </c>
      <c r="E3034" s="4" t="str">
        <f>VLOOKUP(D3034,IL!A:B,2,0)</f>
        <v>FC(S(=O)(=O)[N-]S(=O)(=O)C(F)(F)F)(F)F</v>
      </c>
      <c r="F3034" s="4" t="str">
        <f t="shared" si="329"/>
        <v>C(CCC)[N+]1=CN(C=C1)C.FC(S(=O)(=O)[N-]S(=O)(=O)C(F)(F)F)(F)F</v>
      </c>
      <c r="G3034" s="4">
        <v>0.2235</v>
      </c>
      <c r="H3034" s="4">
        <v>373.15</v>
      </c>
      <c r="I3034" s="4">
        <v>20</v>
      </c>
      <c r="J3034">
        <f t="shared" si="330"/>
        <v>1.8969326350471361</v>
      </c>
      <c r="K3034">
        <f t="shared" si="331"/>
        <v>-0.44631218090512947</v>
      </c>
      <c r="L3034">
        <f t="shared" si="332"/>
        <v>-1.4983438649285135</v>
      </c>
      <c r="M3034">
        <f t="shared" si="333"/>
        <v>0.61895689449869018</v>
      </c>
      <c r="N3034">
        <f t="shared" si="334"/>
        <v>3.9992676818485721E-2</v>
      </c>
      <c r="O3034">
        <f t="shared" si="335"/>
        <v>60</v>
      </c>
    </row>
    <row r="3035" spans="1:15" x14ac:dyDescent="0.2">
      <c r="A3035" s="3" t="s">
        <v>433</v>
      </c>
      <c r="B3035" s="4" t="s">
        <v>4</v>
      </c>
      <c r="C3035" s="4" t="str">
        <f>VLOOKUP(B3035,IL!A:B,2,0)</f>
        <v>C(CCC)[N+]1=CN(C=C1)C</v>
      </c>
      <c r="D3035" s="4" t="s">
        <v>8</v>
      </c>
      <c r="E3035" s="4" t="str">
        <f>VLOOKUP(D3035,IL!A:B,2,0)</f>
        <v>FC(S(=O)(=O)[N-]S(=O)(=O)C(F)(F)F)(F)F</v>
      </c>
      <c r="F3035" s="4" t="str">
        <f t="shared" si="329"/>
        <v>C(CCC)[N+]1=CN(C=C1)C.FC(S(=O)(=O)[N-]S(=O)(=O)C(F)(F)F)(F)F</v>
      </c>
      <c r="G3035" s="4">
        <v>0.1978</v>
      </c>
      <c r="H3035" s="4">
        <v>393.15</v>
      </c>
      <c r="I3035" s="4">
        <v>20</v>
      </c>
      <c r="J3035">
        <f t="shared" si="330"/>
        <v>2.6893144264547582</v>
      </c>
      <c r="K3035">
        <f t="shared" si="331"/>
        <v>-0.44631218090512947</v>
      </c>
      <c r="L3035">
        <f t="shared" si="332"/>
        <v>-1.6204988597935253</v>
      </c>
      <c r="M3035">
        <f t="shared" si="333"/>
        <v>0.71421767087401766</v>
      </c>
      <c r="N3035">
        <f t="shared" si="334"/>
        <v>3.9992676818485721E-2</v>
      </c>
      <c r="O3035">
        <f t="shared" si="335"/>
        <v>60</v>
      </c>
    </row>
    <row r="3036" spans="1:15" x14ac:dyDescent="0.2">
      <c r="A3036" s="3" t="s">
        <v>433</v>
      </c>
      <c r="B3036" s="4" t="s">
        <v>4</v>
      </c>
      <c r="C3036" s="4" t="str">
        <f>VLOOKUP(B3036,IL!A:B,2,0)</f>
        <v>C(CCC)[N+]1=CN(C=C1)C</v>
      </c>
      <c r="D3036" s="4" t="s">
        <v>8</v>
      </c>
      <c r="E3036" s="4" t="str">
        <f>VLOOKUP(D3036,IL!A:B,2,0)</f>
        <v>FC(S(=O)(=O)[N-]S(=O)(=O)C(F)(F)F)(F)F</v>
      </c>
      <c r="F3036" s="4" t="str">
        <f t="shared" si="329"/>
        <v>C(CCC)[N+]1=CN(C=C1)C.FC(S(=O)(=O)[N-]S(=O)(=O)C(F)(F)F)(F)F</v>
      </c>
      <c r="G3036" s="4">
        <v>0.18099999999999999</v>
      </c>
      <c r="H3036" s="4">
        <v>413.15</v>
      </c>
      <c r="I3036" s="4">
        <v>20</v>
      </c>
      <c r="J3036">
        <f t="shared" si="330"/>
        <v>3.4816962178623796</v>
      </c>
      <c r="K3036">
        <f t="shared" si="331"/>
        <v>-0.44631218090512947</v>
      </c>
      <c r="L3036">
        <f t="shared" si="332"/>
        <v>-1.7092582477163114</v>
      </c>
      <c r="M3036">
        <f t="shared" si="333"/>
        <v>0.80947844724934503</v>
      </c>
      <c r="N3036">
        <f t="shared" si="334"/>
        <v>3.9992676818485721E-2</v>
      </c>
      <c r="O3036">
        <f t="shared" si="335"/>
        <v>60</v>
      </c>
    </row>
    <row r="3037" spans="1:15" x14ac:dyDescent="0.2">
      <c r="A3037" s="3" t="s">
        <v>433</v>
      </c>
      <c r="B3037" s="4" t="s">
        <v>4</v>
      </c>
      <c r="C3037" s="4" t="str">
        <f>VLOOKUP(B3037,IL!A:B,2,0)</f>
        <v>C(CCC)[N+]1=CN(C=C1)C</v>
      </c>
      <c r="D3037" s="4" t="s">
        <v>8</v>
      </c>
      <c r="E3037" s="4" t="str">
        <f>VLOOKUP(D3037,IL!A:B,2,0)</f>
        <v>FC(S(=O)(=O)[N-]S(=O)(=O)C(F)(F)F)(F)F</v>
      </c>
      <c r="F3037" s="4" t="str">
        <f t="shared" si="329"/>
        <v>C(CCC)[N+]1=CN(C=C1)C.FC(S(=O)(=O)[N-]S(=O)(=O)C(F)(F)F)(F)F</v>
      </c>
      <c r="G3037" s="4">
        <v>0.52959999999999996</v>
      </c>
      <c r="H3037" s="4">
        <v>273.14999999999998</v>
      </c>
      <c r="I3037" s="4">
        <v>15</v>
      </c>
      <c r="J3037">
        <f t="shared" si="330"/>
        <v>-2.0649763219909727</v>
      </c>
      <c r="K3037">
        <f t="shared" si="331"/>
        <v>-0.5115370978864483</v>
      </c>
      <c r="L3037">
        <f t="shared" si="332"/>
        <v>-0.6356332743593387</v>
      </c>
      <c r="M3037">
        <f t="shared" si="333"/>
        <v>0.14265301262205282</v>
      </c>
      <c r="N3037">
        <f t="shared" si="334"/>
        <v>2.9990516751997761E-2</v>
      </c>
      <c r="O3037">
        <f t="shared" si="335"/>
        <v>60</v>
      </c>
    </row>
    <row r="3038" spans="1:15" x14ac:dyDescent="0.2">
      <c r="A3038" s="3" t="s">
        <v>433</v>
      </c>
      <c r="B3038" s="4" t="s">
        <v>4</v>
      </c>
      <c r="C3038" s="4" t="str">
        <f>VLOOKUP(B3038,IL!A:B,2,0)</f>
        <v>C(CCC)[N+]1=CN(C=C1)C</v>
      </c>
      <c r="D3038" s="4" t="s">
        <v>8</v>
      </c>
      <c r="E3038" s="4" t="str">
        <f>VLOOKUP(D3038,IL!A:B,2,0)</f>
        <v>FC(S(=O)(=O)[N-]S(=O)(=O)C(F)(F)F)(F)F</v>
      </c>
      <c r="F3038" s="4" t="str">
        <f t="shared" si="329"/>
        <v>C(CCC)[N+]1=CN(C=C1)C.FC(S(=O)(=O)[N-]S(=O)(=O)C(F)(F)F)(F)F</v>
      </c>
      <c r="G3038" s="4">
        <v>0.37640000000000001</v>
      </c>
      <c r="H3038" s="4">
        <v>293.14999999999998</v>
      </c>
      <c r="I3038" s="4">
        <v>15</v>
      </c>
      <c r="J3038">
        <f t="shared" si="330"/>
        <v>-1.272594530583351</v>
      </c>
      <c r="K3038">
        <f t="shared" si="331"/>
        <v>-0.5115370978864483</v>
      </c>
      <c r="L3038">
        <f t="shared" si="332"/>
        <v>-0.97710287127091244</v>
      </c>
      <c r="M3038">
        <f t="shared" si="333"/>
        <v>0.23791378899738028</v>
      </c>
      <c r="N3038">
        <f t="shared" si="334"/>
        <v>2.9990516751997761E-2</v>
      </c>
      <c r="O3038">
        <f t="shared" si="335"/>
        <v>60</v>
      </c>
    </row>
    <row r="3039" spans="1:15" x14ac:dyDescent="0.2">
      <c r="A3039" s="3" t="s">
        <v>433</v>
      </c>
      <c r="B3039" s="4" t="s">
        <v>4</v>
      </c>
      <c r="C3039" s="4" t="str">
        <f>VLOOKUP(B3039,IL!A:B,2,0)</f>
        <v>C(CCC)[N+]1=CN(C=C1)C</v>
      </c>
      <c r="D3039" s="4" t="s">
        <v>8</v>
      </c>
      <c r="E3039" s="4" t="str">
        <f>VLOOKUP(D3039,IL!A:B,2,0)</f>
        <v>FC(S(=O)(=O)[N-]S(=O)(=O)C(F)(F)F)(F)F</v>
      </c>
      <c r="F3039" s="4" t="str">
        <f t="shared" si="329"/>
        <v>C(CCC)[N+]1=CN(C=C1)C.FC(S(=O)(=O)[N-]S(=O)(=O)C(F)(F)F)(F)F</v>
      </c>
      <c r="G3039" s="4">
        <v>0.2974</v>
      </c>
      <c r="H3039" s="4">
        <v>313.14999999999998</v>
      </c>
      <c r="I3039" s="4">
        <v>15</v>
      </c>
      <c r="J3039">
        <f t="shared" si="330"/>
        <v>-0.48021273917572921</v>
      </c>
      <c r="K3039">
        <f t="shared" si="331"/>
        <v>-0.5115370978864483</v>
      </c>
      <c r="L3039">
        <f t="shared" si="332"/>
        <v>-1.2126772449560823</v>
      </c>
      <c r="M3039">
        <f t="shared" si="333"/>
        <v>0.33317456537270773</v>
      </c>
      <c r="N3039">
        <f t="shared" si="334"/>
        <v>2.9990516751997761E-2</v>
      </c>
      <c r="O3039">
        <f t="shared" si="335"/>
        <v>60</v>
      </c>
    </row>
    <row r="3040" spans="1:15" x14ac:dyDescent="0.2">
      <c r="A3040" s="3" t="s">
        <v>433</v>
      </c>
      <c r="B3040" s="4" t="s">
        <v>4</v>
      </c>
      <c r="C3040" s="4" t="str">
        <f>VLOOKUP(B3040,IL!A:B,2,0)</f>
        <v>C(CCC)[N+]1=CN(C=C1)C</v>
      </c>
      <c r="D3040" s="4" t="s">
        <v>8</v>
      </c>
      <c r="E3040" s="4" t="str">
        <f>VLOOKUP(D3040,IL!A:B,2,0)</f>
        <v>FC(S(=O)(=O)[N-]S(=O)(=O)C(F)(F)F)(F)F</v>
      </c>
      <c r="F3040" s="4" t="str">
        <f t="shared" si="329"/>
        <v>C(CCC)[N+]1=CN(C=C1)C.FC(S(=O)(=O)[N-]S(=O)(=O)C(F)(F)F)(F)F</v>
      </c>
      <c r="G3040" s="4">
        <v>0.24299999999999999</v>
      </c>
      <c r="H3040" s="4">
        <v>333.15</v>
      </c>
      <c r="I3040" s="4">
        <v>15</v>
      </c>
      <c r="J3040">
        <f t="shared" si="330"/>
        <v>0.31216905223189262</v>
      </c>
      <c r="K3040">
        <f t="shared" si="331"/>
        <v>-0.5115370978864483</v>
      </c>
      <c r="L3040">
        <f t="shared" si="332"/>
        <v>-1.4146938356415886</v>
      </c>
      <c r="M3040">
        <f t="shared" si="333"/>
        <v>0.42843534174803521</v>
      </c>
      <c r="N3040">
        <f t="shared" si="334"/>
        <v>2.9990516751997761E-2</v>
      </c>
      <c r="O3040">
        <f t="shared" si="335"/>
        <v>60</v>
      </c>
    </row>
    <row r="3041" spans="1:15" x14ac:dyDescent="0.2">
      <c r="A3041" s="3" t="s">
        <v>433</v>
      </c>
      <c r="B3041" s="4" t="s">
        <v>4</v>
      </c>
      <c r="C3041" s="4" t="str">
        <f>VLOOKUP(B3041,IL!A:B,2,0)</f>
        <v>C(CCC)[N+]1=CN(C=C1)C</v>
      </c>
      <c r="D3041" s="4" t="s">
        <v>8</v>
      </c>
      <c r="E3041" s="4" t="str">
        <f>VLOOKUP(D3041,IL!A:B,2,0)</f>
        <v>FC(S(=O)(=O)[N-]S(=O)(=O)C(F)(F)F)(F)F</v>
      </c>
      <c r="F3041" s="4" t="str">
        <f t="shared" si="329"/>
        <v>C(CCC)[N+]1=CN(C=C1)C.FC(S(=O)(=O)[N-]S(=O)(=O)C(F)(F)F)(F)F</v>
      </c>
      <c r="G3041" s="4">
        <v>0.21340000000000001</v>
      </c>
      <c r="H3041" s="4">
        <v>353.15</v>
      </c>
      <c r="I3041" s="4">
        <v>15</v>
      </c>
      <c r="J3041">
        <f t="shared" si="330"/>
        <v>1.1045508436395144</v>
      </c>
      <c r="K3041">
        <f t="shared" si="331"/>
        <v>-0.5115370978864483</v>
      </c>
      <c r="L3041">
        <f t="shared" si="332"/>
        <v>-1.5445869401144841</v>
      </c>
      <c r="M3041">
        <f t="shared" si="333"/>
        <v>0.5236961181233627</v>
      </c>
      <c r="N3041">
        <f t="shared" si="334"/>
        <v>2.9990516751997761E-2</v>
      </c>
      <c r="O3041">
        <f t="shared" si="335"/>
        <v>60</v>
      </c>
    </row>
    <row r="3042" spans="1:15" x14ac:dyDescent="0.2">
      <c r="A3042" s="3" t="s">
        <v>433</v>
      </c>
      <c r="B3042" s="4" t="s">
        <v>4</v>
      </c>
      <c r="C3042" s="4" t="str">
        <f>VLOOKUP(B3042,IL!A:B,2,0)</f>
        <v>C(CCC)[N+]1=CN(C=C1)C</v>
      </c>
      <c r="D3042" s="4" t="s">
        <v>8</v>
      </c>
      <c r="E3042" s="4" t="str">
        <f>VLOOKUP(D3042,IL!A:B,2,0)</f>
        <v>FC(S(=O)(=O)[N-]S(=O)(=O)C(F)(F)F)(F)F</v>
      </c>
      <c r="F3042" s="4" t="str">
        <f t="shared" si="329"/>
        <v>C(CCC)[N+]1=CN(C=C1)C.FC(S(=O)(=O)[N-]S(=O)(=O)C(F)(F)F)(F)F</v>
      </c>
      <c r="G3042" s="4">
        <v>0.1759</v>
      </c>
      <c r="H3042" s="4">
        <v>373.15</v>
      </c>
      <c r="I3042" s="4">
        <v>15</v>
      </c>
      <c r="J3042">
        <f t="shared" si="330"/>
        <v>1.8969326350471361</v>
      </c>
      <c r="K3042">
        <f t="shared" si="331"/>
        <v>-0.5115370978864483</v>
      </c>
      <c r="L3042">
        <f t="shared" si="332"/>
        <v>-1.7378396272386245</v>
      </c>
      <c r="M3042">
        <f t="shared" si="333"/>
        <v>0.61895689449869018</v>
      </c>
      <c r="N3042">
        <f t="shared" si="334"/>
        <v>2.9990516751997761E-2</v>
      </c>
      <c r="O3042">
        <f t="shared" si="335"/>
        <v>60</v>
      </c>
    </row>
    <row r="3043" spans="1:15" x14ac:dyDescent="0.2">
      <c r="A3043" s="3" t="s">
        <v>433</v>
      </c>
      <c r="B3043" s="4" t="s">
        <v>4</v>
      </c>
      <c r="C3043" s="4" t="str">
        <f>VLOOKUP(B3043,IL!A:B,2,0)</f>
        <v>C(CCC)[N+]1=CN(C=C1)C</v>
      </c>
      <c r="D3043" s="4" t="s">
        <v>8</v>
      </c>
      <c r="E3043" s="4" t="str">
        <f>VLOOKUP(D3043,IL!A:B,2,0)</f>
        <v>FC(S(=O)(=O)[N-]S(=O)(=O)C(F)(F)F)(F)F</v>
      </c>
      <c r="F3043" s="4" t="str">
        <f t="shared" si="329"/>
        <v>C(CCC)[N+]1=CN(C=C1)C.FC(S(=O)(=O)[N-]S(=O)(=O)C(F)(F)F)(F)F</v>
      </c>
      <c r="G3043" s="4">
        <v>0.1555</v>
      </c>
      <c r="H3043" s="4">
        <v>393.15</v>
      </c>
      <c r="I3043" s="4">
        <v>15</v>
      </c>
      <c r="J3043">
        <f t="shared" si="330"/>
        <v>2.6893144264547582</v>
      </c>
      <c r="K3043">
        <f t="shared" si="331"/>
        <v>-0.5115370978864483</v>
      </c>
      <c r="L3043">
        <f t="shared" si="332"/>
        <v>-1.8611095473628483</v>
      </c>
      <c r="M3043">
        <f t="shared" si="333"/>
        <v>0.71421767087401766</v>
      </c>
      <c r="N3043">
        <f t="shared" si="334"/>
        <v>2.9990516751997761E-2</v>
      </c>
      <c r="O3043">
        <f t="shared" si="335"/>
        <v>60</v>
      </c>
    </row>
    <row r="3044" spans="1:15" x14ac:dyDescent="0.2">
      <c r="A3044" s="3" t="s">
        <v>433</v>
      </c>
      <c r="B3044" s="4" t="s">
        <v>4</v>
      </c>
      <c r="C3044" s="4" t="str">
        <f>VLOOKUP(B3044,IL!A:B,2,0)</f>
        <v>C(CCC)[N+]1=CN(C=C1)C</v>
      </c>
      <c r="D3044" s="4" t="s">
        <v>8</v>
      </c>
      <c r="E3044" s="4" t="str">
        <f>VLOOKUP(D3044,IL!A:B,2,0)</f>
        <v>FC(S(=O)(=O)[N-]S(=O)(=O)C(F)(F)F)(F)F</v>
      </c>
      <c r="F3044" s="4" t="str">
        <f t="shared" si="329"/>
        <v>C(CCC)[N+]1=CN(C=C1)C.FC(S(=O)(=O)[N-]S(=O)(=O)C(F)(F)F)(F)F</v>
      </c>
      <c r="G3044" s="4">
        <v>0.14180000000000001</v>
      </c>
      <c r="H3044" s="4">
        <v>413.15</v>
      </c>
      <c r="I3044" s="4">
        <v>15</v>
      </c>
      <c r="J3044">
        <f t="shared" si="330"/>
        <v>3.4816962178623796</v>
      </c>
      <c r="K3044">
        <f t="shared" si="331"/>
        <v>-0.5115370978864483</v>
      </c>
      <c r="L3044">
        <f t="shared" si="332"/>
        <v>-1.9533376648841099</v>
      </c>
      <c r="M3044">
        <f t="shared" si="333"/>
        <v>0.80947844724934503</v>
      </c>
      <c r="N3044">
        <f t="shared" si="334"/>
        <v>2.9990516751997761E-2</v>
      </c>
      <c r="O3044">
        <f t="shared" si="335"/>
        <v>60</v>
      </c>
    </row>
    <row r="3045" spans="1:15" x14ac:dyDescent="0.2">
      <c r="A3045" s="3" t="s">
        <v>433</v>
      </c>
      <c r="B3045" s="4" t="s">
        <v>4</v>
      </c>
      <c r="C3045" s="4" t="str">
        <f>VLOOKUP(B3045,IL!A:B,2,0)</f>
        <v>C(CCC)[N+]1=CN(C=C1)C</v>
      </c>
      <c r="D3045" s="4" t="s">
        <v>8</v>
      </c>
      <c r="E3045" s="4" t="str">
        <f>VLOOKUP(D3045,IL!A:B,2,0)</f>
        <v>FC(S(=O)(=O)[N-]S(=O)(=O)C(F)(F)F)(F)F</v>
      </c>
      <c r="F3045" s="4" t="str">
        <f t="shared" si="329"/>
        <v>C(CCC)[N+]1=CN(C=C1)C.FC(S(=O)(=O)[N-]S(=O)(=O)C(F)(F)F)(F)F</v>
      </c>
      <c r="G3045" s="4">
        <v>0.1198</v>
      </c>
      <c r="H3045" s="4">
        <v>413.15</v>
      </c>
      <c r="I3045" s="4">
        <v>12.73</v>
      </c>
      <c r="J3045">
        <f t="shared" si="330"/>
        <v>3.4816962178623796</v>
      </c>
      <c r="K3045">
        <f t="shared" si="331"/>
        <v>-0.54114921019596696</v>
      </c>
      <c r="L3045">
        <f t="shared" si="332"/>
        <v>-2.1219315933007881</v>
      </c>
      <c r="M3045">
        <f t="shared" si="333"/>
        <v>0.80947844724934503</v>
      </c>
      <c r="N3045">
        <f t="shared" si="334"/>
        <v>2.5449536081812229E-2</v>
      </c>
      <c r="O3045">
        <f t="shared" si="335"/>
        <v>60</v>
      </c>
    </row>
    <row r="3046" spans="1:15" x14ac:dyDescent="0.2">
      <c r="A3046" s="3" t="s">
        <v>433</v>
      </c>
      <c r="B3046" s="4" t="s">
        <v>4</v>
      </c>
      <c r="C3046" s="4" t="str">
        <f>VLOOKUP(B3046,IL!A:B,2,0)</f>
        <v>C(CCC)[N+]1=CN(C=C1)C</v>
      </c>
      <c r="D3046" s="4" t="s">
        <v>8</v>
      </c>
      <c r="E3046" s="4" t="str">
        <f>VLOOKUP(D3046,IL!A:B,2,0)</f>
        <v>FC(S(=O)(=O)[N-]S(=O)(=O)C(F)(F)F)(F)F</v>
      </c>
      <c r="F3046" s="4" t="str">
        <f t="shared" si="329"/>
        <v>C(CCC)[N+]1=CN(C=C1)C.FC(S(=O)(=O)[N-]S(=O)(=O)C(F)(F)F)(F)F</v>
      </c>
      <c r="G3046" s="4">
        <v>0.1318</v>
      </c>
      <c r="H3046" s="4">
        <v>393.15</v>
      </c>
      <c r="I3046" s="4">
        <v>12.6</v>
      </c>
      <c r="J3046">
        <f t="shared" si="330"/>
        <v>2.6893144264547582</v>
      </c>
      <c r="K3046">
        <f t="shared" si="331"/>
        <v>-0.54284505803748129</v>
      </c>
      <c r="L3046">
        <f t="shared" si="332"/>
        <v>-2.0264696569137302</v>
      </c>
      <c r="M3046">
        <f t="shared" si="333"/>
        <v>0.71421767087401766</v>
      </c>
      <c r="N3046">
        <f t="shared" si="334"/>
        <v>2.5189479920083541E-2</v>
      </c>
      <c r="O3046">
        <f t="shared" si="335"/>
        <v>60</v>
      </c>
    </row>
    <row r="3047" spans="1:15" x14ac:dyDescent="0.2">
      <c r="A3047" s="3" t="s">
        <v>433</v>
      </c>
      <c r="B3047" s="4" t="s">
        <v>4</v>
      </c>
      <c r="C3047" s="4" t="str">
        <f>VLOOKUP(B3047,IL!A:B,2,0)</f>
        <v>C(CCC)[N+]1=CN(C=C1)C</v>
      </c>
      <c r="D3047" s="4" t="s">
        <v>8</v>
      </c>
      <c r="E3047" s="4" t="str">
        <f>VLOOKUP(D3047,IL!A:B,2,0)</f>
        <v>FC(S(=O)(=O)[N-]S(=O)(=O)C(F)(F)F)(F)F</v>
      </c>
      <c r="F3047" s="4" t="str">
        <f t="shared" si="329"/>
        <v>C(CCC)[N+]1=CN(C=C1)C.FC(S(=O)(=O)[N-]S(=O)(=O)C(F)(F)F)(F)F</v>
      </c>
      <c r="G3047" s="4">
        <v>0.15049999999999999</v>
      </c>
      <c r="H3047" s="4">
        <v>373.15</v>
      </c>
      <c r="I3047" s="4">
        <v>12.43</v>
      </c>
      <c r="J3047">
        <f t="shared" si="330"/>
        <v>1.8969326350471361</v>
      </c>
      <c r="K3047">
        <f t="shared" si="331"/>
        <v>-0.54506270521484612</v>
      </c>
      <c r="L3047">
        <f t="shared" si="332"/>
        <v>-1.8937921947932066</v>
      </c>
      <c r="M3047">
        <f t="shared" si="333"/>
        <v>0.61895689449869018</v>
      </c>
      <c r="N3047">
        <f t="shared" si="334"/>
        <v>2.4849406477822949E-2</v>
      </c>
      <c r="O3047">
        <f t="shared" si="335"/>
        <v>60</v>
      </c>
    </row>
    <row r="3048" spans="1:15" x14ac:dyDescent="0.2">
      <c r="A3048" s="3" t="s">
        <v>433</v>
      </c>
      <c r="B3048" s="4" t="s">
        <v>4</v>
      </c>
      <c r="C3048" s="4" t="str">
        <f>VLOOKUP(B3048,IL!A:B,2,0)</f>
        <v>C(CCC)[N+]1=CN(C=C1)C</v>
      </c>
      <c r="D3048" s="4" t="s">
        <v>8</v>
      </c>
      <c r="E3048" s="4" t="str">
        <f>VLOOKUP(D3048,IL!A:B,2,0)</f>
        <v>FC(S(=O)(=O)[N-]S(=O)(=O)C(F)(F)F)(F)F</v>
      </c>
      <c r="F3048" s="4" t="str">
        <f t="shared" si="329"/>
        <v>C(CCC)[N+]1=CN(C=C1)C.FC(S(=O)(=O)[N-]S(=O)(=O)C(F)(F)F)(F)F</v>
      </c>
      <c r="G3048" s="4">
        <v>0.17269999999999999</v>
      </c>
      <c r="H3048" s="4">
        <v>353.15</v>
      </c>
      <c r="I3048" s="4">
        <v>12.23</v>
      </c>
      <c r="J3048">
        <f t="shared" si="330"/>
        <v>1.1045508436395144</v>
      </c>
      <c r="K3048">
        <f t="shared" si="331"/>
        <v>-0.54767170189409886</v>
      </c>
      <c r="L3048">
        <f t="shared" si="332"/>
        <v>-1.7561992938295041</v>
      </c>
      <c r="M3048">
        <f t="shared" si="333"/>
        <v>0.5236961181233627</v>
      </c>
      <c r="N3048">
        <f t="shared" si="334"/>
        <v>2.4449320075163435E-2</v>
      </c>
      <c r="O3048">
        <f t="shared" si="335"/>
        <v>60</v>
      </c>
    </row>
    <row r="3049" spans="1:15" x14ac:dyDescent="0.2">
      <c r="A3049" s="3" t="s">
        <v>433</v>
      </c>
      <c r="B3049" s="4" t="s">
        <v>4</v>
      </c>
      <c r="C3049" s="4" t="str">
        <f>VLOOKUP(B3049,IL!A:B,2,0)</f>
        <v>C(CCC)[N+]1=CN(C=C1)C</v>
      </c>
      <c r="D3049" s="4" t="s">
        <v>8</v>
      </c>
      <c r="E3049" s="4" t="str">
        <f>VLOOKUP(D3049,IL!A:B,2,0)</f>
        <v>FC(S(=O)(=O)[N-]S(=O)(=O)C(F)(F)F)(F)F</v>
      </c>
      <c r="F3049" s="4" t="str">
        <f t="shared" si="329"/>
        <v>C(CCC)[N+]1=CN(C=C1)C.FC(S(=O)(=O)[N-]S(=O)(=O)C(F)(F)F)(F)F</v>
      </c>
      <c r="G3049" s="4">
        <v>0.20519999999999999</v>
      </c>
      <c r="H3049" s="4">
        <v>333.15</v>
      </c>
      <c r="I3049" s="4">
        <v>11.96</v>
      </c>
      <c r="J3049">
        <f t="shared" si="330"/>
        <v>0.31216905223189262</v>
      </c>
      <c r="K3049">
        <f t="shared" si="331"/>
        <v>-0.55119384741109012</v>
      </c>
      <c r="L3049">
        <f t="shared" si="332"/>
        <v>-1.5837701656855225</v>
      </c>
      <c r="M3049">
        <f t="shared" si="333"/>
        <v>0.42843534174803521</v>
      </c>
      <c r="N3049">
        <f t="shared" si="334"/>
        <v>2.3909203431573083E-2</v>
      </c>
      <c r="O3049">
        <f t="shared" si="335"/>
        <v>60</v>
      </c>
    </row>
    <row r="3050" spans="1:15" x14ac:dyDescent="0.2">
      <c r="A3050" s="3" t="s">
        <v>433</v>
      </c>
      <c r="B3050" s="4" t="s">
        <v>4</v>
      </c>
      <c r="C3050" s="4" t="str">
        <f>VLOOKUP(B3050,IL!A:B,2,0)</f>
        <v>C(CCC)[N+]1=CN(C=C1)C</v>
      </c>
      <c r="D3050" s="4" t="s">
        <v>8</v>
      </c>
      <c r="E3050" s="4" t="str">
        <f>VLOOKUP(D3050,IL!A:B,2,0)</f>
        <v>FC(S(=O)(=O)[N-]S(=O)(=O)C(F)(F)F)(F)F</v>
      </c>
      <c r="F3050" s="4" t="str">
        <f t="shared" si="329"/>
        <v>C(CCC)[N+]1=CN(C=C1)C.FC(S(=O)(=O)[N-]S(=O)(=O)C(F)(F)F)(F)F</v>
      </c>
      <c r="G3050" s="4">
        <v>0.24890000000000001</v>
      </c>
      <c r="H3050" s="4">
        <v>313.14999999999998</v>
      </c>
      <c r="I3050" s="4">
        <v>11.6</v>
      </c>
      <c r="J3050">
        <f t="shared" si="330"/>
        <v>-0.48021273917572921</v>
      </c>
      <c r="K3050">
        <f t="shared" si="331"/>
        <v>-0.55589004143374499</v>
      </c>
      <c r="L3050">
        <f t="shared" si="332"/>
        <v>-1.3907040696085906</v>
      </c>
      <c r="M3050">
        <f t="shared" si="333"/>
        <v>0.33317456537270773</v>
      </c>
      <c r="N3050">
        <f t="shared" si="334"/>
        <v>2.3189047906785949E-2</v>
      </c>
      <c r="O3050">
        <f t="shared" si="335"/>
        <v>60</v>
      </c>
    </row>
    <row r="3051" spans="1:15" x14ac:dyDescent="0.2">
      <c r="A3051" s="3" t="s">
        <v>433</v>
      </c>
      <c r="B3051" s="4" t="s">
        <v>4</v>
      </c>
      <c r="C3051" s="4" t="str">
        <f>VLOOKUP(B3051,IL!A:B,2,0)</f>
        <v>C(CCC)[N+]1=CN(C=C1)C</v>
      </c>
      <c r="D3051" s="4" t="s">
        <v>8</v>
      </c>
      <c r="E3051" s="4" t="str">
        <f>VLOOKUP(D3051,IL!A:B,2,0)</f>
        <v>FC(S(=O)(=O)[N-]S(=O)(=O)C(F)(F)F)(F)F</v>
      </c>
      <c r="F3051" s="4" t="str">
        <f t="shared" si="329"/>
        <v>C(CCC)[N+]1=CN(C=C1)C.FC(S(=O)(=O)[N-]S(=O)(=O)C(F)(F)F)(F)F</v>
      </c>
      <c r="G3051" s="4">
        <v>0.31009999999999999</v>
      </c>
      <c r="H3051" s="4">
        <v>293.14999999999998</v>
      </c>
      <c r="I3051" s="4">
        <v>11.08</v>
      </c>
      <c r="J3051">
        <f t="shared" si="330"/>
        <v>-1.272594530583351</v>
      </c>
      <c r="K3051">
        <f t="shared" si="331"/>
        <v>-0.5626734327998022</v>
      </c>
      <c r="L3051">
        <f t="shared" si="332"/>
        <v>-1.1708604528757338</v>
      </c>
      <c r="M3051">
        <f t="shared" si="333"/>
        <v>0.23791378899738028</v>
      </c>
      <c r="N3051">
        <f t="shared" si="334"/>
        <v>2.2148823259871202E-2</v>
      </c>
      <c r="O3051">
        <f t="shared" si="335"/>
        <v>60</v>
      </c>
    </row>
    <row r="3052" spans="1:15" x14ac:dyDescent="0.2">
      <c r="A3052" s="3" t="s">
        <v>433</v>
      </c>
      <c r="B3052" s="4" t="s">
        <v>4</v>
      </c>
      <c r="C3052" s="4" t="str">
        <f>VLOOKUP(B3052,IL!A:B,2,0)</f>
        <v>C(CCC)[N+]1=CN(C=C1)C</v>
      </c>
      <c r="D3052" s="4" t="s">
        <v>8</v>
      </c>
      <c r="E3052" s="4" t="str">
        <f>VLOOKUP(D3052,IL!A:B,2,0)</f>
        <v>FC(S(=O)(=O)[N-]S(=O)(=O)C(F)(F)F)(F)F</v>
      </c>
      <c r="F3052" s="4" t="str">
        <f t="shared" si="329"/>
        <v>C(CCC)[N+]1=CN(C=C1)C.FC(S(=O)(=O)[N-]S(=O)(=O)C(F)(F)F)(F)F</v>
      </c>
      <c r="G3052" s="4">
        <v>0.40060000000000001</v>
      </c>
      <c r="H3052" s="4">
        <v>273.14999999999998</v>
      </c>
      <c r="I3052" s="4">
        <v>10.220000000000001</v>
      </c>
      <c r="J3052">
        <f t="shared" si="330"/>
        <v>-2.0649763219909727</v>
      </c>
      <c r="K3052">
        <f t="shared" si="331"/>
        <v>-0.57389211852058908</v>
      </c>
      <c r="L3052">
        <f t="shared" si="332"/>
        <v>-0.9147918557504191</v>
      </c>
      <c r="M3052">
        <f t="shared" si="333"/>
        <v>0.14265301262205282</v>
      </c>
      <c r="N3052">
        <f t="shared" si="334"/>
        <v>2.0428451728435274E-2</v>
      </c>
      <c r="O3052">
        <f t="shared" si="335"/>
        <v>60</v>
      </c>
    </row>
    <row r="3053" spans="1:15" x14ac:dyDescent="0.2">
      <c r="A3053" s="3" t="s">
        <v>433</v>
      </c>
      <c r="B3053" s="4" t="s">
        <v>4</v>
      </c>
      <c r="C3053" s="4" t="str">
        <f>VLOOKUP(B3053,IL!A:B,2,0)</f>
        <v>C(CCC)[N+]1=CN(C=C1)C</v>
      </c>
      <c r="D3053" s="4" t="s">
        <v>8</v>
      </c>
      <c r="E3053" s="4" t="str">
        <f>VLOOKUP(D3053,IL!A:B,2,0)</f>
        <v>FC(S(=O)(=O)[N-]S(=O)(=O)C(F)(F)F)(F)F</v>
      </c>
      <c r="F3053" s="4" t="str">
        <f t="shared" si="329"/>
        <v>C(CCC)[N+]1=CN(C=C1)C.FC(S(=O)(=O)[N-]S(=O)(=O)C(F)(F)F)(F)F</v>
      </c>
      <c r="G3053" s="4">
        <v>0.39810000000000001</v>
      </c>
      <c r="H3053" s="4">
        <v>273.14999999999998</v>
      </c>
      <c r="I3053" s="4">
        <v>10</v>
      </c>
      <c r="J3053">
        <f t="shared" si="330"/>
        <v>-2.0649763219909727</v>
      </c>
      <c r="K3053">
        <f t="shared" si="331"/>
        <v>-0.57676201486776713</v>
      </c>
      <c r="L3053">
        <f t="shared" si="332"/>
        <v>-0.92105204897586557</v>
      </c>
      <c r="M3053">
        <f t="shared" si="333"/>
        <v>0.14265301262205282</v>
      </c>
      <c r="N3053">
        <f t="shared" si="334"/>
        <v>1.9988356685509804E-2</v>
      </c>
      <c r="O3053">
        <f t="shared" si="335"/>
        <v>60</v>
      </c>
    </row>
    <row r="3054" spans="1:15" x14ac:dyDescent="0.2">
      <c r="A3054" s="3" t="s">
        <v>433</v>
      </c>
      <c r="B3054" s="4" t="s">
        <v>4</v>
      </c>
      <c r="C3054" s="4" t="str">
        <f>VLOOKUP(B3054,IL!A:B,2,0)</f>
        <v>C(CCC)[N+]1=CN(C=C1)C</v>
      </c>
      <c r="D3054" s="4" t="s">
        <v>8</v>
      </c>
      <c r="E3054" s="4" t="str">
        <f>VLOOKUP(D3054,IL!A:B,2,0)</f>
        <v>FC(S(=O)(=O)[N-]S(=O)(=O)C(F)(F)F)(F)F</v>
      </c>
      <c r="F3054" s="4" t="str">
        <f t="shared" si="329"/>
        <v>C(CCC)[N+]1=CN(C=C1)C.FC(S(=O)(=O)[N-]S(=O)(=O)C(F)(F)F)(F)F</v>
      </c>
      <c r="G3054" s="4">
        <v>0.27179999999999999</v>
      </c>
      <c r="H3054" s="4">
        <v>293.14999999999998</v>
      </c>
      <c r="I3054" s="4">
        <v>10</v>
      </c>
      <c r="J3054">
        <f t="shared" si="330"/>
        <v>-1.272594530583351</v>
      </c>
      <c r="K3054">
        <f t="shared" si="331"/>
        <v>-0.57676201486776713</v>
      </c>
      <c r="L3054">
        <f t="shared" si="332"/>
        <v>-1.3026887772650937</v>
      </c>
      <c r="M3054">
        <f t="shared" si="333"/>
        <v>0.23791378899738028</v>
      </c>
      <c r="N3054">
        <f t="shared" si="334"/>
        <v>1.9988356685509804E-2</v>
      </c>
      <c r="O3054">
        <f t="shared" si="335"/>
        <v>60</v>
      </c>
    </row>
    <row r="3055" spans="1:15" x14ac:dyDescent="0.2">
      <c r="A3055" s="3" t="s">
        <v>433</v>
      </c>
      <c r="B3055" s="4" t="s">
        <v>4</v>
      </c>
      <c r="C3055" s="4" t="str">
        <f>VLOOKUP(B3055,IL!A:B,2,0)</f>
        <v>C(CCC)[N+]1=CN(C=C1)C</v>
      </c>
      <c r="D3055" s="4" t="s">
        <v>8</v>
      </c>
      <c r="E3055" s="4" t="str">
        <f>VLOOKUP(D3055,IL!A:B,2,0)</f>
        <v>FC(S(=O)(=O)[N-]S(=O)(=O)C(F)(F)F)(F)F</v>
      </c>
      <c r="F3055" s="4" t="str">
        <f t="shared" si="329"/>
        <v>C(CCC)[N+]1=CN(C=C1)C.FC(S(=O)(=O)[N-]S(=O)(=O)C(F)(F)F)(F)F</v>
      </c>
      <c r="G3055" s="4">
        <v>0.21210000000000001</v>
      </c>
      <c r="H3055" s="4">
        <v>313.14999999999998</v>
      </c>
      <c r="I3055" s="4">
        <v>10</v>
      </c>
      <c r="J3055">
        <f t="shared" si="330"/>
        <v>-0.48021273917572921</v>
      </c>
      <c r="K3055">
        <f t="shared" si="331"/>
        <v>-0.57676201486776713</v>
      </c>
      <c r="L3055">
        <f t="shared" si="332"/>
        <v>-1.5506974174115002</v>
      </c>
      <c r="M3055">
        <f t="shared" si="333"/>
        <v>0.33317456537270773</v>
      </c>
      <c r="N3055">
        <f t="shared" si="334"/>
        <v>1.9988356685509804E-2</v>
      </c>
      <c r="O3055">
        <f t="shared" si="335"/>
        <v>60</v>
      </c>
    </row>
    <row r="3056" spans="1:15" x14ac:dyDescent="0.2">
      <c r="A3056" s="3" t="s">
        <v>433</v>
      </c>
      <c r="B3056" s="4" t="s">
        <v>4</v>
      </c>
      <c r="C3056" s="4" t="str">
        <f>VLOOKUP(B3056,IL!A:B,2,0)</f>
        <v>C(CCC)[N+]1=CN(C=C1)C</v>
      </c>
      <c r="D3056" s="4" t="s">
        <v>8</v>
      </c>
      <c r="E3056" s="4" t="str">
        <f>VLOOKUP(D3056,IL!A:B,2,0)</f>
        <v>FC(S(=O)(=O)[N-]S(=O)(=O)C(F)(F)F)(F)F</v>
      </c>
      <c r="F3056" s="4" t="str">
        <f t="shared" si="329"/>
        <v>C(CCC)[N+]1=CN(C=C1)C.FC(S(=O)(=O)[N-]S(=O)(=O)C(F)(F)F)(F)F</v>
      </c>
      <c r="G3056" s="4">
        <v>0.17130000000000001</v>
      </c>
      <c r="H3056" s="4">
        <v>333.15</v>
      </c>
      <c r="I3056" s="4">
        <v>10</v>
      </c>
      <c r="J3056">
        <f t="shared" si="330"/>
        <v>0.31216905223189262</v>
      </c>
      <c r="K3056">
        <f t="shared" si="331"/>
        <v>-0.57676201486776713</v>
      </c>
      <c r="L3056">
        <f t="shared" si="332"/>
        <v>-1.7643388736520629</v>
      </c>
      <c r="M3056">
        <f t="shared" si="333"/>
        <v>0.42843534174803521</v>
      </c>
      <c r="N3056">
        <f t="shared" si="334"/>
        <v>1.9988356685509804E-2</v>
      </c>
      <c r="O3056">
        <f t="shared" si="335"/>
        <v>60</v>
      </c>
    </row>
    <row r="3057" spans="1:15" x14ac:dyDescent="0.2">
      <c r="A3057" s="3" t="s">
        <v>433</v>
      </c>
      <c r="B3057" s="4" t="s">
        <v>4</v>
      </c>
      <c r="C3057" s="4" t="str">
        <f>VLOOKUP(B3057,IL!A:B,2,0)</f>
        <v>C(CCC)[N+]1=CN(C=C1)C</v>
      </c>
      <c r="D3057" s="4" t="s">
        <v>8</v>
      </c>
      <c r="E3057" s="4" t="str">
        <f>VLOOKUP(D3057,IL!A:B,2,0)</f>
        <v>FC(S(=O)(=O)[N-]S(=O)(=O)C(F)(F)F)(F)F</v>
      </c>
      <c r="F3057" s="4" t="str">
        <f t="shared" si="329"/>
        <v>C(CCC)[N+]1=CN(C=C1)C.FC(S(=O)(=O)[N-]S(=O)(=O)C(F)(F)F)(F)F</v>
      </c>
      <c r="G3057" s="4">
        <v>0.14879999999999999</v>
      </c>
      <c r="H3057" s="4">
        <v>353.15</v>
      </c>
      <c r="I3057" s="4">
        <v>10</v>
      </c>
      <c r="J3057">
        <f t="shared" si="330"/>
        <v>1.1045508436395144</v>
      </c>
      <c r="K3057">
        <f t="shared" si="331"/>
        <v>-0.57676201486776713</v>
      </c>
      <c r="L3057">
        <f t="shared" si="332"/>
        <v>-1.9051521565831457</v>
      </c>
      <c r="M3057">
        <f t="shared" si="333"/>
        <v>0.5236961181233627</v>
      </c>
      <c r="N3057">
        <f t="shared" si="334"/>
        <v>1.9988356685509804E-2</v>
      </c>
      <c r="O3057">
        <f t="shared" si="335"/>
        <v>60</v>
      </c>
    </row>
    <row r="3058" spans="1:15" x14ac:dyDescent="0.2">
      <c r="A3058" s="3" t="s">
        <v>433</v>
      </c>
      <c r="B3058" s="4" t="s">
        <v>4</v>
      </c>
      <c r="C3058" s="4" t="str">
        <f>VLOOKUP(B3058,IL!A:B,2,0)</f>
        <v>C(CCC)[N+]1=CN(C=C1)C</v>
      </c>
      <c r="D3058" s="4" t="s">
        <v>8</v>
      </c>
      <c r="E3058" s="4" t="str">
        <f>VLOOKUP(D3058,IL!A:B,2,0)</f>
        <v>FC(S(=O)(=O)[N-]S(=O)(=O)C(F)(F)F)(F)F</v>
      </c>
      <c r="F3058" s="4" t="str">
        <f t="shared" si="329"/>
        <v>C(CCC)[N+]1=CN(C=C1)C.FC(S(=O)(=O)[N-]S(=O)(=O)C(F)(F)F)(F)F</v>
      </c>
      <c r="G3058" s="4">
        <v>0.1222</v>
      </c>
      <c r="H3058" s="4">
        <v>373.15</v>
      </c>
      <c r="I3058" s="4">
        <v>10</v>
      </c>
      <c r="J3058">
        <f t="shared" si="330"/>
        <v>1.8969326350471361</v>
      </c>
      <c r="K3058">
        <f t="shared" si="331"/>
        <v>-0.57676201486776713</v>
      </c>
      <c r="L3058">
        <f t="shared" si="332"/>
        <v>-2.1020962322446421</v>
      </c>
      <c r="M3058">
        <f t="shared" si="333"/>
        <v>0.61895689449869018</v>
      </c>
      <c r="N3058">
        <f t="shared" si="334"/>
        <v>1.9988356685509804E-2</v>
      </c>
      <c r="O3058">
        <f t="shared" si="335"/>
        <v>60</v>
      </c>
    </row>
    <row r="3059" spans="1:15" x14ac:dyDescent="0.2">
      <c r="A3059" s="3" t="s">
        <v>433</v>
      </c>
      <c r="B3059" s="4" t="s">
        <v>4</v>
      </c>
      <c r="C3059" s="4" t="str">
        <f>VLOOKUP(B3059,IL!A:B,2,0)</f>
        <v>C(CCC)[N+]1=CN(C=C1)C</v>
      </c>
      <c r="D3059" s="4" t="s">
        <v>8</v>
      </c>
      <c r="E3059" s="4" t="str">
        <f>VLOOKUP(D3059,IL!A:B,2,0)</f>
        <v>FC(S(=O)(=O)[N-]S(=O)(=O)C(F)(F)F)(F)F</v>
      </c>
      <c r="F3059" s="4" t="str">
        <f t="shared" si="329"/>
        <v>C(CCC)[N+]1=CN(C=C1)C.FC(S(=O)(=O)[N-]S(=O)(=O)C(F)(F)F)(F)F</v>
      </c>
      <c r="G3059" s="4">
        <v>0.1077</v>
      </c>
      <c r="H3059" s="4">
        <v>393.15</v>
      </c>
      <c r="I3059" s="4">
        <v>10</v>
      </c>
      <c r="J3059">
        <f t="shared" si="330"/>
        <v>2.6893144264547582</v>
      </c>
      <c r="K3059">
        <f t="shared" si="331"/>
        <v>-0.57676201486776713</v>
      </c>
      <c r="L3059">
        <f t="shared" si="332"/>
        <v>-2.2284056948197941</v>
      </c>
      <c r="M3059">
        <f t="shared" si="333"/>
        <v>0.71421767087401766</v>
      </c>
      <c r="N3059">
        <f t="shared" si="334"/>
        <v>1.9988356685509804E-2</v>
      </c>
      <c r="O3059">
        <f t="shared" si="335"/>
        <v>60</v>
      </c>
    </row>
    <row r="3060" spans="1:15" x14ac:dyDescent="0.2">
      <c r="A3060" s="3" t="s">
        <v>433</v>
      </c>
      <c r="B3060" s="4" t="s">
        <v>4</v>
      </c>
      <c r="C3060" s="4" t="str">
        <f>VLOOKUP(B3060,IL!A:B,2,0)</f>
        <v>C(CCC)[N+]1=CN(C=C1)C</v>
      </c>
      <c r="D3060" s="4" t="s">
        <v>8</v>
      </c>
      <c r="E3060" s="4" t="str">
        <f>VLOOKUP(D3060,IL!A:B,2,0)</f>
        <v>FC(S(=O)(=O)[N-]S(=O)(=O)C(F)(F)F)(F)F</v>
      </c>
      <c r="F3060" s="4" t="str">
        <f t="shared" si="329"/>
        <v>C(CCC)[N+]1=CN(C=C1)C.FC(S(=O)(=O)[N-]S(=O)(=O)C(F)(F)F)(F)F</v>
      </c>
      <c r="G3060" s="4">
        <v>9.8100000000000007E-2</v>
      </c>
      <c r="H3060" s="4">
        <v>413.15</v>
      </c>
      <c r="I3060" s="4">
        <v>10</v>
      </c>
      <c r="J3060">
        <f t="shared" si="330"/>
        <v>3.4816962178623796</v>
      </c>
      <c r="K3060">
        <f t="shared" si="331"/>
        <v>-0.57676201486776713</v>
      </c>
      <c r="L3060">
        <f t="shared" si="332"/>
        <v>-2.3217679124108197</v>
      </c>
      <c r="M3060">
        <f t="shared" si="333"/>
        <v>0.80947844724934503</v>
      </c>
      <c r="N3060">
        <f t="shared" si="334"/>
        <v>1.9988356685509804E-2</v>
      </c>
      <c r="O3060">
        <f t="shared" si="335"/>
        <v>60</v>
      </c>
    </row>
    <row r="3061" spans="1:15" x14ac:dyDescent="0.2">
      <c r="A3061" s="3" t="s">
        <v>433</v>
      </c>
      <c r="B3061" s="4" t="s">
        <v>4</v>
      </c>
      <c r="C3061" s="4" t="str">
        <f>VLOOKUP(B3061,IL!A:B,2,0)</f>
        <v>C(CCC)[N+]1=CN(C=C1)C</v>
      </c>
      <c r="D3061" s="4" t="s">
        <v>8</v>
      </c>
      <c r="E3061" s="4" t="str">
        <f>VLOOKUP(D3061,IL!A:B,2,0)</f>
        <v>FC(S(=O)(=O)[N-]S(=O)(=O)C(F)(F)F)(F)F</v>
      </c>
      <c r="F3061" s="4" t="str">
        <f t="shared" si="329"/>
        <v>C(CCC)[N+]1=CN(C=C1)C.FC(S(=O)(=O)[N-]S(=O)(=O)C(F)(F)F)(F)F</v>
      </c>
      <c r="G3061" s="4">
        <v>5.6899999999999999E-2</v>
      </c>
      <c r="H3061" s="4">
        <v>413.15</v>
      </c>
      <c r="I3061" s="4">
        <v>5.99</v>
      </c>
      <c r="J3061">
        <f t="shared" si="330"/>
        <v>3.4816962178623796</v>
      </c>
      <c r="K3061">
        <f t="shared" si="331"/>
        <v>-0.62907239828678474</v>
      </c>
      <c r="L3061">
        <f t="shared" si="332"/>
        <v>-2.8664599378498519</v>
      </c>
      <c r="M3061">
        <f t="shared" si="333"/>
        <v>0.80947844724934503</v>
      </c>
      <c r="N3061">
        <f t="shared" si="334"/>
        <v>1.1966624312186461E-2</v>
      </c>
      <c r="O3061">
        <f t="shared" si="335"/>
        <v>60</v>
      </c>
    </row>
    <row r="3062" spans="1:15" x14ac:dyDescent="0.2">
      <c r="A3062" s="3" t="s">
        <v>433</v>
      </c>
      <c r="B3062" s="4" t="s">
        <v>4</v>
      </c>
      <c r="C3062" s="4" t="str">
        <f>VLOOKUP(B3062,IL!A:B,2,0)</f>
        <v>C(CCC)[N+]1=CN(C=C1)C</v>
      </c>
      <c r="D3062" s="4" t="s">
        <v>8</v>
      </c>
      <c r="E3062" s="4" t="str">
        <f>VLOOKUP(D3062,IL!A:B,2,0)</f>
        <v>FC(S(=O)(=O)[N-]S(=O)(=O)C(F)(F)F)(F)F</v>
      </c>
      <c r="F3062" s="4" t="str">
        <f t="shared" si="329"/>
        <v>C(CCC)[N+]1=CN(C=C1)C.FC(S(=O)(=O)[N-]S(=O)(=O)C(F)(F)F)(F)F</v>
      </c>
      <c r="G3062" s="4">
        <v>6.0100000000000001E-2</v>
      </c>
      <c r="H3062" s="4">
        <v>393.15</v>
      </c>
      <c r="I3062" s="4">
        <v>5.94</v>
      </c>
      <c r="J3062">
        <f t="shared" si="330"/>
        <v>2.6893144264547582</v>
      </c>
      <c r="K3062">
        <f t="shared" si="331"/>
        <v>-0.62972464745659795</v>
      </c>
      <c r="L3062">
        <f t="shared" si="332"/>
        <v>-2.8117454374409752</v>
      </c>
      <c r="M3062">
        <f t="shared" si="333"/>
        <v>0.71421767087401766</v>
      </c>
      <c r="N3062">
        <f t="shared" si="334"/>
        <v>1.1866602711521582E-2</v>
      </c>
      <c r="O3062">
        <f t="shared" si="335"/>
        <v>60</v>
      </c>
    </row>
    <row r="3063" spans="1:15" x14ac:dyDescent="0.2">
      <c r="A3063" s="3" t="s">
        <v>433</v>
      </c>
      <c r="B3063" s="4" t="s">
        <v>4</v>
      </c>
      <c r="C3063" s="4" t="str">
        <f>VLOOKUP(B3063,IL!A:B,2,0)</f>
        <v>C(CCC)[N+]1=CN(C=C1)C</v>
      </c>
      <c r="D3063" s="4" t="s">
        <v>8</v>
      </c>
      <c r="E3063" s="4" t="str">
        <f>VLOOKUP(D3063,IL!A:B,2,0)</f>
        <v>FC(S(=O)(=O)[N-]S(=O)(=O)C(F)(F)F)(F)F</v>
      </c>
      <c r="F3063" s="4" t="str">
        <f t="shared" si="329"/>
        <v>C(CCC)[N+]1=CN(C=C1)C.FC(S(=O)(=O)[N-]S(=O)(=O)C(F)(F)F)(F)F</v>
      </c>
      <c r="G3063" s="4">
        <v>6.7400000000000002E-2</v>
      </c>
      <c r="H3063" s="4">
        <v>373.15</v>
      </c>
      <c r="I3063" s="4">
        <v>5.87</v>
      </c>
      <c r="J3063">
        <f t="shared" si="330"/>
        <v>1.8969326350471361</v>
      </c>
      <c r="K3063">
        <f t="shared" si="331"/>
        <v>-0.63063779629433647</v>
      </c>
      <c r="L3063">
        <f t="shared" si="332"/>
        <v>-2.6971102610638757</v>
      </c>
      <c r="M3063">
        <f t="shared" si="333"/>
        <v>0.61895689449869018</v>
      </c>
      <c r="N3063">
        <f t="shared" si="334"/>
        <v>1.172657247059075E-2</v>
      </c>
      <c r="O3063">
        <f t="shared" si="335"/>
        <v>60</v>
      </c>
    </row>
    <row r="3064" spans="1:15" x14ac:dyDescent="0.2">
      <c r="A3064" s="3" t="s">
        <v>433</v>
      </c>
      <c r="B3064" s="4" t="s">
        <v>4</v>
      </c>
      <c r="C3064" s="4" t="str">
        <f>VLOOKUP(B3064,IL!A:B,2,0)</f>
        <v>C(CCC)[N+]1=CN(C=C1)C</v>
      </c>
      <c r="D3064" s="4" t="s">
        <v>8</v>
      </c>
      <c r="E3064" s="4" t="str">
        <f>VLOOKUP(D3064,IL!A:B,2,0)</f>
        <v>FC(S(=O)(=O)[N-]S(=O)(=O)C(F)(F)F)(F)F</v>
      </c>
      <c r="F3064" s="4" t="str">
        <f t="shared" si="329"/>
        <v>C(CCC)[N+]1=CN(C=C1)C.FC(S(=O)(=O)[N-]S(=O)(=O)C(F)(F)F)(F)F</v>
      </c>
      <c r="G3064" s="4">
        <v>8.3199999999999996E-2</v>
      </c>
      <c r="H3064" s="4">
        <v>353.15</v>
      </c>
      <c r="I3064" s="4">
        <v>5.76</v>
      </c>
      <c r="J3064">
        <f t="shared" si="330"/>
        <v>1.1045508436395144</v>
      </c>
      <c r="K3064">
        <f t="shared" si="331"/>
        <v>-0.63207274446792538</v>
      </c>
      <c r="L3064">
        <f t="shared" si="332"/>
        <v>-2.486507931154974</v>
      </c>
      <c r="M3064">
        <f t="shared" si="333"/>
        <v>0.5236961181233627</v>
      </c>
      <c r="N3064">
        <f t="shared" si="334"/>
        <v>1.1506524949128013E-2</v>
      </c>
      <c r="O3064">
        <f t="shared" si="335"/>
        <v>60</v>
      </c>
    </row>
    <row r="3065" spans="1:15" x14ac:dyDescent="0.2">
      <c r="A3065" s="3" t="s">
        <v>433</v>
      </c>
      <c r="B3065" s="4" t="s">
        <v>4</v>
      </c>
      <c r="C3065" s="4" t="str">
        <f>VLOOKUP(B3065,IL!A:B,2,0)</f>
        <v>C(CCC)[N+]1=CN(C=C1)C</v>
      </c>
      <c r="D3065" s="4" t="s">
        <v>8</v>
      </c>
      <c r="E3065" s="4" t="str">
        <f>VLOOKUP(D3065,IL!A:B,2,0)</f>
        <v>FC(S(=O)(=O)[N-]S(=O)(=O)C(F)(F)F)(F)F</v>
      </c>
      <c r="F3065" s="4" t="str">
        <f t="shared" si="329"/>
        <v>C(CCC)[N+]1=CN(C=C1)C.FC(S(=O)(=O)[N-]S(=O)(=O)C(F)(F)F)(F)F</v>
      </c>
      <c r="G3065" s="4">
        <v>9.98E-2</v>
      </c>
      <c r="H3065" s="4">
        <v>333.15</v>
      </c>
      <c r="I3065" s="4">
        <v>5.64</v>
      </c>
      <c r="J3065">
        <f t="shared" si="330"/>
        <v>0.31216905223189262</v>
      </c>
      <c r="K3065">
        <f t="shared" si="331"/>
        <v>-0.63363814247547701</v>
      </c>
      <c r="L3065">
        <f t="shared" si="332"/>
        <v>-2.304587095664719</v>
      </c>
      <c r="M3065">
        <f t="shared" si="333"/>
        <v>0.42843534174803521</v>
      </c>
      <c r="N3065">
        <f t="shared" si="334"/>
        <v>1.1266473107532302E-2</v>
      </c>
      <c r="O3065">
        <f t="shared" si="335"/>
        <v>60</v>
      </c>
    </row>
    <row r="3066" spans="1:15" x14ac:dyDescent="0.2">
      <c r="A3066" s="3" t="s">
        <v>433</v>
      </c>
      <c r="B3066" s="4" t="s">
        <v>4</v>
      </c>
      <c r="C3066" s="4" t="str">
        <f>VLOOKUP(B3066,IL!A:B,2,0)</f>
        <v>C(CCC)[N+]1=CN(C=C1)C</v>
      </c>
      <c r="D3066" s="4" t="s">
        <v>8</v>
      </c>
      <c r="E3066" s="4" t="str">
        <f>VLOOKUP(D3066,IL!A:B,2,0)</f>
        <v>FC(S(=O)(=O)[N-]S(=O)(=O)C(F)(F)F)(F)F</v>
      </c>
      <c r="F3066" s="4" t="str">
        <f t="shared" si="329"/>
        <v>C(CCC)[N+]1=CN(C=C1)C.FC(S(=O)(=O)[N-]S(=O)(=O)C(F)(F)F)(F)F</v>
      </c>
      <c r="G3066" s="4">
        <v>0.12790000000000001</v>
      </c>
      <c r="H3066" s="4">
        <v>313.14999999999998</v>
      </c>
      <c r="I3066" s="4">
        <v>5.46</v>
      </c>
      <c r="J3066">
        <f t="shared" si="330"/>
        <v>-0.48021273917572921</v>
      </c>
      <c r="K3066">
        <f t="shared" si="331"/>
        <v>-0.63598623948680455</v>
      </c>
      <c r="L3066">
        <f t="shared" si="332"/>
        <v>-2.0565065703973398</v>
      </c>
      <c r="M3066">
        <f t="shared" si="333"/>
        <v>0.33317456537270773</v>
      </c>
      <c r="N3066">
        <f t="shared" si="334"/>
        <v>1.0906395345138736E-2</v>
      </c>
      <c r="O3066">
        <f t="shared" si="335"/>
        <v>60</v>
      </c>
    </row>
    <row r="3067" spans="1:15" x14ac:dyDescent="0.2">
      <c r="A3067" s="3" t="s">
        <v>433</v>
      </c>
      <c r="B3067" s="4" t="s">
        <v>4</v>
      </c>
      <c r="C3067" s="4" t="str">
        <f>VLOOKUP(B3067,IL!A:B,2,0)</f>
        <v>C(CCC)[N+]1=CN(C=C1)C</v>
      </c>
      <c r="D3067" s="4" t="s">
        <v>8</v>
      </c>
      <c r="E3067" s="4" t="str">
        <f>VLOOKUP(D3067,IL!A:B,2,0)</f>
        <v>FC(S(=O)(=O)[N-]S(=O)(=O)C(F)(F)F)(F)F</v>
      </c>
      <c r="F3067" s="4" t="str">
        <f t="shared" si="329"/>
        <v>C(CCC)[N+]1=CN(C=C1)C.FC(S(=O)(=O)[N-]S(=O)(=O)C(F)(F)F)(F)F</v>
      </c>
      <c r="G3067" s="4">
        <v>0.16569999999999999</v>
      </c>
      <c r="H3067" s="4">
        <v>293.14999999999998</v>
      </c>
      <c r="I3067" s="4">
        <v>5.22</v>
      </c>
      <c r="J3067">
        <f t="shared" si="330"/>
        <v>-1.272594530583351</v>
      </c>
      <c r="K3067">
        <f t="shared" si="331"/>
        <v>-0.6391170355019079</v>
      </c>
      <c r="L3067">
        <f t="shared" si="332"/>
        <v>-1.7975763545496199</v>
      </c>
      <c r="M3067">
        <f t="shared" si="333"/>
        <v>0.23791378899738028</v>
      </c>
      <c r="N3067">
        <f t="shared" si="334"/>
        <v>1.0426291661947314E-2</v>
      </c>
      <c r="O3067">
        <f t="shared" si="335"/>
        <v>60</v>
      </c>
    </row>
    <row r="3068" spans="1:15" x14ac:dyDescent="0.2">
      <c r="A3068" s="3" t="s">
        <v>433</v>
      </c>
      <c r="B3068" s="4" t="s">
        <v>4</v>
      </c>
      <c r="C3068" s="4" t="str">
        <f>VLOOKUP(B3068,IL!A:B,2,0)</f>
        <v>C(CCC)[N+]1=CN(C=C1)C</v>
      </c>
      <c r="D3068" s="4" t="s">
        <v>8</v>
      </c>
      <c r="E3068" s="4" t="str">
        <f>VLOOKUP(D3068,IL!A:B,2,0)</f>
        <v>FC(S(=O)(=O)[N-]S(=O)(=O)C(F)(F)F)(F)F</v>
      </c>
      <c r="F3068" s="4" t="str">
        <f t="shared" si="329"/>
        <v>C(CCC)[N+]1=CN(C=C1)C.FC(S(=O)(=O)[N-]S(=O)(=O)C(F)(F)F)(F)F</v>
      </c>
      <c r="G3068" s="4">
        <v>0.2225</v>
      </c>
      <c r="H3068" s="4">
        <v>273.14999999999998</v>
      </c>
      <c r="I3068" s="4">
        <v>5</v>
      </c>
      <c r="J3068">
        <f t="shared" si="330"/>
        <v>-2.0649763219909727</v>
      </c>
      <c r="K3068">
        <f t="shared" si="331"/>
        <v>-0.64198693184908584</v>
      </c>
      <c r="L3068">
        <f t="shared" si="332"/>
        <v>-1.5028281773758421</v>
      </c>
      <c r="M3068">
        <f t="shared" si="333"/>
        <v>0.14265301262205282</v>
      </c>
      <c r="N3068">
        <f t="shared" si="334"/>
        <v>9.9861966190218435E-3</v>
      </c>
      <c r="O3068">
        <f t="shared" si="335"/>
        <v>60</v>
      </c>
    </row>
    <row r="3069" spans="1:15" x14ac:dyDescent="0.2">
      <c r="A3069" s="3" t="s">
        <v>433</v>
      </c>
      <c r="B3069" s="4" t="s">
        <v>4</v>
      </c>
      <c r="C3069" s="4" t="str">
        <f>VLOOKUP(B3069,IL!A:B,2,0)</f>
        <v>C(CCC)[N+]1=CN(C=C1)C</v>
      </c>
      <c r="D3069" s="4" t="s">
        <v>8</v>
      </c>
      <c r="E3069" s="4" t="str">
        <f>VLOOKUP(D3069,IL!A:B,2,0)</f>
        <v>FC(S(=O)(=O)[N-]S(=O)(=O)C(F)(F)F)(F)F</v>
      </c>
      <c r="F3069" s="4" t="str">
        <f t="shared" si="329"/>
        <v>C(CCC)[N+]1=CN(C=C1)C.FC(S(=O)(=O)[N-]S(=O)(=O)C(F)(F)F)(F)F</v>
      </c>
      <c r="G3069" s="4">
        <v>0.15060000000000001</v>
      </c>
      <c r="H3069" s="4">
        <v>293.14999999999998</v>
      </c>
      <c r="I3069" s="4">
        <v>5</v>
      </c>
      <c r="J3069">
        <f t="shared" si="330"/>
        <v>-1.272594530583351</v>
      </c>
      <c r="K3069">
        <f t="shared" si="331"/>
        <v>-0.64198693184908584</v>
      </c>
      <c r="L3069">
        <f t="shared" si="332"/>
        <v>-1.8931279636163438</v>
      </c>
      <c r="M3069">
        <f t="shared" si="333"/>
        <v>0.23791378899738028</v>
      </c>
      <c r="N3069">
        <f t="shared" si="334"/>
        <v>9.9861966190218435E-3</v>
      </c>
      <c r="O3069">
        <f t="shared" si="335"/>
        <v>60</v>
      </c>
    </row>
    <row r="3070" spans="1:15" x14ac:dyDescent="0.2">
      <c r="A3070" s="3" t="s">
        <v>433</v>
      </c>
      <c r="B3070" s="4" t="s">
        <v>4</v>
      </c>
      <c r="C3070" s="4" t="str">
        <f>VLOOKUP(B3070,IL!A:B,2,0)</f>
        <v>C(CCC)[N+]1=CN(C=C1)C</v>
      </c>
      <c r="D3070" s="4" t="s">
        <v>8</v>
      </c>
      <c r="E3070" s="4" t="str">
        <f>VLOOKUP(D3070,IL!A:B,2,0)</f>
        <v>FC(S(=O)(=O)[N-]S(=O)(=O)C(F)(F)F)(F)F</v>
      </c>
      <c r="F3070" s="4" t="str">
        <f t="shared" si="329"/>
        <v>C(CCC)[N+]1=CN(C=C1)C.FC(S(=O)(=O)[N-]S(=O)(=O)C(F)(F)F)(F)F</v>
      </c>
      <c r="G3070" s="4">
        <v>0.115</v>
      </c>
      <c r="H3070" s="4">
        <v>313.14999999999998</v>
      </c>
      <c r="I3070" s="4">
        <v>5</v>
      </c>
      <c r="J3070">
        <f t="shared" si="330"/>
        <v>-0.48021273917572921</v>
      </c>
      <c r="K3070">
        <f t="shared" si="331"/>
        <v>-0.64198693184908584</v>
      </c>
      <c r="L3070">
        <f t="shared" si="332"/>
        <v>-2.1628231506188871</v>
      </c>
      <c r="M3070">
        <f t="shared" si="333"/>
        <v>0.33317456537270773</v>
      </c>
      <c r="N3070">
        <f t="shared" si="334"/>
        <v>9.9861966190218435E-3</v>
      </c>
      <c r="O3070">
        <f t="shared" si="335"/>
        <v>60</v>
      </c>
    </row>
    <row r="3071" spans="1:15" x14ac:dyDescent="0.2">
      <c r="A3071" s="3" t="s">
        <v>433</v>
      </c>
      <c r="B3071" s="4" t="s">
        <v>4</v>
      </c>
      <c r="C3071" s="4" t="str">
        <f>VLOOKUP(B3071,IL!A:B,2,0)</f>
        <v>C(CCC)[N+]1=CN(C=C1)C</v>
      </c>
      <c r="D3071" s="4" t="s">
        <v>8</v>
      </c>
      <c r="E3071" s="4" t="str">
        <f>VLOOKUP(D3071,IL!A:B,2,0)</f>
        <v>FC(S(=O)(=O)[N-]S(=O)(=O)C(F)(F)F)(F)F</v>
      </c>
      <c r="F3071" s="4" t="str">
        <f t="shared" si="329"/>
        <v>C(CCC)[N+]1=CN(C=C1)C.FC(S(=O)(=O)[N-]S(=O)(=O)C(F)(F)F)(F)F</v>
      </c>
      <c r="G3071" s="4">
        <v>9.06E-2</v>
      </c>
      <c r="H3071" s="4">
        <v>333.15</v>
      </c>
      <c r="I3071" s="4">
        <v>5</v>
      </c>
      <c r="J3071">
        <f t="shared" si="330"/>
        <v>0.31216905223189262</v>
      </c>
      <c r="K3071">
        <f t="shared" si="331"/>
        <v>-0.64198693184908584</v>
      </c>
      <c r="L3071">
        <f t="shared" si="332"/>
        <v>-2.4013010659332035</v>
      </c>
      <c r="M3071">
        <f t="shared" si="333"/>
        <v>0.42843534174803521</v>
      </c>
      <c r="N3071">
        <f t="shared" si="334"/>
        <v>9.9861966190218435E-3</v>
      </c>
      <c r="O3071">
        <f t="shared" si="335"/>
        <v>60</v>
      </c>
    </row>
    <row r="3072" spans="1:15" x14ac:dyDescent="0.2">
      <c r="A3072" s="3" t="s">
        <v>433</v>
      </c>
      <c r="B3072" s="4" t="s">
        <v>4</v>
      </c>
      <c r="C3072" s="4" t="str">
        <f>VLOOKUP(B3072,IL!A:B,2,0)</f>
        <v>C(CCC)[N+]1=CN(C=C1)C</v>
      </c>
      <c r="D3072" s="4" t="s">
        <v>8</v>
      </c>
      <c r="E3072" s="4" t="str">
        <f>VLOOKUP(D3072,IL!A:B,2,0)</f>
        <v>FC(S(=O)(=O)[N-]S(=O)(=O)C(F)(F)F)(F)F</v>
      </c>
      <c r="F3072" s="4" t="str">
        <f t="shared" si="329"/>
        <v>C(CCC)[N+]1=CN(C=C1)C.FC(S(=O)(=O)[N-]S(=O)(=O)C(F)(F)F)(F)F</v>
      </c>
      <c r="G3072" s="4">
        <v>7.5800000000000006E-2</v>
      </c>
      <c r="H3072" s="4">
        <v>353.15</v>
      </c>
      <c r="I3072" s="4">
        <v>5</v>
      </c>
      <c r="J3072">
        <f t="shared" si="330"/>
        <v>1.1045508436395144</v>
      </c>
      <c r="K3072">
        <f t="shared" si="331"/>
        <v>-0.64198693184908584</v>
      </c>
      <c r="L3072">
        <f t="shared" si="332"/>
        <v>-2.579656986333811</v>
      </c>
      <c r="M3072">
        <f t="shared" si="333"/>
        <v>0.5236961181233627</v>
      </c>
      <c r="N3072">
        <f t="shared" si="334"/>
        <v>9.9861966190218435E-3</v>
      </c>
      <c r="O3072">
        <f t="shared" si="335"/>
        <v>60</v>
      </c>
    </row>
    <row r="3073" spans="1:15" x14ac:dyDescent="0.2">
      <c r="A3073" s="3" t="s">
        <v>433</v>
      </c>
      <c r="B3073" s="4" t="s">
        <v>4</v>
      </c>
      <c r="C3073" s="4" t="str">
        <f>VLOOKUP(B3073,IL!A:B,2,0)</f>
        <v>C(CCC)[N+]1=CN(C=C1)C</v>
      </c>
      <c r="D3073" s="4" t="s">
        <v>8</v>
      </c>
      <c r="E3073" s="4" t="str">
        <f>VLOOKUP(D3073,IL!A:B,2,0)</f>
        <v>FC(S(=O)(=O)[N-]S(=O)(=O)C(F)(F)F)(F)F</v>
      </c>
      <c r="F3073" s="4" t="str">
        <f t="shared" si="329"/>
        <v>C(CCC)[N+]1=CN(C=C1)C.FC(S(=O)(=O)[N-]S(=O)(=O)C(F)(F)F)(F)F</v>
      </c>
      <c r="G3073" s="4">
        <v>6.2399999999999997E-2</v>
      </c>
      <c r="H3073" s="4">
        <v>373.15</v>
      </c>
      <c r="I3073" s="4">
        <v>5</v>
      </c>
      <c r="J3073">
        <f t="shared" si="330"/>
        <v>1.8969326350471361</v>
      </c>
      <c r="K3073">
        <f t="shared" si="331"/>
        <v>-0.64198693184908584</v>
      </c>
      <c r="L3073">
        <f t="shared" si="332"/>
        <v>-2.7741900036067553</v>
      </c>
      <c r="M3073">
        <f t="shared" si="333"/>
        <v>0.61895689449869018</v>
      </c>
      <c r="N3073">
        <f t="shared" si="334"/>
        <v>9.9861966190218435E-3</v>
      </c>
      <c r="O3073">
        <f t="shared" si="335"/>
        <v>60</v>
      </c>
    </row>
    <row r="3074" spans="1:15" x14ac:dyDescent="0.2">
      <c r="A3074" s="3" t="s">
        <v>433</v>
      </c>
      <c r="B3074" s="4" t="s">
        <v>4</v>
      </c>
      <c r="C3074" s="4" t="str">
        <f>VLOOKUP(B3074,IL!A:B,2,0)</f>
        <v>C(CCC)[N+]1=CN(C=C1)C</v>
      </c>
      <c r="D3074" s="4" t="s">
        <v>8</v>
      </c>
      <c r="E3074" s="4" t="str">
        <f>VLOOKUP(D3074,IL!A:B,2,0)</f>
        <v>FC(S(=O)(=O)[N-]S(=O)(=O)C(F)(F)F)(F)F</v>
      </c>
      <c r="F3074" s="4" t="str">
        <f t="shared" ref="F3074:F3137" si="336">C3074&amp;"."&amp;E3074</f>
        <v>C(CCC)[N+]1=CN(C=C1)C.FC(S(=O)(=O)[N-]S(=O)(=O)C(F)(F)F)(F)F</v>
      </c>
      <c r="G3074" s="4">
        <v>5.45E-2</v>
      </c>
      <c r="H3074" s="4">
        <v>393.15</v>
      </c>
      <c r="I3074" s="4">
        <v>5</v>
      </c>
      <c r="J3074">
        <f t="shared" ref="J3074:J3137" si="337">STANDARDIZE(H3074,AVERAGE(H:H),STDEVP(H:H))</f>
        <v>2.6893144264547582</v>
      </c>
      <c r="K3074">
        <f t="shared" ref="K3074:K3137" si="338">STANDARDIZE(I3074,AVERAGE(I:I),STDEVP(I:I))</f>
        <v>-0.64198693184908584</v>
      </c>
      <c r="L3074">
        <f t="shared" ref="L3074:L3137" si="339">LN(G3074)</f>
        <v>-2.9095545773129388</v>
      </c>
      <c r="M3074">
        <f t="shared" ref="M3074:M3137" si="340">(H3074-MIN(H:H))/(MAX(H:H)-MIN(H:H))</f>
        <v>0.71421767087401766</v>
      </c>
      <c r="N3074">
        <f t="shared" ref="N3074:N3137" si="341">(I3074-MIN(I:I))/(MAX(I:I)-MIN(I:I))</f>
        <v>9.9861966190218435E-3</v>
      </c>
      <c r="O3074">
        <f t="shared" ref="O3074:O3137" si="342">LEN(F3074)</f>
        <v>60</v>
      </c>
    </row>
    <row r="3075" spans="1:15" x14ac:dyDescent="0.2">
      <c r="A3075" s="3" t="s">
        <v>433</v>
      </c>
      <c r="B3075" s="4" t="s">
        <v>4</v>
      </c>
      <c r="C3075" s="4" t="str">
        <f>VLOOKUP(B3075,IL!A:B,2,0)</f>
        <v>C(CCC)[N+]1=CN(C=C1)C</v>
      </c>
      <c r="D3075" s="4" t="s">
        <v>8</v>
      </c>
      <c r="E3075" s="4" t="str">
        <f>VLOOKUP(D3075,IL!A:B,2,0)</f>
        <v>FC(S(=O)(=O)[N-]S(=O)(=O)C(F)(F)F)(F)F</v>
      </c>
      <c r="F3075" s="4" t="str">
        <f t="shared" si="336"/>
        <v>C(CCC)[N+]1=CN(C=C1)C.FC(S(=O)(=O)[N-]S(=O)(=O)C(F)(F)F)(F)F</v>
      </c>
      <c r="G3075" s="4">
        <v>4.9700000000000001E-2</v>
      </c>
      <c r="H3075" s="4">
        <v>413.15</v>
      </c>
      <c r="I3075" s="4">
        <v>5</v>
      </c>
      <c r="J3075">
        <f t="shared" si="337"/>
        <v>3.4816962178623796</v>
      </c>
      <c r="K3075">
        <f t="shared" si="338"/>
        <v>-0.64198693184908584</v>
      </c>
      <c r="L3075">
        <f t="shared" si="339"/>
        <v>-3.0017503458795538</v>
      </c>
      <c r="M3075">
        <f t="shared" si="340"/>
        <v>0.80947844724934503</v>
      </c>
      <c r="N3075">
        <f t="shared" si="341"/>
        <v>9.9861966190218435E-3</v>
      </c>
      <c r="O3075">
        <f t="shared" si="342"/>
        <v>60</v>
      </c>
    </row>
    <row r="3076" spans="1:15" x14ac:dyDescent="0.2">
      <c r="A3076" s="3" t="s">
        <v>433</v>
      </c>
      <c r="B3076" s="4" t="s">
        <v>4</v>
      </c>
      <c r="C3076" s="4" t="str">
        <f>VLOOKUP(B3076,IL!A:B,2,0)</f>
        <v>C(CCC)[N+]1=CN(C=C1)C</v>
      </c>
      <c r="D3076" s="4" t="s">
        <v>8</v>
      </c>
      <c r="E3076" s="4" t="str">
        <f>VLOOKUP(D3076,IL!A:B,2,0)</f>
        <v>FC(S(=O)(=O)[N-]S(=O)(=O)C(F)(F)F)(F)F</v>
      </c>
      <c r="F3076" s="4" t="str">
        <f t="shared" si="336"/>
        <v>C(CCC)[N+]1=CN(C=C1)C.FC(S(=O)(=O)[N-]S(=O)(=O)C(F)(F)F)(F)F</v>
      </c>
      <c r="G3076" s="4">
        <v>0.223</v>
      </c>
      <c r="H3076" s="4">
        <v>273.14999999999998</v>
      </c>
      <c r="I3076" s="4">
        <v>4.8499999999999996</v>
      </c>
      <c r="J3076">
        <f t="shared" si="337"/>
        <v>-2.0649763219909727</v>
      </c>
      <c r="K3076">
        <f t="shared" si="338"/>
        <v>-0.64394367935852537</v>
      </c>
      <c r="L3076">
        <f t="shared" si="339"/>
        <v>-1.5005835075220182</v>
      </c>
      <c r="M3076">
        <f t="shared" si="340"/>
        <v>0.14265301262205282</v>
      </c>
      <c r="N3076">
        <f t="shared" si="341"/>
        <v>9.6861318170272052E-3</v>
      </c>
      <c r="O3076">
        <f t="shared" si="342"/>
        <v>60</v>
      </c>
    </row>
    <row r="3077" spans="1:15" x14ac:dyDescent="0.2">
      <c r="A3077" s="3" t="s">
        <v>433</v>
      </c>
      <c r="B3077" s="4" t="s">
        <v>4</v>
      </c>
      <c r="C3077" s="4" t="str">
        <f>VLOOKUP(B3077,IL!A:B,2,0)</f>
        <v>C(CCC)[N+]1=CN(C=C1)C</v>
      </c>
      <c r="D3077" s="4" t="s">
        <v>8</v>
      </c>
      <c r="E3077" s="4" t="str">
        <f>VLOOKUP(D3077,IL!A:B,2,0)</f>
        <v>FC(S(=O)(=O)[N-]S(=O)(=O)C(F)(F)F)(F)F</v>
      </c>
      <c r="F3077" s="4" t="str">
        <f t="shared" si="336"/>
        <v>C(CCC)[N+]1=CN(C=C1)C.FC(S(=O)(=O)[N-]S(=O)(=O)C(F)(F)F)(F)F</v>
      </c>
      <c r="G3077" s="4">
        <v>4.9599999999999998E-2</v>
      </c>
      <c r="H3077" s="4">
        <v>273.14999999999998</v>
      </c>
      <c r="I3077" s="4">
        <v>1.01</v>
      </c>
      <c r="J3077">
        <f t="shared" si="337"/>
        <v>-2.0649763219909727</v>
      </c>
      <c r="K3077">
        <f t="shared" si="338"/>
        <v>-0.69403641560017826</v>
      </c>
      <c r="L3077">
        <f t="shared" si="339"/>
        <v>-3.0037644452512553</v>
      </c>
      <c r="M3077">
        <f t="shared" si="340"/>
        <v>0.14265301262205282</v>
      </c>
      <c r="N3077">
        <f t="shared" si="341"/>
        <v>2.0044728859644526E-3</v>
      </c>
      <c r="O3077">
        <f t="shared" si="342"/>
        <v>60</v>
      </c>
    </row>
    <row r="3078" spans="1:15" x14ac:dyDescent="0.2">
      <c r="A3078" s="3" t="s">
        <v>433</v>
      </c>
      <c r="B3078" s="4" t="s">
        <v>4</v>
      </c>
      <c r="C3078" s="4" t="str">
        <f>VLOOKUP(B3078,IL!A:B,2,0)</f>
        <v>C(CCC)[N+]1=CN(C=C1)C</v>
      </c>
      <c r="D3078" s="4" t="s">
        <v>8</v>
      </c>
      <c r="E3078" s="4" t="str">
        <f>VLOOKUP(D3078,IL!A:B,2,0)</f>
        <v>FC(S(=O)(=O)[N-]S(=O)(=O)C(F)(F)F)(F)F</v>
      </c>
      <c r="F3078" s="4" t="str">
        <f t="shared" si="336"/>
        <v>C(CCC)[N+]1=CN(C=C1)C.FC(S(=O)(=O)[N-]S(=O)(=O)C(F)(F)F)(F)F</v>
      </c>
      <c r="G3078" s="4">
        <v>3.2500000000000001E-2</v>
      </c>
      <c r="H3078" s="4">
        <v>293.14999999999998</v>
      </c>
      <c r="I3078" s="4">
        <v>1.01</v>
      </c>
      <c r="J3078">
        <f t="shared" si="337"/>
        <v>-1.272594530583351</v>
      </c>
      <c r="K3078">
        <f t="shared" si="338"/>
        <v>-0.69403641560017826</v>
      </c>
      <c r="L3078">
        <f t="shared" si="339"/>
        <v>-3.4265151896464454</v>
      </c>
      <c r="M3078">
        <f t="shared" si="340"/>
        <v>0.23791378899738028</v>
      </c>
      <c r="N3078">
        <f t="shared" si="341"/>
        <v>2.0044728859644526E-3</v>
      </c>
      <c r="O3078">
        <f t="shared" si="342"/>
        <v>60</v>
      </c>
    </row>
    <row r="3079" spans="1:15" x14ac:dyDescent="0.2">
      <c r="A3079" s="3" t="s">
        <v>433</v>
      </c>
      <c r="B3079" s="4" t="s">
        <v>4</v>
      </c>
      <c r="C3079" s="4" t="str">
        <f>VLOOKUP(B3079,IL!A:B,2,0)</f>
        <v>C(CCC)[N+]1=CN(C=C1)C</v>
      </c>
      <c r="D3079" s="4" t="s">
        <v>8</v>
      </c>
      <c r="E3079" s="4" t="str">
        <f>VLOOKUP(D3079,IL!A:B,2,0)</f>
        <v>FC(S(=O)(=O)[N-]S(=O)(=O)C(F)(F)F)(F)F</v>
      </c>
      <c r="F3079" s="4" t="str">
        <f t="shared" si="336"/>
        <v>C(CCC)[N+]1=CN(C=C1)C.FC(S(=O)(=O)[N-]S(=O)(=O)C(F)(F)F)(F)F</v>
      </c>
      <c r="G3079" s="4">
        <v>2.5399999999999999E-2</v>
      </c>
      <c r="H3079" s="4">
        <v>313.14999999999998</v>
      </c>
      <c r="I3079" s="4">
        <v>1.01</v>
      </c>
      <c r="J3079">
        <f t="shared" si="337"/>
        <v>-0.48021273917572921</v>
      </c>
      <c r="K3079">
        <f t="shared" si="338"/>
        <v>-0.69403641560017826</v>
      </c>
      <c r="L3079">
        <f t="shared" si="339"/>
        <v>-3.6730061049576461</v>
      </c>
      <c r="M3079">
        <f t="shared" si="340"/>
        <v>0.33317456537270773</v>
      </c>
      <c r="N3079">
        <f t="shared" si="341"/>
        <v>2.0044728859644526E-3</v>
      </c>
      <c r="O3079">
        <f t="shared" si="342"/>
        <v>60</v>
      </c>
    </row>
    <row r="3080" spans="1:15" x14ac:dyDescent="0.2">
      <c r="A3080" s="3" t="s">
        <v>433</v>
      </c>
      <c r="B3080" s="4" t="s">
        <v>4</v>
      </c>
      <c r="C3080" s="4" t="str">
        <f>VLOOKUP(B3080,IL!A:B,2,0)</f>
        <v>C(CCC)[N+]1=CN(C=C1)C</v>
      </c>
      <c r="D3080" s="4" t="s">
        <v>8</v>
      </c>
      <c r="E3080" s="4" t="str">
        <f>VLOOKUP(D3080,IL!A:B,2,0)</f>
        <v>FC(S(=O)(=O)[N-]S(=O)(=O)C(F)(F)F)(F)F</v>
      </c>
      <c r="F3080" s="4" t="str">
        <f t="shared" si="336"/>
        <v>C(CCC)[N+]1=CN(C=C1)C.FC(S(=O)(=O)[N-]S(=O)(=O)C(F)(F)F)(F)F</v>
      </c>
      <c r="G3080" s="4">
        <v>1.9099999999999999E-2</v>
      </c>
      <c r="H3080" s="4">
        <v>333.15</v>
      </c>
      <c r="I3080" s="4">
        <v>1.01</v>
      </c>
      <c r="J3080">
        <f t="shared" si="337"/>
        <v>0.31216905223189262</v>
      </c>
      <c r="K3080">
        <f t="shared" si="338"/>
        <v>-0.69403641560017826</v>
      </c>
      <c r="L3080">
        <f t="shared" si="339"/>
        <v>-3.9580669439295528</v>
      </c>
      <c r="M3080">
        <f t="shared" si="340"/>
        <v>0.42843534174803521</v>
      </c>
      <c r="N3080">
        <f t="shared" si="341"/>
        <v>2.0044728859644526E-3</v>
      </c>
      <c r="O3080">
        <f t="shared" si="342"/>
        <v>60</v>
      </c>
    </row>
    <row r="3081" spans="1:15" x14ac:dyDescent="0.2">
      <c r="A3081" s="3" t="s">
        <v>433</v>
      </c>
      <c r="B3081" s="4" t="s">
        <v>4</v>
      </c>
      <c r="C3081" s="4" t="str">
        <f>VLOOKUP(B3081,IL!A:B,2,0)</f>
        <v>C(CCC)[N+]1=CN(C=C1)C</v>
      </c>
      <c r="D3081" s="4" t="s">
        <v>8</v>
      </c>
      <c r="E3081" s="4" t="str">
        <f>VLOOKUP(D3081,IL!A:B,2,0)</f>
        <v>FC(S(=O)(=O)[N-]S(=O)(=O)C(F)(F)F)(F)F</v>
      </c>
      <c r="F3081" s="4" t="str">
        <f t="shared" si="336"/>
        <v>C(CCC)[N+]1=CN(C=C1)C.FC(S(=O)(=O)[N-]S(=O)(=O)C(F)(F)F)(F)F</v>
      </c>
      <c r="G3081" s="4">
        <v>1.5299999999999999E-2</v>
      </c>
      <c r="H3081" s="4">
        <v>353.15</v>
      </c>
      <c r="I3081" s="4">
        <v>1.01</v>
      </c>
      <c r="J3081">
        <f t="shared" si="337"/>
        <v>1.1045508436395144</v>
      </c>
      <c r="K3081">
        <f t="shared" si="338"/>
        <v>-0.69403641560017826</v>
      </c>
      <c r="L3081">
        <f t="shared" si="339"/>
        <v>-4.1799024505837474</v>
      </c>
      <c r="M3081">
        <f t="shared" si="340"/>
        <v>0.5236961181233627</v>
      </c>
      <c r="N3081">
        <f t="shared" si="341"/>
        <v>2.0044728859644526E-3</v>
      </c>
      <c r="O3081">
        <f t="shared" si="342"/>
        <v>60</v>
      </c>
    </row>
    <row r="3082" spans="1:15" x14ac:dyDescent="0.2">
      <c r="A3082" s="3" t="s">
        <v>433</v>
      </c>
      <c r="B3082" s="4" t="s">
        <v>4</v>
      </c>
      <c r="C3082" s="4" t="str">
        <f>VLOOKUP(B3082,IL!A:B,2,0)</f>
        <v>C(CCC)[N+]1=CN(C=C1)C</v>
      </c>
      <c r="D3082" s="4" t="s">
        <v>8</v>
      </c>
      <c r="E3082" s="4" t="str">
        <f>VLOOKUP(D3082,IL!A:B,2,0)</f>
        <v>FC(S(=O)(=O)[N-]S(=O)(=O)C(F)(F)F)(F)F</v>
      </c>
      <c r="F3082" s="4" t="str">
        <f t="shared" si="336"/>
        <v>C(CCC)[N+]1=CN(C=C1)C.FC(S(=O)(=O)[N-]S(=O)(=O)C(F)(F)F)(F)F</v>
      </c>
      <c r="G3082" s="4">
        <v>1.1900000000000001E-2</v>
      </c>
      <c r="H3082" s="4">
        <v>373.15</v>
      </c>
      <c r="I3082" s="4">
        <v>1.01</v>
      </c>
      <c r="J3082">
        <f t="shared" si="337"/>
        <v>1.8969326350471361</v>
      </c>
      <c r="K3082">
        <f t="shared" si="338"/>
        <v>-0.69403641560017826</v>
      </c>
      <c r="L3082">
        <f t="shared" si="339"/>
        <v>-4.4312168788646531</v>
      </c>
      <c r="M3082">
        <f t="shared" si="340"/>
        <v>0.61895689449869018</v>
      </c>
      <c r="N3082">
        <f t="shared" si="341"/>
        <v>2.0044728859644526E-3</v>
      </c>
      <c r="O3082">
        <f t="shared" si="342"/>
        <v>60</v>
      </c>
    </row>
    <row r="3083" spans="1:15" x14ac:dyDescent="0.2">
      <c r="A3083" s="3" t="s">
        <v>433</v>
      </c>
      <c r="B3083" s="4" t="s">
        <v>4</v>
      </c>
      <c r="C3083" s="4" t="str">
        <f>VLOOKUP(B3083,IL!A:B,2,0)</f>
        <v>C(CCC)[N+]1=CN(C=C1)C</v>
      </c>
      <c r="D3083" s="4" t="s">
        <v>8</v>
      </c>
      <c r="E3083" s="4" t="str">
        <f>VLOOKUP(D3083,IL!A:B,2,0)</f>
        <v>FC(S(=O)(=O)[N-]S(=O)(=O)C(F)(F)F)(F)F</v>
      </c>
      <c r="F3083" s="4" t="str">
        <f t="shared" si="336"/>
        <v>C(CCC)[N+]1=CN(C=C1)C.FC(S(=O)(=O)[N-]S(=O)(=O)C(F)(F)F)(F)F</v>
      </c>
      <c r="G3083" s="4">
        <v>9.4999999999999998E-3</v>
      </c>
      <c r="H3083" s="4">
        <v>393.15</v>
      </c>
      <c r="I3083" s="4">
        <v>1.01</v>
      </c>
      <c r="J3083">
        <f t="shared" si="337"/>
        <v>2.6893144264547582</v>
      </c>
      <c r="K3083">
        <f t="shared" si="338"/>
        <v>-0.69403641560017826</v>
      </c>
      <c r="L3083">
        <f t="shared" si="339"/>
        <v>-4.656463480375642</v>
      </c>
      <c r="M3083">
        <f t="shared" si="340"/>
        <v>0.71421767087401766</v>
      </c>
      <c r="N3083">
        <f t="shared" si="341"/>
        <v>2.0044728859644526E-3</v>
      </c>
      <c r="O3083">
        <f t="shared" si="342"/>
        <v>60</v>
      </c>
    </row>
    <row r="3084" spans="1:15" x14ac:dyDescent="0.2">
      <c r="A3084" s="3" t="s">
        <v>433</v>
      </c>
      <c r="B3084" s="4" t="s">
        <v>4</v>
      </c>
      <c r="C3084" s="4" t="str">
        <f>VLOOKUP(B3084,IL!A:B,2,0)</f>
        <v>C(CCC)[N+]1=CN(C=C1)C</v>
      </c>
      <c r="D3084" s="4" t="s">
        <v>8</v>
      </c>
      <c r="E3084" s="4" t="str">
        <f>VLOOKUP(D3084,IL!A:B,2,0)</f>
        <v>FC(S(=O)(=O)[N-]S(=O)(=O)C(F)(F)F)(F)F</v>
      </c>
      <c r="F3084" s="4" t="str">
        <f t="shared" si="336"/>
        <v>C(CCC)[N+]1=CN(C=C1)C.FC(S(=O)(=O)[N-]S(=O)(=O)C(F)(F)F)(F)F</v>
      </c>
      <c r="G3084" s="4">
        <v>8.9999999999999993E-3</v>
      </c>
      <c r="H3084" s="4">
        <v>413.15</v>
      </c>
      <c r="I3084" s="4">
        <v>1.01</v>
      </c>
      <c r="J3084">
        <f t="shared" si="337"/>
        <v>3.4816962178623796</v>
      </c>
      <c r="K3084">
        <f t="shared" si="338"/>
        <v>-0.69403641560017826</v>
      </c>
      <c r="L3084">
        <f t="shared" si="339"/>
        <v>-4.7105307016459177</v>
      </c>
      <c r="M3084">
        <f t="shared" si="340"/>
        <v>0.80947844724934503</v>
      </c>
      <c r="N3084">
        <f t="shared" si="341"/>
        <v>2.0044728859644526E-3</v>
      </c>
      <c r="O3084">
        <f t="shared" si="342"/>
        <v>60</v>
      </c>
    </row>
    <row r="3085" spans="1:15" x14ac:dyDescent="0.2">
      <c r="A3085" s="3" t="s">
        <v>509</v>
      </c>
      <c r="B3085" s="4" t="s">
        <v>69</v>
      </c>
      <c r="C3085" s="4" t="str">
        <f>VLOOKUP(B3085,IL!A:B,2,0)</f>
        <v>C(C=C)[N+]1=CN(C=C1)C</v>
      </c>
      <c r="D3085" s="4" t="s">
        <v>8</v>
      </c>
      <c r="E3085" s="4" t="str">
        <f>VLOOKUP(D3085,IL!A:B,2,0)</f>
        <v>FC(S(=O)(=O)[N-]S(=O)(=O)C(F)(F)F)(F)F</v>
      </c>
      <c r="F3085" s="4" t="str">
        <f t="shared" si="336"/>
        <v>C(C=C)[N+]1=CN(C=C1)C.FC(S(=O)(=O)[N-]S(=O)(=O)C(F)(F)F)(F)F</v>
      </c>
      <c r="G3085" s="4">
        <v>0.26840000000000003</v>
      </c>
      <c r="H3085" s="4">
        <v>323.14999999999998</v>
      </c>
      <c r="I3085" s="4">
        <v>18.998000000000001</v>
      </c>
      <c r="J3085">
        <f t="shared" si="337"/>
        <v>-8.4021843471918295E-2</v>
      </c>
      <c r="K3085">
        <f t="shared" si="338"/>
        <v>-0.45938325426818571</v>
      </c>
      <c r="L3085">
        <f t="shared" si="339"/>
        <v>-1.3152768738846101</v>
      </c>
      <c r="M3085">
        <f t="shared" si="340"/>
        <v>0.38080495356037147</v>
      </c>
      <c r="N3085">
        <f t="shared" si="341"/>
        <v>3.7988243941161536E-2</v>
      </c>
      <c r="O3085">
        <f t="shared" si="342"/>
        <v>60</v>
      </c>
    </row>
    <row r="3086" spans="1:15" x14ac:dyDescent="0.2">
      <c r="A3086" s="3" t="s">
        <v>509</v>
      </c>
      <c r="B3086" s="4" t="s">
        <v>69</v>
      </c>
      <c r="C3086" s="4" t="str">
        <f>VLOOKUP(B3086,IL!A:B,2,0)</f>
        <v>C(C=C)[N+]1=CN(C=C1)C</v>
      </c>
      <c r="D3086" s="4" t="s">
        <v>8</v>
      </c>
      <c r="E3086" s="4" t="str">
        <f>VLOOKUP(D3086,IL!A:B,2,0)</f>
        <v>FC(S(=O)(=O)[N-]S(=O)(=O)C(F)(F)F)(F)F</v>
      </c>
      <c r="F3086" s="4" t="str">
        <f t="shared" si="336"/>
        <v>C(C=C)[N+]1=CN(C=C1)C.FC(S(=O)(=O)[N-]S(=O)(=O)C(F)(F)F)(F)F</v>
      </c>
      <c r="G3086" s="4">
        <v>0.315</v>
      </c>
      <c r="H3086" s="4">
        <v>313.14999999999998</v>
      </c>
      <c r="I3086" s="4">
        <v>18.995000000000001</v>
      </c>
      <c r="J3086">
        <f t="shared" si="337"/>
        <v>-0.48021273917572921</v>
      </c>
      <c r="K3086">
        <f t="shared" si="338"/>
        <v>-0.45942238921837453</v>
      </c>
      <c r="L3086">
        <f t="shared" si="339"/>
        <v>-1.155182640156504</v>
      </c>
      <c r="M3086">
        <f t="shared" si="340"/>
        <v>0.33317456537270773</v>
      </c>
      <c r="N3086">
        <f t="shared" si="341"/>
        <v>3.7982242645121643E-2</v>
      </c>
      <c r="O3086">
        <f t="shared" si="342"/>
        <v>60</v>
      </c>
    </row>
    <row r="3087" spans="1:15" x14ac:dyDescent="0.2">
      <c r="A3087" s="3" t="s">
        <v>509</v>
      </c>
      <c r="B3087" s="4" t="s">
        <v>69</v>
      </c>
      <c r="C3087" s="4" t="str">
        <f>VLOOKUP(B3087,IL!A:B,2,0)</f>
        <v>C(C=C)[N+]1=CN(C=C1)C</v>
      </c>
      <c r="D3087" s="4" t="s">
        <v>8</v>
      </c>
      <c r="E3087" s="4" t="str">
        <f>VLOOKUP(D3087,IL!A:B,2,0)</f>
        <v>FC(S(=O)(=O)[N-]S(=O)(=O)C(F)(F)F)(F)F</v>
      </c>
      <c r="F3087" s="4" t="str">
        <f t="shared" si="336"/>
        <v>C(C=C)[N+]1=CN(C=C1)C.FC(S(=O)(=O)[N-]S(=O)(=O)C(F)(F)F)(F)F</v>
      </c>
      <c r="G3087" s="4">
        <v>0.23400000000000001</v>
      </c>
      <c r="H3087" s="4">
        <v>333.15</v>
      </c>
      <c r="I3087" s="4">
        <v>18.995000000000001</v>
      </c>
      <c r="J3087">
        <f t="shared" si="337"/>
        <v>0.31216905223189262</v>
      </c>
      <c r="K3087">
        <f t="shared" si="338"/>
        <v>-0.45942238921837453</v>
      </c>
      <c r="L3087">
        <f t="shared" si="339"/>
        <v>-1.4524341636244356</v>
      </c>
      <c r="M3087">
        <f t="shared" si="340"/>
        <v>0.42843534174803521</v>
      </c>
      <c r="N3087">
        <f t="shared" si="341"/>
        <v>3.7982242645121643E-2</v>
      </c>
      <c r="O3087">
        <f t="shared" si="342"/>
        <v>60</v>
      </c>
    </row>
    <row r="3088" spans="1:15" x14ac:dyDescent="0.2">
      <c r="A3088" s="3" t="s">
        <v>509</v>
      </c>
      <c r="B3088" s="4" t="s">
        <v>69</v>
      </c>
      <c r="C3088" s="4" t="str">
        <f>VLOOKUP(B3088,IL!A:B,2,0)</f>
        <v>C(C=C)[N+]1=CN(C=C1)C</v>
      </c>
      <c r="D3088" s="4" t="s">
        <v>8</v>
      </c>
      <c r="E3088" s="4" t="str">
        <f>VLOOKUP(D3088,IL!A:B,2,0)</f>
        <v>FC(S(=O)(=O)[N-]S(=O)(=O)C(F)(F)F)(F)F</v>
      </c>
      <c r="F3088" s="4" t="str">
        <f t="shared" si="336"/>
        <v>C(C=C)[N+]1=CN(C=C1)C.FC(S(=O)(=O)[N-]S(=O)(=O)C(F)(F)F)(F)F</v>
      </c>
      <c r="G3088" s="4">
        <v>0.2132</v>
      </c>
      <c r="H3088" s="4">
        <v>333.15</v>
      </c>
      <c r="I3088" s="4">
        <v>17</v>
      </c>
      <c r="J3088">
        <f t="shared" si="337"/>
        <v>0.31216905223189262</v>
      </c>
      <c r="K3088">
        <f t="shared" si="338"/>
        <v>-0.48544713109392079</v>
      </c>
      <c r="L3088">
        <f t="shared" si="339"/>
        <v>-1.5455245866904477</v>
      </c>
      <c r="M3088">
        <f t="shared" si="340"/>
        <v>0.42843534174803521</v>
      </c>
      <c r="N3088">
        <f t="shared" si="341"/>
        <v>3.3991380778592942E-2</v>
      </c>
      <c r="O3088">
        <f t="shared" si="342"/>
        <v>60</v>
      </c>
    </row>
    <row r="3089" spans="1:15" x14ac:dyDescent="0.2">
      <c r="A3089" s="3" t="s">
        <v>509</v>
      </c>
      <c r="B3089" s="4" t="s">
        <v>69</v>
      </c>
      <c r="C3089" s="4" t="str">
        <f>VLOOKUP(B3089,IL!A:B,2,0)</f>
        <v>C(C=C)[N+]1=CN(C=C1)C</v>
      </c>
      <c r="D3089" s="4" t="s">
        <v>8</v>
      </c>
      <c r="E3089" s="4" t="str">
        <f>VLOOKUP(D3089,IL!A:B,2,0)</f>
        <v>FC(S(=O)(=O)[N-]S(=O)(=O)C(F)(F)F)(F)F</v>
      </c>
      <c r="F3089" s="4" t="str">
        <f t="shared" si="336"/>
        <v>C(C=C)[N+]1=CN(C=C1)C.FC(S(=O)(=O)[N-]S(=O)(=O)C(F)(F)F)(F)F</v>
      </c>
      <c r="G3089" s="4">
        <v>0.24809999999999999</v>
      </c>
      <c r="H3089" s="4">
        <v>323.14999999999998</v>
      </c>
      <c r="I3089" s="4">
        <v>16.998999999999999</v>
      </c>
      <c r="J3089">
        <f t="shared" si="337"/>
        <v>-8.4021843471918295E-2</v>
      </c>
      <c r="K3089">
        <f t="shared" si="338"/>
        <v>-0.48546017607731712</v>
      </c>
      <c r="L3089">
        <f t="shared" si="339"/>
        <v>-1.3939233882843818</v>
      </c>
      <c r="M3089">
        <f t="shared" si="340"/>
        <v>0.38080495356037147</v>
      </c>
      <c r="N3089">
        <f t="shared" si="341"/>
        <v>3.3989380346579647E-2</v>
      </c>
      <c r="O3089">
        <f t="shared" si="342"/>
        <v>60</v>
      </c>
    </row>
    <row r="3090" spans="1:15" x14ac:dyDescent="0.2">
      <c r="A3090" s="3" t="s">
        <v>509</v>
      </c>
      <c r="B3090" s="4" t="s">
        <v>69</v>
      </c>
      <c r="C3090" s="4" t="str">
        <f>VLOOKUP(B3090,IL!A:B,2,0)</f>
        <v>C(C=C)[N+]1=CN(C=C1)C</v>
      </c>
      <c r="D3090" s="4" t="s">
        <v>8</v>
      </c>
      <c r="E3090" s="4" t="str">
        <f>VLOOKUP(D3090,IL!A:B,2,0)</f>
        <v>FC(S(=O)(=O)[N-]S(=O)(=O)C(F)(F)F)(F)F</v>
      </c>
      <c r="F3090" s="4" t="str">
        <f t="shared" si="336"/>
        <v>C(C=C)[N+]1=CN(C=C1)C.FC(S(=O)(=O)[N-]S(=O)(=O)C(F)(F)F)(F)F</v>
      </c>
      <c r="G3090" s="4">
        <v>0.28939999999999999</v>
      </c>
      <c r="H3090" s="4">
        <v>313.14999999999998</v>
      </c>
      <c r="I3090" s="4">
        <v>16.998000000000001</v>
      </c>
      <c r="J3090">
        <f t="shared" si="337"/>
        <v>-0.48021273917572921</v>
      </c>
      <c r="K3090">
        <f t="shared" si="338"/>
        <v>-0.48547322106071322</v>
      </c>
      <c r="L3090">
        <f t="shared" si="339"/>
        <v>-1.2399454647847536</v>
      </c>
      <c r="M3090">
        <f t="shared" si="340"/>
        <v>0.33317456537270773</v>
      </c>
      <c r="N3090">
        <f t="shared" si="341"/>
        <v>3.3987379914566351E-2</v>
      </c>
      <c r="O3090">
        <f t="shared" si="342"/>
        <v>60</v>
      </c>
    </row>
    <row r="3091" spans="1:15" x14ac:dyDescent="0.2">
      <c r="A3091" s="3" t="s">
        <v>509</v>
      </c>
      <c r="B3091" s="4" t="s">
        <v>69</v>
      </c>
      <c r="C3091" s="4" t="str">
        <f>VLOOKUP(B3091,IL!A:B,2,0)</f>
        <v>C(C=C)[N+]1=CN(C=C1)C</v>
      </c>
      <c r="D3091" s="4" t="s">
        <v>8</v>
      </c>
      <c r="E3091" s="4" t="str">
        <f>VLOOKUP(D3091,IL!A:B,2,0)</f>
        <v>FC(S(=O)(=O)[N-]S(=O)(=O)C(F)(F)F)(F)F</v>
      </c>
      <c r="F3091" s="4" t="str">
        <f t="shared" si="336"/>
        <v>C(C=C)[N+]1=CN(C=C1)C.FC(S(=O)(=O)[N-]S(=O)(=O)C(F)(F)F)(F)F</v>
      </c>
      <c r="G3091" s="4">
        <v>0.2233</v>
      </c>
      <c r="H3091" s="4">
        <v>323.14999999999998</v>
      </c>
      <c r="I3091" s="4">
        <v>14.999000000000001</v>
      </c>
      <c r="J3091">
        <f t="shared" si="337"/>
        <v>-8.4021843471918295E-2</v>
      </c>
      <c r="K3091">
        <f t="shared" si="338"/>
        <v>-0.51155014286984457</v>
      </c>
      <c r="L3091">
        <f t="shared" si="339"/>
        <v>-1.4992391201360249</v>
      </c>
      <c r="M3091">
        <f t="shared" si="340"/>
        <v>0.38080495356037147</v>
      </c>
      <c r="N3091">
        <f t="shared" si="341"/>
        <v>2.9988516319984466E-2</v>
      </c>
      <c r="O3091">
        <f t="shared" si="342"/>
        <v>60</v>
      </c>
    </row>
    <row r="3092" spans="1:15" x14ac:dyDescent="0.2">
      <c r="A3092" s="3" t="s">
        <v>509</v>
      </c>
      <c r="B3092" s="4" t="s">
        <v>69</v>
      </c>
      <c r="C3092" s="4" t="str">
        <f>VLOOKUP(B3092,IL!A:B,2,0)</f>
        <v>C(C=C)[N+]1=CN(C=C1)C</v>
      </c>
      <c r="D3092" s="4" t="s">
        <v>8</v>
      </c>
      <c r="E3092" s="4" t="str">
        <f>VLOOKUP(D3092,IL!A:B,2,0)</f>
        <v>FC(S(=O)(=O)[N-]S(=O)(=O)C(F)(F)F)(F)F</v>
      </c>
      <c r="F3092" s="4" t="str">
        <f t="shared" si="336"/>
        <v>C(C=C)[N+]1=CN(C=C1)C.FC(S(=O)(=O)[N-]S(=O)(=O)C(F)(F)F)(F)F</v>
      </c>
      <c r="G3092" s="4">
        <v>0.19259999999999999</v>
      </c>
      <c r="H3092" s="4">
        <v>333.15</v>
      </c>
      <c r="I3092" s="4">
        <v>14.999000000000001</v>
      </c>
      <c r="J3092">
        <f t="shared" si="337"/>
        <v>0.31216905223189262</v>
      </c>
      <c r="K3092">
        <f t="shared" si="338"/>
        <v>-0.51155014286984457</v>
      </c>
      <c r="L3092">
        <f t="shared" si="339"/>
        <v>-1.647139779618112</v>
      </c>
      <c r="M3092">
        <f t="shared" si="340"/>
        <v>0.42843534174803521</v>
      </c>
      <c r="N3092">
        <f t="shared" si="341"/>
        <v>2.9988516319984466E-2</v>
      </c>
      <c r="O3092">
        <f t="shared" si="342"/>
        <v>60</v>
      </c>
    </row>
    <row r="3093" spans="1:15" x14ac:dyDescent="0.2">
      <c r="A3093" s="3" t="s">
        <v>509</v>
      </c>
      <c r="B3093" s="4" t="s">
        <v>69</v>
      </c>
      <c r="C3093" s="4" t="str">
        <f>VLOOKUP(B3093,IL!A:B,2,0)</f>
        <v>C(C=C)[N+]1=CN(C=C1)C</v>
      </c>
      <c r="D3093" s="4" t="s">
        <v>8</v>
      </c>
      <c r="E3093" s="4" t="str">
        <f>VLOOKUP(D3093,IL!A:B,2,0)</f>
        <v>FC(S(=O)(=O)[N-]S(=O)(=O)C(F)(F)F)(F)F</v>
      </c>
      <c r="F3093" s="4" t="str">
        <f t="shared" si="336"/>
        <v>C(C=C)[N+]1=CN(C=C1)C.FC(S(=O)(=O)[N-]S(=O)(=O)C(F)(F)F)(F)F</v>
      </c>
      <c r="G3093" s="4">
        <v>0.26140000000000002</v>
      </c>
      <c r="H3093" s="4">
        <v>313.14999999999998</v>
      </c>
      <c r="I3093" s="4">
        <v>14.997</v>
      </c>
      <c r="J3093">
        <f t="shared" si="337"/>
        <v>-0.48021273917572921</v>
      </c>
      <c r="K3093">
        <f t="shared" si="338"/>
        <v>-0.51157623283663711</v>
      </c>
      <c r="L3093">
        <f t="shared" si="339"/>
        <v>-1.3417034777920154</v>
      </c>
      <c r="M3093">
        <f t="shared" si="340"/>
        <v>0.33317456537270773</v>
      </c>
      <c r="N3093">
        <f t="shared" si="341"/>
        <v>2.9984515455957868E-2</v>
      </c>
      <c r="O3093">
        <f t="shared" si="342"/>
        <v>60</v>
      </c>
    </row>
    <row r="3094" spans="1:15" x14ac:dyDescent="0.2">
      <c r="A3094" s="3" t="s">
        <v>509</v>
      </c>
      <c r="B3094" s="4" t="s">
        <v>69</v>
      </c>
      <c r="C3094" s="4" t="str">
        <f>VLOOKUP(B3094,IL!A:B,2,0)</f>
        <v>C(C=C)[N+]1=CN(C=C1)C</v>
      </c>
      <c r="D3094" s="4" t="s">
        <v>8</v>
      </c>
      <c r="E3094" s="4" t="str">
        <f>VLOOKUP(D3094,IL!A:B,2,0)</f>
        <v>FC(S(=O)(=O)[N-]S(=O)(=O)C(F)(F)F)(F)F</v>
      </c>
      <c r="F3094" s="4" t="str">
        <f t="shared" si="336"/>
        <v>C(C=C)[N+]1=CN(C=C1)C.FC(S(=O)(=O)[N-]S(=O)(=O)C(F)(F)F)(F)F</v>
      </c>
      <c r="G3094" s="4">
        <v>0.23250000000000001</v>
      </c>
      <c r="H3094" s="4">
        <v>313.14999999999998</v>
      </c>
      <c r="I3094" s="4">
        <v>13.002000000000001</v>
      </c>
      <c r="J3094">
        <f t="shared" si="337"/>
        <v>-0.48021273917572921</v>
      </c>
      <c r="K3094">
        <f t="shared" si="338"/>
        <v>-0.53760097471218327</v>
      </c>
      <c r="L3094">
        <f t="shared" si="339"/>
        <v>-1.4588650539547261</v>
      </c>
      <c r="M3094">
        <f t="shared" si="340"/>
        <v>0.33317456537270773</v>
      </c>
      <c r="N3094">
        <f t="shared" si="341"/>
        <v>2.5993653589429174E-2</v>
      </c>
      <c r="O3094">
        <f t="shared" si="342"/>
        <v>60</v>
      </c>
    </row>
    <row r="3095" spans="1:15" x14ac:dyDescent="0.2">
      <c r="A3095" s="3" t="s">
        <v>509</v>
      </c>
      <c r="B3095" s="4" t="s">
        <v>69</v>
      </c>
      <c r="C3095" s="4" t="str">
        <f>VLOOKUP(B3095,IL!A:B,2,0)</f>
        <v>C(C=C)[N+]1=CN(C=C1)C</v>
      </c>
      <c r="D3095" s="4" t="s">
        <v>8</v>
      </c>
      <c r="E3095" s="4" t="str">
        <f>VLOOKUP(D3095,IL!A:B,2,0)</f>
        <v>FC(S(=O)(=O)[N-]S(=O)(=O)C(F)(F)F)(F)F</v>
      </c>
      <c r="F3095" s="4" t="str">
        <f t="shared" si="336"/>
        <v>C(C=C)[N+]1=CN(C=C1)C.FC(S(=O)(=O)[N-]S(=O)(=O)C(F)(F)F)(F)F</v>
      </c>
      <c r="G3095" s="4">
        <v>0.19939999999999999</v>
      </c>
      <c r="H3095" s="4">
        <v>323.14999999999998</v>
      </c>
      <c r="I3095" s="4">
        <v>12.997999999999999</v>
      </c>
      <c r="J3095">
        <f t="shared" si="337"/>
        <v>-8.4021843471918295E-2</v>
      </c>
      <c r="K3095">
        <f t="shared" si="338"/>
        <v>-0.53765315464576835</v>
      </c>
      <c r="L3095">
        <f t="shared" si="339"/>
        <v>-1.6124424214543991</v>
      </c>
      <c r="M3095">
        <f t="shared" si="340"/>
        <v>0.38080495356037147</v>
      </c>
      <c r="N3095">
        <f t="shared" si="341"/>
        <v>2.5985651861375983E-2</v>
      </c>
      <c r="O3095">
        <f t="shared" si="342"/>
        <v>60</v>
      </c>
    </row>
    <row r="3096" spans="1:15" x14ac:dyDescent="0.2">
      <c r="A3096" s="3" t="s">
        <v>509</v>
      </c>
      <c r="B3096" s="4" t="s">
        <v>69</v>
      </c>
      <c r="C3096" s="4" t="str">
        <f>VLOOKUP(B3096,IL!A:B,2,0)</f>
        <v>C(C=C)[N+]1=CN(C=C1)C</v>
      </c>
      <c r="D3096" s="4" t="s">
        <v>8</v>
      </c>
      <c r="E3096" s="4" t="str">
        <f>VLOOKUP(D3096,IL!A:B,2,0)</f>
        <v>FC(S(=O)(=O)[N-]S(=O)(=O)C(F)(F)F)(F)F</v>
      </c>
      <c r="F3096" s="4" t="str">
        <f t="shared" si="336"/>
        <v>C(C=C)[N+]1=CN(C=C1)C.FC(S(=O)(=O)[N-]S(=O)(=O)C(F)(F)F)(F)F</v>
      </c>
      <c r="G3096" s="4">
        <v>0.17119999999999999</v>
      </c>
      <c r="H3096" s="4">
        <v>333.15</v>
      </c>
      <c r="I3096" s="4">
        <v>12.997</v>
      </c>
      <c r="J3096">
        <f t="shared" si="337"/>
        <v>0.31216905223189262</v>
      </c>
      <c r="K3096">
        <f t="shared" si="338"/>
        <v>-0.53766619962916462</v>
      </c>
      <c r="L3096">
        <f t="shared" si="339"/>
        <v>-1.7649228152744953</v>
      </c>
      <c r="M3096">
        <f t="shared" si="340"/>
        <v>0.42843534174803521</v>
      </c>
      <c r="N3096">
        <f t="shared" si="341"/>
        <v>2.5983651429362684E-2</v>
      </c>
      <c r="O3096">
        <f t="shared" si="342"/>
        <v>60</v>
      </c>
    </row>
    <row r="3097" spans="1:15" x14ac:dyDescent="0.2">
      <c r="A3097" s="3" t="s">
        <v>509</v>
      </c>
      <c r="B3097" s="4" t="s">
        <v>69</v>
      </c>
      <c r="C3097" s="4" t="str">
        <f>VLOOKUP(B3097,IL!A:B,2,0)</f>
        <v>C(C=C)[N+]1=CN(C=C1)C</v>
      </c>
      <c r="D3097" s="4" t="s">
        <v>8</v>
      </c>
      <c r="E3097" s="4" t="str">
        <f>VLOOKUP(D3097,IL!A:B,2,0)</f>
        <v>FC(S(=O)(=O)[N-]S(=O)(=O)C(F)(F)F)(F)F</v>
      </c>
      <c r="F3097" s="4" t="str">
        <f t="shared" si="336"/>
        <v>C(C=C)[N+]1=CN(C=C1)C.FC(S(=O)(=O)[N-]S(=O)(=O)C(F)(F)F)(F)F</v>
      </c>
      <c r="G3097" s="4">
        <v>0.2034</v>
      </c>
      <c r="H3097" s="4">
        <v>313.14999999999998</v>
      </c>
      <c r="I3097" s="4">
        <v>11</v>
      </c>
      <c r="J3097">
        <f t="shared" si="337"/>
        <v>-0.48021273917572921</v>
      </c>
      <c r="K3097">
        <f t="shared" si="338"/>
        <v>-0.56371703147150332</v>
      </c>
      <c r="L3097">
        <f t="shared" si="339"/>
        <v>-1.5925807953676774</v>
      </c>
      <c r="M3097">
        <f t="shared" si="340"/>
        <v>0.33317456537270773</v>
      </c>
      <c r="N3097">
        <f t="shared" si="341"/>
        <v>2.1988788698807396E-2</v>
      </c>
      <c r="O3097">
        <f t="shared" si="342"/>
        <v>60</v>
      </c>
    </row>
    <row r="3098" spans="1:15" x14ac:dyDescent="0.2">
      <c r="A3098" s="3" t="s">
        <v>509</v>
      </c>
      <c r="B3098" s="4" t="s">
        <v>69</v>
      </c>
      <c r="C3098" s="4" t="str">
        <f>VLOOKUP(B3098,IL!A:B,2,0)</f>
        <v>C(C=C)[N+]1=CN(C=C1)C</v>
      </c>
      <c r="D3098" s="4" t="s">
        <v>8</v>
      </c>
      <c r="E3098" s="4" t="str">
        <f>VLOOKUP(D3098,IL!A:B,2,0)</f>
        <v>FC(S(=O)(=O)[N-]S(=O)(=O)C(F)(F)F)(F)F</v>
      </c>
      <c r="F3098" s="4" t="str">
        <f t="shared" si="336"/>
        <v>C(C=C)[N+]1=CN(C=C1)C.FC(S(=O)(=O)[N-]S(=O)(=O)C(F)(F)F)(F)F</v>
      </c>
      <c r="G3098" s="4">
        <v>0.17080000000000001</v>
      </c>
      <c r="H3098" s="4">
        <v>323.14999999999998</v>
      </c>
      <c r="I3098" s="4">
        <v>11</v>
      </c>
      <c r="J3098">
        <f t="shared" si="337"/>
        <v>-8.4021843471918295E-2</v>
      </c>
      <c r="K3098">
        <f t="shared" si="338"/>
        <v>-0.56371703147150332</v>
      </c>
      <c r="L3098">
        <f t="shared" si="339"/>
        <v>-1.7672619976276676</v>
      </c>
      <c r="M3098">
        <f t="shared" si="340"/>
        <v>0.38080495356037147</v>
      </c>
      <c r="N3098">
        <f t="shared" si="341"/>
        <v>2.1988788698807396E-2</v>
      </c>
      <c r="O3098">
        <f t="shared" si="342"/>
        <v>60</v>
      </c>
    </row>
    <row r="3099" spans="1:15" x14ac:dyDescent="0.2">
      <c r="A3099" s="3" t="s">
        <v>509</v>
      </c>
      <c r="B3099" s="4" t="s">
        <v>69</v>
      </c>
      <c r="C3099" s="4" t="str">
        <f>VLOOKUP(B3099,IL!A:B,2,0)</f>
        <v>C(C=C)[N+]1=CN(C=C1)C</v>
      </c>
      <c r="D3099" s="4" t="s">
        <v>8</v>
      </c>
      <c r="E3099" s="4" t="str">
        <f>VLOOKUP(D3099,IL!A:B,2,0)</f>
        <v>FC(S(=O)(=O)[N-]S(=O)(=O)C(F)(F)F)(F)F</v>
      </c>
      <c r="F3099" s="4" t="str">
        <f t="shared" si="336"/>
        <v>C(C=C)[N+]1=CN(C=C1)C.FC(S(=O)(=O)[N-]S(=O)(=O)C(F)(F)F)(F)F</v>
      </c>
      <c r="G3099" s="4">
        <v>0.14910000000000001</v>
      </c>
      <c r="H3099" s="4">
        <v>333.15</v>
      </c>
      <c r="I3099" s="4">
        <v>11</v>
      </c>
      <c r="J3099">
        <f t="shared" si="337"/>
        <v>0.31216905223189262</v>
      </c>
      <c r="K3099">
        <f t="shared" si="338"/>
        <v>-0.56371703147150332</v>
      </c>
      <c r="L3099">
        <f t="shared" si="339"/>
        <v>-1.9031380572114442</v>
      </c>
      <c r="M3099">
        <f t="shared" si="340"/>
        <v>0.42843534174803521</v>
      </c>
      <c r="N3099">
        <f t="shared" si="341"/>
        <v>2.1988788698807396E-2</v>
      </c>
      <c r="O3099">
        <f t="shared" si="342"/>
        <v>60</v>
      </c>
    </row>
    <row r="3100" spans="1:15" x14ac:dyDescent="0.2">
      <c r="A3100" s="3" t="s">
        <v>509</v>
      </c>
      <c r="B3100" s="4" t="s">
        <v>69</v>
      </c>
      <c r="C3100" s="4" t="str">
        <f>VLOOKUP(B3100,IL!A:B,2,0)</f>
        <v>C(C=C)[N+]1=CN(C=C1)C</v>
      </c>
      <c r="D3100" s="4" t="s">
        <v>8</v>
      </c>
      <c r="E3100" s="4" t="str">
        <f>VLOOKUP(D3100,IL!A:B,2,0)</f>
        <v>FC(S(=O)(=O)[N-]S(=O)(=O)C(F)(F)F)(F)F</v>
      </c>
      <c r="F3100" s="4" t="str">
        <f t="shared" si="336"/>
        <v>C(C=C)[N+]1=CN(C=C1)C.FC(S(=O)(=O)[N-]S(=O)(=O)C(F)(F)F)(F)F</v>
      </c>
      <c r="G3100" s="4">
        <v>0.186</v>
      </c>
      <c r="H3100" s="4">
        <v>313.14999999999998</v>
      </c>
      <c r="I3100" s="4">
        <v>10</v>
      </c>
      <c r="J3100">
        <f t="shared" si="337"/>
        <v>-0.48021273917572921</v>
      </c>
      <c r="K3100">
        <f t="shared" si="338"/>
        <v>-0.57676201486776713</v>
      </c>
      <c r="L3100">
        <f t="shared" si="339"/>
        <v>-1.6820086052689358</v>
      </c>
      <c r="M3100">
        <f t="shared" si="340"/>
        <v>0.33317456537270773</v>
      </c>
      <c r="N3100">
        <f t="shared" si="341"/>
        <v>1.9988356685509804E-2</v>
      </c>
      <c r="O3100">
        <f t="shared" si="342"/>
        <v>60</v>
      </c>
    </row>
    <row r="3101" spans="1:15" x14ac:dyDescent="0.2">
      <c r="A3101" s="3" t="s">
        <v>509</v>
      </c>
      <c r="B3101" s="4" t="s">
        <v>69</v>
      </c>
      <c r="C3101" s="4" t="str">
        <f>VLOOKUP(B3101,IL!A:B,2,0)</f>
        <v>C(C=C)[N+]1=CN(C=C1)C</v>
      </c>
      <c r="D3101" s="4" t="s">
        <v>8</v>
      </c>
      <c r="E3101" s="4" t="str">
        <f>VLOOKUP(D3101,IL!A:B,2,0)</f>
        <v>FC(S(=O)(=O)[N-]S(=O)(=O)C(F)(F)F)(F)F</v>
      </c>
      <c r="F3101" s="4" t="str">
        <f t="shared" si="336"/>
        <v>C(C=C)[N+]1=CN(C=C1)C.FC(S(=O)(=O)[N-]S(=O)(=O)C(F)(F)F)(F)F</v>
      </c>
      <c r="G3101" s="4">
        <v>0.15590000000000001</v>
      </c>
      <c r="H3101" s="4">
        <v>323.14999999999998</v>
      </c>
      <c r="I3101" s="4">
        <v>10</v>
      </c>
      <c r="J3101">
        <f t="shared" si="337"/>
        <v>-8.4021843471918295E-2</v>
      </c>
      <c r="K3101">
        <f t="shared" si="338"/>
        <v>-0.57676201486776713</v>
      </c>
      <c r="L3101">
        <f t="shared" si="339"/>
        <v>-1.8585405029184061</v>
      </c>
      <c r="M3101">
        <f t="shared" si="340"/>
        <v>0.38080495356037147</v>
      </c>
      <c r="N3101">
        <f t="shared" si="341"/>
        <v>1.9988356685509804E-2</v>
      </c>
      <c r="O3101">
        <f t="shared" si="342"/>
        <v>60</v>
      </c>
    </row>
    <row r="3102" spans="1:15" x14ac:dyDescent="0.2">
      <c r="A3102" s="3" t="s">
        <v>509</v>
      </c>
      <c r="B3102" s="4" t="s">
        <v>69</v>
      </c>
      <c r="C3102" s="4" t="str">
        <f>VLOOKUP(B3102,IL!A:B,2,0)</f>
        <v>C(C=C)[N+]1=CN(C=C1)C</v>
      </c>
      <c r="D3102" s="4" t="s">
        <v>8</v>
      </c>
      <c r="E3102" s="4" t="str">
        <f>VLOOKUP(D3102,IL!A:B,2,0)</f>
        <v>FC(S(=O)(=O)[N-]S(=O)(=O)C(F)(F)F)(F)F</v>
      </c>
      <c r="F3102" s="4" t="str">
        <f t="shared" si="336"/>
        <v>C(C=C)[N+]1=CN(C=C1)C.FC(S(=O)(=O)[N-]S(=O)(=O)C(F)(F)F)(F)F</v>
      </c>
      <c r="G3102" s="4">
        <v>0.13789999999999999</v>
      </c>
      <c r="H3102" s="4">
        <v>333.15</v>
      </c>
      <c r="I3102" s="4">
        <v>10</v>
      </c>
      <c r="J3102">
        <f t="shared" si="337"/>
        <v>0.31216905223189262</v>
      </c>
      <c r="K3102">
        <f t="shared" si="338"/>
        <v>-0.57676201486776713</v>
      </c>
      <c r="L3102">
        <f t="shared" si="339"/>
        <v>-1.981226494182881</v>
      </c>
      <c r="M3102">
        <f t="shared" si="340"/>
        <v>0.42843534174803521</v>
      </c>
      <c r="N3102">
        <f t="shared" si="341"/>
        <v>1.9988356685509804E-2</v>
      </c>
      <c r="O3102">
        <f t="shared" si="342"/>
        <v>60</v>
      </c>
    </row>
    <row r="3103" spans="1:15" x14ac:dyDescent="0.2">
      <c r="A3103" s="3" t="s">
        <v>509</v>
      </c>
      <c r="B3103" s="4" t="s">
        <v>69</v>
      </c>
      <c r="C3103" s="4" t="str">
        <f>VLOOKUP(B3103,IL!A:B,2,0)</f>
        <v>C(C=C)[N+]1=CN(C=C1)C</v>
      </c>
      <c r="D3103" s="4" t="s">
        <v>8</v>
      </c>
      <c r="E3103" s="4" t="str">
        <f>VLOOKUP(D3103,IL!A:B,2,0)</f>
        <v>FC(S(=O)(=O)[N-]S(=O)(=O)C(F)(F)F)(F)F</v>
      </c>
      <c r="F3103" s="4" t="str">
        <f t="shared" si="336"/>
        <v>C(C=C)[N+]1=CN(C=C1)C.FC(S(=O)(=O)[N-]S(=O)(=O)C(F)(F)F)(F)F</v>
      </c>
      <c r="G3103" s="4">
        <v>0.1701</v>
      </c>
      <c r="H3103" s="4">
        <v>313.14999999999998</v>
      </c>
      <c r="I3103" s="4">
        <v>9</v>
      </c>
      <c r="J3103">
        <f t="shared" si="337"/>
        <v>-0.48021273917572921</v>
      </c>
      <c r="K3103">
        <f t="shared" si="338"/>
        <v>-0.58980699826403082</v>
      </c>
      <c r="L3103">
        <f t="shared" si="339"/>
        <v>-1.771368779580321</v>
      </c>
      <c r="M3103">
        <f t="shared" si="340"/>
        <v>0.33317456537270773</v>
      </c>
      <c r="N3103">
        <f t="shared" si="341"/>
        <v>1.7987924672212212E-2</v>
      </c>
      <c r="O3103">
        <f t="shared" si="342"/>
        <v>60</v>
      </c>
    </row>
    <row r="3104" spans="1:15" x14ac:dyDescent="0.2">
      <c r="A3104" s="3" t="s">
        <v>509</v>
      </c>
      <c r="B3104" s="4" t="s">
        <v>69</v>
      </c>
      <c r="C3104" s="4" t="str">
        <f>VLOOKUP(B3104,IL!A:B,2,0)</f>
        <v>C(C=C)[N+]1=CN(C=C1)C</v>
      </c>
      <c r="D3104" s="4" t="s">
        <v>8</v>
      </c>
      <c r="E3104" s="4" t="str">
        <f>VLOOKUP(D3104,IL!A:B,2,0)</f>
        <v>FC(S(=O)(=O)[N-]S(=O)(=O)C(F)(F)F)(F)F</v>
      </c>
      <c r="F3104" s="4" t="str">
        <f t="shared" si="336"/>
        <v>C(C=C)[N+]1=CN(C=C1)C.FC(S(=O)(=O)[N-]S(=O)(=O)C(F)(F)F)(F)F</v>
      </c>
      <c r="G3104" s="4">
        <v>0.14219999999999999</v>
      </c>
      <c r="H3104" s="4">
        <v>323.14999999999998</v>
      </c>
      <c r="I3104" s="4">
        <v>9</v>
      </c>
      <c r="J3104">
        <f t="shared" si="337"/>
        <v>-8.4021843471918295E-2</v>
      </c>
      <c r="K3104">
        <f t="shared" si="338"/>
        <v>-0.58980699826403082</v>
      </c>
      <c r="L3104">
        <f t="shared" si="339"/>
        <v>-1.9505207616129967</v>
      </c>
      <c r="M3104">
        <f t="shared" si="340"/>
        <v>0.38080495356037147</v>
      </c>
      <c r="N3104">
        <f t="shared" si="341"/>
        <v>1.7987924672212212E-2</v>
      </c>
      <c r="O3104">
        <f t="shared" si="342"/>
        <v>60</v>
      </c>
    </row>
    <row r="3105" spans="1:15" x14ac:dyDescent="0.2">
      <c r="A3105" s="3" t="s">
        <v>509</v>
      </c>
      <c r="B3105" s="4" t="s">
        <v>69</v>
      </c>
      <c r="C3105" s="4" t="str">
        <f>VLOOKUP(B3105,IL!A:B,2,0)</f>
        <v>C(C=C)[N+]1=CN(C=C1)C</v>
      </c>
      <c r="D3105" s="4" t="s">
        <v>8</v>
      </c>
      <c r="E3105" s="4" t="str">
        <f>VLOOKUP(D3105,IL!A:B,2,0)</f>
        <v>FC(S(=O)(=O)[N-]S(=O)(=O)C(F)(F)F)(F)F</v>
      </c>
      <c r="F3105" s="4" t="str">
        <f t="shared" si="336"/>
        <v>C(C=C)[N+]1=CN(C=C1)C.FC(S(=O)(=O)[N-]S(=O)(=O)C(F)(F)F)(F)F</v>
      </c>
      <c r="G3105" s="4">
        <v>0.12470000000000001</v>
      </c>
      <c r="H3105" s="4">
        <v>333.15</v>
      </c>
      <c r="I3105" s="4">
        <v>9</v>
      </c>
      <c r="J3105">
        <f t="shared" si="337"/>
        <v>0.31216905223189262</v>
      </c>
      <c r="K3105">
        <f t="shared" si="338"/>
        <v>-0.58980699826403082</v>
      </c>
      <c r="L3105">
        <f t="shared" si="339"/>
        <v>-2.0818444262961462</v>
      </c>
      <c r="M3105">
        <f t="shared" si="340"/>
        <v>0.42843534174803521</v>
      </c>
      <c r="N3105">
        <f t="shared" si="341"/>
        <v>1.7987924672212212E-2</v>
      </c>
      <c r="O3105">
        <f t="shared" si="342"/>
        <v>60</v>
      </c>
    </row>
    <row r="3106" spans="1:15" x14ac:dyDescent="0.2">
      <c r="A3106" s="3" t="s">
        <v>509</v>
      </c>
      <c r="B3106" s="4" t="s">
        <v>69</v>
      </c>
      <c r="C3106" s="4" t="str">
        <f>VLOOKUP(B3106,IL!A:B,2,0)</f>
        <v>C(C=C)[N+]1=CN(C=C1)C</v>
      </c>
      <c r="D3106" s="4" t="s">
        <v>8</v>
      </c>
      <c r="E3106" s="4" t="str">
        <f>VLOOKUP(D3106,IL!A:B,2,0)</f>
        <v>FC(S(=O)(=O)[N-]S(=O)(=O)C(F)(F)F)(F)F</v>
      </c>
      <c r="F3106" s="4" t="str">
        <f t="shared" si="336"/>
        <v>C(C=C)[N+]1=CN(C=C1)C.FC(S(=O)(=O)[N-]S(=O)(=O)C(F)(F)F)(F)F</v>
      </c>
      <c r="G3106" s="4">
        <v>0.1368</v>
      </c>
      <c r="H3106" s="4">
        <v>313.14999999999998</v>
      </c>
      <c r="I3106" s="4">
        <v>7.0019999999999998</v>
      </c>
      <c r="J3106">
        <f t="shared" si="337"/>
        <v>-0.48021273917572921</v>
      </c>
      <c r="K3106">
        <f t="shared" si="338"/>
        <v>-0.61587087508976579</v>
      </c>
      <c r="L3106">
        <f t="shared" si="339"/>
        <v>-1.9892352737936869</v>
      </c>
      <c r="M3106">
        <f t="shared" si="340"/>
        <v>0.33317456537270773</v>
      </c>
      <c r="N3106">
        <f t="shared" si="341"/>
        <v>1.3991061509643622E-2</v>
      </c>
      <c r="O3106">
        <f t="shared" si="342"/>
        <v>60</v>
      </c>
    </row>
    <row r="3107" spans="1:15" x14ac:dyDescent="0.2">
      <c r="A3107" s="3" t="s">
        <v>509</v>
      </c>
      <c r="B3107" s="4" t="s">
        <v>69</v>
      </c>
      <c r="C3107" s="4" t="str">
        <f>VLOOKUP(B3107,IL!A:B,2,0)</f>
        <v>C(C=C)[N+]1=CN(C=C1)C</v>
      </c>
      <c r="D3107" s="4" t="s">
        <v>8</v>
      </c>
      <c r="E3107" s="4" t="str">
        <f>VLOOKUP(D3107,IL!A:B,2,0)</f>
        <v>FC(S(=O)(=O)[N-]S(=O)(=O)C(F)(F)F)(F)F</v>
      </c>
      <c r="F3107" s="4" t="str">
        <f t="shared" si="336"/>
        <v>C(C=C)[N+]1=CN(C=C1)C.FC(S(=O)(=O)[N-]S(=O)(=O)C(F)(F)F)(F)F</v>
      </c>
      <c r="G3107" s="4">
        <v>0.10059999999999999</v>
      </c>
      <c r="H3107" s="4">
        <v>333.15</v>
      </c>
      <c r="I3107" s="4">
        <v>7.0010000000000003</v>
      </c>
      <c r="J3107">
        <f t="shared" si="337"/>
        <v>0.31216905223189262</v>
      </c>
      <c r="K3107">
        <f t="shared" si="338"/>
        <v>-0.61588392007316206</v>
      </c>
      <c r="L3107">
        <f t="shared" si="339"/>
        <v>-2.2966030213164981</v>
      </c>
      <c r="M3107">
        <f t="shared" si="340"/>
        <v>0.42843534174803521</v>
      </c>
      <c r="N3107">
        <f t="shared" si="341"/>
        <v>1.3989061077630326E-2</v>
      </c>
      <c r="O3107">
        <f t="shared" si="342"/>
        <v>60</v>
      </c>
    </row>
    <row r="3108" spans="1:15" x14ac:dyDescent="0.2">
      <c r="A3108" s="3" t="s">
        <v>509</v>
      </c>
      <c r="B3108" s="4" t="s">
        <v>69</v>
      </c>
      <c r="C3108" s="4" t="str">
        <f>VLOOKUP(B3108,IL!A:B,2,0)</f>
        <v>C(C=C)[N+]1=CN(C=C1)C</v>
      </c>
      <c r="D3108" s="4" t="s">
        <v>8</v>
      </c>
      <c r="E3108" s="4" t="str">
        <f>VLOOKUP(D3108,IL!A:B,2,0)</f>
        <v>FC(S(=O)(=O)[N-]S(=O)(=O)C(F)(F)F)(F)F</v>
      </c>
      <c r="F3108" s="4" t="str">
        <f t="shared" si="336"/>
        <v>C(C=C)[N+]1=CN(C=C1)C.FC(S(=O)(=O)[N-]S(=O)(=O)C(F)(F)F)(F)F</v>
      </c>
      <c r="G3108" s="4">
        <v>0.1132</v>
      </c>
      <c r="H3108" s="4">
        <v>323.14999999999998</v>
      </c>
      <c r="I3108" s="4">
        <v>6.9989999999999997</v>
      </c>
      <c r="J3108">
        <f t="shared" si="337"/>
        <v>-8.4021843471918295E-2</v>
      </c>
      <c r="K3108">
        <f t="shared" si="338"/>
        <v>-0.6159100100399546</v>
      </c>
      <c r="L3108">
        <f t="shared" si="339"/>
        <v>-2.1785991132130547</v>
      </c>
      <c r="M3108">
        <f t="shared" si="340"/>
        <v>0.38080495356037147</v>
      </c>
      <c r="N3108">
        <f t="shared" si="341"/>
        <v>1.3985060213603729E-2</v>
      </c>
      <c r="O3108">
        <f t="shared" si="342"/>
        <v>60</v>
      </c>
    </row>
    <row r="3109" spans="1:15" x14ac:dyDescent="0.2">
      <c r="A3109" s="3" t="s">
        <v>509</v>
      </c>
      <c r="B3109" s="4" t="s">
        <v>69</v>
      </c>
      <c r="C3109" s="4" t="str">
        <f>VLOOKUP(B3109,IL!A:B,2,0)</f>
        <v>C(C=C)[N+]1=CN(C=C1)C</v>
      </c>
      <c r="D3109" s="4" t="s">
        <v>8</v>
      </c>
      <c r="E3109" s="4" t="str">
        <f>VLOOKUP(D3109,IL!A:B,2,0)</f>
        <v>FC(S(=O)(=O)[N-]S(=O)(=O)C(F)(F)F)(F)F</v>
      </c>
      <c r="F3109" s="4" t="str">
        <f t="shared" si="336"/>
        <v>C(C=C)[N+]1=CN(C=C1)C.FC(S(=O)(=O)[N-]S(=O)(=O)C(F)(F)F)(F)F</v>
      </c>
      <c r="G3109" s="4">
        <v>8.43E-2</v>
      </c>
      <c r="H3109" s="4">
        <v>313.14999999999998</v>
      </c>
      <c r="I3109" s="4">
        <v>4</v>
      </c>
      <c r="J3109">
        <f t="shared" si="337"/>
        <v>-0.48021273917572921</v>
      </c>
      <c r="K3109">
        <f t="shared" si="338"/>
        <v>-0.65503191524534965</v>
      </c>
      <c r="L3109">
        <f t="shared" si="339"/>
        <v>-2.4733734139743273</v>
      </c>
      <c r="M3109">
        <f t="shared" si="340"/>
        <v>0.33317456537270773</v>
      </c>
      <c r="N3109">
        <f t="shared" si="341"/>
        <v>7.9857646057242531E-3</v>
      </c>
      <c r="O3109">
        <f t="shared" si="342"/>
        <v>60</v>
      </c>
    </row>
    <row r="3110" spans="1:15" x14ac:dyDescent="0.2">
      <c r="A3110" s="3" t="s">
        <v>509</v>
      </c>
      <c r="B3110" s="4" t="s">
        <v>69</v>
      </c>
      <c r="C3110" s="4" t="str">
        <f>VLOOKUP(B3110,IL!A:B,2,0)</f>
        <v>C(C=C)[N+]1=CN(C=C1)C</v>
      </c>
      <c r="D3110" s="4" t="s">
        <v>8</v>
      </c>
      <c r="E3110" s="4" t="str">
        <f>VLOOKUP(D3110,IL!A:B,2,0)</f>
        <v>FC(S(=O)(=O)[N-]S(=O)(=O)C(F)(F)F)(F)F</v>
      </c>
      <c r="F3110" s="4" t="str">
        <f t="shared" si="336"/>
        <v>C(C=C)[N+]1=CN(C=C1)C.FC(S(=O)(=O)[N-]S(=O)(=O)C(F)(F)F)(F)F</v>
      </c>
      <c r="G3110" s="4">
        <v>6.9099999999999995E-2</v>
      </c>
      <c r="H3110" s="4">
        <v>323.14999999999998</v>
      </c>
      <c r="I3110" s="4">
        <v>3.9990000000000001</v>
      </c>
      <c r="J3110">
        <f t="shared" si="337"/>
        <v>-8.4021843471918295E-2</v>
      </c>
      <c r="K3110">
        <f t="shared" si="338"/>
        <v>-0.65504496022874581</v>
      </c>
      <c r="L3110">
        <f t="shared" si="339"/>
        <v>-2.6722005482085129</v>
      </c>
      <c r="M3110">
        <f t="shared" si="340"/>
        <v>0.38080495356037147</v>
      </c>
      <c r="N3110">
        <f t="shared" si="341"/>
        <v>7.9837641737109544E-3</v>
      </c>
      <c r="O3110">
        <f t="shared" si="342"/>
        <v>60</v>
      </c>
    </row>
    <row r="3111" spans="1:15" x14ac:dyDescent="0.2">
      <c r="A3111" s="3" t="s">
        <v>509</v>
      </c>
      <c r="B3111" s="4" t="s">
        <v>69</v>
      </c>
      <c r="C3111" s="4" t="str">
        <f>VLOOKUP(B3111,IL!A:B,2,0)</f>
        <v>C(C=C)[N+]1=CN(C=C1)C</v>
      </c>
      <c r="D3111" s="4" t="s">
        <v>8</v>
      </c>
      <c r="E3111" s="4" t="str">
        <f>VLOOKUP(D3111,IL!A:B,2,0)</f>
        <v>FC(S(=O)(=O)[N-]S(=O)(=O)C(F)(F)F)(F)F</v>
      </c>
      <c r="F3111" s="4" t="str">
        <f t="shared" si="336"/>
        <v>C(C=C)[N+]1=CN(C=C1)C.FC(S(=O)(=O)[N-]S(=O)(=O)C(F)(F)F)(F)F</v>
      </c>
      <c r="G3111" s="4">
        <v>6.0600000000000001E-2</v>
      </c>
      <c r="H3111" s="4">
        <v>333.15</v>
      </c>
      <c r="I3111" s="4">
        <v>3.9980000000000002</v>
      </c>
      <c r="J3111">
        <f t="shared" si="337"/>
        <v>0.31216905223189262</v>
      </c>
      <c r="K3111">
        <f t="shared" si="338"/>
        <v>-0.65505800521214219</v>
      </c>
      <c r="L3111">
        <f t="shared" si="339"/>
        <v>-2.8034603859068681</v>
      </c>
      <c r="M3111">
        <f t="shared" si="340"/>
        <v>0.42843534174803521</v>
      </c>
      <c r="N3111">
        <f t="shared" si="341"/>
        <v>7.9817637416976575E-3</v>
      </c>
      <c r="O3111">
        <f t="shared" si="342"/>
        <v>60</v>
      </c>
    </row>
    <row r="3112" spans="1:15" x14ac:dyDescent="0.2">
      <c r="A3112" s="3" t="s">
        <v>509</v>
      </c>
      <c r="B3112" s="4" t="s">
        <v>69</v>
      </c>
      <c r="C3112" s="4" t="str">
        <f>VLOOKUP(B3112,IL!A:B,2,0)</f>
        <v>C(C=C)[N+]1=CN(C=C1)C</v>
      </c>
      <c r="D3112" s="4" t="s">
        <v>8</v>
      </c>
      <c r="E3112" s="4" t="str">
        <f>VLOOKUP(D3112,IL!A:B,2,0)</f>
        <v>FC(S(=O)(=O)[N-]S(=O)(=O)C(F)(F)F)(F)F</v>
      </c>
      <c r="F3112" s="4" t="str">
        <f t="shared" si="336"/>
        <v>C(C=C)[N+]1=CN(C=C1)C.FC(S(=O)(=O)[N-]S(=O)(=O)C(F)(F)F)(F)F</v>
      </c>
      <c r="G3112" s="4">
        <v>3.6900000000000002E-2</v>
      </c>
      <c r="H3112" s="4">
        <v>323.14999999999998</v>
      </c>
      <c r="I3112" s="4">
        <v>2.0009999999999999</v>
      </c>
      <c r="J3112">
        <f t="shared" si="337"/>
        <v>-8.4021843471918295E-2</v>
      </c>
      <c r="K3112">
        <f t="shared" si="338"/>
        <v>-0.68110883705448089</v>
      </c>
      <c r="L3112">
        <f t="shared" si="339"/>
        <v>-3.2995437279356556</v>
      </c>
      <c r="M3112">
        <f t="shared" si="340"/>
        <v>0.38080495356037147</v>
      </c>
      <c r="N3112">
        <f t="shared" si="341"/>
        <v>3.9869010111423658E-3</v>
      </c>
      <c r="O3112">
        <f t="shared" si="342"/>
        <v>60</v>
      </c>
    </row>
    <row r="3113" spans="1:15" x14ac:dyDescent="0.2">
      <c r="A3113" s="3" t="s">
        <v>509</v>
      </c>
      <c r="B3113" s="4" t="s">
        <v>69</v>
      </c>
      <c r="C3113" s="4" t="str">
        <f>VLOOKUP(B3113,IL!A:B,2,0)</f>
        <v>C(C=C)[N+]1=CN(C=C1)C</v>
      </c>
      <c r="D3113" s="4" t="s">
        <v>8</v>
      </c>
      <c r="E3113" s="4" t="str">
        <f>VLOOKUP(D3113,IL!A:B,2,0)</f>
        <v>FC(S(=O)(=O)[N-]S(=O)(=O)C(F)(F)F)(F)F</v>
      </c>
      <c r="F3113" s="4" t="str">
        <f t="shared" si="336"/>
        <v>C(C=C)[N+]1=CN(C=C1)C.FC(S(=O)(=O)[N-]S(=O)(=O)C(F)(F)F)(F)F</v>
      </c>
      <c r="G3113" s="4">
        <v>4.36E-2</v>
      </c>
      <c r="H3113" s="4">
        <v>313.14999999999998</v>
      </c>
      <c r="I3113" s="4">
        <v>1.9990000000000001</v>
      </c>
      <c r="J3113">
        <f t="shared" si="337"/>
        <v>-0.48021273917572921</v>
      </c>
      <c r="K3113">
        <f t="shared" si="338"/>
        <v>-0.68113492702127332</v>
      </c>
      <c r="L3113">
        <f t="shared" si="339"/>
        <v>-3.1326981286271485</v>
      </c>
      <c r="M3113">
        <f t="shared" si="340"/>
        <v>0.33317456537270773</v>
      </c>
      <c r="N3113">
        <f t="shared" si="341"/>
        <v>3.9829001471157711E-3</v>
      </c>
      <c r="O3113">
        <f t="shared" si="342"/>
        <v>60</v>
      </c>
    </row>
    <row r="3114" spans="1:15" x14ac:dyDescent="0.2">
      <c r="A3114" s="3" t="s">
        <v>509</v>
      </c>
      <c r="B3114" s="4" t="s">
        <v>69</v>
      </c>
      <c r="C3114" s="4" t="str">
        <f>VLOOKUP(B3114,IL!A:B,2,0)</f>
        <v>C(C=C)[N+]1=CN(C=C1)C</v>
      </c>
      <c r="D3114" s="4" t="s">
        <v>8</v>
      </c>
      <c r="E3114" s="4" t="str">
        <f>VLOOKUP(D3114,IL!A:B,2,0)</f>
        <v>FC(S(=O)(=O)[N-]S(=O)(=O)C(F)(F)F)(F)F</v>
      </c>
      <c r="F3114" s="4" t="str">
        <f t="shared" si="336"/>
        <v>C(C=C)[N+]1=CN(C=C1)C.FC(S(=O)(=O)[N-]S(=O)(=O)C(F)(F)F)(F)F</v>
      </c>
      <c r="G3114" s="4">
        <v>3.1699999999999999E-2</v>
      </c>
      <c r="H3114" s="4">
        <v>333.15</v>
      </c>
      <c r="I3114" s="4">
        <v>1.9990000000000001</v>
      </c>
      <c r="J3114">
        <f t="shared" si="337"/>
        <v>0.31216905223189262</v>
      </c>
      <c r="K3114">
        <f t="shared" si="338"/>
        <v>-0.68113492702127332</v>
      </c>
      <c r="L3114">
        <f t="shared" si="339"/>
        <v>-3.451438598098902</v>
      </c>
      <c r="M3114">
        <f t="shared" si="340"/>
        <v>0.42843534174803521</v>
      </c>
      <c r="N3114">
        <f t="shared" si="341"/>
        <v>3.9829001471157711E-3</v>
      </c>
      <c r="O3114">
        <f t="shared" si="342"/>
        <v>60</v>
      </c>
    </row>
    <row r="3115" spans="1:15" x14ac:dyDescent="0.2">
      <c r="A3115" s="3" t="s">
        <v>509</v>
      </c>
      <c r="B3115" s="4" t="s">
        <v>69</v>
      </c>
      <c r="C3115" s="4" t="str">
        <f>VLOOKUP(B3115,IL!A:B,2,0)</f>
        <v>C(C=C)[N+]1=CN(C=C1)C</v>
      </c>
      <c r="D3115" s="4" t="s">
        <v>8</v>
      </c>
      <c r="E3115" s="4" t="str">
        <f>VLOOKUP(D3115,IL!A:B,2,0)</f>
        <v>FC(S(=O)(=O)[N-]S(=O)(=O)C(F)(F)F)(F)F</v>
      </c>
      <c r="F3115" s="4" t="str">
        <f t="shared" si="336"/>
        <v>C(C=C)[N+]1=CN(C=C1)C.FC(S(=O)(=O)[N-]S(=O)(=O)C(F)(F)F)(F)F</v>
      </c>
      <c r="G3115" s="4">
        <v>1.77E-2</v>
      </c>
      <c r="H3115" s="4">
        <v>323.14999999999998</v>
      </c>
      <c r="I3115" s="4">
        <v>0.999</v>
      </c>
      <c r="J3115">
        <f t="shared" si="337"/>
        <v>-8.4021843471918295E-2</v>
      </c>
      <c r="K3115">
        <f t="shared" si="338"/>
        <v>-0.69417991041753713</v>
      </c>
      <c r="L3115">
        <f t="shared" si="339"/>
        <v>-4.0341906394023539</v>
      </c>
      <c r="M3115">
        <f t="shared" si="340"/>
        <v>0.38080495356037147</v>
      </c>
      <c r="N3115">
        <f t="shared" si="341"/>
        <v>1.9824681338181794E-3</v>
      </c>
      <c r="O3115">
        <f t="shared" si="342"/>
        <v>60</v>
      </c>
    </row>
    <row r="3116" spans="1:15" x14ac:dyDescent="0.2">
      <c r="A3116" s="3" t="s">
        <v>509</v>
      </c>
      <c r="B3116" s="4" t="s">
        <v>69</v>
      </c>
      <c r="C3116" s="4" t="str">
        <f>VLOOKUP(B3116,IL!A:B,2,0)</f>
        <v>C(C=C)[N+]1=CN(C=C1)C</v>
      </c>
      <c r="D3116" s="4" t="s">
        <v>8</v>
      </c>
      <c r="E3116" s="4" t="str">
        <f>VLOOKUP(D3116,IL!A:B,2,0)</f>
        <v>FC(S(=O)(=O)[N-]S(=O)(=O)C(F)(F)F)(F)F</v>
      </c>
      <c r="F3116" s="4" t="str">
        <f t="shared" si="336"/>
        <v>C(C=C)[N+]1=CN(C=C1)C.FC(S(=O)(=O)[N-]S(=O)(=O)C(F)(F)F)(F)F</v>
      </c>
      <c r="G3116" s="4">
        <v>1.5100000000000001E-2</v>
      </c>
      <c r="H3116" s="4">
        <v>333.15</v>
      </c>
      <c r="I3116" s="4">
        <v>0.999</v>
      </c>
      <c r="J3116">
        <f t="shared" si="337"/>
        <v>0.31216905223189262</v>
      </c>
      <c r="K3116">
        <f t="shared" si="338"/>
        <v>-0.69417991041753713</v>
      </c>
      <c r="L3116">
        <f t="shared" si="339"/>
        <v>-4.1930605351612584</v>
      </c>
      <c r="M3116">
        <f t="shared" si="340"/>
        <v>0.42843534174803521</v>
      </c>
      <c r="N3116">
        <f t="shared" si="341"/>
        <v>1.9824681338181794E-3</v>
      </c>
      <c r="O3116">
        <f t="shared" si="342"/>
        <v>60</v>
      </c>
    </row>
    <row r="3117" spans="1:15" x14ac:dyDescent="0.2">
      <c r="A3117" s="3" t="s">
        <v>509</v>
      </c>
      <c r="B3117" s="4" t="s">
        <v>69</v>
      </c>
      <c r="C3117" s="4" t="str">
        <f>VLOOKUP(B3117,IL!A:B,2,0)</f>
        <v>C(C=C)[N+]1=CN(C=C1)C</v>
      </c>
      <c r="D3117" s="4" t="s">
        <v>8</v>
      </c>
      <c r="E3117" s="4" t="str">
        <f>VLOOKUP(D3117,IL!A:B,2,0)</f>
        <v>FC(S(=O)(=O)[N-]S(=O)(=O)C(F)(F)F)(F)F</v>
      </c>
      <c r="F3117" s="4" t="str">
        <f t="shared" si="336"/>
        <v>C(C=C)[N+]1=CN(C=C1)C.FC(S(=O)(=O)[N-]S(=O)(=O)C(F)(F)F)(F)F</v>
      </c>
      <c r="G3117" s="4">
        <v>2.2200000000000001E-2</v>
      </c>
      <c r="H3117" s="4">
        <v>313.14999999999998</v>
      </c>
      <c r="I3117" s="4">
        <v>0.999</v>
      </c>
      <c r="J3117">
        <f t="shared" si="337"/>
        <v>-0.48021273917572921</v>
      </c>
      <c r="K3117">
        <f t="shared" si="338"/>
        <v>-0.69417991041753713</v>
      </c>
      <c r="L3117">
        <f t="shared" si="339"/>
        <v>-3.8076629901039034</v>
      </c>
      <c r="M3117">
        <f t="shared" si="340"/>
        <v>0.33317456537270773</v>
      </c>
      <c r="N3117">
        <f t="shared" si="341"/>
        <v>1.9824681338181794E-3</v>
      </c>
      <c r="O3117">
        <f t="shared" si="342"/>
        <v>60</v>
      </c>
    </row>
    <row r="3118" spans="1:15" x14ac:dyDescent="0.2">
      <c r="A3118" s="3" t="s">
        <v>509</v>
      </c>
      <c r="B3118" s="4" t="s">
        <v>69</v>
      </c>
      <c r="C3118" s="4" t="str">
        <f>VLOOKUP(B3118,IL!A:B,2,0)</f>
        <v>C(C=C)[N+]1=CN(C=C1)C</v>
      </c>
      <c r="D3118" s="4" t="s">
        <v>8</v>
      </c>
      <c r="E3118" s="4" t="str">
        <f>VLOOKUP(D3118,IL!A:B,2,0)</f>
        <v>FC(S(=O)(=O)[N-]S(=O)(=O)C(F)(F)F)(F)F</v>
      </c>
      <c r="F3118" s="4" t="str">
        <f t="shared" si="336"/>
        <v>C(C=C)[N+]1=CN(C=C1)C.FC(S(=O)(=O)[N-]S(=O)(=O)C(F)(F)F)(F)F</v>
      </c>
      <c r="G3118" s="4">
        <v>8.6E-3</v>
      </c>
      <c r="H3118" s="4">
        <v>323.14999999999998</v>
      </c>
      <c r="I3118" s="4">
        <v>0.5</v>
      </c>
      <c r="J3118">
        <f t="shared" si="337"/>
        <v>-8.4021843471918295E-2</v>
      </c>
      <c r="K3118">
        <f t="shared" si="338"/>
        <v>-0.70068935713227276</v>
      </c>
      <c r="L3118">
        <f t="shared" si="339"/>
        <v>-4.7559930757226754</v>
      </c>
      <c r="M3118">
        <f t="shared" si="340"/>
        <v>0.38080495356037147</v>
      </c>
      <c r="N3118">
        <f t="shared" si="341"/>
        <v>9.8425255918268119E-4</v>
      </c>
      <c r="O3118">
        <f t="shared" si="342"/>
        <v>60</v>
      </c>
    </row>
    <row r="3119" spans="1:15" x14ac:dyDescent="0.2">
      <c r="A3119" s="3" t="s">
        <v>509</v>
      </c>
      <c r="B3119" s="4" t="s">
        <v>69</v>
      </c>
      <c r="C3119" s="4" t="str">
        <f>VLOOKUP(B3119,IL!A:B,2,0)</f>
        <v>C(C=C)[N+]1=CN(C=C1)C</v>
      </c>
      <c r="D3119" s="4" t="s">
        <v>8</v>
      </c>
      <c r="E3119" s="4" t="str">
        <f>VLOOKUP(D3119,IL!A:B,2,0)</f>
        <v>FC(S(=O)(=O)[N-]S(=O)(=O)C(F)(F)F)(F)F</v>
      </c>
      <c r="F3119" s="4" t="str">
        <f t="shared" si="336"/>
        <v>C(C=C)[N+]1=CN(C=C1)C.FC(S(=O)(=O)[N-]S(=O)(=O)C(F)(F)F)(F)F</v>
      </c>
      <c r="G3119" s="4">
        <v>1.2E-2</v>
      </c>
      <c r="H3119" s="4">
        <v>313.14999999999998</v>
      </c>
      <c r="I3119" s="4">
        <v>0.5</v>
      </c>
      <c r="J3119">
        <f t="shared" si="337"/>
        <v>-0.48021273917572921</v>
      </c>
      <c r="K3119">
        <f t="shared" si="338"/>
        <v>-0.70068935713227276</v>
      </c>
      <c r="L3119">
        <f t="shared" si="339"/>
        <v>-4.4228486291941369</v>
      </c>
      <c r="M3119">
        <f t="shared" si="340"/>
        <v>0.33317456537270773</v>
      </c>
      <c r="N3119">
        <f t="shared" si="341"/>
        <v>9.8425255918268119E-4</v>
      </c>
      <c r="O3119">
        <f t="shared" si="342"/>
        <v>60</v>
      </c>
    </row>
    <row r="3120" spans="1:15" x14ac:dyDescent="0.2">
      <c r="A3120" s="3" t="s">
        <v>509</v>
      </c>
      <c r="B3120" s="4" t="s">
        <v>69</v>
      </c>
      <c r="C3120" s="4" t="str">
        <f>VLOOKUP(B3120,IL!A:B,2,0)</f>
        <v>C(C=C)[N+]1=CN(C=C1)C</v>
      </c>
      <c r="D3120" s="4" t="s">
        <v>8</v>
      </c>
      <c r="E3120" s="4" t="str">
        <f>VLOOKUP(D3120,IL!A:B,2,0)</f>
        <v>FC(S(=O)(=O)[N-]S(=O)(=O)C(F)(F)F)(F)F</v>
      </c>
      <c r="F3120" s="4" t="str">
        <f t="shared" si="336"/>
        <v>C(C=C)[N+]1=CN(C=C1)C.FC(S(=O)(=O)[N-]S(=O)(=O)C(F)(F)F)(F)F</v>
      </c>
      <c r="G3120" s="4">
        <v>7.7999999999999996E-3</v>
      </c>
      <c r="H3120" s="4">
        <v>333.15</v>
      </c>
      <c r="I3120" s="4">
        <v>0.499</v>
      </c>
      <c r="J3120">
        <f t="shared" si="337"/>
        <v>0.31216905223189262</v>
      </c>
      <c r="K3120">
        <f t="shared" si="338"/>
        <v>-0.70070240211566903</v>
      </c>
      <c r="L3120">
        <f t="shared" si="339"/>
        <v>-4.853631545286591</v>
      </c>
      <c r="M3120">
        <f t="shared" si="340"/>
        <v>0.42843534174803521</v>
      </c>
      <c r="N3120">
        <f t="shared" si="341"/>
        <v>9.8225212716938361E-4</v>
      </c>
      <c r="O3120">
        <f t="shared" si="342"/>
        <v>60</v>
      </c>
    </row>
    <row r="3121" spans="1:15" x14ac:dyDescent="0.2">
      <c r="A3121" s="3" t="s">
        <v>509</v>
      </c>
      <c r="B3121" s="4" t="s">
        <v>69</v>
      </c>
      <c r="C3121" s="4" t="str">
        <f>VLOOKUP(B3121,IL!A:B,2,0)</f>
        <v>C(C=C)[N+]1=CN(C=C1)C</v>
      </c>
      <c r="D3121" s="4" t="s">
        <v>8</v>
      </c>
      <c r="E3121" s="4" t="str">
        <f>VLOOKUP(D3121,IL!A:B,2,0)</f>
        <v>FC(S(=O)(=O)[N-]S(=O)(=O)C(F)(F)F)(F)F</v>
      </c>
      <c r="F3121" s="4" t="str">
        <f t="shared" si="336"/>
        <v>C(C=C)[N+]1=CN(C=C1)C.FC(S(=O)(=O)[N-]S(=O)(=O)C(F)(F)F)(F)F</v>
      </c>
      <c r="G3121" s="4">
        <v>2.3999999999999998E-3</v>
      </c>
      <c r="H3121" s="4">
        <v>333.15</v>
      </c>
      <c r="I3121" s="4">
        <v>0.10100000000000001</v>
      </c>
      <c r="J3121">
        <f t="shared" si="337"/>
        <v>0.31216905223189262</v>
      </c>
      <c r="K3121">
        <f t="shared" si="338"/>
        <v>-0.70589430550738197</v>
      </c>
      <c r="L3121">
        <f t="shared" si="339"/>
        <v>-6.0322865416282374</v>
      </c>
      <c r="M3121">
        <f t="shared" si="340"/>
        <v>0.42843534174803521</v>
      </c>
      <c r="N3121">
        <f t="shared" si="341"/>
        <v>1.8608018587694199E-4</v>
      </c>
      <c r="O3121">
        <f t="shared" si="342"/>
        <v>60</v>
      </c>
    </row>
    <row r="3122" spans="1:15" x14ac:dyDescent="0.2">
      <c r="A3122" s="3" t="s">
        <v>509</v>
      </c>
      <c r="B3122" s="4" t="s">
        <v>69</v>
      </c>
      <c r="C3122" s="4" t="str">
        <f>VLOOKUP(B3122,IL!A:B,2,0)</f>
        <v>C(C=C)[N+]1=CN(C=C1)C</v>
      </c>
      <c r="D3122" s="4" t="s">
        <v>8</v>
      </c>
      <c r="E3122" s="4" t="str">
        <f>VLOOKUP(D3122,IL!A:B,2,0)</f>
        <v>FC(S(=O)(=O)[N-]S(=O)(=O)C(F)(F)F)(F)F</v>
      </c>
      <c r="F3122" s="4" t="str">
        <f t="shared" si="336"/>
        <v>C(C=C)[N+]1=CN(C=C1)C.FC(S(=O)(=O)[N-]S(=O)(=O)C(F)(F)F)(F)F</v>
      </c>
      <c r="G3122" s="4">
        <v>2.0999999999999999E-3</v>
      </c>
      <c r="H3122" s="4">
        <v>323.14999999999998</v>
      </c>
      <c r="I3122" s="4">
        <v>0.1</v>
      </c>
      <c r="J3122">
        <f t="shared" si="337"/>
        <v>-8.4021843471918295E-2</v>
      </c>
      <c r="K3122">
        <f t="shared" si="338"/>
        <v>-0.70590735049077824</v>
      </c>
      <c r="L3122">
        <f t="shared" si="339"/>
        <v>-6.1658179342527601</v>
      </c>
      <c r="M3122">
        <f t="shared" si="340"/>
        <v>0.38080495356037147</v>
      </c>
      <c r="N3122">
        <f t="shared" si="341"/>
        <v>1.8407975386364441E-4</v>
      </c>
      <c r="O3122">
        <f t="shared" si="342"/>
        <v>60</v>
      </c>
    </row>
    <row r="3123" spans="1:15" x14ac:dyDescent="0.2">
      <c r="A3123" s="3" t="s">
        <v>509</v>
      </c>
      <c r="B3123" s="4" t="s">
        <v>69</v>
      </c>
      <c r="C3123" s="4" t="str">
        <f>VLOOKUP(B3123,IL!A:B,2,0)</f>
        <v>C(C=C)[N+]1=CN(C=C1)C</v>
      </c>
      <c r="D3123" s="4" t="s">
        <v>8</v>
      </c>
      <c r="E3123" s="4" t="str">
        <f>VLOOKUP(D3123,IL!A:B,2,0)</f>
        <v>FC(S(=O)(=O)[N-]S(=O)(=O)C(F)(F)F)(F)F</v>
      </c>
      <c r="F3123" s="4" t="str">
        <f t="shared" si="336"/>
        <v>C(C=C)[N+]1=CN(C=C1)C.FC(S(=O)(=O)[N-]S(=O)(=O)C(F)(F)F)(F)F</v>
      </c>
      <c r="G3123" s="4">
        <v>2.7000000000000001E-3</v>
      </c>
      <c r="H3123" s="4">
        <v>313.14999999999998</v>
      </c>
      <c r="I3123" s="4">
        <v>0.1</v>
      </c>
      <c r="J3123">
        <f t="shared" si="337"/>
        <v>-0.48021273917572921</v>
      </c>
      <c r="K3123">
        <f t="shared" si="338"/>
        <v>-0.70590735049077824</v>
      </c>
      <c r="L3123">
        <f t="shared" si="339"/>
        <v>-5.9145035059718536</v>
      </c>
      <c r="M3123">
        <f t="shared" si="340"/>
        <v>0.33317456537270773</v>
      </c>
      <c r="N3123">
        <f t="shared" si="341"/>
        <v>1.8407975386364441E-4</v>
      </c>
      <c r="O3123">
        <f t="shared" si="342"/>
        <v>60</v>
      </c>
    </row>
    <row r="3124" spans="1:15" x14ac:dyDescent="0.2">
      <c r="A3124" s="3" t="s">
        <v>433</v>
      </c>
      <c r="B3124" s="4" t="s">
        <v>4</v>
      </c>
      <c r="C3124" s="4" t="str">
        <f>VLOOKUP(B3124,IL!A:B,2,0)</f>
        <v>C(CCC)[N+]1=CN(C=C1)C</v>
      </c>
      <c r="D3124" s="4" t="s">
        <v>8</v>
      </c>
      <c r="E3124" s="4" t="str">
        <f>VLOOKUP(D3124,IL!A:B,2,0)</f>
        <v>FC(S(=O)(=O)[N-]S(=O)(=O)C(F)(F)F)(F)F</v>
      </c>
      <c r="F3124" s="4" t="str">
        <f t="shared" si="336"/>
        <v>C(CCC)[N+]1=CN(C=C1)C.FC(S(=O)(=O)[N-]S(=O)(=O)C(F)(F)F)(F)F</v>
      </c>
      <c r="G3124" s="4">
        <v>0.4078</v>
      </c>
      <c r="H3124" s="4">
        <v>298.14999999999998</v>
      </c>
      <c r="I3124" s="4">
        <v>19.93</v>
      </c>
      <c r="J3124">
        <f t="shared" si="337"/>
        <v>-1.0744990827314456</v>
      </c>
      <c r="K3124">
        <f t="shared" si="338"/>
        <v>-0.44722532974286794</v>
      </c>
      <c r="L3124">
        <f t="shared" si="339"/>
        <v>-0.89697842084178225</v>
      </c>
      <c r="M3124">
        <f t="shared" si="340"/>
        <v>0.26172898309121218</v>
      </c>
      <c r="N3124">
        <f t="shared" si="341"/>
        <v>3.9852646577554891E-2</v>
      </c>
      <c r="O3124">
        <f t="shared" si="342"/>
        <v>60</v>
      </c>
    </row>
    <row r="3125" spans="1:15" x14ac:dyDescent="0.2">
      <c r="A3125" s="3" t="s">
        <v>433</v>
      </c>
      <c r="B3125" s="4" t="s">
        <v>4</v>
      </c>
      <c r="C3125" s="4" t="str">
        <f>VLOOKUP(B3125,IL!A:B,2,0)</f>
        <v>C(CCC)[N+]1=CN(C=C1)C</v>
      </c>
      <c r="D3125" s="4" t="s">
        <v>8</v>
      </c>
      <c r="E3125" s="4" t="str">
        <f>VLOOKUP(D3125,IL!A:B,2,0)</f>
        <v>FC(S(=O)(=O)[N-]S(=O)(=O)C(F)(F)F)(F)F</v>
      </c>
      <c r="F3125" s="4" t="str">
        <f t="shared" si="336"/>
        <v>C(CCC)[N+]1=CN(C=C1)C.FC(S(=O)(=O)[N-]S(=O)(=O)C(F)(F)F)(F)F</v>
      </c>
      <c r="G3125" s="4">
        <v>0.29580000000000001</v>
      </c>
      <c r="H3125" s="4">
        <v>323.14999999999998</v>
      </c>
      <c r="I3125" s="4">
        <v>19.920000000000002</v>
      </c>
      <c r="J3125">
        <f t="shared" si="337"/>
        <v>-8.4021843471918295E-2</v>
      </c>
      <c r="K3125">
        <f t="shared" si="338"/>
        <v>-0.44735577957683059</v>
      </c>
      <c r="L3125">
        <f t="shared" si="339"/>
        <v>-1.2180717287054377</v>
      </c>
      <c r="M3125">
        <f t="shared" si="340"/>
        <v>0.38080495356037147</v>
      </c>
      <c r="N3125">
        <f t="shared" si="341"/>
        <v>3.9832642257421919E-2</v>
      </c>
      <c r="O3125">
        <f t="shared" si="342"/>
        <v>60</v>
      </c>
    </row>
    <row r="3126" spans="1:15" x14ac:dyDescent="0.2">
      <c r="A3126" s="3" t="s">
        <v>433</v>
      </c>
      <c r="B3126" s="4" t="s">
        <v>4</v>
      </c>
      <c r="C3126" s="4" t="str">
        <f>VLOOKUP(B3126,IL!A:B,2,0)</f>
        <v>C(CCC)[N+]1=CN(C=C1)C</v>
      </c>
      <c r="D3126" s="4" t="s">
        <v>8</v>
      </c>
      <c r="E3126" s="4" t="str">
        <f>VLOOKUP(D3126,IL!A:B,2,0)</f>
        <v>FC(S(=O)(=O)[N-]S(=O)(=O)C(F)(F)F)(F)F</v>
      </c>
      <c r="F3126" s="4" t="str">
        <f t="shared" si="336"/>
        <v>C(CCC)[N+]1=CN(C=C1)C.FC(S(=O)(=O)[N-]S(=O)(=O)C(F)(F)F)(F)F</v>
      </c>
      <c r="G3126" s="4">
        <v>0.2848</v>
      </c>
      <c r="H3126" s="4">
        <v>323.14999999999998</v>
      </c>
      <c r="I3126" s="4">
        <v>18.93</v>
      </c>
      <c r="J3126">
        <f t="shared" si="337"/>
        <v>-8.4021843471918295E-2</v>
      </c>
      <c r="K3126">
        <f t="shared" si="338"/>
        <v>-0.46027031313913169</v>
      </c>
      <c r="L3126">
        <f t="shared" si="339"/>
        <v>-1.2559680994443163</v>
      </c>
      <c r="M3126">
        <f t="shared" si="340"/>
        <v>0.38080495356037147</v>
      </c>
      <c r="N3126">
        <f t="shared" si="341"/>
        <v>3.7852214564257296E-2</v>
      </c>
      <c r="O3126">
        <f t="shared" si="342"/>
        <v>60</v>
      </c>
    </row>
    <row r="3127" spans="1:15" x14ac:dyDescent="0.2">
      <c r="A3127" s="3" t="s">
        <v>433</v>
      </c>
      <c r="B3127" s="4" t="s">
        <v>4</v>
      </c>
      <c r="C3127" s="4" t="str">
        <f>VLOOKUP(B3127,IL!A:B,2,0)</f>
        <v>C(CCC)[N+]1=CN(C=C1)C</v>
      </c>
      <c r="D3127" s="4" t="s">
        <v>8</v>
      </c>
      <c r="E3127" s="4" t="str">
        <f>VLOOKUP(D3127,IL!A:B,2,0)</f>
        <v>FC(S(=O)(=O)[N-]S(=O)(=O)C(F)(F)F)(F)F</v>
      </c>
      <c r="F3127" s="4" t="str">
        <f t="shared" si="336"/>
        <v>C(CCC)[N+]1=CN(C=C1)C.FC(S(=O)(=O)[N-]S(=O)(=O)C(F)(F)F)(F)F</v>
      </c>
      <c r="G3127" s="4">
        <v>0.39379999999999998</v>
      </c>
      <c r="H3127" s="4">
        <v>298.14999999999998</v>
      </c>
      <c r="I3127" s="4">
        <v>18.920000000000002</v>
      </c>
      <c r="J3127">
        <f t="shared" si="337"/>
        <v>-1.0744990827314456</v>
      </c>
      <c r="K3127">
        <f t="shared" si="338"/>
        <v>-0.46040076297309435</v>
      </c>
      <c r="L3127">
        <f t="shared" si="339"/>
        <v>-0.93191211277711195</v>
      </c>
      <c r="M3127">
        <f t="shared" si="340"/>
        <v>0.26172898309121218</v>
      </c>
      <c r="N3127">
        <f t="shared" si="341"/>
        <v>3.7832210244124323E-2</v>
      </c>
      <c r="O3127">
        <f t="shared" si="342"/>
        <v>60</v>
      </c>
    </row>
    <row r="3128" spans="1:15" x14ac:dyDescent="0.2">
      <c r="A3128" s="3" t="s">
        <v>433</v>
      </c>
      <c r="B3128" s="4" t="s">
        <v>4</v>
      </c>
      <c r="C3128" s="4" t="str">
        <f>VLOOKUP(B3128,IL!A:B,2,0)</f>
        <v>C(CCC)[N+]1=CN(C=C1)C</v>
      </c>
      <c r="D3128" s="4" t="s">
        <v>8</v>
      </c>
      <c r="E3128" s="4" t="str">
        <f>VLOOKUP(D3128,IL!A:B,2,0)</f>
        <v>FC(S(=O)(=O)[N-]S(=O)(=O)C(F)(F)F)(F)F</v>
      </c>
      <c r="F3128" s="4" t="str">
        <f t="shared" si="336"/>
        <v>C(CCC)[N+]1=CN(C=C1)C.FC(S(=O)(=O)[N-]S(=O)(=O)C(F)(F)F)(F)F</v>
      </c>
      <c r="G3128" s="4">
        <v>0.37909999999999999</v>
      </c>
      <c r="H3128" s="4">
        <v>298.14999999999998</v>
      </c>
      <c r="I3128" s="4">
        <v>17.920000000000002</v>
      </c>
      <c r="J3128">
        <f t="shared" si="337"/>
        <v>-1.0744990827314456</v>
      </c>
      <c r="K3128">
        <f t="shared" si="338"/>
        <v>-0.4734457463693581</v>
      </c>
      <c r="L3128">
        <f t="shared" si="339"/>
        <v>-0.96995525645984793</v>
      </c>
      <c r="M3128">
        <f t="shared" si="340"/>
        <v>0.26172898309121218</v>
      </c>
      <c r="N3128">
        <f t="shared" si="341"/>
        <v>3.5831778230826734E-2</v>
      </c>
      <c r="O3128">
        <f t="shared" si="342"/>
        <v>60</v>
      </c>
    </row>
    <row r="3129" spans="1:15" x14ac:dyDescent="0.2">
      <c r="A3129" s="3" t="s">
        <v>433</v>
      </c>
      <c r="B3129" s="4" t="s">
        <v>4</v>
      </c>
      <c r="C3129" s="4" t="str">
        <f>VLOOKUP(B3129,IL!A:B,2,0)</f>
        <v>C(CCC)[N+]1=CN(C=C1)C</v>
      </c>
      <c r="D3129" s="4" t="s">
        <v>8</v>
      </c>
      <c r="E3129" s="4" t="str">
        <f>VLOOKUP(D3129,IL!A:B,2,0)</f>
        <v>FC(S(=O)(=O)[N-]S(=O)(=O)C(F)(F)F)(F)F</v>
      </c>
      <c r="F3129" s="4" t="str">
        <f t="shared" si="336"/>
        <v>C(CCC)[N+]1=CN(C=C1)C.FC(S(=O)(=O)[N-]S(=O)(=O)C(F)(F)F)(F)F</v>
      </c>
      <c r="G3129" s="4">
        <v>0.27310000000000001</v>
      </c>
      <c r="H3129" s="4">
        <v>323.14999999999998</v>
      </c>
      <c r="I3129" s="4">
        <v>17.920000000000002</v>
      </c>
      <c r="J3129">
        <f t="shared" si="337"/>
        <v>-8.4021843471918295E-2</v>
      </c>
      <c r="K3129">
        <f t="shared" si="338"/>
        <v>-0.4734457463693581</v>
      </c>
      <c r="L3129">
        <f t="shared" si="339"/>
        <v>-1.2979172505024776</v>
      </c>
      <c r="M3129">
        <f t="shared" si="340"/>
        <v>0.38080495356037147</v>
      </c>
      <c r="N3129">
        <f t="shared" si="341"/>
        <v>3.5831778230826734E-2</v>
      </c>
      <c r="O3129">
        <f t="shared" si="342"/>
        <v>60</v>
      </c>
    </row>
    <row r="3130" spans="1:15" x14ac:dyDescent="0.2">
      <c r="A3130" s="3" t="s">
        <v>433</v>
      </c>
      <c r="B3130" s="4" t="s">
        <v>4</v>
      </c>
      <c r="C3130" s="4" t="str">
        <f>VLOOKUP(B3130,IL!A:B,2,0)</f>
        <v>C(CCC)[N+]1=CN(C=C1)C</v>
      </c>
      <c r="D3130" s="4" t="s">
        <v>8</v>
      </c>
      <c r="E3130" s="4" t="str">
        <f>VLOOKUP(D3130,IL!A:B,2,0)</f>
        <v>FC(S(=O)(=O)[N-]S(=O)(=O)C(F)(F)F)(F)F</v>
      </c>
      <c r="F3130" s="4" t="str">
        <f t="shared" si="336"/>
        <v>C(CCC)[N+]1=CN(C=C1)C.FC(S(=O)(=O)[N-]S(=O)(=O)C(F)(F)F)(F)F</v>
      </c>
      <c r="G3130" s="4">
        <v>0.26090000000000002</v>
      </c>
      <c r="H3130" s="4">
        <v>323.14999999999998</v>
      </c>
      <c r="I3130" s="4">
        <v>16.93</v>
      </c>
      <c r="J3130">
        <f t="shared" si="337"/>
        <v>-8.4021843471918295E-2</v>
      </c>
      <c r="K3130">
        <f t="shared" si="338"/>
        <v>-0.48636027993165926</v>
      </c>
      <c r="L3130">
        <f t="shared" si="339"/>
        <v>-1.3436180868394543</v>
      </c>
      <c r="M3130">
        <f t="shared" si="340"/>
        <v>0.38080495356037147</v>
      </c>
      <c r="N3130">
        <f t="shared" si="341"/>
        <v>3.3851350537662112E-2</v>
      </c>
      <c r="O3130">
        <f t="shared" si="342"/>
        <v>60</v>
      </c>
    </row>
    <row r="3131" spans="1:15" x14ac:dyDescent="0.2">
      <c r="A3131" s="3" t="s">
        <v>433</v>
      </c>
      <c r="B3131" s="4" t="s">
        <v>4</v>
      </c>
      <c r="C3131" s="4" t="str">
        <f>VLOOKUP(B3131,IL!A:B,2,0)</f>
        <v>C(CCC)[N+]1=CN(C=C1)C</v>
      </c>
      <c r="D3131" s="4" t="s">
        <v>8</v>
      </c>
      <c r="E3131" s="4" t="str">
        <f>VLOOKUP(D3131,IL!A:B,2,0)</f>
        <v>FC(S(=O)(=O)[N-]S(=O)(=O)C(F)(F)F)(F)F</v>
      </c>
      <c r="F3131" s="4" t="str">
        <f t="shared" si="336"/>
        <v>C(CCC)[N+]1=CN(C=C1)C.FC(S(=O)(=O)[N-]S(=O)(=O)C(F)(F)F)(F)F</v>
      </c>
      <c r="G3131" s="4">
        <v>0.3644</v>
      </c>
      <c r="H3131" s="4">
        <v>298.14999999999998</v>
      </c>
      <c r="I3131" s="4">
        <v>16.920000000000002</v>
      </c>
      <c r="J3131">
        <f t="shared" si="337"/>
        <v>-1.0744990827314456</v>
      </c>
      <c r="K3131">
        <f t="shared" si="338"/>
        <v>-0.48649072976562185</v>
      </c>
      <c r="L3131">
        <f t="shared" si="339"/>
        <v>-1.0095031135963337</v>
      </c>
      <c r="M3131">
        <f t="shared" si="340"/>
        <v>0.26172898309121218</v>
      </c>
      <c r="N3131">
        <f t="shared" si="341"/>
        <v>3.3831346217529139E-2</v>
      </c>
      <c r="O3131">
        <f t="shared" si="342"/>
        <v>60</v>
      </c>
    </row>
    <row r="3132" spans="1:15" x14ac:dyDescent="0.2">
      <c r="A3132" s="3" t="s">
        <v>433</v>
      </c>
      <c r="B3132" s="4" t="s">
        <v>4</v>
      </c>
      <c r="C3132" s="4" t="str">
        <f>VLOOKUP(B3132,IL!A:B,2,0)</f>
        <v>C(CCC)[N+]1=CN(C=C1)C</v>
      </c>
      <c r="D3132" s="4" t="s">
        <v>8</v>
      </c>
      <c r="E3132" s="4" t="str">
        <f>VLOOKUP(D3132,IL!A:B,2,0)</f>
        <v>FC(S(=O)(=O)[N-]S(=O)(=O)C(F)(F)F)(F)F</v>
      </c>
      <c r="F3132" s="4" t="str">
        <f t="shared" si="336"/>
        <v>C(CCC)[N+]1=CN(C=C1)C.FC(S(=O)(=O)[N-]S(=O)(=O)C(F)(F)F)(F)F</v>
      </c>
      <c r="G3132" s="4">
        <v>0.34939999999999999</v>
      </c>
      <c r="H3132" s="4">
        <v>298.14999999999998</v>
      </c>
      <c r="I3132" s="4">
        <v>15.93</v>
      </c>
      <c r="J3132">
        <f t="shared" si="337"/>
        <v>-1.0744990827314456</v>
      </c>
      <c r="K3132">
        <f t="shared" si="338"/>
        <v>-0.49940526332792301</v>
      </c>
      <c r="L3132">
        <f t="shared" si="339"/>
        <v>-1.051537881282181</v>
      </c>
      <c r="M3132">
        <f t="shared" si="340"/>
        <v>0.26172898309121218</v>
      </c>
      <c r="N3132">
        <f t="shared" si="341"/>
        <v>3.1850918524364523E-2</v>
      </c>
      <c r="O3132">
        <f t="shared" si="342"/>
        <v>60</v>
      </c>
    </row>
    <row r="3133" spans="1:15" x14ac:dyDescent="0.2">
      <c r="A3133" s="3" t="s">
        <v>433</v>
      </c>
      <c r="B3133" s="4" t="s">
        <v>4</v>
      </c>
      <c r="C3133" s="4" t="str">
        <f>VLOOKUP(B3133,IL!A:B,2,0)</f>
        <v>C(CCC)[N+]1=CN(C=C1)C</v>
      </c>
      <c r="D3133" s="4" t="s">
        <v>8</v>
      </c>
      <c r="E3133" s="4" t="str">
        <f>VLOOKUP(D3133,IL!A:B,2,0)</f>
        <v>FC(S(=O)(=O)[N-]S(=O)(=O)C(F)(F)F)(F)F</v>
      </c>
      <c r="F3133" s="4" t="str">
        <f t="shared" si="336"/>
        <v>C(CCC)[N+]1=CN(C=C1)C.FC(S(=O)(=O)[N-]S(=O)(=O)C(F)(F)F)(F)F</v>
      </c>
      <c r="G3133" s="4">
        <v>0.2487</v>
      </c>
      <c r="H3133" s="4">
        <v>323.14999999999998</v>
      </c>
      <c r="I3133" s="4">
        <v>15.92</v>
      </c>
      <c r="J3133">
        <f t="shared" si="337"/>
        <v>-8.4021843471918295E-2</v>
      </c>
      <c r="K3133">
        <f t="shared" si="338"/>
        <v>-0.49953571316188561</v>
      </c>
      <c r="L3133">
        <f t="shared" si="339"/>
        <v>-1.391507928172778</v>
      </c>
      <c r="M3133">
        <f t="shared" si="340"/>
        <v>0.38080495356037147</v>
      </c>
      <c r="N3133">
        <f t="shared" si="341"/>
        <v>3.1830914204231543E-2</v>
      </c>
      <c r="O3133">
        <f t="shared" si="342"/>
        <v>60</v>
      </c>
    </row>
    <row r="3134" spans="1:15" x14ac:dyDescent="0.2">
      <c r="A3134" s="3" t="s">
        <v>433</v>
      </c>
      <c r="B3134" s="4" t="s">
        <v>4</v>
      </c>
      <c r="C3134" s="4" t="str">
        <f>VLOOKUP(B3134,IL!A:B,2,0)</f>
        <v>C(CCC)[N+]1=CN(C=C1)C</v>
      </c>
      <c r="D3134" s="4" t="s">
        <v>8</v>
      </c>
      <c r="E3134" s="4" t="str">
        <f>VLOOKUP(D3134,IL!A:B,2,0)</f>
        <v>FC(S(=O)(=O)[N-]S(=O)(=O)C(F)(F)F)(F)F</v>
      </c>
      <c r="F3134" s="4" t="str">
        <f t="shared" si="336"/>
        <v>C(CCC)[N+]1=CN(C=C1)C.FC(S(=O)(=O)[N-]S(=O)(=O)C(F)(F)F)(F)F</v>
      </c>
      <c r="G3134" s="4">
        <v>0.23719999999999999</v>
      </c>
      <c r="H3134" s="4">
        <v>323.14999999999998</v>
      </c>
      <c r="I3134" s="4">
        <v>14.93</v>
      </c>
      <c r="J3134">
        <f t="shared" si="337"/>
        <v>-8.4021843471918295E-2</v>
      </c>
      <c r="K3134">
        <f t="shared" si="338"/>
        <v>-0.51245024672418671</v>
      </c>
      <c r="L3134">
        <f t="shared" si="339"/>
        <v>-1.4388516118585666</v>
      </c>
      <c r="M3134">
        <f t="shared" si="340"/>
        <v>0.38080495356037147</v>
      </c>
      <c r="N3134">
        <f t="shared" si="341"/>
        <v>2.9850486511066931E-2</v>
      </c>
      <c r="O3134">
        <f t="shared" si="342"/>
        <v>60</v>
      </c>
    </row>
    <row r="3135" spans="1:15" x14ac:dyDescent="0.2">
      <c r="A3135" s="3" t="s">
        <v>433</v>
      </c>
      <c r="B3135" s="4" t="s">
        <v>4</v>
      </c>
      <c r="C3135" s="4" t="str">
        <f>VLOOKUP(B3135,IL!A:B,2,0)</f>
        <v>C(CCC)[N+]1=CN(C=C1)C</v>
      </c>
      <c r="D3135" s="4" t="s">
        <v>8</v>
      </c>
      <c r="E3135" s="4" t="str">
        <f>VLOOKUP(D3135,IL!A:B,2,0)</f>
        <v>FC(S(=O)(=O)[N-]S(=O)(=O)C(F)(F)F)(F)F</v>
      </c>
      <c r="F3135" s="4" t="str">
        <f t="shared" si="336"/>
        <v>C(CCC)[N+]1=CN(C=C1)C.FC(S(=O)(=O)[N-]S(=O)(=O)C(F)(F)F)(F)F</v>
      </c>
      <c r="G3135" s="4">
        <v>0.33389999999999997</v>
      </c>
      <c r="H3135" s="4">
        <v>298.14999999999998</v>
      </c>
      <c r="I3135" s="4">
        <v>14.92</v>
      </c>
      <c r="J3135">
        <f t="shared" si="337"/>
        <v>-1.0744990827314456</v>
      </c>
      <c r="K3135">
        <f t="shared" si="338"/>
        <v>-0.51258069655814931</v>
      </c>
      <c r="L3135">
        <f t="shared" si="339"/>
        <v>-1.0969137320325284</v>
      </c>
      <c r="M3135">
        <f t="shared" si="340"/>
        <v>0.26172898309121218</v>
      </c>
      <c r="N3135">
        <f t="shared" si="341"/>
        <v>2.9830482190933955E-2</v>
      </c>
      <c r="O3135">
        <f t="shared" si="342"/>
        <v>60</v>
      </c>
    </row>
    <row r="3136" spans="1:15" x14ac:dyDescent="0.2">
      <c r="A3136" s="3" t="s">
        <v>433</v>
      </c>
      <c r="B3136" s="4" t="s">
        <v>4</v>
      </c>
      <c r="C3136" s="4" t="str">
        <f>VLOOKUP(B3136,IL!A:B,2,0)</f>
        <v>C(CCC)[N+]1=CN(C=C1)C</v>
      </c>
      <c r="D3136" s="4" t="s">
        <v>8</v>
      </c>
      <c r="E3136" s="4" t="str">
        <f>VLOOKUP(D3136,IL!A:B,2,0)</f>
        <v>FC(S(=O)(=O)[N-]S(=O)(=O)C(F)(F)F)(F)F</v>
      </c>
      <c r="F3136" s="4" t="str">
        <f t="shared" si="336"/>
        <v>C(CCC)[N+]1=CN(C=C1)C.FC(S(=O)(=O)[N-]S(=O)(=O)C(F)(F)F)(F)F</v>
      </c>
      <c r="G3136" s="4">
        <v>0.2243</v>
      </c>
      <c r="H3136" s="4">
        <v>323.14999999999998</v>
      </c>
      <c r="I3136" s="4">
        <v>13.93</v>
      </c>
      <c r="J3136">
        <f t="shared" si="337"/>
        <v>-8.4021843471918295E-2</v>
      </c>
      <c r="K3136">
        <f t="shared" si="338"/>
        <v>-0.52549523012045052</v>
      </c>
      <c r="L3136">
        <f t="shared" si="339"/>
        <v>-1.4947708374559745</v>
      </c>
      <c r="M3136">
        <f t="shared" si="340"/>
        <v>0.38080495356037147</v>
      </c>
      <c r="N3136">
        <f t="shared" si="341"/>
        <v>2.7850054497769339E-2</v>
      </c>
      <c r="O3136">
        <f t="shared" si="342"/>
        <v>60</v>
      </c>
    </row>
    <row r="3137" spans="1:15" x14ac:dyDescent="0.2">
      <c r="A3137" s="3" t="s">
        <v>433</v>
      </c>
      <c r="B3137" s="4" t="s">
        <v>4</v>
      </c>
      <c r="C3137" s="4" t="str">
        <f>VLOOKUP(B3137,IL!A:B,2,0)</f>
        <v>C(CCC)[N+]1=CN(C=C1)C</v>
      </c>
      <c r="D3137" s="4" t="s">
        <v>8</v>
      </c>
      <c r="E3137" s="4" t="str">
        <f>VLOOKUP(D3137,IL!A:B,2,0)</f>
        <v>FC(S(=O)(=O)[N-]S(=O)(=O)C(F)(F)F)(F)F</v>
      </c>
      <c r="F3137" s="4" t="str">
        <f t="shared" si="336"/>
        <v>C(CCC)[N+]1=CN(C=C1)C.FC(S(=O)(=O)[N-]S(=O)(=O)C(F)(F)F)(F)F</v>
      </c>
      <c r="G3137" s="4">
        <v>0.3175</v>
      </c>
      <c r="H3137" s="4">
        <v>298.14999999999998</v>
      </c>
      <c r="I3137" s="4">
        <v>13.92</v>
      </c>
      <c r="J3137">
        <f t="shared" si="337"/>
        <v>-1.0744990827314456</v>
      </c>
      <c r="K3137">
        <f t="shared" si="338"/>
        <v>-0.52562567995441312</v>
      </c>
      <c r="L3137">
        <f t="shared" si="339"/>
        <v>-1.1472774606493907</v>
      </c>
      <c r="M3137">
        <f t="shared" si="340"/>
        <v>0.26172898309121218</v>
      </c>
      <c r="N3137">
        <f t="shared" si="341"/>
        <v>2.7830050177636362E-2</v>
      </c>
      <c r="O3137">
        <f t="shared" si="342"/>
        <v>60</v>
      </c>
    </row>
    <row r="3138" spans="1:15" x14ac:dyDescent="0.2">
      <c r="A3138" s="3" t="s">
        <v>433</v>
      </c>
      <c r="B3138" s="4" t="s">
        <v>4</v>
      </c>
      <c r="C3138" s="4" t="str">
        <f>VLOOKUP(B3138,IL!A:B,2,0)</f>
        <v>C(CCC)[N+]1=CN(C=C1)C</v>
      </c>
      <c r="D3138" s="4" t="s">
        <v>8</v>
      </c>
      <c r="E3138" s="4" t="str">
        <f>VLOOKUP(D3138,IL!A:B,2,0)</f>
        <v>FC(S(=O)(=O)[N-]S(=O)(=O)C(F)(F)F)(F)F</v>
      </c>
      <c r="F3138" s="4" t="str">
        <f t="shared" ref="F3138:F3201" si="343">C3138&amp;"."&amp;E3138</f>
        <v>C(CCC)[N+]1=CN(C=C1)C.FC(S(=O)(=O)[N-]S(=O)(=O)C(F)(F)F)(F)F</v>
      </c>
      <c r="G3138" s="4">
        <v>0.3</v>
      </c>
      <c r="H3138" s="4">
        <v>298.14999999999998</v>
      </c>
      <c r="I3138" s="4">
        <v>12.93</v>
      </c>
      <c r="J3138">
        <f t="shared" ref="J3138:J3201" si="344">STANDARDIZE(H3138,AVERAGE(H:H),STDEVP(H:H))</f>
        <v>-1.0744990827314456</v>
      </c>
      <c r="K3138">
        <f t="shared" ref="K3138:K3201" si="345">STANDARDIZE(I3138,AVERAGE(I:I),STDEVP(I:I))</f>
        <v>-0.53854021351671422</v>
      </c>
      <c r="L3138">
        <f t="shared" ref="L3138:L3201" si="346">LN(G3138)</f>
        <v>-1.2039728043259361</v>
      </c>
      <c r="M3138">
        <f t="shared" ref="M3138:M3201" si="347">(H3138-MIN(H:H))/(MAX(H:H)-MIN(H:H))</f>
        <v>0.26172898309121218</v>
      </c>
      <c r="N3138">
        <f t="shared" ref="N3138:N3201" si="348">(I3138-MIN(I:I))/(MAX(I:I)-MIN(I:I))</f>
        <v>2.5849622484471747E-2</v>
      </c>
      <c r="O3138">
        <f t="shared" ref="O3138:O3201" si="349">LEN(F3138)</f>
        <v>60</v>
      </c>
    </row>
    <row r="3139" spans="1:15" x14ac:dyDescent="0.2">
      <c r="A3139" s="3" t="s">
        <v>433</v>
      </c>
      <c r="B3139" s="4" t="s">
        <v>4</v>
      </c>
      <c r="C3139" s="4" t="str">
        <f>VLOOKUP(B3139,IL!A:B,2,0)</f>
        <v>C(CCC)[N+]1=CN(C=C1)C</v>
      </c>
      <c r="D3139" s="4" t="s">
        <v>8</v>
      </c>
      <c r="E3139" s="4" t="str">
        <f>VLOOKUP(D3139,IL!A:B,2,0)</f>
        <v>FC(S(=O)(=O)[N-]S(=O)(=O)C(F)(F)F)(F)F</v>
      </c>
      <c r="F3139" s="4" t="str">
        <f t="shared" si="343"/>
        <v>C(CCC)[N+]1=CN(C=C1)C.FC(S(=O)(=O)[N-]S(=O)(=O)C(F)(F)F)(F)F</v>
      </c>
      <c r="G3139" s="4">
        <v>0.21060000000000001</v>
      </c>
      <c r="H3139" s="4">
        <v>323.14999999999998</v>
      </c>
      <c r="I3139" s="4">
        <v>12.92</v>
      </c>
      <c r="J3139">
        <f t="shared" si="344"/>
        <v>-8.4021843471918295E-2</v>
      </c>
      <c r="K3139">
        <f t="shared" si="345"/>
        <v>-0.53867066335067693</v>
      </c>
      <c r="L3139">
        <f t="shared" si="346"/>
        <v>-1.5577946792822619</v>
      </c>
      <c r="M3139">
        <f t="shared" si="347"/>
        <v>0.38080495356037147</v>
      </c>
      <c r="N3139">
        <f t="shared" si="348"/>
        <v>2.582961816433877E-2</v>
      </c>
      <c r="O3139">
        <f t="shared" si="349"/>
        <v>60</v>
      </c>
    </row>
    <row r="3140" spans="1:15" x14ac:dyDescent="0.2">
      <c r="A3140" s="3" t="s">
        <v>433</v>
      </c>
      <c r="B3140" s="4" t="s">
        <v>4</v>
      </c>
      <c r="C3140" s="4" t="str">
        <f>VLOOKUP(B3140,IL!A:B,2,0)</f>
        <v>C(CCC)[N+]1=CN(C=C1)C</v>
      </c>
      <c r="D3140" s="4" t="s">
        <v>8</v>
      </c>
      <c r="E3140" s="4" t="str">
        <f>VLOOKUP(D3140,IL!A:B,2,0)</f>
        <v>FC(S(=O)(=O)[N-]S(=O)(=O)C(F)(F)F)(F)F</v>
      </c>
      <c r="F3140" s="4" t="str">
        <f t="shared" si="343"/>
        <v>C(CCC)[N+]1=CN(C=C1)C.FC(S(=O)(=O)[N-]S(=O)(=O)C(F)(F)F)(F)F</v>
      </c>
      <c r="G3140" s="4">
        <v>0.1973</v>
      </c>
      <c r="H3140" s="4">
        <v>323.14999999999998</v>
      </c>
      <c r="I3140" s="4">
        <v>11.93</v>
      </c>
      <c r="J3140">
        <f t="shared" si="344"/>
        <v>-8.4021843471918295E-2</v>
      </c>
      <c r="K3140">
        <f t="shared" si="345"/>
        <v>-0.55158519691297803</v>
      </c>
      <c r="L3140">
        <f t="shared" si="346"/>
        <v>-1.6230298659535674</v>
      </c>
      <c r="M3140">
        <f t="shared" si="347"/>
        <v>0.38080495356037147</v>
      </c>
      <c r="N3140">
        <f t="shared" si="348"/>
        <v>2.3849190471174155E-2</v>
      </c>
      <c r="O3140">
        <f t="shared" si="349"/>
        <v>60</v>
      </c>
    </row>
    <row r="3141" spans="1:15" x14ac:dyDescent="0.2">
      <c r="A3141" s="3" t="s">
        <v>433</v>
      </c>
      <c r="B3141" s="4" t="s">
        <v>4</v>
      </c>
      <c r="C3141" s="4" t="str">
        <f>VLOOKUP(B3141,IL!A:B,2,0)</f>
        <v>C(CCC)[N+]1=CN(C=C1)C</v>
      </c>
      <c r="D3141" s="4" t="s">
        <v>8</v>
      </c>
      <c r="E3141" s="4" t="str">
        <f>VLOOKUP(D3141,IL!A:B,2,0)</f>
        <v>FC(S(=O)(=O)[N-]S(=O)(=O)C(F)(F)F)(F)F</v>
      </c>
      <c r="F3141" s="4" t="str">
        <f t="shared" si="343"/>
        <v>C(CCC)[N+]1=CN(C=C1)C.FC(S(=O)(=O)[N-]S(=O)(=O)C(F)(F)F)(F)F</v>
      </c>
      <c r="G3141" s="4">
        <v>0.28170000000000001</v>
      </c>
      <c r="H3141" s="4">
        <v>298.14999999999998</v>
      </c>
      <c r="I3141" s="4">
        <v>11.92</v>
      </c>
      <c r="J3141">
        <f t="shared" si="344"/>
        <v>-1.0744990827314456</v>
      </c>
      <c r="K3141">
        <f t="shared" si="345"/>
        <v>-0.55171564674694062</v>
      </c>
      <c r="L3141">
        <f t="shared" si="346"/>
        <v>-1.2669126040998102</v>
      </c>
      <c r="M3141">
        <f t="shared" si="347"/>
        <v>0.26172898309121218</v>
      </c>
      <c r="N3141">
        <f t="shared" si="348"/>
        <v>2.3829186151041178E-2</v>
      </c>
      <c r="O3141">
        <f t="shared" si="349"/>
        <v>60</v>
      </c>
    </row>
    <row r="3142" spans="1:15" x14ac:dyDescent="0.2">
      <c r="A3142" s="3" t="s">
        <v>433</v>
      </c>
      <c r="B3142" s="4" t="s">
        <v>4</v>
      </c>
      <c r="C3142" s="4" t="str">
        <f>VLOOKUP(B3142,IL!A:B,2,0)</f>
        <v>C(CCC)[N+]1=CN(C=C1)C</v>
      </c>
      <c r="D3142" s="4" t="s">
        <v>8</v>
      </c>
      <c r="E3142" s="4" t="str">
        <f>VLOOKUP(D3142,IL!A:B,2,0)</f>
        <v>FC(S(=O)(=O)[N-]S(=O)(=O)C(F)(F)F)(F)F</v>
      </c>
      <c r="F3142" s="4" t="str">
        <f t="shared" si="343"/>
        <v>C(CCC)[N+]1=CN(C=C1)C.FC(S(=O)(=O)[N-]S(=O)(=O)C(F)(F)F)(F)F</v>
      </c>
      <c r="G3142" s="4">
        <v>0.26340000000000002</v>
      </c>
      <c r="H3142" s="4">
        <v>298.14999999999998</v>
      </c>
      <c r="I3142" s="4">
        <v>10.92</v>
      </c>
      <c r="J3142">
        <f t="shared" si="344"/>
        <v>-1.0744990827314456</v>
      </c>
      <c r="K3142">
        <f t="shared" si="345"/>
        <v>-0.56476063014320443</v>
      </c>
      <c r="L3142">
        <f t="shared" si="346"/>
        <v>-1.3340814896729563</v>
      </c>
      <c r="M3142">
        <f t="shared" si="347"/>
        <v>0.26172898309121218</v>
      </c>
      <c r="N3142">
        <f t="shared" si="348"/>
        <v>2.1828754137743586E-2</v>
      </c>
      <c r="O3142">
        <f t="shared" si="349"/>
        <v>60</v>
      </c>
    </row>
    <row r="3143" spans="1:15" x14ac:dyDescent="0.2">
      <c r="A3143" s="3" t="s">
        <v>433</v>
      </c>
      <c r="B3143" s="4" t="s">
        <v>4</v>
      </c>
      <c r="C3143" s="4" t="str">
        <f>VLOOKUP(B3143,IL!A:B,2,0)</f>
        <v>C(CCC)[N+]1=CN(C=C1)C</v>
      </c>
      <c r="D3143" s="4" t="s">
        <v>8</v>
      </c>
      <c r="E3143" s="4" t="str">
        <f>VLOOKUP(D3143,IL!A:B,2,0)</f>
        <v>FC(S(=O)(=O)[N-]S(=O)(=O)C(F)(F)F)(F)F</v>
      </c>
      <c r="F3143" s="4" t="str">
        <f t="shared" si="343"/>
        <v>C(CCC)[N+]1=CN(C=C1)C.FC(S(=O)(=O)[N-]S(=O)(=O)C(F)(F)F)(F)F</v>
      </c>
      <c r="G3143" s="4">
        <v>0.18360000000000001</v>
      </c>
      <c r="H3143" s="4">
        <v>323.14999999999998</v>
      </c>
      <c r="I3143" s="4">
        <v>10.92</v>
      </c>
      <c r="J3143">
        <f t="shared" si="344"/>
        <v>-8.4021843471918295E-2</v>
      </c>
      <c r="K3143">
        <f t="shared" si="345"/>
        <v>-0.56476063014320443</v>
      </c>
      <c r="L3143">
        <f t="shared" si="346"/>
        <v>-1.6949958007957469</v>
      </c>
      <c r="M3143">
        <f t="shared" si="347"/>
        <v>0.38080495356037147</v>
      </c>
      <c r="N3143">
        <f t="shared" si="348"/>
        <v>2.1828754137743586E-2</v>
      </c>
      <c r="O3143">
        <f t="shared" si="349"/>
        <v>60</v>
      </c>
    </row>
    <row r="3144" spans="1:15" x14ac:dyDescent="0.2">
      <c r="A3144" s="3" t="s">
        <v>433</v>
      </c>
      <c r="B3144" s="4" t="s">
        <v>4</v>
      </c>
      <c r="C3144" s="4" t="str">
        <f>VLOOKUP(B3144,IL!A:B,2,0)</f>
        <v>C(CCC)[N+]1=CN(C=C1)C</v>
      </c>
      <c r="D3144" s="4" t="s">
        <v>8</v>
      </c>
      <c r="E3144" s="4" t="str">
        <f>VLOOKUP(D3144,IL!A:B,2,0)</f>
        <v>FC(S(=O)(=O)[N-]S(=O)(=O)C(F)(F)F)(F)F</v>
      </c>
      <c r="F3144" s="4" t="str">
        <f t="shared" si="343"/>
        <v>C(CCC)[N+]1=CN(C=C1)C.FC(S(=O)(=O)[N-]S(=O)(=O)C(F)(F)F)(F)F</v>
      </c>
      <c r="G3144" s="4">
        <v>0.16919999999999999</v>
      </c>
      <c r="H3144" s="4">
        <v>323.14999999999998</v>
      </c>
      <c r="I3144" s="4">
        <v>9.93</v>
      </c>
      <c r="J3144">
        <f t="shared" si="344"/>
        <v>-8.4021843471918295E-2</v>
      </c>
      <c r="K3144">
        <f t="shared" si="345"/>
        <v>-0.57767516370550553</v>
      </c>
      <c r="L3144">
        <f t="shared" si="346"/>
        <v>-1.7766738318100141</v>
      </c>
      <c r="M3144">
        <f t="shared" si="347"/>
        <v>0.38080495356037147</v>
      </c>
      <c r="N3144">
        <f t="shared" si="348"/>
        <v>1.984832644457897E-2</v>
      </c>
      <c r="O3144">
        <f t="shared" si="349"/>
        <v>60</v>
      </c>
    </row>
    <row r="3145" spans="1:15" x14ac:dyDescent="0.2">
      <c r="A3145" s="3" t="s">
        <v>433</v>
      </c>
      <c r="B3145" s="4" t="s">
        <v>4</v>
      </c>
      <c r="C3145" s="4" t="str">
        <f>VLOOKUP(B3145,IL!A:B,2,0)</f>
        <v>C(CCC)[N+]1=CN(C=C1)C</v>
      </c>
      <c r="D3145" s="4" t="s">
        <v>8</v>
      </c>
      <c r="E3145" s="4" t="str">
        <f>VLOOKUP(D3145,IL!A:B,2,0)</f>
        <v>FC(S(=O)(=O)[N-]S(=O)(=O)C(F)(F)F)(F)F</v>
      </c>
      <c r="F3145" s="4" t="str">
        <f t="shared" si="343"/>
        <v>C(CCC)[N+]1=CN(C=C1)C.FC(S(=O)(=O)[N-]S(=O)(=O)C(F)(F)F)(F)F</v>
      </c>
      <c r="G3145" s="4">
        <v>0.2445</v>
      </c>
      <c r="H3145" s="4">
        <v>298.14999999999998</v>
      </c>
      <c r="I3145" s="4">
        <v>9.92</v>
      </c>
      <c r="J3145">
        <f t="shared" si="344"/>
        <v>-1.0744990827314456</v>
      </c>
      <c r="K3145">
        <f t="shared" si="345"/>
        <v>-0.57780561353946813</v>
      </c>
      <c r="L3145">
        <f t="shared" si="346"/>
        <v>-1.4085399700672103</v>
      </c>
      <c r="M3145">
        <f t="shared" si="347"/>
        <v>0.26172898309121218</v>
      </c>
      <c r="N3145">
        <f t="shared" si="348"/>
        <v>1.9828322124445994E-2</v>
      </c>
      <c r="O3145">
        <f t="shared" si="349"/>
        <v>60</v>
      </c>
    </row>
    <row r="3146" spans="1:15" x14ac:dyDescent="0.2">
      <c r="A3146" s="3" t="s">
        <v>433</v>
      </c>
      <c r="B3146" s="4" t="s">
        <v>4</v>
      </c>
      <c r="C3146" s="4" t="str">
        <f>VLOOKUP(B3146,IL!A:B,2,0)</f>
        <v>C(CCC)[N+]1=CN(C=C1)C</v>
      </c>
      <c r="D3146" s="4" t="s">
        <v>8</v>
      </c>
      <c r="E3146" s="4" t="str">
        <f>VLOOKUP(D3146,IL!A:B,2,0)</f>
        <v>FC(S(=O)(=O)[N-]S(=O)(=O)C(F)(F)F)(F)F</v>
      </c>
      <c r="F3146" s="4" t="str">
        <f t="shared" si="343"/>
        <v>C(CCC)[N+]1=CN(C=C1)C.FC(S(=O)(=O)[N-]S(=O)(=O)C(F)(F)F)(F)F</v>
      </c>
      <c r="G3146" s="4">
        <v>0.15440000000000001</v>
      </c>
      <c r="H3146" s="4">
        <v>323.14999999999998</v>
      </c>
      <c r="I3146" s="4">
        <v>8.93</v>
      </c>
      <c r="J3146">
        <f t="shared" si="344"/>
        <v>-8.4021843471918295E-2</v>
      </c>
      <c r="K3146">
        <f t="shared" si="345"/>
        <v>-0.59072014710176934</v>
      </c>
      <c r="L3146">
        <f t="shared" si="346"/>
        <v>-1.8682086413914611</v>
      </c>
      <c r="M3146">
        <f t="shared" si="347"/>
        <v>0.38080495356037147</v>
      </c>
      <c r="N3146">
        <f t="shared" si="348"/>
        <v>1.7847894431281378E-2</v>
      </c>
      <c r="O3146">
        <f t="shared" si="349"/>
        <v>60</v>
      </c>
    </row>
    <row r="3147" spans="1:15" x14ac:dyDescent="0.2">
      <c r="A3147" s="3" t="s">
        <v>433</v>
      </c>
      <c r="B3147" s="4" t="s">
        <v>4</v>
      </c>
      <c r="C3147" s="4" t="str">
        <f>VLOOKUP(B3147,IL!A:B,2,0)</f>
        <v>C(CCC)[N+]1=CN(C=C1)C</v>
      </c>
      <c r="D3147" s="4" t="s">
        <v>8</v>
      </c>
      <c r="E3147" s="4" t="str">
        <f>VLOOKUP(D3147,IL!A:B,2,0)</f>
        <v>FC(S(=O)(=O)[N-]S(=O)(=O)C(F)(F)F)(F)F</v>
      </c>
      <c r="F3147" s="4" t="str">
        <f t="shared" si="343"/>
        <v>C(CCC)[N+]1=CN(C=C1)C.FC(S(=O)(=O)[N-]S(=O)(=O)C(F)(F)F)(F)F</v>
      </c>
      <c r="G3147" s="4">
        <v>0.22409999999999999</v>
      </c>
      <c r="H3147" s="4">
        <v>298.14999999999998</v>
      </c>
      <c r="I3147" s="4">
        <v>8.92</v>
      </c>
      <c r="J3147">
        <f t="shared" si="344"/>
        <v>-1.0744990827314456</v>
      </c>
      <c r="K3147">
        <f t="shared" si="345"/>
        <v>-0.59085059693573194</v>
      </c>
      <c r="L3147">
        <f t="shared" si="346"/>
        <v>-1.4956628981752558</v>
      </c>
      <c r="M3147">
        <f t="shared" si="347"/>
        <v>0.26172898309121218</v>
      </c>
      <c r="N3147">
        <f t="shared" si="348"/>
        <v>1.7827890111148402E-2</v>
      </c>
      <c r="O3147">
        <f t="shared" si="349"/>
        <v>60</v>
      </c>
    </row>
    <row r="3148" spans="1:15" x14ac:dyDescent="0.2">
      <c r="A3148" s="3" t="s">
        <v>433</v>
      </c>
      <c r="B3148" s="4" t="s">
        <v>4</v>
      </c>
      <c r="C3148" s="4" t="str">
        <f>VLOOKUP(B3148,IL!A:B,2,0)</f>
        <v>C(CCC)[N+]1=CN(C=C1)C</v>
      </c>
      <c r="D3148" s="4" t="s">
        <v>8</v>
      </c>
      <c r="E3148" s="4" t="str">
        <f>VLOOKUP(D3148,IL!A:B,2,0)</f>
        <v>FC(S(=O)(=O)[N-]S(=O)(=O)C(F)(F)F)(F)F</v>
      </c>
      <c r="F3148" s="4" t="str">
        <f t="shared" si="343"/>
        <v>C(CCC)[N+]1=CN(C=C1)C.FC(S(=O)(=O)[N-]S(=O)(=O)C(F)(F)F)(F)F</v>
      </c>
      <c r="G3148" s="4">
        <v>0.2034</v>
      </c>
      <c r="H3148" s="4">
        <v>298.14999999999998</v>
      </c>
      <c r="I3148" s="4">
        <v>7.93</v>
      </c>
      <c r="J3148">
        <f t="shared" si="344"/>
        <v>-1.0744990827314456</v>
      </c>
      <c r="K3148">
        <f t="shared" si="345"/>
        <v>-0.60376513049803304</v>
      </c>
      <c r="L3148">
        <f t="shared" si="346"/>
        <v>-1.5925807953676774</v>
      </c>
      <c r="M3148">
        <f t="shared" si="347"/>
        <v>0.26172898309121218</v>
      </c>
      <c r="N3148">
        <f t="shared" si="348"/>
        <v>1.5847462417983786E-2</v>
      </c>
      <c r="O3148">
        <f t="shared" si="349"/>
        <v>60</v>
      </c>
    </row>
    <row r="3149" spans="1:15" x14ac:dyDescent="0.2">
      <c r="A3149" s="3" t="s">
        <v>433</v>
      </c>
      <c r="B3149" s="4" t="s">
        <v>4</v>
      </c>
      <c r="C3149" s="4" t="str">
        <f>VLOOKUP(B3149,IL!A:B,2,0)</f>
        <v>C(CCC)[N+]1=CN(C=C1)C</v>
      </c>
      <c r="D3149" s="4" t="s">
        <v>8</v>
      </c>
      <c r="E3149" s="4" t="str">
        <f>VLOOKUP(D3149,IL!A:B,2,0)</f>
        <v>FC(S(=O)(=O)[N-]S(=O)(=O)C(F)(F)F)(F)F</v>
      </c>
      <c r="F3149" s="4" t="str">
        <f t="shared" si="343"/>
        <v>C(CCC)[N+]1=CN(C=C1)C.FC(S(=O)(=O)[N-]S(=O)(=O)C(F)(F)F)(F)F</v>
      </c>
      <c r="G3149" s="4">
        <v>0.13880000000000001</v>
      </c>
      <c r="H3149" s="4">
        <v>323.14999999999998</v>
      </c>
      <c r="I3149" s="4">
        <v>7.92</v>
      </c>
      <c r="J3149">
        <f t="shared" si="344"/>
        <v>-8.4021843471918295E-2</v>
      </c>
      <c r="K3149">
        <f t="shared" si="345"/>
        <v>-0.60389558033199564</v>
      </c>
      <c r="L3149">
        <f t="shared" si="346"/>
        <v>-1.9747212309094329</v>
      </c>
      <c r="M3149">
        <f t="shared" si="347"/>
        <v>0.38080495356037147</v>
      </c>
      <c r="N3149">
        <f t="shared" si="348"/>
        <v>1.5827458097850813E-2</v>
      </c>
      <c r="O3149">
        <f t="shared" si="349"/>
        <v>60</v>
      </c>
    </row>
    <row r="3150" spans="1:15" x14ac:dyDescent="0.2">
      <c r="A3150" s="3" t="s">
        <v>433</v>
      </c>
      <c r="B3150" s="4" t="s">
        <v>4</v>
      </c>
      <c r="C3150" s="4" t="str">
        <f>VLOOKUP(B3150,IL!A:B,2,0)</f>
        <v>C(CCC)[N+]1=CN(C=C1)C</v>
      </c>
      <c r="D3150" s="4" t="s">
        <v>8</v>
      </c>
      <c r="E3150" s="4" t="str">
        <f>VLOOKUP(D3150,IL!A:B,2,0)</f>
        <v>FC(S(=O)(=O)[N-]S(=O)(=O)C(F)(F)F)(F)F</v>
      </c>
      <c r="F3150" s="4" t="str">
        <f t="shared" si="343"/>
        <v>C(CCC)[N+]1=CN(C=C1)C.FC(S(=O)(=O)[N-]S(=O)(=O)C(F)(F)F)(F)F</v>
      </c>
      <c r="G3150" s="4">
        <v>0.12330000000000001</v>
      </c>
      <c r="H3150" s="4">
        <v>323.14999999999998</v>
      </c>
      <c r="I3150" s="4">
        <v>6.93</v>
      </c>
      <c r="J3150">
        <f t="shared" si="344"/>
        <v>-8.4021843471918295E-2</v>
      </c>
      <c r="K3150">
        <f t="shared" si="345"/>
        <v>-0.61681011389429685</v>
      </c>
      <c r="L3150">
        <f t="shared" si="346"/>
        <v>-2.0931348688118385</v>
      </c>
      <c r="M3150">
        <f t="shared" si="347"/>
        <v>0.38080495356037147</v>
      </c>
      <c r="N3150">
        <f t="shared" si="348"/>
        <v>1.3847030404686196E-2</v>
      </c>
      <c r="O3150">
        <f t="shared" si="349"/>
        <v>60</v>
      </c>
    </row>
    <row r="3151" spans="1:15" x14ac:dyDescent="0.2">
      <c r="A3151" s="3" t="s">
        <v>433</v>
      </c>
      <c r="B3151" s="4" t="s">
        <v>4</v>
      </c>
      <c r="C3151" s="4" t="str">
        <f>VLOOKUP(B3151,IL!A:B,2,0)</f>
        <v>C(CCC)[N+]1=CN(C=C1)C</v>
      </c>
      <c r="D3151" s="4" t="s">
        <v>8</v>
      </c>
      <c r="E3151" s="4" t="str">
        <f>VLOOKUP(D3151,IL!A:B,2,0)</f>
        <v>FC(S(=O)(=O)[N-]S(=O)(=O)C(F)(F)F)(F)F</v>
      </c>
      <c r="F3151" s="4" t="str">
        <f t="shared" si="343"/>
        <v>C(CCC)[N+]1=CN(C=C1)C.FC(S(=O)(=O)[N-]S(=O)(=O)C(F)(F)F)(F)F</v>
      </c>
      <c r="G3151" s="4">
        <v>0.18110000000000001</v>
      </c>
      <c r="H3151" s="4">
        <v>298.14999999999998</v>
      </c>
      <c r="I3151" s="4">
        <v>6.92</v>
      </c>
      <c r="J3151">
        <f t="shared" si="344"/>
        <v>-1.0744990827314456</v>
      </c>
      <c r="K3151">
        <f t="shared" si="345"/>
        <v>-0.61694056372825945</v>
      </c>
      <c r="L3151">
        <f t="shared" si="346"/>
        <v>-1.7087059140927694</v>
      </c>
      <c r="M3151">
        <f t="shared" si="347"/>
        <v>0.26172898309121218</v>
      </c>
      <c r="N3151">
        <f t="shared" si="348"/>
        <v>1.382702608455322E-2</v>
      </c>
      <c r="O3151">
        <f t="shared" si="349"/>
        <v>60</v>
      </c>
    </row>
    <row r="3152" spans="1:15" x14ac:dyDescent="0.2">
      <c r="A3152" s="3" t="s">
        <v>433</v>
      </c>
      <c r="B3152" s="4" t="s">
        <v>4</v>
      </c>
      <c r="C3152" s="4" t="str">
        <f>VLOOKUP(B3152,IL!A:B,2,0)</f>
        <v>C(CCC)[N+]1=CN(C=C1)C</v>
      </c>
      <c r="D3152" s="4" t="s">
        <v>8</v>
      </c>
      <c r="E3152" s="4" t="str">
        <f>VLOOKUP(D3152,IL!A:B,2,0)</f>
        <v>FC(S(=O)(=O)[N-]S(=O)(=O)C(F)(F)F)(F)F</v>
      </c>
      <c r="F3152" s="4" t="str">
        <f t="shared" si="343"/>
        <v>C(CCC)[N+]1=CN(C=C1)C.FC(S(=O)(=O)[N-]S(=O)(=O)C(F)(F)F)(F)F</v>
      </c>
      <c r="G3152" s="4">
        <v>0.1585</v>
      </c>
      <c r="H3152" s="4">
        <v>298.14999999999998</v>
      </c>
      <c r="I3152" s="4">
        <v>5.92</v>
      </c>
      <c r="J3152">
        <f t="shared" si="344"/>
        <v>-1.0744990827314456</v>
      </c>
      <c r="K3152">
        <f t="shared" si="345"/>
        <v>-0.62998554712452315</v>
      </c>
      <c r="L3152">
        <f t="shared" si="346"/>
        <v>-1.8420006856648017</v>
      </c>
      <c r="M3152">
        <f t="shared" si="347"/>
        <v>0.26172898309121218</v>
      </c>
      <c r="N3152">
        <f t="shared" si="348"/>
        <v>1.1826594071255629E-2</v>
      </c>
      <c r="O3152">
        <f t="shared" si="349"/>
        <v>60</v>
      </c>
    </row>
    <row r="3153" spans="1:15" x14ac:dyDescent="0.2">
      <c r="A3153" s="3" t="s">
        <v>433</v>
      </c>
      <c r="B3153" s="4" t="s">
        <v>4</v>
      </c>
      <c r="C3153" s="4" t="str">
        <f>VLOOKUP(B3153,IL!A:B,2,0)</f>
        <v>C(CCC)[N+]1=CN(C=C1)C</v>
      </c>
      <c r="D3153" s="4" t="s">
        <v>8</v>
      </c>
      <c r="E3153" s="4" t="str">
        <f>VLOOKUP(D3153,IL!A:B,2,0)</f>
        <v>FC(S(=O)(=O)[N-]S(=O)(=O)C(F)(F)F)(F)F</v>
      </c>
      <c r="F3153" s="4" t="str">
        <f t="shared" si="343"/>
        <v>C(CCC)[N+]1=CN(C=C1)C.FC(S(=O)(=O)[N-]S(=O)(=O)C(F)(F)F)(F)F</v>
      </c>
      <c r="G3153" s="4">
        <v>0.10639999999999999</v>
      </c>
      <c r="H3153" s="4">
        <v>323.14999999999998</v>
      </c>
      <c r="I3153" s="4">
        <v>5.92</v>
      </c>
      <c r="J3153">
        <f t="shared" si="344"/>
        <v>-8.4021843471918295E-2</v>
      </c>
      <c r="K3153">
        <f t="shared" si="345"/>
        <v>-0.62998554712452315</v>
      </c>
      <c r="L3153">
        <f t="shared" si="346"/>
        <v>-2.2405497020745933</v>
      </c>
      <c r="M3153">
        <f t="shared" si="347"/>
        <v>0.38080495356037147</v>
      </c>
      <c r="N3153">
        <f t="shared" si="348"/>
        <v>1.1826594071255629E-2</v>
      </c>
      <c r="O3153">
        <f t="shared" si="349"/>
        <v>60</v>
      </c>
    </row>
    <row r="3154" spans="1:15" x14ac:dyDescent="0.2">
      <c r="A3154" s="3" t="s">
        <v>433</v>
      </c>
      <c r="B3154" s="4" t="s">
        <v>4</v>
      </c>
      <c r="C3154" s="4" t="str">
        <f>VLOOKUP(B3154,IL!A:B,2,0)</f>
        <v>C(CCC)[N+]1=CN(C=C1)C</v>
      </c>
      <c r="D3154" s="4" t="s">
        <v>8</v>
      </c>
      <c r="E3154" s="4" t="str">
        <f>VLOOKUP(D3154,IL!A:B,2,0)</f>
        <v>FC(S(=O)(=O)[N-]S(=O)(=O)C(F)(F)F)(F)F</v>
      </c>
      <c r="F3154" s="4" t="str">
        <f t="shared" si="343"/>
        <v>C(CCC)[N+]1=CN(C=C1)C.FC(S(=O)(=O)[N-]S(=O)(=O)C(F)(F)F)(F)F</v>
      </c>
      <c r="G3154" s="4">
        <v>0.1353</v>
      </c>
      <c r="H3154" s="4">
        <v>298.14999999999998</v>
      </c>
      <c r="I3154" s="4">
        <v>4.93</v>
      </c>
      <c r="J3154">
        <f t="shared" si="344"/>
        <v>-1.0744990827314456</v>
      </c>
      <c r="K3154">
        <f t="shared" si="345"/>
        <v>-0.64290008068682436</v>
      </c>
      <c r="L3154">
        <f t="shared" si="346"/>
        <v>-2.0002607438053945</v>
      </c>
      <c r="M3154">
        <f t="shared" si="347"/>
        <v>0.26172898309121218</v>
      </c>
      <c r="N3154">
        <f t="shared" si="348"/>
        <v>9.8461663780910116E-3</v>
      </c>
      <c r="O3154">
        <f t="shared" si="349"/>
        <v>60</v>
      </c>
    </row>
    <row r="3155" spans="1:15" x14ac:dyDescent="0.2">
      <c r="A3155" s="3" t="s">
        <v>433</v>
      </c>
      <c r="B3155" s="4" t="s">
        <v>4</v>
      </c>
      <c r="C3155" s="4" t="str">
        <f>VLOOKUP(B3155,IL!A:B,2,0)</f>
        <v>C(CCC)[N+]1=CN(C=C1)C</v>
      </c>
      <c r="D3155" s="4" t="s">
        <v>8</v>
      </c>
      <c r="E3155" s="4" t="str">
        <f>VLOOKUP(D3155,IL!A:B,2,0)</f>
        <v>FC(S(=O)(=O)[N-]S(=O)(=O)C(F)(F)F)(F)F</v>
      </c>
      <c r="F3155" s="4" t="str">
        <f t="shared" si="343"/>
        <v>C(CCC)[N+]1=CN(C=C1)C.FC(S(=O)(=O)[N-]S(=O)(=O)C(F)(F)F)(F)F</v>
      </c>
      <c r="G3155" s="4">
        <v>9.06E-2</v>
      </c>
      <c r="H3155" s="4">
        <v>323.14999999999998</v>
      </c>
      <c r="I3155" s="4">
        <v>4.93</v>
      </c>
      <c r="J3155">
        <f t="shared" si="344"/>
        <v>-8.4021843471918295E-2</v>
      </c>
      <c r="K3155">
        <f t="shared" si="345"/>
        <v>-0.64290008068682436</v>
      </c>
      <c r="L3155">
        <f t="shared" si="346"/>
        <v>-2.4013010659332035</v>
      </c>
      <c r="M3155">
        <f t="shared" si="347"/>
        <v>0.38080495356037147</v>
      </c>
      <c r="N3155">
        <f t="shared" si="348"/>
        <v>9.8461663780910116E-3</v>
      </c>
      <c r="O3155">
        <f t="shared" si="349"/>
        <v>60</v>
      </c>
    </row>
    <row r="3156" spans="1:15" x14ac:dyDescent="0.2">
      <c r="A3156" s="3" t="s">
        <v>433</v>
      </c>
      <c r="B3156" s="4" t="s">
        <v>4</v>
      </c>
      <c r="C3156" s="4" t="str">
        <f>VLOOKUP(B3156,IL!A:B,2,0)</f>
        <v>C(CCC)[N+]1=CN(C=C1)C</v>
      </c>
      <c r="D3156" s="4" t="s">
        <v>8</v>
      </c>
      <c r="E3156" s="4" t="str">
        <f>VLOOKUP(D3156,IL!A:B,2,0)</f>
        <v>FC(S(=O)(=O)[N-]S(=O)(=O)C(F)(F)F)(F)F</v>
      </c>
      <c r="F3156" s="4" t="str">
        <f t="shared" si="343"/>
        <v>C(CCC)[N+]1=CN(C=C1)C.FC(S(=O)(=O)[N-]S(=O)(=O)C(F)(F)F)(F)F</v>
      </c>
      <c r="G3156" s="4">
        <v>0.10920000000000001</v>
      </c>
      <c r="H3156" s="4">
        <v>298.14999999999998</v>
      </c>
      <c r="I3156" s="4">
        <v>3.94</v>
      </c>
      <c r="J3156">
        <f t="shared" si="344"/>
        <v>-1.0744990827314456</v>
      </c>
      <c r="K3156">
        <f t="shared" si="345"/>
        <v>-0.65581461424912546</v>
      </c>
      <c r="L3156">
        <f t="shared" si="346"/>
        <v>-2.2145742156713322</v>
      </c>
      <c r="M3156">
        <f t="shared" si="347"/>
        <v>0.26172898309121218</v>
      </c>
      <c r="N3156">
        <f t="shared" si="348"/>
        <v>7.8657386849263974E-3</v>
      </c>
      <c r="O3156">
        <f t="shared" si="349"/>
        <v>60</v>
      </c>
    </row>
    <row r="3157" spans="1:15" x14ac:dyDescent="0.2">
      <c r="A3157" s="3" t="s">
        <v>433</v>
      </c>
      <c r="B3157" s="4" t="s">
        <v>4</v>
      </c>
      <c r="C3157" s="4" t="str">
        <f>VLOOKUP(B3157,IL!A:B,2,0)</f>
        <v>C(CCC)[N+]1=CN(C=C1)C</v>
      </c>
      <c r="D3157" s="4" t="s">
        <v>8</v>
      </c>
      <c r="E3157" s="4" t="str">
        <f>VLOOKUP(D3157,IL!A:B,2,0)</f>
        <v>FC(S(=O)(=O)[N-]S(=O)(=O)C(F)(F)F)(F)F</v>
      </c>
      <c r="F3157" s="4" t="str">
        <f t="shared" si="343"/>
        <v>C(CCC)[N+]1=CN(C=C1)C.FC(S(=O)(=O)[N-]S(=O)(=O)C(F)(F)F)(F)F</v>
      </c>
      <c r="G3157" s="4">
        <v>7.3899999999999993E-2</v>
      </c>
      <c r="H3157" s="4">
        <v>323.14999999999998</v>
      </c>
      <c r="I3157" s="4">
        <v>3.93</v>
      </c>
      <c r="J3157">
        <f t="shared" si="344"/>
        <v>-8.4021843471918295E-2</v>
      </c>
      <c r="K3157">
        <f t="shared" si="345"/>
        <v>-0.65594506408308806</v>
      </c>
      <c r="L3157">
        <f t="shared" si="346"/>
        <v>-2.6050424510279813</v>
      </c>
      <c r="M3157">
        <f t="shared" si="347"/>
        <v>0.38080495356037147</v>
      </c>
      <c r="N3157">
        <f t="shared" si="348"/>
        <v>7.8457343647934212E-3</v>
      </c>
      <c r="O3157">
        <f t="shared" si="349"/>
        <v>60</v>
      </c>
    </row>
    <row r="3158" spans="1:15" x14ac:dyDescent="0.2">
      <c r="A3158" s="3" t="s">
        <v>433</v>
      </c>
      <c r="B3158" s="4" t="s">
        <v>4</v>
      </c>
      <c r="C3158" s="4" t="str">
        <f>VLOOKUP(B3158,IL!A:B,2,0)</f>
        <v>C(CCC)[N+]1=CN(C=C1)C</v>
      </c>
      <c r="D3158" s="4" t="s">
        <v>8</v>
      </c>
      <c r="E3158" s="4" t="str">
        <f>VLOOKUP(D3158,IL!A:B,2,0)</f>
        <v>FC(S(=O)(=O)[N-]S(=O)(=O)C(F)(F)F)(F)F</v>
      </c>
      <c r="F3158" s="4" t="str">
        <f t="shared" si="343"/>
        <v>C(CCC)[N+]1=CN(C=C1)C.FC(S(=O)(=O)[N-]S(=O)(=O)C(F)(F)F)(F)F</v>
      </c>
      <c r="G3158" s="4">
        <v>8.2699999999999996E-2</v>
      </c>
      <c r="H3158" s="4">
        <v>298.14999999999998</v>
      </c>
      <c r="I3158" s="4">
        <v>2.93</v>
      </c>
      <c r="J3158">
        <f t="shared" si="344"/>
        <v>-1.0744990827314456</v>
      </c>
      <c r="K3158">
        <f t="shared" si="345"/>
        <v>-0.66899004747935187</v>
      </c>
      <c r="L3158">
        <f t="shared" si="346"/>
        <v>-2.4925356769524916</v>
      </c>
      <c r="M3158">
        <f t="shared" si="347"/>
        <v>0.26172898309121218</v>
      </c>
      <c r="N3158">
        <f t="shared" si="348"/>
        <v>5.84530235149583E-3</v>
      </c>
      <c r="O3158">
        <f t="shared" si="349"/>
        <v>60</v>
      </c>
    </row>
    <row r="3159" spans="1:15" x14ac:dyDescent="0.2">
      <c r="A3159" s="3" t="s">
        <v>433</v>
      </c>
      <c r="B3159" s="4" t="s">
        <v>4</v>
      </c>
      <c r="C3159" s="4" t="str">
        <f>VLOOKUP(B3159,IL!A:B,2,0)</f>
        <v>C(CCC)[N+]1=CN(C=C1)C</v>
      </c>
      <c r="D3159" s="4" t="s">
        <v>8</v>
      </c>
      <c r="E3159" s="4" t="str">
        <f>VLOOKUP(D3159,IL!A:B,2,0)</f>
        <v>FC(S(=O)(=O)[N-]S(=O)(=O)C(F)(F)F)(F)F</v>
      </c>
      <c r="F3159" s="4" t="str">
        <f t="shared" si="343"/>
        <v>C(CCC)[N+]1=CN(C=C1)C.FC(S(=O)(=O)[N-]S(=O)(=O)C(F)(F)F)(F)F</v>
      </c>
      <c r="G3159" s="4">
        <v>5.6599999999999998E-2</v>
      </c>
      <c r="H3159" s="4">
        <v>323.14999999999998</v>
      </c>
      <c r="I3159" s="4">
        <v>2.93</v>
      </c>
      <c r="J3159">
        <f t="shared" si="344"/>
        <v>-8.4021843471918295E-2</v>
      </c>
      <c r="K3159">
        <f t="shared" si="345"/>
        <v>-0.66899004747935187</v>
      </c>
      <c r="L3159">
        <f t="shared" si="346"/>
        <v>-2.8717462937730001</v>
      </c>
      <c r="M3159">
        <f t="shared" si="347"/>
        <v>0.38080495356037147</v>
      </c>
      <c r="N3159">
        <f t="shared" si="348"/>
        <v>5.84530235149583E-3</v>
      </c>
      <c r="O3159">
        <f t="shared" si="349"/>
        <v>60</v>
      </c>
    </row>
    <row r="3160" spans="1:15" x14ac:dyDescent="0.2">
      <c r="A3160" s="3" t="s">
        <v>433</v>
      </c>
      <c r="B3160" s="4" t="s">
        <v>4</v>
      </c>
      <c r="C3160" s="4" t="str">
        <f>VLOOKUP(B3160,IL!A:B,2,0)</f>
        <v>C(CCC)[N+]1=CN(C=C1)C</v>
      </c>
      <c r="D3160" s="4" t="s">
        <v>8</v>
      </c>
      <c r="E3160" s="4" t="str">
        <f>VLOOKUP(D3160,IL!A:B,2,0)</f>
        <v>FC(S(=O)(=O)[N-]S(=O)(=O)C(F)(F)F)(F)F</v>
      </c>
      <c r="F3160" s="4" t="str">
        <f t="shared" si="343"/>
        <v>C(CCC)[N+]1=CN(C=C1)C.FC(S(=O)(=O)[N-]S(=O)(=O)C(F)(F)F)(F)F</v>
      </c>
      <c r="G3160" s="4">
        <v>3.7400000000000003E-2</v>
      </c>
      <c r="H3160" s="4">
        <v>323.14999999999998</v>
      </c>
      <c r="I3160" s="4">
        <v>1.94</v>
      </c>
      <c r="J3160">
        <f t="shared" si="344"/>
        <v>-8.4021843471918295E-2</v>
      </c>
      <c r="K3160">
        <f t="shared" si="345"/>
        <v>-0.68190458104165297</v>
      </c>
      <c r="L3160">
        <f t="shared" si="346"/>
        <v>-3.2860845745616509</v>
      </c>
      <c r="M3160">
        <f t="shared" si="347"/>
        <v>0.38080495356037147</v>
      </c>
      <c r="N3160">
        <f t="shared" si="348"/>
        <v>3.8648746583312128E-3</v>
      </c>
      <c r="O3160">
        <f t="shared" si="349"/>
        <v>60</v>
      </c>
    </row>
    <row r="3161" spans="1:15" x14ac:dyDescent="0.2">
      <c r="A3161" s="3" t="s">
        <v>433</v>
      </c>
      <c r="B3161" s="4" t="s">
        <v>4</v>
      </c>
      <c r="C3161" s="4" t="str">
        <f>VLOOKUP(B3161,IL!A:B,2,0)</f>
        <v>C(CCC)[N+]1=CN(C=C1)C</v>
      </c>
      <c r="D3161" s="4" t="s">
        <v>8</v>
      </c>
      <c r="E3161" s="4" t="str">
        <f>VLOOKUP(D3161,IL!A:B,2,0)</f>
        <v>FC(S(=O)(=O)[N-]S(=O)(=O)C(F)(F)F)(F)F</v>
      </c>
      <c r="F3161" s="4" t="str">
        <f t="shared" si="343"/>
        <v>C(CCC)[N+]1=CN(C=C1)C.FC(S(=O)(=O)[N-]S(=O)(=O)C(F)(F)F)(F)F</v>
      </c>
      <c r="G3161" s="4">
        <v>5.5E-2</v>
      </c>
      <c r="H3161" s="4">
        <v>298.14999999999998</v>
      </c>
      <c r="I3161" s="4">
        <v>1.93</v>
      </c>
      <c r="J3161">
        <f t="shared" si="344"/>
        <v>-1.0744990827314456</v>
      </c>
      <c r="K3161">
        <f t="shared" si="345"/>
        <v>-0.68203503087561557</v>
      </c>
      <c r="L3161">
        <f t="shared" si="346"/>
        <v>-2.9004220937496661</v>
      </c>
      <c r="M3161">
        <f t="shared" si="347"/>
        <v>0.26172898309121218</v>
      </c>
      <c r="N3161">
        <f t="shared" si="348"/>
        <v>3.844870338198237E-3</v>
      </c>
      <c r="O3161">
        <f t="shared" si="349"/>
        <v>60</v>
      </c>
    </row>
    <row r="3162" spans="1:15" x14ac:dyDescent="0.2">
      <c r="A3162" s="3" t="s">
        <v>433</v>
      </c>
      <c r="B3162" s="4" t="s">
        <v>4</v>
      </c>
      <c r="C3162" s="4" t="str">
        <f>VLOOKUP(B3162,IL!A:B,2,0)</f>
        <v>C(CCC)[N+]1=CN(C=C1)C</v>
      </c>
      <c r="D3162" s="4" t="s">
        <v>8</v>
      </c>
      <c r="E3162" s="4" t="str">
        <f>VLOOKUP(D3162,IL!A:B,2,0)</f>
        <v>FC(S(=O)(=O)[N-]S(=O)(=O)C(F)(F)F)(F)F</v>
      </c>
      <c r="F3162" s="4" t="str">
        <f t="shared" si="343"/>
        <v>C(CCC)[N+]1=CN(C=C1)C.FC(S(=O)(=O)[N-]S(=O)(=O)C(F)(F)F)(F)F</v>
      </c>
      <c r="G3162" s="4">
        <v>2.75E-2</v>
      </c>
      <c r="H3162" s="4">
        <v>298.14999999999998</v>
      </c>
      <c r="I3162" s="4">
        <v>0.94</v>
      </c>
      <c r="J3162">
        <f t="shared" si="344"/>
        <v>-1.0744990827314456</v>
      </c>
      <c r="K3162">
        <f t="shared" si="345"/>
        <v>-0.69494956443791678</v>
      </c>
      <c r="L3162">
        <f t="shared" si="346"/>
        <v>-3.5935692743096115</v>
      </c>
      <c r="M3162">
        <f t="shared" si="347"/>
        <v>0.26172898309121218</v>
      </c>
      <c r="N3162">
        <f t="shared" si="348"/>
        <v>1.8644426450336214E-3</v>
      </c>
      <c r="O3162">
        <f t="shared" si="349"/>
        <v>60</v>
      </c>
    </row>
    <row r="3163" spans="1:15" x14ac:dyDescent="0.2">
      <c r="A3163" s="3" t="s">
        <v>433</v>
      </c>
      <c r="B3163" s="4" t="s">
        <v>4</v>
      </c>
      <c r="C3163" s="4" t="str">
        <f>VLOOKUP(B3163,IL!A:B,2,0)</f>
        <v>C(CCC)[N+]1=CN(C=C1)C</v>
      </c>
      <c r="D3163" s="4" t="s">
        <v>8</v>
      </c>
      <c r="E3163" s="4" t="str">
        <f>VLOOKUP(D3163,IL!A:B,2,0)</f>
        <v>FC(S(=O)(=O)[N-]S(=O)(=O)C(F)(F)F)(F)F</v>
      </c>
      <c r="F3163" s="4" t="str">
        <f t="shared" si="343"/>
        <v>C(CCC)[N+]1=CN(C=C1)C.FC(S(=O)(=O)[N-]S(=O)(=O)C(F)(F)F)(F)F</v>
      </c>
      <c r="G3163" s="4">
        <v>1.78E-2</v>
      </c>
      <c r="H3163" s="4">
        <v>323.14999999999998</v>
      </c>
      <c r="I3163" s="4">
        <v>0.94</v>
      </c>
      <c r="J3163">
        <f t="shared" si="344"/>
        <v>-8.4021843471918295E-2</v>
      </c>
      <c r="K3163">
        <f t="shared" si="345"/>
        <v>-0.69494956443791678</v>
      </c>
      <c r="L3163">
        <f t="shared" si="346"/>
        <v>-4.0285568216840977</v>
      </c>
      <c r="M3163">
        <f t="shared" si="347"/>
        <v>0.38080495356037147</v>
      </c>
      <c r="N3163">
        <f t="shared" si="348"/>
        <v>1.8644426450336214E-3</v>
      </c>
      <c r="O3163">
        <f t="shared" si="349"/>
        <v>60</v>
      </c>
    </row>
    <row r="3164" spans="1:15" x14ac:dyDescent="0.2">
      <c r="A3164" s="3" t="s">
        <v>533</v>
      </c>
      <c r="B3164" s="4" t="s">
        <v>44</v>
      </c>
      <c r="C3164" s="4" t="str">
        <f>VLOOKUP(B3164,IL!A:B,2,0)</f>
        <v>OC(CC)[N+]1=CN(C=C1)C</v>
      </c>
      <c r="D3164" s="4" t="s">
        <v>8</v>
      </c>
      <c r="E3164" s="4" t="str">
        <f>VLOOKUP(D3164,IL!A:B,2,0)</f>
        <v>FC(S(=O)(=O)[N-]S(=O)(=O)C(F)(F)F)(F)F</v>
      </c>
      <c r="F3164" s="4" t="str">
        <f t="shared" si="343"/>
        <v>OC(CC)[N+]1=CN(C=C1)C.FC(S(=O)(=O)[N-]S(=O)(=O)C(F)(F)F)(F)F</v>
      </c>
      <c r="G3164" s="4">
        <v>0.254</v>
      </c>
      <c r="H3164" s="4">
        <v>323.14999999999998</v>
      </c>
      <c r="I3164" s="4">
        <v>19.93</v>
      </c>
      <c r="J3164">
        <f t="shared" si="344"/>
        <v>-8.4021843471918295E-2</v>
      </c>
      <c r="K3164">
        <f t="shared" si="345"/>
        <v>-0.44722532974286794</v>
      </c>
      <c r="L3164">
        <f t="shared" si="346"/>
        <v>-1.3704210119636004</v>
      </c>
      <c r="M3164">
        <f t="shared" si="347"/>
        <v>0.38080495356037147</v>
      </c>
      <c r="N3164">
        <f t="shared" si="348"/>
        <v>3.9852646577554891E-2</v>
      </c>
      <c r="O3164">
        <f t="shared" si="349"/>
        <v>60</v>
      </c>
    </row>
    <row r="3165" spans="1:15" x14ac:dyDescent="0.2">
      <c r="A3165" s="3" t="s">
        <v>533</v>
      </c>
      <c r="B3165" s="4" t="s">
        <v>44</v>
      </c>
      <c r="C3165" s="4" t="str">
        <f>VLOOKUP(B3165,IL!A:B,2,0)</f>
        <v>OC(CC)[N+]1=CN(C=C1)C</v>
      </c>
      <c r="D3165" s="4" t="s">
        <v>8</v>
      </c>
      <c r="E3165" s="4" t="str">
        <f>VLOOKUP(D3165,IL!A:B,2,0)</f>
        <v>FC(S(=O)(=O)[N-]S(=O)(=O)C(F)(F)F)(F)F</v>
      </c>
      <c r="F3165" s="4" t="str">
        <f t="shared" si="343"/>
        <v>OC(CC)[N+]1=CN(C=C1)C.FC(S(=O)(=O)[N-]S(=O)(=O)C(F)(F)F)(F)F</v>
      </c>
      <c r="G3165" s="4">
        <v>0.35770000000000002</v>
      </c>
      <c r="H3165" s="4">
        <v>298.14999999999998</v>
      </c>
      <c r="I3165" s="4">
        <v>19.920000000000002</v>
      </c>
      <c r="J3165">
        <f t="shared" si="344"/>
        <v>-1.0744990827314456</v>
      </c>
      <c r="K3165">
        <f t="shared" si="345"/>
        <v>-0.44735577957683059</v>
      </c>
      <c r="L3165">
        <f t="shared" si="346"/>
        <v>-1.0280606327171649</v>
      </c>
      <c r="M3165">
        <f t="shared" si="347"/>
        <v>0.26172898309121218</v>
      </c>
      <c r="N3165">
        <f t="shared" si="348"/>
        <v>3.9832642257421919E-2</v>
      </c>
      <c r="O3165">
        <f t="shared" si="349"/>
        <v>60</v>
      </c>
    </row>
    <row r="3166" spans="1:15" x14ac:dyDescent="0.2">
      <c r="A3166" s="3" t="s">
        <v>533</v>
      </c>
      <c r="B3166" s="4" t="s">
        <v>44</v>
      </c>
      <c r="C3166" s="4" t="str">
        <f>VLOOKUP(B3166,IL!A:B,2,0)</f>
        <v>OC(CC)[N+]1=CN(C=C1)C</v>
      </c>
      <c r="D3166" s="4" t="s">
        <v>8</v>
      </c>
      <c r="E3166" s="4" t="str">
        <f>VLOOKUP(D3166,IL!A:B,2,0)</f>
        <v>FC(S(=O)(=O)[N-]S(=O)(=O)C(F)(F)F)(F)F</v>
      </c>
      <c r="F3166" s="4" t="str">
        <f t="shared" si="343"/>
        <v>OC(CC)[N+]1=CN(C=C1)C.FC(S(=O)(=O)[N-]S(=O)(=O)C(F)(F)F)(F)F</v>
      </c>
      <c r="G3166" s="4">
        <v>0.34510000000000002</v>
      </c>
      <c r="H3166" s="4">
        <v>298.14999999999998</v>
      </c>
      <c r="I3166" s="4">
        <v>18.920000000000002</v>
      </c>
      <c r="J3166">
        <f t="shared" si="344"/>
        <v>-1.0744990827314456</v>
      </c>
      <c r="K3166">
        <f t="shared" si="345"/>
        <v>-0.46040076297309435</v>
      </c>
      <c r="L3166">
        <f t="shared" si="346"/>
        <v>-1.0639210488781792</v>
      </c>
      <c r="M3166">
        <f t="shared" si="347"/>
        <v>0.26172898309121218</v>
      </c>
      <c r="N3166">
        <f t="shared" si="348"/>
        <v>3.7832210244124323E-2</v>
      </c>
      <c r="O3166">
        <f t="shared" si="349"/>
        <v>60</v>
      </c>
    </row>
    <row r="3167" spans="1:15" x14ac:dyDescent="0.2">
      <c r="A3167" s="3" t="s">
        <v>533</v>
      </c>
      <c r="B3167" s="4" t="s">
        <v>44</v>
      </c>
      <c r="C3167" s="4" t="str">
        <f>VLOOKUP(B3167,IL!A:B,2,0)</f>
        <v>OC(CC)[N+]1=CN(C=C1)C</v>
      </c>
      <c r="D3167" s="4" t="s">
        <v>8</v>
      </c>
      <c r="E3167" s="4" t="str">
        <f>VLOOKUP(D3167,IL!A:B,2,0)</f>
        <v>FC(S(=O)(=O)[N-]S(=O)(=O)C(F)(F)F)(F)F</v>
      </c>
      <c r="F3167" s="4" t="str">
        <f t="shared" si="343"/>
        <v>OC(CC)[N+]1=CN(C=C1)C.FC(S(=O)(=O)[N-]S(=O)(=O)C(F)(F)F)(F)F</v>
      </c>
      <c r="G3167" s="4">
        <v>0.24440000000000001</v>
      </c>
      <c r="H3167" s="4">
        <v>323.14999999999998</v>
      </c>
      <c r="I3167" s="4">
        <v>18.920000000000002</v>
      </c>
      <c r="J3167">
        <f t="shared" si="344"/>
        <v>-8.4021843471918295E-2</v>
      </c>
      <c r="K3167">
        <f t="shared" si="345"/>
        <v>-0.46040076297309435</v>
      </c>
      <c r="L3167">
        <f t="shared" si="346"/>
        <v>-1.4089490516846968</v>
      </c>
      <c r="M3167">
        <f t="shared" si="347"/>
        <v>0.38080495356037147</v>
      </c>
      <c r="N3167">
        <f t="shared" si="348"/>
        <v>3.7832210244124323E-2</v>
      </c>
      <c r="O3167">
        <f t="shared" si="349"/>
        <v>60</v>
      </c>
    </row>
    <row r="3168" spans="1:15" x14ac:dyDescent="0.2">
      <c r="A3168" s="3" t="s">
        <v>533</v>
      </c>
      <c r="B3168" s="4" t="s">
        <v>44</v>
      </c>
      <c r="C3168" s="4" t="str">
        <f>VLOOKUP(B3168,IL!A:B,2,0)</f>
        <v>OC(CC)[N+]1=CN(C=C1)C</v>
      </c>
      <c r="D3168" s="4" t="s">
        <v>8</v>
      </c>
      <c r="E3168" s="4" t="str">
        <f>VLOOKUP(D3168,IL!A:B,2,0)</f>
        <v>FC(S(=O)(=O)[N-]S(=O)(=O)C(F)(F)F)(F)F</v>
      </c>
      <c r="F3168" s="4" t="str">
        <f t="shared" si="343"/>
        <v>OC(CC)[N+]1=CN(C=C1)C.FC(S(=O)(=O)[N-]S(=O)(=O)C(F)(F)F)(F)F</v>
      </c>
      <c r="G3168" s="4">
        <v>0.33179999999999998</v>
      </c>
      <c r="H3168" s="4">
        <v>298.14999999999998</v>
      </c>
      <c r="I3168" s="4">
        <v>17.93</v>
      </c>
      <c r="J3168">
        <f t="shared" si="344"/>
        <v>-1.0744990827314456</v>
      </c>
      <c r="K3168">
        <f t="shared" si="345"/>
        <v>-0.4733152965353955</v>
      </c>
      <c r="L3168">
        <f t="shared" si="346"/>
        <v>-1.103222901225793</v>
      </c>
      <c r="M3168">
        <f t="shared" si="347"/>
        <v>0.26172898309121218</v>
      </c>
      <c r="N3168">
        <f t="shared" si="348"/>
        <v>3.5851782550959707E-2</v>
      </c>
      <c r="O3168">
        <f t="shared" si="349"/>
        <v>60</v>
      </c>
    </row>
    <row r="3169" spans="1:15" x14ac:dyDescent="0.2">
      <c r="A3169" s="3" t="s">
        <v>533</v>
      </c>
      <c r="B3169" s="4" t="s">
        <v>44</v>
      </c>
      <c r="C3169" s="4" t="str">
        <f>VLOOKUP(B3169,IL!A:B,2,0)</f>
        <v>OC(CC)[N+]1=CN(C=C1)C</v>
      </c>
      <c r="D3169" s="4" t="s">
        <v>8</v>
      </c>
      <c r="E3169" s="4" t="str">
        <f>VLOOKUP(D3169,IL!A:B,2,0)</f>
        <v>FC(S(=O)(=O)[N-]S(=O)(=O)C(F)(F)F)(F)F</v>
      </c>
      <c r="F3169" s="4" t="str">
        <f t="shared" si="343"/>
        <v>OC(CC)[N+]1=CN(C=C1)C.FC(S(=O)(=O)[N-]S(=O)(=O)C(F)(F)F)(F)F</v>
      </c>
      <c r="G3169" s="4">
        <v>0.2339</v>
      </c>
      <c r="H3169" s="4">
        <v>323.14999999999998</v>
      </c>
      <c r="I3169" s="4">
        <v>17.920000000000002</v>
      </c>
      <c r="J3169">
        <f t="shared" si="344"/>
        <v>-8.4021843471918295E-2</v>
      </c>
      <c r="K3169">
        <f t="shared" si="345"/>
        <v>-0.4734457463693581</v>
      </c>
      <c r="L3169">
        <f t="shared" si="346"/>
        <v>-1.4528616053920038</v>
      </c>
      <c r="M3169">
        <f t="shared" si="347"/>
        <v>0.38080495356037147</v>
      </c>
      <c r="N3169">
        <f t="shared" si="348"/>
        <v>3.5831778230826734E-2</v>
      </c>
      <c r="O3169">
        <f t="shared" si="349"/>
        <v>60</v>
      </c>
    </row>
    <row r="3170" spans="1:15" x14ac:dyDescent="0.2">
      <c r="A3170" s="3" t="s">
        <v>533</v>
      </c>
      <c r="B3170" s="4" t="s">
        <v>44</v>
      </c>
      <c r="C3170" s="4" t="str">
        <f>VLOOKUP(B3170,IL!A:B,2,0)</f>
        <v>OC(CC)[N+]1=CN(C=C1)C</v>
      </c>
      <c r="D3170" s="4" t="s">
        <v>8</v>
      </c>
      <c r="E3170" s="4" t="str">
        <f>VLOOKUP(D3170,IL!A:B,2,0)</f>
        <v>FC(S(=O)(=O)[N-]S(=O)(=O)C(F)(F)F)(F)F</v>
      </c>
      <c r="F3170" s="4" t="str">
        <f t="shared" si="343"/>
        <v>OC(CC)[N+]1=CN(C=C1)C.FC(S(=O)(=O)[N-]S(=O)(=O)C(F)(F)F)(F)F</v>
      </c>
      <c r="G3170" s="4">
        <v>0.31890000000000002</v>
      </c>
      <c r="H3170" s="4">
        <v>298.14999999999998</v>
      </c>
      <c r="I3170" s="4">
        <v>16.93</v>
      </c>
      <c r="J3170">
        <f t="shared" si="344"/>
        <v>-1.0744990827314456</v>
      </c>
      <c r="K3170">
        <f t="shared" si="345"/>
        <v>-0.48636027993165926</v>
      </c>
      <c r="L3170">
        <f t="shared" si="346"/>
        <v>-1.1428777049661252</v>
      </c>
      <c r="M3170">
        <f t="shared" si="347"/>
        <v>0.26172898309121218</v>
      </c>
      <c r="N3170">
        <f t="shared" si="348"/>
        <v>3.3851350537662112E-2</v>
      </c>
      <c r="O3170">
        <f t="shared" si="349"/>
        <v>60</v>
      </c>
    </row>
    <row r="3171" spans="1:15" x14ac:dyDescent="0.2">
      <c r="A3171" s="3" t="s">
        <v>533</v>
      </c>
      <c r="B3171" s="4" t="s">
        <v>44</v>
      </c>
      <c r="C3171" s="4" t="str">
        <f>VLOOKUP(B3171,IL!A:B,2,0)</f>
        <v>OC(CC)[N+]1=CN(C=C1)C</v>
      </c>
      <c r="D3171" s="4" t="s">
        <v>8</v>
      </c>
      <c r="E3171" s="4" t="str">
        <f>VLOOKUP(D3171,IL!A:B,2,0)</f>
        <v>FC(S(=O)(=O)[N-]S(=O)(=O)C(F)(F)F)(F)F</v>
      </c>
      <c r="F3171" s="4" t="str">
        <f t="shared" si="343"/>
        <v>OC(CC)[N+]1=CN(C=C1)C.FC(S(=O)(=O)[N-]S(=O)(=O)C(F)(F)F)(F)F</v>
      </c>
      <c r="G3171" s="4">
        <v>0.2235</v>
      </c>
      <c r="H3171" s="4">
        <v>323.14999999999998</v>
      </c>
      <c r="I3171" s="4">
        <v>16.93</v>
      </c>
      <c r="J3171">
        <f t="shared" si="344"/>
        <v>-8.4021843471918295E-2</v>
      </c>
      <c r="K3171">
        <f t="shared" si="345"/>
        <v>-0.48636027993165926</v>
      </c>
      <c r="L3171">
        <f t="shared" si="346"/>
        <v>-1.4983438649285135</v>
      </c>
      <c r="M3171">
        <f t="shared" si="347"/>
        <v>0.38080495356037147</v>
      </c>
      <c r="N3171">
        <f t="shared" si="348"/>
        <v>3.3851350537662112E-2</v>
      </c>
      <c r="O3171">
        <f t="shared" si="349"/>
        <v>60</v>
      </c>
    </row>
    <row r="3172" spans="1:15" x14ac:dyDescent="0.2">
      <c r="A3172" s="3" t="s">
        <v>533</v>
      </c>
      <c r="B3172" s="4" t="s">
        <v>44</v>
      </c>
      <c r="C3172" s="4" t="str">
        <f>VLOOKUP(B3172,IL!A:B,2,0)</f>
        <v>OC(CC)[N+]1=CN(C=C1)C</v>
      </c>
      <c r="D3172" s="4" t="s">
        <v>8</v>
      </c>
      <c r="E3172" s="4" t="str">
        <f>VLOOKUP(D3172,IL!A:B,2,0)</f>
        <v>FC(S(=O)(=O)[N-]S(=O)(=O)C(F)(F)F)(F)F</v>
      </c>
      <c r="F3172" s="4" t="str">
        <f t="shared" si="343"/>
        <v>OC(CC)[N+]1=CN(C=C1)C.FC(S(=O)(=O)[N-]S(=O)(=O)C(F)(F)F)(F)F</v>
      </c>
      <c r="G3172" s="4">
        <v>0.30459999999999998</v>
      </c>
      <c r="H3172" s="4">
        <v>298.14999999999998</v>
      </c>
      <c r="I3172" s="4">
        <v>15.93</v>
      </c>
      <c r="J3172">
        <f t="shared" si="344"/>
        <v>-1.0744990827314456</v>
      </c>
      <c r="K3172">
        <f t="shared" si="345"/>
        <v>-0.49940526332792301</v>
      </c>
      <c r="L3172">
        <f t="shared" si="346"/>
        <v>-1.1887558385210757</v>
      </c>
      <c r="M3172">
        <f t="shared" si="347"/>
        <v>0.26172898309121218</v>
      </c>
      <c r="N3172">
        <f t="shared" si="348"/>
        <v>3.1850918524364523E-2</v>
      </c>
      <c r="O3172">
        <f t="shared" si="349"/>
        <v>60</v>
      </c>
    </row>
    <row r="3173" spans="1:15" x14ac:dyDescent="0.2">
      <c r="A3173" s="3" t="s">
        <v>533</v>
      </c>
      <c r="B3173" s="4" t="s">
        <v>44</v>
      </c>
      <c r="C3173" s="4" t="str">
        <f>VLOOKUP(B3173,IL!A:B,2,0)</f>
        <v>OC(CC)[N+]1=CN(C=C1)C</v>
      </c>
      <c r="D3173" s="4" t="s">
        <v>8</v>
      </c>
      <c r="E3173" s="4" t="str">
        <f>VLOOKUP(D3173,IL!A:B,2,0)</f>
        <v>FC(S(=O)(=O)[N-]S(=O)(=O)C(F)(F)F)(F)F</v>
      </c>
      <c r="F3173" s="4" t="str">
        <f t="shared" si="343"/>
        <v>OC(CC)[N+]1=CN(C=C1)C.FC(S(=O)(=O)[N-]S(=O)(=O)C(F)(F)F)(F)F</v>
      </c>
      <c r="G3173" s="4">
        <v>0.21229999999999999</v>
      </c>
      <c r="H3173" s="4">
        <v>323.14999999999998</v>
      </c>
      <c r="I3173" s="4">
        <v>15.93</v>
      </c>
      <c r="J3173">
        <f t="shared" si="344"/>
        <v>-8.4021843471918295E-2</v>
      </c>
      <c r="K3173">
        <f t="shared" si="345"/>
        <v>-0.49940526332792301</v>
      </c>
      <c r="L3173">
        <f t="shared" si="346"/>
        <v>-1.5497549102729267</v>
      </c>
      <c r="M3173">
        <f t="shared" si="347"/>
        <v>0.38080495356037147</v>
      </c>
      <c r="N3173">
        <f t="shared" si="348"/>
        <v>3.1850918524364523E-2</v>
      </c>
      <c r="O3173">
        <f t="shared" si="349"/>
        <v>60</v>
      </c>
    </row>
    <row r="3174" spans="1:15" x14ac:dyDescent="0.2">
      <c r="A3174" s="3" t="s">
        <v>533</v>
      </c>
      <c r="B3174" s="4" t="s">
        <v>44</v>
      </c>
      <c r="C3174" s="4" t="str">
        <f>VLOOKUP(B3174,IL!A:B,2,0)</f>
        <v>OC(CC)[N+]1=CN(C=C1)C</v>
      </c>
      <c r="D3174" s="4" t="s">
        <v>8</v>
      </c>
      <c r="E3174" s="4" t="str">
        <f>VLOOKUP(D3174,IL!A:B,2,0)</f>
        <v>FC(S(=O)(=O)[N-]S(=O)(=O)C(F)(F)F)(F)F</v>
      </c>
      <c r="F3174" s="4" t="str">
        <f t="shared" si="343"/>
        <v>OC(CC)[N+]1=CN(C=C1)C.FC(S(=O)(=O)[N-]S(=O)(=O)C(F)(F)F)(F)F</v>
      </c>
      <c r="G3174" s="4">
        <v>0.28949999999999998</v>
      </c>
      <c r="H3174" s="4">
        <v>298.14999999999998</v>
      </c>
      <c r="I3174" s="4">
        <v>14.93</v>
      </c>
      <c r="J3174">
        <f t="shared" si="344"/>
        <v>-1.0744990827314456</v>
      </c>
      <c r="K3174">
        <f t="shared" si="345"/>
        <v>-0.51245024672418671</v>
      </c>
      <c r="L3174">
        <f t="shared" si="346"/>
        <v>-1.2395999819690873</v>
      </c>
      <c r="M3174">
        <f t="shared" si="347"/>
        <v>0.26172898309121218</v>
      </c>
      <c r="N3174">
        <f t="shared" si="348"/>
        <v>2.9850486511066931E-2</v>
      </c>
      <c r="O3174">
        <f t="shared" si="349"/>
        <v>60</v>
      </c>
    </row>
    <row r="3175" spans="1:15" x14ac:dyDescent="0.2">
      <c r="A3175" s="3" t="s">
        <v>533</v>
      </c>
      <c r="B3175" s="4" t="s">
        <v>44</v>
      </c>
      <c r="C3175" s="4" t="str">
        <f>VLOOKUP(B3175,IL!A:B,2,0)</f>
        <v>OC(CC)[N+]1=CN(C=C1)C</v>
      </c>
      <c r="D3175" s="4" t="s">
        <v>8</v>
      </c>
      <c r="E3175" s="4" t="str">
        <f>VLOOKUP(D3175,IL!A:B,2,0)</f>
        <v>FC(S(=O)(=O)[N-]S(=O)(=O)C(F)(F)F)(F)F</v>
      </c>
      <c r="F3175" s="4" t="str">
        <f t="shared" si="343"/>
        <v>OC(CC)[N+]1=CN(C=C1)C.FC(S(=O)(=O)[N-]S(=O)(=O)C(F)(F)F)(F)F</v>
      </c>
      <c r="G3175" s="4">
        <v>0.20130000000000001</v>
      </c>
      <c r="H3175" s="4">
        <v>323.14999999999998</v>
      </c>
      <c r="I3175" s="4">
        <v>14.92</v>
      </c>
      <c r="J3175">
        <f t="shared" si="344"/>
        <v>-8.4021843471918295E-2</v>
      </c>
      <c r="K3175">
        <f t="shared" si="345"/>
        <v>-0.51258069655814931</v>
      </c>
      <c r="L3175">
        <f t="shared" si="346"/>
        <v>-1.6029589463363911</v>
      </c>
      <c r="M3175">
        <f t="shared" si="347"/>
        <v>0.38080495356037147</v>
      </c>
      <c r="N3175">
        <f t="shared" si="348"/>
        <v>2.9830482190933955E-2</v>
      </c>
      <c r="O3175">
        <f t="shared" si="349"/>
        <v>60</v>
      </c>
    </row>
    <row r="3176" spans="1:15" x14ac:dyDescent="0.2">
      <c r="A3176" s="3" t="s">
        <v>533</v>
      </c>
      <c r="B3176" s="4" t="s">
        <v>44</v>
      </c>
      <c r="C3176" s="4" t="str">
        <f>VLOOKUP(B3176,IL!A:B,2,0)</f>
        <v>OC(CC)[N+]1=CN(C=C1)C</v>
      </c>
      <c r="D3176" s="4" t="s">
        <v>8</v>
      </c>
      <c r="E3176" s="4" t="str">
        <f>VLOOKUP(D3176,IL!A:B,2,0)</f>
        <v>FC(S(=O)(=O)[N-]S(=O)(=O)C(F)(F)F)(F)F</v>
      </c>
      <c r="F3176" s="4" t="str">
        <f t="shared" si="343"/>
        <v>OC(CC)[N+]1=CN(C=C1)C.FC(S(=O)(=O)[N-]S(=O)(=O)C(F)(F)F)(F)F</v>
      </c>
      <c r="G3176" s="4">
        <v>0.27500000000000002</v>
      </c>
      <c r="H3176" s="4">
        <v>298.14999999999998</v>
      </c>
      <c r="I3176" s="4">
        <v>13.92</v>
      </c>
      <c r="J3176">
        <f t="shared" si="344"/>
        <v>-1.0744990827314456</v>
      </c>
      <c r="K3176">
        <f t="shared" si="345"/>
        <v>-0.52562567995441312</v>
      </c>
      <c r="L3176">
        <f t="shared" si="346"/>
        <v>-1.2909841813155656</v>
      </c>
      <c r="M3176">
        <f t="shared" si="347"/>
        <v>0.26172898309121218</v>
      </c>
      <c r="N3176">
        <f t="shared" si="348"/>
        <v>2.7830050177636362E-2</v>
      </c>
      <c r="O3176">
        <f t="shared" si="349"/>
        <v>60</v>
      </c>
    </row>
    <row r="3177" spans="1:15" x14ac:dyDescent="0.2">
      <c r="A3177" s="3" t="s">
        <v>533</v>
      </c>
      <c r="B3177" s="4" t="s">
        <v>44</v>
      </c>
      <c r="C3177" s="4" t="str">
        <f>VLOOKUP(B3177,IL!A:B,2,0)</f>
        <v>OC(CC)[N+]1=CN(C=C1)C</v>
      </c>
      <c r="D3177" s="4" t="s">
        <v>8</v>
      </c>
      <c r="E3177" s="4" t="str">
        <f>VLOOKUP(D3177,IL!A:B,2,0)</f>
        <v>FC(S(=O)(=O)[N-]S(=O)(=O)C(F)(F)F)(F)F</v>
      </c>
      <c r="F3177" s="4" t="str">
        <f t="shared" si="343"/>
        <v>OC(CC)[N+]1=CN(C=C1)C.FC(S(=O)(=O)[N-]S(=O)(=O)C(F)(F)F)(F)F</v>
      </c>
      <c r="G3177" s="4">
        <v>0.18959999999999999</v>
      </c>
      <c r="H3177" s="4">
        <v>323.14999999999998</v>
      </c>
      <c r="I3177" s="4">
        <v>13.92</v>
      </c>
      <c r="J3177">
        <f t="shared" si="344"/>
        <v>-8.4021843471918295E-2</v>
      </c>
      <c r="K3177">
        <f t="shared" si="345"/>
        <v>-0.52562567995441312</v>
      </c>
      <c r="L3177">
        <f t="shared" si="346"/>
        <v>-1.6628386891612157</v>
      </c>
      <c r="M3177">
        <f t="shared" si="347"/>
        <v>0.38080495356037147</v>
      </c>
      <c r="N3177">
        <f t="shared" si="348"/>
        <v>2.7830050177636362E-2</v>
      </c>
      <c r="O3177">
        <f t="shared" si="349"/>
        <v>60</v>
      </c>
    </row>
    <row r="3178" spans="1:15" x14ac:dyDescent="0.2">
      <c r="A3178" s="3" t="s">
        <v>533</v>
      </c>
      <c r="B3178" s="4" t="s">
        <v>44</v>
      </c>
      <c r="C3178" s="4" t="str">
        <f>VLOOKUP(B3178,IL!A:B,2,0)</f>
        <v>OC(CC)[N+]1=CN(C=C1)C</v>
      </c>
      <c r="D3178" s="4" t="s">
        <v>8</v>
      </c>
      <c r="E3178" s="4" t="str">
        <f>VLOOKUP(D3178,IL!A:B,2,0)</f>
        <v>FC(S(=O)(=O)[N-]S(=O)(=O)C(F)(F)F)(F)F</v>
      </c>
      <c r="F3178" s="4" t="str">
        <f t="shared" si="343"/>
        <v>OC(CC)[N+]1=CN(C=C1)C.FC(S(=O)(=O)[N-]S(=O)(=O)C(F)(F)F)(F)F</v>
      </c>
      <c r="G3178" s="4">
        <v>0.25990000000000002</v>
      </c>
      <c r="H3178" s="4">
        <v>298.14999999999998</v>
      </c>
      <c r="I3178" s="4">
        <v>12.92</v>
      </c>
      <c r="J3178">
        <f t="shared" si="344"/>
        <v>-1.0744990827314456</v>
      </c>
      <c r="K3178">
        <f t="shared" si="345"/>
        <v>-0.53867066335067693</v>
      </c>
      <c r="L3178">
        <f t="shared" si="346"/>
        <v>-1.3474583373346924</v>
      </c>
      <c r="M3178">
        <f t="shared" si="347"/>
        <v>0.26172898309121218</v>
      </c>
      <c r="N3178">
        <f t="shared" si="348"/>
        <v>2.582961816433877E-2</v>
      </c>
      <c r="O3178">
        <f t="shared" si="349"/>
        <v>60</v>
      </c>
    </row>
    <row r="3179" spans="1:15" x14ac:dyDescent="0.2">
      <c r="A3179" s="3" t="s">
        <v>533</v>
      </c>
      <c r="B3179" s="4" t="s">
        <v>44</v>
      </c>
      <c r="C3179" s="4" t="str">
        <f>VLOOKUP(B3179,IL!A:B,2,0)</f>
        <v>OC(CC)[N+]1=CN(C=C1)C</v>
      </c>
      <c r="D3179" s="4" t="s">
        <v>8</v>
      </c>
      <c r="E3179" s="4" t="str">
        <f>VLOOKUP(D3179,IL!A:B,2,0)</f>
        <v>FC(S(=O)(=O)[N-]S(=O)(=O)C(F)(F)F)(F)F</v>
      </c>
      <c r="F3179" s="4" t="str">
        <f t="shared" si="343"/>
        <v>OC(CC)[N+]1=CN(C=C1)C.FC(S(=O)(=O)[N-]S(=O)(=O)C(F)(F)F)(F)F</v>
      </c>
      <c r="G3179" s="4">
        <v>0.1782</v>
      </c>
      <c r="H3179" s="4">
        <v>323.14999999999998</v>
      </c>
      <c r="I3179" s="4">
        <v>12.92</v>
      </c>
      <c r="J3179">
        <f t="shared" si="344"/>
        <v>-8.4021843471918295E-2</v>
      </c>
      <c r="K3179">
        <f t="shared" si="345"/>
        <v>-0.53867066335067693</v>
      </c>
      <c r="L3179">
        <f t="shared" si="346"/>
        <v>-1.7248487639454282</v>
      </c>
      <c r="M3179">
        <f t="shared" si="347"/>
        <v>0.38080495356037147</v>
      </c>
      <c r="N3179">
        <f t="shared" si="348"/>
        <v>2.582961816433877E-2</v>
      </c>
      <c r="O3179">
        <f t="shared" si="349"/>
        <v>60</v>
      </c>
    </row>
    <row r="3180" spans="1:15" x14ac:dyDescent="0.2">
      <c r="A3180" s="3" t="s">
        <v>533</v>
      </c>
      <c r="B3180" s="4" t="s">
        <v>44</v>
      </c>
      <c r="C3180" s="4" t="str">
        <f>VLOOKUP(B3180,IL!A:B,2,0)</f>
        <v>OC(CC)[N+]1=CN(C=C1)C</v>
      </c>
      <c r="D3180" s="4" t="s">
        <v>8</v>
      </c>
      <c r="E3180" s="4" t="str">
        <f>VLOOKUP(D3180,IL!A:B,2,0)</f>
        <v>FC(S(=O)(=O)[N-]S(=O)(=O)C(F)(F)F)(F)F</v>
      </c>
      <c r="F3180" s="4" t="str">
        <f t="shared" si="343"/>
        <v>OC(CC)[N+]1=CN(C=C1)C.FC(S(=O)(=O)[N-]S(=O)(=O)C(F)(F)F)(F)F</v>
      </c>
      <c r="G3180" s="4">
        <v>0.24429999999999999</v>
      </c>
      <c r="H3180" s="4">
        <v>298.14999999999998</v>
      </c>
      <c r="I3180" s="4">
        <v>11.93</v>
      </c>
      <c r="J3180">
        <f t="shared" si="344"/>
        <v>-1.0744990827314456</v>
      </c>
      <c r="K3180">
        <f t="shared" si="345"/>
        <v>-0.55158519691297803</v>
      </c>
      <c r="L3180">
        <f t="shared" si="346"/>
        <v>-1.4093583007184423</v>
      </c>
      <c r="M3180">
        <f t="shared" si="347"/>
        <v>0.26172898309121218</v>
      </c>
      <c r="N3180">
        <f t="shared" si="348"/>
        <v>2.3849190471174155E-2</v>
      </c>
      <c r="O3180">
        <f t="shared" si="349"/>
        <v>60</v>
      </c>
    </row>
    <row r="3181" spans="1:15" x14ac:dyDescent="0.2">
      <c r="A3181" s="3" t="s">
        <v>533</v>
      </c>
      <c r="B3181" s="4" t="s">
        <v>44</v>
      </c>
      <c r="C3181" s="4" t="str">
        <f>VLOOKUP(B3181,IL!A:B,2,0)</f>
        <v>OC(CC)[N+]1=CN(C=C1)C</v>
      </c>
      <c r="D3181" s="4" t="s">
        <v>8</v>
      </c>
      <c r="E3181" s="4" t="str">
        <f>VLOOKUP(D3181,IL!A:B,2,0)</f>
        <v>FC(S(=O)(=O)[N-]S(=O)(=O)C(F)(F)F)(F)F</v>
      </c>
      <c r="F3181" s="4" t="str">
        <f t="shared" si="343"/>
        <v>OC(CC)[N+]1=CN(C=C1)C.FC(S(=O)(=O)[N-]S(=O)(=O)C(F)(F)F)(F)F</v>
      </c>
      <c r="G3181" s="4">
        <v>0.1663</v>
      </c>
      <c r="H3181" s="4">
        <v>323.14999999999998</v>
      </c>
      <c r="I3181" s="4">
        <v>11.92</v>
      </c>
      <c r="J3181">
        <f t="shared" si="344"/>
        <v>-8.4021843471918295E-2</v>
      </c>
      <c r="K3181">
        <f t="shared" si="345"/>
        <v>-0.55171564674694062</v>
      </c>
      <c r="L3181">
        <f t="shared" si="346"/>
        <v>-1.793961892783255</v>
      </c>
      <c r="M3181">
        <f t="shared" si="347"/>
        <v>0.38080495356037147</v>
      </c>
      <c r="N3181">
        <f t="shared" si="348"/>
        <v>2.3829186151041178E-2</v>
      </c>
      <c r="O3181">
        <f t="shared" si="349"/>
        <v>60</v>
      </c>
    </row>
    <row r="3182" spans="1:15" x14ac:dyDescent="0.2">
      <c r="A3182" s="3" t="s">
        <v>533</v>
      </c>
      <c r="B3182" s="4" t="s">
        <v>44</v>
      </c>
      <c r="C3182" s="4" t="str">
        <f>VLOOKUP(B3182,IL!A:B,2,0)</f>
        <v>OC(CC)[N+]1=CN(C=C1)C</v>
      </c>
      <c r="D3182" s="4" t="s">
        <v>8</v>
      </c>
      <c r="E3182" s="4" t="str">
        <f>VLOOKUP(D3182,IL!A:B,2,0)</f>
        <v>FC(S(=O)(=O)[N-]S(=O)(=O)C(F)(F)F)(F)F</v>
      </c>
      <c r="F3182" s="4" t="str">
        <f t="shared" si="343"/>
        <v>OC(CC)[N+]1=CN(C=C1)C.FC(S(=O)(=O)[N-]S(=O)(=O)C(F)(F)F)(F)F</v>
      </c>
      <c r="G3182" s="4">
        <v>0.2278</v>
      </c>
      <c r="H3182" s="4">
        <v>298.14999999999998</v>
      </c>
      <c r="I3182" s="4">
        <v>10.93</v>
      </c>
      <c r="J3182">
        <f t="shared" si="344"/>
        <v>-1.0744990827314456</v>
      </c>
      <c r="K3182">
        <f t="shared" si="345"/>
        <v>-0.56463018030924184</v>
      </c>
      <c r="L3182">
        <f t="shared" si="346"/>
        <v>-1.4792872279690552</v>
      </c>
      <c r="M3182">
        <f t="shared" si="347"/>
        <v>0.26172898309121218</v>
      </c>
      <c r="N3182">
        <f t="shared" si="348"/>
        <v>2.1848758457876562E-2</v>
      </c>
      <c r="O3182">
        <f t="shared" si="349"/>
        <v>60</v>
      </c>
    </row>
    <row r="3183" spans="1:15" x14ac:dyDescent="0.2">
      <c r="A3183" s="3" t="s">
        <v>533</v>
      </c>
      <c r="B3183" s="4" t="s">
        <v>44</v>
      </c>
      <c r="C3183" s="4" t="str">
        <f>VLOOKUP(B3183,IL!A:B,2,0)</f>
        <v>OC(CC)[N+]1=CN(C=C1)C</v>
      </c>
      <c r="D3183" s="4" t="s">
        <v>8</v>
      </c>
      <c r="E3183" s="4" t="str">
        <f>VLOOKUP(D3183,IL!A:B,2,0)</f>
        <v>FC(S(=O)(=O)[N-]S(=O)(=O)C(F)(F)F)(F)F</v>
      </c>
      <c r="F3183" s="4" t="str">
        <f t="shared" si="343"/>
        <v>OC(CC)[N+]1=CN(C=C1)C.FC(S(=O)(=O)[N-]S(=O)(=O)C(F)(F)F)(F)F</v>
      </c>
      <c r="G3183" s="4">
        <v>0.1547</v>
      </c>
      <c r="H3183" s="4">
        <v>323.14999999999998</v>
      </c>
      <c r="I3183" s="4">
        <v>10.92</v>
      </c>
      <c r="J3183">
        <f t="shared" si="344"/>
        <v>-8.4021843471918295E-2</v>
      </c>
      <c r="K3183">
        <f t="shared" si="345"/>
        <v>-0.56476063014320443</v>
      </c>
      <c r="L3183">
        <f t="shared" si="346"/>
        <v>-1.8662675214031166</v>
      </c>
      <c r="M3183">
        <f t="shared" si="347"/>
        <v>0.38080495356037147</v>
      </c>
      <c r="N3183">
        <f t="shared" si="348"/>
        <v>2.1828754137743586E-2</v>
      </c>
      <c r="O3183">
        <f t="shared" si="349"/>
        <v>60</v>
      </c>
    </row>
    <row r="3184" spans="1:15" x14ac:dyDescent="0.2">
      <c r="A3184" s="3" t="s">
        <v>533</v>
      </c>
      <c r="B3184" s="4" t="s">
        <v>44</v>
      </c>
      <c r="C3184" s="4" t="str">
        <f>VLOOKUP(B3184,IL!A:B,2,0)</f>
        <v>OC(CC)[N+]1=CN(C=C1)C</v>
      </c>
      <c r="D3184" s="4" t="s">
        <v>8</v>
      </c>
      <c r="E3184" s="4" t="str">
        <f>VLOOKUP(D3184,IL!A:B,2,0)</f>
        <v>FC(S(=O)(=O)[N-]S(=O)(=O)C(F)(F)F)(F)F</v>
      </c>
      <c r="F3184" s="4" t="str">
        <f t="shared" si="343"/>
        <v>OC(CC)[N+]1=CN(C=C1)C.FC(S(=O)(=O)[N-]S(=O)(=O)C(F)(F)F)(F)F</v>
      </c>
      <c r="G3184" s="4">
        <v>0.21029999999999999</v>
      </c>
      <c r="H3184" s="4">
        <v>298.14999999999998</v>
      </c>
      <c r="I3184" s="4">
        <v>9.93</v>
      </c>
      <c r="J3184">
        <f t="shared" si="344"/>
        <v>-1.0744990827314456</v>
      </c>
      <c r="K3184">
        <f t="shared" si="345"/>
        <v>-0.57767516370550553</v>
      </c>
      <c r="L3184">
        <f t="shared" si="346"/>
        <v>-1.5592201962734831</v>
      </c>
      <c r="M3184">
        <f t="shared" si="347"/>
        <v>0.26172898309121218</v>
      </c>
      <c r="N3184">
        <f t="shared" si="348"/>
        <v>1.984832644457897E-2</v>
      </c>
      <c r="O3184">
        <f t="shared" si="349"/>
        <v>60</v>
      </c>
    </row>
    <row r="3185" spans="1:15" x14ac:dyDescent="0.2">
      <c r="A3185" s="3" t="s">
        <v>533</v>
      </c>
      <c r="B3185" s="4" t="s">
        <v>44</v>
      </c>
      <c r="C3185" s="4" t="str">
        <f>VLOOKUP(B3185,IL!A:B,2,0)</f>
        <v>OC(CC)[N+]1=CN(C=C1)C</v>
      </c>
      <c r="D3185" s="4" t="s">
        <v>8</v>
      </c>
      <c r="E3185" s="4" t="str">
        <f>VLOOKUP(D3185,IL!A:B,2,0)</f>
        <v>FC(S(=O)(=O)[N-]S(=O)(=O)C(F)(F)F)(F)F</v>
      </c>
      <c r="F3185" s="4" t="str">
        <f t="shared" si="343"/>
        <v>OC(CC)[N+]1=CN(C=C1)C.FC(S(=O)(=O)[N-]S(=O)(=O)C(F)(F)F)(F)F</v>
      </c>
      <c r="G3185" s="4">
        <v>0.14249999999999999</v>
      </c>
      <c r="H3185" s="4">
        <v>323.14999999999998</v>
      </c>
      <c r="I3185" s="4">
        <v>9.92</v>
      </c>
      <c r="J3185">
        <f t="shared" si="344"/>
        <v>-8.4021843471918295E-2</v>
      </c>
      <c r="K3185">
        <f t="shared" si="345"/>
        <v>-0.57780561353946813</v>
      </c>
      <c r="L3185">
        <f t="shared" si="346"/>
        <v>-1.9484132792734319</v>
      </c>
      <c r="M3185">
        <f t="shared" si="347"/>
        <v>0.38080495356037147</v>
      </c>
      <c r="N3185">
        <f t="shared" si="348"/>
        <v>1.9828322124445994E-2</v>
      </c>
      <c r="O3185">
        <f t="shared" si="349"/>
        <v>60</v>
      </c>
    </row>
    <row r="3186" spans="1:15" x14ac:dyDescent="0.2">
      <c r="A3186" s="3" t="s">
        <v>533</v>
      </c>
      <c r="B3186" s="4" t="s">
        <v>44</v>
      </c>
      <c r="C3186" s="4" t="str">
        <f>VLOOKUP(B3186,IL!A:B,2,0)</f>
        <v>OC(CC)[N+]1=CN(C=C1)C</v>
      </c>
      <c r="D3186" s="4" t="s">
        <v>8</v>
      </c>
      <c r="E3186" s="4" t="str">
        <f>VLOOKUP(D3186,IL!A:B,2,0)</f>
        <v>FC(S(=O)(=O)[N-]S(=O)(=O)C(F)(F)F)(F)F</v>
      </c>
      <c r="F3186" s="4" t="str">
        <f t="shared" si="343"/>
        <v>OC(CC)[N+]1=CN(C=C1)C.FC(S(=O)(=O)[N-]S(=O)(=O)C(F)(F)F)(F)F</v>
      </c>
      <c r="G3186" s="4">
        <v>0.19259999999999999</v>
      </c>
      <c r="H3186" s="4">
        <v>298.14999999999998</v>
      </c>
      <c r="I3186" s="4">
        <v>8.92</v>
      </c>
      <c r="J3186">
        <f t="shared" si="344"/>
        <v>-1.0744990827314456</v>
      </c>
      <c r="K3186">
        <f t="shared" si="345"/>
        <v>-0.59085059693573194</v>
      </c>
      <c r="L3186">
        <f t="shared" si="346"/>
        <v>-1.647139779618112</v>
      </c>
      <c r="M3186">
        <f t="shared" si="347"/>
        <v>0.26172898309121218</v>
      </c>
      <c r="N3186">
        <f t="shared" si="348"/>
        <v>1.7827890111148402E-2</v>
      </c>
      <c r="O3186">
        <f t="shared" si="349"/>
        <v>60</v>
      </c>
    </row>
    <row r="3187" spans="1:15" x14ac:dyDescent="0.2">
      <c r="A3187" s="3" t="s">
        <v>533</v>
      </c>
      <c r="B3187" s="4" t="s">
        <v>44</v>
      </c>
      <c r="C3187" s="4" t="str">
        <f>VLOOKUP(B3187,IL!A:B,2,0)</f>
        <v>OC(CC)[N+]1=CN(C=C1)C</v>
      </c>
      <c r="D3187" s="4" t="s">
        <v>8</v>
      </c>
      <c r="E3187" s="4" t="str">
        <f>VLOOKUP(D3187,IL!A:B,2,0)</f>
        <v>FC(S(=O)(=O)[N-]S(=O)(=O)C(F)(F)F)(F)F</v>
      </c>
      <c r="F3187" s="4" t="str">
        <f t="shared" si="343"/>
        <v>OC(CC)[N+]1=CN(C=C1)C.FC(S(=O)(=O)[N-]S(=O)(=O)C(F)(F)F)(F)F</v>
      </c>
      <c r="G3187" s="4">
        <v>0.12920000000000001</v>
      </c>
      <c r="H3187" s="4">
        <v>323.14999999999998</v>
      </c>
      <c r="I3187" s="4">
        <v>8.92</v>
      </c>
      <c r="J3187">
        <f t="shared" si="344"/>
        <v>-8.4021843471918295E-2</v>
      </c>
      <c r="K3187">
        <f t="shared" si="345"/>
        <v>-0.59085059693573194</v>
      </c>
      <c r="L3187">
        <f t="shared" si="346"/>
        <v>-2.0463936876336355</v>
      </c>
      <c r="M3187">
        <f t="shared" si="347"/>
        <v>0.38080495356037147</v>
      </c>
      <c r="N3187">
        <f t="shared" si="348"/>
        <v>1.7827890111148402E-2</v>
      </c>
      <c r="O3187">
        <f t="shared" si="349"/>
        <v>60</v>
      </c>
    </row>
    <row r="3188" spans="1:15" x14ac:dyDescent="0.2">
      <c r="A3188" s="3" t="s">
        <v>533</v>
      </c>
      <c r="B3188" s="4" t="s">
        <v>44</v>
      </c>
      <c r="C3188" s="4" t="str">
        <f>VLOOKUP(B3188,IL!A:B,2,0)</f>
        <v>OC(CC)[N+]1=CN(C=C1)C</v>
      </c>
      <c r="D3188" s="4" t="s">
        <v>8</v>
      </c>
      <c r="E3188" s="4" t="str">
        <f>VLOOKUP(D3188,IL!A:B,2,0)</f>
        <v>FC(S(=O)(=O)[N-]S(=O)(=O)C(F)(F)F)(F)F</v>
      </c>
      <c r="F3188" s="4" t="str">
        <f t="shared" si="343"/>
        <v>OC(CC)[N+]1=CN(C=C1)C.FC(S(=O)(=O)[N-]S(=O)(=O)C(F)(F)F)(F)F</v>
      </c>
      <c r="G3188" s="4">
        <v>0.1739</v>
      </c>
      <c r="H3188" s="4">
        <v>298.14999999999998</v>
      </c>
      <c r="I3188" s="4">
        <v>7.93</v>
      </c>
      <c r="J3188">
        <f t="shared" si="344"/>
        <v>-1.0744990827314456</v>
      </c>
      <c r="K3188">
        <f t="shared" si="345"/>
        <v>-0.60376513049803304</v>
      </c>
      <c r="L3188">
        <f t="shared" si="346"/>
        <v>-1.7492748576218997</v>
      </c>
      <c r="M3188">
        <f t="shared" si="347"/>
        <v>0.26172898309121218</v>
      </c>
      <c r="N3188">
        <f t="shared" si="348"/>
        <v>1.5847462417983786E-2</v>
      </c>
      <c r="O3188">
        <f t="shared" si="349"/>
        <v>60</v>
      </c>
    </row>
    <row r="3189" spans="1:15" x14ac:dyDescent="0.2">
      <c r="A3189" s="3" t="s">
        <v>533</v>
      </c>
      <c r="B3189" s="4" t="s">
        <v>44</v>
      </c>
      <c r="C3189" s="4" t="str">
        <f>VLOOKUP(B3189,IL!A:B,2,0)</f>
        <v>OC(CC)[N+]1=CN(C=C1)C</v>
      </c>
      <c r="D3189" s="4" t="s">
        <v>8</v>
      </c>
      <c r="E3189" s="4" t="str">
        <f>VLOOKUP(D3189,IL!A:B,2,0)</f>
        <v>FC(S(=O)(=O)[N-]S(=O)(=O)C(F)(F)F)(F)F</v>
      </c>
      <c r="F3189" s="4" t="str">
        <f t="shared" si="343"/>
        <v>OC(CC)[N+]1=CN(C=C1)C.FC(S(=O)(=O)[N-]S(=O)(=O)C(F)(F)F)(F)F</v>
      </c>
      <c r="G3189" s="4">
        <v>0.1159</v>
      </c>
      <c r="H3189" s="4">
        <v>323.14999999999998</v>
      </c>
      <c r="I3189" s="4">
        <v>7.93</v>
      </c>
      <c r="J3189">
        <f t="shared" si="344"/>
        <v>-8.4021843471918295E-2</v>
      </c>
      <c r="K3189">
        <f t="shared" si="345"/>
        <v>-0.60376513049803304</v>
      </c>
      <c r="L3189">
        <f t="shared" si="346"/>
        <v>-2.1550275286364311</v>
      </c>
      <c r="M3189">
        <f t="shared" si="347"/>
        <v>0.38080495356037147</v>
      </c>
      <c r="N3189">
        <f t="shared" si="348"/>
        <v>1.5847462417983786E-2</v>
      </c>
      <c r="O3189">
        <f t="shared" si="349"/>
        <v>60</v>
      </c>
    </row>
    <row r="3190" spans="1:15" x14ac:dyDescent="0.2">
      <c r="A3190" s="3" t="s">
        <v>533</v>
      </c>
      <c r="B3190" s="4" t="s">
        <v>44</v>
      </c>
      <c r="C3190" s="4" t="str">
        <f>VLOOKUP(B3190,IL!A:B,2,0)</f>
        <v>OC(CC)[N+]1=CN(C=C1)C</v>
      </c>
      <c r="D3190" s="4" t="s">
        <v>8</v>
      </c>
      <c r="E3190" s="4" t="str">
        <f>VLOOKUP(D3190,IL!A:B,2,0)</f>
        <v>FC(S(=O)(=O)[N-]S(=O)(=O)C(F)(F)F)(F)F</v>
      </c>
      <c r="F3190" s="4" t="str">
        <f t="shared" si="343"/>
        <v>OC(CC)[N+]1=CN(C=C1)C.FC(S(=O)(=O)[N-]S(=O)(=O)C(F)(F)F)(F)F</v>
      </c>
      <c r="G3190" s="4">
        <v>0.155</v>
      </c>
      <c r="H3190" s="4">
        <v>298.14999999999998</v>
      </c>
      <c r="I3190" s="4">
        <v>6.92</v>
      </c>
      <c r="J3190">
        <f t="shared" si="344"/>
        <v>-1.0744990827314456</v>
      </c>
      <c r="K3190">
        <f t="shared" si="345"/>
        <v>-0.61694056372825945</v>
      </c>
      <c r="L3190">
        <f t="shared" si="346"/>
        <v>-1.8643301620628905</v>
      </c>
      <c r="M3190">
        <f t="shared" si="347"/>
        <v>0.26172898309121218</v>
      </c>
      <c r="N3190">
        <f t="shared" si="348"/>
        <v>1.382702608455322E-2</v>
      </c>
      <c r="O3190">
        <f t="shared" si="349"/>
        <v>60</v>
      </c>
    </row>
    <row r="3191" spans="1:15" x14ac:dyDescent="0.2">
      <c r="A3191" s="3" t="s">
        <v>533</v>
      </c>
      <c r="B3191" s="4" t="s">
        <v>44</v>
      </c>
      <c r="C3191" s="4" t="str">
        <f>VLOOKUP(B3191,IL!A:B,2,0)</f>
        <v>OC(CC)[N+]1=CN(C=C1)C</v>
      </c>
      <c r="D3191" s="4" t="s">
        <v>8</v>
      </c>
      <c r="E3191" s="4" t="str">
        <f>VLOOKUP(D3191,IL!A:B,2,0)</f>
        <v>FC(S(=O)(=O)[N-]S(=O)(=O)C(F)(F)F)(F)F</v>
      </c>
      <c r="F3191" s="4" t="str">
        <f t="shared" si="343"/>
        <v>OC(CC)[N+]1=CN(C=C1)C.FC(S(=O)(=O)[N-]S(=O)(=O)C(F)(F)F)(F)F</v>
      </c>
      <c r="G3191" s="4">
        <v>0.10249999999999999</v>
      </c>
      <c r="H3191" s="4">
        <v>323.14999999999998</v>
      </c>
      <c r="I3191" s="4">
        <v>6.92</v>
      </c>
      <c r="J3191">
        <f t="shared" si="344"/>
        <v>-8.4021843471918295E-2</v>
      </c>
      <c r="K3191">
        <f t="shared" si="345"/>
        <v>-0.61694056372825945</v>
      </c>
      <c r="L3191">
        <f t="shared" si="346"/>
        <v>-2.2778924804036742</v>
      </c>
      <c r="M3191">
        <f t="shared" si="347"/>
        <v>0.38080495356037147</v>
      </c>
      <c r="N3191">
        <f t="shared" si="348"/>
        <v>1.382702608455322E-2</v>
      </c>
      <c r="O3191">
        <f t="shared" si="349"/>
        <v>60</v>
      </c>
    </row>
    <row r="3192" spans="1:15" x14ac:dyDescent="0.2">
      <c r="A3192" s="3" t="s">
        <v>533</v>
      </c>
      <c r="B3192" s="4" t="s">
        <v>44</v>
      </c>
      <c r="C3192" s="4" t="str">
        <f>VLOOKUP(B3192,IL!A:B,2,0)</f>
        <v>OC(CC)[N+]1=CN(C=C1)C</v>
      </c>
      <c r="D3192" s="4" t="s">
        <v>8</v>
      </c>
      <c r="E3192" s="4" t="str">
        <f>VLOOKUP(D3192,IL!A:B,2,0)</f>
        <v>FC(S(=O)(=O)[N-]S(=O)(=O)C(F)(F)F)(F)F</v>
      </c>
      <c r="F3192" s="4" t="str">
        <f t="shared" si="343"/>
        <v>OC(CC)[N+]1=CN(C=C1)C.FC(S(=O)(=O)[N-]S(=O)(=O)C(F)(F)F)(F)F</v>
      </c>
      <c r="G3192" s="4">
        <v>8.9300000000000004E-2</v>
      </c>
      <c r="H3192" s="4">
        <v>323.14999999999998</v>
      </c>
      <c r="I3192" s="4">
        <v>5.94</v>
      </c>
      <c r="J3192">
        <f t="shared" si="344"/>
        <v>-8.4021843471918295E-2</v>
      </c>
      <c r="K3192">
        <f t="shared" si="345"/>
        <v>-0.62972464745659795</v>
      </c>
      <c r="L3192">
        <f t="shared" si="346"/>
        <v>-2.4157537910996836</v>
      </c>
      <c r="M3192">
        <f t="shared" si="347"/>
        <v>0.38080495356037147</v>
      </c>
      <c r="N3192">
        <f t="shared" si="348"/>
        <v>1.1866602711521582E-2</v>
      </c>
      <c r="O3192">
        <f t="shared" si="349"/>
        <v>60</v>
      </c>
    </row>
    <row r="3193" spans="1:15" x14ac:dyDescent="0.2">
      <c r="A3193" s="3" t="s">
        <v>533</v>
      </c>
      <c r="B3193" s="4" t="s">
        <v>44</v>
      </c>
      <c r="C3193" s="4" t="str">
        <f>VLOOKUP(B3193,IL!A:B,2,0)</f>
        <v>OC(CC)[N+]1=CN(C=C1)C</v>
      </c>
      <c r="D3193" s="4" t="s">
        <v>8</v>
      </c>
      <c r="E3193" s="4" t="str">
        <f>VLOOKUP(D3193,IL!A:B,2,0)</f>
        <v>FC(S(=O)(=O)[N-]S(=O)(=O)C(F)(F)F)(F)F</v>
      </c>
      <c r="F3193" s="4" t="str">
        <f t="shared" si="343"/>
        <v>OC(CC)[N+]1=CN(C=C1)C.FC(S(=O)(=O)[N-]S(=O)(=O)C(F)(F)F)(F)F</v>
      </c>
      <c r="G3193" s="4">
        <v>0.1351</v>
      </c>
      <c r="H3193" s="4">
        <v>298.14999999999998</v>
      </c>
      <c r="I3193" s="4">
        <v>5.93</v>
      </c>
      <c r="J3193">
        <f t="shared" si="344"/>
        <v>-1.0744990827314456</v>
      </c>
      <c r="K3193">
        <f t="shared" si="345"/>
        <v>-0.62985509729056055</v>
      </c>
      <c r="L3193">
        <f t="shared" si="346"/>
        <v>-2.0017400340159841</v>
      </c>
      <c r="M3193">
        <f t="shared" si="347"/>
        <v>0.26172898309121218</v>
      </c>
      <c r="N3193">
        <f t="shared" si="348"/>
        <v>1.1846598391388604E-2</v>
      </c>
      <c r="O3193">
        <f t="shared" si="349"/>
        <v>60</v>
      </c>
    </row>
    <row r="3194" spans="1:15" x14ac:dyDescent="0.2">
      <c r="A3194" s="3" t="s">
        <v>533</v>
      </c>
      <c r="B3194" s="4" t="s">
        <v>44</v>
      </c>
      <c r="C3194" s="4" t="str">
        <f>VLOOKUP(B3194,IL!A:B,2,0)</f>
        <v>OC(CC)[N+]1=CN(C=C1)C</v>
      </c>
      <c r="D3194" s="4" t="s">
        <v>8</v>
      </c>
      <c r="E3194" s="4" t="str">
        <f>VLOOKUP(D3194,IL!A:B,2,0)</f>
        <v>FC(S(=O)(=O)[N-]S(=O)(=O)C(F)(F)F)(F)F</v>
      </c>
      <c r="F3194" s="4" t="str">
        <f t="shared" si="343"/>
        <v>OC(CC)[N+]1=CN(C=C1)C.FC(S(=O)(=O)[N-]S(=O)(=O)C(F)(F)F)(F)F</v>
      </c>
      <c r="G3194" s="4">
        <v>0.11509999999999999</v>
      </c>
      <c r="H3194" s="4">
        <v>298.14999999999998</v>
      </c>
      <c r="I3194" s="4">
        <v>4.93</v>
      </c>
      <c r="J3194">
        <f t="shared" si="344"/>
        <v>-1.0744990827314456</v>
      </c>
      <c r="K3194">
        <f t="shared" si="345"/>
        <v>-0.64290008068682436</v>
      </c>
      <c r="L3194">
        <f t="shared" si="346"/>
        <v>-2.1619539632543003</v>
      </c>
      <c r="M3194">
        <f t="shared" si="347"/>
        <v>0.26172898309121218</v>
      </c>
      <c r="N3194">
        <f t="shared" si="348"/>
        <v>9.8461663780910116E-3</v>
      </c>
      <c r="O3194">
        <f t="shared" si="349"/>
        <v>60</v>
      </c>
    </row>
    <row r="3195" spans="1:15" x14ac:dyDescent="0.2">
      <c r="A3195" s="3" t="s">
        <v>533</v>
      </c>
      <c r="B3195" s="4" t="s">
        <v>44</v>
      </c>
      <c r="C3195" s="4" t="str">
        <f>VLOOKUP(B3195,IL!A:B,2,0)</f>
        <v>OC(CC)[N+]1=CN(C=C1)C</v>
      </c>
      <c r="D3195" s="4" t="s">
        <v>8</v>
      </c>
      <c r="E3195" s="4" t="str">
        <f>VLOOKUP(D3195,IL!A:B,2,0)</f>
        <v>FC(S(=O)(=O)[N-]S(=O)(=O)C(F)(F)F)(F)F</v>
      </c>
      <c r="F3195" s="4" t="str">
        <f t="shared" si="343"/>
        <v>OC(CC)[N+]1=CN(C=C1)C.FC(S(=O)(=O)[N-]S(=O)(=O)C(F)(F)F)(F)F</v>
      </c>
      <c r="G3195" s="4">
        <v>7.4899999999999994E-2</v>
      </c>
      <c r="H3195" s="4">
        <v>323.14999999999998</v>
      </c>
      <c r="I3195" s="4">
        <v>4.93</v>
      </c>
      <c r="J3195">
        <f t="shared" si="344"/>
        <v>-8.4021843471918295E-2</v>
      </c>
      <c r="K3195">
        <f t="shared" si="345"/>
        <v>-0.64290008068682436</v>
      </c>
      <c r="L3195">
        <f t="shared" si="346"/>
        <v>-2.5916013884589635</v>
      </c>
      <c r="M3195">
        <f t="shared" si="347"/>
        <v>0.38080495356037147</v>
      </c>
      <c r="N3195">
        <f t="shared" si="348"/>
        <v>9.8461663780910116E-3</v>
      </c>
      <c r="O3195">
        <f t="shared" si="349"/>
        <v>60</v>
      </c>
    </row>
    <row r="3196" spans="1:15" x14ac:dyDescent="0.2">
      <c r="A3196" s="3" t="s">
        <v>533</v>
      </c>
      <c r="B3196" s="4" t="s">
        <v>44</v>
      </c>
      <c r="C3196" s="4" t="str">
        <f>VLOOKUP(B3196,IL!A:B,2,0)</f>
        <v>OC(CC)[N+]1=CN(C=C1)C</v>
      </c>
      <c r="D3196" s="4" t="s">
        <v>8</v>
      </c>
      <c r="E3196" s="4" t="str">
        <f>VLOOKUP(D3196,IL!A:B,2,0)</f>
        <v>FC(S(=O)(=O)[N-]S(=O)(=O)C(F)(F)F)(F)F</v>
      </c>
      <c r="F3196" s="4" t="str">
        <f t="shared" si="343"/>
        <v>OC(CC)[N+]1=CN(C=C1)C.FC(S(=O)(=O)[N-]S(=O)(=O)C(F)(F)F)(F)F</v>
      </c>
      <c r="G3196" s="4">
        <v>9.2899999999999996E-2</v>
      </c>
      <c r="H3196" s="4">
        <v>298.14999999999998</v>
      </c>
      <c r="I3196" s="4">
        <v>3.93</v>
      </c>
      <c r="J3196">
        <f t="shared" si="344"/>
        <v>-1.0744990827314456</v>
      </c>
      <c r="K3196">
        <f t="shared" si="345"/>
        <v>-0.65594506408308806</v>
      </c>
      <c r="L3196">
        <f t="shared" si="346"/>
        <v>-2.3762316331623441</v>
      </c>
      <c r="M3196">
        <f t="shared" si="347"/>
        <v>0.26172898309121218</v>
      </c>
      <c r="N3196">
        <f t="shared" si="348"/>
        <v>7.8457343647934212E-3</v>
      </c>
      <c r="O3196">
        <f t="shared" si="349"/>
        <v>60</v>
      </c>
    </row>
    <row r="3197" spans="1:15" x14ac:dyDescent="0.2">
      <c r="A3197" s="3" t="s">
        <v>533</v>
      </c>
      <c r="B3197" s="4" t="s">
        <v>44</v>
      </c>
      <c r="C3197" s="4" t="str">
        <f>VLOOKUP(B3197,IL!A:B,2,0)</f>
        <v>OC(CC)[N+]1=CN(C=C1)C</v>
      </c>
      <c r="D3197" s="4" t="s">
        <v>8</v>
      </c>
      <c r="E3197" s="4" t="str">
        <f>VLOOKUP(D3197,IL!A:B,2,0)</f>
        <v>FC(S(=O)(=O)[N-]S(=O)(=O)C(F)(F)F)(F)F</v>
      </c>
      <c r="F3197" s="4" t="str">
        <f t="shared" si="343"/>
        <v>OC(CC)[N+]1=CN(C=C1)C.FC(S(=O)(=O)[N-]S(=O)(=O)C(F)(F)F)(F)F</v>
      </c>
      <c r="G3197" s="4">
        <v>6.0199999999999997E-2</v>
      </c>
      <c r="H3197" s="4">
        <v>323.14999999999998</v>
      </c>
      <c r="I3197" s="4">
        <v>3.93</v>
      </c>
      <c r="J3197">
        <f t="shared" si="344"/>
        <v>-8.4021843471918295E-2</v>
      </c>
      <c r="K3197">
        <f t="shared" si="345"/>
        <v>-0.65594506408308806</v>
      </c>
      <c r="L3197">
        <f t="shared" si="346"/>
        <v>-2.8100829266673619</v>
      </c>
      <c r="M3197">
        <f t="shared" si="347"/>
        <v>0.38080495356037147</v>
      </c>
      <c r="N3197">
        <f t="shared" si="348"/>
        <v>7.8457343647934212E-3</v>
      </c>
      <c r="O3197">
        <f t="shared" si="349"/>
        <v>60</v>
      </c>
    </row>
    <row r="3198" spans="1:15" x14ac:dyDescent="0.2">
      <c r="A3198" s="3" t="s">
        <v>533</v>
      </c>
      <c r="B3198" s="4" t="s">
        <v>44</v>
      </c>
      <c r="C3198" s="4" t="str">
        <f>VLOOKUP(B3198,IL!A:B,2,0)</f>
        <v>OC(CC)[N+]1=CN(C=C1)C</v>
      </c>
      <c r="D3198" s="4" t="s">
        <v>8</v>
      </c>
      <c r="E3198" s="4" t="str">
        <f>VLOOKUP(D3198,IL!A:B,2,0)</f>
        <v>FC(S(=O)(=O)[N-]S(=O)(=O)C(F)(F)F)(F)F</v>
      </c>
      <c r="F3198" s="4" t="str">
        <f t="shared" si="343"/>
        <v>OC(CC)[N+]1=CN(C=C1)C.FC(S(=O)(=O)[N-]S(=O)(=O)C(F)(F)F)(F)F</v>
      </c>
      <c r="G3198" s="4">
        <v>7.0900000000000005E-2</v>
      </c>
      <c r="H3198" s="4">
        <v>298.14999999999998</v>
      </c>
      <c r="I3198" s="4">
        <v>2.94</v>
      </c>
      <c r="J3198">
        <f t="shared" si="344"/>
        <v>-1.0744990827314456</v>
      </c>
      <c r="K3198">
        <f t="shared" si="345"/>
        <v>-0.66885959764538927</v>
      </c>
      <c r="L3198">
        <f t="shared" si="346"/>
        <v>-2.6464848454440553</v>
      </c>
      <c r="M3198">
        <f t="shared" si="347"/>
        <v>0.26172898309121218</v>
      </c>
      <c r="N3198">
        <f t="shared" si="348"/>
        <v>5.8653066716288053E-3</v>
      </c>
      <c r="O3198">
        <f t="shared" si="349"/>
        <v>60</v>
      </c>
    </row>
    <row r="3199" spans="1:15" x14ac:dyDescent="0.2">
      <c r="A3199" s="3" t="s">
        <v>533</v>
      </c>
      <c r="B3199" s="4" t="s">
        <v>44</v>
      </c>
      <c r="C3199" s="4" t="str">
        <f>VLOOKUP(B3199,IL!A:B,2,0)</f>
        <v>OC(CC)[N+]1=CN(C=C1)C</v>
      </c>
      <c r="D3199" s="4" t="s">
        <v>8</v>
      </c>
      <c r="E3199" s="4" t="str">
        <f>VLOOKUP(D3199,IL!A:B,2,0)</f>
        <v>FC(S(=O)(=O)[N-]S(=O)(=O)C(F)(F)F)(F)F</v>
      </c>
      <c r="F3199" s="4" t="str">
        <f t="shared" si="343"/>
        <v>OC(CC)[N+]1=CN(C=C1)C.FC(S(=O)(=O)[N-]S(=O)(=O)C(F)(F)F)(F)F</v>
      </c>
      <c r="G3199" s="4">
        <v>4.4900000000000002E-2</v>
      </c>
      <c r="H3199" s="4">
        <v>323.14999999999998</v>
      </c>
      <c r="I3199" s="4">
        <v>2.93</v>
      </c>
      <c r="J3199">
        <f t="shared" si="344"/>
        <v>-8.4021843471918295E-2</v>
      </c>
      <c r="K3199">
        <f t="shared" si="345"/>
        <v>-0.66899004747935187</v>
      </c>
      <c r="L3199">
        <f t="shared" si="346"/>
        <v>-3.1033174842339282</v>
      </c>
      <c r="M3199">
        <f t="shared" si="347"/>
        <v>0.38080495356037147</v>
      </c>
      <c r="N3199">
        <f t="shared" si="348"/>
        <v>5.84530235149583E-3</v>
      </c>
      <c r="O3199">
        <f t="shared" si="349"/>
        <v>60</v>
      </c>
    </row>
    <row r="3200" spans="1:15" x14ac:dyDescent="0.2">
      <c r="A3200" s="3" t="s">
        <v>533</v>
      </c>
      <c r="B3200" s="4" t="s">
        <v>44</v>
      </c>
      <c r="C3200" s="4" t="str">
        <f>VLOOKUP(B3200,IL!A:B,2,0)</f>
        <v>OC(CC)[N+]1=CN(C=C1)C</v>
      </c>
      <c r="D3200" s="4" t="s">
        <v>8</v>
      </c>
      <c r="E3200" s="4" t="str">
        <f>VLOOKUP(D3200,IL!A:B,2,0)</f>
        <v>FC(S(=O)(=O)[N-]S(=O)(=O)C(F)(F)F)(F)F</v>
      </c>
      <c r="F3200" s="4" t="str">
        <f t="shared" si="343"/>
        <v>OC(CC)[N+]1=CN(C=C1)C.FC(S(=O)(=O)[N-]S(=O)(=O)C(F)(F)F)(F)F</v>
      </c>
      <c r="G3200" s="4">
        <v>3.0200000000000001E-2</v>
      </c>
      <c r="H3200" s="4">
        <v>323.14999999999998</v>
      </c>
      <c r="I3200" s="4">
        <v>1.95</v>
      </c>
      <c r="J3200">
        <f t="shared" si="344"/>
        <v>-8.4021843471918295E-2</v>
      </c>
      <c r="K3200">
        <f t="shared" si="345"/>
        <v>-0.68177413120769026</v>
      </c>
      <c r="L3200">
        <f t="shared" si="346"/>
        <v>-3.499913354601313</v>
      </c>
      <c r="M3200">
        <f t="shared" si="347"/>
        <v>0.38080495356037147</v>
      </c>
      <c r="N3200">
        <f t="shared" si="348"/>
        <v>3.8848789784641886E-3</v>
      </c>
      <c r="O3200">
        <f t="shared" si="349"/>
        <v>60</v>
      </c>
    </row>
    <row r="3201" spans="1:15" x14ac:dyDescent="0.2">
      <c r="A3201" s="3" t="s">
        <v>533</v>
      </c>
      <c r="B3201" s="4" t="s">
        <v>44</v>
      </c>
      <c r="C3201" s="4" t="str">
        <f>VLOOKUP(B3201,IL!A:B,2,0)</f>
        <v>OC(CC)[N+]1=CN(C=C1)C</v>
      </c>
      <c r="D3201" s="4" t="s">
        <v>8</v>
      </c>
      <c r="E3201" s="4" t="str">
        <f>VLOOKUP(D3201,IL!A:B,2,0)</f>
        <v>FC(S(=O)(=O)[N-]S(=O)(=O)C(F)(F)F)(F)F</v>
      </c>
      <c r="F3201" s="4" t="str">
        <f t="shared" si="343"/>
        <v>OC(CC)[N+]1=CN(C=C1)C.FC(S(=O)(=O)[N-]S(=O)(=O)C(F)(F)F)(F)F</v>
      </c>
      <c r="G3201" s="4">
        <v>4.6800000000000001E-2</v>
      </c>
      <c r="H3201" s="4">
        <v>298.14999999999998</v>
      </c>
      <c r="I3201" s="4">
        <v>1.94</v>
      </c>
      <c r="J3201">
        <f t="shared" si="344"/>
        <v>-1.0744990827314456</v>
      </c>
      <c r="K3201">
        <f t="shared" si="345"/>
        <v>-0.68190458104165297</v>
      </c>
      <c r="L3201">
        <f t="shared" si="346"/>
        <v>-3.0618720760585361</v>
      </c>
      <c r="M3201">
        <f t="shared" si="347"/>
        <v>0.26172898309121218</v>
      </c>
      <c r="N3201">
        <f t="shared" si="348"/>
        <v>3.8648746583312128E-3</v>
      </c>
      <c r="O3201">
        <f t="shared" si="349"/>
        <v>60</v>
      </c>
    </row>
    <row r="3202" spans="1:15" x14ac:dyDescent="0.2">
      <c r="A3202" s="3" t="s">
        <v>533</v>
      </c>
      <c r="B3202" s="4" t="s">
        <v>44</v>
      </c>
      <c r="C3202" s="4" t="str">
        <f>VLOOKUP(B3202,IL!A:B,2,0)</f>
        <v>OC(CC)[N+]1=CN(C=C1)C</v>
      </c>
      <c r="D3202" s="4" t="s">
        <v>8</v>
      </c>
      <c r="E3202" s="4" t="str">
        <f>VLOOKUP(D3202,IL!A:B,2,0)</f>
        <v>FC(S(=O)(=O)[N-]S(=O)(=O)C(F)(F)F)(F)F</v>
      </c>
      <c r="F3202" s="4" t="str">
        <f t="shared" ref="F3202:F3265" si="350">C3202&amp;"."&amp;E3202</f>
        <v>OC(CC)[N+]1=CN(C=C1)C.FC(S(=O)(=O)[N-]S(=O)(=O)C(F)(F)F)(F)F</v>
      </c>
      <c r="G3202" s="4">
        <v>2.2700000000000001E-2</v>
      </c>
      <c r="H3202" s="4">
        <v>298.14999999999998</v>
      </c>
      <c r="I3202" s="4">
        <v>0.93</v>
      </c>
      <c r="J3202">
        <f t="shared" ref="J3202:J3265" si="351">STANDARDIZE(H3202,AVERAGE(H:H),STDEVP(H:H))</f>
        <v>-1.0744990827314456</v>
      </c>
      <c r="K3202">
        <f t="shared" ref="K3202:K3265" si="352">STANDARDIZE(I3202,AVERAGE(I:I),STDEVP(I:I))</f>
        <v>-0.69508001427187938</v>
      </c>
      <c r="L3202">
        <f t="shared" ref="L3202:L3265" si="353">LN(G3202)</f>
        <v>-3.7853903544947798</v>
      </c>
      <c r="M3202">
        <f t="shared" ref="M3202:M3265" si="354">(H3202-MIN(H:H))/(MAX(H:H)-MIN(H:H))</f>
        <v>0.26172898309121218</v>
      </c>
      <c r="N3202">
        <f t="shared" ref="N3202:N3265" si="355">(I3202-MIN(I:I))/(MAX(I:I)-MIN(I:I))</f>
        <v>1.8444383249006456E-3</v>
      </c>
      <c r="O3202">
        <f t="shared" ref="O3202:O3265" si="356">LEN(F3202)</f>
        <v>60</v>
      </c>
    </row>
    <row r="3203" spans="1:15" x14ac:dyDescent="0.2">
      <c r="A3203" s="3" t="s">
        <v>533</v>
      </c>
      <c r="B3203" s="4" t="s">
        <v>44</v>
      </c>
      <c r="C3203" s="4" t="str">
        <f>VLOOKUP(B3203,IL!A:B,2,0)</f>
        <v>OC(CC)[N+]1=CN(C=C1)C</v>
      </c>
      <c r="D3203" s="4" t="s">
        <v>8</v>
      </c>
      <c r="E3203" s="4" t="str">
        <f>VLOOKUP(D3203,IL!A:B,2,0)</f>
        <v>FC(S(=O)(=O)[N-]S(=O)(=O)C(F)(F)F)(F)F</v>
      </c>
      <c r="F3203" s="4" t="str">
        <f t="shared" si="350"/>
        <v>OC(CC)[N+]1=CN(C=C1)C.FC(S(=O)(=O)[N-]S(=O)(=O)C(F)(F)F)(F)F</v>
      </c>
      <c r="G3203" s="4">
        <v>1.4500000000000001E-2</v>
      </c>
      <c r="H3203" s="4">
        <v>323.14999999999998</v>
      </c>
      <c r="I3203" s="4">
        <v>0.93</v>
      </c>
      <c r="J3203">
        <f t="shared" si="351"/>
        <v>-8.4021843471918295E-2</v>
      </c>
      <c r="K3203">
        <f t="shared" si="352"/>
        <v>-0.69508001427187938</v>
      </c>
      <c r="L3203">
        <f t="shared" si="353"/>
        <v>-4.2336066295556085</v>
      </c>
      <c r="M3203">
        <f t="shared" si="354"/>
        <v>0.38080495356037147</v>
      </c>
      <c r="N3203">
        <f t="shared" si="355"/>
        <v>1.8444383249006456E-3</v>
      </c>
      <c r="O3203">
        <f t="shared" si="356"/>
        <v>60</v>
      </c>
    </row>
    <row r="3204" spans="1:15" x14ac:dyDescent="0.2">
      <c r="A3204" s="3" t="s">
        <v>476</v>
      </c>
      <c r="B3204" s="4" t="s">
        <v>48</v>
      </c>
      <c r="C3204" s="4" t="str">
        <f>VLOOKUP(B3204,IL!A:B,2,0)</f>
        <v>C(CCCC)[N+]1(CCCC1)C</v>
      </c>
      <c r="D3204" s="4" t="s">
        <v>8</v>
      </c>
      <c r="E3204" s="4" t="str">
        <f>VLOOKUP(D3204,IL!A:B,2,0)</f>
        <v>FC(S(=O)(=O)[N-]S(=O)(=O)C(F)(F)F)(F)F</v>
      </c>
      <c r="F3204" s="4" t="str">
        <f t="shared" si="350"/>
        <v>C(CCCC)[N+]1(CCCC1)C.FC(S(=O)(=O)[N-]S(=O)(=O)C(F)(F)F)(F)F</v>
      </c>
      <c r="G3204" s="4">
        <v>0.78500000000000003</v>
      </c>
      <c r="H3204" s="4">
        <v>353.15</v>
      </c>
      <c r="I3204" s="4">
        <v>484.2</v>
      </c>
      <c r="J3204">
        <f t="shared" si="351"/>
        <v>1.1045508436395144</v>
      </c>
      <c r="K3204">
        <f t="shared" si="352"/>
        <v>5.6091691116405071</v>
      </c>
      <c r="L3204">
        <f t="shared" si="353"/>
        <v>-0.24207156119972859</v>
      </c>
      <c r="M3204">
        <f t="shared" si="354"/>
        <v>0.5236961181233627</v>
      </c>
      <c r="N3204">
        <f t="shared" si="355"/>
        <v>0.96859321739122783</v>
      </c>
      <c r="O3204">
        <f t="shared" si="356"/>
        <v>59</v>
      </c>
    </row>
    <row r="3205" spans="1:15" x14ac:dyDescent="0.2">
      <c r="A3205" s="3" t="s">
        <v>476</v>
      </c>
      <c r="B3205" s="4" t="s">
        <v>48</v>
      </c>
      <c r="C3205" s="4" t="str">
        <f>VLOOKUP(B3205,IL!A:B,2,0)</f>
        <v>C(CCCC)[N+]1(CCCC1)C</v>
      </c>
      <c r="D3205" s="4" t="s">
        <v>8</v>
      </c>
      <c r="E3205" s="4" t="str">
        <f>VLOOKUP(D3205,IL!A:B,2,0)</f>
        <v>FC(S(=O)(=O)[N-]S(=O)(=O)C(F)(F)F)(F)F</v>
      </c>
      <c r="F3205" s="4" t="str">
        <f t="shared" si="350"/>
        <v>C(CCCC)[N+]1(CCCC1)C.FC(S(=O)(=O)[N-]S(=O)(=O)C(F)(F)F)(F)F</v>
      </c>
      <c r="G3205" s="4">
        <v>0.78500000000000003</v>
      </c>
      <c r="H3205" s="4">
        <v>343.15</v>
      </c>
      <c r="I3205" s="4">
        <v>444.8</v>
      </c>
      <c r="J3205">
        <f t="shared" si="351"/>
        <v>0.70835994793570345</v>
      </c>
      <c r="K3205">
        <f t="shared" si="352"/>
        <v>5.0951967658277155</v>
      </c>
      <c r="L3205">
        <f t="shared" si="353"/>
        <v>-0.24207156119972859</v>
      </c>
      <c r="M3205">
        <f t="shared" si="354"/>
        <v>0.47606572993569896</v>
      </c>
      <c r="N3205">
        <f t="shared" si="355"/>
        <v>0.88977619606730274</v>
      </c>
      <c r="O3205">
        <f t="shared" si="356"/>
        <v>59</v>
      </c>
    </row>
    <row r="3206" spans="1:15" x14ac:dyDescent="0.2">
      <c r="A3206" s="3" t="s">
        <v>476</v>
      </c>
      <c r="B3206" s="4" t="s">
        <v>48</v>
      </c>
      <c r="C3206" s="4" t="str">
        <f>VLOOKUP(B3206,IL!A:B,2,0)</f>
        <v>C(CCCC)[N+]1(CCCC1)C</v>
      </c>
      <c r="D3206" s="4" t="s">
        <v>8</v>
      </c>
      <c r="E3206" s="4" t="str">
        <f>VLOOKUP(D3206,IL!A:B,2,0)</f>
        <v>FC(S(=O)(=O)[N-]S(=O)(=O)C(F)(F)F)(F)F</v>
      </c>
      <c r="F3206" s="4" t="str">
        <f t="shared" si="350"/>
        <v>C(CCCC)[N+]1(CCCC1)C.FC(S(=O)(=O)[N-]S(=O)(=O)C(F)(F)F)(F)F</v>
      </c>
      <c r="G3206" s="4">
        <v>0.78500000000000003</v>
      </c>
      <c r="H3206" s="4">
        <v>333.15</v>
      </c>
      <c r="I3206" s="4">
        <v>415.9</v>
      </c>
      <c r="J3206">
        <f t="shared" si="351"/>
        <v>0.31216905223189262</v>
      </c>
      <c r="K3206">
        <f t="shared" si="352"/>
        <v>4.7181967456756926</v>
      </c>
      <c r="L3206">
        <f t="shared" si="353"/>
        <v>-0.24207156119972859</v>
      </c>
      <c r="M3206">
        <f t="shared" si="354"/>
        <v>0.42843534174803521</v>
      </c>
      <c r="N3206">
        <f t="shared" si="355"/>
        <v>0.83196371088300225</v>
      </c>
      <c r="O3206">
        <f t="shared" si="356"/>
        <v>59</v>
      </c>
    </row>
    <row r="3207" spans="1:15" x14ac:dyDescent="0.2">
      <c r="A3207" s="3" t="s">
        <v>476</v>
      </c>
      <c r="B3207" s="4" t="s">
        <v>48</v>
      </c>
      <c r="C3207" s="4" t="str">
        <f>VLOOKUP(B3207,IL!A:B,2,0)</f>
        <v>C(CCCC)[N+]1(CCCC1)C</v>
      </c>
      <c r="D3207" s="4" t="s">
        <v>8</v>
      </c>
      <c r="E3207" s="4" t="str">
        <f>VLOOKUP(D3207,IL!A:B,2,0)</f>
        <v>FC(S(=O)(=O)[N-]S(=O)(=O)C(F)(F)F)(F)F</v>
      </c>
      <c r="F3207" s="4" t="str">
        <f t="shared" si="350"/>
        <v>C(CCCC)[N+]1(CCCC1)C.FC(S(=O)(=O)[N-]S(=O)(=O)C(F)(F)F)(F)F</v>
      </c>
      <c r="G3207" s="4">
        <v>0.747</v>
      </c>
      <c r="H3207" s="4">
        <v>373.15</v>
      </c>
      <c r="I3207" s="4">
        <v>402.7</v>
      </c>
      <c r="J3207">
        <f t="shared" si="351"/>
        <v>1.8969326350471361</v>
      </c>
      <c r="K3207">
        <f t="shared" si="352"/>
        <v>4.5460029648450107</v>
      </c>
      <c r="L3207">
        <f t="shared" si="353"/>
        <v>-0.29169009384931976</v>
      </c>
      <c r="M3207">
        <f t="shared" si="354"/>
        <v>0.61895689449869018</v>
      </c>
      <c r="N3207">
        <f t="shared" si="355"/>
        <v>0.80555800830747415</v>
      </c>
      <c r="O3207">
        <f t="shared" si="356"/>
        <v>59</v>
      </c>
    </row>
    <row r="3208" spans="1:15" x14ac:dyDescent="0.2">
      <c r="A3208" s="3" t="s">
        <v>476</v>
      </c>
      <c r="B3208" s="4" t="s">
        <v>48</v>
      </c>
      <c r="C3208" s="4" t="str">
        <f>VLOOKUP(B3208,IL!A:B,2,0)</f>
        <v>C(CCCC)[N+]1(CCCC1)C</v>
      </c>
      <c r="D3208" s="4" t="s">
        <v>8</v>
      </c>
      <c r="E3208" s="4" t="str">
        <f>VLOOKUP(D3208,IL!A:B,2,0)</f>
        <v>FC(S(=O)(=O)[N-]S(=O)(=O)C(F)(F)F)(F)F</v>
      </c>
      <c r="F3208" s="4" t="str">
        <f t="shared" si="350"/>
        <v>C(CCCC)[N+]1(CCCC1)C.FC(S(=O)(=O)[N-]S(=O)(=O)C(F)(F)F)(F)F</v>
      </c>
      <c r="G3208" s="4">
        <v>0.78500000000000003</v>
      </c>
      <c r="H3208" s="4">
        <v>323.14999999999998</v>
      </c>
      <c r="I3208" s="4">
        <v>371.5</v>
      </c>
      <c r="J3208">
        <f t="shared" si="351"/>
        <v>-8.4021843471918295E-2</v>
      </c>
      <c r="K3208">
        <f t="shared" si="352"/>
        <v>4.1389994828815819</v>
      </c>
      <c r="L3208">
        <f t="shared" si="353"/>
        <v>-0.24207156119972859</v>
      </c>
      <c r="M3208">
        <f t="shared" si="354"/>
        <v>0.38080495356037147</v>
      </c>
      <c r="N3208">
        <f t="shared" si="355"/>
        <v>0.74314452949258925</v>
      </c>
      <c r="O3208">
        <f t="shared" si="356"/>
        <v>59</v>
      </c>
    </row>
    <row r="3209" spans="1:15" x14ac:dyDescent="0.2">
      <c r="A3209" s="3" t="s">
        <v>476</v>
      </c>
      <c r="B3209" s="4" t="s">
        <v>48</v>
      </c>
      <c r="C3209" s="4" t="str">
        <f>VLOOKUP(B3209,IL!A:B,2,0)</f>
        <v>C(CCCC)[N+]1(CCCC1)C</v>
      </c>
      <c r="D3209" s="4" t="s">
        <v>8</v>
      </c>
      <c r="E3209" s="4" t="str">
        <f>VLOOKUP(D3209,IL!A:B,2,0)</f>
        <v>FC(S(=O)(=O)[N-]S(=O)(=O)C(F)(F)F)(F)F</v>
      </c>
      <c r="F3209" s="4" t="str">
        <f t="shared" si="350"/>
        <v>C(CCCC)[N+]1(CCCC1)C.FC(S(=O)(=O)[N-]S(=O)(=O)C(F)(F)F)(F)F</v>
      </c>
      <c r="G3209" s="4">
        <v>0.747</v>
      </c>
      <c r="H3209" s="4">
        <v>363.15</v>
      </c>
      <c r="I3209" s="4">
        <v>371.5</v>
      </c>
      <c r="J3209">
        <f t="shared" si="351"/>
        <v>1.5007417393433253</v>
      </c>
      <c r="K3209">
        <f t="shared" si="352"/>
        <v>4.1389994828815819</v>
      </c>
      <c r="L3209">
        <f t="shared" si="353"/>
        <v>-0.29169009384931976</v>
      </c>
      <c r="M3209">
        <f t="shared" si="354"/>
        <v>0.57132650631102644</v>
      </c>
      <c r="N3209">
        <f t="shared" si="355"/>
        <v>0.74314452949258925</v>
      </c>
      <c r="O3209">
        <f t="shared" si="356"/>
        <v>59</v>
      </c>
    </row>
    <row r="3210" spans="1:15" x14ac:dyDescent="0.2">
      <c r="A3210" s="3" t="s">
        <v>476</v>
      </c>
      <c r="B3210" s="4" t="s">
        <v>48</v>
      </c>
      <c r="C3210" s="4" t="str">
        <f>VLOOKUP(B3210,IL!A:B,2,0)</f>
        <v>C(CCCC)[N+]1(CCCC1)C</v>
      </c>
      <c r="D3210" s="4" t="s">
        <v>8</v>
      </c>
      <c r="E3210" s="4" t="str">
        <f>VLOOKUP(D3210,IL!A:B,2,0)</f>
        <v>FC(S(=O)(=O)[N-]S(=O)(=O)C(F)(F)F)(F)F</v>
      </c>
      <c r="F3210" s="4" t="str">
        <f t="shared" si="350"/>
        <v>C(CCCC)[N+]1(CCCC1)C.FC(S(=O)(=O)[N-]S(=O)(=O)C(F)(F)F)(F)F</v>
      </c>
      <c r="G3210" s="4">
        <v>0.747</v>
      </c>
      <c r="H3210" s="4">
        <v>353.15</v>
      </c>
      <c r="I3210" s="4">
        <v>356.8</v>
      </c>
      <c r="J3210">
        <f t="shared" si="351"/>
        <v>1.1045508436395144</v>
      </c>
      <c r="K3210">
        <f t="shared" si="352"/>
        <v>3.9472382269565047</v>
      </c>
      <c r="L3210">
        <f t="shared" si="353"/>
        <v>-0.29169009384931976</v>
      </c>
      <c r="M3210">
        <f t="shared" si="354"/>
        <v>0.5236961181233627</v>
      </c>
      <c r="N3210">
        <f t="shared" si="355"/>
        <v>0.71373817889711466</v>
      </c>
      <c r="O3210">
        <f t="shared" si="356"/>
        <v>59</v>
      </c>
    </row>
    <row r="3211" spans="1:15" x14ac:dyDescent="0.2">
      <c r="A3211" s="3" t="s">
        <v>476</v>
      </c>
      <c r="B3211" s="4" t="s">
        <v>48</v>
      </c>
      <c r="C3211" s="4" t="str">
        <f>VLOOKUP(B3211,IL!A:B,2,0)</f>
        <v>C(CCCC)[N+]1(CCCC1)C</v>
      </c>
      <c r="D3211" s="4" t="s">
        <v>8</v>
      </c>
      <c r="E3211" s="4" t="str">
        <f>VLOOKUP(D3211,IL!A:B,2,0)</f>
        <v>FC(S(=O)(=O)[N-]S(=O)(=O)C(F)(F)F)(F)F</v>
      </c>
      <c r="F3211" s="4" t="str">
        <f t="shared" si="350"/>
        <v>C(CCCC)[N+]1(CCCC1)C.FC(S(=O)(=O)[N-]S(=O)(=O)C(F)(F)F)(F)F</v>
      </c>
      <c r="G3211" s="4">
        <v>0.78500000000000003</v>
      </c>
      <c r="H3211" s="4">
        <v>313.14999999999998</v>
      </c>
      <c r="I3211" s="4">
        <v>323.5</v>
      </c>
      <c r="J3211">
        <f t="shared" si="351"/>
        <v>-0.48021273917572921</v>
      </c>
      <c r="K3211">
        <f t="shared" si="352"/>
        <v>3.5128402798609213</v>
      </c>
      <c r="L3211">
        <f t="shared" si="353"/>
        <v>-0.24207156119972859</v>
      </c>
      <c r="M3211">
        <f t="shared" si="354"/>
        <v>0.33317456537270773</v>
      </c>
      <c r="N3211">
        <f t="shared" si="355"/>
        <v>0.64712379285430488</v>
      </c>
      <c r="O3211">
        <f t="shared" si="356"/>
        <v>59</v>
      </c>
    </row>
    <row r="3212" spans="1:15" x14ac:dyDescent="0.2">
      <c r="A3212" s="3" t="s">
        <v>476</v>
      </c>
      <c r="B3212" s="4" t="s">
        <v>48</v>
      </c>
      <c r="C3212" s="4" t="str">
        <f>VLOOKUP(B3212,IL!A:B,2,0)</f>
        <v>C(CCCC)[N+]1(CCCC1)C</v>
      </c>
      <c r="D3212" s="4" t="s">
        <v>8</v>
      </c>
      <c r="E3212" s="4" t="str">
        <f>VLOOKUP(D3212,IL!A:B,2,0)</f>
        <v>FC(S(=O)(=O)[N-]S(=O)(=O)C(F)(F)F)(F)F</v>
      </c>
      <c r="F3212" s="4" t="str">
        <f t="shared" si="350"/>
        <v>C(CCCC)[N+]1(CCCC1)C.FC(S(=O)(=O)[N-]S(=O)(=O)C(F)(F)F)(F)F</v>
      </c>
      <c r="G3212" s="4">
        <v>0.747</v>
      </c>
      <c r="H3212" s="4">
        <v>343.15</v>
      </c>
      <c r="I3212" s="4">
        <v>314.3</v>
      </c>
      <c r="J3212">
        <f t="shared" si="351"/>
        <v>0.70835994793570345</v>
      </c>
      <c r="K3212">
        <f t="shared" si="352"/>
        <v>3.392826432615295</v>
      </c>
      <c r="L3212">
        <f t="shared" si="353"/>
        <v>-0.29169009384931976</v>
      </c>
      <c r="M3212">
        <f t="shared" si="354"/>
        <v>0.47606572993569896</v>
      </c>
      <c r="N3212">
        <f t="shared" si="355"/>
        <v>0.628719818331967</v>
      </c>
      <c r="O3212">
        <f t="shared" si="356"/>
        <v>59</v>
      </c>
    </row>
    <row r="3213" spans="1:15" x14ac:dyDescent="0.2">
      <c r="A3213" s="3" t="s">
        <v>476</v>
      </c>
      <c r="B3213" s="4" t="s">
        <v>48</v>
      </c>
      <c r="C3213" s="4" t="str">
        <f>VLOOKUP(B3213,IL!A:B,2,0)</f>
        <v>C(CCCC)[N+]1(CCCC1)C</v>
      </c>
      <c r="D3213" s="4" t="s">
        <v>8</v>
      </c>
      <c r="E3213" s="4" t="str">
        <f>VLOOKUP(D3213,IL!A:B,2,0)</f>
        <v>FC(S(=O)(=O)[N-]S(=O)(=O)C(F)(F)F)(F)F</v>
      </c>
      <c r="F3213" s="4" t="str">
        <f t="shared" si="350"/>
        <v>C(CCCC)[N+]1(CCCC1)C.FC(S(=O)(=O)[N-]S(=O)(=O)C(F)(F)F)(F)F</v>
      </c>
      <c r="G3213" s="4">
        <v>0.70099999999999996</v>
      </c>
      <c r="H3213" s="4">
        <v>373.15</v>
      </c>
      <c r="I3213" s="4">
        <v>313</v>
      </c>
      <c r="J3213">
        <f t="shared" si="351"/>
        <v>1.8969326350471361</v>
      </c>
      <c r="K3213">
        <f t="shared" si="352"/>
        <v>3.3758679542001517</v>
      </c>
      <c r="L3213">
        <f t="shared" si="353"/>
        <v>-0.35524739194754701</v>
      </c>
      <c r="M3213">
        <f t="shared" si="354"/>
        <v>0.61895689449869018</v>
      </c>
      <c r="N3213">
        <f t="shared" si="355"/>
        <v>0.62611925671468016</v>
      </c>
      <c r="O3213">
        <f t="shared" si="356"/>
        <v>59</v>
      </c>
    </row>
    <row r="3214" spans="1:15" x14ac:dyDescent="0.2">
      <c r="A3214" s="3" t="s">
        <v>476</v>
      </c>
      <c r="B3214" s="4" t="s">
        <v>48</v>
      </c>
      <c r="C3214" s="4" t="str">
        <f>VLOOKUP(B3214,IL!A:B,2,0)</f>
        <v>C(CCCC)[N+]1(CCCC1)C</v>
      </c>
      <c r="D3214" s="4" t="s">
        <v>8</v>
      </c>
      <c r="E3214" s="4" t="str">
        <f>VLOOKUP(D3214,IL!A:B,2,0)</f>
        <v>FC(S(=O)(=O)[N-]S(=O)(=O)C(F)(F)F)(F)F</v>
      </c>
      <c r="F3214" s="4" t="str">
        <f t="shared" si="350"/>
        <v>C(CCCC)[N+]1(CCCC1)C.FC(S(=O)(=O)[N-]S(=O)(=O)C(F)(F)F)(F)F</v>
      </c>
      <c r="G3214" s="4">
        <v>0.78500000000000003</v>
      </c>
      <c r="H3214" s="4">
        <v>303.14999999999998</v>
      </c>
      <c r="I3214" s="4">
        <v>263.2</v>
      </c>
      <c r="J3214">
        <f t="shared" si="351"/>
        <v>-0.87640363487954009</v>
      </c>
      <c r="K3214">
        <f t="shared" si="352"/>
        <v>2.7262277810662163</v>
      </c>
      <c r="L3214">
        <f t="shared" si="353"/>
        <v>-0.24207156119972859</v>
      </c>
      <c r="M3214">
        <f t="shared" si="354"/>
        <v>0.28554417718504405</v>
      </c>
      <c r="N3214">
        <f t="shared" si="355"/>
        <v>0.52649774245246006</v>
      </c>
      <c r="O3214">
        <f t="shared" si="356"/>
        <v>59</v>
      </c>
    </row>
    <row r="3215" spans="1:15" x14ac:dyDescent="0.2">
      <c r="A3215" s="3" t="s">
        <v>476</v>
      </c>
      <c r="B3215" s="4" t="s">
        <v>48</v>
      </c>
      <c r="C3215" s="4" t="str">
        <f>VLOOKUP(B3215,IL!A:B,2,0)</f>
        <v>C(CCCC)[N+]1(CCCC1)C</v>
      </c>
      <c r="D3215" s="4" t="s">
        <v>8</v>
      </c>
      <c r="E3215" s="4" t="str">
        <f>VLOOKUP(D3215,IL!A:B,2,0)</f>
        <v>FC(S(=O)(=O)[N-]S(=O)(=O)C(F)(F)F)(F)F</v>
      </c>
      <c r="F3215" s="4" t="str">
        <f t="shared" si="350"/>
        <v>C(CCCC)[N+]1(CCCC1)C.FC(S(=O)(=O)[N-]S(=O)(=O)C(F)(F)F)(F)F</v>
      </c>
      <c r="G3215" s="4">
        <v>0.747</v>
      </c>
      <c r="H3215" s="4">
        <v>333.15</v>
      </c>
      <c r="I3215" s="4">
        <v>260.60000000000002</v>
      </c>
      <c r="J3215">
        <f t="shared" si="351"/>
        <v>0.31216905223189262</v>
      </c>
      <c r="K3215">
        <f t="shared" si="352"/>
        <v>2.692310824235931</v>
      </c>
      <c r="L3215">
        <f t="shared" si="353"/>
        <v>-0.29169009384931976</v>
      </c>
      <c r="M3215">
        <f t="shared" si="354"/>
        <v>0.42843534174803521</v>
      </c>
      <c r="N3215">
        <f t="shared" si="355"/>
        <v>0.52129661921788639</v>
      </c>
      <c r="O3215">
        <f t="shared" si="356"/>
        <v>59</v>
      </c>
    </row>
    <row r="3216" spans="1:15" x14ac:dyDescent="0.2">
      <c r="A3216" s="3" t="s">
        <v>476</v>
      </c>
      <c r="B3216" s="4" t="s">
        <v>48</v>
      </c>
      <c r="C3216" s="4" t="str">
        <f>VLOOKUP(B3216,IL!A:B,2,0)</f>
        <v>C(CCCC)[N+]1(CCCC1)C</v>
      </c>
      <c r="D3216" s="4" t="s">
        <v>8</v>
      </c>
      <c r="E3216" s="4" t="str">
        <f>VLOOKUP(D3216,IL!A:B,2,0)</f>
        <v>FC(S(=O)(=O)[N-]S(=O)(=O)C(F)(F)F)(F)F</v>
      </c>
      <c r="F3216" s="4" t="str">
        <f t="shared" si="350"/>
        <v>C(CCCC)[N+]1(CCCC1)C.FC(S(=O)(=O)[N-]S(=O)(=O)C(F)(F)F)(F)F</v>
      </c>
      <c r="G3216" s="4">
        <v>0.70099999999999996</v>
      </c>
      <c r="H3216" s="4">
        <v>363.15</v>
      </c>
      <c r="I3216" s="4">
        <v>254.3</v>
      </c>
      <c r="J3216">
        <f t="shared" si="351"/>
        <v>1.5007417393433253</v>
      </c>
      <c r="K3216">
        <f t="shared" si="352"/>
        <v>2.6101274288394691</v>
      </c>
      <c r="L3216">
        <f t="shared" si="353"/>
        <v>-0.35524739194754701</v>
      </c>
      <c r="M3216">
        <f t="shared" si="354"/>
        <v>0.57132650631102644</v>
      </c>
      <c r="N3216">
        <f t="shared" si="355"/>
        <v>0.50869389753411143</v>
      </c>
      <c r="O3216">
        <f t="shared" si="356"/>
        <v>59</v>
      </c>
    </row>
    <row r="3217" spans="1:15" x14ac:dyDescent="0.2">
      <c r="A3217" s="3" t="s">
        <v>476</v>
      </c>
      <c r="B3217" s="4" t="s">
        <v>48</v>
      </c>
      <c r="C3217" s="4" t="str">
        <f>VLOOKUP(B3217,IL!A:B,2,0)</f>
        <v>C(CCCC)[N+]1(CCCC1)C</v>
      </c>
      <c r="D3217" s="4" t="s">
        <v>8</v>
      </c>
      <c r="E3217" s="4" t="str">
        <f>VLOOKUP(D3217,IL!A:B,2,0)</f>
        <v>FC(S(=O)(=O)[N-]S(=O)(=O)C(F)(F)F)(F)F</v>
      </c>
      <c r="F3217" s="4" t="str">
        <f t="shared" si="350"/>
        <v>C(CCCC)[N+]1(CCCC1)C.FC(S(=O)(=O)[N-]S(=O)(=O)C(F)(F)F)(F)F</v>
      </c>
      <c r="G3217" s="4">
        <v>0.747</v>
      </c>
      <c r="H3217" s="4">
        <v>323.14999999999998</v>
      </c>
      <c r="I3217" s="4">
        <v>234.5</v>
      </c>
      <c r="J3217">
        <f t="shared" si="351"/>
        <v>-8.4021843471918295E-2</v>
      </c>
      <c r="K3217">
        <f t="shared" si="352"/>
        <v>2.3518367575934467</v>
      </c>
      <c r="L3217">
        <f t="shared" si="353"/>
        <v>-0.29169009384931976</v>
      </c>
      <c r="M3217">
        <f t="shared" si="354"/>
        <v>0.38080495356037147</v>
      </c>
      <c r="N3217">
        <f t="shared" si="355"/>
        <v>0.46908534367081917</v>
      </c>
      <c r="O3217">
        <f t="shared" si="356"/>
        <v>59</v>
      </c>
    </row>
    <row r="3218" spans="1:15" x14ac:dyDescent="0.2">
      <c r="A3218" s="3" t="s">
        <v>476</v>
      </c>
      <c r="B3218" s="4" t="s">
        <v>48</v>
      </c>
      <c r="C3218" s="4" t="str">
        <f>VLOOKUP(B3218,IL!A:B,2,0)</f>
        <v>C(CCCC)[N+]1(CCCC1)C</v>
      </c>
      <c r="D3218" s="4" t="s">
        <v>8</v>
      </c>
      <c r="E3218" s="4" t="str">
        <f>VLOOKUP(D3218,IL!A:B,2,0)</f>
        <v>FC(S(=O)(=O)[N-]S(=O)(=O)C(F)(F)F)(F)F</v>
      </c>
      <c r="F3218" s="4" t="str">
        <f t="shared" si="350"/>
        <v>C(CCCC)[N+]1(CCCC1)C.FC(S(=O)(=O)[N-]S(=O)(=O)C(F)(F)F)(F)F</v>
      </c>
      <c r="G3218" s="4">
        <v>0.70099999999999996</v>
      </c>
      <c r="H3218" s="4">
        <v>353.15</v>
      </c>
      <c r="I3218" s="4">
        <v>212.1</v>
      </c>
      <c r="J3218">
        <f t="shared" si="351"/>
        <v>1.1045508436395144</v>
      </c>
      <c r="K3218">
        <f t="shared" si="352"/>
        <v>2.0596291295171381</v>
      </c>
      <c r="L3218">
        <f t="shared" si="353"/>
        <v>-0.35524739194754701</v>
      </c>
      <c r="M3218">
        <f t="shared" si="354"/>
        <v>0.5236961181233627</v>
      </c>
      <c r="N3218">
        <f t="shared" si="355"/>
        <v>0.42427566657295307</v>
      </c>
      <c r="O3218">
        <f t="shared" si="356"/>
        <v>59</v>
      </c>
    </row>
    <row r="3219" spans="1:15" x14ac:dyDescent="0.2">
      <c r="A3219" s="3" t="s">
        <v>476</v>
      </c>
      <c r="B3219" s="4" t="s">
        <v>48</v>
      </c>
      <c r="C3219" s="4" t="str">
        <f>VLOOKUP(B3219,IL!A:B,2,0)</f>
        <v>C(CCCC)[N+]1(CCCC1)C</v>
      </c>
      <c r="D3219" s="4" t="s">
        <v>8</v>
      </c>
      <c r="E3219" s="4" t="str">
        <f>VLOOKUP(D3219,IL!A:B,2,0)</f>
        <v>FC(S(=O)(=O)[N-]S(=O)(=O)C(F)(F)F)(F)F</v>
      </c>
      <c r="F3219" s="4" t="str">
        <f t="shared" si="350"/>
        <v>C(CCCC)[N+]1(CCCC1)C.FC(S(=O)(=O)[N-]S(=O)(=O)C(F)(F)F)(F)F</v>
      </c>
      <c r="G3219" s="4">
        <v>0.747</v>
      </c>
      <c r="H3219" s="4">
        <v>313.14999999999998</v>
      </c>
      <c r="I3219" s="4">
        <v>190.6</v>
      </c>
      <c r="J3219">
        <f t="shared" si="351"/>
        <v>-0.48021273917572921</v>
      </c>
      <c r="K3219">
        <f t="shared" si="352"/>
        <v>1.7791619864974673</v>
      </c>
      <c r="L3219">
        <f t="shared" si="353"/>
        <v>-0.29169009384931976</v>
      </c>
      <c r="M3219">
        <f t="shared" si="354"/>
        <v>0.33317456537270773</v>
      </c>
      <c r="N3219">
        <f t="shared" si="355"/>
        <v>0.38126637828705484</v>
      </c>
      <c r="O3219">
        <f t="shared" si="356"/>
        <v>59</v>
      </c>
    </row>
    <row r="3220" spans="1:15" x14ac:dyDescent="0.2">
      <c r="A3220" s="3" t="s">
        <v>476</v>
      </c>
      <c r="B3220" s="4" t="s">
        <v>48</v>
      </c>
      <c r="C3220" s="4" t="str">
        <f>VLOOKUP(B3220,IL!A:B,2,0)</f>
        <v>C(CCCC)[N+]1(CCCC1)C</v>
      </c>
      <c r="D3220" s="4" t="s">
        <v>8</v>
      </c>
      <c r="E3220" s="4" t="str">
        <f>VLOOKUP(D3220,IL!A:B,2,0)</f>
        <v>FC(S(=O)(=O)[N-]S(=O)(=O)C(F)(F)F)(F)F</v>
      </c>
      <c r="F3220" s="4" t="str">
        <f t="shared" si="350"/>
        <v>C(CCCC)[N+]1(CCCC1)C.FC(S(=O)(=O)[N-]S(=O)(=O)C(F)(F)F)(F)F</v>
      </c>
      <c r="G3220" s="4">
        <v>0.70099999999999996</v>
      </c>
      <c r="H3220" s="4">
        <v>343.15</v>
      </c>
      <c r="I3220" s="4">
        <v>181.3</v>
      </c>
      <c r="J3220">
        <f t="shared" si="351"/>
        <v>0.70835994793570345</v>
      </c>
      <c r="K3220">
        <f t="shared" si="352"/>
        <v>1.6578436409122148</v>
      </c>
      <c r="L3220">
        <f t="shared" si="353"/>
        <v>-0.35524739194754701</v>
      </c>
      <c r="M3220">
        <f t="shared" si="354"/>
        <v>0.47606572993569896</v>
      </c>
      <c r="N3220">
        <f t="shared" si="355"/>
        <v>0.3626623605633873</v>
      </c>
      <c r="O3220">
        <f t="shared" si="356"/>
        <v>59</v>
      </c>
    </row>
    <row r="3221" spans="1:15" x14ac:dyDescent="0.2">
      <c r="A3221" s="3" t="s">
        <v>476</v>
      </c>
      <c r="B3221" s="4" t="s">
        <v>48</v>
      </c>
      <c r="C3221" s="4" t="str">
        <f>VLOOKUP(B3221,IL!A:B,2,0)</f>
        <v>C(CCCC)[N+]1(CCCC1)C</v>
      </c>
      <c r="D3221" s="4" t="s">
        <v>8</v>
      </c>
      <c r="E3221" s="4" t="str">
        <f>VLOOKUP(D3221,IL!A:B,2,0)</f>
        <v>FC(S(=O)(=O)[N-]S(=O)(=O)C(F)(F)F)(F)F</v>
      </c>
      <c r="F3221" s="4" t="str">
        <f t="shared" si="350"/>
        <v>C(CCCC)[N+]1(CCCC1)C.FC(S(=O)(=O)[N-]S(=O)(=O)C(F)(F)F)(F)F</v>
      </c>
      <c r="G3221" s="4">
        <v>0.70099999999999996</v>
      </c>
      <c r="H3221" s="4">
        <v>333.15</v>
      </c>
      <c r="I3221" s="4">
        <v>148.1</v>
      </c>
      <c r="J3221">
        <f t="shared" si="351"/>
        <v>0.31216905223189262</v>
      </c>
      <c r="K3221">
        <f t="shared" si="352"/>
        <v>1.2247501921562578</v>
      </c>
      <c r="L3221">
        <f t="shared" si="353"/>
        <v>-0.35524739194754701</v>
      </c>
      <c r="M3221">
        <f t="shared" si="354"/>
        <v>0.42843534174803521</v>
      </c>
      <c r="N3221">
        <f t="shared" si="355"/>
        <v>0.29624801772190723</v>
      </c>
      <c r="O3221">
        <f t="shared" si="356"/>
        <v>59</v>
      </c>
    </row>
    <row r="3222" spans="1:15" x14ac:dyDescent="0.2">
      <c r="A3222" s="3" t="s">
        <v>476</v>
      </c>
      <c r="B3222" s="4" t="s">
        <v>48</v>
      </c>
      <c r="C3222" s="4" t="str">
        <f>VLOOKUP(B3222,IL!A:B,2,0)</f>
        <v>C(CCCC)[N+]1(CCCC1)C</v>
      </c>
      <c r="D3222" s="4" t="s">
        <v>8</v>
      </c>
      <c r="E3222" s="4" t="str">
        <f>VLOOKUP(D3222,IL!A:B,2,0)</f>
        <v>FC(S(=O)(=O)[N-]S(=O)(=O)C(F)(F)F)(F)F</v>
      </c>
      <c r="F3222" s="4" t="str">
        <f t="shared" si="350"/>
        <v>C(CCCC)[N+]1(CCCC1)C.FC(S(=O)(=O)[N-]S(=O)(=O)C(F)(F)F)(F)F</v>
      </c>
      <c r="G3222" s="4">
        <v>0.629</v>
      </c>
      <c r="H3222" s="4">
        <v>373.15</v>
      </c>
      <c r="I3222" s="4">
        <v>142.4</v>
      </c>
      <c r="J3222">
        <f t="shared" si="351"/>
        <v>1.8969326350471361</v>
      </c>
      <c r="K3222">
        <f t="shared" si="352"/>
        <v>1.1503937867975547</v>
      </c>
      <c r="L3222">
        <f t="shared" si="353"/>
        <v>-0.46362402228169652</v>
      </c>
      <c r="M3222">
        <f t="shared" si="354"/>
        <v>0.61895689449869018</v>
      </c>
      <c r="N3222">
        <f t="shared" si="355"/>
        <v>0.28484555524611094</v>
      </c>
      <c r="O3222">
        <f t="shared" si="356"/>
        <v>59</v>
      </c>
    </row>
    <row r="3223" spans="1:15" x14ac:dyDescent="0.2">
      <c r="A3223" s="3" t="s">
        <v>476</v>
      </c>
      <c r="B3223" s="4" t="s">
        <v>48</v>
      </c>
      <c r="C3223" s="4" t="str">
        <f>VLOOKUP(B3223,IL!A:B,2,0)</f>
        <v>C(CCCC)[N+]1(CCCC1)C</v>
      </c>
      <c r="D3223" s="4" t="s">
        <v>8</v>
      </c>
      <c r="E3223" s="4" t="str">
        <f>VLOOKUP(D3223,IL!A:B,2,0)</f>
        <v>FC(S(=O)(=O)[N-]S(=O)(=O)C(F)(F)F)(F)F</v>
      </c>
      <c r="F3223" s="4" t="str">
        <f t="shared" si="350"/>
        <v>C(CCCC)[N+]1(CCCC1)C.FC(S(=O)(=O)[N-]S(=O)(=O)C(F)(F)F)(F)F</v>
      </c>
      <c r="G3223" s="4">
        <v>0.747</v>
      </c>
      <c r="H3223" s="4">
        <v>303.14999999999998</v>
      </c>
      <c r="I3223" s="4">
        <v>124.3</v>
      </c>
      <c r="J3223">
        <f t="shared" si="351"/>
        <v>-0.87640363487954009</v>
      </c>
      <c r="K3223">
        <f t="shared" si="352"/>
        <v>0.91427958732518044</v>
      </c>
      <c r="L3223">
        <f t="shared" si="353"/>
        <v>-0.29169009384931976</v>
      </c>
      <c r="M3223">
        <f t="shared" si="354"/>
        <v>0.28554417718504405</v>
      </c>
      <c r="N3223">
        <f t="shared" si="355"/>
        <v>0.24863773580542453</v>
      </c>
      <c r="O3223">
        <f t="shared" si="356"/>
        <v>59</v>
      </c>
    </row>
    <row r="3224" spans="1:15" x14ac:dyDescent="0.2">
      <c r="A3224" s="3" t="s">
        <v>476</v>
      </c>
      <c r="B3224" s="4" t="s">
        <v>48</v>
      </c>
      <c r="C3224" s="4" t="str">
        <f>VLOOKUP(B3224,IL!A:B,2,0)</f>
        <v>C(CCCC)[N+]1(CCCC1)C</v>
      </c>
      <c r="D3224" s="4" t="s">
        <v>8</v>
      </c>
      <c r="E3224" s="4" t="str">
        <f>VLOOKUP(D3224,IL!A:B,2,0)</f>
        <v>FC(S(=O)(=O)[N-]S(=O)(=O)C(F)(F)F)(F)F</v>
      </c>
      <c r="F3224" s="4" t="str">
        <f t="shared" si="350"/>
        <v>C(CCCC)[N+]1(CCCC1)C.FC(S(=O)(=O)[N-]S(=O)(=O)C(F)(F)F)(F)F</v>
      </c>
      <c r="G3224" s="4">
        <v>0.629</v>
      </c>
      <c r="H3224" s="4">
        <v>363.15</v>
      </c>
      <c r="I3224" s="4">
        <v>122.1</v>
      </c>
      <c r="J3224">
        <f t="shared" si="351"/>
        <v>1.5007417393433253</v>
      </c>
      <c r="K3224">
        <f t="shared" si="352"/>
        <v>0.88558062385340008</v>
      </c>
      <c r="L3224">
        <f t="shared" si="353"/>
        <v>-0.46362402228169652</v>
      </c>
      <c r="M3224">
        <f t="shared" si="354"/>
        <v>0.57132650631102644</v>
      </c>
      <c r="N3224">
        <f t="shared" si="355"/>
        <v>0.24423678537616983</v>
      </c>
      <c r="O3224">
        <f t="shared" si="356"/>
        <v>59</v>
      </c>
    </row>
    <row r="3225" spans="1:15" x14ac:dyDescent="0.2">
      <c r="A3225" s="3" t="s">
        <v>476</v>
      </c>
      <c r="B3225" s="4" t="s">
        <v>48</v>
      </c>
      <c r="C3225" s="4" t="str">
        <f>VLOOKUP(B3225,IL!A:B,2,0)</f>
        <v>C(CCCC)[N+]1(CCCC1)C</v>
      </c>
      <c r="D3225" s="4" t="s">
        <v>8</v>
      </c>
      <c r="E3225" s="4" t="str">
        <f>VLOOKUP(D3225,IL!A:B,2,0)</f>
        <v>FC(S(=O)(=O)[N-]S(=O)(=O)C(F)(F)F)(F)F</v>
      </c>
      <c r="F3225" s="4" t="str">
        <f t="shared" si="350"/>
        <v>C(CCCC)[N+]1(CCCC1)C.FC(S(=O)(=O)[N-]S(=O)(=O)C(F)(F)F)(F)F</v>
      </c>
      <c r="G3225" s="4">
        <v>0.70099999999999996</v>
      </c>
      <c r="H3225" s="4">
        <v>323.14999999999998</v>
      </c>
      <c r="I3225" s="4">
        <v>112.7</v>
      </c>
      <c r="J3225">
        <f t="shared" si="351"/>
        <v>-8.4021843471918295E-2</v>
      </c>
      <c r="K3225">
        <f t="shared" si="352"/>
        <v>0.76295777992852087</v>
      </c>
      <c r="L3225">
        <f t="shared" si="353"/>
        <v>-0.35524739194754701</v>
      </c>
      <c r="M3225">
        <f t="shared" si="354"/>
        <v>0.38080495356037147</v>
      </c>
      <c r="N3225">
        <f t="shared" si="355"/>
        <v>0.22543272445117246</v>
      </c>
      <c r="O3225">
        <f t="shared" si="356"/>
        <v>59</v>
      </c>
    </row>
    <row r="3226" spans="1:15" x14ac:dyDescent="0.2">
      <c r="A3226" s="3" t="s">
        <v>476</v>
      </c>
      <c r="B3226" s="4" t="s">
        <v>48</v>
      </c>
      <c r="C3226" s="4" t="str">
        <f>VLOOKUP(B3226,IL!A:B,2,0)</f>
        <v>C(CCCC)[N+]1(CCCC1)C</v>
      </c>
      <c r="D3226" s="4" t="s">
        <v>8</v>
      </c>
      <c r="E3226" s="4" t="str">
        <f>VLOOKUP(D3226,IL!A:B,2,0)</f>
        <v>FC(S(=O)(=O)[N-]S(=O)(=O)C(F)(F)F)(F)F</v>
      </c>
      <c r="F3226" s="4" t="str">
        <f t="shared" si="350"/>
        <v>C(CCCC)[N+]1(CCCC1)C.FC(S(=O)(=O)[N-]S(=O)(=O)C(F)(F)F)(F)F</v>
      </c>
      <c r="G3226" s="4">
        <v>0.629</v>
      </c>
      <c r="H3226" s="4">
        <v>353.15</v>
      </c>
      <c r="I3226" s="4">
        <v>108.8</v>
      </c>
      <c r="J3226">
        <f t="shared" si="351"/>
        <v>1.1045508436395144</v>
      </c>
      <c r="K3226">
        <f t="shared" si="352"/>
        <v>0.71208234468309217</v>
      </c>
      <c r="L3226">
        <f t="shared" si="353"/>
        <v>-0.46362402228169652</v>
      </c>
      <c r="M3226">
        <f t="shared" si="354"/>
        <v>0.5236961181233627</v>
      </c>
      <c r="N3226">
        <f t="shared" si="355"/>
        <v>0.21763103959931185</v>
      </c>
      <c r="O3226">
        <f t="shared" si="356"/>
        <v>59</v>
      </c>
    </row>
    <row r="3227" spans="1:15" x14ac:dyDescent="0.2">
      <c r="A3227" s="3" t="s">
        <v>476</v>
      </c>
      <c r="B3227" s="4" t="s">
        <v>48</v>
      </c>
      <c r="C3227" s="4" t="str">
        <f>VLOOKUP(B3227,IL!A:B,2,0)</f>
        <v>C(CCCC)[N+]1(CCCC1)C</v>
      </c>
      <c r="D3227" s="4" t="s">
        <v>8</v>
      </c>
      <c r="E3227" s="4" t="str">
        <f>VLOOKUP(D3227,IL!A:B,2,0)</f>
        <v>FC(S(=O)(=O)[N-]S(=O)(=O)C(F)(F)F)(F)F</v>
      </c>
      <c r="F3227" s="4" t="str">
        <f t="shared" si="350"/>
        <v>C(CCCC)[N+]1(CCCC1)C.FC(S(=O)(=O)[N-]S(=O)(=O)C(F)(F)F)(F)F</v>
      </c>
      <c r="G3227" s="4">
        <v>0.629</v>
      </c>
      <c r="H3227" s="4">
        <v>343.15</v>
      </c>
      <c r="I3227" s="4">
        <v>93.9</v>
      </c>
      <c r="J3227">
        <f t="shared" si="351"/>
        <v>0.70835994793570345</v>
      </c>
      <c r="K3227">
        <f t="shared" si="352"/>
        <v>0.51771209207876234</v>
      </c>
      <c r="L3227">
        <f t="shared" si="353"/>
        <v>-0.46362402228169652</v>
      </c>
      <c r="M3227">
        <f t="shared" si="354"/>
        <v>0.47606572993569896</v>
      </c>
      <c r="N3227">
        <f t="shared" si="355"/>
        <v>0.18782460260117775</v>
      </c>
      <c r="O3227">
        <f t="shared" si="356"/>
        <v>59</v>
      </c>
    </row>
    <row r="3228" spans="1:15" x14ac:dyDescent="0.2">
      <c r="A3228" s="3" t="s">
        <v>476</v>
      </c>
      <c r="B3228" s="4" t="s">
        <v>48</v>
      </c>
      <c r="C3228" s="4" t="str">
        <f>VLOOKUP(B3228,IL!A:B,2,0)</f>
        <v>C(CCCC)[N+]1(CCCC1)C</v>
      </c>
      <c r="D3228" s="4" t="s">
        <v>8</v>
      </c>
      <c r="E3228" s="4" t="str">
        <f>VLOOKUP(D3228,IL!A:B,2,0)</f>
        <v>FC(S(=O)(=O)[N-]S(=O)(=O)C(F)(F)F)(F)F</v>
      </c>
      <c r="F3228" s="4" t="str">
        <f t="shared" si="350"/>
        <v>C(CCCC)[N+]1(CCCC1)C.FC(S(=O)(=O)[N-]S(=O)(=O)C(F)(F)F)(F)F</v>
      </c>
      <c r="G3228" s="4">
        <v>0.70099999999999996</v>
      </c>
      <c r="H3228" s="4">
        <v>313.14999999999998</v>
      </c>
      <c r="I3228" s="4">
        <v>84.6</v>
      </c>
      <c r="J3228">
        <f t="shared" si="351"/>
        <v>-0.48021273917572921</v>
      </c>
      <c r="K3228">
        <f t="shared" si="352"/>
        <v>0.39639374649350922</v>
      </c>
      <c r="L3228">
        <f t="shared" si="353"/>
        <v>-0.35524739194754701</v>
      </c>
      <c r="M3228">
        <f t="shared" si="354"/>
        <v>0.33317456537270773</v>
      </c>
      <c r="N3228">
        <f t="shared" si="355"/>
        <v>0.16922058487751013</v>
      </c>
      <c r="O3228">
        <f t="shared" si="356"/>
        <v>59</v>
      </c>
    </row>
    <row r="3229" spans="1:15" x14ac:dyDescent="0.2">
      <c r="A3229" s="3" t="s">
        <v>476</v>
      </c>
      <c r="B3229" s="4" t="s">
        <v>48</v>
      </c>
      <c r="C3229" s="4" t="str">
        <f>VLOOKUP(B3229,IL!A:B,2,0)</f>
        <v>C(CCCC)[N+]1(CCCC1)C</v>
      </c>
      <c r="D3229" s="4" t="s">
        <v>8</v>
      </c>
      <c r="E3229" s="4" t="str">
        <f>VLOOKUP(D3229,IL!A:B,2,0)</f>
        <v>FC(S(=O)(=O)[N-]S(=O)(=O)C(F)(F)F)(F)F</v>
      </c>
      <c r="F3229" s="4" t="str">
        <f t="shared" si="350"/>
        <v>C(CCCC)[N+]1(CCCC1)C.FC(S(=O)(=O)[N-]S(=O)(=O)C(F)(F)F)(F)F</v>
      </c>
      <c r="G3229" s="4">
        <v>0.629</v>
      </c>
      <c r="H3229" s="4">
        <v>333.15</v>
      </c>
      <c r="I3229" s="4">
        <v>79.099999999999994</v>
      </c>
      <c r="J3229">
        <f t="shared" si="351"/>
        <v>0.31216905223189262</v>
      </c>
      <c r="K3229">
        <f t="shared" si="352"/>
        <v>0.32464633781405855</v>
      </c>
      <c r="L3229">
        <f t="shared" si="353"/>
        <v>-0.46362402228169652</v>
      </c>
      <c r="M3229">
        <f t="shared" si="354"/>
        <v>0.42843534174803521</v>
      </c>
      <c r="N3229">
        <f t="shared" si="355"/>
        <v>0.15821820880437337</v>
      </c>
      <c r="O3229">
        <f t="shared" si="356"/>
        <v>59</v>
      </c>
    </row>
    <row r="3230" spans="1:15" x14ac:dyDescent="0.2">
      <c r="A3230" s="3" t="s">
        <v>476</v>
      </c>
      <c r="B3230" s="4" t="s">
        <v>48</v>
      </c>
      <c r="C3230" s="4" t="str">
        <f>VLOOKUP(B3230,IL!A:B,2,0)</f>
        <v>C(CCCC)[N+]1(CCCC1)C</v>
      </c>
      <c r="D3230" s="4" t="s">
        <v>8</v>
      </c>
      <c r="E3230" s="4" t="str">
        <f>VLOOKUP(D3230,IL!A:B,2,0)</f>
        <v>FC(S(=O)(=O)[N-]S(=O)(=O)C(F)(F)F)(F)F</v>
      </c>
      <c r="F3230" s="4" t="str">
        <f t="shared" si="350"/>
        <v>C(CCCC)[N+]1(CCCC1)C.FC(S(=O)(=O)[N-]S(=O)(=O)C(F)(F)F)(F)F</v>
      </c>
      <c r="G3230" s="4">
        <v>0.50700000000000001</v>
      </c>
      <c r="H3230" s="4">
        <v>373.15</v>
      </c>
      <c r="I3230" s="4">
        <v>65.5</v>
      </c>
      <c r="J3230">
        <f t="shared" si="351"/>
        <v>1.8969326350471361</v>
      </c>
      <c r="K3230">
        <f t="shared" si="352"/>
        <v>0.1472345636248715</v>
      </c>
      <c r="L3230">
        <f t="shared" si="353"/>
        <v>-0.67924427539095389</v>
      </c>
      <c r="M3230">
        <f t="shared" si="354"/>
        <v>0.61895689449869018</v>
      </c>
      <c r="N3230">
        <f t="shared" si="355"/>
        <v>0.13101233342352614</v>
      </c>
      <c r="O3230">
        <f t="shared" si="356"/>
        <v>59</v>
      </c>
    </row>
    <row r="3231" spans="1:15" x14ac:dyDescent="0.2">
      <c r="A3231" s="3" t="s">
        <v>476</v>
      </c>
      <c r="B3231" s="4" t="s">
        <v>48</v>
      </c>
      <c r="C3231" s="4" t="str">
        <f>VLOOKUP(B3231,IL!A:B,2,0)</f>
        <v>C(CCCC)[N+]1(CCCC1)C</v>
      </c>
      <c r="D3231" s="4" t="s">
        <v>8</v>
      </c>
      <c r="E3231" s="4" t="str">
        <f>VLOOKUP(D3231,IL!A:B,2,0)</f>
        <v>FC(S(=O)(=O)[N-]S(=O)(=O)C(F)(F)F)(F)F</v>
      </c>
      <c r="F3231" s="4" t="str">
        <f t="shared" si="350"/>
        <v>C(CCCC)[N+]1(CCCC1)C.FC(S(=O)(=O)[N-]S(=O)(=O)C(F)(F)F)(F)F</v>
      </c>
      <c r="G3231" s="4">
        <v>0.629</v>
      </c>
      <c r="H3231" s="4">
        <v>323.14999999999998</v>
      </c>
      <c r="I3231" s="4">
        <v>62.3</v>
      </c>
      <c r="J3231">
        <f t="shared" si="351"/>
        <v>-8.4021843471918295E-2</v>
      </c>
      <c r="K3231">
        <f t="shared" si="352"/>
        <v>0.10549061675682743</v>
      </c>
      <c r="L3231">
        <f t="shared" si="353"/>
        <v>-0.46362402228169652</v>
      </c>
      <c r="M3231">
        <f t="shared" si="354"/>
        <v>0.38080495356037147</v>
      </c>
      <c r="N3231">
        <f t="shared" si="355"/>
        <v>0.12461095098097384</v>
      </c>
      <c r="O3231">
        <f t="shared" si="356"/>
        <v>59</v>
      </c>
    </row>
    <row r="3232" spans="1:15" x14ac:dyDescent="0.2">
      <c r="A3232" s="3" t="s">
        <v>476</v>
      </c>
      <c r="B3232" s="4" t="s">
        <v>48</v>
      </c>
      <c r="C3232" s="4" t="str">
        <f>VLOOKUP(B3232,IL!A:B,2,0)</f>
        <v>C(CCCC)[N+]1(CCCC1)C</v>
      </c>
      <c r="D3232" s="4" t="s">
        <v>8</v>
      </c>
      <c r="E3232" s="4" t="str">
        <f>VLOOKUP(D3232,IL!A:B,2,0)</f>
        <v>FC(S(=O)(=O)[N-]S(=O)(=O)C(F)(F)F)(F)F</v>
      </c>
      <c r="F3232" s="4" t="str">
        <f t="shared" si="350"/>
        <v>C(CCCC)[N+]1(CCCC1)C.FC(S(=O)(=O)[N-]S(=O)(=O)C(F)(F)F)(F)F</v>
      </c>
      <c r="G3232" s="4">
        <v>0.50700000000000001</v>
      </c>
      <c r="H3232" s="4">
        <v>363.15</v>
      </c>
      <c r="I3232" s="4">
        <v>59.6</v>
      </c>
      <c r="J3232">
        <f t="shared" si="351"/>
        <v>1.5007417393433253</v>
      </c>
      <c r="K3232">
        <f t="shared" si="352"/>
        <v>7.0269161586915346E-2</v>
      </c>
      <c r="L3232">
        <f t="shared" si="353"/>
        <v>-0.67924427539095389</v>
      </c>
      <c r="M3232">
        <f t="shared" si="354"/>
        <v>0.57132650631102644</v>
      </c>
      <c r="N3232">
        <f t="shared" si="355"/>
        <v>0.11920978454507035</v>
      </c>
      <c r="O3232">
        <f t="shared" si="356"/>
        <v>59</v>
      </c>
    </row>
    <row r="3233" spans="1:15" x14ac:dyDescent="0.2">
      <c r="A3233" s="3" t="s">
        <v>476</v>
      </c>
      <c r="B3233" s="4" t="s">
        <v>48</v>
      </c>
      <c r="C3233" s="4" t="str">
        <f>VLOOKUP(B3233,IL!A:B,2,0)</f>
        <v>C(CCCC)[N+]1(CCCC1)C</v>
      </c>
      <c r="D3233" s="4" t="s">
        <v>8</v>
      </c>
      <c r="E3233" s="4" t="str">
        <f>VLOOKUP(D3233,IL!A:B,2,0)</f>
        <v>FC(S(=O)(=O)[N-]S(=O)(=O)C(F)(F)F)(F)F</v>
      </c>
      <c r="F3233" s="4" t="str">
        <f t="shared" si="350"/>
        <v>C(CCCC)[N+]1(CCCC1)C.FC(S(=O)(=O)[N-]S(=O)(=O)C(F)(F)F)(F)F</v>
      </c>
      <c r="G3233" s="4">
        <v>0.70099999999999996</v>
      </c>
      <c r="H3233" s="4">
        <v>303.14999999999998</v>
      </c>
      <c r="I3233" s="4">
        <v>56.2</v>
      </c>
      <c r="J3233">
        <f t="shared" si="351"/>
        <v>-0.87640363487954009</v>
      </c>
      <c r="K3233">
        <f t="shared" si="352"/>
        <v>2.5916218039618584E-2</v>
      </c>
      <c r="L3233">
        <f t="shared" si="353"/>
        <v>-0.35524739194754701</v>
      </c>
      <c r="M3233">
        <f t="shared" si="354"/>
        <v>0.28554417718504405</v>
      </c>
      <c r="N3233">
        <f t="shared" si="355"/>
        <v>0.11240831569985854</v>
      </c>
      <c r="O3233">
        <f t="shared" si="356"/>
        <v>59</v>
      </c>
    </row>
    <row r="3234" spans="1:15" x14ac:dyDescent="0.2">
      <c r="A3234" s="3" t="s">
        <v>476</v>
      </c>
      <c r="B3234" s="4" t="s">
        <v>48</v>
      </c>
      <c r="C3234" s="4" t="str">
        <f>VLOOKUP(B3234,IL!A:B,2,0)</f>
        <v>C(CCCC)[N+]1(CCCC1)C</v>
      </c>
      <c r="D3234" s="4" t="s">
        <v>8</v>
      </c>
      <c r="E3234" s="4" t="str">
        <f>VLOOKUP(D3234,IL!A:B,2,0)</f>
        <v>FC(S(=O)(=O)[N-]S(=O)(=O)C(F)(F)F)(F)F</v>
      </c>
      <c r="F3234" s="4" t="str">
        <f t="shared" si="350"/>
        <v>C(CCCC)[N+]1(CCCC1)C.FC(S(=O)(=O)[N-]S(=O)(=O)C(F)(F)F)(F)F</v>
      </c>
      <c r="G3234" s="4">
        <v>0.50700000000000001</v>
      </c>
      <c r="H3234" s="4">
        <v>353.15</v>
      </c>
      <c r="I3234" s="4">
        <v>54.5</v>
      </c>
      <c r="J3234">
        <f t="shared" si="351"/>
        <v>1.1045508436395144</v>
      </c>
      <c r="K3234">
        <f t="shared" si="352"/>
        <v>3.7397462659701595E-3</v>
      </c>
      <c r="L3234">
        <f t="shared" si="353"/>
        <v>-0.67924427539095389</v>
      </c>
      <c r="M3234">
        <f t="shared" si="354"/>
        <v>0.5236961181233627</v>
      </c>
      <c r="N3234">
        <f t="shared" si="355"/>
        <v>0.10900758127725263</v>
      </c>
      <c r="O3234">
        <f t="shared" si="356"/>
        <v>59</v>
      </c>
    </row>
    <row r="3235" spans="1:15" x14ac:dyDescent="0.2">
      <c r="A3235" s="3" t="s">
        <v>476</v>
      </c>
      <c r="B3235" s="4" t="s">
        <v>48</v>
      </c>
      <c r="C3235" s="4" t="str">
        <f>VLOOKUP(B3235,IL!A:B,2,0)</f>
        <v>C(CCCC)[N+]1(CCCC1)C</v>
      </c>
      <c r="D3235" s="4" t="s">
        <v>8</v>
      </c>
      <c r="E3235" s="4" t="str">
        <f>VLOOKUP(D3235,IL!A:B,2,0)</f>
        <v>FC(S(=O)(=O)[N-]S(=O)(=O)C(F)(F)F)(F)F</v>
      </c>
      <c r="F3235" s="4" t="str">
        <f t="shared" si="350"/>
        <v>C(CCCC)[N+]1(CCCC1)C.FC(S(=O)(=O)[N-]S(=O)(=O)C(F)(F)F)(F)F</v>
      </c>
      <c r="G3235" s="4">
        <v>0.629</v>
      </c>
      <c r="H3235" s="4">
        <v>313.14999999999998</v>
      </c>
      <c r="I3235" s="4">
        <v>54.2</v>
      </c>
      <c r="J3235">
        <f t="shared" si="351"/>
        <v>-0.48021273917572921</v>
      </c>
      <c r="K3235">
        <f t="shared" si="352"/>
        <v>-1.7374875290893072E-4</v>
      </c>
      <c r="L3235">
        <f t="shared" si="353"/>
        <v>-0.46362402228169652</v>
      </c>
      <c r="M3235">
        <f t="shared" si="354"/>
        <v>0.33317456537270773</v>
      </c>
      <c r="N3235">
        <f t="shared" si="355"/>
        <v>0.10840745167326335</v>
      </c>
      <c r="O3235">
        <f t="shared" si="356"/>
        <v>59</v>
      </c>
    </row>
    <row r="3236" spans="1:15" x14ac:dyDescent="0.2">
      <c r="A3236" s="3" t="s">
        <v>476</v>
      </c>
      <c r="B3236" s="4" t="s">
        <v>48</v>
      </c>
      <c r="C3236" s="4" t="str">
        <f>VLOOKUP(B3236,IL!A:B,2,0)</f>
        <v>C(CCCC)[N+]1(CCCC1)C</v>
      </c>
      <c r="D3236" s="4" t="s">
        <v>8</v>
      </c>
      <c r="E3236" s="4" t="str">
        <f>VLOOKUP(D3236,IL!A:B,2,0)</f>
        <v>FC(S(=O)(=O)[N-]S(=O)(=O)C(F)(F)F)(F)F</v>
      </c>
      <c r="F3236" s="4" t="str">
        <f t="shared" si="350"/>
        <v>C(CCCC)[N+]1(CCCC1)C.FC(S(=O)(=O)[N-]S(=O)(=O)C(F)(F)F)(F)F</v>
      </c>
      <c r="G3236" s="4">
        <v>0.50700000000000001</v>
      </c>
      <c r="H3236" s="4">
        <v>343.15</v>
      </c>
      <c r="I3236" s="4">
        <v>47.5</v>
      </c>
      <c r="J3236">
        <f t="shared" si="351"/>
        <v>0.70835994793570345</v>
      </c>
      <c r="K3236">
        <f t="shared" si="352"/>
        <v>-8.7575137507876141E-2</v>
      </c>
      <c r="L3236">
        <f t="shared" si="353"/>
        <v>-0.67924427539095389</v>
      </c>
      <c r="M3236">
        <f t="shared" si="354"/>
        <v>0.47606572993569896</v>
      </c>
      <c r="N3236">
        <f t="shared" si="355"/>
        <v>9.5004557184169489E-2</v>
      </c>
      <c r="O3236">
        <f t="shared" si="356"/>
        <v>59</v>
      </c>
    </row>
    <row r="3237" spans="1:15" x14ac:dyDescent="0.2">
      <c r="A3237" s="3" t="s">
        <v>476</v>
      </c>
      <c r="B3237" s="4" t="s">
        <v>48</v>
      </c>
      <c r="C3237" s="4" t="str">
        <f>VLOOKUP(B3237,IL!A:B,2,0)</f>
        <v>C(CCCC)[N+]1(CCCC1)C</v>
      </c>
      <c r="D3237" s="4" t="s">
        <v>8</v>
      </c>
      <c r="E3237" s="4" t="str">
        <f>VLOOKUP(D3237,IL!A:B,2,0)</f>
        <v>FC(S(=O)(=O)[N-]S(=O)(=O)C(F)(F)F)(F)F</v>
      </c>
      <c r="F3237" s="4" t="str">
        <f t="shared" si="350"/>
        <v>C(CCCC)[N+]1(CCCC1)C.FC(S(=O)(=O)[N-]S(=O)(=O)C(F)(F)F)(F)F</v>
      </c>
      <c r="G3237" s="4">
        <v>0.629</v>
      </c>
      <c r="H3237" s="4">
        <v>303.14999999999998</v>
      </c>
      <c r="I3237" s="4">
        <v>41.2</v>
      </c>
      <c r="J3237">
        <f t="shared" si="351"/>
        <v>-0.87640363487954009</v>
      </c>
      <c r="K3237">
        <f t="shared" si="352"/>
        <v>-0.16975853290433779</v>
      </c>
      <c r="L3237">
        <f t="shared" si="353"/>
        <v>-0.46362402228169652</v>
      </c>
      <c r="M3237">
        <f t="shared" si="354"/>
        <v>0.28554417718504405</v>
      </c>
      <c r="N3237">
        <f t="shared" si="355"/>
        <v>8.2401835500394663E-2</v>
      </c>
      <c r="O3237">
        <f t="shared" si="356"/>
        <v>59</v>
      </c>
    </row>
    <row r="3238" spans="1:15" x14ac:dyDescent="0.2">
      <c r="A3238" s="3" t="s">
        <v>476</v>
      </c>
      <c r="B3238" s="4" t="s">
        <v>48</v>
      </c>
      <c r="C3238" s="4" t="str">
        <f>VLOOKUP(B3238,IL!A:B,2,0)</f>
        <v>C(CCCC)[N+]1(CCCC1)C</v>
      </c>
      <c r="D3238" s="4" t="s">
        <v>8</v>
      </c>
      <c r="E3238" s="4" t="str">
        <f>VLOOKUP(D3238,IL!A:B,2,0)</f>
        <v>FC(S(=O)(=O)[N-]S(=O)(=O)C(F)(F)F)(F)F</v>
      </c>
      <c r="F3238" s="4" t="str">
        <f t="shared" si="350"/>
        <v>C(CCCC)[N+]1(CCCC1)C.FC(S(=O)(=O)[N-]S(=O)(=O)C(F)(F)F)(F)F</v>
      </c>
      <c r="G3238" s="4">
        <v>0.50700000000000001</v>
      </c>
      <c r="H3238" s="4">
        <v>333.15</v>
      </c>
      <c r="I3238" s="4">
        <v>41.1</v>
      </c>
      <c r="J3238">
        <f t="shared" si="351"/>
        <v>0.31216905223189262</v>
      </c>
      <c r="K3238">
        <f t="shared" si="352"/>
        <v>-0.17106303124396419</v>
      </c>
      <c r="L3238">
        <f t="shared" si="353"/>
        <v>-0.67924427539095389</v>
      </c>
      <c r="M3238">
        <f t="shared" si="354"/>
        <v>0.42843534174803521</v>
      </c>
      <c r="N3238">
        <f t="shared" si="355"/>
        <v>8.2201792299064907E-2</v>
      </c>
      <c r="O3238">
        <f t="shared" si="356"/>
        <v>59</v>
      </c>
    </row>
    <row r="3239" spans="1:15" x14ac:dyDescent="0.2">
      <c r="A3239" s="3" t="s">
        <v>476</v>
      </c>
      <c r="B3239" s="4" t="s">
        <v>48</v>
      </c>
      <c r="C3239" s="4" t="str">
        <f>VLOOKUP(B3239,IL!A:B,2,0)</f>
        <v>C(CCCC)[N+]1(CCCC1)C</v>
      </c>
      <c r="D3239" s="4" t="s">
        <v>8</v>
      </c>
      <c r="E3239" s="4" t="str">
        <f>VLOOKUP(D3239,IL!A:B,2,0)</f>
        <v>FC(S(=O)(=O)[N-]S(=O)(=O)C(F)(F)F)(F)F</v>
      </c>
      <c r="F3239" s="4" t="str">
        <f t="shared" si="350"/>
        <v>C(CCCC)[N+]1(CCCC1)C.FC(S(=O)(=O)[N-]S(=O)(=O)C(F)(F)F)(F)F</v>
      </c>
      <c r="G3239" s="4">
        <v>0.50700000000000001</v>
      </c>
      <c r="H3239" s="4">
        <v>323.14999999999998</v>
      </c>
      <c r="I3239" s="4">
        <v>35.5</v>
      </c>
      <c r="J3239">
        <f t="shared" si="351"/>
        <v>-8.4021843471918295E-2</v>
      </c>
      <c r="K3239">
        <f t="shared" si="352"/>
        <v>-0.24411493826304123</v>
      </c>
      <c r="L3239">
        <f t="shared" si="353"/>
        <v>-0.67924427539095389</v>
      </c>
      <c r="M3239">
        <f t="shared" si="354"/>
        <v>0.38080495356037147</v>
      </c>
      <c r="N3239">
        <f t="shared" si="355"/>
        <v>7.0999373024598383E-2</v>
      </c>
      <c r="O3239">
        <f t="shared" si="356"/>
        <v>59</v>
      </c>
    </row>
    <row r="3240" spans="1:15" x14ac:dyDescent="0.2">
      <c r="A3240" s="3" t="s">
        <v>476</v>
      </c>
      <c r="B3240" s="4" t="s">
        <v>48</v>
      </c>
      <c r="C3240" s="4" t="str">
        <f>VLOOKUP(B3240,IL!A:B,2,0)</f>
        <v>C(CCCC)[N+]1(CCCC1)C</v>
      </c>
      <c r="D3240" s="4" t="s">
        <v>8</v>
      </c>
      <c r="E3240" s="4" t="str">
        <f>VLOOKUP(D3240,IL!A:B,2,0)</f>
        <v>FC(S(=O)(=O)[N-]S(=O)(=O)C(F)(F)F)(F)F</v>
      </c>
      <c r="F3240" s="4" t="str">
        <f t="shared" si="350"/>
        <v>C(CCCC)[N+]1(CCCC1)C.FC(S(=O)(=O)[N-]S(=O)(=O)C(F)(F)F)(F)F</v>
      </c>
      <c r="G3240" s="4">
        <v>0.41099999999999998</v>
      </c>
      <c r="H3240" s="4">
        <v>373.15</v>
      </c>
      <c r="I3240" s="4">
        <v>30.4</v>
      </c>
      <c r="J3240">
        <f t="shared" si="351"/>
        <v>1.8969326350471361</v>
      </c>
      <c r="K3240">
        <f t="shared" si="352"/>
        <v>-0.31064435358398645</v>
      </c>
      <c r="L3240">
        <f t="shared" si="353"/>
        <v>-0.88916206448590251</v>
      </c>
      <c r="M3240">
        <f t="shared" si="354"/>
        <v>0.61895689449869018</v>
      </c>
      <c r="N3240">
        <f t="shared" si="355"/>
        <v>6.0797169756780671E-2</v>
      </c>
      <c r="O3240">
        <f t="shared" si="356"/>
        <v>59</v>
      </c>
    </row>
    <row r="3241" spans="1:15" x14ac:dyDescent="0.2">
      <c r="A3241" s="3" t="s">
        <v>476</v>
      </c>
      <c r="B3241" s="4" t="s">
        <v>48</v>
      </c>
      <c r="C3241" s="4" t="str">
        <f>VLOOKUP(B3241,IL!A:B,2,0)</f>
        <v>C(CCCC)[N+]1(CCCC1)C</v>
      </c>
      <c r="D3241" s="4" t="s">
        <v>8</v>
      </c>
      <c r="E3241" s="4" t="str">
        <f>VLOOKUP(D3241,IL!A:B,2,0)</f>
        <v>FC(S(=O)(=O)[N-]S(=O)(=O)C(F)(F)F)(F)F</v>
      </c>
      <c r="F3241" s="4" t="str">
        <f t="shared" si="350"/>
        <v>C(CCCC)[N+]1(CCCC1)C.FC(S(=O)(=O)[N-]S(=O)(=O)C(F)(F)F)(F)F</v>
      </c>
      <c r="G3241" s="4">
        <v>0.50700000000000001</v>
      </c>
      <c r="H3241" s="4">
        <v>313.14999999999998</v>
      </c>
      <c r="I3241" s="4">
        <v>29.5</v>
      </c>
      <c r="J3241">
        <f t="shared" si="351"/>
        <v>-0.48021273917572921</v>
      </c>
      <c r="K3241">
        <f t="shared" si="352"/>
        <v>-0.32238483864062378</v>
      </c>
      <c r="L3241">
        <f t="shared" si="353"/>
        <v>-0.67924427539095389</v>
      </c>
      <c r="M3241">
        <f t="shared" si="354"/>
        <v>0.33317456537270773</v>
      </c>
      <c r="N3241">
        <f t="shared" si="355"/>
        <v>5.8996780944812845E-2</v>
      </c>
      <c r="O3241">
        <f t="shared" si="356"/>
        <v>59</v>
      </c>
    </row>
    <row r="3242" spans="1:15" x14ac:dyDescent="0.2">
      <c r="A3242" s="3" t="s">
        <v>476</v>
      </c>
      <c r="B3242" s="4" t="s">
        <v>48</v>
      </c>
      <c r="C3242" s="4" t="str">
        <f>VLOOKUP(B3242,IL!A:B,2,0)</f>
        <v>C(CCCC)[N+]1(CCCC1)C</v>
      </c>
      <c r="D3242" s="4" t="s">
        <v>8</v>
      </c>
      <c r="E3242" s="4" t="str">
        <f>VLOOKUP(D3242,IL!A:B,2,0)</f>
        <v>FC(S(=O)(=O)[N-]S(=O)(=O)C(F)(F)F)(F)F</v>
      </c>
      <c r="F3242" s="4" t="str">
        <f t="shared" si="350"/>
        <v>C(CCCC)[N+]1(CCCC1)C.FC(S(=O)(=O)[N-]S(=O)(=O)C(F)(F)F)(F)F</v>
      </c>
      <c r="G3242" s="4">
        <v>0.41099999999999998</v>
      </c>
      <c r="H3242" s="4">
        <v>363.15</v>
      </c>
      <c r="I3242" s="4">
        <v>28.2</v>
      </c>
      <c r="J3242">
        <f t="shared" si="351"/>
        <v>1.5007417393433253</v>
      </c>
      <c r="K3242">
        <f t="shared" si="352"/>
        <v>-0.3393433170557667</v>
      </c>
      <c r="L3242">
        <f t="shared" si="353"/>
        <v>-0.88916206448590251</v>
      </c>
      <c r="M3242">
        <f t="shared" si="354"/>
        <v>0.57132650631102644</v>
      </c>
      <c r="N3242">
        <f t="shared" si="355"/>
        <v>5.6396219327525969E-2</v>
      </c>
      <c r="O3242">
        <f t="shared" si="356"/>
        <v>59</v>
      </c>
    </row>
    <row r="3243" spans="1:15" x14ac:dyDescent="0.2">
      <c r="A3243" s="3" t="s">
        <v>476</v>
      </c>
      <c r="B3243" s="4" t="s">
        <v>48</v>
      </c>
      <c r="C3243" s="4" t="str">
        <f>VLOOKUP(B3243,IL!A:B,2,0)</f>
        <v>C(CCCC)[N+]1(CCCC1)C</v>
      </c>
      <c r="D3243" s="4" t="s">
        <v>8</v>
      </c>
      <c r="E3243" s="4" t="str">
        <f>VLOOKUP(D3243,IL!A:B,2,0)</f>
        <v>FC(S(=O)(=O)[N-]S(=O)(=O)C(F)(F)F)(F)F</v>
      </c>
      <c r="F3243" s="4" t="str">
        <f t="shared" si="350"/>
        <v>C(CCCC)[N+]1(CCCC1)C.FC(S(=O)(=O)[N-]S(=O)(=O)C(F)(F)F)(F)F</v>
      </c>
      <c r="G3243" s="4">
        <v>0.41099999999999998</v>
      </c>
      <c r="H3243" s="4">
        <v>353.15</v>
      </c>
      <c r="I3243" s="4">
        <v>25.4</v>
      </c>
      <c r="J3243">
        <f t="shared" si="351"/>
        <v>1.1045508436395144</v>
      </c>
      <c r="K3243">
        <f t="shared" si="352"/>
        <v>-0.37586927056530522</v>
      </c>
      <c r="L3243">
        <f t="shared" si="353"/>
        <v>-0.88916206448590251</v>
      </c>
      <c r="M3243">
        <f t="shared" si="354"/>
        <v>0.5236961181233627</v>
      </c>
      <c r="N3243">
        <f t="shared" si="355"/>
        <v>5.0795009690292714E-2</v>
      </c>
      <c r="O3243">
        <f t="shared" si="356"/>
        <v>59</v>
      </c>
    </row>
    <row r="3244" spans="1:15" x14ac:dyDescent="0.2">
      <c r="A3244" s="3" t="s">
        <v>476</v>
      </c>
      <c r="B3244" s="4" t="s">
        <v>48</v>
      </c>
      <c r="C3244" s="4" t="str">
        <f>VLOOKUP(B3244,IL!A:B,2,0)</f>
        <v>C(CCCC)[N+]1(CCCC1)C</v>
      </c>
      <c r="D3244" s="4" t="s">
        <v>8</v>
      </c>
      <c r="E3244" s="4" t="str">
        <f>VLOOKUP(D3244,IL!A:B,2,0)</f>
        <v>FC(S(=O)(=O)[N-]S(=O)(=O)C(F)(F)F)(F)F</v>
      </c>
      <c r="F3244" s="4" t="str">
        <f t="shared" si="350"/>
        <v>C(CCCC)[N+]1(CCCC1)C.FC(S(=O)(=O)[N-]S(=O)(=O)C(F)(F)F)(F)F</v>
      </c>
      <c r="G3244" s="4">
        <v>0.50700000000000001</v>
      </c>
      <c r="H3244" s="4">
        <v>303.14999999999998</v>
      </c>
      <c r="I3244" s="4">
        <v>24</v>
      </c>
      <c r="J3244">
        <f t="shared" si="351"/>
        <v>-0.87640363487954009</v>
      </c>
      <c r="K3244">
        <f t="shared" si="352"/>
        <v>-0.39413224732007446</v>
      </c>
      <c r="L3244">
        <f t="shared" si="353"/>
        <v>-0.67924427539095389</v>
      </c>
      <c r="M3244">
        <f t="shared" si="354"/>
        <v>0.28554417718504405</v>
      </c>
      <c r="N3244">
        <f t="shared" si="355"/>
        <v>4.799440487167609E-2</v>
      </c>
      <c r="O3244">
        <f t="shared" si="356"/>
        <v>59</v>
      </c>
    </row>
    <row r="3245" spans="1:15" x14ac:dyDescent="0.2">
      <c r="A3245" s="3" t="s">
        <v>476</v>
      </c>
      <c r="B3245" s="4" t="s">
        <v>48</v>
      </c>
      <c r="C3245" s="4" t="str">
        <f>VLOOKUP(B3245,IL!A:B,2,0)</f>
        <v>C(CCCC)[N+]1(CCCC1)C</v>
      </c>
      <c r="D3245" s="4" t="s">
        <v>8</v>
      </c>
      <c r="E3245" s="4" t="str">
        <f>VLOOKUP(D3245,IL!A:B,2,0)</f>
        <v>FC(S(=O)(=O)[N-]S(=O)(=O)C(F)(F)F)(F)F</v>
      </c>
      <c r="F3245" s="4" t="str">
        <f t="shared" si="350"/>
        <v>C(CCCC)[N+]1(CCCC1)C.FC(S(=O)(=O)[N-]S(=O)(=O)C(F)(F)F)(F)F</v>
      </c>
      <c r="G3245" s="4">
        <v>0.41099999999999998</v>
      </c>
      <c r="H3245" s="4">
        <v>343.15</v>
      </c>
      <c r="I3245" s="4">
        <v>22.7</v>
      </c>
      <c r="J3245">
        <f t="shared" si="351"/>
        <v>0.70835994793570345</v>
      </c>
      <c r="K3245">
        <f t="shared" si="352"/>
        <v>-0.41109072573521738</v>
      </c>
      <c r="L3245">
        <f t="shared" si="353"/>
        <v>-0.88916206448590251</v>
      </c>
      <c r="M3245">
        <f t="shared" si="354"/>
        <v>0.47606572993569896</v>
      </c>
      <c r="N3245">
        <f t="shared" si="355"/>
        <v>4.5393843254389214E-2</v>
      </c>
      <c r="O3245">
        <f t="shared" si="356"/>
        <v>59</v>
      </c>
    </row>
    <row r="3246" spans="1:15" x14ac:dyDescent="0.2">
      <c r="A3246" s="3" t="s">
        <v>476</v>
      </c>
      <c r="B3246" s="4" t="s">
        <v>48</v>
      </c>
      <c r="C3246" s="4" t="str">
        <f>VLOOKUP(B3246,IL!A:B,2,0)</f>
        <v>C(CCCC)[N+]1(CCCC1)C</v>
      </c>
      <c r="D3246" s="4" t="s">
        <v>8</v>
      </c>
      <c r="E3246" s="4" t="str">
        <f>VLOOKUP(D3246,IL!A:B,2,0)</f>
        <v>FC(S(=O)(=O)[N-]S(=O)(=O)C(F)(F)F)(F)F</v>
      </c>
      <c r="F3246" s="4" t="str">
        <f t="shared" si="350"/>
        <v>C(CCCC)[N+]1(CCCC1)C.FC(S(=O)(=O)[N-]S(=O)(=O)C(F)(F)F)(F)F</v>
      </c>
      <c r="G3246" s="4">
        <v>0.41099999999999998</v>
      </c>
      <c r="H3246" s="4">
        <v>333.15</v>
      </c>
      <c r="I3246" s="4">
        <v>18.600000000000001</v>
      </c>
      <c r="J3246">
        <f t="shared" si="351"/>
        <v>0.31216905223189262</v>
      </c>
      <c r="K3246">
        <f t="shared" si="352"/>
        <v>-0.46457515765989871</v>
      </c>
      <c r="L3246">
        <f t="shared" si="353"/>
        <v>-0.88916206448590251</v>
      </c>
      <c r="M3246">
        <f t="shared" si="354"/>
        <v>0.42843534174803521</v>
      </c>
      <c r="N3246">
        <f t="shared" si="355"/>
        <v>3.7192071999869097E-2</v>
      </c>
      <c r="O3246">
        <f t="shared" si="356"/>
        <v>59</v>
      </c>
    </row>
    <row r="3247" spans="1:15" x14ac:dyDescent="0.2">
      <c r="A3247" s="3" t="s">
        <v>476</v>
      </c>
      <c r="B3247" s="4" t="s">
        <v>48</v>
      </c>
      <c r="C3247" s="4" t="str">
        <f>VLOOKUP(B3247,IL!A:B,2,0)</f>
        <v>C(CCCC)[N+]1(CCCC1)C</v>
      </c>
      <c r="D3247" s="4" t="s">
        <v>8</v>
      </c>
      <c r="E3247" s="4" t="str">
        <f>VLOOKUP(D3247,IL!A:B,2,0)</f>
        <v>FC(S(=O)(=O)[N-]S(=O)(=O)C(F)(F)F)(F)F</v>
      </c>
      <c r="F3247" s="4" t="str">
        <f t="shared" si="350"/>
        <v>C(CCCC)[N+]1(CCCC1)C.FC(S(=O)(=O)[N-]S(=O)(=O)C(F)(F)F)(F)F</v>
      </c>
      <c r="G3247" s="4">
        <v>0.41099999999999998</v>
      </c>
      <c r="H3247" s="4">
        <v>323.14999999999998</v>
      </c>
      <c r="I3247" s="4">
        <v>17.3</v>
      </c>
      <c r="J3247">
        <f t="shared" si="351"/>
        <v>-8.4021843471918295E-2</v>
      </c>
      <c r="K3247">
        <f t="shared" si="352"/>
        <v>-0.48153363607504168</v>
      </c>
      <c r="L3247">
        <f t="shared" si="353"/>
        <v>-0.88916206448590251</v>
      </c>
      <c r="M3247">
        <f t="shared" si="354"/>
        <v>0.38080495356037147</v>
      </c>
      <c r="N3247">
        <f t="shared" si="355"/>
        <v>3.4591510382582222E-2</v>
      </c>
      <c r="O3247">
        <f t="shared" si="356"/>
        <v>59</v>
      </c>
    </row>
    <row r="3248" spans="1:15" x14ac:dyDescent="0.2">
      <c r="A3248" s="3" t="s">
        <v>476</v>
      </c>
      <c r="B3248" s="4" t="s">
        <v>48</v>
      </c>
      <c r="C3248" s="4" t="str">
        <f>VLOOKUP(B3248,IL!A:B,2,0)</f>
        <v>C(CCCC)[N+]1(CCCC1)C</v>
      </c>
      <c r="D3248" s="4" t="s">
        <v>8</v>
      </c>
      <c r="E3248" s="4" t="str">
        <f>VLOOKUP(D3248,IL!A:B,2,0)</f>
        <v>FC(S(=O)(=O)[N-]S(=O)(=O)C(F)(F)F)(F)F</v>
      </c>
      <c r="F3248" s="4" t="str">
        <f t="shared" si="350"/>
        <v>C(CCCC)[N+]1(CCCC1)C.FC(S(=O)(=O)[N-]S(=O)(=O)C(F)(F)F)(F)F</v>
      </c>
      <c r="G3248" s="4">
        <v>0.41099999999999998</v>
      </c>
      <c r="H3248" s="4">
        <v>313.14999999999998</v>
      </c>
      <c r="I3248" s="4">
        <v>13.6</v>
      </c>
      <c r="J3248">
        <f t="shared" si="351"/>
        <v>-0.48021273917572921</v>
      </c>
      <c r="K3248">
        <f t="shared" si="352"/>
        <v>-0.52980007464121748</v>
      </c>
      <c r="L3248">
        <f t="shared" si="353"/>
        <v>-0.88916206448590251</v>
      </c>
      <c r="M3248">
        <f t="shared" si="354"/>
        <v>0.33317456537270773</v>
      </c>
      <c r="N3248">
        <f t="shared" si="355"/>
        <v>2.7189911933381133E-2</v>
      </c>
      <c r="O3248">
        <f t="shared" si="356"/>
        <v>59</v>
      </c>
    </row>
    <row r="3249" spans="1:15" x14ac:dyDescent="0.2">
      <c r="A3249" s="3" t="s">
        <v>476</v>
      </c>
      <c r="B3249" s="4" t="s">
        <v>48</v>
      </c>
      <c r="C3249" s="4" t="str">
        <f>VLOOKUP(B3249,IL!A:B,2,0)</f>
        <v>C(CCCC)[N+]1(CCCC1)C</v>
      </c>
      <c r="D3249" s="4" t="s">
        <v>8</v>
      </c>
      <c r="E3249" s="4" t="str">
        <f>VLOOKUP(D3249,IL!A:B,2,0)</f>
        <v>FC(S(=O)(=O)[N-]S(=O)(=O)C(F)(F)F)(F)F</v>
      </c>
      <c r="F3249" s="4" t="str">
        <f t="shared" si="350"/>
        <v>C(CCCC)[N+]1(CCCC1)C.FC(S(=O)(=O)[N-]S(=O)(=O)C(F)(F)F)(F)F</v>
      </c>
      <c r="G3249" s="4">
        <v>0.33</v>
      </c>
      <c r="H3249" s="4">
        <v>373.15</v>
      </c>
      <c r="I3249" s="4">
        <v>13.3</v>
      </c>
      <c r="J3249">
        <f t="shared" si="351"/>
        <v>1.8969326350471361</v>
      </c>
      <c r="K3249">
        <f t="shared" si="352"/>
        <v>-0.53371356966009675</v>
      </c>
      <c r="L3249">
        <f t="shared" si="353"/>
        <v>-1.1086626245216111</v>
      </c>
      <c r="M3249">
        <f t="shared" si="354"/>
        <v>0.61895689449869018</v>
      </c>
      <c r="N3249">
        <f t="shared" si="355"/>
        <v>2.6589782329391857E-2</v>
      </c>
      <c r="O3249">
        <f t="shared" si="356"/>
        <v>59</v>
      </c>
    </row>
    <row r="3250" spans="1:15" x14ac:dyDescent="0.2">
      <c r="A3250" s="3" t="s">
        <v>476</v>
      </c>
      <c r="B3250" s="4" t="s">
        <v>48</v>
      </c>
      <c r="C3250" s="4" t="str">
        <f>VLOOKUP(B3250,IL!A:B,2,0)</f>
        <v>C(CCCC)[N+]1(CCCC1)C</v>
      </c>
      <c r="D3250" s="4" t="s">
        <v>8</v>
      </c>
      <c r="E3250" s="4" t="str">
        <f>VLOOKUP(D3250,IL!A:B,2,0)</f>
        <v>FC(S(=O)(=O)[N-]S(=O)(=O)C(F)(F)F)(F)F</v>
      </c>
      <c r="F3250" s="4" t="str">
        <f t="shared" si="350"/>
        <v>C(CCCC)[N+]1(CCCC1)C.FC(S(=O)(=O)[N-]S(=O)(=O)C(F)(F)F)(F)F</v>
      </c>
      <c r="G3250" s="4">
        <v>0.33</v>
      </c>
      <c r="H3250" s="4">
        <v>363.15</v>
      </c>
      <c r="I3250" s="4">
        <v>12</v>
      </c>
      <c r="J3250">
        <f t="shared" si="351"/>
        <v>1.5007417393433253</v>
      </c>
      <c r="K3250">
        <f t="shared" si="352"/>
        <v>-0.55067204807523951</v>
      </c>
      <c r="L3250">
        <f t="shared" si="353"/>
        <v>-1.1086626245216111</v>
      </c>
      <c r="M3250">
        <f t="shared" si="354"/>
        <v>0.57132650631102644</v>
      </c>
      <c r="N3250">
        <f t="shared" si="355"/>
        <v>2.3989220712104985E-2</v>
      </c>
      <c r="O3250">
        <f t="shared" si="356"/>
        <v>59</v>
      </c>
    </row>
    <row r="3251" spans="1:15" x14ac:dyDescent="0.2">
      <c r="A3251" s="3" t="s">
        <v>476</v>
      </c>
      <c r="B3251" s="4" t="s">
        <v>48</v>
      </c>
      <c r="C3251" s="4" t="str">
        <f>VLOOKUP(B3251,IL!A:B,2,0)</f>
        <v>C(CCCC)[N+]1(CCCC1)C</v>
      </c>
      <c r="D3251" s="4" t="s">
        <v>8</v>
      </c>
      <c r="E3251" s="4" t="str">
        <f>VLOOKUP(D3251,IL!A:B,2,0)</f>
        <v>FC(S(=O)(=O)[N-]S(=O)(=O)C(F)(F)F)(F)F</v>
      </c>
      <c r="F3251" s="4" t="str">
        <f t="shared" si="350"/>
        <v>C(CCCC)[N+]1(CCCC1)C.FC(S(=O)(=O)[N-]S(=O)(=O)C(F)(F)F)(F)F</v>
      </c>
      <c r="G3251" s="4">
        <v>0.41099999999999998</v>
      </c>
      <c r="H3251" s="4">
        <v>303.14999999999998</v>
      </c>
      <c r="I3251" s="4">
        <v>11.5</v>
      </c>
      <c r="J3251">
        <f t="shared" si="351"/>
        <v>-0.87640363487954009</v>
      </c>
      <c r="K3251">
        <f t="shared" si="352"/>
        <v>-0.55719453977337141</v>
      </c>
      <c r="L3251">
        <f t="shared" si="353"/>
        <v>-0.88916206448590251</v>
      </c>
      <c r="M3251">
        <f t="shared" si="354"/>
        <v>0.28554417718504405</v>
      </c>
      <c r="N3251">
        <f t="shared" si="355"/>
        <v>2.298900470545619E-2</v>
      </c>
      <c r="O3251">
        <f t="shared" si="356"/>
        <v>59</v>
      </c>
    </row>
    <row r="3252" spans="1:15" x14ac:dyDescent="0.2">
      <c r="A3252" s="3" t="s">
        <v>476</v>
      </c>
      <c r="B3252" s="4" t="s">
        <v>48</v>
      </c>
      <c r="C3252" s="4" t="str">
        <f>VLOOKUP(B3252,IL!A:B,2,0)</f>
        <v>C(CCCC)[N+]1(CCCC1)C</v>
      </c>
      <c r="D3252" s="4" t="s">
        <v>8</v>
      </c>
      <c r="E3252" s="4" t="str">
        <f>VLOOKUP(D3252,IL!A:B,2,0)</f>
        <v>FC(S(=O)(=O)[N-]S(=O)(=O)C(F)(F)F)(F)F</v>
      </c>
      <c r="F3252" s="4" t="str">
        <f t="shared" si="350"/>
        <v>C(CCCC)[N+]1(CCCC1)C.FC(S(=O)(=O)[N-]S(=O)(=O)C(F)(F)F)(F)F</v>
      </c>
      <c r="G3252" s="4">
        <v>0.33</v>
      </c>
      <c r="H3252" s="4">
        <v>353.15</v>
      </c>
      <c r="I3252" s="4">
        <v>11.4</v>
      </c>
      <c r="J3252">
        <f t="shared" si="351"/>
        <v>1.1045508436395144</v>
      </c>
      <c r="K3252">
        <f t="shared" si="352"/>
        <v>-0.55849903811299784</v>
      </c>
      <c r="L3252">
        <f t="shared" si="353"/>
        <v>-1.1086626245216111</v>
      </c>
      <c r="M3252">
        <f t="shared" si="354"/>
        <v>0.5236961181233627</v>
      </c>
      <c r="N3252">
        <f t="shared" si="355"/>
        <v>2.2788961504126432E-2</v>
      </c>
      <c r="O3252">
        <f t="shared" si="356"/>
        <v>59</v>
      </c>
    </row>
    <row r="3253" spans="1:15" x14ac:dyDescent="0.2">
      <c r="A3253" s="3" t="s">
        <v>476</v>
      </c>
      <c r="B3253" s="4" t="s">
        <v>48</v>
      </c>
      <c r="C3253" s="4" t="str">
        <f>VLOOKUP(B3253,IL!A:B,2,0)</f>
        <v>C(CCCC)[N+]1(CCCC1)C</v>
      </c>
      <c r="D3253" s="4" t="s">
        <v>8</v>
      </c>
      <c r="E3253" s="4" t="str">
        <f>VLOOKUP(D3253,IL!A:B,2,0)</f>
        <v>FC(S(=O)(=O)[N-]S(=O)(=O)C(F)(F)F)(F)F</v>
      </c>
      <c r="F3253" s="4" t="str">
        <f t="shared" si="350"/>
        <v>C(CCCC)[N+]1(CCCC1)C.FC(S(=O)(=O)[N-]S(=O)(=O)C(F)(F)F)(F)F</v>
      </c>
      <c r="G3253" s="4">
        <v>0.19800000000000001</v>
      </c>
      <c r="H3253" s="4">
        <v>373.15</v>
      </c>
      <c r="I3253" s="4">
        <v>10.6</v>
      </c>
      <c r="J3253">
        <f t="shared" si="351"/>
        <v>1.8969326350471361</v>
      </c>
      <c r="K3253">
        <f t="shared" si="352"/>
        <v>-0.5689350248300088</v>
      </c>
      <c r="L3253">
        <f t="shared" si="353"/>
        <v>-1.6194882482876019</v>
      </c>
      <c r="M3253">
        <f t="shared" si="354"/>
        <v>0.61895689449869018</v>
      </c>
      <c r="N3253">
        <f t="shared" si="355"/>
        <v>2.1188615893488357E-2</v>
      </c>
      <c r="O3253">
        <f t="shared" si="356"/>
        <v>59</v>
      </c>
    </row>
    <row r="3254" spans="1:15" x14ac:dyDescent="0.2">
      <c r="A3254" s="3" t="s">
        <v>476</v>
      </c>
      <c r="B3254" s="4" t="s">
        <v>48</v>
      </c>
      <c r="C3254" s="4" t="str">
        <f>VLOOKUP(B3254,IL!A:B,2,0)</f>
        <v>C(CCCC)[N+]1(CCCC1)C</v>
      </c>
      <c r="D3254" s="4" t="s">
        <v>8</v>
      </c>
      <c r="E3254" s="4" t="str">
        <f>VLOOKUP(D3254,IL!A:B,2,0)</f>
        <v>FC(S(=O)(=O)[N-]S(=O)(=O)C(F)(F)F)(F)F</v>
      </c>
      <c r="F3254" s="4" t="str">
        <f t="shared" si="350"/>
        <v>C(CCCC)[N+]1(CCCC1)C.FC(S(=O)(=O)[N-]S(=O)(=O)C(F)(F)F)(F)F</v>
      </c>
      <c r="G3254" s="4">
        <v>0.33</v>
      </c>
      <c r="H3254" s="4">
        <v>343.15</v>
      </c>
      <c r="I3254" s="4">
        <v>10.1</v>
      </c>
      <c r="J3254">
        <f t="shared" si="351"/>
        <v>0.70835994793570345</v>
      </c>
      <c r="K3254">
        <f t="shared" si="352"/>
        <v>-0.5754575165281407</v>
      </c>
      <c r="L3254">
        <f t="shared" si="353"/>
        <v>-1.1086626245216111</v>
      </c>
      <c r="M3254">
        <f t="shared" si="354"/>
        <v>0.47606572993569896</v>
      </c>
      <c r="N3254">
        <f t="shared" si="355"/>
        <v>2.0188399886839563E-2</v>
      </c>
      <c r="O3254">
        <f t="shared" si="356"/>
        <v>59</v>
      </c>
    </row>
    <row r="3255" spans="1:15" x14ac:dyDescent="0.2">
      <c r="A3255" s="3" t="s">
        <v>476</v>
      </c>
      <c r="B3255" s="4" t="s">
        <v>48</v>
      </c>
      <c r="C3255" s="4" t="str">
        <f>VLOOKUP(B3255,IL!A:B,2,0)</f>
        <v>C(CCCC)[N+]1(CCCC1)C</v>
      </c>
      <c r="D3255" s="4" t="s">
        <v>8</v>
      </c>
      <c r="E3255" s="4" t="str">
        <f>VLOOKUP(D3255,IL!A:B,2,0)</f>
        <v>FC(S(=O)(=O)[N-]S(=O)(=O)C(F)(F)F)(F)F</v>
      </c>
      <c r="F3255" s="4" t="str">
        <f t="shared" si="350"/>
        <v>C(CCCC)[N+]1(CCCC1)C.FC(S(=O)(=O)[N-]S(=O)(=O)C(F)(F)F)(F)F</v>
      </c>
      <c r="G3255" s="4">
        <v>0.19800000000000001</v>
      </c>
      <c r="H3255" s="4">
        <v>363.15</v>
      </c>
      <c r="I3255" s="4">
        <v>9.3000000000000007</v>
      </c>
      <c r="J3255">
        <f t="shared" si="351"/>
        <v>1.5007417393433253</v>
      </c>
      <c r="K3255">
        <f t="shared" si="352"/>
        <v>-0.58589350324515177</v>
      </c>
      <c r="L3255">
        <f t="shared" si="353"/>
        <v>-1.6194882482876019</v>
      </c>
      <c r="M3255">
        <f t="shared" si="354"/>
        <v>0.57132650631102644</v>
      </c>
      <c r="N3255">
        <f t="shared" si="355"/>
        <v>1.8588054276201488E-2</v>
      </c>
      <c r="O3255">
        <f t="shared" si="356"/>
        <v>59</v>
      </c>
    </row>
    <row r="3256" spans="1:15" x14ac:dyDescent="0.2">
      <c r="A3256" s="3" t="s">
        <v>476</v>
      </c>
      <c r="B3256" s="4" t="s">
        <v>48</v>
      </c>
      <c r="C3256" s="4" t="str">
        <f>VLOOKUP(B3256,IL!A:B,2,0)</f>
        <v>C(CCCC)[N+]1(CCCC1)C</v>
      </c>
      <c r="D3256" s="4" t="s">
        <v>8</v>
      </c>
      <c r="E3256" s="4" t="str">
        <f>VLOOKUP(D3256,IL!A:B,2,0)</f>
        <v>FC(S(=O)(=O)[N-]S(=O)(=O)C(F)(F)F)(F)F</v>
      </c>
      <c r="F3256" s="4" t="str">
        <f t="shared" si="350"/>
        <v>C(CCCC)[N+]1(CCCC1)C.FC(S(=O)(=O)[N-]S(=O)(=O)C(F)(F)F)(F)F</v>
      </c>
      <c r="G3256" s="4">
        <v>0.33</v>
      </c>
      <c r="H3256" s="4">
        <v>333.15</v>
      </c>
      <c r="I3256" s="4">
        <v>8.1999999999999993</v>
      </c>
      <c r="J3256">
        <f t="shared" si="351"/>
        <v>0.31216905223189262</v>
      </c>
      <c r="K3256">
        <f t="shared" si="352"/>
        <v>-0.60024298498104178</v>
      </c>
      <c r="L3256">
        <f t="shared" si="353"/>
        <v>-1.1086626245216111</v>
      </c>
      <c r="M3256">
        <f t="shared" si="354"/>
        <v>0.42843534174803521</v>
      </c>
      <c r="N3256">
        <f t="shared" si="355"/>
        <v>1.6387579061574137E-2</v>
      </c>
      <c r="O3256">
        <f t="shared" si="356"/>
        <v>59</v>
      </c>
    </row>
    <row r="3257" spans="1:15" x14ac:dyDescent="0.2">
      <c r="A3257" s="3" t="s">
        <v>476</v>
      </c>
      <c r="B3257" s="4" t="s">
        <v>48</v>
      </c>
      <c r="C3257" s="4" t="str">
        <f>VLOOKUP(B3257,IL!A:B,2,0)</f>
        <v>C(CCCC)[N+]1(CCCC1)C</v>
      </c>
      <c r="D3257" s="4" t="s">
        <v>8</v>
      </c>
      <c r="E3257" s="4" t="str">
        <f>VLOOKUP(D3257,IL!A:B,2,0)</f>
        <v>FC(S(=O)(=O)[N-]S(=O)(=O)C(F)(F)F)(F)F</v>
      </c>
      <c r="F3257" s="4" t="str">
        <f t="shared" si="350"/>
        <v>C(CCCC)[N+]1(CCCC1)C.FC(S(=O)(=O)[N-]S(=O)(=O)C(F)(F)F)(F)F</v>
      </c>
      <c r="G3257" s="4">
        <v>0.19800000000000001</v>
      </c>
      <c r="H3257" s="4">
        <v>353.15</v>
      </c>
      <c r="I3257" s="4">
        <v>8</v>
      </c>
      <c r="J3257">
        <f t="shared" si="351"/>
        <v>1.1045508436395144</v>
      </c>
      <c r="K3257">
        <f t="shared" si="352"/>
        <v>-0.60285198166029463</v>
      </c>
      <c r="L3257">
        <f t="shared" si="353"/>
        <v>-1.6194882482876019</v>
      </c>
      <c r="M3257">
        <f t="shared" si="354"/>
        <v>0.5236961181233627</v>
      </c>
      <c r="N3257">
        <f t="shared" si="355"/>
        <v>1.598749265891462E-2</v>
      </c>
      <c r="O3257">
        <f t="shared" si="356"/>
        <v>59</v>
      </c>
    </row>
    <row r="3258" spans="1:15" x14ac:dyDescent="0.2">
      <c r="A3258" s="3" t="s">
        <v>476</v>
      </c>
      <c r="B3258" s="4" t="s">
        <v>48</v>
      </c>
      <c r="C3258" s="4" t="str">
        <f>VLOOKUP(B3258,IL!A:B,2,0)</f>
        <v>C(CCCC)[N+]1(CCCC1)C</v>
      </c>
      <c r="D3258" s="4" t="s">
        <v>8</v>
      </c>
      <c r="E3258" s="4" t="str">
        <f>VLOOKUP(D3258,IL!A:B,2,0)</f>
        <v>FC(S(=O)(=O)[N-]S(=O)(=O)C(F)(F)F)(F)F</v>
      </c>
      <c r="F3258" s="4" t="str">
        <f t="shared" si="350"/>
        <v>C(CCCC)[N+]1(CCCC1)C.FC(S(=O)(=O)[N-]S(=O)(=O)C(F)(F)F)(F)F</v>
      </c>
      <c r="G3258" s="4">
        <v>0.19800000000000001</v>
      </c>
      <c r="H3258" s="4">
        <v>343.15</v>
      </c>
      <c r="I3258" s="4">
        <v>7.3</v>
      </c>
      <c r="J3258">
        <f t="shared" si="351"/>
        <v>0.70835994793570345</v>
      </c>
      <c r="K3258">
        <f t="shared" si="352"/>
        <v>-0.61198347003767928</v>
      </c>
      <c r="L3258">
        <f t="shared" si="353"/>
        <v>-1.6194882482876019</v>
      </c>
      <c r="M3258">
        <f t="shared" si="354"/>
        <v>0.47606572993569896</v>
      </c>
      <c r="N3258">
        <f t="shared" si="355"/>
        <v>1.4587190249606304E-2</v>
      </c>
      <c r="O3258">
        <f t="shared" si="356"/>
        <v>59</v>
      </c>
    </row>
    <row r="3259" spans="1:15" x14ac:dyDescent="0.2">
      <c r="A3259" s="3" t="s">
        <v>476</v>
      </c>
      <c r="B3259" s="4" t="s">
        <v>48</v>
      </c>
      <c r="C3259" s="4" t="str">
        <f>VLOOKUP(B3259,IL!A:B,2,0)</f>
        <v>C(CCCC)[N+]1(CCCC1)C</v>
      </c>
      <c r="D3259" s="4" t="s">
        <v>8</v>
      </c>
      <c r="E3259" s="4" t="str">
        <f>VLOOKUP(D3259,IL!A:B,2,0)</f>
        <v>FC(S(=O)(=O)[N-]S(=O)(=O)C(F)(F)F)(F)F</v>
      </c>
      <c r="F3259" s="4" t="str">
        <f t="shared" si="350"/>
        <v>C(CCCC)[N+]1(CCCC1)C.FC(S(=O)(=O)[N-]S(=O)(=O)C(F)(F)F)(F)F</v>
      </c>
      <c r="G3259" s="4">
        <v>0.33</v>
      </c>
      <c r="H3259" s="4">
        <v>323.14999999999998</v>
      </c>
      <c r="I3259" s="4">
        <v>7.1</v>
      </c>
      <c r="J3259">
        <f t="shared" si="351"/>
        <v>-8.4021843471918295E-2</v>
      </c>
      <c r="K3259">
        <f t="shared" si="352"/>
        <v>-0.61459246671693191</v>
      </c>
      <c r="L3259">
        <f t="shared" si="353"/>
        <v>-1.1086626245216111</v>
      </c>
      <c r="M3259">
        <f t="shared" si="354"/>
        <v>0.38080495356037147</v>
      </c>
      <c r="N3259">
        <f t="shared" si="355"/>
        <v>1.4187103846946787E-2</v>
      </c>
      <c r="O3259">
        <f t="shared" si="356"/>
        <v>59</v>
      </c>
    </row>
    <row r="3260" spans="1:15" x14ac:dyDescent="0.2">
      <c r="A3260" s="3" t="s">
        <v>476</v>
      </c>
      <c r="B3260" s="4" t="s">
        <v>48</v>
      </c>
      <c r="C3260" s="4" t="str">
        <f>VLOOKUP(B3260,IL!A:B,2,0)</f>
        <v>C(CCCC)[N+]1(CCCC1)C</v>
      </c>
      <c r="D3260" s="4" t="s">
        <v>8</v>
      </c>
      <c r="E3260" s="4" t="str">
        <f>VLOOKUP(D3260,IL!A:B,2,0)</f>
        <v>FC(S(=O)(=O)[N-]S(=O)(=O)C(F)(F)F)(F)F</v>
      </c>
      <c r="F3260" s="4" t="str">
        <f t="shared" si="350"/>
        <v>C(CCCC)[N+]1(CCCC1)C.FC(S(=O)(=O)[N-]S(=O)(=O)C(F)(F)F)(F)F</v>
      </c>
      <c r="G3260" s="4">
        <v>0.19800000000000001</v>
      </c>
      <c r="H3260" s="4">
        <v>333.15</v>
      </c>
      <c r="I3260" s="4">
        <v>5.7</v>
      </c>
      <c r="J3260">
        <f t="shared" si="351"/>
        <v>0.31216905223189262</v>
      </c>
      <c r="K3260">
        <f t="shared" si="352"/>
        <v>-0.6328554434717012</v>
      </c>
      <c r="L3260">
        <f t="shared" si="353"/>
        <v>-1.6194882482876019</v>
      </c>
      <c r="M3260">
        <f t="shared" si="354"/>
        <v>0.42843534174803521</v>
      </c>
      <c r="N3260">
        <f t="shared" si="355"/>
        <v>1.1386499028330159E-2</v>
      </c>
      <c r="O3260">
        <f t="shared" si="356"/>
        <v>59</v>
      </c>
    </row>
    <row r="3261" spans="1:15" x14ac:dyDescent="0.2">
      <c r="A3261" s="3" t="s">
        <v>476</v>
      </c>
      <c r="B3261" s="4" t="s">
        <v>48</v>
      </c>
      <c r="C3261" s="4" t="str">
        <f>VLOOKUP(B3261,IL!A:B,2,0)</f>
        <v>C(CCCC)[N+]1(CCCC1)C</v>
      </c>
      <c r="D3261" s="4" t="s">
        <v>8</v>
      </c>
      <c r="E3261" s="4" t="str">
        <f>VLOOKUP(D3261,IL!A:B,2,0)</f>
        <v>FC(S(=O)(=O)[N-]S(=O)(=O)C(F)(F)F)(F)F</v>
      </c>
      <c r="F3261" s="4" t="str">
        <f t="shared" si="350"/>
        <v>C(CCCC)[N+]1(CCCC1)C.FC(S(=O)(=O)[N-]S(=O)(=O)C(F)(F)F)(F)F</v>
      </c>
      <c r="G3261" s="4">
        <v>0.33</v>
      </c>
      <c r="H3261" s="4">
        <v>313.14999999999998</v>
      </c>
      <c r="I3261" s="4">
        <v>5.7</v>
      </c>
      <c r="J3261">
        <f t="shared" si="351"/>
        <v>-0.48021273917572921</v>
      </c>
      <c r="K3261">
        <f t="shared" si="352"/>
        <v>-0.6328554434717012</v>
      </c>
      <c r="L3261">
        <f t="shared" si="353"/>
        <v>-1.1086626245216111</v>
      </c>
      <c r="M3261">
        <f t="shared" si="354"/>
        <v>0.33317456537270773</v>
      </c>
      <c r="N3261">
        <f t="shared" si="355"/>
        <v>1.1386499028330159E-2</v>
      </c>
      <c r="O3261">
        <f t="shared" si="356"/>
        <v>59</v>
      </c>
    </row>
    <row r="3262" spans="1:15" x14ac:dyDescent="0.2">
      <c r="A3262" s="3" t="s">
        <v>476</v>
      </c>
      <c r="B3262" s="4" t="s">
        <v>48</v>
      </c>
      <c r="C3262" s="4" t="str">
        <f>VLOOKUP(B3262,IL!A:B,2,0)</f>
        <v>C(CCCC)[N+]1(CCCC1)C</v>
      </c>
      <c r="D3262" s="4" t="s">
        <v>8</v>
      </c>
      <c r="E3262" s="4" t="str">
        <f>VLOOKUP(D3262,IL!A:B,2,0)</f>
        <v>FC(S(=O)(=O)[N-]S(=O)(=O)C(F)(F)F)(F)F</v>
      </c>
      <c r="F3262" s="4" t="str">
        <f t="shared" si="350"/>
        <v>C(CCCC)[N+]1(CCCC1)C.FC(S(=O)(=O)[N-]S(=O)(=O)C(F)(F)F)(F)F</v>
      </c>
      <c r="G3262" s="4">
        <v>0.19800000000000001</v>
      </c>
      <c r="H3262" s="4">
        <v>323.14999999999998</v>
      </c>
      <c r="I3262" s="4">
        <v>5.0999999999999996</v>
      </c>
      <c r="J3262">
        <f t="shared" si="351"/>
        <v>-8.4021843471918295E-2</v>
      </c>
      <c r="K3262">
        <f t="shared" si="352"/>
        <v>-0.64068243350945941</v>
      </c>
      <c r="L3262">
        <f t="shared" si="353"/>
        <v>-1.6194882482876019</v>
      </c>
      <c r="M3262">
        <f t="shared" si="354"/>
        <v>0.38080495356037147</v>
      </c>
      <c r="N3262">
        <f t="shared" si="355"/>
        <v>1.0186239820351602E-2</v>
      </c>
      <c r="O3262">
        <f t="shared" si="356"/>
        <v>59</v>
      </c>
    </row>
    <row r="3263" spans="1:15" x14ac:dyDescent="0.2">
      <c r="A3263" s="3" t="s">
        <v>476</v>
      </c>
      <c r="B3263" s="4" t="s">
        <v>48</v>
      </c>
      <c r="C3263" s="4" t="str">
        <f>VLOOKUP(B3263,IL!A:B,2,0)</f>
        <v>C(CCCC)[N+]1(CCCC1)C</v>
      </c>
      <c r="D3263" s="4" t="s">
        <v>8</v>
      </c>
      <c r="E3263" s="4" t="str">
        <f>VLOOKUP(D3263,IL!A:B,2,0)</f>
        <v>FC(S(=O)(=O)[N-]S(=O)(=O)C(F)(F)F)(F)F</v>
      </c>
      <c r="F3263" s="4" t="str">
        <f t="shared" si="350"/>
        <v>C(CCCC)[N+]1(CCCC1)C.FC(S(=O)(=O)[N-]S(=O)(=O)C(F)(F)F)(F)F</v>
      </c>
      <c r="G3263" s="4">
        <v>0.33</v>
      </c>
      <c r="H3263" s="4">
        <v>303.14999999999998</v>
      </c>
      <c r="I3263" s="4">
        <v>4.9000000000000004</v>
      </c>
      <c r="J3263">
        <f t="shared" si="351"/>
        <v>-0.87640363487954009</v>
      </c>
      <c r="K3263">
        <f t="shared" si="352"/>
        <v>-0.64329143018871227</v>
      </c>
      <c r="L3263">
        <f t="shared" si="353"/>
        <v>-1.1086626245216111</v>
      </c>
      <c r="M3263">
        <f t="shared" si="354"/>
        <v>0.28554417718504405</v>
      </c>
      <c r="N3263">
        <f t="shared" si="355"/>
        <v>9.7861534176920863E-3</v>
      </c>
      <c r="O3263">
        <f t="shared" si="356"/>
        <v>59</v>
      </c>
    </row>
    <row r="3264" spans="1:15" x14ac:dyDescent="0.2">
      <c r="A3264" s="3" t="s">
        <v>476</v>
      </c>
      <c r="B3264" s="4" t="s">
        <v>48</v>
      </c>
      <c r="C3264" s="4" t="str">
        <f>VLOOKUP(B3264,IL!A:B,2,0)</f>
        <v>C(CCCC)[N+]1(CCCC1)C</v>
      </c>
      <c r="D3264" s="4" t="s">
        <v>8</v>
      </c>
      <c r="E3264" s="4" t="str">
        <f>VLOOKUP(D3264,IL!A:B,2,0)</f>
        <v>FC(S(=O)(=O)[N-]S(=O)(=O)C(F)(F)F)(F)F</v>
      </c>
      <c r="F3264" s="4" t="str">
        <f t="shared" si="350"/>
        <v>C(CCCC)[N+]1(CCCC1)C.FC(S(=O)(=O)[N-]S(=O)(=O)C(F)(F)F)(F)F</v>
      </c>
      <c r="G3264" s="4">
        <v>0.19800000000000001</v>
      </c>
      <c r="H3264" s="4">
        <v>313.14999999999998</v>
      </c>
      <c r="I3264" s="4">
        <v>4.3</v>
      </c>
      <c r="J3264">
        <f t="shared" si="351"/>
        <v>-0.48021273917572921</v>
      </c>
      <c r="K3264">
        <f t="shared" si="352"/>
        <v>-0.65111842022647048</v>
      </c>
      <c r="L3264">
        <f t="shared" si="353"/>
        <v>-1.6194882482876019</v>
      </c>
      <c r="M3264">
        <f t="shared" si="354"/>
        <v>0.33317456537270773</v>
      </c>
      <c r="N3264">
        <f t="shared" si="355"/>
        <v>8.5858942097135297E-3</v>
      </c>
      <c r="O3264">
        <f t="shared" si="356"/>
        <v>59</v>
      </c>
    </row>
    <row r="3265" spans="1:15" x14ac:dyDescent="0.2">
      <c r="A3265" s="3" t="s">
        <v>476</v>
      </c>
      <c r="B3265" s="4" t="s">
        <v>48</v>
      </c>
      <c r="C3265" s="4" t="str">
        <f>VLOOKUP(B3265,IL!A:B,2,0)</f>
        <v>C(CCCC)[N+]1(CCCC1)C</v>
      </c>
      <c r="D3265" s="4" t="s">
        <v>8</v>
      </c>
      <c r="E3265" s="4" t="str">
        <f>VLOOKUP(D3265,IL!A:B,2,0)</f>
        <v>FC(S(=O)(=O)[N-]S(=O)(=O)C(F)(F)F)(F)F</v>
      </c>
      <c r="F3265" s="4" t="str">
        <f t="shared" si="350"/>
        <v>C(CCCC)[N+]1(CCCC1)C.FC(S(=O)(=O)[N-]S(=O)(=O)C(F)(F)F)(F)F</v>
      </c>
      <c r="G3265" s="4">
        <v>0.19800000000000001</v>
      </c>
      <c r="H3265" s="4">
        <v>303.14999999999998</v>
      </c>
      <c r="I3265" s="4">
        <v>2.7</v>
      </c>
      <c r="J3265">
        <f t="shared" si="351"/>
        <v>-0.87640363487954009</v>
      </c>
      <c r="K3265">
        <f t="shared" si="352"/>
        <v>-0.67199039366049251</v>
      </c>
      <c r="L3265">
        <f t="shared" si="353"/>
        <v>-1.6194882482876019</v>
      </c>
      <c r="M3265">
        <f t="shared" si="354"/>
        <v>0.28554417718504405</v>
      </c>
      <c r="N3265">
        <f t="shared" si="355"/>
        <v>5.3852029884373835E-3</v>
      </c>
      <c r="O3265">
        <f t="shared" si="356"/>
        <v>59</v>
      </c>
    </row>
    <row r="3266" spans="1:15" x14ac:dyDescent="0.2">
      <c r="A3266" s="3" t="s">
        <v>476</v>
      </c>
      <c r="B3266" s="4" t="s">
        <v>48</v>
      </c>
      <c r="C3266" s="4" t="str">
        <f>VLOOKUP(B3266,IL!A:B,2,0)</f>
        <v>C(CCCC)[N+]1(CCCC1)C</v>
      </c>
      <c r="D3266" s="4" t="s">
        <v>8</v>
      </c>
      <c r="E3266" s="4" t="str">
        <f>VLOOKUP(D3266,IL!A:B,2,0)</f>
        <v>FC(S(=O)(=O)[N-]S(=O)(=O)C(F)(F)F)(F)F</v>
      </c>
      <c r="F3266" s="4" t="str">
        <f t="shared" ref="F3266:F3329" si="357">C3266&amp;"."&amp;E3266</f>
        <v>C(CCCC)[N+]1(CCCC1)C.FC(S(=O)(=O)[N-]S(=O)(=O)C(F)(F)F)(F)F</v>
      </c>
      <c r="G3266" s="4">
        <v>0.78500000000000003</v>
      </c>
      <c r="H3266" s="4">
        <v>353.15</v>
      </c>
      <c r="I3266" s="4">
        <v>484.2</v>
      </c>
      <c r="J3266">
        <f t="shared" ref="J3266:J3329" si="358">STANDARDIZE(H3266,AVERAGE(H:H),STDEVP(H:H))</f>
        <v>1.1045508436395144</v>
      </c>
      <c r="K3266">
        <f t="shared" ref="K3266:K3329" si="359">STANDARDIZE(I3266,AVERAGE(I:I),STDEVP(I:I))</f>
        <v>5.6091691116405071</v>
      </c>
      <c r="L3266">
        <f t="shared" ref="L3266:L3329" si="360">LN(G3266)</f>
        <v>-0.24207156119972859</v>
      </c>
      <c r="M3266">
        <f t="shared" ref="M3266:M3329" si="361">(H3266-MIN(H:H))/(MAX(H:H)-MIN(H:H))</f>
        <v>0.5236961181233627</v>
      </c>
      <c r="N3266">
        <f t="shared" ref="N3266:N3329" si="362">(I3266-MIN(I:I))/(MAX(I:I)-MIN(I:I))</f>
        <v>0.96859321739122783</v>
      </c>
      <c r="O3266">
        <f t="shared" ref="O3266:O3329" si="363">LEN(F3266)</f>
        <v>59</v>
      </c>
    </row>
    <row r="3267" spans="1:15" x14ac:dyDescent="0.2">
      <c r="A3267" s="3" t="s">
        <v>476</v>
      </c>
      <c r="B3267" s="4" t="s">
        <v>48</v>
      </c>
      <c r="C3267" s="4" t="str">
        <f>VLOOKUP(B3267,IL!A:B,2,0)</f>
        <v>C(CCCC)[N+]1(CCCC1)C</v>
      </c>
      <c r="D3267" s="4" t="s">
        <v>8</v>
      </c>
      <c r="E3267" s="4" t="str">
        <f>VLOOKUP(D3267,IL!A:B,2,0)</f>
        <v>FC(S(=O)(=O)[N-]S(=O)(=O)C(F)(F)F)(F)F</v>
      </c>
      <c r="F3267" s="4" t="str">
        <f t="shared" si="357"/>
        <v>C(CCCC)[N+]1(CCCC1)C.FC(S(=O)(=O)[N-]S(=O)(=O)C(F)(F)F)(F)F</v>
      </c>
      <c r="G3267" s="4">
        <v>0.78500000000000003</v>
      </c>
      <c r="H3267" s="4">
        <v>343.15</v>
      </c>
      <c r="I3267" s="4">
        <v>444.8</v>
      </c>
      <c r="J3267">
        <f t="shared" si="358"/>
        <v>0.70835994793570345</v>
      </c>
      <c r="K3267">
        <f t="shared" si="359"/>
        <v>5.0951967658277155</v>
      </c>
      <c r="L3267">
        <f t="shared" si="360"/>
        <v>-0.24207156119972859</v>
      </c>
      <c r="M3267">
        <f t="shared" si="361"/>
        <v>0.47606572993569896</v>
      </c>
      <c r="N3267">
        <f t="shared" si="362"/>
        <v>0.88977619606730274</v>
      </c>
      <c r="O3267">
        <f t="shared" si="363"/>
        <v>59</v>
      </c>
    </row>
    <row r="3268" spans="1:15" x14ac:dyDescent="0.2">
      <c r="A3268" s="3" t="s">
        <v>476</v>
      </c>
      <c r="B3268" s="4" t="s">
        <v>48</v>
      </c>
      <c r="C3268" s="4" t="str">
        <f>VLOOKUP(B3268,IL!A:B,2,0)</f>
        <v>C(CCCC)[N+]1(CCCC1)C</v>
      </c>
      <c r="D3268" s="4" t="s">
        <v>8</v>
      </c>
      <c r="E3268" s="4" t="str">
        <f>VLOOKUP(D3268,IL!A:B,2,0)</f>
        <v>FC(S(=O)(=O)[N-]S(=O)(=O)C(F)(F)F)(F)F</v>
      </c>
      <c r="F3268" s="4" t="str">
        <f t="shared" si="357"/>
        <v>C(CCCC)[N+]1(CCCC1)C.FC(S(=O)(=O)[N-]S(=O)(=O)C(F)(F)F)(F)F</v>
      </c>
      <c r="G3268" s="4">
        <v>0.78500000000000003</v>
      </c>
      <c r="H3268" s="4">
        <v>333.15</v>
      </c>
      <c r="I3268" s="4">
        <v>415.9</v>
      </c>
      <c r="J3268">
        <f t="shared" si="358"/>
        <v>0.31216905223189262</v>
      </c>
      <c r="K3268">
        <f t="shared" si="359"/>
        <v>4.7181967456756926</v>
      </c>
      <c r="L3268">
        <f t="shared" si="360"/>
        <v>-0.24207156119972859</v>
      </c>
      <c r="M3268">
        <f t="shared" si="361"/>
        <v>0.42843534174803521</v>
      </c>
      <c r="N3268">
        <f t="shared" si="362"/>
        <v>0.83196371088300225</v>
      </c>
      <c r="O3268">
        <f t="shared" si="363"/>
        <v>59</v>
      </c>
    </row>
    <row r="3269" spans="1:15" x14ac:dyDescent="0.2">
      <c r="A3269" s="3" t="s">
        <v>476</v>
      </c>
      <c r="B3269" s="4" t="s">
        <v>48</v>
      </c>
      <c r="C3269" s="4" t="str">
        <f>VLOOKUP(B3269,IL!A:B,2,0)</f>
        <v>C(CCCC)[N+]1(CCCC1)C</v>
      </c>
      <c r="D3269" s="4" t="s">
        <v>8</v>
      </c>
      <c r="E3269" s="4" t="str">
        <f>VLOOKUP(D3269,IL!A:B,2,0)</f>
        <v>FC(S(=O)(=O)[N-]S(=O)(=O)C(F)(F)F)(F)F</v>
      </c>
      <c r="F3269" s="4" t="str">
        <f t="shared" si="357"/>
        <v>C(CCCC)[N+]1(CCCC1)C.FC(S(=O)(=O)[N-]S(=O)(=O)C(F)(F)F)(F)F</v>
      </c>
      <c r="G3269" s="4">
        <v>0.747</v>
      </c>
      <c r="H3269" s="4">
        <v>373.15</v>
      </c>
      <c r="I3269" s="4">
        <v>402.7</v>
      </c>
      <c r="J3269">
        <f t="shared" si="358"/>
        <v>1.8969326350471361</v>
      </c>
      <c r="K3269">
        <f t="shared" si="359"/>
        <v>4.5460029648450107</v>
      </c>
      <c r="L3269">
        <f t="shared" si="360"/>
        <v>-0.29169009384931976</v>
      </c>
      <c r="M3269">
        <f t="shared" si="361"/>
        <v>0.61895689449869018</v>
      </c>
      <c r="N3269">
        <f t="shared" si="362"/>
        <v>0.80555800830747415</v>
      </c>
      <c r="O3269">
        <f t="shared" si="363"/>
        <v>59</v>
      </c>
    </row>
    <row r="3270" spans="1:15" x14ac:dyDescent="0.2">
      <c r="A3270" s="3" t="s">
        <v>476</v>
      </c>
      <c r="B3270" s="4" t="s">
        <v>48</v>
      </c>
      <c r="C3270" s="4" t="str">
        <f>VLOOKUP(B3270,IL!A:B,2,0)</f>
        <v>C(CCCC)[N+]1(CCCC1)C</v>
      </c>
      <c r="D3270" s="4" t="s">
        <v>8</v>
      </c>
      <c r="E3270" s="4" t="str">
        <f>VLOOKUP(D3270,IL!A:B,2,0)</f>
        <v>FC(S(=O)(=O)[N-]S(=O)(=O)C(F)(F)F)(F)F</v>
      </c>
      <c r="F3270" s="4" t="str">
        <f t="shared" si="357"/>
        <v>C(CCCC)[N+]1(CCCC1)C.FC(S(=O)(=O)[N-]S(=O)(=O)C(F)(F)F)(F)F</v>
      </c>
      <c r="G3270" s="4">
        <v>0.78500000000000003</v>
      </c>
      <c r="H3270" s="4">
        <v>323.14999999999998</v>
      </c>
      <c r="I3270" s="4">
        <v>371.5</v>
      </c>
      <c r="J3270">
        <f t="shared" si="358"/>
        <v>-8.4021843471918295E-2</v>
      </c>
      <c r="K3270">
        <f t="shared" si="359"/>
        <v>4.1389994828815819</v>
      </c>
      <c r="L3270">
        <f t="shared" si="360"/>
        <v>-0.24207156119972859</v>
      </c>
      <c r="M3270">
        <f t="shared" si="361"/>
        <v>0.38080495356037147</v>
      </c>
      <c r="N3270">
        <f t="shared" si="362"/>
        <v>0.74314452949258925</v>
      </c>
      <c r="O3270">
        <f t="shared" si="363"/>
        <v>59</v>
      </c>
    </row>
    <row r="3271" spans="1:15" x14ac:dyDescent="0.2">
      <c r="A3271" s="3" t="s">
        <v>476</v>
      </c>
      <c r="B3271" s="4" t="s">
        <v>48</v>
      </c>
      <c r="C3271" s="4" t="str">
        <f>VLOOKUP(B3271,IL!A:B,2,0)</f>
        <v>C(CCCC)[N+]1(CCCC1)C</v>
      </c>
      <c r="D3271" s="4" t="s">
        <v>8</v>
      </c>
      <c r="E3271" s="4" t="str">
        <f>VLOOKUP(D3271,IL!A:B,2,0)</f>
        <v>FC(S(=O)(=O)[N-]S(=O)(=O)C(F)(F)F)(F)F</v>
      </c>
      <c r="F3271" s="4" t="str">
        <f t="shared" si="357"/>
        <v>C(CCCC)[N+]1(CCCC1)C.FC(S(=O)(=O)[N-]S(=O)(=O)C(F)(F)F)(F)F</v>
      </c>
      <c r="G3271" s="4">
        <v>0.747</v>
      </c>
      <c r="H3271" s="4">
        <v>363.15</v>
      </c>
      <c r="I3271" s="4">
        <v>371.5</v>
      </c>
      <c r="J3271">
        <f t="shared" si="358"/>
        <v>1.5007417393433253</v>
      </c>
      <c r="K3271">
        <f t="shared" si="359"/>
        <v>4.1389994828815819</v>
      </c>
      <c r="L3271">
        <f t="shared" si="360"/>
        <v>-0.29169009384931976</v>
      </c>
      <c r="M3271">
        <f t="shared" si="361"/>
        <v>0.57132650631102644</v>
      </c>
      <c r="N3271">
        <f t="shared" si="362"/>
        <v>0.74314452949258925</v>
      </c>
      <c r="O3271">
        <f t="shared" si="363"/>
        <v>59</v>
      </c>
    </row>
    <row r="3272" spans="1:15" x14ac:dyDescent="0.2">
      <c r="A3272" s="3" t="s">
        <v>476</v>
      </c>
      <c r="B3272" s="4" t="s">
        <v>48</v>
      </c>
      <c r="C3272" s="4" t="str">
        <f>VLOOKUP(B3272,IL!A:B,2,0)</f>
        <v>C(CCCC)[N+]1(CCCC1)C</v>
      </c>
      <c r="D3272" s="4" t="s">
        <v>8</v>
      </c>
      <c r="E3272" s="4" t="str">
        <f>VLOOKUP(D3272,IL!A:B,2,0)</f>
        <v>FC(S(=O)(=O)[N-]S(=O)(=O)C(F)(F)F)(F)F</v>
      </c>
      <c r="F3272" s="4" t="str">
        <f t="shared" si="357"/>
        <v>C(CCCC)[N+]1(CCCC1)C.FC(S(=O)(=O)[N-]S(=O)(=O)C(F)(F)F)(F)F</v>
      </c>
      <c r="G3272" s="4">
        <v>0.747</v>
      </c>
      <c r="H3272" s="4">
        <v>353.15</v>
      </c>
      <c r="I3272" s="4">
        <v>356.8</v>
      </c>
      <c r="J3272">
        <f t="shared" si="358"/>
        <v>1.1045508436395144</v>
      </c>
      <c r="K3272">
        <f t="shared" si="359"/>
        <v>3.9472382269565047</v>
      </c>
      <c r="L3272">
        <f t="shared" si="360"/>
        <v>-0.29169009384931976</v>
      </c>
      <c r="M3272">
        <f t="shared" si="361"/>
        <v>0.5236961181233627</v>
      </c>
      <c r="N3272">
        <f t="shared" si="362"/>
        <v>0.71373817889711466</v>
      </c>
      <c r="O3272">
        <f t="shared" si="363"/>
        <v>59</v>
      </c>
    </row>
    <row r="3273" spans="1:15" x14ac:dyDescent="0.2">
      <c r="A3273" s="3" t="s">
        <v>476</v>
      </c>
      <c r="B3273" s="4" t="s">
        <v>48</v>
      </c>
      <c r="C3273" s="4" t="str">
        <f>VLOOKUP(B3273,IL!A:B,2,0)</f>
        <v>C(CCCC)[N+]1(CCCC1)C</v>
      </c>
      <c r="D3273" s="4" t="s">
        <v>8</v>
      </c>
      <c r="E3273" s="4" t="str">
        <f>VLOOKUP(D3273,IL!A:B,2,0)</f>
        <v>FC(S(=O)(=O)[N-]S(=O)(=O)C(F)(F)F)(F)F</v>
      </c>
      <c r="F3273" s="4" t="str">
        <f t="shared" si="357"/>
        <v>C(CCCC)[N+]1(CCCC1)C.FC(S(=O)(=O)[N-]S(=O)(=O)C(F)(F)F)(F)F</v>
      </c>
      <c r="G3273" s="4">
        <v>0.78500000000000003</v>
      </c>
      <c r="H3273" s="4">
        <v>313.14999999999998</v>
      </c>
      <c r="I3273" s="4">
        <v>323.5</v>
      </c>
      <c r="J3273">
        <f t="shared" si="358"/>
        <v>-0.48021273917572921</v>
      </c>
      <c r="K3273">
        <f t="shared" si="359"/>
        <v>3.5128402798609213</v>
      </c>
      <c r="L3273">
        <f t="shared" si="360"/>
        <v>-0.24207156119972859</v>
      </c>
      <c r="M3273">
        <f t="shared" si="361"/>
        <v>0.33317456537270773</v>
      </c>
      <c r="N3273">
        <f t="shared" si="362"/>
        <v>0.64712379285430488</v>
      </c>
      <c r="O3273">
        <f t="shared" si="363"/>
        <v>59</v>
      </c>
    </row>
    <row r="3274" spans="1:15" x14ac:dyDescent="0.2">
      <c r="A3274" s="3" t="s">
        <v>476</v>
      </c>
      <c r="B3274" s="4" t="s">
        <v>48</v>
      </c>
      <c r="C3274" s="4" t="str">
        <f>VLOOKUP(B3274,IL!A:B,2,0)</f>
        <v>C(CCCC)[N+]1(CCCC1)C</v>
      </c>
      <c r="D3274" s="4" t="s">
        <v>8</v>
      </c>
      <c r="E3274" s="4" t="str">
        <f>VLOOKUP(D3274,IL!A:B,2,0)</f>
        <v>FC(S(=O)(=O)[N-]S(=O)(=O)C(F)(F)F)(F)F</v>
      </c>
      <c r="F3274" s="4" t="str">
        <f t="shared" si="357"/>
        <v>C(CCCC)[N+]1(CCCC1)C.FC(S(=O)(=O)[N-]S(=O)(=O)C(F)(F)F)(F)F</v>
      </c>
      <c r="G3274" s="4">
        <v>0.747</v>
      </c>
      <c r="H3274" s="4">
        <v>343.15</v>
      </c>
      <c r="I3274" s="4">
        <v>314.3</v>
      </c>
      <c r="J3274">
        <f t="shared" si="358"/>
        <v>0.70835994793570345</v>
      </c>
      <c r="K3274">
        <f t="shared" si="359"/>
        <v>3.392826432615295</v>
      </c>
      <c r="L3274">
        <f t="shared" si="360"/>
        <v>-0.29169009384931976</v>
      </c>
      <c r="M3274">
        <f t="shared" si="361"/>
        <v>0.47606572993569896</v>
      </c>
      <c r="N3274">
        <f t="shared" si="362"/>
        <v>0.628719818331967</v>
      </c>
      <c r="O3274">
        <f t="shared" si="363"/>
        <v>59</v>
      </c>
    </row>
    <row r="3275" spans="1:15" x14ac:dyDescent="0.2">
      <c r="A3275" s="3" t="s">
        <v>476</v>
      </c>
      <c r="B3275" s="4" t="s">
        <v>48</v>
      </c>
      <c r="C3275" s="4" t="str">
        <f>VLOOKUP(B3275,IL!A:B,2,0)</f>
        <v>C(CCCC)[N+]1(CCCC1)C</v>
      </c>
      <c r="D3275" s="4" t="s">
        <v>8</v>
      </c>
      <c r="E3275" s="4" t="str">
        <f>VLOOKUP(D3275,IL!A:B,2,0)</f>
        <v>FC(S(=O)(=O)[N-]S(=O)(=O)C(F)(F)F)(F)F</v>
      </c>
      <c r="F3275" s="4" t="str">
        <f t="shared" si="357"/>
        <v>C(CCCC)[N+]1(CCCC1)C.FC(S(=O)(=O)[N-]S(=O)(=O)C(F)(F)F)(F)F</v>
      </c>
      <c r="G3275" s="4">
        <v>0.70099999999999996</v>
      </c>
      <c r="H3275" s="4">
        <v>373.15</v>
      </c>
      <c r="I3275" s="4">
        <v>313</v>
      </c>
      <c r="J3275">
        <f t="shared" si="358"/>
        <v>1.8969326350471361</v>
      </c>
      <c r="K3275">
        <f t="shared" si="359"/>
        <v>3.3758679542001517</v>
      </c>
      <c r="L3275">
        <f t="shared" si="360"/>
        <v>-0.35524739194754701</v>
      </c>
      <c r="M3275">
        <f t="shared" si="361"/>
        <v>0.61895689449869018</v>
      </c>
      <c r="N3275">
        <f t="shared" si="362"/>
        <v>0.62611925671468016</v>
      </c>
      <c r="O3275">
        <f t="shared" si="363"/>
        <v>59</v>
      </c>
    </row>
    <row r="3276" spans="1:15" x14ac:dyDescent="0.2">
      <c r="A3276" s="3" t="s">
        <v>476</v>
      </c>
      <c r="B3276" s="4" t="s">
        <v>48</v>
      </c>
      <c r="C3276" s="4" t="str">
        <f>VLOOKUP(B3276,IL!A:B,2,0)</f>
        <v>C(CCCC)[N+]1(CCCC1)C</v>
      </c>
      <c r="D3276" s="4" t="s">
        <v>8</v>
      </c>
      <c r="E3276" s="4" t="str">
        <f>VLOOKUP(D3276,IL!A:B,2,0)</f>
        <v>FC(S(=O)(=O)[N-]S(=O)(=O)C(F)(F)F)(F)F</v>
      </c>
      <c r="F3276" s="4" t="str">
        <f t="shared" si="357"/>
        <v>C(CCCC)[N+]1(CCCC1)C.FC(S(=O)(=O)[N-]S(=O)(=O)C(F)(F)F)(F)F</v>
      </c>
      <c r="G3276" s="4">
        <v>0.78500000000000003</v>
      </c>
      <c r="H3276" s="4">
        <v>303.14999999999998</v>
      </c>
      <c r="I3276" s="4">
        <v>263.2</v>
      </c>
      <c r="J3276">
        <f t="shared" si="358"/>
        <v>-0.87640363487954009</v>
      </c>
      <c r="K3276">
        <f t="shared" si="359"/>
        <v>2.7262277810662163</v>
      </c>
      <c r="L3276">
        <f t="shared" si="360"/>
        <v>-0.24207156119972859</v>
      </c>
      <c r="M3276">
        <f t="shared" si="361"/>
        <v>0.28554417718504405</v>
      </c>
      <c r="N3276">
        <f t="shared" si="362"/>
        <v>0.52649774245246006</v>
      </c>
      <c r="O3276">
        <f t="shared" si="363"/>
        <v>59</v>
      </c>
    </row>
    <row r="3277" spans="1:15" x14ac:dyDescent="0.2">
      <c r="A3277" s="3" t="s">
        <v>476</v>
      </c>
      <c r="B3277" s="4" t="s">
        <v>48</v>
      </c>
      <c r="C3277" s="4" t="str">
        <f>VLOOKUP(B3277,IL!A:B,2,0)</f>
        <v>C(CCCC)[N+]1(CCCC1)C</v>
      </c>
      <c r="D3277" s="4" t="s">
        <v>8</v>
      </c>
      <c r="E3277" s="4" t="str">
        <f>VLOOKUP(D3277,IL!A:B,2,0)</f>
        <v>FC(S(=O)(=O)[N-]S(=O)(=O)C(F)(F)F)(F)F</v>
      </c>
      <c r="F3277" s="4" t="str">
        <f t="shared" si="357"/>
        <v>C(CCCC)[N+]1(CCCC1)C.FC(S(=O)(=O)[N-]S(=O)(=O)C(F)(F)F)(F)F</v>
      </c>
      <c r="G3277" s="4">
        <v>0.747</v>
      </c>
      <c r="H3277" s="4">
        <v>333.15</v>
      </c>
      <c r="I3277" s="4">
        <v>260.60000000000002</v>
      </c>
      <c r="J3277">
        <f t="shared" si="358"/>
        <v>0.31216905223189262</v>
      </c>
      <c r="K3277">
        <f t="shared" si="359"/>
        <v>2.692310824235931</v>
      </c>
      <c r="L3277">
        <f t="shared" si="360"/>
        <v>-0.29169009384931976</v>
      </c>
      <c r="M3277">
        <f t="shared" si="361"/>
        <v>0.42843534174803521</v>
      </c>
      <c r="N3277">
        <f t="shared" si="362"/>
        <v>0.52129661921788639</v>
      </c>
      <c r="O3277">
        <f t="shared" si="363"/>
        <v>59</v>
      </c>
    </row>
    <row r="3278" spans="1:15" x14ac:dyDescent="0.2">
      <c r="A3278" s="3" t="s">
        <v>476</v>
      </c>
      <c r="B3278" s="4" t="s">
        <v>48</v>
      </c>
      <c r="C3278" s="4" t="str">
        <f>VLOOKUP(B3278,IL!A:B,2,0)</f>
        <v>C(CCCC)[N+]1(CCCC1)C</v>
      </c>
      <c r="D3278" s="4" t="s">
        <v>8</v>
      </c>
      <c r="E3278" s="4" t="str">
        <f>VLOOKUP(D3278,IL!A:B,2,0)</f>
        <v>FC(S(=O)(=O)[N-]S(=O)(=O)C(F)(F)F)(F)F</v>
      </c>
      <c r="F3278" s="4" t="str">
        <f t="shared" si="357"/>
        <v>C(CCCC)[N+]1(CCCC1)C.FC(S(=O)(=O)[N-]S(=O)(=O)C(F)(F)F)(F)F</v>
      </c>
      <c r="G3278" s="4">
        <v>0.70099999999999996</v>
      </c>
      <c r="H3278" s="4">
        <v>363.15</v>
      </c>
      <c r="I3278" s="4">
        <v>254.3</v>
      </c>
      <c r="J3278">
        <f t="shared" si="358"/>
        <v>1.5007417393433253</v>
      </c>
      <c r="K3278">
        <f t="shared" si="359"/>
        <v>2.6101274288394691</v>
      </c>
      <c r="L3278">
        <f t="shared" si="360"/>
        <v>-0.35524739194754701</v>
      </c>
      <c r="M3278">
        <f t="shared" si="361"/>
        <v>0.57132650631102644</v>
      </c>
      <c r="N3278">
        <f t="shared" si="362"/>
        <v>0.50869389753411143</v>
      </c>
      <c r="O3278">
        <f t="shared" si="363"/>
        <v>59</v>
      </c>
    </row>
    <row r="3279" spans="1:15" x14ac:dyDescent="0.2">
      <c r="A3279" s="3" t="s">
        <v>476</v>
      </c>
      <c r="B3279" s="4" t="s">
        <v>48</v>
      </c>
      <c r="C3279" s="4" t="str">
        <f>VLOOKUP(B3279,IL!A:B,2,0)</f>
        <v>C(CCCC)[N+]1(CCCC1)C</v>
      </c>
      <c r="D3279" s="4" t="s">
        <v>8</v>
      </c>
      <c r="E3279" s="4" t="str">
        <f>VLOOKUP(D3279,IL!A:B,2,0)</f>
        <v>FC(S(=O)(=O)[N-]S(=O)(=O)C(F)(F)F)(F)F</v>
      </c>
      <c r="F3279" s="4" t="str">
        <f t="shared" si="357"/>
        <v>C(CCCC)[N+]1(CCCC1)C.FC(S(=O)(=O)[N-]S(=O)(=O)C(F)(F)F)(F)F</v>
      </c>
      <c r="G3279" s="4">
        <v>0.747</v>
      </c>
      <c r="H3279" s="4">
        <v>323.14999999999998</v>
      </c>
      <c r="I3279" s="4">
        <v>234.5</v>
      </c>
      <c r="J3279">
        <f t="shared" si="358"/>
        <v>-8.4021843471918295E-2</v>
      </c>
      <c r="K3279">
        <f t="shared" si="359"/>
        <v>2.3518367575934467</v>
      </c>
      <c r="L3279">
        <f t="shared" si="360"/>
        <v>-0.29169009384931976</v>
      </c>
      <c r="M3279">
        <f t="shared" si="361"/>
        <v>0.38080495356037147</v>
      </c>
      <c r="N3279">
        <f t="shared" si="362"/>
        <v>0.46908534367081917</v>
      </c>
      <c r="O3279">
        <f t="shared" si="363"/>
        <v>59</v>
      </c>
    </row>
    <row r="3280" spans="1:15" x14ac:dyDescent="0.2">
      <c r="A3280" s="3" t="s">
        <v>476</v>
      </c>
      <c r="B3280" s="4" t="s">
        <v>48</v>
      </c>
      <c r="C3280" s="4" t="str">
        <f>VLOOKUP(B3280,IL!A:B,2,0)</f>
        <v>C(CCCC)[N+]1(CCCC1)C</v>
      </c>
      <c r="D3280" s="4" t="s">
        <v>8</v>
      </c>
      <c r="E3280" s="4" t="str">
        <f>VLOOKUP(D3280,IL!A:B,2,0)</f>
        <v>FC(S(=O)(=O)[N-]S(=O)(=O)C(F)(F)F)(F)F</v>
      </c>
      <c r="F3280" s="4" t="str">
        <f t="shared" si="357"/>
        <v>C(CCCC)[N+]1(CCCC1)C.FC(S(=O)(=O)[N-]S(=O)(=O)C(F)(F)F)(F)F</v>
      </c>
      <c r="G3280" s="4">
        <v>0.70099999999999996</v>
      </c>
      <c r="H3280" s="4">
        <v>353.15</v>
      </c>
      <c r="I3280" s="4">
        <v>212.1</v>
      </c>
      <c r="J3280">
        <f t="shared" si="358"/>
        <v>1.1045508436395144</v>
      </c>
      <c r="K3280">
        <f t="shared" si="359"/>
        <v>2.0596291295171381</v>
      </c>
      <c r="L3280">
        <f t="shared" si="360"/>
        <v>-0.35524739194754701</v>
      </c>
      <c r="M3280">
        <f t="shared" si="361"/>
        <v>0.5236961181233627</v>
      </c>
      <c r="N3280">
        <f t="shared" si="362"/>
        <v>0.42427566657295307</v>
      </c>
      <c r="O3280">
        <f t="shared" si="363"/>
        <v>59</v>
      </c>
    </row>
    <row r="3281" spans="1:15" x14ac:dyDescent="0.2">
      <c r="A3281" s="3" t="s">
        <v>476</v>
      </c>
      <c r="B3281" s="4" t="s">
        <v>48</v>
      </c>
      <c r="C3281" s="4" t="str">
        <f>VLOOKUP(B3281,IL!A:B,2,0)</f>
        <v>C(CCCC)[N+]1(CCCC1)C</v>
      </c>
      <c r="D3281" s="4" t="s">
        <v>8</v>
      </c>
      <c r="E3281" s="4" t="str">
        <f>VLOOKUP(D3281,IL!A:B,2,0)</f>
        <v>FC(S(=O)(=O)[N-]S(=O)(=O)C(F)(F)F)(F)F</v>
      </c>
      <c r="F3281" s="4" t="str">
        <f t="shared" si="357"/>
        <v>C(CCCC)[N+]1(CCCC1)C.FC(S(=O)(=O)[N-]S(=O)(=O)C(F)(F)F)(F)F</v>
      </c>
      <c r="G3281" s="4">
        <v>0.747</v>
      </c>
      <c r="H3281" s="4">
        <v>313.14999999999998</v>
      </c>
      <c r="I3281" s="4">
        <v>190.6</v>
      </c>
      <c r="J3281">
        <f t="shared" si="358"/>
        <v>-0.48021273917572921</v>
      </c>
      <c r="K3281">
        <f t="shared" si="359"/>
        <v>1.7791619864974673</v>
      </c>
      <c r="L3281">
        <f t="shared" si="360"/>
        <v>-0.29169009384931976</v>
      </c>
      <c r="M3281">
        <f t="shared" si="361"/>
        <v>0.33317456537270773</v>
      </c>
      <c r="N3281">
        <f t="shared" si="362"/>
        <v>0.38126637828705484</v>
      </c>
      <c r="O3281">
        <f t="shared" si="363"/>
        <v>59</v>
      </c>
    </row>
    <row r="3282" spans="1:15" x14ac:dyDescent="0.2">
      <c r="A3282" s="3" t="s">
        <v>476</v>
      </c>
      <c r="B3282" s="4" t="s">
        <v>48</v>
      </c>
      <c r="C3282" s="4" t="str">
        <f>VLOOKUP(B3282,IL!A:B,2,0)</f>
        <v>C(CCCC)[N+]1(CCCC1)C</v>
      </c>
      <c r="D3282" s="4" t="s">
        <v>8</v>
      </c>
      <c r="E3282" s="4" t="str">
        <f>VLOOKUP(D3282,IL!A:B,2,0)</f>
        <v>FC(S(=O)(=O)[N-]S(=O)(=O)C(F)(F)F)(F)F</v>
      </c>
      <c r="F3282" s="4" t="str">
        <f t="shared" si="357"/>
        <v>C(CCCC)[N+]1(CCCC1)C.FC(S(=O)(=O)[N-]S(=O)(=O)C(F)(F)F)(F)F</v>
      </c>
      <c r="G3282" s="4">
        <v>0.70099999999999996</v>
      </c>
      <c r="H3282" s="4">
        <v>343.15</v>
      </c>
      <c r="I3282" s="4">
        <v>181.3</v>
      </c>
      <c r="J3282">
        <f t="shared" si="358"/>
        <v>0.70835994793570345</v>
      </c>
      <c r="K3282">
        <f t="shared" si="359"/>
        <v>1.6578436409122148</v>
      </c>
      <c r="L3282">
        <f t="shared" si="360"/>
        <v>-0.35524739194754701</v>
      </c>
      <c r="M3282">
        <f t="shared" si="361"/>
        <v>0.47606572993569896</v>
      </c>
      <c r="N3282">
        <f t="shared" si="362"/>
        <v>0.3626623605633873</v>
      </c>
      <c r="O3282">
        <f t="shared" si="363"/>
        <v>59</v>
      </c>
    </row>
    <row r="3283" spans="1:15" x14ac:dyDescent="0.2">
      <c r="A3283" s="3" t="s">
        <v>476</v>
      </c>
      <c r="B3283" s="4" t="s">
        <v>48</v>
      </c>
      <c r="C3283" s="4" t="str">
        <f>VLOOKUP(B3283,IL!A:B,2,0)</f>
        <v>C(CCCC)[N+]1(CCCC1)C</v>
      </c>
      <c r="D3283" s="4" t="s">
        <v>8</v>
      </c>
      <c r="E3283" s="4" t="str">
        <f>VLOOKUP(D3283,IL!A:B,2,0)</f>
        <v>FC(S(=O)(=O)[N-]S(=O)(=O)C(F)(F)F)(F)F</v>
      </c>
      <c r="F3283" s="4" t="str">
        <f t="shared" si="357"/>
        <v>C(CCCC)[N+]1(CCCC1)C.FC(S(=O)(=O)[N-]S(=O)(=O)C(F)(F)F)(F)F</v>
      </c>
      <c r="G3283" s="4">
        <v>0.70099999999999996</v>
      </c>
      <c r="H3283" s="4">
        <v>333.15</v>
      </c>
      <c r="I3283" s="4">
        <v>148.1</v>
      </c>
      <c r="J3283">
        <f t="shared" si="358"/>
        <v>0.31216905223189262</v>
      </c>
      <c r="K3283">
        <f t="shared" si="359"/>
        <v>1.2247501921562578</v>
      </c>
      <c r="L3283">
        <f t="shared" si="360"/>
        <v>-0.35524739194754701</v>
      </c>
      <c r="M3283">
        <f t="shared" si="361"/>
        <v>0.42843534174803521</v>
      </c>
      <c r="N3283">
        <f t="shared" si="362"/>
        <v>0.29624801772190723</v>
      </c>
      <c r="O3283">
        <f t="shared" si="363"/>
        <v>59</v>
      </c>
    </row>
    <row r="3284" spans="1:15" x14ac:dyDescent="0.2">
      <c r="A3284" s="3" t="s">
        <v>476</v>
      </c>
      <c r="B3284" s="4" t="s">
        <v>48</v>
      </c>
      <c r="C3284" s="4" t="str">
        <f>VLOOKUP(B3284,IL!A:B,2,0)</f>
        <v>C(CCCC)[N+]1(CCCC1)C</v>
      </c>
      <c r="D3284" s="4" t="s">
        <v>8</v>
      </c>
      <c r="E3284" s="4" t="str">
        <f>VLOOKUP(D3284,IL!A:B,2,0)</f>
        <v>FC(S(=O)(=O)[N-]S(=O)(=O)C(F)(F)F)(F)F</v>
      </c>
      <c r="F3284" s="4" t="str">
        <f t="shared" si="357"/>
        <v>C(CCCC)[N+]1(CCCC1)C.FC(S(=O)(=O)[N-]S(=O)(=O)C(F)(F)F)(F)F</v>
      </c>
      <c r="G3284" s="4">
        <v>0.629</v>
      </c>
      <c r="H3284" s="4">
        <v>373.15</v>
      </c>
      <c r="I3284" s="4">
        <v>142.4</v>
      </c>
      <c r="J3284">
        <f t="shared" si="358"/>
        <v>1.8969326350471361</v>
      </c>
      <c r="K3284">
        <f t="shared" si="359"/>
        <v>1.1503937867975547</v>
      </c>
      <c r="L3284">
        <f t="shared" si="360"/>
        <v>-0.46362402228169652</v>
      </c>
      <c r="M3284">
        <f t="shared" si="361"/>
        <v>0.61895689449869018</v>
      </c>
      <c r="N3284">
        <f t="shared" si="362"/>
        <v>0.28484555524611094</v>
      </c>
      <c r="O3284">
        <f t="shared" si="363"/>
        <v>59</v>
      </c>
    </row>
    <row r="3285" spans="1:15" x14ac:dyDescent="0.2">
      <c r="A3285" s="3" t="s">
        <v>476</v>
      </c>
      <c r="B3285" s="4" t="s">
        <v>48</v>
      </c>
      <c r="C3285" s="4" t="str">
        <f>VLOOKUP(B3285,IL!A:B,2,0)</f>
        <v>C(CCCC)[N+]1(CCCC1)C</v>
      </c>
      <c r="D3285" s="4" t="s">
        <v>8</v>
      </c>
      <c r="E3285" s="4" t="str">
        <f>VLOOKUP(D3285,IL!A:B,2,0)</f>
        <v>FC(S(=O)(=O)[N-]S(=O)(=O)C(F)(F)F)(F)F</v>
      </c>
      <c r="F3285" s="4" t="str">
        <f t="shared" si="357"/>
        <v>C(CCCC)[N+]1(CCCC1)C.FC(S(=O)(=O)[N-]S(=O)(=O)C(F)(F)F)(F)F</v>
      </c>
      <c r="G3285" s="4">
        <v>0.747</v>
      </c>
      <c r="H3285" s="4">
        <v>303.14999999999998</v>
      </c>
      <c r="I3285" s="4">
        <v>124.3</v>
      </c>
      <c r="J3285">
        <f t="shared" si="358"/>
        <v>-0.87640363487954009</v>
      </c>
      <c r="K3285">
        <f t="shared" si="359"/>
        <v>0.91427958732518044</v>
      </c>
      <c r="L3285">
        <f t="shared" si="360"/>
        <v>-0.29169009384931976</v>
      </c>
      <c r="M3285">
        <f t="shared" si="361"/>
        <v>0.28554417718504405</v>
      </c>
      <c r="N3285">
        <f t="shared" si="362"/>
        <v>0.24863773580542453</v>
      </c>
      <c r="O3285">
        <f t="shared" si="363"/>
        <v>59</v>
      </c>
    </row>
    <row r="3286" spans="1:15" x14ac:dyDescent="0.2">
      <c r="A3286" s="3" t="s">
        <v>476</v>
      </c>
      <c r="B3286" s="4" t="s">
        <v>48</v>
      </c>
      <c r="C3286" s="4" t="str">
        <f>VLOOKUP(B3286,IL!A:B,2,0)</f>
        <v>C(CCCC)[N+]1(CCCC1)C</v>
      </c>
      <c r="D3286" s="4" t="s">
        <v>8</v>
      </c>
      <c r="E3286" s="4" t="str">
        <f>VLOOKUP(D3286,IL!A:B,2,0)</f>
        <v>FC(S(=O)(=O)[N-]S(=O)(=O)C(F)(F)F)(F)F</v>
      </c>
      <c r="F3286" s="4" t="str">
        <f t="shared" si="357"/>
        <v>C(CCCC)[N+]1(CCCC1)C.FC(S(=O)(=O)[N-]S(=O)(=O)C(F)(F)F)(F)F</v>
      </c>
      <c r="G3286" s="4">
        <v>0.629</v>
      </c>
      <c r="H3286" s="4">
        <v>363.15</v>
      </c>
      <c r="I3286" s="4">
        <v>122.1</v>
      </c>
      <c r="J3286">
        <f t="shared" si="358"/>
        <v>1.5007417393433253</v>
      </c>
      <c r="K3286">
        <f t="shared" si="359"/>
        <v>0.88558062385340008</v>
      </c>
      <c r="L3286">
        <f t="shared" si="360"/>
        <v>-0.46362402228169652</v>
      </c>
      <c r="M3286">
        <f t="shared" si="361"/>
        <v>0.57132650631102644</v>
      </c>
      <c r="N3286">
        <f t="shared" si="362"/>
        <v>0.24423678537616983</v>
      </c>
      <c r="O3286">
        <f t="shared" si="363"/>
        <v>59</v>
      </c>
    </row>
    <row r="3287" spans="1:15" x14ac:dyDescent="0.2">
      <c r="A3287" s="3" t="s">
        <v>476</v>
      </c>
      <c r="B3287" s="4" t="s">
        <v>48</v>
      </c>
      <c r="C3287" s="4" t="str">
        <f>VLOOKUP(B3287,IL!A:B,2,0)</f>
        <v>C(CCCC)[N+]1(CCCC1)C</v>
      </c>
      <c r="D3287" s="4" t="s">
        <v>8</v>
      </c>
      <c r="E3287" s="4" t="str">
        <f>VLOOKUP(D3287,IL!A:B,2,0)</f>
        <v>FC(S(=O)(=O)[N-]S(=O)(=O)C(F)(F)F)(F)F</v>
      </c>
      <c r="F3287" s="4" t="str">
        <f t="shared" si="357"/>
        <v>C(CCCC)[N+]1(CCCC1)C.FC(S(=O)(=O)[N-]S(=O)(=O)C(F)(F)F)(F)F</v>
      </c>
      <c r="G3287" s="4">
        <v>0.70099999999999996</v>
      </c>
      <c r="H3287" s="4">
        <v>323.14999999999998</v>
      </c>
      <c r="I3287" s="4">
        <v>112.7</v>
      </c>
      <c r="J3287">
        <f t="shared" si="358"/>
        <v>-8.4021843471918295E-2</v>
      </c>
      <c r="K3287">
        <f t="shared" si="359"/>
        <v>0.76295777992852087</v>
      </c>
      <c r="L3287">
        <f t="shared" si="360"/>
        <v>-0.35524739194754701</v>
      </c>
      <c r="M3287">
        <f t="shared" si="361"/>
        <v>0.38080495356037147</v>
      </c>
      <c r="N3287">
        <f t="shared" si="362"/>
        <v>0.22543272445117246</v>
      </c>
      <c r="O3287">
        <f t="shared" si="363"/>
        <v>59</v>
      </c>
    </row>
    <row r="3288" spans="1:15" x14ac:dyDescent="0.2">
      <c r="A3288" s="3" t="s">
        <v>476</v>
      </c>
      <c r="B3288" s="4" t="s">
        <v>48</v>
      </c>
      <c r="C3288" s="4" t="str">
        <f>VLOOKUP(B3288,IL!A:B,2,0)</f>
        <v>C(CCCC)[N+]1(CCCC1)C</v>
      </c>
      <c r="D3288" s="4" t="s">
        <v>8</v>
      </c>
      <c r="E3288" s="4" t="str">
        <f>VLOOKUP(D3288,IL!A:B,2,0)</f>
        <v>FC(S(=O)(=O)[N-]S(=O)(=O)C(F)(F)F)(F)F</v>
      </c>
      <c r="F3288" s="4" t="str">
        <f t="shared" si="357"/>
        <v>C(CCCC)[N+]1(CCCC1)C.FC(S(=O)(=O)[N-]S(=O)(=O)C(F)(F)F)(F)F</v>
      </c>
      <c r="G3288" s="4">
        <v>0.629</v>
      </c>
      <c r="H3288" s="4">
        <v>353.15</v>
      </c>
      <c r="I3288" s="4">
        <v>108.8</v>
      </c>
      <c r="J3288">
        <f t="shared" si="358"/>
        <v>1.1045508436395144</v>
      </c>
      <c r="K3288">
        <f t="shared" si="359"/>
        <v>0.71208234468309217</v>
      </c>
      <c r="L3288">
        <f t="shared" si="360"/>
        <v>-0.46362402228169652</v>
      </c>
      <c r="M3288">
        <f t="shared" si="361"/>
        <v>0.5236961181233627</v>
      </c>
      <c r="N3288">
        <f t="shared" si="362"/>
        <v>0.21763103959931185</v>
      </c>
      <c r="O3288">
        <f t="shared" si="363"/>
        <v>59</v>
      </c>
    </row>
    <row r="3289" spans="1:15" x14ac:dyDescent="0.2">
      <c r="A3289" s="3" t="s">
        <v>476</v>
      </c>
      <c r="B3289" s="4" t="s">
        <v>48</v>
      </c>
      <c r="C3289" s="4" t="str">
        <f>VLOOKUP(B3289,IL!A:B,2,0)</f>
        <v>C(CCCC)[N+]1(CCCC1)C</v>
      </c>
      <c r="D3289" s="4" t="s">
        <v>8</v>
      </c>
      <c r="E3289" s="4" t="str">
        <f>VLOOKUP(D3289,IL!A:B,2,0)</f>
        <v>FC(S(=O)(=O)[N-]S(=O)(=O)C(F)(F)F)(F)F</v>
      </c>
      <c r="F3289" s="4" t="str">
        <f t="shared" si="357"/>
        <v>C(CCCC)[N+]1(CCCC1)C.FC(S(=O)(=O)[N-]S(=O)(=O)C(F)(F)F)(F)F</v>
      </c>
      <c r="G3289" s="4">
        <v>0.629</v>
      </c>
      <c r="H3289" s="4">
        <v>343.15</v>
      </c>
      <c r="I3289" s="4">
        <v>93.9</v>
      </c>
      <c r="J3289">
        <f t="shared" si="358"/>
        <v>0.70835994793570345</v>
      </c>
      <c r="K3289">
        <f t="shared" si="359"/>
        <v>0.51771209207876234</v>
      </c>
      <c r="L3289">
        <f t="shared" si="360"/>
        <v>-0.46362402228169652</v>
      </c>
      <c r="M3289">
        <f t="shared" si="361"/>
        <v>0.47606572993569896</v>
      </c>
      <c r="N3289">
        <f t="shared" si="362"/>
        <v>0.18782460260117775</v>
      </c>
      <c r="O3289">
        <f t="shared" si="363"/>
        <v>59</v>
      </c>
    </row>
    <row r="3290" spans="1:15" x14ac:dyDescent="0.2">
      <c r="A3290" s="3" t="s">
        <v>476</v>
      </c>
      <c r="B3290" s="4" t="s">
        <v>48</v>
      </c>
      <c r="C3290" s="4" t="str">
        <f>VLOOKUP(B3290,IL!A:B,2,0)</f>
        <v>C(CCCC)[N+]1(CCCC1)C</v>
      </c>
      <c r="D3290" s="4" t="s">
        <v>8</v>
      </c>
      <c r="E3290" s="4" t="str">
        <f>VLOOKUP(D3290,IL!A:B,2,0)</f>
        <v>FC(S(=O)(=O)[N-]S(=O)(=O)C(F)(F)F)(F)F</v>
      </c>
      <c r="F3290" s="4" t="str">
        <f t="shared" si="357"/>
        <v>C(CCCC)[N+]1(CCCC1)C.FC(S(=O)(=O)[N-]S(=O)(=O)C(F)(F)F)(F)F</v>
      </c>
      <c r="G3290" s="4">
        <v>0.70099999999999996</v>
      </c>
      <c r="H3290" s="4">
        <v>313.14999999999998</v>
      </c>
      <c r="I3290" s="4">
        <v>84.6</v>
      </c>
      <c r="J3290">
        <f t="shared" si="358"/>
        <v>-0.48021273917572921</v>
      </c>
      <c r="K3290">
        <f t="shared" si="359"/>
        <v>0.39639374649350922</v>
      </c>
      <c r="L3290">
        <f t="shared" si="360"/>
        <v>-0.35524739194754701</v>
      </c>
      <c r="M3290">
        <f t="shared" si="361"/>
        <v>0.33317456537270773</v>
      </c>
      <c r="N3290">
        <f t="shared" si="362"/>
        <v>0.16922058487751013</v>
      </c>
      <c r="O3290">
        <f t="shared" si="363"/>
        <v>59</v>
      </c>
    </row>
    <row r="3291" spans="1:15" x14ac:dyDescent="0.2">
      <c r="A3291" s="3" t="s">
        <v>476</v>
      </c>
      <c r="B3291" s="4" t="s">
        <v>48</v>
      </c>
      <c r="C3291" s="4" t="str">
        <f>VLOOKUP(B3291,IL!A:B,2,0)</f>
        <v>C(CCCC)[N+]1(CCCC1)C</v>
      </c>
      <c r="D3291" s="4" t="s">
        <v>8</v>
      </c>
      <c r="E3291" s="4" t="str">
        <f>VLOOKUP(D3291,IL!A:B,2,0)</f>
        <v>FC(S(=O)(=O)[N-]S(=O)(=O)C(F)(F)F)(F)F</v>
      </c>
      <c r="F3291" s="4" t="str">
        <f t="shared" si="357"/>
        <v>C(CCCC)[N+]1(CCCC1)C.FC(S(=O)(=O)[N-]S(=O)(=O)C(F)(F)F)(F)F</v>
      </c>
      <c r="G3291" s="4">
        <v>0.629</v>
      </c>
      <c r="H3291" s="4">
        <v>333.15</v>
      </c>
      <c r="I3291" s="4">
        <v>79.099999999999994</v>
      </c>
      <c r="J3291">
        <f t="shared" si="358"/>
        <v>0.31216905223189262</v>
      </c>
      <c r="K3291">
        <f t="shared" si="359"/>
        <v>0.32464633781405855</v>
      </c>
      <c r="L3291">
        <f t="shared" si="360"/>
        <v>-0.46362402228169652</v>
      </c>
      <c r="M3291">
        <f t="shared" si="361"/>
        <v>0.42843534174803521</v>
      </c>
      <c r="N3291">
        <f t="shared" si="362"/>
        <v>0.15821820880437337</v>
      </c>
      <c r="O3291">
        <f t="shared" si="363"/>
        <v>59</v>
      </c>
    </row>
    <row r="3292" spans="1:15" x14ac:dyDescent="0.2">
      <c r="A3292" s="3" t="s">
        <v>476</v>
      </c>
      <c r="B3292" s="4" t="s">
        <v>48</v>
      </c>
      <c r="C3292" s="4" t="str">
        <f>VLOOKUP(B3292,IL!A:B,2,0)</f>
        <v>C(CCCC)[N+]1(CCCC1)C</v>
      </c>
      <c r="D3292" s="4" t="s">
        <v>8</v>
      </c>
      <c r="E3292" s="4" t="str">
        <f>VLOOKUP(D3292,IL!A:B,2,0)</f>
        <v>FC(S(=O)(=O)[N-]S(=O)(=O)C(F)(F)F)(F)F</v>
      </c>
      <c r="F3292" s="4" t="str">
        <f t="shared" si="357"/>
        <v>C(CCCC)[N+]1(CCCC1)C.FC(S(=O)(=O)[N-]S(=O)(=O)C(F)(F)F)(F)F</v>
      </c>
      <c r="G3292" s="4">
        <v>0.50700000000000001</v>
      </c>
      <c r="H3292" s="4">
        <v>373.15</v>
      </c>
      <c r="I3292" s="4">
        <v>65.5</v>
      </c>
      <c r="J3292">
        <f t="shared" si="358"/>
        <v>1.8969326350471361</v>
      </c>
      <c r="K3292">
        <f t="shared" si="359"/>
        <v>0.1472345636248715</v>
      </c>
      <c r="L3292">
        <f t="shared" si="360"/>
        <v>-0.67924427539095389</v>
      </c>
      <c r="M3292">
        <f t="shared" si="361"/>
        <v>0.61895689449869018</v>
      </c>
      <c r="N3292">
        <f t="shared" si="362"/>
        <v>0.13101233342352614</v>
      </c>
      <c r="O3292">
        <f t="shared" si="363"/>
        <v>59</v>
      </c>
    </row>
    <row r="3293" spans="1:15" x14ac:dyDescent="0.2">
      <c r="A3293" s="3" t="s">
        <v>476</v>
      </c>
      <c r="B3293" s="4" t="s">
        <v>48</v>
      </c>
      <c r="C3293" s="4" t="str">
        <f>VLOOKUP(B3293,IL!A:B,2,0)</f>
        <v>C(CCCC)[N+]1(CCCC1)C</v>
      </c>
      <c r="D3293" s="4" t="s">
        <v>8</v>
      </c>
      <c r="E3293" s="4" t="str">
        <f>VLOOKUP(D3293,IL!A:B,2,0)</f>
        <v>FC(S(=O)(=O)[N-]S(=O)(=O)C(F)(F)F)(F)F</v>
      </c>
      <c r="F3293" s="4" t="str">
        <f t="shared" si="357"/>
        <v>C(CCCC)[N+]1(CCCC1)C.FC(S(=O)(=O)[N-]S(=O)(=O)C(F)(F)F)(F)F</v>
      </c>
      <c r="G3293" s="4">
        <v>0.629</v>
      </c>
      <c r="H3293" s="4">
        <v>323.14999999999998</v>
      </c>
      <c r="I3293" s="4">
        <v>62.3</v>
      </c>
      <c r="J3293">
        <f t="shared" si="358"/>
        <v>-8.4021843471918295E-2</v>
      </c>
      <c r="K3293">
        <f t="shared" si="359"/>
        <v>0.10549061675682743</v>
      </c>
      <c r="L3293">
        <f t="shared" si="360"/>
        <v>-0.46362402228169652</v>
      </c>
      <c r="M3293">
        <f t="shared" si="361"/>
        <v>0.38080495356037147</v>
      </c>
      <c r="N3293">
        <f t="shared" si="362"/>
        <v>0.12461095098097384</v>
      </c>
      <c r="O3293">
        <f t="shared" si="363"/>
        <v>59</v>
      </c>
    </row>
    <row r="3294" spans="1:15" x14ac:dyDescent="0.2">
      <c r="A3294" s="3" t="s">
        <v>476</v>
      </c>
      <c r="B3294" s="4" t="s">
        <v>48</v>
      </c>
      <c r="C3294" s="4" t="str">
        <f>VLOOKUP(B3294,IL!A:B,2,0)</f>
        <v>C(CCCC)[N+]1(CCCC1)C</v>
      </c>
      <c r="D3294" s="4" t="s">
        <v>8</v>
      </c>
      <c r="E3294" s="4" t="str">
        <f>VLOOKUP(D3294,IL!A:B,2,0)</f>
        <v>FC(S(=O)(=O)[N-]S(=O)(=O)C(F)(F)F)(F)F</v>
      </c>
      <c r="F3294" s="4" t="str">
        <f t="shared" si="357"/>
        <v>C(CCCC)[N+]1(CCCC1)C.FC(S(=O)(=O)[N-]S(=O)(=O)C(F)(F)F)(F)F</v>
      </c>
      <c r="G3294" s="4">
        <v>0.50700000000000001</v>
      </c>
      <c r="H3294" s="4">
        <v>363.15</v>
      </c>
      <c r="I3294" s="4">
        <v>59.6</v>
      </c>
      <c r="J3294">
        <f t="shared" si="358"/>
        <v>1.5007417393433253</v>
      </c>
      <c r="K3294">
        <f t="shared" si="359"/>
        <v>7.0269161586915346E-2</v>
      </c>
      <c r="L3294">
        <f t="shared" si="360"/>
        <v>-0.67924427539095389</v>
      </c>
      <c r="M3294">
        <f t="shared" si="361"/>
        <v>0.57132650631102644</v>
      </c>
      <c r="N3294">
        <f t="shared" si="362"/>
        <v>0.11920978454507035</v>
      </c>
      <c r="O3294">
        <f t="shared" si="363"/>
        <v>59</v>
      </c>
    </row>
    <row r="3295" spans="1:15" x14ac:dyDescent="0.2">
      <c r="A3295" s="3" t="s">
        <v>476</v>
      </c>
      <c r="B3295" s="4" t="s">
        <v>48</v>
      </c>
      <c r="C3295" s="4" t="str">
        <f>VLOOKUP(B3295,IL!A:B,2,0)</f>
        <v>C(CCCC)[N+]1(CCCC1)C</v>
      </c>
      <c r="D3295" s="4" t="s">
        <v>8</v>
      </c>
      <c r="E3295" s="4" t="str">
        <f>VLOOKUP(D3295,IL!A:B,2,0)</f>
        <v>FC(S(=O)(=O)[N-]S(=O)(=O)C(F)(F)F)(F)F</v>
      </c>
      <c r="F3295" s="4" t="str">
        <f t="shared" si="357"/>
        <v>C(CCCC)[N+]1(CCCC1)C.FC(S(=O)(=O)[N-]S(=O)(=O)C(F)(F)F)(F)F</v>
      </c>
      <c r="G3295" s="4">
        <v>0.70099999999999996</v>
      </c>
      <c r="H3295" s="4">
        <v>303.14999999999998</v>
      </c>
      <c r="I3295" s="4">
        <v>56.2</v>
      </c>
      <c r="J3295">
        <f t="shared" si="358"/>
        <v>-0.87640363487954009</v>
      </c>
      <c r="K3295">
        <f t="shared" si="359"/>
        <v>2.5916218039618584E-2</v>
      </c>
      <c r="L3295">
        <f t="shared" si="360"/>
        <v>-0.35524739194754701</v>
      </c>
      <c r="M3295">
        <f t="shared" si="361"/>
        <v>0.28554417718504405</v>
      </c>
      <c r="N3295">
        <f t="shared" si="362"/>
        <v>0.11240831569985854</v>
      </c>
      <c r="O3295">
        <f t="shared" si="363"/>
        <v>59</v>
      </c>
    </row>
    <row r="3296" spans="1:15" x14ac:dyDescent="0.2">
      <c r="A3296" s="3" t="s">
        <v>476</v>
      </c>
      <c r="B3296" s="4" t="s">
        <v>48</v>
      </c>
      <c r="C3296" s="4" t="str">
        <f>VLOOKUP(B3296,IL!A:B,2,0)</f>
        <v>C(CCCC)[N+]1(CCCC1)C</v>
      </c>
      <c r="D3296" s="4" t="s">
        <v>8</v>
      </c>
      <c r="E3296" s="4" t="str">
        <f>VLOOKUP(D3296,IL!A:B,2,0)</f>
        <v>FC(S(=O)(=O)[N-]S(=O)(=O)C(F)(F)F)(F)F</v>
      </c>
      <c r="F3296" s="4" t="str">
        <f t="shared" si="357"/>
        <v>C(CCCC)[N+]1(CCCC1)C.FC(S(=O)(=O)[N-]S(=O)(=O)C(F)(F)F)(F)F</v>
      </c>
      <c r="G3296" s="4">
        <v>0.50700000000000001</v>
      </c>
      <c r="H3296" s="4">
        <v>353.15</v>
      </c>
      <c r="I3296" s="4">
        <v>54.5</v>
      </c>
      <c r="J3296">
        <f t="shared" si="358"/>
        <v>1.1045508436395144</v>
      </c>
      <c r="K3296">
        <f t="shared" si="359"/>
        <v>3.7397462659701595E-3</v>
      </c>
      <c r="L3296">
        <f t="shared" si="360"/>
        <v>-0.67924427539095389</v>
      </c>
      <c r="M3296">
        <f t="shared" si="361"/>
        <v>0.5236961181233627</v>
      </c>
      <c r="N3296">
        <f t="shared" si="362"/>
        <v>0.10900758127725263</v>
      </c>
      <c r="O3296">
        <f t="shared" si="363"/>
        <v>59</v>
      </c>
    </row>
    <row r="3297" spans="1:15" x14ac:dyDescent="0.2">
      <c r="A3297" s="3" t="s">
        <v>476</v>
      </c>
      <c r="B3297" s="4" t="s">
        <v>48</v>
      </c>
      <c r="C3297" s="4" t="str">
        <f>VLOOKUP(B3297,IL!A:B,2,0)</f>
        <v>C(CCCC)[N+]1(CCCC1)C</v>
      </c>
      <c r="D3297" s="4" t="s">
        <v>8</v>
      </c>
      <c r="E3297" s="4" t="str">
        <f>VLOOKUP(D3297,IL!A:B,2,0)</f>
        <v>FC(S(=O)(=O)[N-]S(=O)(=O)C(F)(F)F)(F)F</v>
      </c>
      <c r="F3297" s="4" t="str">
        <f t="shared" si="357"/>
        <v>C(CCCC)[N+]1(CCCC1)C.FC(S(=O)(=O)[N-]S(=O)(=O)C(F)(F)F)(F)F</v>
      </c>
      <c r="G3297" s="4">
        <v>0.629</v>
      </c>
      <c r="H3297" s="4">
        <v>313.14999999999998</v>
      </c>
      <c r="I3297" s="4">
        <v>54.2</v>
      </c>
      <c r="J3297">
        <f t="shared" si="358"/>
        <v>-0.48021273917572921</v>
      </c>
      <c r="K3297">
        <f t="shared" si="359"/>
        <v>-1.7374875290893072E-4</v>
      </c>
      <c r="L3297">
        <f t="shared" si="360"/>
        <v>-0.46362402228169652</v>
      </c>
      <c r="M3297">
        <f t="shared" si="361"/>
        <v>0.33317456537270773</v>
      </c>
      <c r="N3297">
        <f t="shared" si="362"/>
        <v>0.10840745167326335</v>
      </c>
      <c r="O3297">
        <f t="shared" si="363"/>
        <v>59</v>
      </c>
    </row>
    <row r="3298" spans="1:15" x14ac:dyDescent="0.2">
      <c r="A3298" s="3" t="s">
        <v>476</v>
      </c>
      <c r="B3298" s="4" t="s">
        <v>48</v>
      </c>
      <c r="C3298" s="4" t="str">
        <f>VLOOKUP(B3298,IL!A:B,2,0)</f>
        <v>C(CCCC)[N+]1(CCCC1)C</v>
      </c>
      <c r="D3298" s="4" t="s">
        <v>8</v>
      </c>
      <c r="E3298" s="4" t="str">
        <f>VLOOKUP(D3298,IL!A:B,2,0)</f>
        <v>FC(S(=O)(=O)[N-]S(=O)(=O)C(F)(F)F)(F)F</v>
      </c>
      <c r="F3298" s="4" t="str">
        <f t="shared" si="357"/>
        <v>C(CCCC)[N+]1(CCCC1)C.FC(S(=O)(=O)[N-]S(=O)(=O)C(F)(F)F)(F)F</v>
      </c>
      <c r="G3298" s="4">
        <v>0.50700000000000001</v>
      </c>
      <c r="H3298" s="4">
        <v>343.15</v>
      </c>
      <c r="I3298" s="4">
        <v>47.5</v>
      </c>
      <c r="J3298">
        <f t="shared" si="358"/>
        <v>0.70835994793570345</v>
      </c>
      <c r="K3298">
        <f t="shared" si="359"/>
        <v>-8.7575137507876141E-2</v>
      </c>
      <c r="L3298">
        <f t="shared" si="360"/>
        <v>-0.67924427539095389</v>
      </c>
      <c r="M3298">
        <f t="shared" si="361"/>
        <v>0.47606572993569896</v>
      </c>
      <c r="N3298">
        <f t="shared" si="362"/>
        <v>9.5004557184169489E-2</v>
      </c>
      <c r="O3298">
        <f t="shared" si="363"/>
        <v>59</v>
      </c>
    </row>
    <row r="3299" spans="1:15" x14ac:dyDescent="0.2">
      <c r="A3299" s="3" t="s">
        <v>476</v>
      </c>
      <c r="B3299" s="4" t="s">
        <v>48</v>
      </c>
      <c r="C3299" s="4" t="str">
        <f>VLOOKUP(B3299,IL!A:B,2,0)</f>
        <v>C(CCCC)[N+]1(CCCC1)C</v>
      </c>
      <c r="D3299" s="4" t="s">
        <v>8</v>
      </c>
      <c r="E3299" s="4" t="str">
        <f>VLOOKUP(D3299,IL!A:B,2,0)</f>
        <v>FC(S(=O)(=O)[N-]S(=O)(=O)C(F)(F)F)(F)F</v>
      </c>
      <c r="F3299" s="4" t="str">
        <f t="shared" si="357"/>
        <v>C(CCCC)[N+]1(CCCC1)C.FC(S(=O)(=O)[N-]S(=O)(=O)C(F)(F)F)(F)F</v>
      </c>
      <c r="G3299" s="4">
        <v>0.629</v>
      </c>
      <c r="H3299" s="4">
        <v>303.14999999999998</v>
      </c>
      <c r="I3299" s="4">
        <v>41.2</v>
      </c>
      <c r="J3299">
        <f t="shared" si="358"/>
        <v>-0.87640363487954009</v>
      </c>
      <c r="K3299">
        <f t="shared" si="359"/>
        <v>-0.16975853290433779</v>
      </c>
      <c r="L3299">
        <f t="shared" si="360"/>
        <v>-0.46362402228169652</v>
      </c>
      <c r="M3299">
        <f t="shared" si="361"/>
        <v>0.28554417718504405</v>
      </c>
      <c r="N3299">
        <f t="shared" si="362"/>
        <v>8.2401835500394663E-2</v>
      </c>
      <c r="O3299">
        <f t="shared" si="363"/>
        <v>59</v>
      </c>
    </row>
    <row r="3300" spans="1:15" x14ac:dyDescent="0.2">
      <c r="A3300" s="3" t="s">
        <v>476</v>
      </c>
      <c r="B3300" s="4" t="s">
        <v>48</v>
      </c>
      <c r="C3300" s="4" t="str">
        <f>VLOOKUP(B3300,IL!A:B,2,0)</f>
        <v>C(CCCC)[N+]1(CCCC1)C</v>
      </c>
      <c r="D3300" s="4" t="s">
        <v>8</v>
      </c>
      <c r="E3300" s="4" t="str">
        <f>VLOOKUP(D3300,IL!A:B,2,0)</f>
        <v>FC(S(=O)(=O)[N-]S(=O)(=O)C(F)(F)F)(F)F</v>
      </c>
      <c r="F3300" s="4" t="str">
        <f t="shared" si="357"/>
        <v>C(CCCC)[N+]1(CCCC1)C.FC(S(=O)(=O)[N-]S(=O)(=O)C(F)(F)F)(F)F</v>
      </c>
      <c r="G3300" s="4">
        <v>0.50700000000000001</v>
      </c>
      <c r="H3300" s="4">
        <v>333.15</v>
      </c>
      <c r="I3300" s="4">
        <v>41.1</v>
      </c>
      <c r="J3300">
        <f t="shared" si="358"/>
        <v>0.31216905223189262</v>
      </c>
      <c r="K3300">
        <f t="shared" si="359"/>
        <v>-0.17106303124396419</v>
      </c>
      <c r="L3300">
        <f t="shared" si="360"/>
        <v>-0.67924427539095389</v>
      </c>
      <c r="M3300">
        <f t="shared" si="361"/>
        <v>0.42843534174803521</v>
      </c>
      <c r="N3300">
        <f t="shared" si="362"/>
        <v>8.2201792299064907E-2</v>
      </c>
      <c r="O3300">
        <f t="shared" si="363"/>
        <v>59</v>
      </c>
    </row>
    <row r="3301" spans="1:15" x14ac:dyDescent="0.2">
      <c r="A3301" s="3" t="s">
        <v>476</v>
      </c>
      <c r="B3301" s="4" t="s">
        <v>48</v>
      </c>
      <c r="C3301" s="4" t="str">
        <f>VLOOKUP(B3301,IL!A:B,2,0)</f>
        <v>C(CCCC)[N+]1(CCCC1)C</v>
      </c>
      <c r="D3301" s="4" t="s">
        <v>8</v>
      </c>
      <c r="E3301" s="4" t="str">
        <f>VLOOKUP(D3301,IL!A:B,2,0)</f>
        <v>FC(S(=O)(=O)[N-]S(=O)(=O)C(F)(F)F)(F)F</v>
      </c>
      <c r="F3301" s="4" t="str">
        <f t="shared" si="357"/>
        <v>C(CCCC)[N+]1(CCCC1)C.FC(S(=O)(=O)[N-]S(=O)(=O)C(F)(F)F)(F)F</v>
      </c>
      <c r="G3301" s="4">
        <v>0.50700000000000001</v>
      </c>
      <c r="H3301" s="4">
        <v>323.14999999999998</v>
      </c>
      <c r="I3301" s="4">
        <v>35.5</v>
      </c>
      <c r="J3301">
        <f t="shared" si="358"/>
        <v>-8.4021843471918295E-2</v>
      </c>
      <c r="K3301">
        <f t="shared" si="359"/>
        <v>-0.24411493826304123</v>
      </c>
      <c r="L3301">
        <f t="shared" si="360"/>
        <v>-0.67924427539095389</v>
      </c>
      <c r="M3301">
        <f t="shared" si="361"/>
        <v>0.38080495356037147</v>
      </c>
      <c r="N3301">
        <f t="shared" si="362"/>
        <v>7.0999373024598383E-2</v>
      </c>
      <c r="O3301">
        <f t="shared" si="363"/>
        <v>59</v>
      </c>
    </row>
    <row r="3302" spans="1:15" x14ac:dyDescent="0.2">
      <c r="A3302" s="3" t="s">
        <v>476</v>
      </c>
      <c r="B3302" s="4" t="s">
        <v>48</v>
      </c>
      <c r="C3302" s="4" t="str">
        <f>VLOOKUP(B3302,IL!A:B,2,0)</f>
        <v>C(CCCC)[N+]1(CCCC1)C</v>
      </c>
      <c r="D3302" s="4" t="s">
        <v>8</v>
      </c>
      <c r="E3302" s="4" t="str">
        <f>VLOOKUP(D3302,IL!A:B,2,0)</f>
        <v>FC(S(=O)(=O)[N-]S(=O)(=O)C(F)(F)F)(F)F</v>
      </c>
      <c r="F3302" s="4" t="str">
        <f t="shared" si="357"/>
        <v>C(CCCC)[N+]1(CCCC1)C.FC(S(=O)(=O)[N-]S(=O)(=O)C(F)(F)F)(F)F</v>
      </c>
      <c r="G3302" s="4">
        <v>0.41099999999999998</v>
      </c>
      <c r="H3302" s="4">
        <v>373.15</v>
      </c>
      <c r="I3302" s="4">
        <v>30.4</v>
      </c>
      <c r="J3302">
        <f t="shared" si="358"/>
        <v>1.8969326350471361</v>
      </c>
      <c r="K3302">
        <f t="shared" si="359"/>
        <v>-0.31064435358398645</v>
      </c>
      <c r="L3302">
        <f t="shared" si="360"/>
        <v>-0.88916206448590251</v>
      </c>
      <c r="M3302">
        <f t="shared" si="361"/>
        <v>0.61895689449869018</v>
      </c>
      <c r="N3302">
        <f t="shared" si="362"/>
        <v>6.0797169756780671E-2</v>
      </c>
      <c r="O3302">
        <f t="shared" si="363"/>
        <v>59</v>
      </c>
    </row>
    <row r="3303" spans="1:15" x14ac:dyDescent="0.2">
      <c r="A3303" s="3" t="s">
        <v>476</v>
      </c>
      <c r="B3303" s="4" t="s">
        <v>48</v>
      </c>
      <c r="C3303" s="4" t="str">
        <f>VLOOKUP(B3303,IL!A:B,2,0)</f>
        <v>C(CCCC)[N+]1(CCCC1)C</v>
      </c>
      <c r="D3303" s="4" t="s">
        <v>8</v>
      </c>
      <c r="E3303" s="4" t="str">
        <f>VLOOKUP(D3303,IL!A:B,2,0)</f>
        <v>FC(S(=O)(=O)[N-]S(=O)(=O)C(F)(F)F)(F)F</v>
      </c>
      <c r="F3303" s="4" t="str">
        <f t="shared" si="357"/>
        <v>C(CCCC)[N+]1(CCCC1)C.FC(S(=O)(=O)[N-]S(=O)(=O)C(F)(F)F)(F)F</v>
      </c>
      <c r="G3303" s="4">
        <v>0.50700000000000001</v>
      </c>
      <c r="H3303" s="4">
        <v>313.14999999999998</v>
      </c>
      <c r="I3303" s="4">
        <v>29.5</v>
      </c>
      <c r="J3303">
        <f t="shared" si="358"/>
        <v>-0.48021273917572921</v>
      </c>
      <c r="K3303">
        <f t="shared" si="359"/>
        <v>-0.32238483864062378</v>
      </c>
      <c r="L3303">
        <f t="shared" si="360"/>
        <v>-0.67924427539095389</v>
      </c>
      <c r="M3303">
        <f t="shared" si="361"/>
        <v>0.33317456537270773</v>
      </c>
      <c r="N3303">
        <f t="shared" si="362"/>
        <v>5.8996780944812845E-2</v>
      </c>
      <c r="O3303">
        <f t="shared" si="363"/>
        <v>59</v>
      </c>
    </row>
    <row r="3304" spans="1:15" x14ac:dyDescent="0.2">
      <c r="A3304" s="3" t="s">
        <v>476</v>
      </c>
      <c r="B3304" s="4" t="s">
        <v>48</v>
      </c>
      <c r="C3304" s="4" t="str">
        <f>VLOOKUP(B3304,IL!A:B,2,0)</f>
        <v>C(CCCC)[N+]1(CCCC1)C</v>
      </c>
      <c r="D3304" s="4" t="s">
        <v>8</v>
      </c>
      <c r="E3304" s="4" t="str">
        <f>VLOOKUP(D3304,IL!A:B,2,0)</f>
        <v>FC(S(=O)(=O)[N-]S(=O)(=O)C(F)(F)F)(F)F</v>
      </c>
      <c r="F3304" s="4" t="str">
        <f t="shared" si="357"/>
        <v>C(CCCC)[N+]1(CCCC1)C.FC(S(=O)(=O)[N-]S(=O)(=O)C(F)(F)F)(F)F</v>
      </c>
      <c r="G3304" s="4">
        <v>0.41099999999999998</v>
      </c>
      <c r="H3304" s="4">
        <v>363.15</v>
      </c>
      <c r="I3304" s="4">
        <v>28.2</v>
      </c>
      <c r="J3304">
        <f t="shared" si="358"/>
        <v>1.5007417393433253</v>
      </c>
      <c r="K3304">
        <f t="shared" si="359"/>
        <v>-0.3393433170557667</v>
      </c>
      <c r="L3304">
        <f t="shared" si="360"/>
        <v>-0.88916206448590251</v>
      </c>
      <c r="M3304">
        <f t="shared" si="361"/>
        <v>0.57132650631102644</v>
      </c>
      <c r="N3304">
        <f t="shared" si="362"/>
        <v>5.6396219327525969E-2</v>
      </c>
      <c r="O3304">
        <f t="shared" si="363"/>
        <v>59</v>
      </c>
    </row>
    <row r="3305" spans="1:15" x14ac:dyDescent="0.2">
      <c r="A3305" s="3" t="s">
        <v>476</v>
      </c>
      <c r="B3305" s="4" t="s">
        <v>48</v>
      </c>
      <c r="C3305" s="4" t="str">
        <f>VLOOKUP(B3305,IL!A:B,2,0)</f>
        <v>C(CCCC)[N+]1(CCCC1)C</v>
      </c>
      <c r="D3305" s="4" t="s">
        <v>8</v>
      </c>
      <c r="E3305" s="4" t="str">
        <f>VLOOKUP(D3305,IL!A:B,2,0)</f>
        <v>FC(S(=O)(=O)[N-]S(=O)(=O)C(F)(F)F)(F)F</v>
      </c>
      <c r="F3305" s="4" t="str">
        <f t="shared" si="357"/>
        <v>C(CCCC)[N+]1(CCCC1)C.FC(S(=O)(=O)[N-]S(=O)(=O)C(F)(F)F)(F)F</v>
      </c>
      <c r="G3305" s="4">
        <v>0.41099999999999998</v>
      </c>
      <c r="H3305" s="4">
        <v>353.15</v>
      </c>
      <c r="I3305" s="4">
        <v>25.4</v>
      </c>
      <c r="J3305">
        <f t="shared" si="358"/>
        <v>1.1045508436395144</v>
      </c>
      <c r="K3305">
        <f t="shared" si="359"/>
        <v>-0.37586927056530522</v>
      </c>
      <c r="L3305">
        <f t="shared" si="360"/>
        <v>-0.88916206448590251</v>
      </c>
      <c r="M3305">
        <f t="shared" si="361"/>
        <v>0.5236961181233627</v>
      </c>
      <c r="N3305">
        <f t="shared" si="362"/>
        <v>5.0795009690292714E-2</v>
      </c>
      <c r="O3305">
        <f t="shared" si="363"/>
        <v>59</v>
      </c>
    </row>
    <row r="3306" spans="1:15" x14ac:dyDescent="0.2">
      <c r="A3306" s="3" t="s">
        <v>476</v>
      </c>
      <c r="B3306" s="4" t="s">
        <v>48</v>
      </c>
      <c r="C3306" s="4" t="str">
        <f>VLOOKUP(B3306,IL!A:B,2,0)</f>
        <v>C(CCCC)[N+]1(CCCC1)C</v>
      </c>
      <c r="D3306" s="4" t="s">
        <v>8</v>
      </c>
      <c r="E3306" s="4" t="str">
        <f>VLOOKUP(D3306,IL!A:B,2,0)</f>
        <v>FC(S(=O)(=O)[N-]S(=O)(=O)C(F)(F)F)(F)F</v>
      </c>
      <c r="F3306" s="4" t="str">
        <f t="shared" si="357"/>
        <v>C(CCCC)[N+]1(CCCC1)C.FC(S(=O)(=O)[N-]S(=O)(=O)C(F)(F)F)(F)F</v>
      </c>
      <c r="G3306" s="4">
        <v>0.50700000000000001</v>
      </c>
      <c r="H3306" s="4">
        <v>303.14999999999998</v>
      </c>
      <c r="I3306" s="4">
        <v>24</v>
      </c>
      <c r="J3306">
        <f t="shared" si="358"/>
        <v>-0.87640363487954009</v>
      </c>
      <c r="K3306">
        <f t="shared" si="359"/>
        <v>-0.39413224732007446</v>
      </c>
      <c r="L3306">
        <f t="shared" si="360"/>
        <v>-0.67924427539095389</v>
      </c>
      <c r="M3306">
        <f t="shared" si="361"/>
        <v>0.28554417718504405</v>
      </c>
      <c r="N3306">
        <f t="shared" si="362"/>
        <v>4.799440487167609E-2</v>
      </c>
      <c r="O3306">
        <f t="shared" si="363"/>
        <v>59</v>
      </c>
    </row>
    <row r="3307" spans="1:15" x14ac:dyDescent="0.2">
      <c r="A3307" s="3" t="s">
        <v>476</v>
      </c>
      <c r="B3307" s="4" t="s">
        <v>48</v>
      </c>
      <c r="C3307" s="4" t="str">
        <f>VLOOKUP(B3307,IL!A:B,2,0)</f>
        <v>C(CCCC)[N+]1(CCCC1)C</v>
      </c>
      <c r="D3307" s="4" t="s">
        <v>8</v>
      </c>
      <c r="E3307" s="4" t="str">
        <f>VLOOKUP(D3307,IL!A:B,2,0)</f>
        <v>FC(S(=O)(=O)[N-]S(=O)(=O)C(F)(F)F)(F)F</v>
      </c>
      <c r="F3307" s="4" t="str">
        <f t="shared" si="357"/>
        <v>C(CCCC)[N+]1(CCCC1)C.FC(S(=O)(=O)[N-]S(=O)(=O)C(F)(F)F)(F)F</v>
      </c>
      <c r="G3307" s="4">
        <v>0.41099999999999998</v>
      </c>
      <c r="H3307" s="4">
        <v>343.15</v>
      </c>
      <c r="I3307" s="4">
        <v>22.7</v>
      </c>
      <c r="J3307">
        <f t="shared" si="358"/>
        <v>0.70835994793570345</v>
      </c>
      <c r="K3307">
        <f t="shared" si="359"/>
        <v>-0.41109072573521738</v>
      </c>
      <c r="L3307">
        <f t="shared" si="360"/>
        <v>-0.88916206448590251</v>
      </c>
      <c r="M3307">
        <f t="shared" si="361"/>
        <v>0.47606572993569896</v>
      </c>
      <c r="N3307">
        <f t="shared" si="362"/>
        <v>4.5393843254389214E-2</v>
      </c>
      <c r="O3307">
        <f t="shared" si="363"/>
        <v>59</v>
      </c>
    </row>
    <row r="3308" spans="1:15" x14ac:dyDescent="0.2">
      <c r="A3308" s="3" t="s">
        <v>476</v>
      </c>
      <c r="B3308" s="4" t="s">
        <v>48</v>
      </c>
      <c r="C3308" s="4" t="str">
        <f>VLOOKUP(B3308,IL!A:B,2,0)</f>
        <v>C(CCCC)[N+]1(CCCC1)C</v>
      </c>
      <c r="D3308" s="4" t="s">
        <v>8</v>
      </c>
      <c r="E3308" s="4" t="str">
        <f>VLOOKUP(D3308,IL!A:B,2,0)</f>
        <v>FC(S(=O)(=O)[N-]S(=O)(=O)C(F)(F)F)(F)F</v>
      </c>
      <c r="F3308" s="4" t="str">
        <f t="shared" si="357"/>
        <v>C(CCCC)[N+]1(CCCC1)C.FC(S(=O)(=O)[N-]S(=O)(=O)C(F)(F)F)(F)F</v>
      </c>
      <c r="G3308" s="4">
        <v>0.41099999999999998</v>
      </c>
      <c r="H3308" s="4">
        <v>333.15</v>
      </c>
      <c r="I3308" s="4">
        <v>18.600000000000001</v>
      </c>
      <c r="J3308">
        <f t="shared" si="358"/>
        <v>0.31216905223189262</v>
      </c>
      <c r="K3308">
        <f t="shared" si="359"/>
        <v>-0.46457515765989871</v>
      </c>
      <c r="L3308">
        <f t="shared" si="360"/>
        <v>-0.88916206448590251</v>
      </c>
      <c r="M3308">
        <f t="shared" si="361"/>
        <v>0.42843534174803521</v>
      </c>
      <c r="N3308">
        <f t="shared" si="362"/>
        <v>3.7192071999869097E-2</v>
      </c>
      <c r="O3308">
        <f t="shared" si="363"/>
        <v>59</v>
      </c>
    </row>
    <row r="3309" spans="1:15" x14ac:dyDescent="0.2">
      <c r="A3309" s="3" t="s">
        <v>476</v>
      </c>
      <c r="B3309" s="4" t="s">
        <v>48</v>
      </c>
      <c r="C3309" s="4" t="str">
        <f>VLOOKUP(B3309,IL!A:B,2,0)</f>
        <v>C(CCCC)[N+]1(CCCC1)C</v>
      </c>
      <c r="D3309" s="4" t="s">
        <v>8</v>
      </c>
      <c r="E3309" s="4" t="str">
        <f>VLOOKUP(D3309,IL!A:B,2,0)</f>
        <v>FC(S(=O)(=O)[N-]S(=O)(=O)C(F)(F)F)(F)F</v>
      </c>
      <c r="F3309" s="4" t="str">
        <f t="shared" si="357"/>
        <v>C(CCCC)[N+]1(CCCC1)C.FC(S(=O)(=O)[N-]S(=O)(=O)C(F)(F)F)(F)F</v>
      </c>
      <c r="G3309" s="4">
        <v>0.41099999999999998</v>
      </c>
      <c r="H3309" s="4">
        <v>323.14999999999998</v>
      </c>
      <c r="I3309" s="4">
        <v>17.3</v>
      </c>
      <c r="J3309">
        <f t="shared" si="358"/>
        <v>-8.4021843471918295E-2</v>
      </c>
      <c r="K3309">
        <f t="shared" si="359"/>
        <v>-0.48153363607504168</v>
      </c>
      <c r="L3309">
        <f t="shared" si="360"/>
        <v>-0.88916206448590251</v>
      </c>
      <c r="M3309">
        <f t="shared" si="361"/>
        <v>0.38080495356037147</v>
      </c>
      <c r="N3309">
        <f t="shared" si="362"/>
        <v>3.4591510382582222E-2</v>
      </c>
      <c r="O3309">
        <f t="shared" si="363"/>
        <v>59</v>
      </c>
    </row>
    <row r="3310" spans="1:15" x14ac:dyDescent="0.2">
      <c r="A3310" s="3" t="s">
        <v>476</v>
      </c>
      <c r="B3310" s="4" t="s">
        <v>48</v>
      </c>
      <c r="C3310" s="4" t="str">
        <f>VLOOKUP(B3310,IL!A:B,2,0)</f>
        <v>C(CCCC)[N+]1(CCCC1)C</v>
      </c>
      <c r="D3310" s="4" t="s">
        <v>8</v>
      </c>
      <c r="E3310" s="4" t="str">
        <f>VLOOKUP(D3310,IL!A:B,2,0)</f>
        <v>FC(S(=O)(=O)[N-]S(=O)(=O)C(F)(F)F)(F)F</v>
      </c>
      <c r="F3310" s="4" t="str">
        <f t="shared" si="357"/>
        <v>C(CCCC)[N+]1(CCCC1)C.FC(S(=O)(=O)[N-]S(=O)(=O)C(F)(F)F)(F)F</v>
      </c>
      <c r="G3310" s="4">
        <v>0.41099999999999998</v>
      </c>
      <c r="H3310" s="4">
        <v>313.14999999999998</v>
      </c>
      <c r="I3310" s="4">
        <v>13.6</v>
      </c>
      <c r="J3310">
        <f t="shared" si="358"/>
        <v>-0.48021273917572921</v>
      </c>
      <c r="K3310">
        <f t="shared" si="359"/>
        <v>-0.52980007464121748</v>
      </c>
      <c r="L3310">
        <f t="shared" si="360"/>
        <v>-0.88916206448590251</v>
      </c>
      <c r="M3310">
        <f t="shared" si="361"/>
        <v>0.33317456537270773</v>
      </c>
      <c r="N3310">
        <f t="shared" si="362"/>
        <v>2.7189911933381133E-2</v>
      </c>
      <c r="O3310">
        <f t="shared" si="363"/>
        <v>59</v>
      </c>
    </row>
    <row r="3311" spans="1:15" x14ac:dyDescent="0.2">
      <c r="A3311" s="3" t="s">
        <v>476</v>
      </c>
      <c r="B3311" s="4" t="s">
        <v>48</v>
      </c>
      <c r="C3311" s="4" t="str">
        <f>VLOOKUP(B3311,IL!A:B,2,0)</f>
        <v>C(CCCC)[N+]1(CCCC1)C</v>
      </c>
      <c r="D3311" s="4" t="s">
        <v>8</v>
      </c>
      <c r="E3311" s="4" t="str">
        <f>VLOOKUP(D3311,IL!A:B,2,0)</f>
        <v>FC(S(=O)(=O)[N-]S(=O)(=O)C(F)(F)F)(F)F</v>
      </c>
      <c r="F3311" s="4" t="str">
        <f t="shared" si="357"/>
        <v>C(CCCC)[N+]1(CCCC1)C.FC(S(=O)(=O)[N-]S(=O)(=O)C(F)(F)F)(F)F</v>
      </c>
      <c r="G3311" s="4">
        <v>0.33</v>
      </c>
      <c r="H3311" s="4">
        <v>373.15</v>
      </c>
      <c r="I3311" s="4">
        <v>13.3</v>
      </c>
      <c r="J3311">
        <f t="shared" si="358"/>
        <v>1.8969326350471361</v>
      </c>
      <c r="K3311">
        <f t="shared" si="359"/>
        <v>-0.53371356966009675</v>
      </c>
      <c r="L3311">
        <f t="shared" si="360"/>
        <v>-1.1086626245216111</v>
      </c>
      <c r="M3311">
        <f t="shared" si="361"/>
        <v>0.61895689449869018</v>
      </c>
      <c r="N3311">
        <f t="shared" si="362"/>
        <v>2.6589782329391857E-2</v>
      </c>
      <c r="O3311">
        <f t="shared" si="363"/>
        <v>59</v>
      </c>
    </row>
    <row r="3312" spans="1:15" x14ac:dyDescent="0.2">
      <c r="A3312" s="3" t="s">
        <v>476</v>
      </c>
      <c r="B3312" s="4" t="s">
        <v>48</v>
      </c>
      <c r="C3312" s="4" t="str">
        <f>VLOOKUP(B3312,IL!A:B,2,0)</f>
        <v>C(CCCC)[N+]1(CCCC1)C</v>
      </c>
      <c r="D3312" s="4" t="s">
        <v>8</v>
      </c>
      <c r="E3312" s="4" t="str">
        <f>VLOOKUP(D3312,IL!A:B,2,0)</f>
        <v>FC(S(=O)(=O)[N-]S(=O)(=O)C(F)(F)F)(F)F</v>
      </c>
      <c r="F3312" s="4" t="str">
        <f t="shared" si="357"/>
        <v>C(CCCC)[N+]1(CCCC1)C.FC(S(=O)(=O)[N-]S(=O)(=O)C(F)(F)F)(F)F</v>
      </c>
      <c r="G3312" s="4">
        <v>0.33</v>
      </c>
      <c r="H3312" s="4">
        <v>363.15</v>
      </c>
      <c r="I3312" s="4">
        <v>12</v>
      </c>
      <c r="J3312">
        <f t="shared" si="358"/>
        <v>1.5007417393433253</v>
      </c>
      <c r="K3312">
        <f t="shared" si="359"/>
        <v>-0.55067204807523951</v>
      </c>
      <c r="L3312">
        <f t="shared" si="360"/>
        <v>-1.1086626245216111</v>
      </c>
      <c r="M3312">
        <f t="shared" si="361"/>
        <v>0.57132650631102644</v>
      </c>
      <c r="N3312">
        <f t="shared" si="362"/>
        <v>2.3989220712104985E-2</v>
      </c>
      <c r="O3312">
        <f t="shared" si="363"/>
        <v>59</v>
      </c>
    </row>
    <row r="3313" spans="1:15" x14ac:dyDescent="0.2">
      <c r="A3313" s="3" t="s">
        <v>476</v>
      </c>
      <c r="B3313" s="4" t="s">
        <v>48</v>
      </c>
      <c r="C3313" s="4" t="str">
        <f>VLOOKUP(B3313,IL!A:B,2,0)</f>
        <v>C(CCCC)[N+]1(CCCC1)C</v>
      </c>
      <c r="D3313" s="4" t="s">
        <v>8</v>
      </c>
      <c r="E3313" s="4" t="str">
        <f>VLOOKUP(D3313,IL!A:B,2,0)</f>
        <v>FC(S(=O)(=O)[N-]S(=O)(=O)C(F)(F)F)(F)F</v>
      </c>
      <c r="F3313" s="4" t="str">
        <f t="shared" si="357"/>
        <v>C(CCCC)[N+]1(CCCC1)C.FC(S(=O)(=O)[N-]S(=O)(=O)C(F)(F)F)(F)F</v>
      </c>
      <c r="G3313" s="4">
        <v>0.41099999999999998</v>
      </c>
      <c r="H3313" s="4">
        <v>303.14999999999998</v>
      </c>
      <c r="I3313" s="4">
        <v>11.5</v>
      </c>
      <c r="J3313">
        <f t="shared" si="358"/>
        <v>-0.87640363487954009</v>
      </c>
      <c r="K3313">
        <f t="shared" si="359"/>
        <v>-0.55719453977337141</v>
      </c>
      <c r="L3313">
        <f t="shared" si="360"/>
        <v>-0.88916206448590251</v>
      </c>
      <c r="M3313">
        <f t="shared" si="361"/>
        <v>0.28554417718504405</v>
      </c>
      <c r="N3313">
        <f t="shared" si="362"/>
        <v>2.298900470545619E-2</v>
      </c>
      <c r="O3313">
        <f t="shared" si="363"/>
        <v>59</v>
      </c>
    </row>
    <row r="3314" spans="1:15" x14ac:dyDescent="0.2">
      <c r="A3314" s="3" t="s">
        <v>476</v>
      </c>
      <c r="B3314" s="4" t="s">
        <v>48</v>
      </c>
      <c r="C3314" s="4" t="str">
        <f>VLOOKUP(B3314,IL!A:B,2,0)</f>
        <v>C(CCCC)[N+]1(CCCC1)C</v>
      </c>
      <c r="D3314" s="4" t="s">
        <v>8</v>
      </c>
      <c r="E3314" s="4" t="str">
        <f>VLOOKUP(D3314,IL!A:B,2,0)</f>
        <v>FC(S(=O)(=O)[N-]S(=O)(=O)C(F)(F)F)(F)F</v>
      </c>
      <c r="F3314" s="4" t="str">
        <f t="shared" si="357"/>
        <v>C(CCCC)[N+]1(CCCC1)C.FC(S(=O)(=O)[N-]S(=O)(=O)C(F)(F)F)(F)F</v>
      </c>
      <c r="G3314" s="4">
        <v>0.33</v>
      </c>
      <c r="H3314" s="4">
        <v>353.15</v>
      </c>
      <c r="I3314" s="4">
        <v>11.4</v>
      </c>
      <c r="J3314">
        <f t="shared" si="358"/>
        <v>1.1045508436395144</v>
      </c>
      <c r="K3314">
        <f t="shared" si="359"/>
        <v>-0.55849903811299784</v>
      </c>
      <c r="L3314">
        <f t="shared" si="360"/>
        <v>-1.1086626245216111</v>
      </c>
      <c r="M3314">
        <f t="shared" si="361"/>
        <v>0.5236961181233627</v>
      </c>
      <c r="N3314">
        <f t="shared" si="362"/>
        <v>2.2788961504126432E-2</v>
      </c>
      <c r="O3314">
        <f t="shared" si="363"/>
        <v>59</v>
      </c>
    </row>
    <row r="3315" spans="1:15" x14ac:dyDescent="0.2">
      <c r="A3315" s="3" t="s">
        <v>476</v>
      </c>
      <c r="B3315" s="4" t="s">
        <v>48</v>
      </c>
      <c r="C3315" s="4" t="str">
        <f>VLOOKUP(B3315,IL!A:B,2,0)</f>
        <v>C(CCCC)[N+]1(CCCC1)C</v>
      </c>
      <c r="D3315" s="4" t="s">
        <v>8</v>
      </c>
      <c r="E3315" s="4" t="str">
        <f>VLOOKUP(D3315,IL!A:B,2,0)</f>
        <v>FC(S(=O)(=O)[N-]S(=O)(=O)C(F)(F)F)(F)F</v>
      </c>
      <c r="F3315" s="4" t="str">
        <f t="shared" si="357"/>
        <v>C(CCCC)[N+]1(CCCC1)C.FC(S(=O)(=O)[N-]S(=O)(=O)C(F)(F)F)(F)F</v>
      </c>
      <c r="G3315" s="4">
        <v>0.19800000000000001</v>
      </c>
      <c r="H3315" s="4">
        <v>373.15</v>
      </c>
      <c r="I3315" s="4">
        <v>10.6</v>
      </c>
      <c r="J3315">
        <f t="shared" si="358"/>
        <v>1.8969326350471361</v>
      </c>
      <c r="K3315">
        <f t="shared" si="359"/>
        <v>-0.5689350248300088</v>
      </c>
      <c r="L3315">
        <f t="shared" si="360"/>
        <v>-1.6194882482876019</v>
      </c>
      <c r="M3315">
        <f t="shared" si="361"/>
        <v>0.61895689449869018</v>
      </c>
      <c r="N3315">
        <f t="shared" si="362"/>
        <v>2.1188615893488357E-2</v>
      </c>
      <c r="O3315">
        <f t="shared" si="363"/>
        <v>59</v>
      </c>
    </row>
    <row r="3316" spans="1:15" x14ac:dyDescent="0.2">
      <c r="A3316" s="3" t="s">
        <v>476</v>
      </c>
      <c r="B3316" s="4" t="s">
        <v>48</v>
      </c>
      <c r="C3316" s="4" t="str">
        <f>VLOOKUP(B3316,IL!A:B,2,0)</f>
        <v>C(CCCC)[N+]1(CCCC1)C</v>
      </c>
      <c r="D3316" s="4" t="s">
        <v>8</v>
      </c>
      <c r="E3316" s="4" t="str">
        <f>VLOOKUP(D3316,IL!A:B,2,0)</f>
        <v>FC(S(=O)(=O)[N-]S(=O)(=O)C(F)(F)F)(F)F</v>
      </c>
      <c r="F3316" s="4" t="str">
        <f t="shared" si="357"/>
        <v>C(CCCC)[N+]1(CCCC1)C.FC(S(=O)(=O)[N-]S(=O)(=O)C(F)(F)F)(F)F</v>
      </c>
      <c r="G3316" s="4">
        <v>0.33</v>
      </c>
      <c r="H3316" s="4">
        <v>343.15</v>
      </c>
      <c r="I3316" s="4">
        <v>10.1</v>
      </c>
      <c r="J3316">
        <f t="shared" si="358"/>
        <v>0.70835994793570345</v>
      </c>
      <c r="K3316">
        <f t="shared" si="359"/>
        <v>-0.5754575165281407</v>
      </c>
      <c r="L3316">
        <f t="shared" si="360"/>
        <v>-1.1086626245216111</v>
      </c>
      <c r="M3316">
        <f t="shared" si="361"/>
        <v>0.47606572993569896</v>
      </c>
      <c r="N3316">
        <f t="shared" si="362"/>
        <v>2.0188399886839563E-2</v>
      </c>
      <c r="O3316">
        <f t="shared" si="363"/>
        <v>59</v>
      </c>
    </row>
    <row r="3317" spans="1:15" x14ac:dyDescent="0.2">
      <c r="A3317" s="3" t="s">
        <v>476</v>
      </c>
      <c r="B3317" s="4" t="s">
        <v>48</v>
      </c>
      <c r="C3317" s="4" t="str">
        <f>VLOOKUP(B3317,IL!A:B,2,0)</f>
        <v>C(CCCC)[N+]1(CCCC1)C</v>
      </c>
      <c r="D3317" s="4" t="s">
        <v>8</v>
      </c>
      <c r="E3317" s="4" t="str">
        <f>VLOOKUP(D3317,IL!A:B,2,0)</f>
        <v>FC(S(=O)(=O)[N-]S(=O)(=O)C(F)(F)F)(F)F</v>
      </c>
      <c r="F3317" s="4" t="str">
        <f t="shared" si="357"/>
        <v>C(CCCC)[N+]1(CCCC1)C.FC(S(=O)(=O)[N-]S(=O)(=O)C(F)(F)F)(F)F</v>
      </c>
      <c r="G3317" s="4">
        <v>0.19800000000000001</v>
      </c>
      <c r="H3317" s="4">
        <v>363.15</v>
      </c>
      <c r="I3317" s="4">
        <v>9.3000000000000007</v>
      </c>
      <c r="J3317">
        <f t="shared" si="358"/>
        <v>1.5007417393433253</v>
      </c>
      <c r="K3317">
        <f t="shared" si="359"/>
        <v>-0.58589350324515177</v>
      </c>
      <c r="L3317">
        <f t="shared" si="360"/>
        <v>-1.6194882482876019</v>
      </c>
      <c r="M3317">
        <f t="shared" si="361"/>
        <v>0.57132650631102644</v>
      </c>
      <c r="N3317">
        <f t="shared" si="362"/>
        <v>1.8588054276201488E-2</v>
      </c>
      <c r="O3317">
        <f t="shared" si="363"/>
        <v>59</v>
      </c>
    </row>
    <row r="3318" spans="1:15" x14ac:dyDescent="0.2">
      <c r="A3318" s="3" t="s">
        <v>476</v>
      </c>
      <c r="B3318" s="4" t="s">
        <v>48</v>
      </c>
      <c r="C3318" s="4" t="str">
        <f>VLOOKUP(B3318,IL!A:B,2,0)</f>
        <v>C(CCCC)[N+]1(CCCC1)C</v>
      </c>
      <c r="D3318" s="4" t="s">
        <v>8</v>
      </c>
      <c r="E3318" s="4" t="str">
        <f>VLOOKUP(D3318,IL!A:B,2,0)</f>
        <v>FC(S(=O)(=O)[N-]S(=O)(=O)C(F)(F)F)(F)F</v>
      </c>
      <c r="F3318" s="4" t="str">
        <f t="shared" si="357"/>
        <v>C(CCCC)[N+]1(CCCC1)C.FC(S(=O)(=O)[N-]S(=O)(=O)C(F)(F)F)(F)F</v>
      </c>
      <c r="G3318" s="4">
        <v>0.33</v>
      </c>
      <c r="H3318" s="4">
        <v>333.15</v>
      </c>
      <c r="I3318" s="4">
        <v>8.1999999999999993</v>
      </c>
      <c r="J3318">
        <f t="shared" si="358"/>
        <v>0.31216905223189262</v>
      </c>
      <c r="K3318">
        <f t="shared" si="359"/>
        <v>-0.60024298498104178</v>
      </c>
      <c r="L3318">
        <f t="shared" si="360"/>
        <v>-1.1086626245216111</v>
      </c>
      <c r="M3318">
        <f t="shared" si="361"/>
        <v>0.42843534174803521</v>
      </c>
      <c r="N3318">
        <f t="shared" si="362"/>
        <v>1.6387579061574137E-2</v>
      </c>
      <c r="O3318">
        <f t="shared" si="363"/>
        <v>59</v>
      </c>
    </row>
    <row r="3319" spans="1:15" x14ac:dyDescent="0.2">
      <c r="A3319" s="3" t="s">
        <v>476</v>
      </c>
      <c r="B3319" s="4" t="s">
        <v>48</v>
      </c>
      <c r="C3319" s="4" t="str">
        <f>VLOOKUP(B3319,IL!A:B,2,0)</f>
        <v>C(CCCC)[N+]1(CCCC1)C</v>
      </c>
      <c r="D3319" s="4" t="s">
        <v>8</v>
      </c>
      <c r="E3319" s="4" t="str">
        <f>VLOOKUP(D3319,IL!A:B,2,0)</f>
        <v>FC(S(=O)(=O)[N-]S(=O)(=O)C(F)(F)F)(F)F</v>
      </c>
      <c r="F3319" s="4" t="str">
        <f t="shared" si="357"/>
        <v>C(CCCC)[N+]1(CCCC1)C.FC(S(=O)(=O)[N-]S(=O)(=O)C(F)(F)F)(F)F</v>
      </c>
      <c r="G3319" s="4">
        <v>0.19800000000000001</v>
      </c>
      <c r="H3319" s="4">
        <v>353.15</v>
      </c>
      <c r="I3319" s="4">
        <v>8</v>
      </c>
      <c r="J3319">
        <f t="shared" si="358"/>
        <v>1.1045508436395144</v>
      </c>
      <c r="K3319">
        <f t="shared" si="359"/>
        <v>-0.60285198166029463</v>
      </c>
      <c r="L3319">
        <f t="shared" si="360"/>
        <v>-1.6194882482876019</v>
      </c>
      <c r="M3319">
        <f t="shared" si="361"/>
        <v>0.5236961181233627</v>
      </c>
      <c r="N3319">
        <f t="shared" si="362"/>
        <v>1.598749265891462E-2</v>
      </c>
      <c r="O3319">
        <f t="shared" si="363"/>
        <v>59</v>
      </c>
    </row>
    <row r="3320" spans="1:15" x14ac:dyDescent="0.2">
      <c r="A3320" s="3" t="s">
        <v>476</v>
      </c>
      <c r="B3320" s="4" t="s">
        <v>48</v>
      </c>
      <c r="C3320" s="4" t="str">
        <f>VLOOKUP(B3320,IL!A:B,2,0)</f>
        <v>C(CCCC)[N+]1(CCCC1)C</v>
      </c>
      <c r="D3320" s="4" t="s">
        <v>8</v>
      </c>
      <c r="E3320" s="4" t="str">
        <f>VLOOKUP(D3320,IL!A:B,2,0)</f>
        <v>FC(S(=O)(=O)[N-]S(=O)(=O)C(F)(F)F)(F)F</v>
      </c>
      <c r="F3320" s="4" t="str">
        <f t="shared" si="357"/>
        <v>C(CCCC)[N+]1(CCCC1)C.FC(S(=O)(=O)[N-]S(=O)(=O)C(F)(F)F)(F)F</v>
      </c>
      <c r="G3320" s="4">
        <v>0.19800000000000001</v>
      </c>
      <c r="H3320" s="4">
        <v>343.15</v>
      </c>
      <c r="I3320" s="4">
        <v>7.3</v>
      </c>
      <c r="J3320">
        <f t="shared" si="358"/>
        <v>0.70835994793570345</v>
      </c>
      <c r="K3320">
        <f t="shared" si="359"/>
        <v>-0.61198347003767928</v>
      </c>
      <c r="L3320">
        <f t="shared" si="360"/>
        <v>-1.6194882482876019</v>
      </c>
      <c r="M3320">
        <f t="shared" si="361"/>
        <v>0.47606572993569896</v>
      </c>
      <c r="N3320">
        <f t="shared" si="362"/>
        <v>1.4587190249606304E-2</v>
      </c>
      <c r="O3320">
        <f t="shared" si="363"/>
        <v>59</v>
      </c>
    </row>
    <row r="3321" spans="1:15" x14ac:dyDescent="0.2">
      <c r="A3321" s="3" t="s">
        <v>476</v>
      </c>
      <c r="B3321" s="4" t="s">
        <v>48</v>
      </c>
      <c r="C3321" s="4" t="str">
        <f>VLOOKUP(B3321,IL!A:B,2,0)</f>
        <v>C(CCCC)[N+]1(CCCC1)C</v>
      </c>
      <c r="D3321" s="4" t="s">
        <v>8</v>
      </c>
      <c r="E3321" s="4" t="str">
        <f>VLOOKUP(D3321,IL!A:B,2,0)</f>
        <v>FC(S(=O)(=O)[N-]S(=O)(=O)C(F)(F)F)(F)F</v>
      </c>
      <c r="F3321" s="4" t="str">
        <f t="shared" si="357"/>
        <v>C(CCCC)[N+]1(CCCC1)C.FC(S(=O)(=O)[N-]S(=O)(=O)C(F)(F)F)(F)F</v>
      </c>
      <c r="G3321" s="4">
        <v>0.33</v>
      </c>
      <c r="H3321" s="4">
        <v>323.14999999999998</v>
      </c>
      <c r="I3321" s="4">
        <v>7.1</v>
      </c>
      <c r="J3321">
        <f t="shared" si="358"/>
        <v>-8.4021843471918295E-2</v>
      </c>
      <c r="K3321">
        <f t="shared" si="359"/>
        <v>-0.61459246671693191</v>
      </c>
      <c r="L3321">
        <f t="shared" si="360"/>
        <v>-1.1086626245216111</v>
      </c>
      <c r="M3321">
        <f t="shared" si="361"/>
        <v>0.38080495356037147</v>
      </c>
      <c r="N3321">
        <f t="shared" si="362"/>
        <v>1.4187103846946787E-2</v>
      </c>
      <c r="O3321">
        <f t="shared" si="363"/>
        <v>59</v>
      </c>
    </row>
    <row r="3322" spans="1:15" x14ac:dyDescent="0.2">
      <c r="A3322" s="3" t="s">
        <v>476</v>
      </c>
      <c r="B3322" s="4" t="s">
        <v>48</v>
      </c>
      <c r="C3322" s="4" t="str">
        <f>VLOOKUP(B3322,IL!A:B,2,0)</f>
        <v>C(CCCC)[N+]1(CCCC1)C</v>
      </c>
      <c r="D3322" s="4" t="s">
        <v>8</v>
      </c>
      <c r="E3322" s="4" t="str">
        <f>VLOOKUP(D3322,IL!A:B,2,0)</f>
        <v>FC(S(=O)(=O)[N-]S(=O)(=O)C(F)(F)F)(F)F</v>
      </c>
      <c r="F3322" s="4" t="str">
        <f t="shared" si="357"/>
        <v>C(CCCC)[N+]1(CCCC1)C.FC(S(=O)(=O)[N-]S(=O)(=O)C(F)(F)F)(F)F</v>
      </c>
      <c r="G3322" s="4">
        <v>0.19800000000000001</v>
      </c>
      <c r="H3322" s="4">
        <v>333.15</v>
      </c>
      <c r="I3322" s="4">
        <v>5.7</v>
      </c>
      <c r="J3322">
        <f t="shared" si="358"/>
        <v>0.31216905223189262</v>
      </c>
      <c r="K3322">
        <f t="shared" si="359"/>
        <v>-0.6328554434717012</v>
      </c>
      <c r="L3322">
        <f t="shared" si="360"/>
        <v>-1.6194882482876019</v>
      </c>
      <c r="M3322">
        <f t="shared" si="361"/>
        <v>0.42843534174803521</v>
      </c>
      <c r="N3322">
        <f t="shared" si="362"/>
        <v>1.1386499028330159E-2</v>
      </c>
      <c r="O3322">
        <f t="shared" si="363"/>
        <v>59</v>
      </c>
    </row>
    <row r="3323" spans="1:15" x14ac:dyDescent="0.2">
      <c r="A3323" s="3" t="s">
        <v>476</v>
      </c>
      <c r="B3323" s="4" t="s">
        <v>48</v>
      </c>
      <c r="C3323" s="4" t="str">
        <f>VLOOKUP(B3323,IL!A:B,2,0)</f>
        <v>C(CCCC)[N+]1(CCCC1)C</v>
      </c>
      <c r="D3323" s="4" t="s">
        <v>8</v>
      </c>
      <c r="E3323" s="4" t="str">
        <f>VLOOKUP(D3323,IL!A:B,2,0)</f>
        <v>FC(S(=O)(=O)[N-]S(=O)(=O)C(F)(F)F)(F)F</v>
      </c>
      <c r="F3323" s="4" t="str">
        <f t="shared" si="357"/>
        <v>C(CCCC)[N+]1(CCCC1)C.FC(S(=O)(=O)[N-]S(=O)(=O)C(F)(F)F)(F)F</v>
      </c>
      <c r="G3323" s="4">
        <v>0.33</v>
      </c>
      <c r="H3323" s="4">
        <v>313.14999999999998</v>
      </c>
      <c r="I3323" s="4">
        <v>5.7</v>
      </c>
      <c r="J3323">
        <f t="shared" si="358"/>
        <v>-0.48021273917572921</v>
      </c>
      <c r="K3323">
        <f t="shared" si="359"/>
        <v>-0.6328554434717012</v>
      </c>
      <c r="L3323">
        <f t="shared" si="360"/>
        <v>-1.1086626245216111</v>
      </c>
      <c r="M3323">
        <f t="shared" si="361"/>
        <v>0.33317456537270773</v>
      </c>
      <c r="N3323">
        <f t="shared" si="362"/>
        <v>1.1386499028330159E-2</v>
      </c>
      <c r="O3323">
        <f t="shared" si="363"/>
        <v>59</v>
      </c>
    </row>
    <row r="3324" spans="1:15" x14ac:dyDescent="0.2">
      <c r="A3324" s="3" t="s">
        <v>476</v>
      </c>
      <c r="B3324" s="4" t="s">
        <v>48</v>
      </c>
      <c r="C3324" s="4" t="str">
        <f>VLOOKUP(B3324,IL!A:B,2,0)</f>
        <v>C(CCCC)[N+]1(CCCC1)C</v>
      </c>
      <c r="D3324" s="4" t="s">
        <v>8</v>
      </c>
      <c r="E3324" s="4" t="str">
        <f>VLOOKUP(D3324,IL!A:B,2,0)</f>
        <v>FC(S(=O)(=O)[N-]S(=O)(=O)C(F)(F)F)(F)F</v>
      </c>
      <c r="F3324" s="4" t="str">
        <f t="shared" si="357"/>
        <v>C(CCCC)[N+]1(CCCC1)C.FC(S(=O)(=O)[N-]S(=O)(=O)C(F)(F)F)(F)F</v>
      </c>
      <c r="G3324" s="4">
        <v>0.19800000000000001</v>
      </c>
      <c r="H3324" s="4">
        <v>323.14999999999998</v>
      </c>
      <c r="I3324" s="4">
        <v>5.0999999999999996</v>
      </c>
      <c r="J3324">
        <f t="shared" si="358"/>
        <v>-8.4021843471918295E-2</v>
      </c>
      <c r="K3324">
        <f t="shared" si="359"/>
        <v>-0.64068243350945941</v>
      </c>
      <c r="L3324">
        <f t="shared" si="360"/>
        <v>-1.6194882482876019</v>
      </c>
      <c r="M3324">
        <f t="shared" si="361"/>
        <v>0.38080495356037147</v>
      </c>
      <c r="N3324">
        <f t="shared" si="362"/>
        <v>1.0186239820351602E-2</v>
      </c>
      <c r="O3324">
        <f t="shared" si="363"/>
        <v>59</v>
      </c>
    </row>
    <row r="3325" spans="1:15" x14ac:dyDescent="0.2">
      <c r="A3325" s="3" t="s">
        <v>476</v>
      </c>
      <c r="B3325" s="4" t="s">
        <v>48</v>
      </c>
      <c r="C3325" s="4" t="str">
        <f>VLOOKUP(B3325,IL!A:B,2,0)</f>
        <v>C(CCCC)[N+]1(CCCC1)C</v>
      </c>
      <c r="D3325" s="4" t="s">
        <v>8</v>
      </c>
      <c r="E3325" s="4" t="str">
        <f>VLOOKUP(D3325,IL!A:B,2,0)</f>
        <v>FC(S(=O)(=O)[N-]S(=O)(=O)C(F)(F)F)(F)F</v>
      </c>
      <c r="F3325" s="4" t="str">
        <f t="shared" si="357"/>
        <v>C(CCCC)[N+]1(CCCC1)C.FC(S(=O)(=O)[N-]S(=O)(=O)C(F)(F)F)(F)F</v>
      </c>
      <c r="G3325" s="4">
        <v>0.33</v>
      </c>
      <c r="H3325" s="4">
        <v>303.14999999999998</v>
      </c>
      <c r="I3325" s="4">
        <v>4.9000000000000004</v>
      </c>
      <c r="J3325">
        <f t="shared" si="358"/>
        <v>-0.87640363487954009</v>
      </c>
      <c r="K3325">
        <f t="shared" si="359"/>
        <v>-0.64329143018871227</v>
      </c>
      <c r="L3325">
        <f t="shared" si="360"/>
        <v>-1.1086626245216111</v>
      </c>
      <c r="M3325">
        <f t="shared" si="361"/>
        <v>0.28554417718504405</v>
      </c>
      <c r="N3325">
        <f t="shared" si="362"/>
        <v>9.7861534176920863E-3</v>
      </c>
      <c r="O3325">
        <f t="shared" si="363"/>
        <v>59</v>
      </c>
    </row>
    <row r="3326" spans="1:15" x14ac:dyDescent="0.2">
      <c r="A3326" s="3" t="s">
        <v>476</v>
      </c>
      <c r="B3326" s="4" t="s">
        <v>48</v>
      </c>
      <c r="C3326" s="4" t="str">
        <f>VLOOKUP(B3326,IL!A:B,2,0)</f>
        <v>C(CCCC)[N+]1(CCCC1)C</v>
      </c>
      <c r="D3326" s="4" t="s">
        <v>8</v>
      </c>
      <c r="E3326" s="4" t="str">
        <f>VLOOKUP(D3326,IL!A:B,2,0)</f>
        <v>FC(S(=O)(=O)[N-]S(=O)(=O)C(F)(F)F)(F)F</v>
      </c>
      <c r="F3326" s="4" t="str">
        <f t="shared" si="357"/>
        <v>C(CCCC)[N+]1(CCCC1)C.FC(S(=O)(=O)[N-]S(=O)(=O)C(F)(F)F)(F)F</v>
      </c>
      <c r="G3326" s="4">
        <v>0.19800000000000001</v>
      </c>
      <c r="H3326" s="4">
        <v>313.14999999999998</v>
      </c>
      <c r="I3326" s="4">
        <v>4.3</v>
      </c>
      <c r="J3326">
        <f t="shared" si="358"/>
        <v>-0.48021273917572921</v>
      </c>
      <c r="K3326">
        <f t="shared" si="359"/>
        <v>-0.65111842022647048</v>
      </c>
      <c r="L3326">
        <f t="shared" si="360"/>
        <v>-1.6194882482876019</v>
      </c>
      <c r="M3326">
        <f t="shared" si="361"/>
        <v>0.33317456537270773</v>
      </c>
      <c r="N3326">
        <f t="shared" si="362"/>
        <v>8.5858942097135297E-3</v>
      </c>
      <c r="O3326">
        <f t="shared" si="363"/>
        <v>59</v>
      </c>
    </row>
    <row r="3327" spans="1:15" x14ac:dyDescent="0.2">
      <c r="A3327" s="3" t="s">
        <v>476</v>
      </c>
      <c r="B3327" s="4" t="s">
        <v>48</v>
      </c>
      <c r="C3327" s="4" t="str">
        <f>VLOOKUP(B3327,IL!A:B,2,0)</f>
        <v>C(CCCC)[N+]1(CCCC1)C</v>
      </c>
      <c r="D3327" s="4" t="s">
        <v>8</v>
      </c>
      <c r="E3327" s="4" t="str">
        <f>VLOOKUP(D3327,IL!A:B,2,0)</f>
        <v>FC(S(=O)(=O)[N-]S(=O)(=O)C(F)(F)F)(F)F</v>
      </c>
      <c r="F3327" s="4" t="str">
        <f t="shared" si="357"/>
        <v>C(CCCC)[N+]1(CCCC1)C.FC(S(=O)(=O)[N-]S(=O)(=O)C(F)(F)F)(F)F</v>
      </c>
      <c r="G3327" s="4">
        <v>0.19800000000000001</v>
      </c>
      <c r="H3327" s="4">
        <v>303.14999999999998</v>
      </c>
      <c r="I3327" s="4">
        <v>2.7</v>
      </c>
      <c r="J3327">
        <f t="shared" si="358"/>
        <v>-0.87640363487954009</v>
      </c>
      <c r="K3327">
        <f t="shared" si="359"/>
        <v>-0.67199039366049251</v>
      </c>
      <c r="L3327">
        <f t="shared" si="360"/>
        <v>-1.6194882482876019</v>
      </c>
      <c r="M3327">
        <f t="shared" si="361"/>
        <v>0.28554417718504405</v>
      </c>
      <c r="N3327">
        <f t="shared" si="362"/>
        <v>5.3852029884373835E-3</v>
      </c>
      <c r="O3327">
        <f t="shared" si="363"/>
        <v>59</v>
      </c>
    </row>
    <row r="3328" spans="1:15" x14ac:dyDescent="0.2">
      <c r="A3328" s="3" t="s">
        <v>511</v>
      </c>
      <c r="B3328" s="4" t="s">
        <v>71</v>
      </c>
      <c r="C3328" s="4" t="str">
        <f>VLOOKUP(B3328,IL!A:B,2,0)</f>
        <v>C(CC)[N+]1=CN(C=C1)C</v>
      </c>
      <c r="D3328" s="4" t="s">
        <v>8</v>
      </c>
      <c r="E3328" s="4" t="str">
        <f>VLOOKUP(D3328,IL!A:B,2,0)</f>
        <v>FC(S(=O)(=O)[N-]S(=O)(=O)C(F)(F)F)(F)F</v>
      </c>
      <c r="F3328" s="4" t="str">
        <f t="shared" si="357"/>
        <v>C(CC)[N+]1=CN(C=C1)C.FC(S(=O)(=O)[N-]S(=O)(=O)C(F)(F)F)(F)F</v>
      </c>
      <c r="G3328" s="4">
        <v>0.27239999999999998</v>
      </c>
      <c r="H3328" s="4">
        <v>323.14999999999998</v>
      </c>
      <c r="I3328" s="4">
        <v>19.003</v>
      </c>
      <c r="J3328">
        <f t="shared" si="358"/>
        <v>-8.4021843471918295E-2</v>
      </c>
      <c r="K3328">
        <f t="shared" si="359"/>
        <v>-0.45931802935120447</v>
      </c>
      <c r="L3328">
        <f t="shared" si="360"/>
        <v>-1.3004837047067799</v>
      </c>
      <c r="M3328">
        <f t="shared" si="361"/>
        <v>0.38080495356037147</v>
      </c>
      <c r="N3328">
        <f t="shared" si="362"/>
        <v>3.7998246101228018E-2</v>
      </c>
      <c r="O3328">
        <f t="shared" si="363"/>
        <v>59</v>
      </c>
    </row>
    <row r="3329" spans="1:15" x14ac:dyDescent="0.2">
      <c r="A3329" s="3" t="s">
        <v>511</v>
      </c>
      <c r="B3329" s="4" t="s">
        <v>71</v>
      </c>
      <c r="C3329" s="4" t="str">
        <f>VLOOKUP(B3329,IL!A:B,2,0)</f>
        <v>C(CC)[N+]1=CN(C=C1)C</v>
      </c>
      <c r="D3329" s="4" t="s">
        <v>8</v>
      </c>
      <c r="E3329" s="4" t="str">
        <f>VLOOKUP(D3329,IL!A:B,2,0)</f>
        <v>FC(S(=O)(=O)[N-]S(=O)(=O)C(F)(F)F)(F)F</v>
      </c>
      <c r="F3329" s="4" t="str">
        <f t="shared" si="357"/>
        <v>C(CC)[N+]1=CN(C=C1)C.FC(S(=O)(=O)[N-]S(=O)(=O)C(F)(F)F)(F)F</v>
      </c>
      <c r="G3329" s="4">
        <v>0.316</v>
      </c>
      <c r="H3329" s="4">
        <v>313.14999999999998</v>
      </c>
      <c r="I3329" s="4">
        <v>18.998000000000001</v>
      </c>
      <c r="J3329">
        <f t="shared" si="358"/>
        <v>-0.48021273917572921</v>
      </c>
      <c r="K3329">
        <f t="shared" si="359"/>
        <v>-0.45938325426818571</v>
      </c>
      <c r="L3329">
        <f t="shared" si="360"/>
        <v>-1.152013065395225</v>
      </c>
      <c r="M3329">
        <f t="shared" si="361"/>
        <v>0.33317456537270773</v>
      </c>
      <c r="N3329">
        <f t="shared" si="362"/>
        <v>3.7988243941161536E-2</v>
      </c>
      <c r="O3329">
        <f t="shared" si="363"/>
        <v>59</v>
      </c>
    </row>
    <row r="3330" spans="1:15" x14ac:dyDescent="0.2">
      <c r="A3330" s="3" t="s">
        <v>511</v>
      </c>
      <c r="B3330" s="4" t="s">
        <v>71</v>
      </c>
      <c r="C3330" s="4" t="str">
        <f>VLOOKUP(B3330,IL!A:B,2,0)</f>
        <v>C(CC)[N+]1=CN(C=C1)C</v>
      </c>
      <c r="D3330" s="4" t="s">
        <v>8</v>
      </c>
      <c r="E3330" s="4" t="str">
        <f>VLOOKUP(D3330,IL!A:B,2,0)</f>
        <v>FC(S(=O)(=O)[N-]S(=O)(=O)C(F)(F)F)(F)F</v>
      </c>
      <c r="F3330" s="4" t="str">
        <f t="shared" ref="F3330:F3393" si="364">C3330&amp;"."&amp;E3330</f>
        <v>C(CC)[N+]1=CN(C=C1)C.FC(S(=O)(=O)[N-]S(=O)(=O)C(F)(F)F)(F)F</v>
      </c>
      <c r="G3330" s="4">
        <v>0.2382</v>
      </c>
      <c r="H3330" s="4">
        <v>333.15</v>
      </c>
      <c r="I3330" s="4">
        <v>18.992000000000001</v>
      </c>
      <c r="J3330">
        <f t="shared" ref="J3330:J3393" si="365">STANDARDIZE(H3330,AVERAGE(H:H),STDEVP(H:H))</f>
        <v>0.31216905223189262</v>
      </c>
      <c r="K3330">
        <f t="shared" ref="K3330:K3393" si="366">STANDARDIZE(I3330,AVERAGE(I:I),STDEVP(I:I))</f>
        <v>-0.45946152416856328</v>
      </c>
      <c r="L3330">
        <f t="shared" ref="L3330:L3393" si="367">LN(G3330)</f>
        <v>-1.4346446220609372</v>
      </c>
      <c r="M3330">
        <f t="shared" ref="M3330:M3393" si="368">(H3330-MIN(H:H))/(MAX(H:H)-MIN(H:H))</f>
        <v>0.42843534174803521</v>
      </c>
      <c r="N3330">
        <f t="shared" ref="N3330:N3393" si="369">(I3330-MIN(I:I))/(MAX(I:I)-MIN(I:I))</f>
        <v>3.797624134908175E-2</v>
      </c>
      <c r="O3330">
        <f t="shared" ref="O3330:O3393" si="370">LEN(F3330)</f>
        <v>59</v>
      </c>
    </row>
    <row r="3331" spans="1:15" x14ac:dyDescent="0.2">
      <c r="A3331" s="3" t="s">
        <v>511</v>
      </c>
      <c r="B3331" s="4" t="s">
        <v>71</v>
      </c>
      <c r="C3331" s="4" t="str">
        <f>VLOOKUP(B3331,IL!A:B,2,0)</f>
        <v>C(CC)[N+]1=CN(C=C1)C</v>
      </c>
      <c r="D3331" s="4" t="s">
        <v>8</v>
      </c>
      <c r="E3331" s="4" t="str">
        <f>VLOOKUP(D3331,IL!A:B,2,0)</f>
        <v>FC(S(=O)(=O)[N-]S(=O)(=O)C(F)(F)F)(F)F</v>
      </c>
      <c r="F3331" s="4" t="str">
        <f t="shared" si="364"/>
        <v>C(CC)[N+]1=CN(C=C1)C.FC(S(=O)(=O)[N-]S(=O)(=O)C(F)(F)F)(F)F</v>
      </c>
      <c r="G3331" s="4">
        <v>0.2903</v>
      </c>
      <c r="H3331" s="4">
        <v>313.14999999999998</v>
      </c>
      <c r="I3331" s="4">
        <v>17</v>
      </c>
      <c r="J3331">
        <f t="shared" si="365"/>
        <v>-0.48021273917572921</v>
      </c>
      <c r="K3331">
        <f t="shared" si="366"/>
        <v>-0.48544713109392079</v>
      </c>
      <c r="L3331">
        <f t="shared" si="367"/>
        <v>-1.2368404079515529</v>
      </c>
      <c r="M3331">
        <f t="shared" si="368"/>
        <v>0.33317456537270773</v>
      </c>
      <c r="N3331">
        <f t="shared" si="369"/>
        <v>3.3991380778592942E-2</v>
      </c>
      <c r="O3331">
        <f t="shared" si="370"/>
        <v>59</v>
      </c>
    </row>
    <row r="3332" spans="1:15" x14ac:dyDescent="0.2">
      <c r="A3332" s="3" t="s">
        <v>511</v>
      </c>
      <c r="B3332" s="4" t="s">
        <v>71</v>
      </c>
      <c r="C3332" s="4" t="str">
        <f>VLOOKUP(B3332,IL!A:B,2,0)</f>
        <v>C(CC)[N+]1=CN(C=C1)C</v>
      </c>
      <c r="D3332" s="4" t="s">
        <v>8</v>
      </c>
      <c r="E3332" s="4" t="str">
        <f>VLOOKUP(D3332,IL!A:B,2,0)</f>
        <v>FC(S(=O)(=O)[N-]S(=O)(=O)C(F)(F)F)(F)F</v>
      </c>
      <c r="F3332" s="4" t="str">
        <f t="shared" si="364"/>
        <v>C(CC)[N+]1=CN(C=C1)C.FC(S(=O)(=O)[N-]S(=O)(=O)C(F)(F)F)(F)F</v>
      </c>
      <c r="G3332" s="4">
        <v>0.24959999999999999</v>
      </c>
      <c r="H3332" s="4">
        <v>323.14999999999998</v>
      </c>
      <c r="I3332" s="4">
        <v>16.998000000000001</v>
      </c>
      <c r="J3332">
        <f t="shared" si="365"/>
        <v>-8.4021843471918295E-2</v>
      </c>
      <c r="K3332">
        <f t="shared" si="366"/>
        <v>-0.48547322106071322</v>
      </c>
      <c r="L3332">
        <f t="shared" si="367"/>
        <v>-1.3878956424868645</v>
      </c>
      <c r="M3332">
        <f t="shared" si="368"/>
        <v>0.38080495356037147</v>
      </c>
      <c r="N3332">
        <f t="shared" si="369"/>
        <v>3.3987379914566351E-2</v>
      </c>
      <c r="O3332">
        <f t="shared" si="370"/>
        <v>59</v>
      </c>
    </row>
    <row r="3333" spans="1:15" x14ac:dyDescent="0.2">
      <c r="A3333" s="3" t="s">
        <v>511</v>
      </c>
      <c r="B3333" s="4" t="s">
        <v>71</v>
      </c>
      <c r="C3333" s="4" t="str">
        <f>VLOOKUP(B3333,IL!A:B,2,0)</f>
        <v>C(CC)[N+]1=CN(C=C1)C</v>
      </c>
      <c r="D3333" s="4" t="s">
        <v>8</v>
      </c>
      <c r="E3333" s="4" t="str">
        <f>VLOOKUP(D3333,IL!A:B,2,0)</f>
        <v>FC(S(=O)(=O)[N-]S(=O)(=O)C(F)(F)F)(F)F</v>
      </c>
      <c r="F3333" s="4" t="str">
        <f t="shared" si="364"/>
        <v>C(CC)[N+]1=CN(C=C1)C.FC(S(=O)(=O)[N-]S(=O)(=O)C(F)(F)F)(F)F</v>
      </c>
      <c r="G3333" s="4">
        <v>0.21909999999999999</v>
      </c>
      <c r="H3333" s="4">
        <v>333.15</v>
      </c>
      <c r="I3333" s="4">
        <v>16.998000000000001</v>
      </c>
      <c r="J3333">
        <f t="shared" si="365"/>
        <v>0.31216905223189262</v>
      </c>
      <c r="K3333">
        <f t="shared" si="366"/>
        <v>-0.48547322106071322</v>
      </c>
      <c r="L3333">
        <f t="shared" si="367"/>
        <v>-1.5182270323807163</v>
      </c>
      <c r="M3333">
        <f t="shared" si="368"/>
        <v>0.42843534174803521</v>
      </c>
      <c r="N3333">
        <f t="shared" si="369"/>
        <v>3.3987379914566351E-2</v>
      </c>
      <c r="O3333">
        <f t="shared" si="370"/>
        <v>59</v>
      </c>
    </row>
    <row r="3334" spans="1:15" x14ac:dyDescent="0.2">
      <c r="A3334" s="3" t="s">
        <v>511</v>
      </c>
      <c r="B3334" s="4" t="s">
        <v>71</v>
      </c>
      <c r="C3334" s="4" t="str">
        <f>VLOOKUP(B3334,IL!A:B,2,0)</f>
        <v>C(CC)[N+]1=CN(C=C1)C</v>
      </c>
      <c r="D3334" s="4" t="s">
        <v>8</v>
      </c>
      <c r="E3334" s="4" t="str">
        <f>VLOOKUP(D3334,IL!A:B,2,0)</f>
        <v>FC(S(=O)(=O)[N-]S(=O)(=O)C(F)(F)F)(F)F</v>
      </c>
      <c r="F3334" s="4" t="str">
        <f t="shared" si="364"/>
        <v>C(CC)[N+]1=CN(C=C1)C.FC(S(=O)(=O)[N-]S(=O)(=O)C(F)(F)F)(F)F</v>
      </c>
      <c r="G3334" s="4">
        <v>0.1986</v>
      </c>
      <c r="H3334" s="4">
        <v>333.15</v>
      </c>
      <c r="I3334" s="4">
        <v>15</v>
      </c>
      <c r="J3334">
        <f t="shared" si="365"/>
        <v>0.31216905223189262</v>
      </c>
      <c r="K3334">
        <f t="shared" si="366"/>
        <v>-0.5115370978864483</v>
      </c>
      <c r="L3334">
        <f t="shared" si="367"/>
        <v>-1.6164625273710649</v>
      </c>
      <c r="M3334">
        <f t="shared" si="368"/>
        <v>0.42843534174803521</v>
      </c>
      <c r="N3334">
        <f t="shared" si="369"/>
        <v>2.9990516751997761E-2</v>
      </c>
      <c r="O3334">
        <f t="shared" si="370"/>
        <v>59</v>
      </c>
    </row>
    <row r="3335" spans="1:15" x14ac:dyDescent="0.2">
      <c r="A3335" s="3" t="s">
        <v>511</v>
      </c>
      <c r="B3335" s="4" t="s">
        <v>71</v>
      </c>
      <c r="C3335" s="4" t="str">
        <f>VLOOKUP(B3335,IL!A:B,2,0)</f>
        <v>C(CC)[N+]1=CN(C=C1)C</v>
      </c>
      <c r="D3335" s="4" t="s">
        <v>8</v>
      </c>
      <c r="E3335" s="4" t="str">
        <f>VLOOKUP(D3335,IL!A:B,2,0)</f>
        <v>FC(S(=O)(=O)[N-]S(=O)(=O)C(F)(F)F)(F)F</v>
      </c>
      <c r="F3335" s="4" t="str">
        <f t="shared" si="364"/>
        <v>C(CC)[N+]1=CN(C=C1)C.FC(S(=O)(=O)[N-]S(=O)(=O)C(F)(F)F)(F)F</v>
      </c>
      <c r="G3335" s="4">
        <v>0.26240000000000002</v>
      </c>
      <c r="H3335" s="4">
        <v>313.14999999999998</v>
      </c>
      <c r="I3335" s="4">
        <v>14.999000000000001</v>
      </c>
      <c r="J3335">
        <f t="shared" si="365"/>
        <v>-0.48021273917572921</v>
      </c>
      <c r="K3335">
        <f t="shared" si="366"/>
        <v>-0.51155014286984457</v>
      </c>
      <c r="L3335">
        <f t="shared" si="367"/>
        <v>-1.337885221912203</v>
      </c>
      <c r="M3335">
        <f t="shared" si="368"/>
        <v>0.33317456537270773</v>
      </c>
      <c r="N3335">
        <f t="shared" si="369"/>
        <v>2.9988516319984466E-2</v>
      </c>
      <c r="O3335">
        <f t="shared" si="370"/>
        <v>59</v>
      </c>
    </row>
    <row r="3336" spans="1:15" x14ac:dyDescent="0.2">
      <c r="A3336" s="3" t="s">
        <v>511</v>
      </c>
      <c r="B3336" s="4" t="s">
        <v>71</v>
      </c>
      <c r="C3336" s="4" t="str">
        <f>VLOOKUP(B3336,IL!A:B,2,0)</f>
        <v>C(CC)[N+]1=CN(C=C1)C</v>
      </c>
      <c r="D3336" s="4" t="s">
        <v>8</v>
      </c>
      <c r="E3336" s="4" t="str">
        <f>VLOOKUP(D3336,IL!A:B,2,0)</f>
        <v>FC(S(=O)(=O)[N-]S(=O)(=O)C(F)(F)F)(F)F</v>
      </c>
      <c r="F3336" s="4" t="str">
        <f t="shared" si="364"/>
        <v>C(CC)[N+]1=CN(C=C1)C.FC(S(=O)(=O)[N-]S(=O)(=O)C(F)(F)F)(F)F</v>
      </c>
      <c r="G3336" s="4">
        <v>0.22550000000000001</v>
      </c>
      <c r="H3336" s="4">
        <v>323.14999999999998</v>
      </c>
      <c r="I3336" s="4">
        <v>14.999000000000001</v>
      </c>
      <c r="J3336">
        <f t="shared" si="365"/>
        <v>-8.4021843471918295E-2</v>
      </c>
      <c r="K3336">
        <f t="shared" si="366"/>
        <v>-0.51155014286984457</v>
      </c>
      <c r="L3336">
        <f t="shared" si="367"/>
        <v>-1.489435120039404</v>
      </c>
      <c r="M3336">
        <f t="shared" si="368"/>
        <v>0.38080495356037147</v>
      </c>
      <c r="N3336">
        <f t="shared" si="369"/>
        <v>2.9988516319984466E-2</v>
      </c>
      <c r="O3336">
        <f t="shared" si="370"/>
        <v>59</v>
      </c>
    </row>
    <row r="3337" spans="1:15" x14ac:dyDescent="0.2">
      <c r="A3337" s="3" t="s">
        <v>511</v>
      </c>
      <c r="B3337" s="4" t="s">
        <v>71</v>
      </c>
      <c r="C3337" s="4" t="str">
        <f>VLOOKUP(B3337,IL!A:B,2,0)</f>
        <v>C(CC)[N+]1=CN(C=C1)C</v>
      </c>
      <c r="D3337" s="4" t="s">
        <v>8</v>
      </c>
      <c r="E3337" s="4" t="str">
        <f>VLOOKUP(D3337,IL!A:B,2,0)</f>
        <v>FC(S(=O)(=O)[N-]S(=O)(=O)C(F)(F)F)(F)F</v>
      </c>
      <c r="F3337" s="4" t="str">
        <f t="shared" si="364"/>
        <v>C(CC)[N+]1=CN(C=C1)C.FC(S(=O)(=O)[N-]S(=O)(=O)C(F)(F)F)(F)F</v>
      </c>
      <c r="G3337" s="4">
        <v>0.20039999999999999</v>
      </c>
      <c r="H3337" s="4">
        <v>323.14999999999998</v>
      </c>
      <c r="I3337" s="4">
        <v>13</v>
      </c>
      <c r="J3337">
        <f t="shared" si="365"/>
        <v>-8.4021843471918295E-2</v>
      </c>
      <c r="K3337">
        <f t="shared" si="366"/>
        <v>-0.53762706467897581</v>
      </c>
      <c r="L3337">
        <f t="shared" si="367"/>
        <v>-1.6074399097714274</v>
      </c>
      <c r="M3337">
        <f t="shared" si="368"/>
        <v>0.38080495356037147</v>
      </c>
      <c r="N3337">
        <f t="shared" si="369"/>
        <v>2.5989652725402577E-2</v>
      </c>
      <c r="O3337">
        <f t="shared" si="370"/>
        <v>59</v>
      </c>
    </row>
    <row r="3338" spans="1:15" x14ac:dyDescent="0.2">
      <c r="A3338" s="3" t="s">
        <v>511</v>
      </c>
      <c r="B3338" s="4" t="s">
        <v>71</v>
      </c>
      <c r="C3338" s="4" t="str">
        <f>VLOOKUP(B3338,IL!A:B,2,0)</f>
        <v>C(CC)[N+]1=CN(C=C1)C</v>
      </c>
      <c r="D3338" s="4" t="s">
        <v>8</v>
      </c>
      <c r="E3338" s="4" t="str">
        <f>VLOOKUP(D3338,IL!A:B,2,0)</f>
        <v>FC(S(=O)(=O)[N-]S(=O)(=O)C(F)(F)F)(F)F</v>
      </c>
      <c r="F3338" s="4" t="str">
        <f t="shared" si="364"/>
        <v>C(CC)[N+]1=CN(C=C1)C.FC(S(=O)(=O)[N-]S(=O)(=O)C(F)(F)F)(F)F</v>
      </c>
      <c r="G3338" s="4">
        <v>0.23419999999999999</v>
      </c>
      <c r="H3338" s="4">
        <v>313.14999999999998</v>
      </c>
      <c r="I3338" s="4">
        <v>12.999000000000001</v>
      </c>
      <c r="J3338">
        <f t="shared" si="365"/>
        <v>-0.48021273917572921</v>
      </c>
      <c r="K3338">
        <f t="shared" si="366"/>
        <v>-0.53764010966237208</v>
      </c>
      <c r="L3338">
        <f t="shared" si="367"/>
        <v>-1.4515798278185201</v>
      </c>
      <c r="M3338">
        <f t="shared" si="368"/>
        <v>0.33317456537270773</v>
      </c>
      <c r="N3338">
        <f t="shared" si="369"/>
        <v>2.5987652293389282E-2</v>
      </c>
      <c r="O3338">
        <f t="shared" si="370"/>
        <v>59</v>
      </c>
    </row>
    <row r="3339" spans="1:15" x14ac:dyDescent="0.2">
      <c r="A3339" s="3" t="s">
        <v>511</v>
      </c>
      <c r="B3339" s="4" t="s">
        <v>71</v>
      </c>
      <c r="C3339" s="4" t="str">
        <f>VLOOKUP(B3339,IL!A:B,2,0)</f>
        <v>C(CC)[N+]1=CN(C=C1)C</v>
      </c>
      <c r="D3339" s="4" t="s">
        <v>8</v>
      </c>
      <c r="E3339" s="4" t="str">
        <f>VLOOKUP(D3339,IL!A:B,2,0)</f>
        <v>FC(S(=O)(=O)[N-]S(=O)(=O)C(F)(F)F)(F)F</v>
      </c>
      <c r="F3339" s="4" t="str">
        <f t="shared" si="364"/>
        <v>C(CC)[N+]1=CN(C=C1)C.FC(S(=O)(=O)[N-]S(=O)(=O)C(F)(F)F)(F)F</v>
      </c>
      <c r="G3339" s="4">
        <v>0.17580000000000001</v>
      </c>
      <c r="H3339" s="4">
        <v>333.15</v>
      </c>
      <c r="I3339" s="4">
        <v>12.999000000000001</v>
      </c>
      <c r="J3339">
        <f t="shared" si="365"/>
        <v>0.31216905223189262</v>
      </c>
      <c r="K3339">
        <f t="shared" si="366"/>
        <v>-0.53764010966237208</v>
      </c>
      <c r="L3339">
        <f t="shared" si="367"/>
        <v>-1.7384082937310603</v>
      </c>
      <c r="M3339">
        <f t="shared" si="368"/>
        <v>0.42843534174803521</v>
      </c>
      <c r="N3339">
        <f t="shared" si="369"/>
        <v>2.5987652293389282E-2</v>
      </c>
      <c r="O3339">
        <f t="shared" si="370"/>
        <v>59</v>
      </c>
    </row>
    <row r="3340" spans="1:15" x14ac:dyDescent="0.2">
      <c r="A3340" s="3" t="s">
        <v>511</v>
      </c>
      <c r="B3340" s="4" t="s">
        <v>71</v>
      </c>
      <c r="C3340" s="4" t="str">
        <f>VLOOKUP(B3340,IL!A:B,2,0)</f>
        <v>C(CC)[N+]1=CN(C=C1)C</v>
      </c>
      <c r="D3340" s="4" t="s">
        <v>8</v>
      </c>
      <c r="E3340" s="4" t="str">
        <f>VLOOKUP(D3340,IL!A:B,2,0)</f>
        <v>FC(S(=O)(=O)[N-]S(=O)(=O)C(F)(F)F)(F)F</v>
      </c>
      <c r="F3340" s="4" t="str">
        <f t="shared" si="364"/>
        <v>C(CC)[N+]1=CN(C=C1)C.FC(S(=O)(=O)[N-]S(=O)(=O)C(F)(F)F)(F)F</v>
      </c>
      <c r="G3340" s="4">
        <v>0.1535</v>
      </c>
      <c r="H3340" s="4">
        <v>333.15</v>
      </c>
      <c r="I3340" s="4">
        <v>11.000999999999999</v>
      </c>
      <c r="J3340">
        <f t="shared" si="365"/>
        <v>0.31216905223189262</v>
      </c>
      <c r="K3340">
        <f t="shared" si="366"/>
        <v>-0.56370398648810705</v>
      </c>
      <c r="L3340">
        <f t="shared" si="367"/>
        <v>-1.8740547119548852</v>
      </c>
      <c r="M3340">
        <f t="shared" si="368"/>
        <v>0.42843534174803521</v>
      </c>
      <c r="N3340">
        <f t="shared" si="369"/>
        <v>2.1990789130820691E-2</v>
      </c>
      <c r="O3340">
        <f t="shared" si="370"/>
        <v>59</v>
      </c>
    </row>
    <row r="3341" spans="1:15" x14ac:dyDescent="0.2">
      <c r="A3341" s="3" t="s">
        <v>511</v>
      </c>
      <c r="B3341" s="4" t="s">
        <v>71</v>
      </c>
      <c r="C3341" s="4" t="str">
        <f>VLOOKUP(B3341,IL!A:B,2,0)</f>
        <v>C(CC)[N+]1=CN(C=C1)C</v>
      </c>
      <c r="D3341" s="4" t="s">
        <v>8</v>
      </c>
      <c r="E3341" s="4" t="str">
        <f>VLOOKUP(D3341,IL!A:B,2,0)</f>
        <v>FC(S(=O)(=O)[N-]S(=O)(=O)C(F)(F)F)(F)F</v>
      </c>
      <c r="F3341" s="4" t="str">
        <f t="shared" si="364"/>
        <v>C(CC)[N+]1=CN(C=C1)C.FC(S(=O)(=O)[N-]S(=O)(=O)C(F)(F)F)(F)F</v>
      </c>
      <c r="G3341" s="4">
        <v>0.20330000000000001</v>
      </c>
      <c r="H3341" s="4">
        <v>313.14999999999998</v>
      </c>
      <c r="I3341" s="4">
        <v>11</v>
      </c>
      <c r="J3341">
        <f t="shared" si="365"/>
        <v>-0.48021273917572921</v>
      </c>
      <c r="K3341">
        <f t="shared" si="366"/>
        <v>-0.56371703147150332</v>
      </c>
      <c r="L3341">
        <f t="shared" si="367"/>
        <v>-1.593072558347836</v>
      </c>
      <c r="M3341">
        <f t="shared" si="368"/>
        <v>0.33317456537270773</v>
      </c>
      <c r="N3341">
        <f t="shared" si="369"/>
        <v>2.1988788698807396E-2</v>
      </c>
      <c r="O3341">
        <f t="shared" si="370"/>
        <v>59</v>
      </c>
    </row>
    <row r="3342" spans="1:15" x14ac:dyDescent="0.2">
      <c r="A3342" s="3" t="s">
        <v>511</v>
      </c>
      <c r="B3342" s="4" t="s">
        <v>71</v>
      </c>
      <c r="C3342" s="4" t="str">
        <f>VLOOKUP(B3342,IL!A:B,2,0)</f>
        <v>C(CC)[N+]1=CN(C=C1)C</v>
      </c>
      <c r="D3342" s="4" t="s">
        <v>8</v>
      </c>
      <c r="E3342" s="4" t="str">
        <f>VLOOKUP(D3342,IL!A:B,2,0)</f>
        <v>FC(S(=O)(=O)[N-]S(=O)(=O)C(F)(F)F)(F)F</v>
      </c>
      <c r="F3342" s="4" t="str">
        <f t="shared" si="364"/>
        <v>C(CC)[N+]1=CN(C=C1)C.FC(S(=O)(=O)[N-]S(=O)(=O)C(F)(F)F)(F)F</v>
      </c>
      <c r="G3342" s="4">
        <v>0.17369999999999999</v>
      </c>
      <c r="H3342" s="4">
        <v>323.14999999999998</v>
      </c>
      <c r="I3342" s="4">
        <v>10.999000000000001</v>
      </c>
      <c r="J3342">
        <f t="shared" si="365"/>
        <v>-8.4021843471918295E-2</v>
      </c>
      <c r="K3342">
        <f t="shared" si="366"/>
        <v>-0.56373007645489959</v>
      </c>
      <c r="L3342">
        <f t="shared" si="367"/>
        <v>-1.7504256057350778</v>
      </c>
      <c r="M3342">
        <f t="shared" si="368"/>
        <v>0.38080495356037147</v>
      </c>
      <c r="N3342">
        <f t="shared" si="369"/>
        <v>2.1986788266794097E-2</v>
      </c>
      <c r="O3342">
        <f t="shared" si="370"/>
        <v>59</v>
      </c>
    </row>
    <row r="3343" spans="1:15" x14ac:dyDescent="0.2">
      <c r="A3343" s="3" t="s">
        <v>511</v>
      </c>
      <c r="B3343" s="4" t="s">
        <v>71</v>
      </c>
      <c r="C3343" s="4" t="str">
        <f>VLOOKUP(B3343,IL!A:B,2,0)</f>
        <v>C(CC)[N+]1=CN(C=C1)C</v>
      </c>
      <c r="D3343" s="4" t="s">
        <v>8</v>
      </c>
      <c r="E3343" s="4" t="str">
        <f>VLOOKUP(D3343,IL!A:B,2,0)</f>
        <v>FC(S(=O)(=O)[N-]S(=O)(=O)C(F)(F)F)(F)F</v>
      </c>
      <c r="F3343" s="4" t="str">
        <f t="shared" si="364"/>
        <v>C(CC)[N+]1=CN(C=C1)C.FC(S(=O)(=O)[N-]S(=O)(=O)C(F)(F)F)(F)F</v>
      </c>
      <c r="G3343" s="4">
        <v>0.1424</v>
      </c>
      <c r="H3343" s="4">
        <v>333.15</v>
      </c>
      <c r="I3343" s="4">
        <v>9.9990000000000006</v>
      </c>
      <c r="J3343">
        <f t="shared" si="365"/>
        <v>0.31216905223189262</v>
      </c>
      <c r="K3343">
        <f t="shared" si="366"/>
        <v>-0.57677505985116329</v>
      </c>
      <c r="L3343">
        <f t="shared" si="367"/>
        <v>-1.9491152800042617</v>
      </c>
      <c r="M3343">
        <f t="shared" si="368"/>
        <v>0.42843534174803521</v>
      </c>
      <c r="N3343">
        <f t="shared" si="369"/>
        <v>1.9986356253496505E-2</v>
      </c>
      <c r="O3343">
        <f t="shared" si="370"/>
        <v>59</v>
      </c>
    </row>
    <row r="3344" spans="1:15" x14ac:dyDescent="0.2">
      <c r="A3344" s="3" t="s">
        <v>511</v>
      </c>
      <c r="B3344" s="4" t="s">
        <v>71</v>
      </c>
      <c r="C3344" s="4" t="str">
        <f>VLOOKUP(B3344,IL!A:B,2,0)</f>
        <v>C(CC)[N+]1=CN(C=C1)C</v>
      </c>
      <c r="D3344" s="4" t="s">
        <v>8</v>
      </c>
      <c r="E3344" s="4" t="str">
        <f>VLOOKUP(D3344,IL!A:B,2,0)</f>
        <v>FC(S(=O)(=O)[N-]S(=O)(=O)C(F)(F)F)(F)F</v>
      </c>
      <c r="F3344" s="4" t="str">
        <f t="shared" si="364"/>
        <v>C(CC)[N+]1=CN(C=C1)C.FC(S(=O)(=O)[N-]S(=O)(=O)C(F)(F)F)(F)F</v>
      </c>
      <c r="G3344" s="4">
        <v>0.18809999999999999</v>
      </c>
      <c r="H3344" s="4">
        <v>313.14999999999998</v>
      </c>
      <c r="I3344" s="4">
        <v>9.9979999999999993</v>
      </c>
      <c r="J3344">
        <f t="shared" si="365"/>
        <v>-0.48021273917572921</v>
      </c>
      <c r="K3344">
        <f t="shared" si="366"/>
        <v>-0.57678810483455967</v>
      </c>
      <c r="L3344">
        <f t="shared" si="367"/>
        <v>-1.6707815426751524</v>
      </c>
      <c r="M3344">
        <f t="shared" si="368"/>
        <v>0.33317456537270773</v>
      </c>
      <c r="N3344">
        <f t="shared" si="369"/>
        <v>1.9984355821483207E-2</v>
      </c>
      <c r="O3344">
        <f t="shared" si="370"/>
        <v>59</v>
      </c>
    </row>
    <row r="3345" spans="1:15" x14ac:dyDescent="0.2">
      <c r="A3345" s="3" t="s">
        <v>511</v>
      </c>
      <c r="B3345" s="4" t="s">
        <v>71</v>
      </c>
      <c r="C3345" s="4" t="str">
        <f>VLOOKUP(B3345,IL!A:B,2,0)</f>
        <v>C(CC)[N+]1=CN(C=C1)C</v>
      </c>
      <c r="D3345" s="4" t="s">
        <v>8</v>
      </c>
      <c r="E3345" s="4" t="str">
        <f>VLOOKUP(D3345,IL!A:B,2,0)</f>
        <v>FC(S(=O)(=O)[N-]S(=O)(=O)C(F)(F)F)(F)F</v>
      </c>
      <c r="F3345" s="4" t="str">
        <f t="shared" si="364"/>
        <v>C(CC)[N+]1=CN(C=C1)C.FC(S(=O)(=O)[N-]S(=O)(=O)C(F)(F)F)(F)F</v>
      </c>
      <c r="G3345" s="4">
        <v>0.1595</v>
      </c>
      <c r="H3345" s="4">
        <v>323.14999999999998</v>
      </c>
      <c r="I3345" s="4">
        <v>9.9979999999999993</v>
      </c>
      <c r="J3345">
        <f t="shared" si="365"/>
        <v>-8.4021843471918295E-2</v>
      </c>
      <c r="K3345">
        <f t="shared" si="366"/>
        <v>-0.57678810483455967</v>
      </c>
      <c r="L3345">
        <f t="shared" si="367"/>
        <v>-1.8357113567572378</v>
      </c>
      <c r="M3345">
        <f t="shared" si="368"/>
        <v>0.38080495356037147</v>
      </c>
      <c r="N3345">
        <f t="shared" si="369"/>
        <v>1.9984355821483207E-2</v>
      </c>
      <c r="O3345">
        <f t="shared" si="370"/>
        <v>59</v>
      </c>
    </row>
    <row r="3346" spans="1:15" x14ac:dyDescent="0.2">
      <c r="A3346" s="3" t="s">
        <v>511</v>
      </c>
      <c r="B3346" s="4" t="s">
        <v>71</v>
      </c>
      <c r="C3346" s="4" t="str">
        <f>VLOOKUP(B3346,IL!A:B,2,0)</f>
        <v>C(CC)[N+]1=CN(C=C1)C</v>
      </c>
      <c r="D3346" s="4" t="s">
        <v>8</v>
      </c>
      <c r="E3346" s="4" t="str">
        <f>VLOOKUP(D3346,IL!A:B,2,0)</f>
        <v>FC(S(=O)(=O)[N-]S(=O)(=O)C(F)(F)F)(F)F</v>
      </c>
      <c r="F3346" s="4" t="str">
        <f t="shared" si="364"/>
        <v>C(CC)[N+]1=CN(C=C1)C.FC(S(=O)(=O)[N-]S(=O)(=O)C(F)(F)F)(F)F</v>
      </c>
      <c r="G3346" s="4">
        <v>0.17269999999999999</v>
      </c>
      <c r="H3346" s="4">
        <v>313.14999999999998</v>
      </c>
      <c r="I3346" s="4">
        <v>9</v>
      </c>
      <c r="J3346">
        <f t="shared" si="365"/>
        <v>-0.48021273917572921</v>
      </c>
      <c r="K3346">
        <f t="shared" si="366"/>
        <v>-0.58980699826403082</v>
      </c>
      <c r="L3346">
        <f t="shared" si="367"/>
        <v>-1.7561992938295041</v>
      </c>
      <c r="M3346">
        <f t="shared" si="368"/>
        <v>0.33317456537270773</v>
      </c>
      <c r="N3346">
        <f t="shared" si="369"/>
        <v>1.7987924672212212E-2</v>
      </c>
      <c r="O3346">
        <f t="shared" si="370"/>
        <v>59</v>
      </c>
    </row>
    <row r="3347" spans="1:15" x14ac:dyDescent="0.2">
      <c r="A3347" s="3" t="s">
        <v>511</v>
      </c>
      <c r="B3347" s="4" t="s">
        <v>71</v>
      </c>
      <c r="C3347" s="4" t="str">
        <f>VLOOKUP(B3347,IL!A:B,2,0)</f>
        <v>C(CC)[N+]1=CN(C=C1)C</v>
      </c>
      <c r="D3347" s="4" t="s">
        <v>8</v>
      </c>
      <c r="E3347" s="4" t="str">
        <f>VLOOKUP(D3347,IL!A:B,2,0)</f>
        <v>FC(S(=O)(=O)[N-]S(=O)(=O)C(F)(F)F)(F)F</v>
      </c>
      <c r="F3347" s="4" t="str">
        <f t="shared" si="364"/>
        <v>C(CC)[N+]1=CN(C=C1)C.FC(S(=O)(=O)[N-]S(=O)(=O)C(F)(F)F)(F)F</v>
      </c>
      <c r="G3347" s="4">
        <v>0.1452</v>
      </c>
      <c r="H3347" s="4">
        <v>323.14999999999998</v>
      </c>
      <c r="I3347" s="4">
        <v>8.9990000000000006</v>
      </c>
      <c r="J3347">
        <f t="shared" si="365"/>
        <v>-8.4021843471918295E-2</v>
      </c>
      <c r="K3347">
        <f t="shared" si="366"/>
        <v>-0.58982004324742709</v>
      </c>
      <c r="L3347">
        <f t="shared" si="367"/>
        <v>-1.9296431765914415</v>
      </c>
      <c r="M3347">
        <f t="shared" si="368"/>
        <v>0.38080495356037147</v>
      </c>
      <c r="N3347">
        <f t="shared" si="369"/>
        <v>1.7985924240198913E-2</v>
      </c>
      <c r="O3347">
        <f t="shared" si="370"/>
        <v>59</v>
      </c>
    </row>
    <row r="3348" spans="1:15" x14ac:dyDescent="0.2">
      <c r="A3348" s="3" t="s">
        <v>511</v>
      </c>
      <c r="B3348" s="4" t="s">
        <v>71</v>
      </c>
      <c r="C3348" s="4" t="str">
        <f>VLOOKUP(B3348,IL!A:B,2,0)</f>
        <v>C(CC)[N+]1=CN(C=C1)C</v>
      </c>
      <c r="D3348" s="4" t="s">
        <v>8</v>
      </c>
      <c r="E3348" s="4" t="str">
        <f>VLOOKUP(D3348,IL!A:B,2,0)</f>
        <v>FC(S(=O)(=O)[N-]S(=O)(=O)C(F)(F)F)(F)F</v>
      </c>
      <c r="F3348" s="4" t="str">
        <f t="shared" si="364"/>
        <v>C(CC)[N+]1=CN(C=C1)C.FC(S(=O)(=O)[N-]S(=O)(=O)C(F)(F)F)(F)F</v>
      </c>
      <c r="G3348" s="4">
        <v>0.1298</v>
      </c>
      <c r="H3348" s="4">
        <v>333.15</v>
      </c>
      <c r="I3348" s="4">
        <v>8.9979999999999993</v>
      </c>
      <c r="J3348">
        <f t="shared" si="365"/>
        <v>0.31216905223189262</v>
      </c>
      <c r="K3348">
        <f t="shared" si="366"/>
        <v>-0.58983308823082337</v>
      </c>
      <c r="L3348">
        <f t="shared" si="367"/>
        <v>-2.0417604747121474</v>
      </c>
      <c r="M3348">
        <f t="shared" si="368"/>
        <v>0.42843534174803521</v>
      </c>
      <c r="N3348">
        <f t="shared" si="369"/>
        <v>1.7983923808185615E-2</v>
      </c>
      <c r="O3348">
        <f t="shared" si="370"/>
        <v>59</v>
      </c>
    </row>
    <row r="3349" spans="1:15" x14ac:dyDescent="0.2">
      <c r="A3349" s="3" t="s">
        <v>511</v>
      </c>
      <c r="B3349" s="4" t="s">
        <v>71</v>
      </c>
      <c r="C3349" s="4" t="str">
        <f>VLOOKUP(B3349,IL!A:B,2,0)</f>
        <v>C(CC)[N+]1=CN(C=C1)C</v>
      </c>
      <c r="D3349" s="4" t="s">
        <v>8</v>
      </c>
      <c r="E3349" s="4" t="str">
        <f>VLOOKUP(D3349,IL!A:B,2,0)</f>
        <v>FC(S(=O)(=O)[N-]S(=O)(=O)C(F)(F)F)(F)F</v>
      </c>
      <c r="F3349" s="4" t="str">
        <f t="shared" si="364"/>
        <v>C(CC)[N+]1=CN(C=C1)C.FC(S(=O)(=O)[N-]S(=O)(=O)C(F)(F)F)(F)F</v>
      </c>
      <c r="G3349" s="4">
        <v>0.1368</v>
      </c>
      <c r="H3349" s="4">
        <v>313.14999999999998</v>
      </c>
      <c r="I3349" s="4">
        <v>6.9989999999999997</v>
      </c>
      <c r="J3349">
        <f t="shared" si="365"/>
        <v>-0.48021273917572921</v>
      </c>
      <c r="K3349">
        <f t="shared" si="366"/>
        <v>-0.6159100100399546</v>
      </c>
      <c r="L3349">
        <f t="shared" si="367"/>
        <v>-1.9892352737936869</v>
      </c>
      <c r="M3349">
        <f t="shared" si="368"/>
        <v>0.33317456537270773</v>
      </c>
      <c r="N3349">
        <f t="shared" si="369"/>
        <v>1.3985060213603729E-2</v>
      </c>
      <c r="O3349">
        <f t="shared" si="370"/>
        <v>59</v>
      </c>
    </row>
    <row r="3350" spans="1:15" x14ac:dyDescent="0.2">
      <c r="A3350" s="3" t="s">
        <v>511</v>
      </c>
      <c r="B3350" s="4" t="s">
        <v>71</v>
      </c>
      <c r="C3350" s="4" t="str">
        <f>VLOOKUP(B3350,IL!A:B,2,0)</f>
        <v>C(CC)[N+]1=CN(C=C1)C</v>
      </c>
      <c r="D3350" s="4" t="s">
        <v>8</v>
      </c>
      <c r="E3350" s="4" t="str">
        <f>VLOOKUP(D3350,IL!A:B,2,0)</f>
        <v>FC(S(=O)(=O)[N-]S(=O)(=O)C(F)(F)F)(F)F</v>
      </c>
      <c r="F3350" s="4" t="str">
        <f t="shared" si="364"/>
        <v>C(CC)[N+]1=CN(C=C1)C.FC(S(=O)(=O)[N-]S(=O)(=O)C(F)(F)F)(F)F</v>
      </c>
      <c r="G3350" s="4">
        <v>0.11600000000000001</v>
      </c>
      <c r="H3350" s="4">
        <v>323.14999999999998</v>
      </c>
      <c r="I3350" s="4">
        <v>6.9980000000000002</v>
      </c>
      <c r="J3350">
        <f t="shared" si="365"/>
        <v>-8.4021843471918295E-2</v>
      </c>
      <c r="K3350">
        <f t="shared" si="366"/>
        <v>-0.61592305502335087</v>
      </c>
      <c r="L3350">
        <f t="shared" si="367"/>
        <v>-2.1541650878757723</v>
      </c>
      <c r="M3350">
        <f t="shared" si="368"/>
        <v>0.38080495356037147</v>
      </c>
      <c r="N3350">
        <f t="shared" si="369"/>
        <v>1.3983059781590432E-2</v>
      </c>
      <c r="O3350">
        <f t="shared" si="370"/>
        <v>59</v>
      </c>
    </row>
    <row r="3351" spans="1:15" x14ac:dyDescent="0.2">
      <c r="A3351" s="3" t="s">
        <v>511</v>
      </c>
      <c r="B3351" s="4" t="s">
        <v>71</v>
      </c>
      <c r="C3351" s="4" t="str">
        <f>VLOOKUP(B3351,IL!A:B,2,0)</f>
        <v>C(CC)[N+]1=CN(C=C1)C</v>
      </c>
      <c r="D3351" s="4" t="s">
        <v>8</v>
      </c>
      <c r="E3351" s="4" t="str">
        <f>VLOOKUP(D3351,IL!A:B,2,0)</f>
        <v>FC(S(=O)(=O)[N-]S(=O)(=O)C(F)(F)F)(F)F</v>
      </c>
      <c r="F3351" s="4" t="str">
        <f t="shared" si="364"/>
        <v>C(CC)[N+]1=CN(C=C1)C.FC(S(=O)(=O)[N-]S(=O)(=O)C(F)(F)F)(F)F</v>
      </c>
      <c r="G3351" s="4">
        <v>0.1055</v>
      </c>
      <c r="H3351" s="4">
        <v>333.15</v>
      </c>
      <c r="I3351" s="4">
        <v>6.9960000000000004</v>
      </c>
      <c r="J3351">
        <f t="shared" si="365"/>
        <v>0.31216905223189262</v>
      </c>
      <c r="K3351">
        <f t="shared" si="366"/>
        <v>-0.61594914499014342</v>
      </c>
      <c r="L3351">
        <f t="shared" si="367"/>
        <v>-2.249044326066016</v>
      </c>
      <c r="M3351">
        <f t="shared" si="368"/>
        <v>0.42843534174803521</v>
      </c>
      <c r="N3351">
        <f t="shared" si="369"/>
        <v>1.3979058917563838E-2</v>
      </c>
      <c r="O3351">
        <f t="shared" si="370"/>
        <v>59</v>
      </c>
    </row>
    <row r="3352" spans="1:15" x14ac:dyDescent="0.2">
      <c r="A3352" s="3" t="s">
        <v>511</v>
      </c>
      <c r="B3352" s="4" t="s">
        <v>71</v>
      </c>
      <c r="C3352" s="4" t="str">
        <f>VLOOKUP(B3352,IL!A:B,2,0)</f>
        <v>C(CC)[N+]1=CN(C=C1)C</v>
      </c>
      <c r="D3352" s="4" t="s">
        <v>8</v>
      </c>
      <c r="E3352" s="4" t="str">
        <f>VLOOKUP(D3352,IL!A:B,2,0)</f>
        <v>FC(S(=O)(=O)[N-]S(=O)(=O)C(F)(F)F)(F)F</v>
      </c>
      <c r="F3352" s="4" t="str">
        <f t="shared" si="364"/>
        <v>C(CC)[N+]1=CN(C=C1)C.FC(S(=O)(=O)[N-]S(=O)(=O)C(F)(F)F)(F)F</v>
      </c>
      <c r="G3352" s="4">
        <v>7.1099999999999997E-2</v>
      </c>
      <c r="H3352" s="4">
        <v>323.14999999999998</v>
      </c>
      <c r="I3352" s="4">
        <v>4</v>
      </c>
      <c r="J3352">
        <f t="shared" si="365"/>
        <v>-8.4021843471918295E-2</v>
      </c>
      <c r="K3352">
        <f t="shared" si="366"/>
        <v>-0.65503191524534965</v>
      </c>
      <c r="L3352">
        <f t="shared" si="367"/>
        <v>-2.6436679421729421</v>
      </c>
      <c r="M3352">
        <f t="shared" si="368"/>
        <v>0.38080495356037147</v>
      </c>
      <c r="N3352">
        <f t="shared" si="369"/>
        <v>7.9857646057242531E-3</v>
      </c>
      <c r="O3352">
        <f t="shared" si="370"/>
        <v>59</v>
      </c>
    </row>
    <row r="3353" spans="1:15" x14ac:dyDescent="0.2">
      <c r="A3353" s="3" t="s">
        <v>511</v>
      </c>
      <c r="B3353" s="4" t="s">
        <v>71</v>
      </c>
      <c r="C3353" s="4" t="str">
        <f>VLOOKUP(B3353,IL!A:B,2,0)</f>
        <v>C(CC)[N+]1=CN(C=C1)C</v>
      </c>
      <c r="D3353" s="4" t="s">
        <v>8</v>
      </c>
      <c r="E3353" s="4" t="str">
        <f>VLOOKUP(D3353,IL!A:B,2,0)</f>
        <v>FC(S(=O)(=O)[N-]S(=O)(=O)C(F)(F)F)(F)F</v>
      </c>
      <c r="F3353" s="4" t="str">
        <f t="shared" si="364"/>
        <v>C(CC)[N+]1=CN(C=C1)C.FC(S(=O)(=O)[N-]S(=O)(=O)C(F)(F)F)(F)F</v>
      </c>
      <c r="G3353" s="4">
        <v>8.4099999999999994E-2</v>
      </c>
      <c r="H3353" s="4">
        <v>313.14999999999998</v>
      </c>
      <c r="I3353" s="4">
        <v>3.9990000000000001</v>
      </c>
      <c r="J3353">
        <f t="shared" si="365"/>
        <v>-0.48021273917572921</v>
      </c>
      <c r="K3353">
        <f t="shared" si="366"/>
        <v>-0.65504496022874581</v>
      </c>
      <c r="L3353">
        <f t="shared" si="367"/>
        <v>-2.4757487120032349</v>
      </c>
      <c r="M3353">
        <f t="shared" si="368"/>
        <v>0.33317456537270773</v>
      </c>
      <c r="N3353">
        <f t="shared" si="369"/>
        <v>7.9837641737109544E-3</v>
      </c>
      <c r="O3353">
        <f t="shared" si="370"/>
        <v>59</v>
      </c>
    </row>
    <row r="3354" spans="1:15" x14ac:dyDescent="0.2">
      <c r="A3354" s="3" t="s">
        <v>511</v>
      </c>
      <c r="B3354" s="4" t="s">
        <v>71</v>
      </c>
      <c r="C3354" s="4" t="str">
        <f>VLOOKUP(B3354,IL!A:B,2,0)</f>
        <v>C(CC)[N+]1=CN(C=C1)C</v>
      </c>
      <c r="D3354" s="4" t="s">
        <v>8</v>
      </c>
      <c r="E3354" s="4" t="str">
        <f>VLOOKUP(D3354,IL!A:B,2,0)</f>
        <v>FC(S(=O)(=O)[N-]S(=O)(=O)C(F)(F)F)(F)F</v>
      </c>
      <c r="F3354" s="4" t="str">
        <f t="shared" si="364"/>
        <v>C(CC)[N+]1=CN(C=C1)C.FC(S(=O)(=O)[N-]S(=O)(=O)C(F)(F)F)(F)F</v>
      </c>
      <c r="G3354" s="4">
        <v>6.6600000000000006E-2</v>
      </c>
      <c r="H3354" s="4">
        <v>333.15</v>
      </c>
      <c r="I3354" s="4">
        <v>3.9990000000000001</v>
      </c>
      <c r="J3354">
        <f t="shared" si="365"/>
        <v>0.31216905223189262</v>
      </c>
      <c r="K3354">
        <f t="shared" si="366"/>
        <v>-0.65504496022874581</v>
      </c>
      <c r="L3354">
        <f t="shared" si="367"/>
        <v>-2.7090507014357934</v>
      </c>
      <c r="M3354">
        <f t="shared" si="368"/>
        <v>0.42843534174803521</v>
      </c>
      <c r="N3354">
        <f t="shared" si="369"/>
        <v>7.9837641737109544E-3</v>
      </c>
      <c r="O3354">
        <f t="shared" si="370"/>
        <v>59</v>
      </c>
    </row>
    <row r="3355" spans="1:15" x14ac:dyDescent="0.2">
      <c r="A3355" s="3" t="s">
        <v>511</v>
      </c>
      <c r="B3355" s="4" t="s">
        <v>71</v>
      </c>
      <c r="C3355" s="4" t="str">
        <f>VLOOKUP(B3355,IL!A:B,2,0)</f>
        <v>C(CC)[N+]1=CN(C=C1)C</v>
      </c>
      <c r="D3355" s="4" t="s">
        <v>8</v>
      </c>
      <c r="E3355" s="4" t="str">
        <f>VLOOKUP(D3355,IL!A:B,2,0)</f>
        <v>FC(S(=O)(=O)[N-]S(=O)(=O)C(F)(F)F)(F)F</v>
      </c>
      <c r="F3355" s="4" t="str">
        <f t="shared" si="364"/>
        <v>C(CC)[N+]1=CN(C=C1)C.FC(S(=O)(=O)[N-]S(=O)(=O)C(F)(F)F)(F)F</v>
      </c>
      <c r="G3355" s="4">
        <v>3.7400000000000003E-2</v>
      </c>
      <c r="H3355" s="4">
        <v>323.14999999999998</v>
      </c>
      <c r="I3355" s="4">
        <v>2</v>
      </c>
      <c r="J3355">
        <f t="shared" si="365"/>
        <v>-8.4021843471918295E-2</v>
      </c>
      <c r="K3355">
        <f t="shared" si="366"/>
        <v>-0.68112188203787716</v>
      </c>
      <c r="L3355">
        <f t="shared" si="367"/>
        <v>-3.2860845745616509</v>
      </c>
      <c r="M3355">
        <f t="shared" si="368"/>
        <v>0.38080495356037147</v>
      </c>
      <c r="N3355">
        <f t="shared" si="369"/>
        <v>3.9849005791290689E-3</v>
      </c>
      <c r="O3355">
        <f t="shared" si="370"/>
        <v>59</v>
      </c>
    </row>
    <row r="3356" spans="1:15" x14ac:dyDescent="0.2">
      <c r="A3356" s="3" t="s">
        <v>511</v>
      </c>
      <c r="B3356" s="4" t="s">
        <v>71</v>
      </c>
      <c r="C3356" s="4" t="str">
        <f>VLOOKUP(B3356,IL!A:B,2,0)</f>
        <v>C(CC)[N+]1=CN(C=C1)C</v>
      </c>
      <c r="D3356" s="4" t="s">
        <v>8</v>
      </c>
      <c r="E3356" s="4" t="str">
        <f>VLOOKUP(D3356,IL!A:B,2,0)</f>
        <v>FC(S(=O)(=O)[N-]S(=O)(=O)C(F)(F)F)(F)F</v>
      </c>
      <c r="F3356" s="4" t="str">
        <f t="shared" si="364"/>
        <v>C(CC)[N+]1=CN(C=C1)C.FC(S(=O)(=O)[N-]S(=O)(=O)C(F)(F)F)(F)F</v>
      </c>
      <c r="G3356" s="4">
        <v>4.3299999999999998E-2</v>
      </c>
      <c r="H3356" s="4">
        <v>313.14999999999998</v>
      </c>
      <c r="I3356" s="4">
        <v>1.9990000000000001</v>
      </c>
      <c r="J3356">
        <f t="shared" si="365"/>
        <v>-0.48021273917572921</v>
      </c>
      <c r="K3356">
        <f t="shared" si="366"/>
        <v>-0.68113492702127332</v>
      </c>
      <c r="L3356">
        <f t="shared" si="367"/>
        <v>-3.139602643973693</v>
      </c>
      <c r="M3356">
        <f t="shared" si="368"/>
        <v>0.33317456537270773</v>
      </c>
      <c r="N3356">
        <f t="shared" si="369"/>
        <v>3.9829001471157711E-3</v>
      </c>
      <c r="O3356">
        <f t="shared" si="370"/>
        <v>59</v>
      </c>
    </row>
    <row r="3357" spans="1:15" x14ac:dyDescent="0.2">
      <c r="A3357" s="3" t="s">
        <v>511</v>
      </c>
      <c r="B3357" s="4" t="s">
        <v>71</v>
      </c>
      <c r="C3357" s="4" t="str">
        <f>VLOOKUP(B3357,IL!A:B,2,0)</f>
        <v>C(CC)[N+]1=CN(C=C1)C</v>
      </c>
      <c r="D3357" s="4" t="s">
        <v>8</v>
      </c>
      <c r="E3357" s="4" t="str">
        <f>VLOOKUP(D3357,IL!A:B,2,0)</f>
        <v>FC(S(=O)(=O)[N-]S(=O)(=O)C(F)(F)F)(F)F</v>
      </c>
      <c r="F3357" s="4" t="str">
        <f t="shared" si="364"/>
        <v>C(CC)[N+]1=CN(C=C1)C.FC(S(=O)(=O)[N-]S(=O)(=O)C(F)(F)F)(F)F</v>
      </c>
      <c r="G3357" s="4">
        <v>3.7199999999999997E-2</v>
      </c>
      <c r="H3357" s="4">
        <v>333.15</v>
      </c>
      <c r="I3357" s="4">
        <v>1.9990000000000001</v>
      </c>
      <c r="J3357">
        <f t="shared" si="365"/>
        <v>0.31216905223189262</v>
      </c>
      <c r="K3357">
        <f t="shared" si="366"/>
        <v>-0.68113492702127332</v>
      </c>
      <c r="L3357">
        <f t="shared" si="367"/>
        <v>-3.2914465177030361</v>
      </c>
      <c r="M3357">
        <f t="shared" si="368"/>
        <v>0.42843534174803521</v>
      </c>
      <c r="N3357">
        <f t="shared" si="369"/>
        <v>3.9829001471157711E-3</v>
      </c>
      <c r="O3357">
        <f t="shared" si="370"/>
        <v>59</v>
      </c>
    </row>
    <row r="3358" spans="1:15" x14ac:dyDescent="0.2">
      <c r="A3358" s="3" t="s">
        <v>511</v>
      </c>
      <c r="B3358" s="4" t="s">
        <v>71</v>
      </c>
      <c r="C3358" s="4" t="str">
        <f>VLOOKUP(B3358,IL!A:B,2,0)</f>
        <v>C(CC)[N+]1=CN(C=C1)C</v>
      </c>
      <c r="D3358" s="4" t="s">
        <v>8</v>
      </c>
      <c r="E3358" s="4" t="str">
        <f>VLOOKUP(D3358,IL!A:B,2,0)</f>
        <v>FC(S(=O)(=O)[N-]S(=O)(=O)C(F)(F)F)(F)F</v>
      </c>
      <c r="F3358" s="4" t="str">
        <f t="shared" si="364"/>
        <v>C(CC)[N+]1=CN(C=C1)C.FC(S(=O)(=O)[N-]S(=O)(=O)C(F)(F)F)(F)F</v>
      </c>
      <c r="G3358" s="4">
        <v>2.1999999999999999E-2</v>
      </c>
      <c r="H3358" s="4">
        <v>313.14999999999998</v>
      </c>
      <c r="I3358" s="4">
        <v>1.0009999999999999</v>
      </c>
      <c r="J3358">
        <f t="shared" si="365"/>
        <v>-0.48021273917572921</v>
      </c>
      <c r="K3358">
        <f t="shared" si="366"/>
        <v>-0.6941538204507447</v>
      </c>
      <c r="L3358">
        <f t="shared" si="367"/>
        <v>-3.8167128256238212</v>
      </c>
      <c r="M3358">
        <f t="shared" si="368"/>
        <v>0.33317456537270773</v>
      </c>
      <c r="N3358">
        <f t="shared" si="369"/>
        <v>1.9864689978447742E-3</v>
      </c>
      <c r="O3358">
        <f t="shared" si="370"/>
        <v>59</v>
      </c>
    </row>
    <row r="3359" spans="1:15" x14ac:dyDescent="0.2">
      <c r="A3359" s="3" t="s">
        <v>511</v>
      </c>
      <c r="B3359" s="4" t="s">
        <v>71</v>
      </c>
      <c r="C3359" s="4" t="str">
        <f>VLOOKUP(B3359,IL!A:B,2,0)</f>
        <v>C(CC)[N+]1=CN(C=C1)C</v>
      </c>
      <c r="D3359" s="4" t="s">
        <v>8</v>
      </c>
      <c r="E3359" s="4" t="str">
        <f>VLOOKUP(D3359,IL!A:B,2,0)</f>
        <v>FC(S(=O)(=O)[N-]S(=O)(=O)C(F)(F)F)(F)F</v>
      </c>
      <c r="F3359" s="4" t="str">
        <f t="shared" si="364"/>
        <v>C(CC)[N+]1=CN(C=C1)C.FC(S(=O)(=O)[N-]S(=O)(=O)C(F)(F)F)(F)F</v>
      </c>
      <c r="G3359" s="4">
        <v>1.9699999999999999E-2</v>
      </c>
      <c r="H3359" s="4">
        <v>333.15</v>
      </c>
      <c r="I3359" s="4">
        <v>1</v>
      </c>
      <c r="J3359">
        <f t="shared" si="365"/>
        <v>0.31216905223189262</v>
      </c>
      <c r="K3359">
        <f t="shared" si="366"/>
        <v>-0.69416686543414086</v>
      </c>
      <c r="L3359">
        <f t="shared" si="367"/>
        <v>-3.9271366432381942</v>
      </c>
      <c r="M3359">
        <f t="shared" si="368"/>
        <v>0.42843534174803521</v>
      </c>
      <c r="N3359">
        <f t="shared" si="369"/>
        <v>1.9844685658314768E-3</v>
      </c>
      <c r="O3359">
        <f t="shared" si="370"/>
        <v>59</v>
      </c>
    </row>
    <row r="3360" spans="1:15" x14ac:dyDescent="0.2">
      <c r="A3360" s="3" t="s">
        <v>511</v>
      </c>
      <c r="B3360" s="4" t="s">
        <v>71</v>
      </c>
      <c r="C3360" s="4" t="str">
        <f>VLOOKUP(B3360,IL!A:B,2,0)</f>
        <v>C(CC)[N+]1=CN(C=C1)C</v>
      </c>
      <c r="D3360" s="4" t="s">
        <v>8</v>
      </c>
      <c r="E3360" s="4" t="str">
        <f>VLOOKUP(D3360,IL!A:B,2,0)</f>
        <v>FC(S(=O)(=O)[N-]S(=O)(=O)C(F)(F)F)(F)F</v>
      </c>
      <c r="F3360" s="4" t="str">
        <f t="shared" si="364"/>
        <v>C(CC)[N+]1=CN(C=C1)C.FC(S(=O)(=O)[N-]S(=O)(=O)C(F)(F)F)(F)F</v>
      </c>
      <c r="G3360" s="4">
        <v>1.8200000000000001E-2</v>
      </c>
      <c r="H3360" s="4">
        <v>323.14999999999998</v>
      </c>
      <c r="I3360" s="4">
        <v>0.999</v>
      </c>
      <c r="J3360">
        <f t="shared" si="365"/>
        <v>-8.4021843471918295E-2</v>
      </c>
      <c r="K3360">
        <f t="shared" si="366"/>
        <v>-0.69417991041753713</v>
      </c>
      <c r="L3360">
        <f t="shared" si="367"/>
        <v>-4.0063336848993876</v>
      </c>
      <c r="M3360">
        <f t="shared" si="368"/>
        <v>0.38080495356037147</v>
      </c>
      <c r="N3360">
        <f t="shared" si="369"/>
        <v>1.9824681338181794E-3</v>
      </c>
      <c r="O3360">
        <f t="shared" si="370"/>
        <v>59</v>
      </c>
    </row>
    <row r="3361" spans="1:15" x14ac:dyDescent="0.2">
      <c r="A3361" s="3" t="s">
        <v>511</v>
      </c>
      <c r="B3361" s="4" t="s">
        <v>71</v>
      </c>
      <c r="C3361" s="4" t="str">
        <f>VLOOKUP(B3361,IL!A:B,2,0)</f>
        <v>C(CC)[N+]1=CN(C=C1)C</v>
      </c>
      <c r="D3361" s="4" t="s">
        <v>8</v>
      </c>
      <c r="E3361" s="4" t="str">
        <f>VLOOKUP(D3361,IL!A:B,2,0)</f>
        <v>FC(S(=O)(=O)[N-]S(=O)(=O)C(F)(F)F)(F)F</v>
      </c>
      <c r="F3361" s="4" t="str">
        <f t="shared" si="364"/>
        <v>C(CC)[N+]1=CN(C=C1)C.FC(S(=O)(=O)[N-]S(=O)(=O)C(F)(F)F)(F)F</v>
      </c>
      <c r="G3361" s="4">
        <v>1.18E-2</v>
      </c>
      <c r="H3361" s="4">
        <v>313.14999999999998</v>
      </c>
      <c r="I3361" s="4">
        <v>0.502</v>
      </c>
      <c r="J3361">
        <f t="shared" si="365"/>
        <v>-0.48021273917572921</v>
      </c>
      <c r="K3361">
        <f t="shared" si="366"/>
        <v>-0.70066326716548022</v>
      </c>
      <c r="L3361">
        <f t="shared" si="367"/>
        <v>-4.4396557475105176</v>
      </c>
      <c r="M3361">
        <f t="shared" si="368"/>
        <v>0.33317456537270773</v>
      </c>
      <c r="N3361">
        <f t="shared" si="369"/>
        <v>9.8825342320927635E-4</v>
      </c>
      <c r="O3361">
        <f t="shared" si="370"/>
        <v>59</v>
      </c>
    </row>
    <row r="3362" spans="1:15" x14ac:dyDescent="0.2">
      <c r="A3362" s="3" t="s">
        <v>511</v>
      </c>
      <c r="B3362" s="4" t="s">
        <v>71</v>
      </c>
      <c r="C3362" s="4" t="str">
        <f>VLOOKUP(B3362,IL!A:B,2,0)</f>
        <v>C(CC)[N+]1=CN(C=C1)C</v>
      </c>
      <c r="D3362" s="4" t="s">
        <v>8</v>
      </c>
      <c r="E3362" s="4" t="str">
        <f>VLOOKUP(D3362,IL!A:B,2,0)</f>
        <v>FC(S(=O)(=O)[N-]S(=O)(=O)C(F)(F)F)(F)F</v>
      </c>
      <c r="F3362" s="4" t="str">
        <f t="shared" si="364"/>
        <v>C(CC)[N+]1=CN(C=C1)C.FC(S(=O)(=O)[N-]S(=O)(=O)C(F)(F)F)(F)F</v>
      </c>
      <c r="G3362" s="4">
        <v>9.1999999999999998E-3</v>
      </c>
      <c r="H3362" s="4">
        <v>323.14999999999998</v>
      </c>
      <c r="I3362" s="4">
        <v>0.5</v>
      </c>
      <c r="J3362">
        <f t="shared" si="365"/>
        <v>-8.4021843471918295E-2</v>
      </c>
      <c r="K3362">
        <f t="shared" si="366"/>
        <v>-0.70068935713227276</v>
      </c>
      <c r="L3362">
        <f t="shared" si="367"/>
        <v>-4.6885517949271422</v>
      </c>
      <c r="M3362">
        <f t="shared" si="368"/>
        <v>0.38080495356037147</v>
      </c>
      <c r="N3362">
        <f t="shared" si="369"/>
        <v>9.8425255918268119E-4</v>
      </c>
      <c r="O3362">
        <f t="shared" si="370"/>
        <v>59</v>
      </c>
    </row>
    <row r="3363" spans="1:15" x14ac:dyDescent="0.2">
      <c r="A3363" s="3" t="s">
        <v>511</v>
      </c>
      <c r="B3363" s="4" t="s">
        <v>71</v>
      </c>
      <c r="C3363" s="4" t="str">
        <f>VLOOKUP(B3363,IL!A:B,2,0)</f>
        <v>C(CC)[N+]1=CN(C=C1)C</v>
      </c>
      <c r="D3363" s="4" t="s">
        <v>8</v>
      </c>
      <c r="E3363" s="4" t="str">
        <f>VLOOKUP(D3363,IL!A:B,2,0)</f>
        <v>FC(S(=O)(=O)[N-]S(=O)(=O)C(F)(F)F)(F)F</v>
      </c>
      <c r="F3363" s="4" t="str">
        <f t="shared" si="364"/>
        <v>C(CC)[N+]1=CN(C=C1)C.FC(S(=O)(=O)[N-]S(=O)(=O)C(F)(F)F)(F)F</v>
      </c>
      <c r="G3363" s="4">
        <v>1.1299999999999999E-2</v>
      </c>
      <c r="H3363" s="4">
        <v>333.15</v>
      </c>
      <c r="I3363" s="4">
        <v>0.5</v>
      </c>
      <c r="J3363">
        <f t="shared" si="365"/>
        <v>0.31216905223189262</v>
      </c>
      <c r="K3363">
        <f t="shared" si="366"/>
        <v>-0.70068935713227276</v>
      </c>
      <c r="L3363">
        <f t="shared" si="367"/>
        <v>-4.4829525532638419</v>
      </c>
      <c r="M3363">
        <f t="shared" si="368"/>
        <v>0.42843534174803521</v>
      </c>
      <c r="N3363">
        <f t="shared" si="369"/>
        <v>9.8425255918268119E-4</v>
      </c>
      <c r="O3363">
        <f t="shared" si="370"/>
        <v>59</v>
      </c>
    </row>
    <row r="3364" spans="1:15" x14ac:dyDescent="0.2">
      <c r="A3364" s="3" t="s">
        <v>511</v>
      </c>
      <c r="B3364" s="4" t="s">
        <v>71</v>
      </c>
      <c r="C3364" s="4" t="str">
        <f>VLOOKUP(B3364,IL!A:B,2,0)</f>
        <v>C(CC)[N+]1=CN(C=C1)C</v>
      </c>
      <c r="D3364" s="4" t="s">
        <v>8</v>
      </c>
      <c r="E3364" s="4" t="str">
        <f>VLOOKUP(D3364,IL!A:B,2,0)</f>
        <v>FC(S(=O)(=O)[N-]S(=O)(=O)C(F)(F)F)(F)F</v>
      </c>
      <c r="F3364" s="4" t="str">
        <f t="shared" si="364"/>
        <v>C(CC)[N+]1=CN(C=C1)C.FC(S(=O)(=O)[N-]S(=O)(=O)C(F)(F)F)(F)F</v>
      </c>
      <c r="G3364" s="4">
        <v>2.7000000000000001E-3</v>
      </c>
      <c r="H3364" s="4">
        <v>313.14999999999998</v>
      </c>
      <c r="I3364" s="4">
        <v>0.1</v>
      </c>
      <c r="J3364">
        <f t="shared" si="365"/>
        <v>-0.48021273917572921</v>
      </c>
      <c r="K3364">
        <f t="shared" si="366"/>
        <v>-0.70590735049077824</v>
      </c>
      <c r="L3364">
        <f t="shared" si="367"/>
        <v>-5.9145035059718536</v>
      </c>
      <c r="M3364">
        <f t="shared" si="368"/>
        <v>0.33317456537270773</v>
      </c>
      <c r="N3364">
        <f t="shared" si="369"/>
        <v>1.8407975386364441E-4</v>
      </c>
      <c r="O3364">
        <f t="shared" si="370"/>
        <v>59</v>
      </c>
    </row>
    <row r="3365" spans="1:15" x14ac:dyDescent="0.2">
      <c r="A3365" s="3" t="s">
        <v>511</v>
      </c>
      <c r="B3365" s="4" t="s">
        <v>71</v>
      </c>
      <c r="C3365" s="4" t="str">
        <f>VLOOKUP(B3365,IL!A:B,2,0)</f>
        <v>C(CC)[N+]1=CN(C=C1)C</v>
      </c>
      <c r="D3365" s="4" t="s">
        <v>8</v>
      </c>
      <c r="E3365" s="4" t="str">
        <f>VLOOKUP(D3365,IL!A:B,2,0)</f>
        <v>FC(S(=O)(=O)[N-]S(=O)(=O)C(F)(F)F)(F)F</v>
      </c>
      <c r="F3365" s="4" t="str">
        <f t="shared" si="364"/>
        <v>C(CC)[N+]1=CN(C=C1)C.FC(S(=O)(=O)[N-]S(=O)(=O)C(F)(F)F)(F)F</v>
      </c>
      <c r="G3365" s="4">
        <v>2.3E-3</v>
      </c>
      <c r="H3365" s="4">
        <v>323.14999999999998</v>
      </c>
      <c r="I3365" s="4">
        <v>0.1</v>
      </c>
      <c r="J3365">
        <f t="shared" si="365"/>
        <v>-8.4021843471918295E-2</v>
      </c>
      <c r="K3365">
        <f t="shared" si="366"/>
        <v>-0.70590735049077824</v>
      </c>
      <c r="L3365">
        <f t="shared" si="367"/>
        <v>-6.074846156047033</v>
      </c>
      <c r="M3365">
        <f t="shared" si="368"/>
        <v>0.38080495356037147</v>
      </c>
      <c r="N3365">
        <f t="shared" si="369"/>
        <v>1.8407975386364441E-4</v>
      </c>
      <c r="O3365">
        <f t="shared" si="370"/>
        <v>59</v>
      </c>
    </row>
    <row r="3366" spans="1:15" x14ac:dyDescent="0.2">
      <c r="A3366" s="3" t="s">
        <v>511</v>
      </c>
      <c r="B3366" s="4" t="s">
        <v>71</v>
      </c>
      <c r="C3366" s="4" t="str">
        <f>VLOOKUP(B3366,IL!A:B,2,0)</f>
        <v>C(CC)[N+]1=CN(C=C1)C</v>
      </c>
      <c r="D3366" s="4" t="s">
        <v>8</v>
      </c>
      <c r="E3366" s="4" t="str">
        <f>VLOOKUP(D3366,IL!A:B,2,0)</f>
        <v>FC(S(=O)(=O)[N-]S(=O)(=O)C(F)(F)F)(F)F</v>
      </c>
      <c r="F3366" s="4" t="str">
        <f t="shared" si="364"/>
        <v>C(CC)[N+]1=CN(C=C1)C.FC(S(=O)(=O)[N-]S(=O)(=O)C(F)(F)F)(F)F</v>
      </c>
      <c r="G3366" s="4">
        <v>3.7000000000000002E-3</v>
      </c>
      <c r="H3366" s="4">
        <v>333.15</v>
      </c>
      <c r="I3366" s="4">
        <v>9.9000000000000005E-2</v>
      </c>
      <c r="J3366">
        <f t="shared" si="365"/>
        <v>0.31216905223189262</v>
      </c>
      <c r="K3366">
        <f t="shared" si="366"/>
        <v>-0.70592039547417462</v>
      </c>
      <c r="L3366">
        <f t="shared" si="367"/>
        <v>-5.5994224593319579</v>
      </c>
      <c r="M3366">
        <f t="shared" si="368"/>
        <v>0.42843534174803521</v>
      </c>
      <c r="N3366">
        <f t="shared" si="369"/>
        <v>1.8207932185034681E-4</v>
      </c>
      <c r="O3366">
        <f t="shared" si="370"/>
        <v>59</v>
      </c>
    </row>
    <row r="3367" spans="1:15" x14ac:dyDescent="0.2">
      <c r="A3367" s="3" t="s">
        <v>476</v>
      </c>
      <c r="B3367" s="4" t="s">
        <v>48</v>
      </c>
      <c r="C3367" s="4" t="str">
        <f>VLOOKUP(B3367,IL!A:B,2,0)</f>
        <v>C(CCCC)[N+]1(CCCC1)C</v>
      </c>
      <c r="D3367" s="4" t="s">
        <v>8</v>
      </c>
      <c r="E3367" s="4" t="str">
        <f>VLOOKUP(D3367,IL!A:B,2,0)</f>
        <v>FC(S(=O)(=O)[N-]S(=O)(=O)C(F)(F)F)(F)F</v>
      </c>
      <c r="F3367" s="4" t="str">
        <f t="shared" si="364"/>
        <v>C(CCCC)[N+]1(CCCC1)C.FC(S(=O)(=O)[N-]S(=O)(=O)C(F)(F)F)(F)F</v>
      </c>
      <c r="G3367" s="4">
        <v>0.33300000000000002</v>
      </c>
      <c r="H3367" s="4">
        <v>313.14999999999998</v>
      </c>
      <c r="I3367" s="4">
        <v>19.001999999999999</v>
      </c>
      <c r="J3367">
        <f t="shared" si="365"/>
        <v>-0.48021273917572921</v>
      </c>
      <c r="K3367">
        <f t="shared" si="366"/>
        <v>-0.4593310743346008</v>
      </c>
      <c r="L3367">
        <f t="shared" si="367"/>
        <v>-1.0996127890016931</v>
      </c>
      <c r="M3367">
        <f t="shared" si="368"/>
        <v>0.33317456537270773</v>
      </c>
      <c r="N3367">
        <f t="shared" si="369"/>
        <v>3.7996245669214723E-2</v>
      </c>
      <c r="O3367">
        <f t="shared" si="370"/>
        <v>59</v>
      </c>
    </row>
    <row r="3368" spans="1:15" x14ac:dyDescent="0.2">
      <c r="A3368" s="3" t="s">
        <v>476</v>
      </c>
      <c r="B3368" s="4" t="s">
        <v>48</v>
      </c>
      <c r="C3368" s="4" t="str">
        <f>VLOOKUP(B3368,IL!A:B,2,0)</f>
        <v>C(CCCC)[N+]1(CCCC1)C</v>
      </c>
      <c r="D3368" s="4" t="s">
        <v>8</v>
      </c>
      <c r="E3368" s="4" t="str">
        <f>VLOOKUP(D3368,IL!A:B,2,0)</f>
        <v>FC(S(=O)(=O)[N-]S(=O)(=O)C(F)(F)F)(F)F</v>
      </c>
      <c r="F3368" s="4" t="str">
        <f t="shared" si="364"/>
        <v>C(CCCC)[N+]1(CCCC1)C.FC(S(=O)(=O)[N-]S(=O)(=O)C(F)(F)F)(F)F</v>
      </c>
      <c r="G3368" s="4">
        <v>0.40600000000000003</v>
      </c>
      <c r="H3368" s="4">
        <v>298.14999999999998</v>
      </c>
      <c r="I3368" s="4">
        <v>18.998000000000001</v>
      </c>
      <c r="J3368">
        <f t="shared" si="365"/>
        <v>-1.0744990827314456</v>
      </c>
      <c r="K3368">
        <f t="shared" si="366"/>
        <v>-0.45938325426818571</v>
      </c>
      <c r="L3368">
        <f t="shared" si="367"/>
        <v>-0.90140211938040438</v>
      </c>
      <c r="M3368">
        <f t="shared" si="368"/>
        <v>0.26172898309121218</v>
      </c>
      <c r="N3368">
        <f t="shared" si="369"/>
        <v>3.7988243941161536E-2</v>
      </c>
      <c r="O3368">
        <f t="shared" si="370"/>
        <v>59</v>
      </c>
    </row>
    <row r="3369" spans="1:15" x14ac:dyDescent="0.2">
      <c r="A3369" s="3" t="s">
        <v>476</v>
      </c>
      <c r="B3369" s="4" t="s">
        <v>48</v>
      </c>
      <c r="C3369" s="4" t="str">
        <f>VLOOKUP(B3369,IL!A:B,2,0)</f>
        <v>C(CCCC)[N+]1(CCCC1)C</v>
      </c>
      <c r="D3369" s="4" t="s">
        <v>8</v>
      </c>
      <c r="E3369" s="4" t="str">
        <f>VLOOKUP(D3369,IL!A:B,2,0)</f>
        <v>FC(S(=O)(=O)[N-]S(=O)(=O)C(F)(F)F)(F)F</v>
      </c>
      <c r="F3369" s="4" t="str">
        <f t="shared" si="364"/>
        <v>C(CCCC)[N+]1(CCCC1)C.FC(S(=O)(=O)[N-]S(=O)(=O)C(F)(F)F)(F)F</v>
      </c>
      <c r="G3369" s="4">
        <v>0.218</v>
      </c>
      <c r="H3369" s="4">
        <v>343.15</v>
      </c>
      <c r="I3369" s="4">
        <v>18.994</v>
      </c>
      <c r="J3369">
        <f t="shared" si="365"/>
        <v>0.70835994793570345</v>
      </c>
      <c r="K3369">
        <f t="shared" si="366"/>
        <v>-0.45943543420177085</v>
      </c>
      <c r="L3369">
        <f t="shared" si="367"/>
        <v>-1.523260216193048</v>
      </c>
      <c r="M3369">
        <f t="shared" si="368"/>
        <v>0.47606572993569896</v>
      </c>
      <c r="N3369">
        <f t="shared" si="369"/>
        <v>3.7980242213108341E-2</v>
      </c>
      <c r="O3369">
        <f t="shared" si="370"/>
        <v>59</v>
      </c>
    </row>
    <row r="3370" spans="1:15" x14ac:dyDescent="0.2">
      <c r="A3370" s="3" t="s">
        <v>476</v>
      </c>
      <c r="B3370" s="4" t="s">
        <v>48</v>
      </c>
      <c r="C3370" s="4" t="str">
        <f>VLOOKUP(B3370,IL!A:B,2,0)</f>
        <v>C(CCCC)[N+]1(CCCC1)C</v>
      </c>
      <c r="D3370" s="4" t="s">
        <v>8</v>
      </c>
      <c r="E3370" s="4" t="str">
        <f>VLOOKUP(D3370,IL!A:B,2,0)</f>
        <v>FC(S(=O)(=O)[N-]S(=O)(=O)C(F)(F)F)(F)F</v>
      </c>
      <c r="F3370" s="4" t="str">
        <f t="shared" si="364"/>
        <v>C(CCCC)[N+]1(CCCC1)C.FC(S(=O)(=O)[N-]S(=O)(=O)C(F)(F)F)(F)F</v>
      </c>
      <c r="G3370" s="4">
        <v>0.376</v>
      </c>
      <c r="H3370" s="4">
        <v>298.14999999999998</v>
      </c>
      <c r="I3370" s="4">
        <v>16.998999999999999</v>
      </c>
      <c r="J3370">
        <f t="shared" si="365"/>
        <v>-1.0744990827314456</v>
      </c>
      <c r="K3370">
        <f t="shared" si="366"/>
        <v>-0.48546017607731712</v>
      </c>
      <c r="L3370">
        <f t="shared" si="367"/>
        <v>-0.97816613559224252</v>
      </c>
      <c r="M3370">
        <f t="shared" si="368"/>
        <v>0.26172898309121218</v>
      </c>
      <c r="N3370">
        <f t="shared" si="369"/>
        <v>3.3989380346579647E-2</v>
      </c>
      <c r="O3370">
        <f t="shared" si="370"/>
        <v>59</v>
      </c>
    </row>
    <row r="3371" spans="1:15" x14ac:dyDescent="0.2">
      <c r="A3371" s="3" t="s">
        <v>476</v>
      </c>
      <c r="B3371" s="4" t="s">
        <v>48</v>
      </c>
      <c r="C3371" s="4" t="str">
        <f>VLOOKUP(B3371,IL!A:B,2,0)</f>
        <v>C(CCCC)[N+]1(CCCC1)C</v>
      </c>
      <c r="D3371" s="4" t="s">
        <v>8</v>
      </c>
      <c r="E3371" s="4" t="str">
        <f>VLOOKUP(D3371,IL!A:B,2,0)</f>
        <v>FC(S(=O)(=O)[N-]S(=O)(=O)C(F)(F)F)(F)F</v>
      </c>
      <c r="F3371" s="4" t="str">
        <f t="shared" si="364"/>
        <v>C(CCCC)[N+]1(CCCC1)C.FC(S(=O)(=O)[N-]S(=O)(=O)C(F)(F)F)(F)F</v>
      </c>
      <c r="G3371" s="4">
        <v>0.20599999999999999</v>
      </c>
      <c r="H3371" s="4">
        <v>343.15</v>
      </c>
      <c r="I3371" s="4">
        <v>16.998000000000001</v>
      </c>
      <c r="J3371">
        <f t="shared" si="365"/>
        <v>0.70835994793570345</v>
      </c>
      <c r="K3371">
        <f t="shared" si="366"/>
        <v>-0.48547322106071322</v>
      </c>
      <c r="L3371">
        <f t="shared" si="367"/>
        <v>-1.579879110192556</v>
      </c>
      <c r="M3371">
        <f t="shared" si="368"/>
        <v>0.47606572993569896</v>
      </c>
      <c r="N3371">
        <f t="shared" si="369"/>
        <v>3.3987379914566351E-2</v>
      </c>
      <c r="O3371">
        <f t="shared" si="370"/>
        <v>59</v>
      </c>
    </row>
    <row r="3372" spans="1:15" x14ac:dyDescent="0.2">
      <c r="A3372" s="3" t="s">
        <v>476</v>
      </c>
      <c r="B3372" s="4" t="s">
        <v>48</v>
      </c>
      <c r="C3372" s="4" t="str">
        <f>VLOOKUP(B3372,IL!A:B,2,0)</f>
        <v>C(CCCC)[N+]1(CCCC1)C</v>
      </c>
      <c r="D3372" s="4" t="s">
        <v>8</v>
      </c>
      <c r="E3372" s="4" t="str">
        <f>VLOOKUP(D3372,IL!A:B,2,0)</f>
        <v>FC(S(=O)(=O)[N-]S(=O)(=O)C(F)(F)F)(F)F</v>
      </c>
      <c r="F3372" s="4" t="str">
        <f t="shared" si="364"/>
        <v>C(CCCC)[N+]1(CCCC1)C.FC(S(=O)(=O)[N-]S(=O)(=O)C(F)(F)F)(F)F</v>
      </c>
      <c r="G3372" s="4">
        <v>0.307</v>
      </c>
      <c r="H3372" s="4">
        <v>313.14999999999998</v>
      </c>
      <c r="I3372" s="4">
        <v>16.995000000000001</v>
      </c>
      <c r="J3372">
        <f t="shared" si="365"/>
        <v>-0.48021273917572921</v>
      </c>
      <c r="K3372">
        <f t="shared" si="366"/>
        <v>-0.48551235601090204</v>
      </c>
      <c r="L3372">
        <f t="shared" si="367"/>
        <v>-1.18090753139494</v>
      </c>
      <c r="M3372">
        <f t="shared" si="368"/>
        <v>0.33317456537270773</v>
      </c>
      <c r="N3372">
        <f t="shared" si="369"/>
        <v>3.3981378618526459E-2</v>
      </c>
      <c r="O3372">
        <f t="shared" si="370"/>
        <v>59</v>
      </c>
    </row>
    <row r="3373" spans="1:15" x14ac:dyDescent="0.2">
      <c r="A3373" s="3" t="s">
        <v>476</v>
      </c>
      <c r="B3373" s="4" t="s">
        <v>48</v>
      </c>
      <c r="C3373" s="4" t="str">
        <f>VLOOKUP(B3373,IL!A:B,2,0)</f>
        <v>C(CCCC)[N+]1(CCCC1)C</v>
      </c>
      <c r="D3373" s="4" t="s">
        <v>8</v>
      </c>
      <c r="E3373" s="4" t="str">
        <f>VLOOKUP(D3373,IL!A:B,2,0)</f>
        <v>FC(S(=O)(=O)[N-]S(=O)(=O)C(F)(F)F)(F)F</v>
      </c>
      <c r="F3373" s="4" t="str">
        <f t="shared" si="364"/>
        <v>C(CCCC)[N+]1(CCCC1)C.FC(S(=O)(=O)[N-]S(=O)(=O)C(F)(F)F)(F)F</v>
      </c>
      <c r="G3373" s="4">
        <v>0.27900000000000003</v>
      </c>
      <c r="H3373" s="4">
        <v>313.14999999999998</v>
      </c>
      <c r="I3373" s="4">
        <v>15</v>
      </c>
      <c r="J3373">
        <f t="shared" si="365"/>
        <v>-0.48021273917572921</v>
      </c>
      <c r="K3373">
        <f t="shared" si="366"/>
        <v>-0.5115370978864483</v>
      </c>
      <c r="L3373">
        <f t="shared" si="367"/>
        <v>-1.2765434971607714</v>
      </c>
      <c r="M3373">
        <f t="shared" si="368"/>
        <v>0.33317456537270773</v>
      </c>
      <c r="N3373">
        <f t="shared" si="369"/>
        <v>2.9990516751997761E-2</v>
      </c>
      <c r="O3373">
        <f t="shared" si="370"/>
        <v>59</v>
      </c>
    </row>
    <row r="3374" spans="1:15" x14ac:dyDescent="0.2">
      <c r="A3374" s="3" t="s">
        <v>476</v>
      </c>
      <c r="B3374" s="4" t="s">
        <v>48</v>
      </c>
      <c r="C3374" s="4" t="str">
        <f>VLOOKUP(B3374,IL!A:B,2,0)</f>
        <v>C(CCCC)[N+]1(CCCC1)C</v>
      </c>
      <c r="D3374" s="4" t="s">
        <v>8</v>
      </c>
      <c r="E3374" s="4" t="str">
        <f>VLOOKUP(D3374,IL!A:B,2,0)</f>
        <v>FC(S(=O)(=O)[N-]S(=O)(=O)C(F)(F)F)(F)F</v>
      </c>
      <c r="F3374" s="4" t="str">
        <f t="shared" si="364"/>
        <v>C(CCCC)[N+]1(CCCC1)C.FC(S(=O)(=O)[N-]S(=O)(=O)C(F)(F)F)(F)F</v>
      </c>
      <c r="G3374" s="4">
        <v>0.34300000000000003</v>
      </c>
      <c r="H3374" s="4">
        <v>298.14999999999998</v>
      </c>
      <c r="I3374" s="4">
        <v>14.999000000000001</v>
      </c>
      <c r="J3374">
        <f t="shared" si="365"/>
        <v>-1.0744990827314456</v>
      </c>
      <c r="K3374">
        <f t="shared" si="366"/>
        <v>-0.51155014286984457</v>
      </c>
      <c r="L3374">
        <f t="shared" si="367"/>
        <v>-1.0700248318161971</v>
      </c>
      <c r="M3374">
        <f t="shared" si="368"/>
        <v>0.26172898309121218</v>
      </c>
      <c r="N3374">
        <f t="shared" si="369"/>
        <v>2.9988516319984466E-2</v>
      </c>
      <c r="O3374">
        <f t="shared" si="370"/>
        <v>59</v>
      </c>
    </row>
    <row r="3375" spans="1:15" x14ac:dyDescent="0.2">
      <c r="A3375" s="3" t="s">
        <v>476</v>
      </c>
      <c r="B3375" s="4" t="s">
        <v>48</v>
      </c>
      <c r="C3375" s="4" t="str">
        <f>VLOOKUP(B3375,IL!A:B,2,0)</f>
        <v>C(CCCC)[N+]1(CCCC1)C</v>
      </c>
      <c r="D3375" s="4" t="s">
        <v>8</v>
      </c>
      <c r="E3375" s="4" t="str">
        <f>VLOOKUP(D3375,IL!A:B,2,0)</f>
        <v>FC(S(=O)(=O)[N-]S(=O)(=O)C(F)(F)F)(F)F</v>
      </c>
      <c r="F3375" s="4" t="str">
        <f t="shared" si="364"/>
        <v>C(CCCC)[N+]1(CCCC1)C.FC(S(=O)(=O)[N-]S(=O)(=O)C(F)(F)F)(F)F</v>
      </c>
      <c r="G3375" s="4">
        <v>0.185</v>
      </c>
      <c r="H3375" s="4">
        <v>343.15</v>
      </c>
      <c r="I3375" s="4">
        <v>14.999000000000001</v>
      </c>
      <c r="J3375">
        <f t="shared" si="365"/>
        <v>0.70835994793570345</v>
      </c>
      <c r="K3375">
        <f t="shared" si="366"/>
        <v>-0.51155014286984457</v>
      </c>
      <c r="L3375">
        <f t="shared" si="367"/>
        <v>-1.6873994539038122</v>
      </c>
      <c r="M3375">
        <f t="shared" si="368"/>
        <v>0.47606572993569896</v>
      </c>
      <c r="N3375">
        <f t="shared" si="369"/>
        <v>2.9988516319984466E-2</v>
      </c>
      <c r="O3375">
        <f t="shared" si="370"/>
        <v>59</v>
      </c>
    </row>
    <row r="3376" spans="1:15" x14ac:dyDescent="0.2">
      <c r="A3376" s="3" t="s">
        <v>476</v>
      </c>
      <c r="B3376" s="4" t="s">
        <v>48</v>
      </c>
      <c r="C3376" s="4" t="str">
        <f>VLOOKUP(B3376,IL!A:B,2,0)</f>
        <v>C(CCCC)[N+]1(CCCC1)C</v>
      </c>
      <c r="D3376" s="4" t="s">
        <v>8</v>
      </c>
      <c r="E3376" s="4" t="str">
        <f>VLOOKUP(D3376,IL!A:B,2,0)</f>
        <v>FC(S(=O)(=O)[N-]S(=O)(=O)C(F)(F)F)(F)F</v>
      </c>
      <c r="F3376" s="4" t="str">
        <f t="shared" si="364"/>
        <v>C(CCCC)[N+]1(CCCC1)C.FC(S(=O)(=O)[N-]S(=O)(=O)C(F)(F)F)(F)F</v>
      </c>
      <c r="G3376" s="4">
        <v>0.34300000000000003</v>
      </c>
      <c r="H3376" s="4">
        <v>298.14999999999998</v>
      </c>
      <c r="I3376" s="4">
        <v>12.000999999999999</v>
      </c>
      <c r="J3376">
        <f t="shared" si="365"/>
        <v>-1.0744990827314456</v>
      </c>
      <c r="K3376">
        <f t="shared" si="366"/>
        <v>-0.55065900309184335</v>
      </c>
      <c r="L3376">
        <f t="shared" si="367"/>
        <v>-1.0700248318161971</v>
      </c>
      <c r="M3376">
        <f t="shared" si="368"/>
        <v>0.26172898309121218</v>
      </c>
      <c r="N3376">
        <f t="shared" si="369"/>
        <v>2.3991221144118283E-2</v>
      </c>
      <c r="O3376">
        <f t="shared" si="370"/>
        <v>59</v>
      </c>
    </row>
    <row r="3377" spans="1:15" x14ac:dyDescent="0.2">
      <c r="A3377" s="3" t="s">
        <v>476</v>
      </c>
      <c r="B3377" s="4" t="s">
        <v>48</v>
      </c>
      <c r="C3377" s="4" t="str">
        <f>VLOOKUP(B3377,IL!A:B,2,0)</f>
        <v>C(CCCC)[N+]1(CCCC1)C</v>
      </c>
      <c r="D3377" s="4" t="s">
        <v>8</v>
      </c>
      <c r="E3377" s="4" t="str">
        <f>VLOOKUP(D3377,IL!A:B,2,0)</f>
        <v>FC(S(=O)(=O)[N-]S(=O)(=O)C(F)(F)F)(F)F</v>
      </c>
      <c r="F3377" s="4" t="str">
        <f t="shared" si="364"/>
        <v>C(CCCC)[N+]1(CCCC1)C.FC(S(=O)(=O)[N-]S(=O)(=O)C(F)(F)F)(F)F</v>
      </c>
      <c r="G3377" s="4">
        <v>0.23499999999999999</v>
      </c>
      <c r="H3377" s="4">
        <v>313.14999999999998</v>
      </c>
      <c r="I3377" s="4">
        <v>12</v>
      </c>
      <c r="J3377">
        <f t="shared" si="365"/>
        <v>-0.48021273917572921</v>
      </c>
      <c r="K3377">
        <f t="shared" si="366"/>
        <v>-0.55067204807523951</v>
      </c>
      <c r="L3377">
        <f t="shared" si="367"/>
        <v>-1.4481697648379781</v>
      </c>
      <c r="M3377">
        <f t="shared" si="368"/>
        <v>0.33317456537270773</v>
      </c>
      <c r="N3377">
        <f t="shared" si="369"/>
        <v>2.3989220712104985E-2</v>
      </c>
      <c r="O3377">
        <f t="shared" si="370"/>
        <v>59</v>
      </c>
    </row>
    <row r="3378" spans="1:15" x14ac:dyDescent="0.2">
      <c r="A3378" s="3" t="s">
        <v>476</v>
      </c>
      <c r="B3378" s="4" t="s">
        <v>48</v>
      </c>
      <c r="C3378" s="4" t="str">
        <f>VLOOKUP(B3378,IL!A:B,2,0)</f>
        <v>C(CCCC)[N+]1(CCCC1)C</v>
      </c>
      <c r="D3378" s="4" t="s">
        <v>8</v>
      </c>
      <c r="E3378" s="4" t="str">
        <f>VLOOKUP(D3378,IL!A:B,2,0)</f>
        <v>FC(S(=O)(=O)[N-]S(=O)(=O)C(F)(F)F)(F)F</v>
      </c>
      <c r="F3378" s="4" t="str">
        <f t="shared" si="364"/>
        <v>C(CCCC)[N+]1(CCCC1)C.FC(S(=O)(=O)[N-]S(=O)(=O)C(F)(F)F)(F)F</v>
      </c>
      <c r="G3378" s="4">
        <v>0.154</v>
      </c>
      <c r="H3378" s="4">
        <v>343.15</v>
      </c>
      <c r="I3378" s="4">
        <v>11.996</v>
      </c>
      <c r="J3378">
        <f t="shared" si="365"/>
        <v>0.70835994793570345</v>
      </c>
      <c r="K3378">
        <f t="shared" si="366"/>
        <v>-0.55072422800882459</v>
      </c>
      <c r="L3378">
        <f t="shared" si="367"/>
        <v>-1.870802676568508</v>
      </c>
      <c r="M3378">
        <f t="shared" si="368"/>
        <v>0.47606572993569896</v>
      </c>
      <c r="N3378">
        <f t="shared" si="369"/>
        <v>2.3981218984051797E-2</v>
      </c>
      <c r="O3378">
        <f t="shared" si="370"/>
        <v>59</v>
      </c>
    </row>
    <row r="3379" spans="1:15" x14ac:dyDescent="0.2">
      <c r="A3379" s="3" t="s">
        <v>476</v>
      </c>
      <c r="B3379" s="4" t="s">
        <v>48</v>
      </c>
      <c r="C3379" s="4" t="str">
        <f>VLOOKUP(B3379,IL!A:B,2,0)</f>
        <v>C(CCCC)[N+]1(CCCC1)C</v>
      </c>
      <c r="D3379" s="4" t="s">
        <v>8</v>
      </c>
      <c r="E3379" s="4" t="str">
        <f>VLOOKUP(D3379,IL!A:B,2,0)</f>
        <v>FC(S(=O)(=O)[N-]S(=O)(=O)C(F)(F)F)(F)F</v>
      </c>
      <c r="F3379" s="4" t="str">
        <f t="shared" si="364"/>
        <v>C(CCCC)[N+]1(CCCC1)C.FC(S(=O)(=O)[N-]S(=O)(=O)C(F)(F)F)(F)F</v>
      </c>
      <c r="G3379" s="4">
        <v>0.20300000000000001</v>
      </c>
      <c r="H3379" s="4">
        <v>313.14999999999998</v>
      </c>
      <c r="I3379" s="4">
        <v>10.003</v>
      </c>
      <c r="J3379">
        <f t="shared" si="365"/>
        <v>-0.48021273917572921</v>
      </c>
      <c r="K3379">
        <f t="shared" si="366"/>
        <v>-0.57672287991757831</v>
      </c>
      <c r="L3379">
        <f t="shared" si="367"/>
        <v>-1.5945492999403497</v>
      </c>
      <c r="M3379">
        <f t="shared" si="368"/>
        <v>0.33317456537270773</v>
      </c>
      <c r="N3379">
        <f t="shared" si="369"/>
        <v>1.9994357981549696E-2</v>
      </c>
      <c r="O3379">
        <f t="shared" si="370"/>
        <v>59</v>
      </c>
    </row>
    <row r="3380" spans="1:15" x14ac:dyDescent="0.2">
      <c r="A3380" s="3" t="s">
        <v>476</v>
      </c>
      <c r="B3380" s="4" t="s">
        <v>48</v>
      </c>
      <c r="C3380" s="4" t="str">
        <f>VLOOKUP(B3380,IL!A:B,2,0)</f>
        <v>C(CCCC)[N+]1(CCCC1)C</v>
      </c>
      <c r="D3380" s="4" t="s">
        <v>8</v>
      </c>
      <c r="E3380" s="4" t="str">
        <f>VLOOKUP(D3380,IL!A:B,2,0)</f>
        <v>FC(S(=O)(=O)[N-]S(=O)(=O)C(F)(F)F)(F)F</v>
      </c>
      <c r="F3380" s="4" t="str">
        <f t="shared" si="364"/>
        <v>C(CCCC)[N+]1(CCCC1)C.FC(S(=O)(=O)[N-]S(=O)(=O)C(F)(F)F)(F)F</v>
      </c>
      <c r="G3380" s="4">
        <v>0.28999999999999998</v>
      </c>
      <c r="H3380" s="4">
        <v>298.14999999999998</v>
      </c>
      <c r="I3380" s="4">
        <v>9.9979999999999993</v>
      </c>
      <c r="J3380">
        <f t="shared" si="365"/>
        <v>-1.0744990827314456</v>
      </c>
      <c r="K3380">
        <f t="shared" si="366"/>
        <v>-0.57678810483455967</v>
      </c>
      <c r="L3380">
        <f t="shared" si="367"/>
        <v>-1.2378743560016174</v>
      </c>
      <c r="M3380">
        <f t="shared" si="368"/>
        <v>0.26172898309121218</v>
      </c>
      <c r="N3380">
        <f t="shared" si="369"/>
        <v>1.9984355821483207E-2</v>
      </c>
      <c r="O3380">
        <f t="shared" si="370"/>
        <v>59</v>
      </c>
    </row>
    <row r="3381" spans="1:15" x14ac:dyDescent="0.2">
      <c r="A3381" s="3" t="s">
        <v>476</v>
      </c>
      <c r="B3381" s="4" t="s">
        <v>48</v>
      </c>
      <c r="C3381" s="4" t="str">
        <f>VLOOKUP(B3381,IL!A:B,2,0)</f>
        <v>C(CCCC)[N+]1(CCCC1)C</v>
      </c>
      <c r="D3381" s="4" t="s">
        <v>8</v>
      </c>
      <c r="E3381" s="4" t="str">
        <f>VLOOKUP(D3381,IL!A:B,2,0)</f>
        <v>FC(S(=O)(=O)[N-]S(=O)(=O)C(F)(F)F)(F)F</v>
      </c>
      <c r="F3381" s="4" t="str">
        <f t="shared" si="364"/>
        <v>C(CCCC)[N+]1(CCCC1)C.FC(S(=O)(=O)[N-]S(=O)(=O)C(F)(F)F)(F)F</v>
      </c>
      <c r="G3381" s="4">
        <v>0.13300000000000001</v>
      </c>
      <c r="H3381" s="4">
        <v>343.15</v>
      </c>
      <c r="I3381" s="4">
        <v>9.9969999999999999</v>
      </c>
      <c r="J3381">
        <f t="shared" si="365"/>
        <v>0.70835994793570345</v>
      </c>
      <c r="K3381">
        <f t="shared" si="366"/>
        <v>-0.57680114981795583</v>
      </c>
      <c r="L3381">
        <f t="shared" si="367"/>
        <v>-2.0174061507603831</v>
      </c>
      <c r="M3381">
        <f t="shared" si="368"/>
        <v>0.47606572993569896</v>
      </c>
      <c r="N3381">
        <f t="shared" si="369"/>
        <v>1.9982355389469911E-2</v>
      </c>
      <c r="O3381">
        <f t="shared" si="370"/>
        <v>59</v>
      </c>
    </row>
    <row r="3382" spans="1:15" x14ac:dyDescent="0.2">
      <c r="A3382" s="3" t="s">
        <v>476</v>
      </c>
      <c r="B3382" s="4" t="s">
        <v>48</v>
      </c>
      <c r="C3382" s="4" t="str">
        <f>VLOOKUP(B3382,IL!A:B,2,0)</f>
        <v>C(CCCC)[N+]1(CCCC1)C</v>
      </c>
      <c r="D3382" s="4" t="s">
        <v>8</v>
      </c>
      <c r="E3382" s="4" t="str">
        <f>VLOOKUP(D3382,IL!A:B,2,0)</f>
        <v>FC(S(=O)(=O)[N-]S(=O)(=O)C(F)(F)F)(F)F</v>
      </c>
      <c r="F3382" s="4" t="str">
        <f t="shared" si="364"/>
        <v>C(CCCC)[N+]1(CCCC1)C.FC(S(=O)(=O)[N-]S(=O)(=O)C(F)(F)F)(F)F</v>
      </c>
      <c r="G3382" s="4">
        <v>0.15</v>
      </c>
      <c r="H3382" s="4">
        <v>313.14999999999998</v>
      </c>
      <c r="I3382" s="4">
        <v>6.9980000000000002</v>
      </c>
      <c r="J3382">
        <f t="shared" si="365"/>
        <v>-0.48021273917572921</v>
      </c>
      <c r="K3382">
        <f t="shared" si="366"/>
        <v>-0.61592305502335087</v>
      </c>
      <c r="L3382">
        <f t="shared" si="367"/>
        <v>-1.8971199848858813</v>
      </c>
      <c r="M3382">
        <f t="shared" si="368"/>
        <v>0.33317456537270773</v>
      </c>
      <c r="N3382">
        <f t="shared" si="369"/>
        <v>1.3983059781590432E-2</v>
      </c>
      <c r="O3382">
        <f t="shared" si="370"/>
        <v>59</v>
      </c>
    </row>
    <row r="3383" spans="1:15" x14ac:dyDescent="0.2">
      <c r="A3383" s="3" t="s">
        <v>476</v>
      </c>
      <c r="B3383" s="4" t="s">
        <v>48</v>
      </c>
      <c r="C3383" s="4" t="str">
        <f>VLOOKUP(B3383,IL!A:B,2,0)</f>
        <v>C(CCCC)[N+]1(CCCC1)C</v>
      </c>
      <c r="D3383" s="4" t="s">
        <v>8</v>
      </c>
      <c r="E3383" s="4" t="str">
        <f>VLOOKUP(D3383,IL!A:B,2,0)</f>
        <v>FC(S(=O)(=O)[N-]S(=O)(=O)C(F)(F)F)(F)F</v>
      </c>
      <c r="F3383" s="4" t="str">
        <f t="shared" si="364"/>
        <v>C(CCCC)[N+]1(CCCC1)C.FC(S(=O)(=O)[N-]S(=O)(=O)C(F)(F)F)(F)F</v>
      </c>
      <c r="G3383" s="4">
        <v>9.7000000000000003E-2</v>
      </c>
      <c r="H3383" s="4">
        <v>343.15</v>
      </c>
      <c r="I3383" s="4">
        <v>6.9980000000000002</v>
      </c>
      <c r="J3383">
        <f t="shared" si="365"/>
        <v>0.70835994793570345</v>
      </c>
      <c r="K3383">
        <f t="shared" si="366"/>
        <v>-0.61592305502335087</v>
      </c>
      <c r="L3383">
        <f t="shared" si="367"/>
        <v>-2.333044300478754</v>
      </c>
      <c r="M3383">
        <f t="shared" si="368"/>
        <v>0.47606572993569896</v>
      </c>
      <c r="N3383">
        <f t="shared" si="369"/>
        <v>1.3983059781590432E-2</v>
      </c>
      <c r="O3383">
        <f t="shared" si="370"/>
        <v>59</v>
      </c>
    </row>
    <row r="3384" spans="1:15" x14ac:dyDescent="0.2">
      <c r="A3384" s="3" t="s">
        <v>476</v>
      </c>
      <c r="B3384" s="4" t="s">
        <v>48</v>
      </c>
      <c r="C3384" s="4" t="str">
        <f>VLOOKUP(B3384,IL!A:B,2,0)</f>
        <v>C(CCCC)[N+]1(CCCC1)C</v>
      </c>
      <c r="D3384" s="4" t="s">
        <v>8</v>
      </c>
      <c r="E3384" s="4" t="str">
        <f>VLOOKUP(D3384,IL!A:B,2,0)</f>
        <v>FC(S(=O)(=O)[N-]S(=O)(=O)C(F)(F)F)(F)F</v>
      </c>
      <c r="F3384" s="4" t="str">
        <f t="shared" si="364"/>
        <v>C(CCCC)[N+]1(CCCC1)C.FC(S(=O)(=O)[N-]S(=O)(=O)C(F)(F)F)(F)F</v>
      </c>
      <c r="G3384" s="4">
        <v>0.251</v>
      </c>
      <c r="H3384" s="4">
        <v>298.14999999999998</v>
      </c>
      <c r="I3384" s="4">
        <v>6.9980000000000002</v>
      </c>
      <c r="J3384">
        <f t="shared" si="365"/>
        <v>-1.0744990827314456</v>
      </c>
      <c r="K3384">
        <f t="shared" si="366"/>
        <v>-0.61592305502335087</v>
      </c>
      <c r="L3384">
        <f t="shared" si="367"/>
        <v>-1.3823023398503531</v>
      </c>
      <c r="M3384">
        <f t="shared" si="368"/>
        <v>0.26172898309121218</v>
      </c>
      <c r="N3384">
        <f t="shared" si="369"/>
        <v>1.3983059781590432E-2</v>
      </c>
      <c r="O3384">
        <f t="shared" si="370"/>
        <v>59</v>
      </c>
    </row>
    <row r="3385" spans="1:15" x14ac:dyDescent="0.2">
      <c r="A3385" s="3" t="s">
        <v>476</v>
      </c>
      <c r="B3385" s="4" t="s">
        <v>48</v>
      </c>
      <c r="C3385" s="4" t="str">
        <f>VLOOKUP(B3385,IL!A:B,2,0)</f>
        <v>C(CCCC)[N+]1(CCCC1)C</v>
      </c>
      <c r="D3385" s="4" t="s">
        <v>8</v>
      </c>
      <c r="E3385" s="4" t="str">
        <f>VLOOKUP(D3385,IL!A:B,2,0)</f>
        <v>FC(S(=O)(=O)[N-]S(=O)(=O)C(F)(F)F)(F)F</v>
      </c>
      <c r="F3385" s="4" t="str">
        <f t="shared" si="364"/>
        <v>C(CCCC)[N+]1(CCCC1)C.FC(S(=O)(=O)[N-]S(=O)(=O)C(F)(F)F)(F)F</v>
      </c>
      <c r="G3385" s="4">
        <v>0.14000000000000001</v>
      </c>
      <c r="H3385" s="4">
        <v>298.14999999999998</v>
      </c>
      <c r="I3385" s="4">
        <v>5</v>
      </c>
      <c r="J3385">
        <f t="shared" si="365"/>
        <v>-1.0744990827314456</v>
      </c>
      <c r="K3385">
        <f t="shared" si="366"/>
        <v>-0.64198693184908584</v>
      </c>
      <c r="L3385">
        <f t="shared" si="367"/>
        <v>-1.9661128563728327</v>
      </c>
      <c r="M3385">
        <f t="shared" si="368"/>
        <v>0.26172898309121218</v>
      </c>
      <c r="N3385">
        <f t="shared" si="369"/>
        <v>9.9861966190218435E-3</v>
      </c>
      <c r="O3385">
        <f t="shared" si="370"/>
        <v>59</v>
      </c>
    </row>
    <row r="3386" spans="1:15" x14ac:dyDescent="0.2">
      <c r="A3386" s="3" t="s">
        <v>476</v>
      </c>
      <c r="B3386" s="4" t="s">
        <v>48</v>
      </c>
      <c r="C3386" s="4" t="str">
        <f>VLOOKUP(B3386,IL!A:B,2,0)</f>
        <v>C(CCCC)[N+]1(CCCC1)C</v>
      </c>
      <c r="D3386" s="4" t="s">
        <v>8</v>
      </c>
      <c r="E3386" s="4" t="str">
        <f>VLOOKUP(D3386,IL!A:B,2,0)</f>
        <v>FC(S(=O)(=O)[N-]S(=O)(=O)C(F)(F)F)(F)F</v>
      </c>
      <c r="F3386" s="4" t="str">
        <f t="shared" si="364"/>
        <v>C(CCCC)[N+]1(CCCC1)C.FC(S(=O)(=O)[N-]S(=O)(=O)C(F)(F)F)(F)F</v>
      </c>
      <c r="G3386" s="4">
        <v>0.112</v>
      </c>
      <c r="H3386" s="4">
        <v>313.14999999999998</v>
      </c>
      <c r="I3386" s="4">
        <v>5</v>
      </c>
      <c r="J3386">
        <f t="shared" si="365"/>
        <v>-0.48021273917572921</v>
      </c>
      <c r="K3386">
        <f t="shared" si="366"/>
        <v>-0.64198693184908584</v>
      </c>
      <c r="L3386">
        <f t="shared" si="367"/>
        <v>-2.1892564076870427</v>
      </c>
      <c r="M3386">
        <f t="shared" si="368"/>
        <v>0.33317456537270773</v>
      </c>
      <c r="N3386">
        <f t="shared" si="369"/>
        <v>9.9861966190218435E-3</v>
      </c>
      <c r="O3386">
        <f t="shared" si="370"/>
        <v>59</v>
      </c>
    </row>
    <row r="3387" spans="1:15" x14ac:dyDescent="0.2">
      <c r="A3387" s="3" t="s">
        <v>476</v>
      </c>
      <c r="B3387" s="4" t="s">
        <v>48</v>
      </c>
      <c r="C3387" s="4" t="str">
        <f>VLOOKUP(B3387,IL!A:B,2,0)</f>
        <v>C(CCCC)[N+]1(CCCC1)C</v>
      </c>
      <c r="D3387" s="4" t="s">
        <v>8</v>
      </c>
      <c r="E3387" s="4" t="str">
        <f>VLOOKUP(D3387,IL!A:B,2,0)</f>
        <v>FC(S(=O)(=O)[N-]S(=O)(=O)C(F)(F)F)(F)F</v>
      </c>
      <c r="F3387" s="4" t="str">
        <f t="shared" si="364"/>
        <v>C(CCCC)[N+]1(CCCC1)C.FC(S(=O)(=O)[N-]S(=O)(=O)C(F)(F)F)(F)F</v>
      </c>
      <c r="G3387" s="4">
        <v>7.1999999999999995E-2</v>
      </c>
      <c r="H3387" s="4">
        <v>343.15</v>
      </c>
      <c r="I3387" s="4">
        <v>4.9989999999999997</v>
      </c>
      <c r="J3387">
        <f t="shared" si="365"/>
        <v>0.70835994793570345</v>
      </c>
      <c r="K3387">
        <f t="shared" si="366"/>
        <v>-0.64199997683248211</v>
      </c>
      <c r="L3387">
        <f t="shared" si="367"/>
        <v>-2.6310891599660819</v>
      </c>
      <c r="M3387">
        <f t="shared" si="368"/>
        <v>0.47606572993569896</v>
      </c>
      <c r="N3387">
        <f t="shared" si="369"/>
        <v>9.9841961870085465E-3</v>
      </c>
      <c r="O3387">
        <f t="shared" si="370"/>
        <v>59</v>
      </c>
    </row>
    <row r="3388" spans="1:15" x14ac:dyDescent="0.2">
      <c r="A3388" s="3" t="s">
        <v>476</v>
      </c>
      <c r="B3388" s="4" t="s">
        <v>48</v>
      </c>
      <c r="C3388" s="4" t="str">
        <f>VLOOKUP(B3388,IL!A:B,2,0)</f>
        <v>C(CCCC)[N+]1(CCCC1)C</v>
      </c>
      <c r="D3388" s="4" t="s">
        <v>8</v>
      </c>
      <c r="E3388" s="4" t="str">
        <f>VLOOKUP(D3388,IL!A:B,2,0)</f>
        <v>FC(S(=O)(=O)[N-]S(=O)(=O)C(F)(F)F)(F)F</v>
      </c>
      <c r="F3388" s="4" t="str">
        <f t="shared" si="364"/>
        <v>C(CCCC)[N+]1(CCCC1)C.FC(S(=O)(=O)[N-]S(=O)(=O)C(F)(F)F)(F)F</v>
      </c>
      <c r="G3388" s="4">
        <v>7.0999999999999994E-2</v>
      </c>
      <c r="H3388" s="4">
        <v>313.14999999999998</v>
      </c>
      <c r="I3388" s="4">
        <v>3</v>
      </c>
      <c r="J3388">
        <f t="shared" si="365"/>
        <v>-0.48021273917572921</v>
      </c>
      <c r="K3388">
        <f t="shared" si="366"/>
        <v>-0.66807689864161335</v>
      </c>
      <c r="L3388">
        <f t="shared" si="367"/>
        <v>-2.6450754019408218</v>
      </c>
      <c r="M3388">
        <f t="shared" si="368"/>
        <v>0.33317456537270773</v>
      </c>
      <c r="N3388">
        <f t="shared" si="369"/>
        <v>5.985332592426661E-3</v>
      </c>
      <c r="O3388">
        <f t="shared" si="370"/>
        <v>59</v>
      </c>
    </row>
    <row r="3389" spans="1:15" x14ac:dyDescent="0.2">
      <c r="A3389" s="3" t="s">
        <v>476</v>
      </c>
      <c r="B3389" s="4" t="s">
        <v>48</v>
      </c>
      <c r="C3389" s="4" t="str">
        <f>VLOOKUP(B3389,IL!A:B,2,0)</f>
        <v>C(CCCC)[N+]1(CCCC1)C</v>
      </c>
      <c r="D3389" s="4" t="s">
        <v>8</v>
      </c>
      <c r="E3389" s="4" t="str">
        <f>VLOOKUP(D3389,IL!A:B,2,0)</f>
        <v>FC(S(=O)(=O)[N-]S(=O)(=O)C(F)(F)F)(F)F</v>
      </c>
      <c r="F3389" s="4" t="str">
        <f t="shared" si="364"/>
        <v>C(CCCC)[N+]1(CCCC1)C.FC(S(=O)(=O)[N-]S(=O)(=O)C(F)(F)F)(F)F</v>
      </c>
      <c r="G3389" s="4">
        <v>8.7999999999999995E-2</v>
      </c>
      <c r="H3389" s="4">
        <v>298.14999999999998</v>
      </c>
      <c r="I3389" s="4">
        <v>2.9990000000000001</v>
      </c>
      <c r="J3389">
        <f t="shared" si="365"/>
        <v>-1.0744990827314456</v>
      </c>
      <c r="K3389">
        <f t="shared" si="366"/>
        <v>-0.66808994362500962</v>
      </c>
      <c r="L3389">
        <f t="shared" si="367"/>
        <v>-2.4304184645039308</v>
      </c>
      <c r="M3389">
        <f t="shared" si="368"/>
        <v>0.26172898309121218</v>
      </c>
      <c r="N3389">
        <f t="shared" si="369"/>
        <v>5.9833321604133632E-3</v>
      </c>
      <c r="O3389">
        <f t="shared" si="370"/>
        <v>59</v>
      </c>
    </row>
    <row r="3390" spans="1:15" x14ac:dyDescent="0.2">
      <c r="A3390" s="3" t="s">
        <v>476</v>
      </c>
      <c r="B3390" s="4" t="s">
        <v>48</v>
      </c>
      <c r="C3390" s="4" t="str">
        <f>VLOOKUP(B3390,IL!A:B,2,0)</f>
        <v>C(CCCC)[N+]1(CCCC1)C</v>
      </c>
      <c r="D3390" s="4" t="s">
        <v>8</v>
      </c>
      <c r="E3390" s="4" t="str">
        <f>VLOOKUP(D3390,IL!A:B,2,0)</f>
        <v>FC(S(=O)(=O)[N-]S(=O)(=O)C(F)(F)F)(F)F</v>
      </c>
      <c r="F3390" s="4" t="str">
        <f t="shared" si="364"/>
        <v>C(CCCC)[N+]1(CCCC1)C.FC(S(=O)(=O)[N-]S(=O)(=O)C(F)(F)F)(F)F</v>
      </c>
      <c r="G3390" s="4">
        <v>4.4999999999999998E-2</v>
      </c>
      <c r="H3390" s="4">
        <v>343.15</v>
      </c>
      <c r="I3390" s="4">
        <v>2.9990000000000001</v>
      </c>
      <c r="J3390">
        <f t="shared" si="365"/>
        <v>0.70835994793570345</v>
      </c>
      <c r="K3390">
        <f t="shared" si="366"/>
        <v>-0.66808994362500962</v>
      </c>
      <c r="L3390">
        <f t="shared" si="367"/>
        <v>-3.1010927892118172</v>
      </c>
      <c r="M3390">
        <f t="shared" si="368"/>
        <v>0.47606572993569896</v>
      </c>
      <c r="N3390">
        <f t="shared" si="369"/>
        <v>5.9833321604133632E-3</v>
      </c>
      <c r="O3390">
        <f t="shared" si="370"/>
        <v>59</v>
      </c>
    </row>
    <row r="3391" spans="1:15" x14ac:dyDescent="0.2">
      <c r="A3391" s="3" t="s">
        <v>476</v>
      </c>
      <c r="B3391" s="4" t="s">
        <v>48</v>
      </c>
      <c r="C3391" s="4" t="str">
        <f>VLOOKUP(B3391,IL!A:B,2,0)</f>
        <v>C(CCCC)[N+]1(CCCC1)C</v>
      </c>
      <c r="D3391" s="4" t="s">
        <v>8</v>
      </c>
      <c r="E3391" s="4" t="str">
        <f>VLOOKUP(D3391,IL!A:B,2,0)</f>
        <v>FC(S(=O)(=O)[N-]S(=O)(=O)C(F)(F)F)(F)F</v>
      </c>
      <c r="F3391" s="4" t="str">
        <f t="shared" si="364"/>
        <v>C(CCCC)[N+]1(CCCC1)C.FC(S(=O)(=O)[N-]S(=O)(=O)C(F)(F)F)(F)F</v>
      </c>
      <c r="G3391" s="4">
        <v>4.8000000000000001E-2</v>
      </c>
      <c r="H3391" s="4">
        <v>313.14999999999998</v>
      </c>
      <c r="I3391" s="4">
        <v>2.0030000000000001</v>
      </c>
      <c r="J3391">
        <f t="shared" si="365"/>
        <v>-0.48021273917572921</v>
      </c>
      <c r="K3391">
        <f t="shared" si="366"/>
        <v>-0.68108274708768834</v>
      </c>
      <c r="L3391">
        <f t="shared" si="367"/>
        <v>-3.0365542680742461</v>
      </c>
      <c r="M3391">
        <f t="shared" si="368"/>
        <v>0.33317456537270773</v>
      </c>
      <c r="N3391">
        <f t="shared" si="369"/>
        <v>3.9909018751689614E-3</v>
      </c>
      <c r="O3391">
        <f t="shared" si="370"/>
        <v>59</v>
      </c>
    </row>
    <row r="3392" spans="1:15" x14ac:dyDescent="0.2">
      <c r="A3392" s="3" t="s">
        <v>476</v>
      </c>
      <c r="B3392" s="4" t="s">
        <v>48</v>
      </c>
      <c r="C3392" s="4" t="str">
        <f>VLOOKUP(B3392,IL!A:B,2,0)</f>
        <v>C(CCCC)[N+]1(CCCC1)C</v>
      </c>
      <c r="D3392" s="4" t="s">
        <v>8</v>
      </c>
      <c r="E3392" s="4" t="str">
        <f>VLOOKUP(D3392,IL!A:B,2,0)</f>
        <v>FC(S(=O)(=O)[N-]S(=O)(=O)C(F)(F)F)(F)F</v>
      </c>
      <c r="F3392" s="4" t="str">
        <f t="shared" si="364"/>
        <v>C(CCCC)[N+]1(CCCC1)C.FC(S(=O)(=O)[N-]S(=O)(=O)C(F)(F)F)(F)F</v>
      </c>
      <c r="G3392" s="4">
        <v>3.1E-2</v>
      </c>
      <c r="H3392" s="4">
        <v>343.15</v>
      </c>
      <c r="I3392" s="4">
        <v>1.9990000000000001</v>
      </c>
      <c r="J3392">
        <f t="shared" si="365"/>
        <v>0.70835994793570345</v>
      </c>
      <c r="K3392">
        <f t="shared" si="366"/>
        <v>-0.68113492702127332</v>
      </c>
      <c r="L3392">
        <f t="shared" si="367"/>
        <v>-3.473768074496991</v>
      </c>
      <c r="M3392">
        <f t="shared" si="368"/>
        <v>0.47606572993569896</v>
      </c>
      <c r="N3392">
        <f t="shared" si="369"/>
        <v>3.9829001471157711E-3</v>
      </c>
      <c r="O3392">
        <f t="shared" si="370"/>
        <v>59</v>
      </c>
    </row>
    <row r="3393" spans="1:15" x14ac:dyDescent="0.2">
      <c r="A3393" s="3" t="s">
        <v>476</v>
      </c>
      <c r="B3393" s="4" t="s">
        <v>48</v>
      </c>
      <c r="C3393" s="4" t="str">
        <f>VLOOKUP(B3393,IL!A:B,2,0)</f>
        <v>C(CCCC)[N+]1(CCCC1)C</v>
      </c>
      <c r="D3393" s="4" t="s">
        <v>8</v>
      </c>
      <c r="E3393" s="4" t="str">
        <f>VLOOKUP(D3393,IL!A:B,2,0)</f>
        <v>FC(S(=O)(=O)[N-]S(=O)(=O)C(F)(F)F)(F)F</v>
      </c>
      <c r="F3393" s="4" t="str">
        <f t="shared" si="364"/>
        <v>C(CCCC)[N+]1(CCCC1)C.FC(S(=O)(=O)[N-]S(=O)(=O)C(F)(F)F)(F)F</v>
      </c>
      <c r="G3393" s="4">
        <v>0.06</v>
      </c>
      <c r="H3393" s="4">
        <v>298.14999999999998</v>
      </c>
      <c r="I3393" s="4">
        <v>1.996</v>
      </c>
      <c r="J3393">
        <f t="shared" si="365"/>
        <v>-1.0744990827314456</v>
      </c>
      <c r="K3393">
        <f t="shared" si="366"/>
        <v>-0.68117406197146213</v>
      </c>
      <c r="L3393">
        <f t="shared" si="367"/>
        <v>-2.8134107167600364</v>
      </c>
      <c r="M3393">
        <f t="shared" si="368"/>
        <v>0.26172898309121218</v>
      </c>
      <c r="N3393">
        <f t="shared" si="369"/>
        <v>3.9768988510758777E-3</v>
      </c>
      <c r="O3393">
        <f t="shared" si="370"/>
        <v>59</v>
      </c>
    </row>
    <row r="3394" spans="1:15" x14ac:dyDescent="0.2">
      <c r="A3394" s="3" t="s">
        <v>476</v>
      </c>
      <c r="B3394" s="4" t="s">
        <v>48</v>
      </c>
      <c r="C3394" s="4" t="str">
        <f>VLOOKUP(B3394,IL!A:B,2,0)</f>
        <v>C(CCCC)[N+]1(CCCC1)C</v>
      </c>
      <c r="D3394" s="4" t="s">
        <v>8</v>
      </c>
      <c r="E3394" s="4" t="str">
        <f>VLOOKUP(D3394,IL!A:B,2,0)</f>
        <v>FC(S(=O)(=O)[N-]S(=O)(=O)C(F)(F)F)(F)F</v>
      </c>
      <c r="F3394" s="4" t="str">
        <f t="shared" ref="F3394:F3457" si="371">C3394&amp;"."&amp;E3394</f>
        <v>C(CCCC)[N+]1(CCCC1)C.FC(S(=O)(=O)[N-]S(=O)(=O)C(F)(F)F)(F)F</v>
      </c>
      <c r="G3394" s="4">
        <v>2.4E-2</v>
      </c>
      <c r="H3394" s="4">
        <v>313.14999999999998</v>
      </c>
      <c r="I3394" s="4">
        <v>1</v>
      </c>
      <c r="J3394">
        <f t="shared" ref="J3394:J3457" si="372">STANDARDIZE(H3394,AVERAGE(H:H),STDEVP(H:H))</f>
        <v>-0.48021273917572921</v>
      </c>
      <c r="K3394">
        <f t="shared" ref="K3394:K3457" si="373">STANDARDIZE(I3394,AVERAGE(I:I),STDEVP(I:I))</f>
        <v>-0.69416686543414086</v>
      </c>
      <c r="L3394">
        <f t="shared" ref="L3394:L3457" si="374">LN(G3394)</f>
        <v>-3.7297014486341915</v>
      </c>
      <c r="M3394">
        <f t="shared" ref="M3394:M3457" si="375">(H3394-MIN(H:H))/(MAX(H:H)-MIN(H:H))</f>
        <v>0.33317456537270773</v>
      </c>
      <c r="N3394">
        <f t="shared" ref="N3394:N3457" si="376">(I3394-MIN(I:I))/(MAX(I:I)-MIN(I:I))</f>
        <v>1.9844685658314768E-3</v>
      </c>
      <c r="O3394">
        <f t="shared" ref="O3394:O3457" si="377">LEN(F3394)</f>
        <v>59</v>
      </c>
    </row>
    <row r="3395" spans="1:15" x14ac:dyDescent="0.2">
      <c r="A3395" s="3" t="s">
        <v>476</v>
      </c>
      <c r="B3395" s="4" t="s">
        <v>48</v>
      </c>
      <c r="C3395" s="4" t="str">
        <f>VLOOKUP(B3395,IL!A:B,2,0)</f>
        <v>C(CCCC)[N+]1(CCCC1)C</v>
      </c>
      <c r="D3395" s="4" t="s">
        <v>8</v>
      </c>
      <c r="E3395" s="4" t="str">
        <f>VLOOKUP(D3395,IL!A:B,2,0)</f>
        <v>FC(S(=O)(=O)[N-]S(=O)(=O)C(F)(F)F)(F)F</v>
      </c>
      <c r="F3395" s="4" t="str">
        <f t="shared" si="371"/>
        <v>C(CCCC)[N+]1(CCCC1)C.FC(S(=O)(=O)[N-]S(=O)(=O)C(F)(F)F)(F)F</v>
      </c>
      <c r="G3395" s="4">
        <v>3.1E-2</v>
      </c>
      <c r="H3395" s="4">
        <v>298.14999999999998</v>
      </c>
      <c r="I3395" s="4">
        <v>0.999</v>
      </c>
      <c r="J3395">
        <f t="shared" si="372"/>
        <v>-1.0744990827314456</v>
      </c>
      <c r="K3395">
        <f t="shared" si="373"/>
        <v>-0.69417991041753713</v>
      </c>
      <c r="L3395">
        <f t="shared" si="374"/>
        <v>-3.473768074496991</v>
      </c>
      <c r="M3395">
        <f t="shared" si="375"/>
        <v>0.26172898309121218</v>
      </c>
      <c r="N3395">
        <f t="shared" si="376"/>
        <v>1.9824681338181794E-3</v>
      </c>
      <c r="O3395">
        <f t="shared" si="377"/>
        <v>59</v>
      </c>
    </row>
    <row r="3396" spans="1:15" x14ac:dyDescent="0.2">
      <c r="A3396" s="3" t="s">
        <v>476</v>
      </c>
      <c r="B3396" s="4" t="s">
        <v>48</v>
      </c>
      <c r="C3396" s="4" t="str">
        <f>VLOOKUP(B3396,IL!A:B,2,0)</f>
        <v>C(CCCC)[N+]1(CCCC1)C</v>
      </c>
      <c r="D3396" s="4" t="s">
        <v>8</v>
      </c>
      <c r="E3396" s="4" t="str">
        <f>VLOOKUP(D3396,IL!A:B,2,0)</f>
        <v>FC(S(=O)(=O)[N-]S(=O)(=O)C(F)(F)F)(F)F</v>
      </c>
      <c r="F3396" s="4" t="str">
        <f t="shared" si="371"/>
        <v>C(CCCC)[N+]1(CCCC1)C.FC(S(=O)(=O)[N-]S(=O)(=O)C(F)(F)F)(F)F</v>
      </c>
      <c r="G3396" s="4">
        <v>1.4999999999999999E-2</v>
      </c>
      <c r="H3396" s="4">
        <v>343.15</v>
      </c>
      <c r="I3396" s="4">
        <v>0.998</v>
      </c>
      <c r="J3396">
        <f t="shared" si="372"/>
        <v>0.70835994793570345</v>
      </c>
      <c r="K3396">
        <f t="shared" si="373"/>
        <v>-0.69419295540093351</v>
      </c>
      <c r="L3396">
        <f t="shared" si="374"/>
        <v>-4.1997050778799272</v>
      </c>
      <c r="M3396">
        <f t="shared" si="375"/>
        <v>0.47606572993569896</v>
      </c>
      <c r="N3396">
        <f t="shared" si="376"/>
        <v>1.9804677018048816E-3</v>
      </c>
      <c r="O3396">
        <f t="shared" si="377"/>
        <v>59</v>
      </c>
    </row>
    <row r="3397" spans="1:15" x14ac:dyDescent="0.2">
      <c r="A3397" s="3" t="s">
        <v>476</v>
      </c>
      <c r="B3397" s="4" t="s">
        <v>48</v>
      </c>
      <c r="C3397" s="4" t="str">
        <f>VLOOKUP(B3397,IL!A:B,2,0)</f>
        <v>C(CCCC)[N+]1(CCCC1)C</v>
      </c>
      <c r="D3397" s="4" t="s">
        <v>8</v>
      </c>
      <c r="E3397" s="4" t="str">
        <f>VLOOKUP(D3397,IL!A:B,2,0)</f>
        <v>FC(S(=O)(=O)[N-]S(=O)(=O)C(F)(F)F)(F)F</v>
      </c>
      <c r="F3397" s="4" t="str">
        <f t="shared" si="371"/>
        <v>C(CCCC)[N+]1(CCCC1)C.FC(S(=O)(=O)[N-]S(=O)(=O)C(F)(F)F)(F)F</v>
      </c>
      <c r="G3397" s="4">
        <v>1.6E-2</v>
      </c>
      <c r="H3397" s="4">
        <v>298.14999999999998</v>
      </c>
      <c r="I3397" s="4">
        <v>0.5</v>
      </c>
      <c r="J3397">
        <f t="shared" si="372"/>
        <v>-1.0744990827314456</v>
      </c>
      <c r="K3397">
        <f t="shared" si="373"/>
        <v>-0.70068935713227276</v>
      </c>
      <c r="L3397">
        <f t="shared" si="374"/>
        <v>-4.1351665567423561</v>
      </c>
      <c r="M3397">
        <f t="shared" si="375"/>
        <v>0.26172898309121218</v>
      </c>
      <c r="N3397">
        <f t="shared" si="376"/>
        <v>9.8425255918268119E-4</v>
      </c>
      <c r="O3397">
        <f t="shared" si="377"/>
        <v>59</v>
      </c>
    </row>
    <row r="3398" spans="1:15" x14ac:dyDescent="0.2">
      <c r="A3398" s="3" t="s">
        <v>476</v>
      </c>
      <c r="B3398" s="4" t="s">
        <v>48</v>
      </c>
      <c r="C3398" s="4" t="str">
        <f>VLOOKUP(B3398,IL!A:B,2,0)</f>
        <v>C(CCCC)[N+]1(CCCC1)C</v>
      </c>
      <c r="D3398" s="4" t="s">
        <v>8</v>
      </c>
      <c r="E3398" s="4" t="str">
        <f>VLOOKUP(D3398,IL!A:B,2,0)</f>
        <v>FC(S(=O)(=O)[N-]S(=O)(=O)C(F)(F)F)(F)F</v>
      </c>
      <c r="F3398" s="4" t="str">
        <f t="shared" si="371"/>
        <v>C(CCCC)[N+]1(CCCC1)C.FC(S(=O)(=O)[N-]S(=O)(=O)C(F)(F)F)(F)F</v>
      </c>
      <c r="G3398" s="4">
        <v>7.0000000000000001E-3</v>
      </c>
      <c r="H3398" s="4">
        <v>343.15</v>
      </c>
      <c r="I3398" s="4">
        <v>0.5</v>
      </c>
      <c r="J3398">
        <f t="shared" si="372"/>
        <v>0.70835994793570345</v>
      </c>
      <c r="K3398">
        <f t="shared" si="373"/>
        <v>-0.70068935713227276</v>
      </c>
      <c r="L3398">
        <f t="shared" si="374"/>
        <v>-4.9618451299268234</v>
      </c>
      <c r="M3398">
        <f t="shared" si="375"/>
        <v>0.47606572993569896</v>
      </c>
      <c r="N3398">
        <f t="shared" si="376"/>
        <v>9.8425255918268119E-4</v>
      </c>
      <c r="O3398">
        <f t="shared" si="377"/>
        <v>59</v>
      </c>
    </row>
    <row r="3399" spans="1:15" x14ac:dyDescent="0.2">
      <c r="A3399" s="3" t="s">
        <v>476</v>
      </c>
      <c r="B3399" s="4" t="s">
        <v>48</v>
      </c>
      <c r="C3399" s="4" t="str">
        <f>VLOOKUP(B3399,IL!A:B,2,0)</f>
        <v>C(CCCC)[N+]1(CCCC1)C</v>
      </c>
      <c r="D3399" s="4" t="s">
        <v>8</v>
      </c>
      <c r="E3399" s="4" t="str">
        <f>VLOOKUP(D3399,IL!A:B,2,0)</f>
        <v>FC(S(=O)(=O)[N-]S(=O)(=O)C(F)(F)F)(F)F</v>
      </c>
      <c r="F3399" s="4" t="str">
        <f t="shared" si="371"/>
        <v>C(CCCC)[N+]1(CCCC1)C.FC(S(=O)(=O)[N-]S(=O)(=O)C(F)(F)F)(F)F</v>
      </c>
      <c r="G3399" s="4">
        <v>1.2E-2</v>
      </c>
      <c r="H3399" s="4">
        <v>313.14999999999998</v>
      </c>
      <c r="I3399" s="4">
        <v>0.498</v>
      </c>
      <c r="J3399">
        <f t="shared" si="372"/>
        <v>-0.48021273917572921</v>
      </c>
      <c r="K3399">
        <f t="shared" si="373"/>
        <v>-0.7007154470990653</v>
      </c>
      <c r="L3399">
        <f t="shared" si="374"/>
        <v>-4.4228486291941369</v>
      </c>
      <c r="M3399">
        <f t="shared" si="375"/>
        <v>0.33317456537270773</v>
      </c>
      <c r="N3399">
        <f t="shared" si="376"/>
        <v>9.8025169515608603E-4</v>
      </c>
      <c r="O3399">
        <f t="shared" si="377"/>
        <v>59</v>
      </c>
    </row>
    <row r="3400" spans="1:15" x14ac:dyDescent="0.2">
      <c r="A3400" s="3" t="s">
        <v>476</v>
      </c>
      <c r="B3400" s="4" t="s">
        <v>48</v>
      </c>
      <c r="C3400" s="4" t="str">
        <f>VLOOKUP(B3400,IL!A:B,2,0)</f>
        <v>C(CCCC)[N+]1(CCCC1)C</v>
      </c>
      <c r="D3400" s="4" t="s">
        <v>8</v>
      </c>
      <c r="E3400" s="4" t="str">
        <f>VLOOKUP(D3400,IL!A:B,2,0)</f>
        <v>FC(S(=O)(=O)[N-]S(=O)(=O)C(F)(F)F)(F)F</v>
      </c>
      <c r="F3400" s="4" t="str">
        <f t="shared" si="371"/>
        <v>C(CCCC)[N+]1(CCCC1)C.FC(S(=O)(=O)[N-]S(=O)(=O)C(F)(F)F)(F)F</v>
      </c>
      <c r="G3400" s="4">
        <v>3.0000000000000001E-3</v>
      </c>
      <c r="H3400" s="4">
        <v>298.14999999999998</v>
      </c>
      <c r="I3400" s="4">
        <v>9.7000000000000003E-2</v>
      </c>
      <c r="J3400">
        <f t="shared" si="372"/>
        <v>-1.0744990827314456</v>
      </c>
      <c r="K3400">
        <f t="shared" si="373"/>
        <v>-0.70594648544096705</v>
      </c>
      <c r="L3400">
        <f t="shared" si="374"/>
        <v>-5.8091429903140277</v>
      </c>
      <c r="M3400">
        <f t="shared" si="375"/>
        <v>0.26172898309121218</v>
      </c>
      <c r="N3400">
        <f t="shared" si="376"/>
        <v>1.7807845782375162E-4</v>
      </c>
      <c r="O3400">
        <f t="shared" si="377"/>
        <v>59</v>
      </c>
    </row>
    <row r="3401" spans="1:15" x14ac:dyDescent="0.2">
      <c r="A3401" s="3" t="s">
        <v>476</v>
      </c>
      <c r="B3401" s="4" t="s">
        <v>48</v>
      </c>
      <c r="C3401" s="4" t="str">
        <f>VLOOKUP(B3401,IL!A:B,2,0)</f>
        <v>C(CCCC)[N+]1(CCCC1)C</v>
      </c>
      <c r="D3401" s="4" t="s">
        <v>8</v>
      </c>
      <c r="E3401" s="4" t="str">
        <f>VLOOKUP(D3401,IL!A:B,2,0)</f>
        <v>FC(S(=O)(=O)[N-]S(=O)(=O)C(F)(F)F)(F)F</v>
      </c>
      <c r="F3401" s="4" t="str">
        <f t="shared" si="371"/>
        <v>C(CCCC)[N+]1(CCCC1)C.FC(S(=O)(=O)[N-]S(=O)(=O)C(F)(F)F)(F)F</v>
      </c>
      <c r="G3401" s="4">
        <v>3.0000000000000001E-3</v>
      </c>
      <c r="H3401" s="4">
        <v>313.14999999999998</v>
      </c>
      <c r="I3401" s="4">
        <v>9.7000000000000003E-2</v>
      </c>
      <c r="J3401">
        <f t="shared" si="372"/>
        <v>-0.48021273917572921</v>
      </c>
      <c r="K3401">
        <f t="shared" si="373"/>
        <v>-0.70594648544096705</v>
      </c>
      <c r="L3401">
        <f t="shared" si="374"/>
        <v>-5.8091429903140277</v>
      </c>
      <c r="M3401">
        <f t="shared" si="375"/>
        <v>0.33317456537270773</v>
      </c>
      <c r="N3401">
        <f t="shared" si="376"/>
        <v>1.7807845782375162E-4</v>
      </c>
      <c r="O3401">
        <f t="shared" si="377"/>
        <v>59</v>
      </c>
    </row>
    <row r="3402" spans="1:15" x14ac:dyDescent="0.2">
      <c r="A3402" s="3" t="s">
        <v>476</v>
      </c>
      <c r="B3402" s="4" t="s">
        <v>48</v>
      </c>
      <c r="C3402" s="4" t="str">
        <f>VLOOKUP(B3402,IL!A:B,2,0)</f>
        <v>C(CCCC)[N+]1(CCCC1)C</v>
      </c>
      <c r="D3402" s="4" t="s">
        <v>8</v>
      </c>
      <c r="E3402" s="4" t="str">
        <f>VLOOKUP(D3402,IL!A:B,2,0)</f>
        <v>FC(S(=O)(=O)[N-]S(=O)(=O)C(F)(F)F)(F)F</v>
      </c>
      <c r="F3402" s="4" t="str">
        <f t="shared" si="371"/>
        <v>C(CCCC)[N+]1(CCCC1)C.FC(S(=O)(=O)[N-]S(=O)(=O)C(F)(F)F)(F)F</v>
      </c>
      <c r="G3402" s="4">
        <v>2E-3</v>
      </c>
      <c r="H3402" s="4">
        <v>343.15</v>
      </c>
      <c r="I3402" s="4">
        <v>9.7000000000000003E-2</v>
      </c>
      <c r="J3402">
        <f t="shared" si="372"/>
        <v>0.70835994793570345</v>
      </c>
      <c r="K3402">
        <f t="shared" si="373"/>
        <v>-0.70594648544096705</v>
      </c>
      <c r="L3402">
        <f t="shared" si="374"/>
        <v>-6.2146080984221914</v>
      </c>
      <c r="M3402">
        <f t="shared" si="375"/>
        <v>0.47606572993569896</v>
      </c>
      <c r="N3402">
        <f t="shared" si="376"/>
        <v>1.7807845782375162E-4</v>
      </c>
      <c r="O3402">
        <f t="shared" si="377"/>
        <v>59</v>
      </c>
    </row>
    <row r="3403" spans="1:15" x14ac:dyDescent="0.2">
      <c r="A3403" s="3" t="s">
        <v>438</v>
      </c>
      <c r="B3403" s="4" t="s">
        <v>21</v>
      </c>
      <c r="C3403" s="4" t="str">
        <f>VLOOKUP(B3403,IL!A:B,2,0)</f>
        <v>C(CCC)[N+]1(CCCC1)C</v>
      </c>
      <c r="D3403" s="4" t="s">
        <v>8</v>
      </c>
      <c r="E3403" s="4" t="str">
        <f>VLOOKUP(D3403,IL!A:B,2,0)</f>
        <v>FC(S(=O)(=O)[N-]S(=O)(=O)C(F)(F)F)(F)F</v>
      </c>
      <c r="F3403" s="4" t="str">
        <f t="shared" si="371"/>
        <v>C(CCC)[N+]1(CCCC1)C.FC(S(=O)(=O)[N-]S(=O)(=O)C(F)(F)F)(F)F</v>
      </c>
      <c r="G3403" s="4">
        <v>0.33700000000000002</v>
      </c>
      <c r="H3403" s="4">
        <v>283.14999999999998</v>
      </c>
      <c r="I3403" s="4">
        <v>13</v>
      </c>
      <c r="J3403">
        <f t="shared" si="372"/>
        <v>-1.6687854262871618</v>
      </c>
      <c r="K3403">
        <f t="shared" si="373"/>
        <v>-0.53762706467897581</v>
      </c>
      <c r="L3403">
        <f t="shared" si="374"/>
        <v>-1.0876723486297752</v>
      </c>
      <c r="M3403">
        <f t="shared" si="375"/>
        <v>0.19028340080971656</v>
      </c>
      <c r="N3403">
        <f t="shared" si="376"/>
        <v>2.5989652725402577E-2</v>
      </c>
      <c r="O3403">
        <f t="shared" si="377"/>
        <v>58</v>
      </c>
    </row>
    <row r="3404" spans="1:15" x14ac:dyDescent="0.2">
      <c r="A3404" s="3" t="s">
        <v>438</v>
      </c>
      <c r="B3404" s="4" t="s">
        <v>21</v>
      </c>
      <c r="C3404" s="4" t="str">
        <f>VLOOKUP(B3404,IL!A:B,2,0)</f>
        <v>C(CCC)[N+]1(CCCC1)C</v>
      </c>
      <c r="D3404" s="4" t="s">
        <v>8</v>
      </c>
      <c r="E3404" s="4" t="str">
        <f>VLOOKUP(D3404,IL!A:B,2,0)</f>
        <v>FC(S(=O)(=O)[N-]S(=O)(=O)C(F)(F)F)(F)F</v>
      </c>
      <c r="F3404" s="4" t="str">
        <f t="shared" si="371"/>
        <v>C(CCC)[N+]1(CCCC1)C.FC(S(=O)(=O)[N-]S(=O)(=O)C(F)(F)F)(F)F</v>
      </c>
      <c r="G3404" s="4">
        <v>0.33700000000000002</v>
      </c>
      <c r="H3404" s="4">
        <v>283.14999999999998</v>
      </c>
      <c r="I3404" s="4">
        <v>13</v>
      </c>
      <c r="J3404">
        <f t="shared" si="372"/>
        <v>-1.6687854262871618</v>
      </c>
      <c r="K3404">
        <f t="shared" si="373"/>
        <v>-0.53762706467897581</v>
      </c>
      <c r="L3404">
        <f t="shared" si="374"/>
        <v>-1.0876723486297752</v>
      </c>
      <c r="M3404">
        <f t="shared" si="375"/>
        <v>0.19028340080971656</v>
      </c>
      <c r="N3404">
        <f t="shared" si="376"/>
        <v>2.5989652725402577E-2</v>
      </c>
      <c r="O3404">
        <f t="shared" si="377"/>
        <v>58</v>
      </c>
    </row>
    <row r="3405" spans="1:15" x14ac:dyDescent="0.2">
      <c r="A3405" s="3" t="s">
        <v>438</v>
      </c>
      <c r="B3405" s="4" t="s">
        <v>21</v>
      </c>
      <c r="C3405" s="4" t="str">
        <f>VLOOKUP(B3405,IL!A:B,2,0)</f>
        <v>C(CCC)[N+]1(CCCC1)C</v>
      </c>
      <c r="D3405" s="4" t="s">
        <v>8</v>
      </c>
      <c r="E3405" s="4" t="str">
        <f>VLOOKUP(D3405,IL!A:B,2,0)</f>
        <v>FC(S(=O)(=O)[N-]S(=O)(=O)C(F)(F)F)(F)F</v>
      </c>
      <c r="F3405" s="4" t="str">
        <f t="shared" si="371"/>
        <v>C(CCC)[N+]1(CCCC1)C.FC(S(=O)(=O)[N-]S(=O)(=O)C(F)(F)F)(F)F</v>
      </c>
      <c r="G3405" s="4">
        <v>0.26700000000000002</v>
      </c>
      <c r="H3405" s="4">
        <v>298.14999999999998</v>
      </c>
      <c r="I3405" s="4">
        <v>13</v>
      </c>
      <c r="J3405">
        <f t="shared" si="372"/>
        <v>-1.0744990827314456</v>
      </c>
      <c r="K3405">
        <f t="shared" si="373"/>
        <v>-0.53762706467897581</v>
      </c>
      <c r="L3405">
        <f t="shared" si="374"/>
        <v>-1.3205066205818874</v>
      </c>
      <c r="M3405">
        <f t="shared" si="375"/>
        <v>0.26172898309121218</v>
      </c>
      <c r="N3405">
        <f t="shared" si="376"/>
        <v>2.5989652725402577E-2</v>
      </c>
      <c r="O3405">
        <f t="shared" si="377"/>
        <v>58</v>
      </c>
    </row>
    <row r="3406" spans="1:15" x14ac:dyDescent="0.2">
      <c r="A3406" s="3" t="s">
        <v>438</v>
      </c>
      <c r="B3406" s="4" t="s">
        <v>21</v>
      </c>
      <c r="C3406" s="4" t="str">
        <f>VLOOKUP(B3406,IL!A:B,2,0)</f>
        <v>C(CCC)[N+]1(CCCC1)C</v>
      </c>
      <c r="D3406" s="4" t="s">
        <v>8</v>
      </c>
      <c r="E3406" s="4" t="str">
        <f>VLOOKUP(D3406,IL!A:B,2,0)</f>
        <v>FC(S(=O)(=O)[N-]S(=O)(=O)C(F)(F)F)(F)F</v>
      </c>
      <c r="F3406" s="4" t="str">
        <f t="shared" si="371"/>
        <v>C(CCC)[N+]1(CCCC1)C.FC(S(=O)(=O)[N-]S(=O)(=O)C(F)(F)F)(F)F</v>
      </c>
      <c r="G3406" s="4">
        <v>0.26700000000000002</v>
      </c>
      <c r="H3406" s="4">
        <v>298.14999999999998</v>
      </c>
      <c r="I3406" s="4">
        <v>13</v>
      </c>
      <c r="J3406">
        <f t="shared" si="372"/>
        <v>-1.0744990827314456</v>
      </c>
      <c r="K3406">
        <f t="shared" si="373"/>
        <v>-0.53762706467897581</v>
      </c>
      <c r="L3406">
        <f t="shared" si="374"/>
        <v>-1.3205066205818874</v>
      </c>
      <c r="M3406">
        <f t="shared" si="375"/>
        <v>0.26172898309121218</v>
      </c>
      <c r="N3406">
        <f t="shared" si="376"/>
        <v>2.5989652725402577E-2</v>
      </c>
      <c r="O3406">
        <f t="shared" si="377"/>
        <v>58</v>
      </c>
    </row>
    <row r="3407" spans="1:15" x14ac:dyDescent="0.2">
      <c r="A3407" s="3" t="s">
        <v>438</v>
      </c>
      <c r="B3407" s="4" t="s">
        <v>21</v>
      </c>
      <c r="C3407" s="4" t="str">
        <f>VLOOKUP(B3407,IL!A:B,2,0)</f>
        <v>C(CCC)[N+]1(CCCC1)C</v>
      </c>
      <c r="D3407" s="4" t="s">
        <v>8</v>
      </c>
      <c r="E3407" s="4" t="str">
        <f>VLOOKUP(D3407,IL!A:B,2,0)</f>
        <v>FC(S(=O)(=O)[N-]S(=O)(=O)C(F)(F)F)(F)F</v>
      </c>
      <c r="F3407" s="4" t="str">
        <f t="shared" si="371"/>
        <v>C(CCC)[N+]1(CCCC1)C.FC(S(=O)(=O)[N-]S(=O)(=O)C(F)(F)F)(F)F</v>
      </c>
      <c r="G3407" s="4">
        <v>0.193</v>
      </c>
      <c r="H3407" s="4">
        <v>323.14999999999998</v>
      </c>
      <c r="I3407" s="4">
        <v>13</v>
      </c>
      <c r="J3407">
        <f t="shared" si="372"/>
        <v>-8.4021843471918295E-2</v>
      </c>
      <c r="K3407">
        <f t="shared" si="373"/>
        <v>-0.53762706467897581</v>
      </c>
      <c r="L3407">
        <f t="shared" si="374"/>
        <v>-1.6450650900772514</v>
      </c>
      <c r="M3407">
        <f t="shared" si="375"/>
        <v>0.38080495356037147</v>
      </c>
      <c r="N3407">
        <f t="shared" si="376"/>
        <v>2.5989652725402577E-2</v>
      </c>
      <c r="O3407">
        <f t="shared" si="377"/>
        <v>58</v>
      </c>
    </row>
    <row r="3408" spans="1:15" x14ac:dyDescent="0.2">
      <c r="A3408" s="3" t="s">
        <v>438</v>
      </c>
      <c r="B3408" s="4" t="s">
        <v>21</v>
      </c>
      <c r="C3408" s="4" t="str">
        <f>VLOOKUP(B3408,IL!A:B,2,0)</f>
        <v>C(CCC)[N+]1(CCCC1)C</v>
      </c>
      <c r="D3408" s="4" t="s">
        <v>8</v>
      </c>
      <c r="E3408" s="4" t="str">
        <f>VLOOKUP(D3408,IL!A:B,2,0)</f>
        <v>FC(S(=O)(=O)[N-]S(=O)(=O)C(F)(F)F)(F)F</v>
      </c>
      <c r="F3408" s="4" t="str">
        <f t="shared" si="371"/>
        <v>C(CCC)[N+]1(CCCC1)C.FC(S(=O)(=O)[N-]S(=O)(=O)C(F)(F)F)(F)F</v>
      </c>
      <c r="G3408" s="4">
        <v>0.193</v>
      </c>
      <c r="H3408" s="4">
        <v>323.14999999999998</v>
      </c>
      <c r="I3408" s="4">
        <v>13</v>
      </c>
      <c r="J3408">
        <f t="shared" si="372"/>
        <v>-8.4021843471918295E-2</v>
      </c>
      <c r="K3408">
        <f t="shared" si="373"/>
        <v>-0.53762706467897581</v>
      </c>
      <c r="L3408">
        <f t="shared" si="374"/>
        <v>-1.6450650900772514</v>
      </c>
      <c r="M3408">
        <f t="shared" si="375"/>
        <v>0.38080495356037147</v>
      </c>
      <c r="N3408">
        <f t="shared" si="376"/>
        <v>2.5989652725402577E-2</v>
      </c>
      <c r="O3408">
        <f t="shared" si="377"/>
        <v>58</v>
      </c>
    </row>
    <row r="3409" spans="1:15" x14ac:dyDescent="0.2">
      <c r="A3409" s="3" t="s">
        <v>438</v>
      </c>
      <c r="B3409" s="4" t="s">
        <v>21</v>
      </c>
      <c r="C3409" s="4" t="str">
        <f>VLOOKUP(B3409,IL!A:B,2,0)</f>
        <v>C(CCC)[N+]1(CCCC1)C</v>
      </c>
      <c r="D3409" s="4" t="s">
        <v>8</v>
      </c>
      <c r="E3409" s="4" t="str">
        <f>VLOOKUP(D3409,IL!A:B,2,0)</f>
        <v>FC(S(=O)(=O)[N-]S(=O)(=O)C(F)(F)F)(F)F</v>
      </c>
      <c r="F3409" s="4" t="str">
        <f t="shared" si="371"/>
        <v>C(CCC)[N+]1(CCCC1)C.FC(S(=O)(=O)[N-]S(=O)(=O)C(F)(F)F)(F)F</v>
      </c>
      <c r="G3409" s="4">
        <v>0.32400000000000001</v>
      </c>
      <c r="H3409" s="4">
        <v>283.14999999999998</v>
      </c>
      <c r="I3409" s="4">
        <v>12</v>
      </c>
      <c r="J3409">
        <f t="shared" si="372"/>
        <v>-1.6687854262871618</v>
      </c>
      <c r="K3409">
        <f t="shared" si="373"/>
        <v>-0.55067204807523951</v>
      </c>
      <c r="L3409">
        <f t="shared" si="374"/>
        <v>-1.1270117631898076</v>
      </c>
      <c r="M3409">
        <f t="shared" si="375"/>
        <v>0.19028340080971656</v>
      </c>
      <c r="N3409">
        <f t="shared" si="376"/>
        <v>2.3989220712104985E-2</v>
      </c>
      <c r="O3409">
        <f t="shared" si="377"/>
        <v>58</v>
      </c>
    </row>
    <row r="3410" spans="1:15" x14ac:dyDescent="0.2">
      <c r="A3410" s="3" t="s">
        <v>438</v>
      </c>
      <c r="B3410" s="4" t="s">
        <v>21</v>
      </c>
      <c r="C3410" s="4" t="str">
        <f>VLOOKUP(B3410,IL!A:B,2,0)</f>
        <v>C(CCC)[N+]1(CCCC1)C</v>
      </c>
      <c r="D3410" s="4" t="s">
        <v>8</v>
      </c>
      <c r="E3410" s="4" t="str">
        <f>VLOOKUP(D3410,IL!A:B,2,0)</f>
        <v>FC(S(=O)(=O)[N-]S(=O)(=O)C(F)(F)F)(F)F</v>
      </c>
      <c r="F3410" s="4" t="str">
        <f t="shared" si="371"/>
        <v>C(CCC)[N+]1(CCCC1)C.FC(S(=O)(=O)[N-]S(=O)(=O)C(F)(F)F)(F)F</v>
      </c>
      <c r="G3410" s="4">
        <v>0.252</v>
      </c>
      <c r="H3410" s="4">
        <v>298.14999999999998</v>
      </c>
      <c r="I3410" s="4">
        <v>12</v>
      </c>
      <c r="J3410">
        <f t="shared" si="372"/>
        <v>-1.0744990827314456</v>
      </c>
      <c r="K3410">
        <f t="shared" si="373"/>
        <v>-0.55067204807523951</v>
      </c>
      <c r="L3410">
        <f t="shared" si="374"/>
        <v>-1.3783261914707137</v>
      </c>
      <c r="M3410">
        <f t="shared" si="375"/>
        <v>0.26172898309121218</v>
      </c>
      <c r="N3410">
        <f t="shared" si="376"/>
        <v>2.3989220712104985E-2</v>
      </c>
      <c r="O3410">
        <f t="shared" si="377"/>
        <v>58</v>
      </c>
    </row>
    <row r="3411" spans="1:15" x14ac:dyDescent="0.2">
      <c r="A3411" s="3" t="s">
        <v>438</v>
      </c>
      <c r="B3411" s="4" t="s">
        <v>21</v>
      </c>
      <c r="C3411" s="4" t="str">
        <f>VLOOKUP(B3411,IL!A:B,2,0)</f>
        <v>C(CCC)[N+]1(CCCC1)C</v>
      </c>
      <c r="D3411" s="4" t="s">
        <v>8</v>
      </c>
      <c r="E3411" s="4" t="str">
        <f>VLOOKUP(D3411,IL!A:B,2,0)</f>
        <v>FC(S(=O)(=O)[N-]S(=O)(=O)C(F)(F)F)(F)F</v>
      </c>
      <c r="F3411" s="4" t="str">
        <f t="shared" si="371"/>
        <v>C(CCC)[N+]1(CCCC1)C.FC(S(=O)(=O)[N-]S(=O)(=O)C(F)(F)F)(F)F</v>
      </c>
      <c r="G3411" s="4">
        <v>0.17899999999999999</v>
      </c>
      <c r="H3411" s="4">
        <v>323.14999999999998</v>
      </c>
      <c r="I3411" s="4">
        <v>12</v>
      </c>
      <c r="J3411">
        <f t="shared" si="372"/>
        <v>-8.4021843471918295E-2</v>
      </c>
      <c r="K3411">
        <f t="shared" si="373"/>
        <v>-0.55067204807523951</v>
      </c>
      <c r="L3411">
        <f t="shared" si="374"/>
        <v>-1.7203694731413821</v>
      </c>
      <c r="M3411">
        <f t="shared" si="375"/>
        <v>0.38080495356037147</v>
      </c>
      <c r="N3411">
        <f t="shared" si="376"/>
        <v>2.3989220712104985E-2</v>
      </c>
      <c r="O3411">
        <f t="shared" si="377"/>
        <v>58</v>
      </c>
    </row>
    <row r="3412" spans="1:15" x14ac:dyDescent="0.2">
      <c r="A3412" s="3" t="s">
        <v>438</v>
      </c>
      <c r="B3412" s="4" t="s">
        <v>21</v>
      </c>
      <c r="C3412" s="4" t="str">
        <f>VLOOKUP(B3412,IL!A:B,2,0)</f>
        <v>C(CCC)[N+]1(CCCC1)C</v>
      </c>
      <c r="D3412" s="4" t="s">
        <v>8</v>
      </c>
      <c r="E3412" s="4" t="str">
        <f>VLOOKUP(D3412,IL!A:B,2,0)</f>
        <v>FC(S(=O)(=O)[N-]S(=O)(=O)C(F)(F)F)(F)F</v>
      </c>
      <c r="F3412" s="4" t="str">
        <f t="shared" si="371"/>
        <v>C(CCC)[N+]1(CCCC1)C.FC(S(=O)(=O)[N-]S(=O)(=O)C(F)(F)F)(F)F</v>
      </c>
      <c r="G3412" s="4">
        <v>0.29599999999999999</v>
      </c>
      <c r="H3412" s="4">
        <v>283.14999999999998</v>
      </c>
      <c r="I3412" s="4">
        <v>11</v>
      </c>
      <c r="J3412">
        <f t="shared" si="372"/>
        <v>-1.6687854262871618</v>
      </c>
      <c r="K3412">
        <f t="shared" si="373"/>
        <v>-0.56371703147150332</v>
      </c>
      <c r="L3412">
        <f t="shared" si="374"/>
        <v>-1.2173958246580767</v>
      </c>
      <c r="M3412">
        <f t="shared" si="375"/>
        <v>0.19028340080971656</v>
      </c>
      <c r="N3412">
        <f t="shared" si="376"/>
        <v>2.1988788698807396E-2</v>
      </c>
      <c r="O3412">
        <f t="shared" si="377"/>
        <v>58</v>
      </c>
    </row>
    <row r="3413" spans="1:15" x14ac:dyDescent="0.2">
      <c r="A3413" s="3" t="s">
        <v>438</v>
      </c>
      <c r="B3413" s="4" t="s">
        <v>21</v>
      </c>
      <c r="C3413" s="4" t="str">
        <f>VLOOKUP(B3413,IL!A:B,2,0)</f>
        <v>C(CCC)[N+]1(CCCC1)C</v>
      </c>
      <c r="D3413" s="4" t="s">
        <v>8</v>
      </c>
      <c r="E3413" s="4" t="str">
        <f>VLOOKUP(D3413,IL!A:B,2,0)</f>
        <v>FC(S(=O)(=O)[N-]S(=O)(=O)C(F)(F)F)(F)F</v>
      </c>
      <c r="F3413" s="4" t="str">
        <f t="shared" si="371"/>
        <v>C(CCC)[N+]1(CCCC1)C.FC(S(=O)(=O)[N-]S(=O)(=O)C(F)(F)F)(F)F</v>
      </c>
      <c r="G3413" s="4">
        <v>0.307</v>
      </c>
      <c r="H3413" s="4">
        <v>283.14999999999998</v>
      </c>
      <c r="I3413" s="4">
        <v>11</v>
      </c>
      <c r="J3413">
        <f t="shared" si="372"/>
        <v>-1.6687854262871618</v>
      </c>
      <c r="K3413">
        <f t="shared" si="373"/>
        <v>-0.56371703147150332</v>
      </c>
      <c r="L3413">
        <f t="shared" si="374"/>
        <v>-1.18090753139494</v>
      </c>
      <c r="M3413">
        <f t="shared" si="375"/>
        <v>0.19028340080971656</v>
      </c>
      <c r="N3413">
        <f t="shared" si="376"/>
        <v>2.1988788698807396E-2</v>
      </c>
      <c r="O3413">
        <f t="shared" si="377"/>
        <v>58</v>
      </c>
    </row>
    <row r="3414" spans="1:15" x14ac:dyDescent="0.2">
      <c r="A3414" s="3" t="s">
        <v>438</v>
      </c>
      <c r="B3414" s="4" t="s">
        <v>21</v>
      </c>
      <c r="C3414" s="4" t="str">
        <f>VLOOKUP(B3414,IL!A:B,2,0)</f>
        <v>C(CCC)[N+]1(CCCC1)C</v>
      </c>
      <c r="D3414" s="4" t="s">
        <v>8</v>
      </c>
      <c r="E3414" s="4" t="str">
        <f>VLOOKUP(D3414,IL!A:B,2,0)</f>
        <v>FC(S(=O)(=O)[N-]S(=O)(=O)C(F)(F)F)(F)F</v>
      </c>
      <c r="F3414" s="4" t="str">
        <f t="shared" si="371"/>
        <v>C(CCC)[N+]1(CCCC1)C.FC(S(=O)(=O)[N-]S(=O)(=O)C(F)(F)F)(F)F</v>
      </c>
      <c r="G3414" s="4">
        <v>0.23499999999999999</v>
      </c>
      <c r="H3414" s="4">
        <v>298.14999999999998</v>
      </c>
      <c r="I3414" s="4">
        <v>11</v>
      </c>
      <c r="J3414">
        <f t="shared" si="372"/>
        <v>-1.0744990827314456</v>
      </c>
      <c r="K3414">
        <f t="shared" si="373"/>
        <v>-0.56371703147150332</v>
      </c>
      <c r="L3414">
        <f t="shared" si="374"/>
        <v>-1.4481697648379781</v>
      </c>
      <c r="M3414">
        <f t="shared" si="375"/>
        <v>0.26172898309121218</v>
      </c>
      <c r="N3414">
        <f t="shared" si="376"/>
        <v>2.1988788698807396E-2</v>
      </c>
      <c r="O3414">
        <f t="shared" si="377"/>
        <v>58</v>
      </c>
    </row>
    <row r="3415" spans="1:15" x14ac:dyDescent="0.2">
      <c r="A3415" s="3" t="s">
        <v>438</v>
      </c>
      <c r="B3415" s="4" t="s">
        <v>21</v>
      </c>
      <c r="C3415" s="4" t="str">
        <f>VLOOKUP(B3415,IL!A:B,2,0)</f>
        <v>C(CCC)[N+]1(CCCC1)C</v>
      </c>
      <c r="D3415" s="4" t="s">
        <v>8</v>
      </c>
      <c r="E3415" s="4" t="str">
        <f>VLOOKUP(D3415,IL!A:B,2,0)</f>
        <v>FC(S(=O)(=O)[N-]S(=O)(=O)C(F)(F)F)(F)F</v>
      </c>
      <c r="F3415" s="4" t="str">
        <f t="shared" si="371"/>
        <v>C(CCC)[N+]1(CCCC1)C.FC(S(=O)(=O)[N-]S(=O)(=O)C(F)(F)F)(F)F</v>
      </c>
      <c r="G3415" s="4">
        <v>0.23899999999999999</v>
      </c>
      <c r="H3415" s="4">
        <v>298.14999999999998</v>
      </c>
      <c r="I3415" s="4">
        <v>11</v>
      </c>
      <c r="J3415">
        <f t="shared" si="372"/>
        <v>-1.0744990827314456</v>
      </c>
      <c r="K3415">
        <f t="shared" si="373"/>
        <v>-0.56371703147150332</v>
      </c>
      <c r="L3415">
        <f t="shared" si="374"/>
        <v>-1.4312917270506265</v>
      </c>
      <c r="M3415">
        <f t="shared" si="375"/>
        <v>0.26172898309121218</v>
      </c>
      <c r="N3415">
        <f t="shared" si="376"/>
        <v>2.1988788698807396E-2</v>
      </c>
      <c r="O3415">
        <f t="shared" si="377"/>
        <v>58</v>
      </c>
    </row>
    <row r="3416" spans="1:15" x14ac:dyDescent="0.2">
      <c r="A3416" s="3" t="s">
        <v>438</v>
      </c>
      <c r="B3416" s="4" t="s">
        <v>21</v>
      </c>
      <c r="C3416" s="4" t="str">
        <f>VLOOKUP(B3416,IL!A:B,2,0)</f>
        <v>C(CCC)[N+]1(CCCC1)C</v>
      </c>
      <c r="D3416" s="4" t="s">
        <v>8</v>
      </c>
      <c r="E3416" s="4" t="str">
        <f>VLOOKUP(D3416,IL!A:B,2,0)</f>
        <v>FC(S(=O)(=O)[N-]S(=O)(=O)C(F)(F)F)(F)F</v>
      </c>
      <c r="F3416" s="4" t="str">
        <f t="shared" si="371"/>
        <v>C(CCC)[N+]1(CCCC1)C.FC(S(=O)(=O)[N-]S(=O)(=O)C(F)(F)F)(F)F</v>
      </c>
      <c r="G3416" s="4">
        <v>0.16700000000000001</v>
      </c>
      <c r="H3416" s="4">
        <v>323.14999999999998</v>
      </c>
      <c r="I3416" s="4">
        <v>11</v>
      </c>
      <c r="J3416">
        <f t="shared" si="372"/>
        <v>-8.4021843471918295E-2</v>
      </c>
      <c r="K3416">
        <f t="shared" si="373"/>
        <v>-0.56371703147150332</v>
      </c>
      <c r="L3416">
        <f t="shared" si="374"/>
        <v>-1.7897614665653818</v>
      </c>
      <c r="M3416">
        <f t="shared" si="375"/>
        <v>0.38080495356037147</v>
      </c>
      <c r="N3416">
        <f t="shared" si="376"/>
        <v>2.1988788698807396E-2</v>
      </c>
      <c r="O3416">
        <f t="shared" si="377"/>
        <v>58</v>
      </c>
    </row>
    <row r="3417" spans="1:15" x14ac:dyDescent="0.2">
      <c r="A3417" s="3" t="s">
        <v>438</v>
      </c>
      <c r="B3417" s="4" t="s">
        <v>21</v>
      </c>
      <c r="C3417" s="4" t="str">
        <f>VLOOKUP(B3417,IL!A:B,2,0)</f>
        <v>C(CCC)[N+]1(CCCC1)C</v>
      </c>
      <c r="D3417" s="4" t="s">
        <v>8</v>
      </c>
      <c r="E3417" s="4" t="str">
        <f>VLOOKUP(D3417,IL!A:B,2,0)</f>
        <v>FC(S(=O)(=O)[N-]S(=O)(=O)C(F)(F)F)(F)F</v>
      </c>
      <c r="F3417" s="4" t="str">
        <f t="shared" si="371"/>
        <v>C(CCC)[N+]1(CCCC1)C.FC(S(=O)(=O)[N-]S(=O)(=O)C(F)(F)F)(F)F</v>
      </c>
      <c r="G3417" s="4">
        <v>0.16800000000000001</v>
      </c>
      <c r="H3417" s="4">
        <v>323.14999999999998</v>
      </c>
      <c r="I3417" s="4">
        <v>11</v>
      </c>
      <c r="J3417">
        <f t="shared" si="372"/>
        <v>-8.4021843471918295E-2</v>
      </c>
      <c r="K3417">
        <f t="shared" si="373"/>
        <v>-0.56371703147150332</v>
      </c>
      <c r="L3417">
        <f t="shared" si="374"/>
        <v>-1.7837912995788781</v>
      </c>
      <c r="M3417">
        <f t="shared" si="375"/>
        <v>0.38080495356037147</v>
      </c>
      <c r="N3417">
        <f t="shared" si="376"/>
        <v>2.1988788698807396E-2</v>
      </c>
      <c r="O3417">
        <f t="shared" si="377"/>
        <v>58</v>
      </c>
    </row>
    <row r="3418" spans="1:15" x14ac:dyDescent="0.2">
      <c r="A3418" s="3" t="s">
        <v>438</v>
      </c>
      <c r="B3418" s="4" t="s">
        <v>21</v>
      </c>
      <c r="C3418" s="4" t="str">
        <f>VLOOKUP(B3418,IL!A:B,2,0)</f>
        <v>C(CCC)[N+]1(CCCC1)C</v>
      </c>
      <c r="D3418" s="4" t="s">
        <v>8</v>
      </c>
      <c r="E3418" s="4" t="str">
        <f>VLOOKUP(D3418,IL!A:B,2,0)</f>
        <v>FC(S(=O)(=O)[N-]S(=O)(=O)C(F)(F)F)(F)F</v>
      </c>
      <c r="F3418" s="4" t="str">
        <f t="shared" si="371"/>
        <v>C(CCC)[N+]1(CCCC1)C.FC(S(=O)(=O)[N-]S(=O)(=O)C(F)(F)F)(F)F</v>
      </c>
      <c r="G3418" s="4">
        <v>0.27300000000000002</v>
      </c>
      <c r="H3418" s="4">
        <v>283.14999999999998</v>
      </c>
      <c r="I3418" s="4">
        <v>10</v>
      </c>
      <c r="J3418">
        <f t="shared" si="372"/>
        <v>-1.6687854262871618</v>
      </c>
      <c r="K3418">
        <f t="shared" si="373"/>
        <v>-0.57676201486776713</v>
      </c>
      <c r="L3418">
        <f t="shared" si="374"/>
        <v>-1.2982834837971773</v>
      </c>
      <c r="M3418">
        <f t="shared" si="375"/>
        <v>0.19028340080971656</v>
      </c>
      <c r="N3418">
        <f t="shared" si="376"/>
        <v>1.9988356685509804E-2</v>
      </c>
      <c r="O3418">
        <f t="shared" si="377"/>
        <v>58</v>
      </c>
    </row>
    <row r="3419" spans="1:15" x14ac:dyDescent="0.2">
      <c r="A3419" s="3" t="s">
        <v>438</v>
      </c>
      <c r="B3419" s="4" t="s">
        <v>21</v>
      </c>
      <c r="C3419" s="4" t="str">
        <f>VLOOKUP(B3419,IL!A:B,2,0)</f>
        <v>C(CCC)[N+]1(CCCC1)C</v>
      </c>
      <c r="D3419" s="4" t="s">
        <v>8</v>
      </c>
      <c r="E3419" s="4" t="str">
        <f>VLOOKUP(D3419,IL!A:B,2,0)</f>
        <v>FC(S(=O)(=O)[N-]S(=O)(=O)C(F)(F)F)(F)F</v>
      </c>
      <c r="F3419" s="4" t="str">
        <f t="shared" si="371"/>
        <v>C(CCC)[N+]1(CCCC1)C.FC(S(=O)(=O)[N-]S(=O)(=O)C(F)(F)F)(F)F</v>
      </c>
      <c r="G3419" s="4">
        <v>0.217</v>
      </c>
      <c r="H3419" s="4">
        <v>298.14999999999998</v>
      </c>
      <c r="I3419" s="4">
        <v>10</v>
      </c>
      <c r="J3419">
        <f t="shared" si="372"/>
        <v>-1.0744990827314456</v>
      </c>
      <c r="K3419">
        <f t="shared" si="373"/>
        <v>-0.57676201486776713</v>
      </c>
      <c r="L3419">
        <f t="shared" si="374"/>
        <v>-1.5278579254416775</v>
      </c>
      <c r="M3419">
        <f t="shared" si="375"/>
        <v>0.26172898309121218</v>
      </c>
      <c r="N3419">
        <f t="shared" si="376"/>
        <v>1.9988356685509804E-2</v>
      </c>
      <c r="O3419">
        <f t="shared" si="377"/>
        <v>58</v>
      </c>
    </row>
    <row r="3420" spans="1:15" x14ac:dyDescent="0.2">
      <c r="A3420" s="3" t="s">
        <v>438</v>
      </c>
      <c r="B3420" s="4" t="s">
        <v>21</v>
      </c>
      <c r="C3420" s="4" t="str">
        <f>VLOOKUP(B3420,IL!A:B,2,0)</f>
        <v>C(CCC)[N+]1(CCCC1)C</v>
      </c>
      <c r="D3420" s="4" t="s">
        <v>8</v>
      </c>
      <c r="E3420" s="4" t="str">
        <f>VLOOKUP(D3420,IL!A:B,2,0)</f>
        <v>FC(S(=O)(=O)[N-]S(=O)(=O)C(F)(F)F)(F)F</v>
      </c>
      <c r="F3420" s="4" t="str">
        <f t="shared" si="371"/>
        <v>C(CCC)[N+]1(CCCC1)C.FC(S(=O)(=O)[N-]S(=O)(=O)C(F)(F)F)(F)F</v>
      </c>
      <c r="G3420" s="4">
        <v>0.155</v>
      </c>
      <c r="H3420" s="4">
        <v>323.14999999999998</v>
      </c>
      <c r="I3420" s="4">
        <v>10</v>
      </c>
      <c r="J3420">
        <f t="shared" si="372"/>
        <v>-8.4021843471918295E-2</v>
      </c>
      <c r="K3420">
        <f t="shared" si="373"/>
        <v>-0.57676201486776713</v>
      </c>
      <c r="L3420">
        <f t="shared" si="374"/>
        <v>-1.8643301620628905</v>
      </c>
      <c r="M3420">
        <f t="shared" si="375"/>
        <v>0.38080495356037147</v>
      </c>
      <c r="N3420">
        <f t="shared" si="376"/>
        <v>1.9988356685509804E-2</v>
      </c>
      <c r="O3420">
        <f t="shared" si="377"/>
        <v>58</v>
      </c>
    </row>
    <row r="3421" spans="1:15" x14ac:dyDescent="0.2">
      <c r="A3421" s="3" t="s">
        <v>438</v>
      </c>
      <c r="B3421" s="4" t="s">
        <v>21</v>
      </c>
      <c r="C3421" s="4" t="str">
        <f>VLOOKUP(B3421,IL!A:B,2,0)</f>
        <v>C(CCC)[N+]1(CCCC1)C</v>
      </c>
      <c r="D3421" s="4" t="s">
        <v>8</v>
      </c>
      <c r="E3421" s="4" t="str">
        <f>VLOOKUP(D3421,IL!A:B,2,0)</f>
        <v>FC(S(=O)(=O)[N-]S(=O)(=O)C(F)(F)F)(F)F</v>
      </c>
      <c r="F3421" s="4" t="str">
        <f t="shared" si="371"/>
        <v>C(CCC)[N+]1(CCCC1)C.FC(S(=O)(=O)[N-]S(=O)(=O)C(F)(F)F)(F)F</v>
      </c>
      <c r="G3421" s="4">
        <v>0.23799999999999999</v>
      </c>
      <c r="H3421" s="4">
        <v>283.14999999999998</v>
      </c>
      <c r="I3421" s="4">
        <v>8.5</v>
      </c>
      <c r="J3421">
        <f t="shared" si="372"/>
        <v>-1.6687854262871618</v>
      </c>
      <c r="K3421">
        <f t="shared" si="373"/>
        <v>-0.59632948996216273</v>
      </c>
      <c r="L3421">
        <f t="shared" si="374"/>
        <v>-1.4354846053106625</v>
      </c>
      <c r="M3421">
        <f t="shared" si="375"/>
        <v>0.19028340080971656</v>
      </c>
      <c r="N3421">
        <f t="shared" si="376"/>
        <v>1.6987708665563414E-2</v>
      </c>
      <c r="O3421">
        <f t="shared" si="377"/>
        <v>58</v>
      </c>
    </row>
    <row r="3422" spans="1:15" x14ac:dyDescent="0.2">
      <c r="A3422" s="3" t="s">
        <v>438</v>
      </c>
      <c r="B3422" s="4" t="s">
        <v>21</v>
      </c>
      <c r="C3422" s="4" t="str">
        <f>VLOOKUP(B3422,IL!A:B,2,0)</f>
        <v>C(CCC)[N+]1(CCCC1)C</v>
      </c>
      <c r="D3422" s="4" t="s">
        <v>8</v>
      </c>
      <c r="E3422" s="4" t="str">
        <f>VLOOKUP(D3422,IL!A:B,2,0)</f>
        <v>FC(S(=O)(=O)[N-]S(=O)(=O)C(F)(F)F)(F)F</v>
      </c>
      <c r="F3422" s="4" t="str">
        <f t="shared" si="371"/>
        <v>C(CCC)[N+]1(CCCC1)C.FC(S(=O)(=O)[N-]S(=O)(=O)C(F)(F)F)(F)F</v>
      </c>
      <c r="G3422" s="4">
        <v>0.189</v>
      </c>
      <c r="H3422" s="4">
        <v>298.14999999999998</v>
      </c>
      <c r="I3422" s="4">
        <v>8.5</v>
      </c>
      <c r="J3422">
        <f t="shared" si="372"/>
        <v>-1.0744990827314456</v>
      </c>
      <c r="K3422">
        <f t="shared" si="373"/>
        <v>-0.59632948996216273</v>
      </c>
      <c r="L3422">
        <f t="shared" si="374"/>
        <v>-1.6660082639224947</v>
      </c>
      <c r="M3422">
        <f t="shared" si="375"/>
        <v>0.26172898309121218</v>
      </c>
      <c r="N3422">
        <f t="shared" si="376"/>
        <v>1.6987708665563414E-2</v>
      </c>
      <c r="O3422">
        <f t="shared" si="377"/>
        <v>58</v>
      </c>
    </row>
    <row r="3423" spans="1:15" x14ac:dyDescent="0.2">
      <c r="A3423" s="3" t="s">
        <v>438</v>
      </c>
      <c r="B3423" s="4" t="s">
        <v>21</v>
      </c>
      <c r="C3423" s="4" t="str">
        <f>VLOOKUP(B3423,IL!A:B,2,0)</f>
        <v>C(CCC)[N+]1(CCCC1)C</v>
      </c>
      <c r="D3423" s="4" t="s">
        <v>8</v>
      </c>
      <c r="E3423" s="4" t="str">
        <f>VLOOKUP(D3423,IL!A:B,2,0)</f>
        <v>FC(S(=O)(=O)[N-]S(=O)(=O)C(F)(F)F)(F)F</v>
      </c>
      <c r="F3423" s="4" t="str">
        <f t="shared" si="371"/>
        <v>C(CCC)[N+]1(CCCC1)C.FC(S(=O)(=O)[N-]S(=O)(=O)C(F)(F)F)(F)F</v>
      </c>
      <c r="G3423" s="4">
        <v>0.13400000000000001</v>
      </c>
      <c r="H3423" s="4">
        <v>323.14999999999998</v>
      </c>
      <c r="I3423" s="4">
        <v>8.5</v>
      </c>
      <c r="J3423">
        <f t="shared" si="372"/>
        <v>-8.4021843471918295E-2</v>
      </c>
      <c r="K3423">
        <f t="shared" si="373"/>
        <v>-0.59632948996216273</v>
      </c>
      <c r="L3423">
        <f t="shared" si="374"/>
        <v>-2.0099154790312257</v>
      </c>
      <c r="M3423">
        <f t="shared" si="375"/>
        <v>0.38080495356037147</v>
      </c>
      <c r="N3423">
        <f t="shared" si="376"/>
        <v>1.6987708665563414E-2</v>
      </c>
      <c r="O3423">
        <f t="shared" si="377"/>
        <v>58</v>
      </c>
    </row>
    <row r="3424" spans="1:15" x14ac:dyDescent="0.2">
      <c r="A3424" s="3" t="s">
        <v>438</v>
      </c>
      <c r="B3424" s="4" t="s">
        <v>21</v>
      </c>
      <c r="C3424" s="4" t="str">
        <f>VLOOKUP(B3424,IL!A:B,2,0)</f>
        <v>C(CCC)[N+]1(CCCC1)C</v>
      </c>
      <c r="D3424" s="4" t="s">
        <v>8</v>
      </c>
      <c r="E3424" s="4" t="str">
        <f>VLOOKUP(D3424,IL!A:B,2,0)</f>
        <v>FC(S(=O)(=O)[N-]S(=O)(=O)C(F)(F)F)(F)F</v>
      </c>
      <c r="F3424" s="4" t="str">
        <f t="shared" si="371"/>
        <v>C(CCC)[N+]1(CCCC1)C.FC(S(=O)(=O)[N-]S(=O)(=O)C(F)(F)F)(F)F</v>
      </c>
      <c r="G3424" s="4">
        <v>0.2</v>
      </c>
      <c r="H3424" s="4">
        <v>283.14999999999998</v>
      </c>
      <c r="I3424" s="4">
        <v>7</v>
      </c>
      <c r="J3424">
        <f t="shared" si="372"/>
        <v>-1.6687854262871618</v>
      </c>
      <c r="K3424">
        <f t="shared" si="373"/>
        <v>-0.61589696505655833</v>
      </c>
      <c r="L3424">
        <f t="shared" si="374"/>
        <v>-1.6094379124341003</v>
      </c>
      <c r="M3424">
        <f t="shared" si="375"/>
        <v>0.19028340080971656</v>
      </c>
      <c r="N3424">
        <f t="shared" si="376"/>
        <v>1.3987060645617028E-2</v>
      </c>
      <c r="O3424">
        <f t="shared" si="377"/>
        <v>58</v>
      </c>
    </row>
    <row r="3425" spans="1:15" x14ac:dyDescent="0.2">
      <c r="A3425" s="3" t="s">
        <v>438</v>
      </c>
      <c r="B3425" s="4" t="s">
        <v>21</v>
      </c>
      <c r="C3425" s="4" t="str">
        <f>VLOOKUP(B3425,IL!A:B,2,0)</f>
        <v>C(CCC)[N+]1(CCCC1)C</v>
      </c>
      <c r="D3425" s="4" t="s">
        <v>8</v>
      </c>
      <c r="E3425" s="4" t="str">
        <f>VLOOKUP(D3425,IL!A:B,2,0)</f>
        <v>FC(S(=O)(=O)[N-]S(=O)(=O)C(F)(F)F)(F)F</v>
      </c>
      <c r="F3425" s="4" t="str">
        <f t="shared" si="371"/>
        <v>C(CCC)[N+]1(CCCC1)C.FC(S(=O)(=O)[N-]S(=O)(=O)C(F)(F)F)(F)F</v>
      </c>
      <c r="G3425" s="4">
        <v>0.159</v>
      </c>
      <c r="H3425" s="4">
        <v>298.14999999999998</v>
      </c>
      <c r="I3425" s="4">
        <v>7</v>
      </c>
      <c r="J3425">
        <f t="shared" si="372"/>
        <v>-1.0744990827314456</v>
      </c>
      <c r="K3425">
        <f t="shared" si="373"/>
        <v>-0.61589696505655833</v>
      </c>
      <c r="L3425">
        <f t="shared" si="374"/>
        <v>-1.8388510767619055</v>
      </c>
      <c r="M3425">
        <f t="shared" si="375"/>
        <v>0.26172898309121218</v>
      </c>
      <c r="N3425">
        <f t="shared" si="376"/>
        <v>1.3987060645617028E-2</v>
      </c>
      <c r="O3425">
        <f t="shared" si="377"/>
        <v>58</v>
      </c>
    </row>
    <row r="3426" spans="1:15" x14ac:dyDescent="0.2">
      <c r="A3426" s="3" t="s">
        <v>438</v>
      </c>
      <c r="B3426" s="4" t="s">
        <v>21</v>
      </c>
      <c r="C3426" s="4" t="str">
        <f>VLOOKUP(B3426,IL!A:B,2,0)</f>
        <v>C(CCC)[N+]1(CCCC1)C</v>
      </c>
      <c r="D3426" s="4" t="s">
        <v>8</v>
      </c>
      <c r="E3426" s="4" t="str">
        <f>VLOOKUP(D3426,IL!A:B,2,0)</f>
        <v>FC(S(=O)(=O)[N-]S(=O)(=O)C(F)(F)F)(F)F</v>
      </c>
      <c r="F3426" s="4" t="str">
        <f t="shared" si="371"/>
        <v>C(CCC)[N+]1(CCCC1)C.FC(S(=O)(=O)[N-]S(=O)(=O)C(F)(F)F)(F)F</v>
      </c>
      <c r="G3426" s="4">
        <v>0.113</v>
      </c>
      <c r="H3426" s="4">
        <v>323.14999999999998</v>
      </c>
      <c r="I3426" s="4">
        <v>7</v>
      </c>
      <c r="J3426">
        <f t="shared" si="372"/>
        <v>-8.4021843471918295E-2</v>
      </c>
      <c r="K3426">
        <f t="shared" si="373"/>
        <v>-0.61589696505655833</v>
      </c>
      <c r="L3426">
        <f t="shared" si="374"/>
        <v>-2.1803674602697964</v>
      </c>
      <c r="M3426">
        <f t="shared" si="375"/>
        <v>0.38080495356037147</v>
      </c>
      <c r="N3426">
        <f t="shared" si="376"/>
        <v>1.3987060645617028E-2</v>
      </c>
      <c r="O3426">
        <f t="shared" si="377"/>
        <v>58</v>
      </c>
    </row>
    <row r="3427" spans="1:15" x14ac:dyDescent="0.2">
      <c r="A3427" s="3" t="s">
        <v>438</v>
      </c>
      <c r="B3427" s="4" t="s">
        <v>21</v>
      </c>
      <c r="C3427" s="4" t="str">
        <f>VLOOKUP(B3427,IL!A:B,2,0)</f>
        <v>C(CCC)[N+]1(CCCC1)C</v>
      </c>
      <c r="D3427" s="4" t="s">
        <v>8</v>
      </c>
      <c r="E3427" s="4" t="str">
        <f>VLOOKUP(D3427,IL!A:B,2,0)</f>
        <v>FC(S(=O)(=O)[N-]S(=O)(=O)C(F)(F)F)(F)F</v>
      </c>
      <c r="F3427" s="4" t="str">
        <f t="shared" si="371"/>
        <v>C(CCC)[N+]1(CCCC1)C.FC(S(=O)(=O)[N-]S(=O)(=O)C(F)(F)F)(F)F</v>
      </c>
      <c r="G3427" s="4">
        <v>0.19800000000000001</v>
      </c>
      <c r="H3427" s="4">
        <v>283.14999999999998</v>
      </c>
      <c r="I3427" s="4">
        <v>6</v>
      </c>
      <c r="J3427">
        <f t="shared" si="372"/>
        <v>-1.6687854262871618</v>
      </c>
      <c r="K3427">
        <f t="shared" si="373"/>
        <v>-0.62894194845282214</v>
      </c>
      <c r="L3427">
        <f t="shared" si="374"/>
        <v>-1.6194882482876019</v>
      </c>
      <c r="M3427">
        <f t="shared" si="375"/>
        <v>0.19028340080971656</v>
      </c>
      <c r="N3427">
        <f t="shared" si="376"/>
        <v>1.1986628632319436E-2</v>
      </c>
      <c r="O3427">
        <f t="shared" si="377"/>
        <v>58</v>
      </c>
    </row>
    <row r="3428" spans="1:15" x14ac:dyDescent="0.2">
      <c r="A3428" s="3" t="s">
        <v>438</v>
      </c>
      <c r="B3428" s="4" t="s">
        <v>21</v>
      </c>
      <c r="C3428" s="4" t="str">
        <f>VLOOKUP(B3428,IL!A:B,2,0)</f>
        <v>C(CCC)[N+]1(CCCC1)C</v>
      </c>
      <c r="D3428" s="4" t="s">
        <v>8</v>
      </c>
      <c r="E3428" s="4" t="str">
        <f>VLOOKUP(D3428,IL!A:B,2,0)</f>
        <v>FC(S(=O)(=O)[N-]S(=O)(=O)C(F)(F)F)(F)F</v>
      </c>
      <c r="F3428" s="4" t="str">
        <f t="shared" si="371"/>
        <v>C(CCC)[N+]1(CCCC1)C.FC(S(=O)(=O)[N-]S(=O)(=O)C(F)(F)F)(F)F</v>
      </c>
      <c r="G3428" s="4">
        <v>0.14799999999999999</v>
      </c>
      <c r="H3428" s="4">
        <v>298.14999999999998</v>
      </c>
      <c r="I3428" s="4">
        <v>6</v>
      </c>
      <c r="J3428">
        <f t="shared" si="372"/>
        <v>-1.0744990827314456</v>
      </c>
      <c r="K3428">
        <f t="shared" si="373"/>
        <v>-0.62894194845282214</v>
      </c>
      <c r="L3428">
        <f t="shared" si="374"/>
        <v>-1.9105430052180221</v>
      </c>
      <c r="M3428">
        <f t="shared" si="375"/>
        <v>0.26172898309121218</v>
      </c>
      <c r="N3428">
        <f t="shared" si="376"/>
        <v>1.1986628632319436E-2</v>
      </c>
      <c r="O3428">
        <f t="shared" si="377"/>
        <v>58</v>
      </c>
    </row>
    <row r="3429" spans="1:15" x14ac:dyDescent="0.2">
      <c r="A3429" s="3" t="s">
        <v>438</v>
      </c>
      <c r="B3429" s="4" t="s">
        <v>21</v>
      </c>
      <c r="C3429" s="4" t="str">
        <f>VLOOKUP(B3429,IL!A:B,2,0)</f>
        <v>C(CCC)[N+]1(CCCC1)C</v>
      </c>
      <c r="D3429" s="4" t="s">
        <v>8</v>
      </c>
      <c r="E3429" s="4" t="str">
        <f>VLOOKUP(D3429,IL!A:B,2,0)</f>
        <v>FC(S(=O)(=O)[N-]S(=O)(=O)C(F)(F)F)(F)F</v>
      </c>
      <c r="F3429" s="4" t="str">
        <f t="shared" si="371"/>
        <v>C(CCC)[N+]1(CCCC1)C.FC(S(=O)(=O)[N-]S(=O)(=O)C(F)(F)F)(F)F</v>
      </c>
      <c r="G3429" s="4">
        <v>0.1</v>
      </c>
      <c r="H3429" s="4">
        <v>323.14999999999998</v>
      </c>
      <c r="I3429" s="4">
        <v>6</v>
      </c>
      <c r="J3429">
        <f t="shared" si="372"/>
        <v>-8.4021843471918295E-2</v>
      </c>
      <c r="K3429">
        <f t="shared" si="373"/>
        <v>-0.62894194845282214</v>
      </c>
      <c r="L3429">
        <f t="shared" si="374"/>
        <v>-2.3025850929940455</v>
      </c>
      <c r="M3429">
        <f t="shared" si="375"/>
        <v>0.38080495356037147</v>
      </c>
      <c r="N3429">
        <f t="shared" si="376"/>
        <v>1.1986628632319436E-2</v>
      </c>
      <c r="O3429">
        <f t="shared" si="377"/>
        <v>58</v>
      </c>
    </row>
    <row r="3430" spans="1:15" x14ac:dyDescent="0.2">
      <c r="A3430" s="3" t="s">
        <v>438</v>
      </c>
      <c r="B3430" s="4" t="s">
        <v>21</v>
      </c>
      <c r="C3430" s="4" t="str">
        <f>VLOOKUP(B3430,IL!A:B,2,0)</f>
        <v>C(CCC)[N+]1(CCCC1)C</v>
      </c>
      <c r="D3430" s="4" t="s">
        <v>8</v>
      </c>
      <c r="E3430" s="4" t="str">
        <f>VLOOKUP(D3430,IL!A:B,2,0)</f>
        <v>FC(S(=O)(=O)[N-]S(=O)(=O)C(F)(F)F)(F)F</v>
      </c>
      <c r="F3430" s="4" t="str">
        <f t="shared" si="371"/>
        <v>C(CCC)[N+]1(CCCC1)C.FC(S(=O)(=O)[N-]S(=O)(=O)C(F)(F)F)(F)F</v>
      </c>
      <c r="G3430" s="4">
        <v>0.158</v>
      </c>
      <c r="H3430" s="4">
        <v>283.14999999999998</v>
      </c>
      <c r="I3430" s="4">
        <v>5.5</v>
      </c>
      <c r="J3430">
        <f t="shared" si="372"/>
        <v>-1.6687854262871618</v>
      </c>
      <c r="K3430">
        <f t="shared" si="373"/>
        <v>-0.63546444015095394</v>
      </c>
      <c r="L3430">
        <f t="shared" si="374"/>
        <v>-1.8451602459551701</v>
      </c>
      <c r="M3430">
        <f t="shared" si="375"/>
        <v>0.19028340080971656</v>
      </c>
      <c r="N3430">
        <f t="shared" si="376"/>
        <v>1.098641262567064E-2</v>
      </c>
      <c r="O3430">
        <f t="shared" si="377"/>
        <v>58</v>
      </c>
    </row>
    <row r="3431" spans="1:15" x14ac:dyDescent="0.2">
      <c r="A3431" s="3" t="s">
        <v>438</v>
      </c>
      <c r="B3431" s="4" t="s">
        <v>21</v>
      </c>
      <c r="C3431" s="4" t="str">
        <f>VLOOKUP(B3431,IL!A:B,2,0)</f>
        <v>C(CCC)[N+]1(CCCC1)C</v>
      </c>
      <c r="D3431" s="4" t="s">
        <v>8</v>
      </c>
      <c r="E3431" s="4" t="str">
        <f>VLOOKUP(D3431,IL!A:B,2,0)</f>
        <v>FC(S(=O)(=O)[N-]S(=O)(=O)C(F)(F)F)(F)F</v>
      </c>
      <c r="F3431" s="4" t="str">
        <f t="shared" si="371"/>
        <v>C(CCC)[N+]1(CCCC1)C.FC(S(=O)(=O)[N-]S(=O)(=O)C(F)(F)F)(F)F</v>
      </c>
      <c r="G3431" s="4">
        <v>0.128</v>
      </c>
      <c r="H3431" s="4">
        <v>298.14999999999998</v>
      </c>
      <c r="I3431" s="4">
        <v>5.5</v>
      </c>
      <c r="J3431">
        <f t="shared" si="372"/>
        <v>-1.0744990827314456</v>
      </c>
      <c r="K3431">
        <f t="shared" si="373"/>
        <v>-0.63546444015095394</v>
      </c>
      <c r="L3431">
        <f t="shared" si="374"/>
        <v>-2.0557250150625199</v>
      </c>
      <c r="M3431">
        <f t="shared" si="375"/>
        <v>0.26172898309121218</v>
      </c>
      <c r="N3431">
        <f t="shared" si="376"/>
        <v>1.098641262567064E-2</v>
      </c>
      <c r="O3431">
        <f t="shared" si="377"/>
        <v>58</v>
      </c>
    </row>
    <row r="3432" spans="1:15" x14ac:dyDescent="0.2">
      <c r="A3432" s="3" t="s">
        <v>438</v>
      </c>
      <c r="B3432" s="4" t="s">
        <v>21</v>
      </c>
      <c r="C3432" s="4" t="str">
        <f>VLOOKUP(B3432,IL!A:B,2,0)</f>
        <v>C(CCC)[N+]1(CCCC1)C</v>
      </c>
      <c r="D3432" s="4" t="s">
        <v>8</v>
      </c>
      <c r="E3432" s="4" t="str">
        <f>VLOOKUP(D3432,IL!A:B,2,0)</f>
        <v>FC(S(=O)(=O)[N-]S(=O)(=O)C(F)(F)F)(F)F</v>
      </c>
      <c r="F3432" s="4" t="str">
        <f t="shared" si="371"/>
        <v>C(CCC)[N+]1(CCCC1)C.FC(S(=O)(=O)[N-]S(=O)(=O)C(F)(F)F)(F)F</v>
      </c>
      <c r="G3432" s="4">
        <v>9.0800000000000006E-2</v>
      </c>
      <c r="H3432" s="4">
        <v>323.14999999999998</v>
      </c>
      <c r="I3432" s="4">
        <v>5.5</v>
      </c>
      <c r="J3432">
        <f t="shared" si="372"/>
        <v>-8.4021843471918295E-2</v>
      </c>
      <c r="K3432">
        <f t="shared" si="373"/>
        <v>-0.63546444015095394</v>
      </c>
      <c r="L3432">
        <f t="shared" si="374"/>
        <v>-2.3990959933748894</v>
      </c>
      <c r="M3432">
        <f t="shared" si="375"/>
        <v>0.38080495356037147</v>
      </c>
      <c r="N3432">
        <f t="shared" si="376"/>
        <v>1.098641262567064E-2</v>
      </c>
      <c r="O3432">
        <f t="shared" si="377"/>
        <v>58</v>
      </c>
    </row>
    <row r="3433" spans="1:15" x14ac:dyDescent="0.2">
      <c r="A3433" s="3" t="s">
        <v>438</v>
      </c>
      <c r="B3433" s="4" t="s">
        <v>21</v>
      </c>
      <c r="C3433" s="4" t="str">
        <f>VLOOKUP(B3433,IL!A:B,2,0)</f>
        <v>C(CCC)[N+]1(CCCC1)C</v>
      </c>
      <c r="D3433" s="4" t="s">
        <v>8</v>
      </c>
      <c r="E3433" s="4" t="str">
        <f>VLOOKUP(D3433,IL!A:B,2,0)</f>
        <v>FC(S(=O)(=O)[N-]S(=O)(=O)C(F)(F)F)(F)F</v>
      </c>
      <c r="F3433" s="4" t="str">
        <f t="shared" si="371"/>
        <v>C(CCC)[N+]1(CCCC1)C.FC(S(=O)(=O)[N-]S(=O)(=O)C(F)(F)F)(F)F</v>
      </c>
      <c r="G3433" s="4">
        <v>0.114</v>
      </c>
      <c r="H3433" s="4">
        <v>283.14999999999998</v>
      </c>
      <c r="I3433" s="4">
        <v>4</v>
      </c>
      <c r="J3433">
        <f t="shared" si="372"/>
        <v>-1.6687854262871618</v>
      </c>
      <c r="K3433">
        <f t="shared" si="373"/>
        <v>-0.65503191524534965</v>
      </c>
      <c r="L3433">
        <f t="shared" si="374"/>
        <v>-2.1715568305876416</v>
      </c>
      <c r="M3433">
        <f t="shared" si="375"/>
        <v>0.19028340080971656</v>
      </c>
      <c r="N3433">
        <f t="shared" si="376"/>
        <v>7.9857646057242531E-3</v>
      </c>
      <c r="O3433">
        <f t="shared" si="377"/>
        <v>58</v>
      </c>
    </row>
    <row r="3434" spans="1:15" x14ac:dyDescent="0.2">
      <c r="A3434" s="3" t="s">
        <v>438</v>
      </c>
      <c r="B3434" s="4" t="s">
        <v>21</v>
      </c>
      <c r="C3434" s="4" t="str">
        <f>VLOOKUP(B3434,IL!A:B,2,0)</f>
        <v>C(CCC)[N+]1(CCCC1)C</v>
      </c>
      <c r="D3434" s="4" t="s">
        <v>8</v>
      </c>
      <c r="E3434" s="4" t="str">
        <f>VLOOKUP(D3434,IL!A:B,2,0)</f>
        <v>FC(S(=O)(=O)[N-]S(=O)(=O)C(F)(F)F)(F)F</v>
      </c>
      <c r="F3434" s="4" t="str">
        <f t="shared" si="371"/>
        <v>C(CCC)[N+]1(CCCC1)C.FC(S(=O)(=O)[N-]S(=O)(=O)C(F)(F)F)(F)F</v>
      </c>
      <c r="G3434" s="4">
        <v>9.35E-2</v>
      </c>
      <c r="H3434" s="4">
        <v>298.14999999999998</v>
      </c>
      <c r="I3434" s="4">
        <v>4</v>
      </c>
      <c r="J3434">
        <f t="shared" si="372"/>
        <v>-1.0744990827314456</v>
      </c>
      <c r="K3434">
        <f t="shared" si="373"/>
        <v>-0.65503191524534965</v>
      </c>
      <c r="L3434">
        <f t="shared" si="374"/>
        <v>-2.3697938426874958</v>
      </c>
      <c r="M3434">
        <f t="shared" si="375"/>
        <v>0.26172898309121218</v>
      </c>
      <c r="N3434">
        <f t="shared" si="376"/>
        <v>7.9857646057242531E-3</v>
      </c>
      <c r="O3434">
        <f t="shared" si="377"/>
        <v>58</v>
      </c>
    </row>
    <row r="3435" spans="1:15" x14ac:dyDescent="0.2">
      <c r="A3435" s="3" t="s">
        <v>438</v>
      </c>
      <c r="B3435" s="4" t="s">
        <v>21</v>
      </c>
      <c r="C3435" s="4" t="str">
        <f>VLOOKUP(B3435,IL!A:B,2,0)</f>
        <v>C(CCC)[N+]1(CCCC1)C</v>
      </c>
      <c r="D3435" s="4" t="s">
        <v>8</v>
      </c>
      <c r="E3435" s="4" t="str">
        <f>VLOOKUP(D3435,IL!A:B,2,0)</f>
        <v>FC(S(=O)(=O)[N-]S(=O)(=O)C(F)(F)F)(F)F</v>
      </c>
      <c r="F3435" s="4" t="str">
        <f t="shared" si="371"/>
        <v>C(CCC)[N+]1(CCCC1)C.FC(S(=O)(=O)[N-]S(=O)(=O)C(F)(F)F)(F)F</v>
      </c>
      <c r="G3435" s="4">
        <v>6.7299999999999999E-2</v>
      </c>
      <c r="H3435" s="4">
        <v>323.14999999999998</v>
      </c>
      <c r="I3435" s="4">
        <v>4</v>
      </c>
      <c r="J3435">
        <f t="shared" si="372"/>
        <v>-8.4021843471918295E-2</v>
      </c>
      <c r="K3435">
        <f t="shared" si="373"/>
        <v>-0.65503191524534965</v>
      </c>
      <c r="L3435">
        <f t="shared" si="374"/>
        <v>-2.6985950423314549</v>
      </c>
      <c r="M3435">
        <f t="shared" si="375"/>
        <v>0.38080495356037147</v>
      </c>
      <c r="N3435">
        <f t="shared" si="376"/>
        <v>7.9857646057242531E-3</v>
      </c>
      <c r="O3435">
        <f t="shared" si="377"/>
        <v>58</v>
      </c>
    </row>
    <row r="3436" spans="1:15" x14ac:dyDescent="0.2">
      <c r="A3436" s="3" t="s">
        <v>438</v>
      </c>
      <c r="B3436" s="4" t="s">
        <v>21</v>
      </c>
      <c r="C3436" s="4" t="str">
        <f>VLOOKUP(B3436,IL!A:B,2,0)</f>
        <v>C(CCC)[N+]1(CCCC1)C</v>
      </c>
      <c r="D3436" s="4" t="s">
        <v>8</v>
      </c>
      <c r="E3436" s="4" t="str">
        <f>VLOOKUP(D3436,IL!A:B,2,0)</f>
        <v>FC(S(=O)(=O)[N-]S(=O)(=O)C(F)(F)F)(F)F</v>
      </c>
      <c r="F3436" s="4" t="str">
        <f t="shared" si="371"/>
        <v>C(CCC)[N+]1(CCCC1)C.FC(S(=O)(=O)[N-]S(=O)(=O)C(F)(F)F)(F)F</v>
      </c>
      <c r="G3436" s="4">
        <v>6.7299999999999999E-2</v>
      </c>
      <c r="H3436" s="4">
        <v>283.14999999999998</v>
      </c>
      <c r="I3436" s="4">
        <v>2.5</v>
      </c>
      <c r="J3436">
        <f t="shared" si="372"/>
        <v>-1.6687854262871618</v>
      </c>
      <c r="K3436">
        <f t="shared" si="373"/>
        <v>-0.67459939033974525</v>
      </c>
      <c r="L3436">
        <f t="shared" si="374"/>
        <v>-2.6985950423314549</v>
      </c>
      <c r="M3436">
        <f t="shared" si="375"/>
        <v>0.19028340080971656</v>
      </c>
      <c r="N3436">
        <f t="shared" si="376"/>
        <v>4.985116585777865E-3</v>
      </c>
      <c r="O3436">
        <f t="shared" si="377"/>
        <v>58</v>
      </c>
    </row>
    <row r="3437" spans="1:15" x14ac:dyDescent="0.2">
      <c r="A3437" s="3" t="s">
        <v>438</v>
      </c>
      <c r="B3437" s="4" t="s">
        <v>21</v>
      </c>
      <c r="C3437" s="4" t="str">
        <f>VLOOKUP(B3437,IL!A:B,2,0)</f>
        <v>C(CCC)[N+]1(CCCC1)C</v>
      </c>
      <c r="D3437" s="4" t="s">
        <v>8</v>
      </c>
      <c r="E3437" s="4" t="str">
        <f>VLOOKUP(D3437,IL!A:B,2,0)</f>
        <v>FC(S(=O)(=O)[N-]S(=O)(=O)C(F)(F)F)(F)F</v>
      </c>
      <c r="F3437" s="4" t="str">
        <f t="shared" si="371"/>
        <v>C(CCC)[N+]1(CCCC1)C.FC(S(=O)(=O)[N-]S(=O)(=O)C(F)(F)F)(F)F</v>
      </c>
      <c r="G3437" s="4">
        <v>5.7599999999999998E-2</v>
      </c>
      <c r="H3437" s="4">
        <v>298.14999999999998</v>
      </c>
      <c r="I3437" s="4">
        <v>2.5</v>
      </c>
      <c r="J3437">
        <f t="shared" si="372"/>
        <v>-1.0744990827314456</v>
      </c>
      <c r="K3437">
        <f t="shared" si="373"/>
        <v>-0.67459939033974525</v>
      </c>
      <c r="L3437">
        <f t="shared" si="374"/>
        <v>-2.8542327112802917</v>
      </c>
      <c r="M3437">
        <f t="shared" si="375"/>
        <v>0.26172898309121218</v>
      </c>
      <c r="N3437">
        <f t="shared" si="376"/>
        <v>4.985116585777865E-3</v>
      </c>
      <c r="O3437">
        <f t="shared" si="377"/>
        <v>58</v>
      </c>
    </row>
    <row r="3438" spans="1:15" x14ac:dyDescent="0.2">
      <c r="A3438" s="3" t="s">
        <v>438</v>
      </c>
      <c r="B3438" s="4" t="s">
        <v>21</v>
      </c>
      <c r="C3438" s="4" t="str">
        <f>VLOOKUP(B3438,IL!A:B,2,0)</f>
        <v>C(CCC)[N+]1(CCCC1)C</v>
      </c>
      <c r="D3438" s="4" t="s">
        <v>8</v>
      </c>
      <c r="E3438" s="4" t="str">
        <f>VLOOKUP(D3438,IL!A:B,2,0)</f>
        <v>FC(S(=O)(=O)[N-]S(=O)(=O)C(F)(F)F)(F)F</v>
      </c>
      <c r="F3438" s="4" t="str">
        <f t="shared" si="371"/>
        <v>C(CCC)[N+]1(CCCC1)C.FC(S(=O)(=O)[N-]S(=O)(=O)C(F)(F)F)(F)F</v>
      </c>
      <c r="G3438" s="4">
        <v>4.1000000000000002E-2</v>
      </c>
      <c r="H3438" s="4">
        <v>323.14999999999998</v>
      </c>
      <c r="I3438" s="4">
        <v>2.5</v>
      </c>
      <c r="J3438">
        <f t="shared" si="372"/>
        <v>-8.4021843471918295E-2</v>
      </c>
      <c r="K3438">
        <f t="shared" si="373"/>
        <v>-0.67459939033974525</v>
      </c>
      <c r="L3438">
        <f t="shared" si="374"/>
        <v>-3.1941832122778293</v>
      </c>
      <c r="M3438">
        <f t="shared" si="375"/>
        <v>0.38080495356037147</v>
      </c>
      <c r="N3438">
        <f t="shared" si="376"/>
        <v>4.985116585777865E-3</v>
      </c>
      <c r="O3438">
        <f t="shared" si="377"/>
        <v>58</v>
      </c>
    </row>
    <row r="3439" spans="1:15" x14ac:dyDescent="0.2">
      <c r="A3439" s="3" t="s">
        <v>438</v>
      </c>
      <c r="B3439" s="4" t="s">
        <v>21</v>
      </c>
      <c r="C3439" s="4" t="str">
        <f>VLOOKUP(B3439,IL!A:B,2,0)</f>
        <v>C(CCC)[N+]1(CCCC1)C</v>
      </c>
      <c r="D3439" s="4" t="s">
        <v>8</v>
      </c>
      <c r="E3439" s="4" t="str">
        <f>VLOOKUP(D3439,IL!A:B,2,0)</f>
        <v>FC(S(=O)(=O)[N-]S(=O)(=O)C(F)(F)F)(F)F</v>
      </c>
      <c r="F3439" s="4" t="str">
        <f t="shared" si="371"/>
        <v>C(CCC)[N+]1(CCCC1)C.FC(S(=O)(=O)[N-]S(=O)(=O)C(F)(F)F)(F)F</v>
      </c>
      <c r="G3439" s="4">
        <v>5.8500000000000003E-2</v>
      </c>
      <c r="H3439" s="4">
        <v>298.14999999999998</v>
      </c>
      <c r="I3439" s="4">
        <v>2</v>
      </c>
      <c r="J3439">
        <f t="shared" si="372"/>
        <v>-1.0744990827314456</v>
      </c>
      <c r="K3439">
        <f t="shared" si="373"/>
        <v>-0.68112188203787716</v>
      </c>
      <c r="L3439">
        <f t="shared" si="374"/>
        <v>-2.8387285247443264</v>
      </c>
      <c r="M3439">
        <f t="shared" si="375"/>
        <v>0.26172898309121218</v>
      </c>
      <c r="N3439">
        <f t="shared" si="376"/>
        <v>3.9849005791290689E-3</v>
      </c>
      <c r="O3439">
        <f t="shared" si="377"/>
        <v>58</v>
      </c>
    </row>
    <row r="3440" spans="1:15" x14ac:dyDescent="0.2">
      <c r="A3440" s="3" t="s">
        <v>438</v>
      </c>
      <c r="B3440" s="4" t="s">
        <v>21</v>
      </c>
      <c r="C3440" s="4" t="str">
        <f>VLOOKUP(B3440,IL!A:B,2,0)</f>
        <v>C(CCC)[N+]1(CCCC1)C</v>
      </c>
      <c r="D3440" s="4" t="s">
        <v>8</v>
      </c>
      <c r="E3440" s="4" t="str">
        <f>VLOOKUP(D3440,IL!A:B,2,0)</f>
        <v>FC(S(=O)(=O)[N-]S(=O)(=O)C(F)(F)F)(F)F</v>
      </c>
      <c r="F3440" s="4" t="str">
        <f t="shared" si="371"/>
        <v>C(CCC)[N+]1(CCCC1)C.FC(S(=O)(=O)[N-]S(=O)(=O)C(F)(F)F)(F)F</v>
      </c>
      <c r="G3440" s="4">
        <v>3.6200000000000003E-2</v>
      </c>
      <c r="H3440" s="4">
        <v>323.14999999999998</v>
      </c>
      <c r="I3440" s="4">
        <v>2</v>
      </c>
      <c r="J3440">
        <f t="shared" si="372"/>
        <v>-8.4021843471918295E-2</v>
      </c>
      <c r="K3440">
        <f t="shared" si="373"/>
        <v>-0.68112188203787716</v>
      </c>
      <c r="L3440">
        <f t="shared" si="374"/>
        <v>-3.3186961601504117</v>
      </c>
      <c r="M3440">
        <f t="shared" si="375"/>
        <v>0.38080495356037147</v>
      </c>
      <c r="N3440">
        <f t="shared" si="376"/>
        <v>3.9849005791290689E-3</v>
      </c>
      <c r="O3440">
        <f t="shared" si="377"/>
        <v>58</v>
      </c>
    </row>
    <row r="3441" spans="1:15" x14ac:dyDescent="0.2">
      <c r="A3441" s="3" t="s">
        <v>438</v>
      </c>
      <c r="B3441" s="4" t="s">
        <v>21</v>
      </c>
      <c r="C3441" s="4" t="str">
        <f>VLOOKUP(B3441,IL!A:B,2,0)</f>
        <v>C(CCC)[N+]1(CCCC1)C</v>
      </c>
      <c r="D3441" s="4" t="s">
        <v>8</v>
      </c>
      <c r="E3441" s="4" t="str">
        <f>VLOOKUP(D3441,IL!A:B,2,0)</f>
        <v>FC(S(=O)(=O)[N-]S(=O)(=O)C(F)(F)F)(F)F</v>
      </c>
      <c r="F3441" s="4" t="str">
        <f t="shared" si="371"/>
        <v>C(CCC)[N+]1(CCCC1)C.FC(S(=O)(=O)[N-]S(=O)(=O)C(F)(F)F)(F)F</v>
      </c>
      <c r="G3441" s="4">
        <v>8.7400000000000005E-2</v>
      </c>
      <c r="H3441" s="4">
        <v>283.14999999999998</v>
      </c>
      <c r="I3441" s="4">
        <v>2</v>
      </c>
      <c r="J3441">
        <f t="shared" si="372"/>
        <v>-1.6687854262871618</v>
      </c>
      <c r="K3441">
        <f t="shared" si="373"/>
        <v>-0.68112188203787716</v>
      </c>
      <c r="L3441">
        <f t="shared" si="374"/>
        <v>-2.4372599963206474</v>
      </c>
      <c r="M3441">
        <f t="shared" si="375"/>
        <v>0.19028340080971656</v>
      </c>
      <c r="N3441">
        <f t="shared" si="376"/>
        <v>3.9849005791290689E-3</v>
      </c>
      <c r="O3441">
        <f t="shared" si="377"/>
        <v>58</v>
      </c>
    </row>
    <row r="3442" spans="1:15" x14ac:dyDescent="0.2">
      <c r="A3442" s="3" t="s">
        <v>438</v>
      </c>
      <c r="B3442" s="4" t="s">
        <v>21</v>
      </c>
      <c r="C3442" s="4" t="str">
        <f>VLOOKUP(B3442,IL!A:B,2,0)</f>
        <v>C(CCC)[N+]1(CCCC1)C</v>
      </c>
      <c r="D3442" s="4" t="s">
        <v>8</v>
      </c>
      <c r="E3442" s="4" t="str">
        <f>VLOOKUP(D3442,IL!A:B,2,0)</f>
        <v>FC(S(=O)(=O)[N-]S(=O)(=O)C(F)(F)F)(F)F</v>
      </c>
      <c r="F3442" s="4" t="str">
        <f t="shared" si="371"/>
        <v>C(CCC)[N+]1(CCCC1)C.FC(S(=O)(=O)[N-]S(=O)(=O)C(F)(F)F)(F)F</v>
      </c>
      <c r="G3442" s="4">
        <v>2.6700000000000002E-2</v>
      </c>
      <c r="H3442" s="4">
        <v>283.14999999999998</v>
      </c>
      <c r="I3442" s="4">
        <v>1</v>
      </c>
      <c r="J3442">
        <f t="shared" si="372"/>
        <v>-1.6687854262871618</v>
      </c>
      <c r="K3442">
        <f t="shared" si="373"/>
        <v>-0.69416686543414086</v>
      </c>
      <c r="L3442">
        <f t="shared" si="374"/>
        <v>-3.6230917135759331</v>
      </c>
      <c r="M3442">
        <f t="shared" si="375"/>
        <v>0.19028340080971656</v>
      </c>
      <c r="N3442">
        <f t="shared" si="376"/>
        <v>1.9844685658314768E-3</v>
      </c>
      <c r="O3442">
        <f t="shared" si="377"/>
        <v>58</v>
      </c>
    </row>
    <row r="3443" spans="1:15" x14ac:dyDescent="0.2">
      <c r="A3443" s="3" t="s">
        <v>438</v>
      </c>
      <c r="B3443" s="4" t="s">
        <v>21</v>
      </c>
      <c r="C3443" s="4" t="str">
        <f>VLOOKUP(B3443,IL!A:B,2,0)</f>
        <v>C(CCC)[N+]1(CCCC1)C</v>
      </c>
      <c r="D3443" s="4" t="s">
        <v>8</v>
      </c>
      <c r="E3443" s="4" t="str">
        <f>VLOOKUP(D3443,IL!A:B,2,0)</f>
        <v>FC(S(=O)(=O)[N-]S(=O)(=O)C(F)(F)F)(F)F</v>
      </c>
      <c r="F3443" s="4" t="str">
        <f t="shared" si="371"/>
        <v>C(CCC)[N+]1(CCCC1)C.FC(S(=O)(=O)[N-]S(=O)(=O)C(F)(F)F)(F)F</v>
      </c>
      <c r="G3443" s="4">
        <v>2.3300000000000001E-2</v>
      </c>
      <c r="H3443" s="4">
        <v>298.14999999999998</v>
      </c>
      <c r="I3443" s="4">
        <v>0.999</v>
      </c>
      <c r="J3443">
        <f t="shared" si="372"/>
        <v>-1.0744990827314456</v>
      </c>
      <c r="K3443">
        <f t="shared" si="373"/>
        <v>-0.69417991041753713</v>
      </c>
      <c r="L3443">
        <f t="shared" si="374"/>
        <v>-3.7593019184104821</v>
      </c>
      <c r="M3443">
        <f t="shared" si="375"/>
        <v>0.26172898309121218</v>
      </c>
      <c r="N3443">
        <f t="shared" si="376"/>
        <v>1.9824681338181794E-3</v>
      </c>
      <c r="O3443">
        <f t="shared" si="377"/>
        <v>58</v>
      </c>
    </row>
    <row r="3444" spans="1:15" x14ac:dyDescent="0.2">
      <c r="A3444" s="3" t="s">
        <v>438</v>
      </c>
      <c r="B3444" s="4" t="s">
        <v>21</v>
      </c>
      <c r="C3444" s="4" t="str">
        <f>VLOOKUP(B3444,IL!A:B,2,0)</f>
        <v>C(CCC)[N+]1(CCCC1)C</v>
      </c>
      <c r="D3444" s="4" t="s">
        <v>8</v>
      </c>
      <c r="E3444" s="4" t="str">
        <f>VLOOKUP(D3444,IL!A:B,2,0)</f>
        <v>FC(S(=O)(=O)[N-]S(=O)(=O)C(F)(F)F)(F)F</v>
      </c>
      <c r="F3444" s="4" t="str">
        <f t="shared" si="371"/>
        <v>C(CCC)[N+]1(CCCC1)C.FC(S(=O)(=O)[N-]S(=O)(=O)C(F)(F)F)(F)F</v>
      </c>
      <c r="G3444" s="4">
        <v>1.6799999999999999E-2</v>
      </c>
      <c r="H3444" s="4">
        <v>323.14999999999998</v>
      </c>
      <c r="I3444" s="4">
        <v>0.999</v>
      </c>
      <c r="J3444">
        <f t="shared" si="372"/>
        <v>-8.4021843471918295E-2</v>
      </c>
      <c r="K3444">
        <f t="shared" si="373"/>
        <v>-0.69417991041753713</v>
      </c>
      <c r="L3444">
        <f t="shared" si="374"/>
        <v>-4.086376392572924</v>
      </c>
      <c r="M3444">
        <f t="shared" si="375"/>
        <v>0.38080495356037147</v>
      </c>
      <c r="N3444">
        <f t="shared" si="376"/>
        <v>1.9824681338181794E-3</v>
      </c>
      <c r="O3444">
        <f t="shared" si="377"/>
        <v>58</v>
      </c>
    </row>
    <row r="3445" spans="1:15" x14ac:dyDescent="0.2">
      <c r="A3445" s="3" t="s">
        <v>438</v>
      </c>
      <c r="B3445" s="4" t="s">
        <v>21</v>
      </c>
      <c r="C3445" s="4" t="str">
        <f>VLOOKUP(B3445,IL!A:B,2,0)</f>
        <v>C(CCC)[N+]1(CCCC1)C</v>
      </c>
      <c r="D3445" s="4" t="s">
        <v>8</v>
      </c>
      <c r="E3445" s="4" t="str">
        <f>VLOOKUP(D3445,IL!A:B,2,0)</f>
        <v>FC(S(=O)(=O)[N-]S(=O)(=O)C(F)(F)F)(F)F</v>
      </c>
      <c r="F3445" s="4" t="str">
        <f t="shared" si="371"/>
        <v>C(CCC)[N+]1(CCCC1)C.FC(S(=O)(=O)[N-]S(=O)(=O)C(F)(F)F)(F)F</v>
      </c>
      <c r="G3445" s="4">
        <v>7.77E-3</v>
      </c>
      <c r="H3445" s="4">
        <v>323.14999999999998</v>
      </c>
      <c r="I3445" s="4">
        <v>0.5</v>
      </c>
      <c r="J3445">
        <f t="shared" si="372"/>
        <v>-8.4021843471918295E-2</v>
      </c>
      <c r="K3445">
        <f t="shared" si="373"/>
        <v>-0.70068935713227276</v>
      </c>
      <c r="L3445">
        <f t="shared" si="374"/>
        <v>-4.8574851146025813</v>
      </c>
      <c r="M3445">
        <f t="shared" si="375"/>
        <v>0.38080495356037147</v>
      </c>
      <c r="N3445">
        <f t="shared" si="376"/>
        <v>9.8425255918268119E-4</v>
      </c>
      <c r="O3445">
        <f t="shared" si="377"/>
        <v>58</v>
      </c>
    </row>
    <row r="3446" spans="1:15" x14ac:dyDescent="0.2">
      <c r="A3446" s="3" t="s">
        <v>438</v>
      </c>
      <c r="B3446" s="4" t="s">
        <v>21</v>
      </c>
      <c r="C3446" s="4" t="str">
        <f>VLOOKUP(B3446,IL!A:B,2,0)</f>
        <v>C(CCC)[N+]1(CCCC1)C</v>
      </c>
      <c r="D3446" s="4" t="s">
        <v>8</v>
      </c>
      <c r="E3446" s="4" t="str">
        <f>VLOOKUP(D3446,IL!A:B,2,0)</f>
        <v>FC(S(=O)(=O)[N-]S(=O)(=O)C(F)(F)F)(F)F</v>
      </c>
      <c r="F3446" s="4" t="str">
        <f t="shared" si="371"/>
        <v>C(CCC)[N+]1(CCCC1)C.FC(S(=O)(=O)[N-]S(=O)(=O)C(F)(F)F)(F)F</v>
      </c>
      <c r="G3446" s="4">
        <v>1.18E-2</v>
      </c>
      <c r="H3446" s="4">
        <v>283.14999999999998</v>
      </c>
      <c r="I3446" s="4">
        <v>0.499</v>
      </c>
      <c r="J3446">
        <f t="shared" si="372"/>
        <v>-1.6687854262871618</v>
      </c>
      <c r="K3446">
        <f t="shared" si="373"/>
        <v>-0.70070240211566903</v>
      </c>
      <c r="L3446">
        <f t="shared" si="374"/>
        <v>-4.4396557475105176</v>
      </c>
      <c r="M3446">
        <f t="shared" si="375"/>
        <v>0.19028340080971656</v>
      </c>
      <c r="N3446">
        <f t="shared" si="376"/>
        <v>9.8225212716938361E-4</v>
      </c>
      <c r="O3446">
        <f t="shared" si="377"/>
        <v>58</v>
      </c>
    </row>
    <row r="3447" spans="1:15" x14ac:dyDescent="0.2">
      <c r="A3447" s="3" t="s">
        <v>438</v>
      </c>
      <c r="B3447" s="4" t="s">
        <v>21</v>
      </c>
      <c r="C3447" s="4" t="str">
        <f>VLOOKUP(B3447,IL!A:B,2,0)</f>
        <v>C(CCC)[N+]1(CCCC1)C</v>
      </c>
      <c r="D3447" s="4" t="s">
        <v>8</v>
      </c>
      <c r="E3447" s="4" t="str">
        <f>VLOOKUP(D3447,IL!A:B,2,0)</f>
        <v>FC(S(=O)(=O)[N-]S(=O)(=O)C(F)(F)F)(F)F</v>
      </c>
      <c r="F3447" s="4" t="str">
        <f t="shared" si="371"/>
        <v>C(CCC)[N+]1(CCCC1)C.FC(S(=O)(=O)[N-]S(=O)(=O)C(F)(F)F)(F)F</v>
      </c>
      <c r="G3447" s="4">
        <v>1.0800000000000001E-2</v>
      </c>
      <c r="H3447" s="4">
        <v>298.14999999999998</v>
      </c>
      <c r="I3447" s="4">
        <v>0.499</v>
      </c>
      <c r="J3447">
        <f t="shared" si="372"/>
        <v>-1.0744990827314456</v>
      </c>
      <c r="K3447">
        <f t="shared" si="373"/>
        <v>-0.70070240211566903</v>
      </c>
      <c r="L3447">
        <f t="shared" si="374"/>
        <v>-4.5282091448519628</v>
      </c>
      <c r="M3447">
        <f t="shared" si="375"/>
        <v>0.26172898309121218</v>
      </c>
      <c r="N3447">
        <f t="shared" si="376"/>
        <v>9.8225212716938361E-4</v>
      </c>
      <c r="O3447">
        <f t="shared" si="377"/>
        <v>58</v>
      </c>
    </row>
    <row r="3448" spans="1:15" x14ac:dyDescent="0.2">
      <c r="A3448" s="3" t="s">
        <v>438</v>
      </c>
      <c r="B3448" s="4" t="s">
        <v>21</v>
      </c>
      <c r="C3448" s="4" t="str">
        <f>VLOOKUP(B3448,IL!A:B,2,0)</f>
        <v>C(CCC)[N+]1(CCCC1)C</v>
      </c>
      <c r="D3448" s="4" t="s">
        <v>8</v>
      </c>
      <c r="E3448" s="4" t="str">
        <f>VLOOKUP(D3448,IL!A:B,2,0)</f>
        <v>FC(S(=O)(=O)[N-]S(=O)(=O)C(F)(F)F)(F)F</v>
      </c>
      <c r="F3448" s="4" t="str">
        <f t="shared" si="371"/>
        <v>C(CCC)[N+]1(CCCC1)C.FC(S(=O)(=O)[N-]S(=O)(=O)C(F)(F)F)(F)F</v>
      </c>
      <c r="G3448" s="4">
        <v>3.4299999999999999E-3</v>
      </c>
      <c r="H3448" s="4">
        <v>323.14999999999998</v>
      </c>
      <c r="I3448" s="4">
        <v>0.19900000000000001</v>
      </c>
      <c r="J3448">
        <f t="shared" si="372"/>
        <v>-8.4021843471918295E-2</v>
      </c>
      <c r="K3448">
        <f t="shared" si="373"/>
        <v>-0.7046158971345482</v>
      </c>
      <c r="L3448">
        <f t="shared" si="374"/>
        <v>-5.6751950178042883</v>
      </c>
      <c r="M3448">
        <f t="shared" si="375"/>
        <v>0.38080495356037147</v>
      </c>
      <c r="N3448">
        <f t="shared" si="376"/>
        <v>3.8212252318010599E-4</v>
      </c>
      <c r="O3448">
        <f t="shared" si="377"/>
        <v>58</v>
      </c>
    </row>
    <row r="3449" spans="1:15" x14ac:dyDescent="0.2">
      <c r="A3449" s="3" t="s">
        <v>438</v>
      </c>
      <c r="B3449" s="4" t="s">
        <v>21</v>
      </c>
      <c r="C3449" s="4" t="str">
        <f>VLOOKUP(B3449,IL!A:B,2,0)</f>
        <v>C(CCC)[N+]1(CCCC1)C</v>
      </c>
      <c r="D3449" s="4" t="s">
        <v>8</v>
      </c>
      <c r="E3449" s="4" t="str">
        <f>VLOOKUP(D3449,IL!A:B,2,0)</f>
        <v>FC(S(=O)(=O)[N-]S(=O)(=O)C(F)(F)F)(F)F</v>
      </c>
      <c r="F3449" s="4" t="str">
        <f t="shared" si="371"/>
        <v>C(CCC)[N+]1(CCCC1)C.FC(S(=O)(=O)[N-]S(=O)(=O)C(F)(F)F)(F)F</v>
      </c>
      <c r="G3449" s="4">
        <v>1.01E-2</v>
      </c>
      <c r="H3449" s="4">
        <v>298.14999999999998</v>
      </c>
      <c r="I3449" s="4">
        <v>0.19900000000000001</v>
      </c>
      <c r="J3449">
        <f t="shared" si="372"/>
        <v>-1.0744990827314456</v>
      </c>
      <c r="K3449">
        <f t="shared" si="373"/>
        <v>-0.7046158971345482</v>
      </c>
      <c r="L3449">
        <f t="shared" si="374"/>
        <v>-4.595219855134923</v>
      </c>
      <c r="M3449">
        <f t="shared" si="375"/>
        <v>0.26172898309121218</v>
      </c>
      <c r="N3449">
        <f t="shared" si="376"/>
        <v>3.8212252318010599E-4</v>
      </c>
      <c r="O3449">
        <f t="shared" si="377"/>
        <v>58</v>
      </c>
    </row>
    <row r="3450" spans="1:15" x14ac:dyDescent="0.2">
      <c r="A3450" s="3" t="s">
        <v>438</v>
      </c>
      <c r="B3450" s="4" t="s">
        <v>21</v>
      </c>
      <c r="C3450" s="4" t="str">
        <f>VLOOKUP(B3450,IL!A:B,2,0)</f>
        <v>C(CCC)[N+]1(CCCC1)C</v>
      </c>
      <c r="D3450" s="4" t="s">
        <v>8</v>
      </c>
      <c r="E3450" s="4" t="str">
        <f>VLOOKUP(D3450,IL!A:B,2,0)</f>
        <v>FC(S(=O)(=O)[N-]S(=O)(=O)C(F)(F)F)(F)F</v>
      </c>
      <c r="F3450" s="4" t="str">
        <f t="shared" si="371"/>
        <v>C(CCC)[N+]1(CCCC1)C.FC(S(=O)(=O)[N-]S(=O)(=O)C(F)(F)F)(F)F</v>
      </c>
      <c r="G3450" s="4">
        <v>2.64E-2</v>
      </c>
      <c r="H3450" s="4">
        <v>283.14999999999998</v>
      </c>
      <c r="I3450" s="4">
        <v>0.19800000000000001</v>
      </c>
      <c r="J3450">
        <f t="shared" si="372"/>
        <v>-1.6687854262871618</v>
      </c>
      <c r="K3450">
        <f t="shared" si="373"/>
        <v>-0.70462894211794447</v>
      </c>
      <c r="L3450">
        <f t="shared" si="374"/>
        <v>-3.6343912688298667</v>
      </c>
      <c r="M3450">
        <f t="shared" si="375"/>
        <v>0.19028340080971656</v>
      </c>
      <c r="N3450">
        <f t="shared" si="376"/>
        <v>3.8012209116680841E-4</v>
      </c>
      <c r="O3450">
        <f t="shared" si="377"/>
        <v>58</v>
      </c>
    </row>
    <row r="3451" spans="1:15" x14ac:dyDescent="0.2">
      <c r="A3451" s="3" t="s">
        <v>438</v>
      </c>
      <c r="B3451" s="4" t="s">
        <v>21</v>
      </c>
      <c r="C3451" s="4" t="str">
        <f>VLOOKUP(B3451,IL!A:B,2,0)</f>
        <v>C(CCC)[N+]1(CCCC1)C</v>
      </c>
      <c r="D3451" s="4" t="s">
        <v>8</v>
      </c>
      <c r="E3451" s="4" t="str">
        <f>VLOOKUP(D3451,IL!A:B,2,0)</f>
        <v>FC(S(=O)(=O)[N-]S(=O)(=O)C(F)(F)F)(F)F</v>
      </c>
      <c r="F3451" s="4" t="str">
        <f t="shared" si="371"/>
        <v>C(CCC)[N+]1(CCCC1)C.FC(S(=O)(=O)[N-]S(=O)(=O)C(F)(F)F)(F)F</v>
      </c>
      <c r="G3451" s="4">
        <v>8.0199999999999998E-4</v>
      </c>
      <c r="H3451" s="4">
        <v>323.14999999999998</v>
      </c>
      <c r="I3451" s="4">
        <v>9.9199999999999997E-2</v>
      </c>
      <c r="J3451">
        <f t="shared" si="372"/>
        <v>-8.4021843471918295E-2</v>
      </c>
      <c r="K3451">
        <f t="shared" si="373"/>
        <v>-0.70591778647749526</v>
      </c>
      <c r="L3451">
        <f t="shared" si="374"/>
        <v>-7.1284019500977598</v>
      </c>
      <c r="M3451">
        <f t="shared" si="375"/>
        <v>0.38080495356037147</v>
      </c>
      <c r="N3451">
        <f t="shared" si="376"/>
        <v>1.8247940825300631E-4</v>
      </c>
      <c r="O3451">
        <f t="shared" si="377"/>
        <v>58</v>
      </c>
    </row>
    <row r="3452" spans="1:15" x14ac:dyDescent="0.2">
      <c r="A3452" s="3" t="s">
        <v>438</v>
      </c>
      <c r="B3452" s="4" t="s">
        <v>21</v>
      </c>
      <c r="C3452" s="4" t="str">
        <f>VLOOKUP(B3452,IL!A:B,2,0)</f>
        <v>C(CCC)[N+]1(CCCC1)C</v>
      </c>
      <c r="D3452" s="4" t="s">
        <v>8</v>
      </c>
      <c r="E3452" s="4" t="str">
        <f>VLOOKUP(D3452,IL!A:B,2,0)</f>
        <v>FC(S(=O)(=O)[N-]S(=O)(=O)C(F)(F)F)(F)F</v>
      </c>
      <c r="F3452" s="4" t="str">
        <f t="shared" si="371"/>
        <v>C(CCC)[N+]1(CCCC1)C.FC(S(=O)(=O)[N-]S(=O)(=O)C(F)(F)F)(F)F</v>
      </c>
      <c r="G3452" s="4">
        <v>1.9400000000000001E-3</v>
      </c>
      <c r="H3452" s="4">
        <v>283.14999999999998</v>
      </c>
      <c r="I3452" s="4">
        <v>9.8900000000000002E-2</v>
      </c>
      <c r="J3452">
        <f t="shared" si="372"/>
        <v>-1.6687854262871618</v>
      </c>
      <c r="K3452">
        <f t="shared" si="373"/>
        <v>-0.70592169997251419</v>
      </c>
      <c r="L3452">
        <f t="shared" si="374"/>
        <v>-6.2450673059069004</v>
      </c>
      <c r="M3452">
        <f t="shared" si="375"/>
        <v>0.19028340080971656</v>
      </c>
      <c r="N3452">
        <f t="shared" si="376"/>
        <v>1.8187927864901705E-4</v>
      </c>
      <c r="O3452">
        <f t="shared" si="377"/>
        <v>58</v>
      </c>
    </row>
    <row r="3453" spans="1:15" x14ac:dyDescent="0.2">
      <c r="A3453" s="3" t="s">
        <v>438</v>
      </c>
      <c r="B3453" s="4" t="s">
        <v>21</v>
      </c>
      <c r="C3453" s="4" t="str">
        <f>VLOOKUP(B3453,IL!A:B,2,0)</f>
        <v>C(CCC)[N+]1(CCCC1)C</v>
      </c>
      <c r="D3453" s="4" t="s">
        <v>8</v>
      </c>
      <c r="E3453" s="4" t="str">
        <f>VLOOKUP(D3453,IL!A:B,2,0)</f>
        <v>FC(S(=O)(=O)[N-]S(=O)(=O)C(F)(F)F)(F)F</v>
      </c>
      <c r="F3453" s="4" t="str">
        <f t="shared" si="371"/>
        <v>C(CCC)[N+]1(CCCC1)C.FC(S(=O)(=O)[N-]S(=O)(=O)C(F)(F)F)(F)F</v>
      </c>
      <c r="G3453" s="4">
        <v>1.98E-3</v>
      </c>
      <c r="H3453" s="4">
        <v>298.14999999999998</v>
      </c>
      <c r="I3453" s="4">
        <v>9.8900000000000002E-2</v>
      </c>
      <c r="J3453">
        <f t="shared" si="372"/>
        <v>-1.0744990827314456</v>
      </c>
      <c r="K3453">
        <f t="shared" si="373"/>
        <v>-0.70592169997251419</v>
      </c>
      <c r="L3453">
        <f t="shared" si="374"/>
        <v>-6.2246584342756934</v>
      </c>
      <c r="M3453">
        <f t="shared" si="375"/>
        <v>0.26172898309121218</v>
      </c>
      <c r="N3453">
        <f t="shared" si="376"/>
        <v>1.8187927864901705E-4</v>
      </c>
      <c r="O3453">
        <f t="shared" si="377"/>
        <v>58</v>
      </c>
    </row>
    <row r="3454" spans="1:15" x14ac:dyDescent="0.2">
      <c r="A3454" s="3" t="s">
        <v>438</v>
      </c>
      <c r="B3454" s="4" t="s">
        <v>21</v>
      </c>
      <c r="C3454" s="4" t="str">
        <f>VLOOKUP(B3454,IL!A:B,2,0)</f>
        <v>C(CCC)[N+]1(CCCC1)C</v>
      </c>
      <c r="D3454" s="4" t="s">
        <v>8</v>
      </c>
      <c r="E3454" s="4" t="str">
        <f>VLOOKUP(D3454,IL!A:B,2,0)</f>
        <v>FC(S(=O)(=O)[N-]S(=O)(=O)C(F)(F)F)(F)F</v>
      </c>
      <c r="F3454" s="4" t="str">
        <f t="shared" si="371"/>
        <v>C(CCC)[N+]1(CCCC1)C.FC(S(=O)(=O)[N-]S(=O)(=O)C(F)(F)F)(F)F</v>
      </c>
      <c r="G3454" s="4">
        <v>2.7299999999999998E-3</v>
      </c>
      <c r="H3454" s="4">
        <v>298.14999999999998</v>
      </c>
      <c r="I3454" s="4">
        <v>7.3099999999999998E-2</v>
      </c>
      <c r="J3454">
        <f t="shared" si="372"/>
        <v>-1.0744990827314456</v>
      </c>
      <c r="K3454">
        <f t="shared" si="373"/>
        <v>-0.70625826054413776</v>
      </c>
      <c r="L3454">
        <f t="shared" si="374"/>
        <v>-5.9034536697852689</v>
      </c>
      <c r="M3454">
        <f t="shared" si="375"/>
        <v>0.26172898309121218</v>
      </c>
      <c r="N3454">
        <f t="shared" si="376"/>
        <v>1.3026813270593918E-4</v>
      </c>
      <c r="O3454">
        <f t="shared" si="377"/>
        <v>58</v>
      </c>
    </row>
    <row r="3455" spans="1:15" x14ac:dyDescent="0.2">
      <c r="A3455" s="3" t="s">
        <v>438</v>
      </c>
      <c r="B3455" s="4" t="s">
        <v>21</v>
      </c>
      <c r="C3455" s="4" t="str">
        <f>VLOOKUP(B3455,IL!A:B,2,0)</f>
        <v>C(CCC)[N+]1(CCCC1)C</v>
      </c>
      <c r="D3455" s="4" t="s">
        <v>8</v>
      </c>
      <c r="E3455" s="4" t="str">
        <f>VLOOKUP(D3455,IL!A:B,2,0)</f>
        <v>FC(S(=O)(=O)[N-]S(=O)(=O)C(F)(F)F)(F)F</v>
      </c>
      <c r="F3455" s="4" t="str">
        <f t="shared" si="371"/>
        <v>C(CCC)[N+]1(CCCC1)C.FC(S(=O)(=O)[N-]S(=O)(=O)C(F)(F)F)(F)F</v>
      </c>
      <c r="G3455" s="4">
        <v>1.2800000000000001E-2</v>
      </c>
      <c r="H3455" s="4">
        <v>283.14999999999998</v>
      </c>
      <c r="I3455" s="4">
        <v>7.3099999999999998E-2</v>
      </c>
      <c r="J3455">
        <f t="shared" si="372"/>
        <v>-1.6687854262871618</v>
      </c>
      <c r="K3455">
        <f t="shared" si="373"/>
        <v>-0.70625826054413776</v>
      </c>
      <c r="L3455">
        <f t="shared" si="374"/>
        <v>-4.3583101080565658</v>
      </c>
      <c r="M3455">
        <f t="shared" si="375"/>
        <v>0.19028340080971656</v>
      </c>
      <c r="N3455">
        <f t="shared" si="376"/>
        <v>1.3026813270593918E-4</v>
      </c>
      <c r="O3455">
        <f t="shared" si="377"/>
        <v>58</v>
      </c>
    </row>
    <row r="3456" spans="1:15" x14ac:dyDescent="0.2">
      <c r="A3456" s="3" t="s">
        <v>438</v>
      </c>
      <c r="B3456" s="4" t="s">
        <v>21</v>
      </c>
      <c r="C3456" s="4" t="str">
        <f>VLOOKUP(B3456,IL!A:B,2,0)</f>
        <v>C(CCC)[N+]1(CCCC1)C</v>
      </c>
      <c r="D3456" s="4" t="s">
        <v>8</v>
      </c>
      <c r="E3456" s="4" t="str">
        <f>VLOOKUP(D3456,IL!A:B,2,0)</f>
        <v>FC(S(=O)(=O)[N-]S(=O)(=O)C(F)(F)F)(F)F</v>
      </c>
      <c r="F3456" s="4" t="str">
        <f t="shared" si="371"/>
        <v>C(CCC)[N+]1(CCCC1)C.FC(S(=O)(=O)[N-]S(=O)(=O)C(F)(F)F)(F)F</v>
      </c>
      <c r="G3456" s="4">
        <v>5.2700000000000002E-4</v>
      </c>
      <c r="H3456" s="4">
        <v>283.14999999999998</v>
      </c>
      <c r="I3456" s="4">
        <v>5.1799999999999999E-2</v>
      </c>
      <c r="J3456">
        <f t="shared" si="372"/>
        <v>-1.6687854262871618</v>
      </c>
      <c r="K3456">
        <f t="shared" si="373"/>
        <v>-0.70653611869047817</v>
      </c>
      <c r="L3456">
        <f t="shared" si="374"/>
        <v>-7.5483100094229121</v>
      </c>
      <c r="M3456">
        <f t="shared" si="375"/>
        <v>0.19028340080971656</v>
      </c>
      <c r="N3456">
        <f t="shared" si="376"/>
        <v>8.7658930822700459E-5</v>
      </c>
      <c r="O3456">
        <f t="shared" si="377"/>
        <v>58</v>
      </c>
    </row>
    <row r="3457" spans="1:15" x14ac:dyDescent="0.2">
      <c r="A3457" s="3" t="s">
        <v>438</v>
      </c>
      <c r="B3457" s="4" t="s">
        <v>21</v>
      </c>
      <c r="C3457" s="4" t="str">
        <f>VLOOKUP(B3457,IL!A:B,2,0)</f>
        <v>C(CCC)[N+]1(CCCC1)C</v>
      </c>
      <c r="D3457" s="4" t="s">
        <v>8</v>
      </c>
      <c r="E3457" s="4" t="str">
        <f>VLOOKUP(D3457,IL!A:B,2,0)</f>
        <v>FC(S(=O)(=O)[N-]S(=O)(=O)C(F)(F)F)(F)F</v>
      </c>
      <c r="F3457" s="4" t="str">
        <f t="shared" si="371"/>
        <v>C(CCC)[N+]1(CCCC1)C.FC(S(=O)(=O)[N-]S(=O)(=O)C(F)(F)F)(F)F</v>
      </c>
      <c r="G3457" s="4">
        <v>6.8900000000000005E-4</v>
      </c>
      <c r="H3457" s="4">
        <v>298.14999999999998</v>
      </c>
      <c r="I3457" s="4">
        <v>4.8099999999999997E-2</v>
      </c>
      <c r="J3457">
        <f t="shared" si="372"/>
        <v>-1.0744990827314456</v>
      </c>
      <c r="K3457">
        <f t="shared" si="373"/>
        <v>-0.70658438512904442</v>
      </c>
      <c r="L3457">
        <f t="shared" si="374"/>
        <v>-7.2802692869506158</v>
      </c>
      <c r="M3457">
        <f t="shared" si="375"/>
        <v>0.26172898309121218</v>
      </c>
      <c r="N3457">
        <f t="shared" si="376"/>
        <v>8.025733237349937E-5</v>
      </c>
      <c r="O3457">
        <f t="shared" si="377"/>
        <v>58</v>
      </c>
    </row>
    <row r="3458" spans="1:15" x14ac:dyDescent="0.2">
      <c r="A3458" s="3" t="s">
        <v>438</v>
      </c>
      <c r="B3458" s="4" t="s">
        <v>21</v>
      </c>
      <c r="C3458" s="4" t="str">
        <f>VLOOKUP(B3458,IL!A:B,2,0)</f>
        <v>C(CCC)[N+]1(CCCC1)C</v>
      </c>
      <c r="D3458" s="4" t="s">
        <v>8</v>
      </c>
      <c r="E3458" s="4" t="str">
        <f>VLOOKUP(D3458,IL!A:B,2,0)</f>
        <v>FC(S(=O)(=O)[N-]S(=O)(=O)C(F)(F)F)(F)F</v>
      </c>
      <c r="F3458" s="4" t="str">
        <f t="shared" ref="F3458:F3521" si="378">C3458&amp;"."&amp;E3458</f>
        <v>C(CCC)[N+]1(CCCC1)C.FC(S(=O)(=O)[N-]S(=O)(=O)C(F)(F)F)(F)F</v>
      </c>
      <c r="G3458" s="4">
        <v>1.11E-4</v>
      </c>
      <c r="H3458" s="4">
        <v>323.14999999999998</v>
      </c>
      <c r="I3458" s="4">
        <v>4.8000000000000001E-2</v>
      </c>
      <c r="J3458">
        <f t="shared" ref="J3458:J3521" si="379">STANDARDIZE(H3458,AVERAGE(H:H),STDEVP(H:H))</f>
        <v>-8.4021843471918295E-2</v>
      </c>
      <c r="K3458">
        <f t="shared" ref="K3458:K3521" si="380">STANDARDIZE(I3458,AVERAGE(I:I),STDEVP(I:I))</f>
        <v>-0.70658568962738399</v>
      </c>
      <c r="L3458">
        <f t="shared" ref="L3458:L3521" si="381">LN(G3458)</f>
        <v>-9.1059803566519406</v>
      </c>
      <c r="M3458">
        <f t="shared" ref="M3458:M3521" si="382">(H3458-MIN(H:H))/(MAX(H:H)-MIN(H:H))</f>
        <v>0.38080495356037147</v>
      </c>
      <c r="N3458">
        <f t="shared" ref="N3458:N3521" si="383">(I3458-MIN(I:I))/(MAX(I:I)-MIN(I:I))</f>
        <v>8.0057289172169618E-5</v>
      </c>
      <c r="O3458">
        <f t="shared" ref="O3458:O3521" si="384">LEN(F3458)</f>
        <v>58</v>
      </c>
    </row>
    <row r="3459" spans="1:15" x14ac:dyDescent="0.2">
      <c r="A3459" s="3" t="s">
        <v>438</v>
      </c>
      <c r="B3459" s="4" t="s">
        <v>21</v>
      </c>
      <c r="C3459" s="4" t="str">
        <f>VLOOKUP(B3459,IL!A:B,2,0)</f>
        <v>C(CCC)[N+]1(CCCC1)C</v>
      </c>
      <c r="D3459" s="4" t="s">
        <v>8</v>
      </c>
      <c r="E3459" s="4" t="str">
        <f>VLOOKUP(D3459,IL!A:B,2,0)</f>
        <v>FC(S(=O)(=O)[N-]S(=O)(=O)C(F)(F)F)(F)F</v>
      </c>
      <c r="F3459" s="4" t="str">
        <f t="shared" si="378"/>
        <v>C(CCC)[N+]1(CCCC1)C.FC(S(=O)(=O)[N-]S(=O)(=O)C(F)(F)F)(F)F</v>
      </c>
      <c r="G3459" s="4">
        <v>1.1E-4</v>
      </c>
      <c r="H3459" s="4">
        <v>323.14999999999998</v>
      </c>
      <c r="I3459" s="4">
        <v>2.41E-2</v>
      </c>
      <c r="J3459">
        <f t="shared" si="379"/>
        <v>-8.4021843471918295E-2</v>
      </c>
      <c r="K3459">
        <f t="shared" si="380"/>
        <v>-0.7068974647305547</v>
      </c>
      <c r="L3459">
        <f t="shared" si="381"/>
        <v>-9.1150301921718579</v>
      </c>
      <c r="M3459">
        <f t="shared" si="382"/>
        <v>0.38080495356037147</v>
      </c>
      <c r="N3459">
        <f t="shared" si="383"/>
        <v>3.224696405435718E-5</v>
      </c>
      <c r="O3459">
        <f t="shared" si="384"/>
        <v>58</v>
      </c>
    </row>
    <row r="3460" spans="1:15" x14ac:dyDescent="0.2">
      <c r="A3460" s="3" t="s">
        <v>438</v>
      </c>
      <c r="B3460" s="4" t="s">
        <v>21</v>
      </c>
      <c r="C3460" s="4" t="str">
        <f>VLOOKUP(B3460,IL!A:B,2,0)</f>
        <v>C(CCC)[N+]1(CCCC1)C</v>
      </c>
      <c r="D3460" s="4" t="s">
        <v>8</v>
      </c>
      <c r="E3460" s="4" t="str">
        <f>VLOOKUP(D3460,IL!A:B,2,0)</f>
        <v>FC(S(=O)(=O)[N-]S(=O)(=O)C(F)(F)F)(F)F</v>
      </c>
      <c r="F3460" s="4" t="str">
        <f t="shared" si="378"/>
        <v>C(CCC)[N+]1(CCCC1)C.FC(S(=O)(=O)[N-]S(=O)(=O)C(F)(F)F)(F)F</v>
      </c>
      <c r="G3460" s="4">
        <v>7.0800000000000004E-3</v>
      </c>
      <c r="H3460" s="4">
        <v>283.14999999999998</v>
      </c>
      <c r="I3460" s="4">
        <v>2.35E-2</v>
      </c>
      <c r="J3460">
        <f t="shared" si="379"/>
        <v>-1.6687854262871618</v>
      </c>
      <c r="K3460">
        <f t="shared" si="380"/>
        <v>-0.70690529172059247</v>
      </c>
      <c r="L3460">
        <f t="shared" si="381"/>
        <v>-4.950481371276509</v>
      </c>
      <c r="M3460">
        <f t="shared" si="382"/>
        <v>0.19028340080971656</v>
      </c>
      <c r="N3460">
        <f t="shared" si="383"/>
        <v>3.1046704846378624E-5</v>
      </c>
      <c r="O3460">
        <f t="shared" si="384"/>
        <v>58</v>
      </c>
    </row>
    <row r="3461" spans="1:15" x14ac:dyDescent="0.2">
      <c r="A3461" s="3" t="s">
        <v>438</v>
      </c>
      <c r="B3461" s="4" t="s">
        <v>21</v>
      </c>
      <c r="C3461" s="4" t="str">
        <f>VLOOKUP(B3461,IL!A:B,2,0)</f>
        <v>C(CCC)[N+]1(CCCC1)C</v>
      </c>
      <c r="D3461" s="4" t="s">
        <v>8</v>
      </c>
      <c r="E3461" s="4" t="str">
        <f>VLOOKUP(D3461,IL!A:B,2,0)</f>
        <v>FC(S(=O)(=O)[N-]S(=O)(=O)C(F)(F)F)(F)F</v>
      </c>
      <c r="F3461" s="4" t="str">
        <f t="shared" si="378"/>
        <v>C(CCC)[N+]1(CCCC1)C.FC(S(=O)(=O)[N-]S(=O)(=O)C(F)(F)F)(F)F</v>
      </c>
      <c r="G3461" s="4">
        <v>1.07E-4</v>
      </c>
      <c r="H3461" s="4">
        <v>283.14999999999998</v>
      </c>
      <c r="I3461" s="4">
        <v>2.2499999999999999E-2</v>
      </c>
      <c r="J3461">
        <f t="shared" si="379"/>
        <v>-1.6687854262871618</v>
      </c>
      <c r="K3461">
        <f t="shared" si="380"/>
        <v>-0.70691833670398874</v>
      </c>
      <c r="L3461">
        <f t="shared" si="381"/>
        <v>-9.1426817235023687</v>
      </c>
      <c r="M3461">
        <f t="shared" si="382"/>
        <v>0.19028340080971656</v>
      </c>
      <c r="N3461">
        <f t="shared" si="383"/>
        <v>2.9046272833081031E-5</v>
      </c>
      <c r="O3461">
        <f t="shared" si="384"/>
        <v>58</v>
      </c>
    </row>
    <row r="3462" spans="1:15" x14ac:dyDescent="0.2">
      <c r="A3462" s="3" t="s">
        <v>438</v>
      </c>
      <c r="B3462" s="4" t="s">
        <v>21</v>
      </c>
      <c r="C3462" s="4" t="str">
        <f>VLOOKUP(B3462,IL!A:B,2,0)</f>
        <v>C(CCC)[N+]1(CCCC1)C</v>
      </c>
      <c r="D3462" s="4" t="s">
        <v>8</v>
      </c>
      <c r="E3462" s="4" t="str">
        <f>VLOOKUP(D3462,IL!A:B,2,0)</f>
        <v>FC(S(=O)(=O)[N-]S(=O)(=O)C(F)(F)F)(F)F</v>
      </c>
      <c r="F3462" s="4" t="str">
        <f t="shared" si="378"/>
        <v>C(CCC)[N+]1(CCCC1)C.FC(S(=O)(=O)[N-]S(=O)(=O)C(F)(F)F)(F)F</v>
      </c>
      <c r="G3462" s="4">
        <v>8.6799999999999996E-4</v>
      </c>
      <c r="H3462" s="4">
        <v>323.14999999999998</v>
      </c>
      <c r="I3462" s="4">
        <v>2.2499999999999999E-2</v>
      </c>
      <c r="J3462">
        <f t="shared" si="379"/>
        <v>-8.4021843471918295E-2</v>
      </c>
      <c r="K3462">
        <f t="shared" si="380"/>
        <v>-0.70691833670398874</v>
      </c>
      <c r="L3462">
        <f t="shared" si="381"/>
        <v>-7.049318843303924</v>
      </c>
      <c r="M3462">
        <f t="shared" si="382"/>
        <v>0.38080495356037147</v>
      </c>
      <c r="N3462">
        <f t="shared" si="383"/>
        <v>2.9046272833081031E-5</v>
      </c>
      <c r="O3462">
        <f t="shared" si="384"/>
        <v>58</v>
      </c>
    </row>
    <row r="3463" spans="1:15" x14ac:dyDescent="0.2">
      <c r="A3463" s="3" t="s">
        <v>438</v>
      </c>
      <c r="B3463" s="4" t="s">
        <v>21</v>
      </c>
      <c r="C3463" s="4" t="str">
        <f>VLOOKUP(B3463,IL!A:B,2,0)</f>
        <v>C(CCC)[N+]1(CCCC1)C</v>
      </c>
      <c r="D3463" s="4" t="s">
        <v>8</v>
      </c>
      <c r="E3463" s="4" t="str">
        <f>VLOOKUP(D3463,IL!A:B,2,0)</f>
        <v>FC(S(=O)(=O)[N-]S(=O)(=O)C(F)(F)F)(F)F</v>
      </c>
      <c r="F3463" s="4" t="str">
        <f t="shared" si="378"/>
        <v>C(CCC)[N+]1(CCCC1)C.FC(S(=O)(=O)[N-]S(=O)(=O)C(F)(F)F)(F)F</v>
      </c>
      <c r="G3463" s="4">
        <v>1.6100000000000001E-4</v>
      </c>
      <c r="H3463" s="4">
        <v>298.14999999999998</v>
      </c>
      <c r="I3463" s="4">
        <v>1.24E-2</v>
      </c>
      <c r="J3463">
        <f t="shared" si="379"/>
        <v>-1.0744990827314456</v>
      </c>
      <c r="K3463">
        <f t="shared" si="380"/>
        <v>-0.70705009103629102</v>
      </c>
      <c r="L3463">
        <f t="shared" si="381"/>
        <v>-8.7341061929798105</v>
      </c>
      <c r="M3463">
        <f t="shared" si="382"/>
        <v>0.26172898309121218</v>
      </c>
      <c r="N3463">
        <f t="shared" si="383"/>
        <v>8.8419094987753565E-6</v>
      </c>
      <c r="O3463">
        <f t="shared" si="384"/>
        <v>58</v>
      </c>
    </row>
    <row r="3464" spans="1:15" x14ac:dyDescent="0.2">
      <c r="A3464" s="3" t="s">
        <v>444</v>
      </c>
      <c r="B3464" s="4" t="s">
        <v>11</v>
      </c>
      <c r="C3464" s="4" t="str">
        <f>VLOOKUP(B3464,IL!A:B,2,0)</f>
        <v>C(C)[N+]1=CN(C=C1)C</v>
      </c>
      <c r="D3464" s="4" t="s">
        <v>8</v>
      </c>
      <c r="E3464" s="4" t="str">
        <f>VLOOKUP(D3464,IL!A:B,2,0)</f>
        <v>FC(S(=O)(=O)[N-]S(=O)(=O)C(F)(F)F)(F)F</v>
      </c>
      <c r="F3464" s="4" t="str">
        <f t="shared" si="378"/>
        <v>C(C)[N+]1=CN(C=C1)C.FC(S(=O)(=O)[N-]S(=O)(=O)C(F)(F)F)(F)F</v>
      </c>
      <c r="G3464" s="4">
        <v>0.39</v>
      </c>
      <c r="H3464" s="4">
        <v>298.10000000000002</v>
      </c>
      <c r="I3464" s="4">
        <v>19.998000000000001</v>
      </c>
      <c r="J3464">
        <f t="shared" si="379"/>
        <v>-1.0764800372099628</v>
      </c>
      <c r="K3464">
        <f t="shared" si="380"/>
        <v>-0.44633827087192196</v>
      </c>
      <c r="L3464">
        <f t="shared" si="381"/>
        <v>-0.94160853985844495</v>
      </c>
      <c r="M3464">
        <f t="shared" si="382"/>
        <v>0.26149083115027405</v>
      </c>
      <c r="N3464">
        <f t="shared" si="383"/>
        <v>3.9988675954459124E-2</v>
      </c>
      <c r="O3464">
        <f t="shared" si="384"/>
        <v>58</v>
      </c>
    </row>
    <row r="3465" spans="1:15" x14ac:dyDescent="0.2">
      <c r="A3465" s="3" t="s">
        <v>444</v>
      </c>
      <c r="B3465" s="4" t="s">
        <v>11</v>
      </c>
      <c r="C3465" s="4" t="str">
        <f>VLOOKUP(B3465,IL!A:B,2,0)</f>
        <v>C(C)[N+]1=CN(C=C1)C</v>
      </c>
      <c r="D3465" s="4" t="s">
        <v>8</v>
      </c>
      <c r="E3465" s="4" t="str">
        <f>VLOOKUP(D3465,IL!A:B,2,0)</f>
        <v>FC(S(=O)(=O)[N-]S(=O)(=O)C(F)(F)F)(F)F</v>
      </c>
      <c r="F3465" s="4" t="str">
        <f t="shared" si="378"/>
        <v>C(C)[N+]1=CN(C=C1)C.FC(S(=O)(=O)[N-]S(=O)(=O)C(F)(F)F)(F)F</v>
      </c>
      <c r="G3465" s="4">
        <v>0.317</v>
      </c>
      <c r="H3465" s="4">
        <v>298.10000000000002</v>
      </c>
      <c r="I3465" s="4">
        <v>14.994999999999999</v>
      </c>
      <c r="J3465">
        <f t="shared" si="379"/>
        <v>-1.0764800372099628</v>
      </c>
      <c r="K3465">
        <f t="shared" si="380"/>
        <v>-0.51160232280342965</v>
      </c>
      <c r="L3465">
        <f t="shared" si="381"/>
        <v>-1.1488535051048565</v>
      </c>
      <c r="M3465">
        <f t="shared" si="382"/>
        <v>0.26149083115027405</v>
      </c>
      <c r="N3465">
        <f t="shared" si="383"/>
        <v>2.9980514591931271E-2</v>
      </c>
      <c r="O3465">
        <f t="shared" si="384"/>
        <v>58</v>
      </c>
    </row>
    <row r="3466" spans="1:15" x14ac:dyDescent="0.2">
      <c r="A3466" s="3" t="s">
        <v>444</v>
      </c>
      <c r="B3466" s="4" t="s">
        <v>11</v>
      </c>
      <c r="C3466" s="4" t="str">
        <f>VLOOKUP(B3466,IL!A:B,2,0)</f>
        <v>C(C)[N+]1=CN(C=C1)C</v>
      </c>
      <c r="D3466" s="4" t="s">
        <v>8</v>
      </c>
      <c r="E3466" s="4" t="str">
        <f>VLOOKUP(D3466,IL!A:B,2,0)</f>
        <v>FC(S(=O)(=O)[N-]S(=O)(=O)C(F)(F)F)(F)F</v>
      </c>
      <c r="F3466" s="4" t="str">
        <f t="shared" si="378"/>
        <v>C(C)[N+]1=CN(C=C1)C.FC(S(=O)(=O)[N-]S(=O)(=O)C(F)(F)F)(F)F</v>
      </c>
      <c r="G3466" s="4">
        <v>0.28699999999999998</v>
      </c>
      <c r="H3466" s="4">
        <v>298.10000000000002</v>
      </c>
      <c r="I3466" s="4">
        <v>12.999000000000001</v>
      </c>
      <c r="J3466">
        <f t="shared" si="379"/>
        <v>-1.0764800372099628</v>
      </c>
      <c r="K3466">
        <f t="shared" si="380"/>
        <v>-0.53764010966237208</v>
      </c>
      <c r="L3466">
        <f t="shared" si="381"/>
        <v>-1.2482730632225161</v>
      </c>
      <c r="M3466">
        <f t="shared" si="382"/>
        <v>0.26149083115027405</v>
      </c>
      <c r="N3466">
        <f t="shared" si="383"/>
        <v>2.5987652293389282E-2</v>
      </c>
      <c r="O3466">
        <f t="shared" si="384"/>
        <v>58</v>
      </c>
    </row>
    <row r="3467" spans="1:15" x14ac:dyDescent="0.2">
      <c r="A3467" s="3" t="s">
        <v>444</v>
      </c>
      <c r="B3467" s="4" t="s">
        <v>11</v>
      </c>
      <c r="C3467" s="4" t="str">
        <f>VLOOKUP(B3467,IL!A:B,2,0)</f>
        <v>C(C)[N+]1=CN(C=C1)C</v>
      </c>
      <c r="D3467" s="4" t="s">
        <v>8</v>
      </c>
      <c r="E3467" s="4" t="str">
        <f>VLOOKUP(D3467,IL!A:B,2,0)</f>
        <v>FC(S(=O)(=O)[N-]S(=O)(=O)C(F)(F)F)(F)F</v>
      </c>
      <c r="F3467" s="4" t="str">
        <f t="shared" si="378"/>
        <v>C(C)[N+]1=CN(C=C1)C.FC(S(=O)(=O)[N-]S(=O)(=O)C(F)(F)F)(F)F</v>
      </c>
      <c r="G3467" s="4">
        <v>0.23400000000000001</v>
      </c>
      <c r="H3467" s="4">
        <v>298.2</v>
      </c>
      <c r="I3467" s="4">
        <v>9.9969999999999999</v>
      </c>
      <c r="J3467">
        <f t="shared" si="379"/>
        <v>-1.0725181282529259</v>
      </c>
      <c r="K3467">
        <f t="shared" si="380"/>
        <v>-0.57680114981795583</v>
      </c>
      <c r="L3467">
        <f t="shared" si="381"/>
        <v>-1.4524341636244356</v>
      </c>
      <c r="M3467">
        <f t="shared" si="382"/>
        <v>0.26196713503215052</v>
      </c>
      <c r="N3467">
        <f t="shared" si="383"/>
        <v>1.9982355389469911E-2</v>
      </c>
      <c r="O3467">
        <f t="shared" si="384"/>
        <v>58</v>
      </c>
    </row>
    <row r="3468" spans="1:15" x14ac:dyDescent="0.2">
      <c r="A3468" s="3" t="s">
        <v>444</v>
      </c>
      <c r="B3468" s="4" t="s">
        <v>11</v>
      </c>
      <c r="C3468" s="4" t="str">
        <f>VLOOKUP(B3468,IL!A:B,2,0)</f>
        <v>C(C)[N+]1=CN(C=C1)C</v>
      </c>
      <c r="D3468" s="4" t="s">
        <v>8</v>
      </c>
      <c r="E3468" s="4" t="str">
        <f>VLOOKUP(D3468,IL!A:B,2,0)</f>
        <v>FC(S(=O)(=O)[N-]S(=O)(=O)C(F)(F)F)(F)F</v>
      </c>
      <c r="F3468" s="4" t="str">
        <f t="shared" si="378"/>
        <v>C(C)[N+]1=CN(C=C1)C.FC(S(=O)(=O)[N-]S(=O)(=O)C(F)(F)F)(F)F</v>
      </c>
      <c r="G3468" s="4">
        <v>0.17399999999999999</v>
      </c>
      <c r="H3468" s="4">
        <v>298.2</v>
      </c>
      <c r="I3468" s="4">
        <v>6.9980000000000002</v>
      </c>
      <c r="J3468">
        <f t="shared" si="379"/>
        <v>-1.0725181282529259</v>
      </c>
      <c r="K3468">
        <f t="shared" si="380"/>
        <v>-0.61592305502335087</v>
      </c>
      <c r="L3468">
        <f t="shared" si="381"/>
        <v>-1.7486999797676082</v>
      </c>
      <c r="M3468">
        <f t="shared" si="382"/>
        <v>0.26196713503215052</v>
      </c>
      <c r="N3468">
        <f t="shared" si="383"/>
        <v>1.3983059781590432E-2</v>
      </c>
      <c r="O3468">
        <f t="shared" si="384"/>
        <v>58</v>
      </c>
    </row>
    <row r="3469" spans="1:15" x14ac:dyDescent="0.2">
      <c r="A3469" s="3" t="s">
        <v>444</v>
      </c>
      <c r="B3469" s="4" t="s">
        <v>11</v>
      </c>
      <c r="C3469" s="4" t="str">
        <f>VLOOKUP(B3469,IL!A:B,2,0)</f>
        <v>C(C)[N+]1=CN(C=C1)C</v>
      </c>
      <c r="D3469" s="4" t="s">
        <v>8</v>
      </c>
      <c r="E3469" s="4" t="str">
        <f>VLOOKUP(D3469,IL!A:B,2,0)</f>
        <v>FC(S(=O)(=O)[N-]S(=O)(=O)C(F)(F)F)(F)F</v>
      </c>
      <c r="F3469" s="4" t="str">
        <f t="shared" si="378"/>
        <v>C(C)[N+]1=CN(C=C1)C.FC(S(=O)(=O)[N-]S(=O)(=O)C(F)(F)F)(F)F</v>
      </c>
      <c r="G3469" s="4">
        <v>0.107</v>
      </c>
      <c r="H3469" s="4">
        <v>297.89999999999998</v>
      </c>
      <c r="I3469" s="4">
        <v>3.9980000000000002</v>
      </c>
      <c r="J3469">
        <f t="shared" si="379"/>
        <v>-1.0844038551240407</v>
      </c>
      <c r="K3469">
        <f t="shared" si="380"/>
        <v>-0.65505800521214219</v>
      </c>
      <c r="L3469">
        <f t="shared" si="381"/>
        <v>-2.234926444520231</v>
      </c>
      <c r="M3469">
        <f t="shared" si="382"/>
        <v>0.26053822338652055</v>
      </c>
      <c r="N3469">
        <f t="shared" si="383"/>
        <v>7.9817637416976575E-3</v>
      </c>
      <c r="O3469">
        <f t="shared" si="384"/>
        <v>58</v>
      </c>
    </row>
    <row r="3470" spans="1:15" x14ac:dyDescent="0.2">
      <c r="A3470" s="3" t="s">
        <v>444</v>
      </c>
      <c r="B3470" s="4" t="s">
        <v>11</v>
      </c>
      <c r="C3470" s="4" t="str">
        <f>VLOOKUP(B3470,IL!A:B,2,0)</f>
        <v>C(C)[N+]1=CN(C=C1)C</v>
      </c>
      <c r="D3470" s="4" t="s">
        <v>8</v>
      </c>
      <c r="E3470" s="4" t="str">
        <f>VLOOKUP(D3470,IL!A:B,2,0)</f>
        <v>FC(S(=O)(=O)[N-]S(=O)(=O)C(F)(F)F)(F)F</v>
      </c>
      <c r="F3470" s="4" t="str">
        <f t="shared" si="378"/>
        <v>C(C)[N+]1=CN(C=C1)C.FC(S(=O)(=O)[N-]S(=O)(=O)C(F)(F)F)(F)F</v>
      </c>
      <c r="G3470" s="4">
        <v>0.03</v>
      </c>
      <c r="H3470" s="4">
        <v>298</v>
      </c>
      <c r="I3470" s="4">
        <v>0.998</v>
      </c>
      <c r="J3470">
        <f t="shared" si="379"/>
        <v>-1.0804419461670018</v>
      </c>
      <c r="K3470">
        <f t="shared" si="380"/>
        <v>-0.69419295540093351</v>
      </c>
      <c r="L3470">
        <f t="shared" si="381"/>
        <v>-3.5065578973199818</v>
      </c>
      <c r="M3470">
        <f t="shared" si="382"/>
        <v>0.2610145272683973</v>
      </c>
      <c r="N3470">
        <f t="shared" si="383"/>
        <v>1.9804677018048816E-3</v>
      </c>
      <c r="O3470">
        <f t="shared" si="384"/>
        <v>58</v>
      </c>
    </row>
    <row r="3471" spans="1:15" x14ac:dyDescent="0.2">
      <c r="A3471" s="3" t="s">
        <v>444</v>
      </c>
      <c r="B3471" s="4" t="s">
        <v>11</v>
      </c>
      <c r="C3471" s="4" t="str">
        <f>VLOOKUP(B3471,IL!A:B,2,0)</f>
        <v>C(C)[N+]1=CN(C=C1)C</v>
      </c>
      <c r="D3471" s="4" t="s">
        <v>8</v>
      </c>
      <c r="E3471" s="4" t="str">
        <f>VLOOKUP(D3471,IL!A:B,2,0)</f>
        <v>FC(S(=O)(=O)[N-]S(=O)(=O)C(F)(F)F)(F)F</v>
      </c>
      <c r="F3471" s="4" t="str">
        <f t="shared" si="378"/>
        <v>C(C)[N+]1=CN(C=C1)C.FC(S(=O)(=O)[N-]S(=O)(=O)C(F)(F)F)(F)F</v>
      </c>
      <c r="G3471" s="4">
        <v>1.4999999999999999E-2</v>
      </c>
      <c r="H3471" s="4">
        <v>298.10000000000002</v>
      </c>
      <c r="I3471" s="4">
        <v>0.5</v>
      </c>
      <c r="J3471">
        <f t="shared" si="379"/>
        <v>-1.0764800372099628</v>
      </c>
      <c r="K3471">
        <f t="shared" si="380"/>
        <v>-0.70068935713227276</v>
      </c>
      <c r="L3471">
        <f t="shared" si="381"/>
        <v>-4.1997050778799272</v>
      </c>
      <c r="M3471">
        <f t="shared" si="382"/>
        <v>0.26149083115027405</v>
      </c>
      <c r="N3471">
        <f t="shared" si="383"/>
        <v>9.8425255918268119E-4</v>
      </c>
      <c r="O3471">
        <f t="shared" si="384"/>
        <v>58</v>
      </c>
    </row>
    <row r="3472" spans="1:15" x14ac:dyDescent="0.2">
      <c r="A3472" s="3" t="s">
        <v>444</v>
      </c>
      <c r="B3472" s="4" t="s">
        <v>11</v>
      </c>
      <c r="C3472" s="4" t="str">
        <f>VLOOKUP(B3472,IL!A:B,2,0)</f>
        <v>C(C)[N+]1=CN(C=C1)C</v>
      </c>
      <c r="D3472" s="4" t="s">
        <v>8</v>
      </c>
      <c r="E3472" s="4" t="str">
        <f>VLOOKUP(D3472,IL!A:B,2,0)</f>
        <v>FC(S(=O)(=O)[N-]S(=O)(=O)C(F)(F)F)(F)F</v>
      </c>
      <c r="F3472" s="4" t="str">
        <f t="shared" si="378"/>
        <v>C(C)[N+]1=CN(C=C1)C.FC(S(=O)(=O)[N-]S(=O)(=O)C(F)(F)F)(F)F</v>
      </c>
      <c r="G3472" s="4">
        <v>4.0000000000000001E-3</v>
      </c>
      <c r="H3472" s="4">
        <v>298.2</v>
      </c>
      <c r="I3472" s="4">
        <v>0.1</v>
      </c>
      <c r="J3472">
        <f t="shared" si="379"/>
        <v>-1.0725181282529259</v>
      </c>
      <c r="K3472">
        <f t="shared" si="380"/>
        <v>-0.70590735049077824</v>
      </c>
      <c r="L3472">
        <f t="shared" si="381"/>
        <v>-5.521460917862246</v>
      </c>
      <c r="M3472">
        <f t="shared" si="382"/>
        <v>0.26196713503215052</v>
      </c>
      <c r="N3472">
        <f t="shared" si="383"/>
        <v>1.8407975386364441E-4</v>
      </c>
      <c r="O3472">
        <f t="shared" si="384"/>
        <v>58</v>
      </c>
    </row>
    <row r="3473" spans="1:15" x14ac:dyDescent="0.2">
      <c r="A3473" s="3" t="s">
        <v>438</v>
      </c>
      <c r="B3473" s="4" t="s">
        <v>21</v>
      </c>
      <c r="C3473" s="4" t="str">
        <f>VLOOKUP(B3473,IL!A:B,2,0)</f>
        <v>C(CCC)[N+]1(CCCC1)C</v>
      </c>
      <c r="D3473" s="4" t="s">
        <v>8</v>
      </c>
      <c r="E3473" s="4" t="str">
        <f>VLOOKUP(D3473,IL!A:B,2,0)</f>
        <v>FC(S(=O)(=O)[N-]S(=O)(=O)C(F)(F)F)(F)F</v>
      </c>
      <c r="F3473" s="4" t="str">
        <f t="shared" si="378"/>
        <v>C(CCC)[N+]1(CCCC1)C.FC(S(=O)(=O)[N-]S(=O)(=O)C(F)(F)F)(F)F</v>
      </c>
      <c r="G3473" s="4">
        <v>0.85299999999999998</v>
      </c>
      <c r="H3473" s="4">
        <v>313.2</v>
      </c>
      <c r="I3473" s="4">
        <v>203.8</v>
      </c>
      <c r="J3473">
        <f t="shared" si="379"/>
        <v>-0.47823178469720967</v>
      </c>
      <c r="K3473">
        <f t="shared" si="380"/>
        <v>1.9513557673281496</v>
      </c>
      <c r="L3473">
        <f t="shared" si="381"/>
        <v>-0.15899573149045795</v>
      </c>
      <c r="M3473">
        <f t="shared" si="382"/>
        <v>0.33341271731364613</v>
      </c>
      <c r="N3473">
        <f t="shared" si="383"/>
        <v>0.40767208086258311</v>
      </c>
      <c r="O3473">
        <f t="shared" si="384"/>
        <v>58</v>
      </c>
    </row>
    <row r="3474" spans="1:15" x14ac:dyDescent="0.2">
      <c r="A3474" s="3" t="s">
        <v>438</v>
      </c>
      <c r="B3474" s="4" t="s">
        <v>21</v>
      </c>
      <c r="C3474" s="4" t="str">
        <f>VLOOKUP(B3474,IL!A:B,2,0)</f>
        <v>C(CCC)[N+]1(CCCC1)C</v>
      </c>
      <c r="D3474" s="4" t="s">
        <v>8</v>
      </c>
      <c r="E3474" s="4" t="str">
        <f>VLOOKUP(D3474,IL!A:B,2,0)</f>
        <v>FC(S(=O)(=O)[N-]S(=O)(=O)C(F)(F)F)(F)F</v>
      </c>
      <c r="F3474" s="4" t="str">
        <f t="shared" si="378"/>
        <v>C(CCC)[N+]1(CCCC1)C.FC(S(=O)(=O)[N-]S(=O)(=O)C(F)(F)F)(F)F</v>
      </c>
      <c r="G3474" s="4">
        <v>0.81699999999999995</v>
      </c>
      <c r="H3474" s="4">
        <v>323.2</v>
      </c>
      <c r="I3474" s="4">
        <v>200.6</v>
      </c>
      <c r="J3474">
        <f t="shared" si="379"/>
        <v>-8.2040888993398786E-2</v>
      </c>
      <c r="K3474">
        <f t="shared" si="380"/>
        <v>1.9096118204601049</v>
      </c>
      <c r="L3474">
        <f t="shared" si="381"/>
        <v>-0.20211618412213422</v>
      </c>
      <c r="M3474">
        <f t="shared" si="382"/>
        <v>0.38104310550130988</v>
      </c>
      <c r="N3474">
        <f t="shared" si="383"/>
        <v>0.40127069842003077</v>
      </c>
      <c r="O3474">
        <f t="shared" si="384"/>
        <v>58</v>
      </c>
    </row>
    <row r="3475" spans="1:15" x14ac:dyDescent="0.2">
      <c r="A3475" s="3" t="s">
        <v>438</v>
      </c>
      <c r="B3475" s="4" t="s">
        <v>21</v>
      </c>
      <c r="C3475" s="4" t="str">
        <f>VLOOKUP(B3475,IL!A:B,2,0)</f>
        <v>C(CCC)[N+]1(CCCC1)C</v>
      </c>
      <c r="D3475" s="4" t="s">
        <v>8</v>
      </c>
      <c r="E3475" s="4" t="str">
        <f>VLOOKUP(D3475,IL!A:B,2,0)</f>
        <v>FC(S(=O)(=O)[N-]S(=O)(=O)C(F)(F)F)(F)F</v>
      </c>
      <c r="F3475" s="4" t="str">
        <f t="shared" si="378"/>
        <v>C(CCC)[N+]1(CCCC1)C.FC(S(=O)(=O)[N-]S(=O)(=O)C(F)(F)F)(F)F</v>
      </c>
      <c r="G3475" s="4">
        <v>0.81899999999999995</v>
      </c>
      <c r="H3475" s="4">
        <v>313.2</v>
      </c>
      <c r="I3475" s="4">
        <v>155.1</v>
      </c>
      <c r="J3475">
        <f t="shared" si="379"/>
        <v>-0.47823178469720967</v>
      </c>
      <c r="K3475">
        <f t="shared" si="380"/>
        <v>1.3160650759301042</v>
      </c>
      <c r="L3475">
        <f t="shared" si="381"/>
        <v>-0.1996711951290677</v>
      </c>
      <c r="M3475">
        <f t="shared" si="382"/>
        <v>0.33341271731364613</v>
      </c>
      <c r="N3475">
        <f t="shared" si="383"/>
        <v>0.31025104181499036</v>
      </c>
      <c r="O3475">
        <f t="shared" si="384"/>
        <v>58</v>
      </c>
    </row>
    <row r="3476" spans="1:15" x14ac:dyDescent="0.2">
      <c r="A3476" s="3" t="s">
        <v>438</v>
      </c>
      <c r="B3476" s="4" t="s">
        <v>21</v>
      </c>
      <c r="C3476" s="4" t="str">
        <f>VLOOKUP(B3476,IL!A:B,2,0)</f>
        <v>C(CCC)[N+]1(CCCC1)C</v>
      </c>
      <c r="D3476" s="4" t="s">
        <v>8</v>
      </c>
      <c r="E3476" s="4" t="str">
        <f>VLOOKUP(D3476,IL!A:B,2,0)</f>
        <v>FC(S(=O)(=O)[N-]S(=O)(=O)C(F)(F)F)(F)F</v>
      </c>
      <c r="F3476" s="4" t="str">
        <f t="shared" si="378"/>
        <v>C(CCC)[N+]1(CCCC1)C.FC(S(=O)(=O)[N-]S(=O)(=O)C(F)(F)F)(F)F</v>
      </c>
      <c r="G3476" s="4">
        <v>0.79500000000000004</v>
      </c>
      <c r="H3476" s="4">
        <v>323.2</v>
      </c>
      <c r="I3476" s="4">
        <v>151.4</v>
      </c>
      <c r="J3476">
        <f t="shared" si="379"/>
        <v>-8.2040888993398786E-2</v>
      </c>
      <c r="K3476">
        <f t="shared" si="380"/>
        <v>1.2677986373639283</v>
      </c>
      <c r="L3476">
        <f t="shared" si="381"/>
        <v>-0.22941316432780509</v>
      </c>
      <c r="M3476">
        <f t="shared" si="382"/>
        <v>0.38104310550130988</v>
      </c>
      <c r="N3476">
        <f t="shared" si="383"/>
        <v>0.30284944336578928</v>
      </c>
      <c r="O3476">
        <f t="shared" si="384"/>
        <v>58</v>
      </c>
    </row>
    <row r="3477" spans="1:15" x14ac:dyDescent="0.2">
      <c r="A3477" s="3" t="s">
        <v>438</v>
      </c>
      <c r="B3477" s="4" t="s">
        <v>21</v>
      </c>
      <c r="C3477" s="4" t="str">
        <f>VLOOKUP(B3477,IL!A:B,2,0)</f>
        <v>C(CCC)[N+]1(CCCC1)C</v>
      </c>
      <c r="D3477" s="4" t="s">
        <v>8</v>
      </c>
      <c r="E3477" s="4" t="str">
        <f>VLOOKUP(D3477,IL!A:B,2,0)</f>
        <v>FC(S(=O)(=O)[N-]S(=O)(=O)C(F)(F)F)(F)F</v>
      </c>
      <c r="F3477" s="4" t="str">
        <f t="shared" si="378"/>
        <v>C(CCC)[N+]1(CCCC1)C.FC(S(=O)(=O)[N-]S(=O)(=O)C(F)(F)F)(F)F</v>
      </c>
      <c r="G3477" s="4">
        <v>0.76500000000000001</v>
      </c>
      <c r="H3477" s="4">
        <v>313.2</v>
      </c>
      <c r="I3477" s="4">
        <v>106.2</v>
      </c>
      <c r="J3477">
        <f t="shared" si="379"/>
        <v>-0.47823178469720967</v>
      </c>
      <c r="K3477">
        <f t="shared" si="380"/>
        <v>0.67816538785280644</v>
      </c>
      <c r="L3477">
        <f t="shared" si="381"/>
        <v>-0.26787944515560119</v>
      </c>
      <c r="M3477">
        <f t="shared" si="382"/>
        <v>0.33341271731364613</v>
      </c>
      <c r="N3477">
        <f t="shared" si="383"/>
        <v>0.21242991636473813</v>
      </c>
      <c r="O3477">
        <f t="shared" si="384"/>
        <v>58</v>
      </c>
    </row>
    <row r="3478" spans="1:15" x14ac:dyDescent="0.2">
      <c r="A3478" s="3" t="s">
        <v>438</v>
      </c>
      <c r="B3478" s="4" t="s">
        <v>21</v>
      </c>
      <c r="C3478" s="4" t="str">
        <f>VLOOKUP(B3478,IL!A:B,2,0)</f>
        <v>C(CCC)[N+]1(CCCC1)C</v>
      </c>
      <c r="D3478" s="4" t="s">
        <v>8</v>
      </c>
      <c r="E3478" s="4" t="str">
        <f>VLOOKUP(D3478,IL!A:B,2,0)</f>
        <v>FC(S(=O)(=O)[N-]S(=O)(=O)C(F)(F)F)(F)F</v>
      </c>
      <c r="F3478" s="4" t="str">
        <f t="shared" si="378"/>
        <v>C(CCC)[N+]1(CCCC1)C.FC(S(=O)(=O)[N-]S(=O)(=O)C(F)(F)F)(F)F</v>
      </c>
      <c r="G3478" s="4">
        <v>0.73199999999999998</v>
      </c>
      <c r="H3478" s="4">
        <v>323.2</v>
      </c>
      <c r="I3478" s="4">
        <v>103.6</v>
      </c>
      <c r="J3478">
        <f t="shared" si="379"/>
        <v>-8.2040888993398786E-2</v>
      </c>
      <c r="K3478">
        <f t="shared" si="380"/>
        <v>0.64424843102252061</v>
      </c>
      <c r="L3478">
        <f t="shared" si="381"/>
        <v>-0.3119747650208255</v>
      </c>
      <c r="M3478">
        <f t="shared" si="382"/>
        <v>0.38104310550130988</v>
      </c>
      <c r="N3478">
        <f t="shared" si="383"/>
        <v>0.20722879313016437</v>
      </c>
      <c r="O3478">
        <f t="shared" si="384"/>
        <v>58</v>
      </c>
    </row>
    <row r="3479" spans="1:15" x14ac:dyDescent="0.2">
      <c r="A3479" s="3" t="s">
        <v>438</v>
      </c>
      <c r="B3479" s="4" t="s">
        <v>21</v>
      </c>
      <c r="C3479" s="4" t="str">
        <f>VLOOKUP(B3479,IL!A:B,2,0)</f>
        <v>C(CCC)[N+]1(CCCC1)C</v>
      </c>
      <c r="D3479" s="4" t="s">
        <v>8</v>
      </c>
      <c r="E3479" s="4" t="str">
        <f>VLOOKUP(D3479,IL!A:B,2,0)</f>
        <v>FC(S(=O)(=O)[N-]S(=O)(=O)C(F)(F)F)(F)F</v>
      </c>
      <c r="F3479" s="4" t="str">
        <f t="shared" si="378"/>
        <v>C(CCC)[N+]1(CCCC1)C.FC(S(=O)(=O)[N-]S(=O)(=O)C(F)(F)F)(F)F</v>
      </c>
      <c r="G3479" s="4">
        <v>0.65</v>
      </c>
      <c r="H3479" s="4">
        <v>323.2</v>
      </c>
      <c r="I3479" s="4">
        <v>90.1</v>
      </c>
      <c r="J3479">
        <f t="shared" si="379"/>
        <v>-8.2040888993398786E-2</v>
      </c>
      <c r="K3479">
        <f t="shared" si="380"/>
        <v>0.46814115517295984</v>
      </c>
      <c r="L3479">
        <f t="shared" si="381"/>
        <v>-0.43078291609245423</v>
      </c>
      <c r="M3479">
        <f t="shared" si="382"/>
        <v>0.38104310550130988</v>
      </c>
      <c r="N3479">
        <f t="shared" si="383"/>
        <v>0.18022296095064688</v>
      </c>
      <c r="O3479">
        <f t="shared" si="384"/>
        <v>58</v>
      </c>
    </row>
    <row r="3480" spans="1:15" x14ac:dyDescent="0.2">
      <c r="A3480" s="3" t="s">
        <v>438</v>
      </c>
      <c r="B3480" s="4" t="s">
        <v>21</v>
      </c>
      <c r="C3480" s="4" t="str">
        <f>VLOOKUP(B3480,IL!A:B,2,0)</f>
        <v>C(CCC)[N+]1(CCCC1)C</v>
      </c>
      <c r="D3480" s="4" t="s">
        <v>8</v>
      </c>
      <c r="E3480" s="4" t="str">
        <f>VLOOKUP(D3480,IL!A:B,2,0)</f>
        <v>FC(S(=O)(=O)[N-]S(=O)(=O)C(F)(F)F)(F)F</v>
      </c>
      <c r="F3480" s="4" t="str">
        <f t="shared" si="378"/>
        <v>C(CCC)[N+]1(CCCC1)C.FC(S(=O)(=O)[N-]S(=O)(=O)C(F)(F)F)(F)F</v>
      </c>
      <c r="G3480" s="4">
        <v>0.66600000000000004</v>
      </c>
      <c r="H3480" s="4">
        <v>313.2</v>
      </c>
      <c r="I3480" s="4">
        <v>80.599999999999994</v>
      </c>
      <c r="J3480">
        <f t="shared" si="379"/>
        <v>-0.47823178469720967</v>
      </c>
      <c r="K3480">
        <f t="shared" si="380"/>
        <v>0.34421381290845415</v>
      </c>
      <c r="L3480">
        <f t="shared" si="381"/>
        <v>-0.40646560844174784</v>
      </c>
      <c r="M3480">
        <f t="shared" si="382"/>
        <v>0.33341271731364613</v>
      </c>
      <c r="N3480">
        <f t="shared" si="383"/>
        <v>0.16121885682431977</v>
      </c>
      <c r="O3480">
        <f t="shared" si="384"/>
        <v>58</v>
      </c>
    </row>
    <row r="3481" spans="1:15" x14ac:dyDescent="0.2">
      <c r="A3481" s="3" t="s">
        <v>444</v>
      </c>
      <c r="B3481" s="4" t="s">
        <v>11</v>
      </c>
      <c r="C3481" s="4" t="str">
        <f>VLOOKUP(B3481,IL!A:B,2,0)</f>
        <v>C(C)[N+]1=CN(C=C1)C</v>
      </c>
      <c r="D3481" s="4" t="s">
        <v>8</v>
      </c>
      <c r="E3481" s="4" t="str">
        <f>VLOOKUP(D3481,IL!A:B,2,0)</f>
        <v>FC(S(=O)(=O)[N-]S(=O)(=O)C(F)(F)F)(F)F</v>
      </c>
      <c r="F3481" s="4" t="str">
        <f t="shared" si="378"/>
        <v>C(C)[N+]1=CN(C=C1)C.FC(S(=O)(=O)[N-]S(=O)(=O)C(F)(F)F)(F)F</v>
      </c>
      <c r="G3481" s="4">
        <v>0.20899999999999999</v>
      </c>
      <c r="H3481" s="4">
        <v>298.14999999999998</v>
      </c>
      <c r="I3481" s="4">
        <v>9.0299999999999994</v>
      </c>
      <c r="J3481">
        <f t="shared" si="379"/>
        <v>-1.0744990827314456</v>
      </c>
      <c r="K3481">
        <f t="shared" si="380"/>
        <v>-0.58941564876214292</v>
      </c>
      <c r="L3481">
        <f t="shared" si="381"/>
        <v>-1.5654210270173261</v>
      </c>
      <c r="M3481">
        <f t="shared" si="382"/>
        <v>0.26172898309121218</v>
      </c>
      <c r="N3481">
        <f t="shared" si="383"/>
        <v>1.8047937632611137E-2</v>
      </c>
      <c r="O3481">
        <f t="shared" si="384"/>
        <v>58</v>
      </c>
    </row>
    <row r="3482" spans="1:15" x14ac:dyDescent="0.2">
      <c r="A3482" s="3" t="s">
        <v>444</v>
      </c>
      <c r="B3482" s="4" t="s">
        <v>11</v>
      </c>
      <c r="C3482" s="4" t="str">
        <f>VLOOKUP(B3482,IL!A:B,2,0)</f>
        <v>C(C)[N+]1=CN(C=C1)C</v>
      </c>
      <c r="D3482" s="4" t="s">
        <v>8</v>
      </c>
      <c r="E3482" s="4" t="str">
        <f>VLOOKUP(D3482,IL!A:B,2,0)</f>
        <v>FC(S(=O)(=O)[N-]S(=O)(=O)C(F)(F)F)(F)F</v>
      </c>
      <c r="F3482" s="4" t="str">
        <f t="shared" si="378"/>
        <v>C(C)[N+]1=CN(C=C1)C.FC(S(=O)(=O)[N-]S(=O)(=O)C(F)(F)F)(F)F</v>
      </c>
      <c r="G3482" s="4">
        <v>0.191</v>
      </c>
      <c r="H3482" s="4">
        <v>298.14999999999998</v>
      </c>
      <c r="I3482" s="4">
        <v>8.01</v>
      </c>
      <c r="J3482">
        <f t="shared" si="379"/>
        <v>-1.0744990827314456</v>
      </c>
      <c r="K3482">
        <f t="shared" si="380"/>
        <v>-0.60272153182633192</v>
      </c>
      <c r="L3482">
        <f t="shared" si="381"/>
        <v>-1.6554818509355071</v>
      </c>
      <c r="M3482">
        <f t="shared" si="382"/>
        <v>0.26172898309121218</v>
      </c>
      <c r="N3482">
        <f t="shared" si="383"/>
        <v>1.6007496979047596E-2</v>
      </c>
      <c r="O3482">
        <f t="shared" si="384"/>
        <v>58</v>
      </c>
    </row>
    <row r="3483" spans="1:15" x14ac:dyDescent="0.2">
      <c r="A3483" s="3" t="s">
        <v>444</v>
      </c>
      <c r="B3483" s="4" t="s">
        <v>11</v>
      </c>
      <c r="C3483" s="4" t="str">
        <f>VLOOKUP(B3483,IL!A:B,2,0)</f>
        <v>C(C)[N+]1=CN(C=C1)C</v>
      </c>
      <c r="D3483" s="4" t="s">
        <v>8</v>
      </c>
      <c r="E3483" s="4" t="str">
        <f>VLOOKUP(D3483,IL!A:B,2,0)</f>
        <v>FC(S(=O)(=O)[N-]S(=O)(=O)C(F)(F)F)(F)F</v>
      </c>
      <c r="F3483" s="4" t="str">
        <f t="shared" si="378"/>
        <v>C(C)[N+]1=CN(C=C1)C.FC(S(=O)(=O)[N-]S(=O)(=O)C(F)(F)F)(F)F</v>
      </c>
      <c r="G3483" s="4">
        <v>0.16800000000000001</v>
      </c>
      <c r="H3483" s="4">
        <v>298.14999999999998</v>
      </c>
      <c r="I3483" s="4">
        <v>7.04</v>
      </c>
      <c r="J3483">
        <f t="shared" si="379"/>
        <v>-1.0744990827314456</v>
      </c>
      <c r="K3483">
        <f t="shared" si="380"/>
        <v>-0.61537516572070783</v>
      </c>
      <c r="L3483">
        <f t="shared" si="381"/>
        <v>-1.7837912995788781</v>
      </c>
      <c r="M3483">
        <f t="shared" si="382"/>
        <v>0.26172898309121218</v>
      </c>
      <c r="N3483">
        <f t="shared" si="383"/>
        <v>1.4067077926148931E-2</v>
      </c>
      <c r="O3483">
        <f t="shared" si="384"/>
        <v>58</v>
      </c>
    </row>
    <row r="3484" spans="1:15" x14ac:dyDescent="0.2">
      <c r="A3484" s="3" t="s">
        <v>444</v>
      </c>
      <c r="B3484" s="4" t="s">
        <v>11</v>
      </c>
      <c r="C3484" s="4" t="str">
        <f>VLOOKUP(B3484,IL!A:B,2,0)</f>
        <v>C(C)[N+]1=CN(C=C1)C</v>
      </c>
      <c r="D3484" s="4" t="s">
        <v>8</v>
      </c>
      <c r="E3484" s="4" t="str">
        <f>VLOOKUP(D3484,IL!A:B,2,0)</f>
        <v>FC(S(=O)(=O)[N-]S(=O)(=O)C(F)(F)F)(F)F</v>
      </c>
      <c r="F3484" s="4" t="str">
        <f t="shared" si="378"/>
        <v>C(C)[N+]1=CN(C=C1)C.FC(S(=O)(=O)[N-]S(=O)(=O)C(F)(F)F)(F)F</v>
      </c>
      <c r="G3484" s="4">
        <v>0.14599999999999999</v>
      </c>
      <c r="H3484" s="4">
        <v>298.14999999999998</v>
      </c>
      <c r="I3484" s="4">
        <v>6.04</v>
      </c>
      <c r="J3484">
        <f t="shared" si="379"/>
        <v>-1.0744990827314456</v>
      </c>
      <c r="K3484">
        <f t="shared" si="380"/>
        <v>-0.62842014911697153</v>
      </c>
      <c r="L3484">
        <f t="shared" si="381"/>
        <v>-1.9241486572738007</v>
      </c>
      <c r="M3484">
        <f t="shared" si="382"/>
        <v>0.26172898309121218</v>
      </c>
      <c r="N3484">
        <f t="shared" si="383"/>
        <v>1.206664591285134E-2</v>
      </c>
      <c r="O3484">
        <f t="shared" si="384"/>
        <v>58</v>
      </c>
    </row>
    <row r="3485" spans="1:15" x14ac:dyDescent="0.2">
      <c r="A3485" s="3" t="s">
        <v>444</v>
      </c>
      <c r="B3485" s="4" t="s">
        <v>11</v>
      </c>
      <c r="C3485" s="4" t="str">
        <f>VLOOKUP(B3485,IL!A:B,2,0)</f>
        <v>C(C)[N+]1=CN(C=C1)C</v>
      </c>
      <c r="D3485" s="4" t="s">
        <v>8</v>
      </c>
      <c r="E3485" s="4" t="str">
        <f>VLOOKUP(D3485,IL!A:B,2,0)</f>
        <v>FC(S(=O)(=O)[N-]S(=O)(=O)C(F)(F)F)(F)F</v>
      </c>
      <c r="F3485" s="4" t="str">
        <f t="shared" si="378"/>
        <v>C(C)[N+]1=CN(C=C1)C.FC(S(=O)(=O)[N-]S(=O)(=O)C(F)(F)F)(F)F</v>
      </c>
      <c r="G3485" s="4">
        <v>0.122</v>
      </c>
      <c r="H3485" s="4">
        <v>298.14999999999998</v>
      </c>
      <c r="I3485" s="4">
        <v>5.03</v>
      </c>
      <c r="J3485">
        <f t="shared" si="379"/>
        <v>-1.0744990827314456</v>
      </c>
      <c r="K3485">
        <f t="shared" si="380"/>
        <v>-0.64159558234719793</v>
      </c>
      <c r="L3485">
        <f t="shared" si="381"/>
        <v>-2.1037342342488805</v>
      </c>
      <c r="M3485">
        <f t="shared" si="382"/>
        <v>0.26172898309121218</v>
      </c>
      <c r="N3485">
        <f t="shared" si="383"/>
        <v>1.0046209579420772E-2</v>
      </c>
      <c r="O3485">
        <f t="shared" si="384"/>
        <v>58</v>
      </c>
    </row>
    <row r="3486" spans="1:15" x14ac:dyDescent="0.2">
      <c r="A3486" s="3" t="s">
        <v>444</v>
      </c>
      <c r="B3486" s="4" t="s">
        <v>11</v>
      </c>
      <c r="C3486" s="4" t="str">
        <f>VLOOKUP(B3486,IL!A:B,2,0)</f>
        <v>C(C)[N+]1=CN(C=C1)C</v>
      </c>
      <c r="D3486" s="4" t="s">
        <v>8</v>
      </c>
      <c r="E3486" s="4" t="str">
        <f>VLOOKUP(D3486,IL!A:B,2,0)</f>
        <v>FC(S(=O)(=O)[N-]S(=O)(=O)C(F)(F)F)(F)F</v>
      </c>
      <c r="F3486" s="4" t="str">
        <f t="shared" si="378"/>
        <v>C(C)[N+]1=CN(C=C1)C.FC(S(=O)(=O)[N-]S(=O)(=O)C(F)(F)F)(F)F</v>
      </c>
      <c r="G3486" s="4">
        <v>0.1</v>
      </c>
      <c r="H3486" s="4">
        <v>298.14999999999998</v>
      </c>
      <c r="I3486" s="4">
        <v>3.97</v>
      </c>
      <c r="J3486">
        <f t="shared" si="379"/>
        <v>-1.0744990827314456</v>
      </c>
      <c r="K3486">
        <f t="shared" si="380"/>
        <v>-0.65542326474723756</v>
      </c>
      <c r="L3486">
        <f t="shared" si="381"/>
        <v>-2.3025850929940455</v>
      </c>
      <c r="M3486">
        <f t="shared" si="382"/>
        <v>0.26172898309121218</v>
      </c>
      <c r="N3486">
        <f t="shared" si="383"/>
        <v>7.9257516453253244E-3</v>
      </c>
      <c r="O3486">
        <f t="shared" si="384"/>
        <v>58</v>
      </c>
    </row>
    <row r="3487" spans="1:15" x14ac:dyDescent="0.2">
      <c r="A3487" s="3" t="s">
        <v>444</v>
      </c>
      <c r="B3487" s="4" t="s">
        <v>11</v>
      </c>
      <c r="C3487" s="4" t="str">
        <f>VLOOKUP(B3487,IL!A:B,2,0)</f>
        <v>C(C)[N+]1=CN(C=C1)C</v>
      </c>
      <c r="D3487" s="4" t="s">
        <v>8</v>
      </c>
      <c r="E3487" s="4" t="str">
        <f>VLOOKUP(D3487,IL!A:B,2,0)</f>
        <v>FC(S(=O)(=O)[N-]S(=O)(=O)C(F)(F)F)(F)F</v>
      </c>
      <c r="F3487" s="4" t="str">
        <f t="shared" si="378"/>
        <v>C(C)[N+]1=CN(C=C1)C.FC(S(=O)(=O)[N-]S(=O)(=O)C(F)(F)F)(F)F</v>
      </c>
      <c r="G3487" s="4">
        <v>7.0000000000000007E-2</v>
      </c>
      <c r="H3487" s="4">
        <v>298.14999999999998</v>
      </c>
      <c r="I3487" s="4">
        <v>2.98</v>
      </c>
      <c r="J3487">
        <f t="shared" si="379"/>
        <v>-1.0744990827314456</v>
      </c>
      <c r="K3487">
        <f t="shared" si="380"/>
        <v>-0.66833779830953866</v>
      </c>
      <c r="L3487">
        <f t="shared" si="381"/>
        <v>-2.6592600369327779</v>
      </c>
      <c r="M3487">
        <f t="shared" si="382"/>
        <v>0.26172898309121218</v>
      </c>
      <c r="N3487">
        <f t="shared" si="383"/>
        <v>5.9453239521607085E-3</v>
      </c>
      <c r="O3487">
        <f t="shared" si="384"/>
        <v>58</v>
      </c>
    </row>
    <row r="3488" spans="1:15" x14ac:dyDescent="0.2">
      <c r="A3488" s="3" t="s">
        <v>444</v>
      </c>
      <c r="B3488" s="4" t="s">
        <v>11</v>
      </c>
      <c r="C3488" s="4" t="str">
        <f>VLOOKUP(B3488,IL!A:B,2,0)</f>
        <v>C(C)[N+]1=CN(C=C1)C</v>
      </c>
      <c r="D3488" s="4" t="s">
        <v>8</v>
      </c>
      <c r="E3488" s="4" t="str">
        <f>VLOOKUP(D3488,IL!A:B,2,0)</f>
        <v>FC(S(=O)(=O)[N-]S(=O)(=O)C(F)(F)F)(F)F</v>
      </c>
      <c r="F3488" s="4" t="str">
        <f t="shared" si="378"/>
        <v>C(C)[N+]1=CN(C=C1)C.FC(S(=O)(=O)[N-]S(=O)(=O)C(F)(F)F)(F)F</v>
      </c>
      <c r="G3488" s="4">
        <v>0.05</v>
      </c>
      <c r="H3488" s="4">
        <v>298.14999999999998</v>
      </c>
      <c r="I3488" s="4">
        <v>2.13</v>
      </c>
      <c r="J3488">
        <f t="shared" si="379"/>
        <v>-1.0744990827314456</v>
      </c>
      <c r="K3488">
        <f t="shared" si="380"/>
        <v>-0.67942603419636283</v>
      </c>
      <c r="L3488">
        <f t="shared" si="381"/>
        <v>-2.9957322735539909</v>
      </c>
      <c r="M3488">
        <f t="shared" si="382"/>
        <v>0.26172898309121218</v>
      </c>
      <c r="N3488">
        <f t="shared" si="383"/>
        <v>4.2449567408577556E-3</v>
      </c>
      <c r="O3488">
        <f t="shared" si="384"/>
        <v>58</v>
      </c>
    </row>
    <row r="3489" spans="1:15" x14ac:dyDescent="0.2">
      <c r="A3489" s="3" t="s">
        <v>444</v>
      </c>
      <c r="B3489" s="4" t="s">
        <v>11</v>
      </c>
      <c r="C3489" s="4" t="str">
        <f>VLOOKUP(B3489,IL!A:B,2,0)</f>
        <v>C(C)[N+]1=CN(C=C1)C</v>
      </c>
      <c r="D3489" s="4" t="s">
        <v>8</v>
      </c>
      <c r="E3489" s="4" t="str">
        <f>VLOOKUP(D3489,IL!A:B,2,0)</f>
        <v>FC(S(=O)(=O)[N-]S(=O)(=O)C(F)(F)F)(F)F</v>
      </c>
      <c r="F3489" s="4" t="str">
        <f t="shared" si="378"/>
        <v>C(C)[N+]1=CN(C=C1)C.FC(S(=O)(=O)[N-]S(=O)(=O)C(F)(F)F)(F)F</v>
      </c>
      <c r="G3489" s="4">
        <v>0.59299999999999997</v>
      </c>
      <c r="H3489" s="4">
        <v>363.15</v>
      </c>
      <c r="I3489" s="4">
        <v>147.69999999999999</v>
      </c>
      <c r="J3489">
        <f t="shared" si="379"/>
        <v>1.5007417393433253</v>
      </c>
      <c r="K3489">
        <f t="shared" si="380"/>
        <v>1.2195321987977523</v>
      </c>
      <c r="L3489">
        <f t="shared" si="381"/>
        <v>-0.5225608799844117</v>
      </c>
      <c r="M3489">
        <f t="shared" si="382"/>
        <v>0.57132650631102644</v>
      </c>
      <c r="N3489">
        <f t="shared" si="383"/>
        <v>0.29544784491658815</v>
      </c>
      <c r="O3489">
        <f t="shared" si="384"/>
        <v>58</v>
      </c>
    </row>
    <row r="3490" spans="1:15" x14ac:dyDescent="0.2">
      <c r="A3490" s="3" t="s">
        <v>444</v>
      </c>
      <c r="B3490" s="4" t="s">
        <v>11</v>
      </c>
      <c r="C3490" s="4" t="str">
        <f>VLOOKUP(B3490,IL!A:B,2,0)</f>
        <v>C(C)[N+]1=CN(C=C1)C</v>
      </c>
      <c r="D3490" s="4" t="s">
        <v>8</v>
      </c>
      <c r="E3490" s="4" t="str">
        <f>VLOOKUP(D3490,IL!A:B,2,0)</f>
        <v>FC(S(=O)(=O)[N-]S(=O)(=O)C(F)(F)F)(F)F</v>
      </c>
      <c r="F3490" s="4" t="str">
        <f t="shared" si="378"/>
        <v>C(C)[N+]1=CN(C=C1)C.FC(S(=O)(=O)[N-]S(=O)(=O)C(F)(F)F)(F)F</v>
      </c>
      <c r="G3490" s="4">
        <v>0.56999999999999995</v>
      </c>
      <c r="H3490" s="4">
        <v>373.15</v>
      </c>
      <c r="I3490" s="4">
        <v>147.13999999999999</v>
      </c>
      <c r="J3490">
        <f t="shared" si="379"/>
        <v>1.8969326350471361</v>
      </c>
      <c r="K3490">
        <f t="shared" si="380"/>
        <v>1.2122270080958446</v>
      </c>
      <c r="L3490">
        <f t="shared" si="381"/>
        <v>-0.56211891815354131</v>
      </c>
      <c r="M3490">
        <f t="shared" si="382"/>
        <v>0.61895689449869018</v>
      </c>
      <c r="N3490">
        <f t="shared" si="383"/>
        <v>0.29432760298914151</v>
      </c>
      <c r="O3490">
        <f t="shared" si="384"/>
        <v>58</v>
      </c>
    </row>
    <row r="3491" spans="1:15" x14ac:dyDescent="0.2">
      <c r="A3491" s="3" t="s">
        <v>444</v>
      </c>
      <c r="B3491" s="4" t="s">
        <v>11</v>
      </c>
      <c r="C3491" s="4" t="str">
        <f>VLOOKUP(B3491,IL!A:B,2,0)</f>
        <v>C(C)[N+]1=CN(C=C1)C</v>
      </c>
      <c r="D3491" s="4" t="s">
        <v>8</v>
      </c>
      <c r="E3491" s="4" t="str">
        <f>VLOOKUP(D3491,IL!A:B,2,0)</f>
        <v>FC(S(=O)(=O)[N-]S(=O)(=O)C(F)(F)F)(F)F</v>
      </c>
      <c r="F3491" s="4" t="str">
        <f t="shared" si="378"/>
        <v>C(C)[N+]1=CN(C=C1)C.FC(S(=O)(=O)[N-]S(=O)(=O)C(F)(F)F)(F)F</v>
      </c>
      <c r="G3491" s="4">
        <v>0.51900000000000002</v>
      </c>
      <c r="H3491" s="4">
        <v>393.15</v>
      </c>
      <c r="I3491" s="4">
        <v>146.38999999999999</v>
      </c>
      <c r="J3491">
        <f t="shared" si="379"/>
        <v>2.6893144264547582</v>
      </c>
      <c r="K3491">
        <f t="shared" si="380"/>
        <v>1.2024432705486467</v>
      </c>
      <c r="L3491">
        <f t="shared" si="381"/>
        <v>-0.65585139581624841</v>
      </c>
      <c r="M3491">
        <f t="shared" si="382"/>
        <v>0.71421767087401766</v>
      </c>
      <c r="N3491">
        <f t="shared" si="383"/>
        <v>0.29282727897916833</v>
      </c>
      <c r="O3491">
        <f t="shared" si="384"/>
        <v>58</v>
      </c>
    </row>
    <row r="3492" spans="1:15" x14ac:dyDescent="0.2">
      <c r="A3492" s="3" t="s">
        <v>444</v>
      </c>
      <c r="B3492" s="4" t="s">
        <v>11</v>
      </c>
      <c r="C3492" s="4" t="str">
        <f>VLOOKUP(B3492,IL!A:B,2,0)</f>
        <v>C(C)[N+]1=CN(C=C1)C</v>
      </c>
      <c r="D3492" s="4" t="s">
        <v>8</v>
      </c>
      <c r="E3492" s="4" t="str">
        <f>VLOOKUP(D3492,IL!A:B,2,0)</f>
        <v>FC(S(=O)(=O)[N-]S(=O)(=O)C(F)(F)F)(F)F</v>
      </c>
      <c r="F3492" s="4" t="str">
        <f t="shared" si="378"/>
        <v>C(C)[N+]1=CN(C=C1)C.FC(S(=O)(=O)[N-]S(=O)(=O)C(F)(F)F)(F)F</v>
      </c>
      <c r="G3492" s="4">
        <v>0.47899999999999998</v>
      </c>
      <c r="H3492" s="4">
        <v>413.15</v>
      </c>
      <c r="I3492" s="4">
        <v>145.84</v>
      </c>
      <c r="J3492">
        <f t="shared" si="379"/>
        <v>3.4816962178623796</v>
      </c>
      <c r="K3492">
        <f t="shared" si="380"/>
        <v>1.195268529680702</v>
      </c>
      <c r="L3492">
        <f t="shared" si="381"/>
        <v>-0.73605468157122189</v>
      </c>
      <c r="M3492">
        <f t="shared" si="382"/>
        <v>0.80947844724934503</v>
      </c>
      <c r="N3492">
        <f t="shared" si="383"/>
        <v>0.29172704137185468</v>
      </c>
      <c r="O3492">
        <f t="shared" si="384"/>
        <v>58</v>
      </c>
    </row>
    <row r="3493" spans="1:15" x14ac:dyDescent="0.2">
      <c r="A3493" s="3" t="s">
        <v>444</v>
      </c>
      <c r="B3493" s="4" t="s">
        <v>11</v>
      </c>
      <c r="C3493" s="4" t="str">
        <f>VLOOKUP(B3493,IL!A:B,2,0)</f>
        <v>C(C)[N+]1=CN(C=C1)C</v>
      </c>
      <c r="D3493" s="4" t="s">
        <v>8</v>
      </c>
      <c r="E3493" s="4" t="str">
        <f>VLOOKUP(D3493,IL!A:B,2,0)</f>
        <v>FC(S(=O)(=O)[N-]S(=O)(=O)C(F)(F)F)(F)F</v>
      </c>
      <c r="F3493" s="4" t="str">
        <f t="shared" si="378"/>
        <v>C(C)[N+]1=CN(C=C1)C.FC(S(=O)(=O)[N-]S(=O)(=O)C(F)(F)F)(F)F</v>
      </c>
      <c r="G3493" s="4">
        <v>0.59299999999999997</v>
      </c>
      <c r="H3493" s="4">
        <v>361.51</v>
      </c>
      <c r="I3493" s="4">
        <v>144.02000000000001</v>
      </c>
      <c r="J3493">
        <f t="shared" si="379"/>
        <v>1.4357664324479009</v>
      </c>
      <c r="K3493">
        <f t="shared" si="380"/>
        <v>1.171526659899502</v>
      </c>
      <c r="L3493">
        <f t="shared" si="381"/>
        <v>-0.5225608799844117</v>
      </c>
      <c r="M3493">
        <f t="shared" si="382"/>
        <v>0.56351512264824966</v>
      </c>
      <c r="N3493">
        <f t="shared" si="383"/>
        <v>0.28808625510765307</v>
      </c>
      <c r="O3493">
        <f t="shared" si="384"/>
        <v>58</v>
      </c>
    </row>
    <row r="3494" spans="1:15" x14ac:dyDescent="0.2">
      <c r="A3494" s="3" t="s">
        <v>444</v>
      </c>
      <c r="B3494" s="4" t="s">
        <v>11</v>
      </c>
      <c r="C3494" s="4" t="str">
        <f>VLOOKUP(B3494,IL!A:B,2,0)</f>
        <v>C(C)[N+]1=CN(C=C1)C</v>
      </c>
      <c r="D3494" s="4" t="s">
        <v>8</v>
      </c>
      <c r="E3494" s="4" t="str">
        <f>VLOOKUP(D3494,IL!A:B,2,0)</f>
        <v>FC(S(=O)(=O)[N-]S(=O)(=O)C(F)(F)F)(F)F</v>
      </c>
      <c r="F3494" s="4" t="str">
        <f t="shared" si="378"/>
        <v>C(C)[N+]1=CN(C=C1)C.FC(S(=O)(=O)[N-]S(=O)(=O)C(F)(F)F)(F)F</v>
      </c>
      <c r="G3494" s="4">
        <v>0.51900000000000002</v>
      </c>
      <c r="H3494" s="4">
        <v>391.11</v>
      </c>
      <c r="I3494" s="4">
        <v>143.29</v>
      </c>
      <c r="J3494">
        <f t="shared" si="379"/>
        <v>2.6084914837311821</v>
      </c>
      <c r="K3494">
        <f t="shared" si="380"/>
        <v>1.1620038220202291</v>
      </c>
      <c r="L3494">
        <f t="shared" si="381"/>
        <v>-0.65585139581624841</v>
      </c>
      <c r="M3494">
        <f t="shared" si="382"/>
        <v>0.70450107168373433</v>
      </c>
      <c r="N3494">
        <f t="shared" si="383"/>
        <v>0.28662593973794576</v>
      </c>
      <c r="O3494">
        <f t="shared" si="384"/>
        <v>58</v>
      </c>
    </row>
    <row r="3495" spans="1:15" x14ac:dyDescent="0.2">
      <c r="A3495" s="3" t="s">
        <v>444</v>
      </c>
      <c r="B3495" s="4" t="s">
        <v>11</v>
      </c>
      <c r="C3495" s="4" t="str">
        <f>VLOOKUP(B3495,IL!A:B,2,0)</f>
        <v>C(C)[N+]1=CN(C=C1)C</v>
      </c>
      <c r="D3495" s="4" t="s">
        <v>8</v>
      </c>
      <c r="E3495" s="4" t="str">
        <f>VLOOKUP(D3495,IL!A:B,2,0)</f>
        <v>FC(S(=O)(=O)[N-]S(=O)(=O)C(F)(F)F)(F)F</v>
      </c>
      <c r="F3495" s="4" t="str">
        <f t="shared" si="378"/>
        <v>C(C)[N+]1=CN(C=C1)C.FC(S(=O)(=O)[N-]S(=O)(=O)C(F)(F)F)(F)F</v>
      </c>
      <c r="G3495" s="4">
        <v>0.47899999999999998</v>
      </c>
      <c r="H3495" s="4">
        <v>410.9</v>
      </c>
      <c r="I3495" s="4">
        <v>143.07</v>
      </c>
      <c r="J3495">
        <f t="shared" si="379"/>
        <v>3.3925532663290223</v>
      </c>
      <c r="K3495">
        <f t="shared" si="380"/>
        <v>1.1591339256730511</v>
      </c>
      <c r="L3495">
        <f t="shared" si="381"/>
        <v>-0.73605468157122189</v>
      </c>
      <c r="M3495">
        <f t="shared" si="382"/>
        <v>0.79876160990712075</v>
      </c>
      <c r="N3495">
        <f t="shared" si="383"/>
        <v>0.28618584469502034</v>
      </c>
      <c r="O3495">
        <f t="shared" si="384"/>
        <v>58</v>
      </c>
    </row>
    <row r="3496" spans="1:15" x14ac:dyDescent="0.2">
      <c r="A3496" s="3" t="s">
        <v>444</v>
      </c>
      <c r="B3496" s="4" t="s">
        <v>11</v>
      </c>
      <c r="C3496" s="4" t="str">
        <f>VLOOKUP(B3496,IL!A:B,2,0)</f>
        <v>C(C)[N+]1=CN(C=C1)C</v>
      </c>
      <c r="D3496" s="4" t="s">
        <v>8</v>
      </c>
      <c r="E3496" s="4" t="str">
        <f>VLOOKUP(D3496,IL!A:B,2,0)</f>
        <v>FC(S(=O)(=O)[N-]S(=O)(=O)C(F)(F)F)(F)F</v>
      </c>
      <c r="F3496" s="4" t="str">
        <f t="shared" si="378"/>
        <v>C(C)[N+]1=CN(C=C1)C.FC(S(=O)(=O)[N-]S(=O)(=O)C(F)(F)F)(F)F</v>
      </c>
      <c r="G3496" s="4">
        <v>0.56999999999999995</v>
      </c>
      <c r="H3496" s="4">
        <v>370.4</v>
      </c>
      <c r="I3496" s="4">
        <v>141.80000000000001</v>
      </c>
      <c r="J3496">
        <f t="shared" si="379"/>
        <v>1.7879801387285881</v>
      </c>
      <c r="K3496">
        <f t="shared" si="380"/>
        <v>1.1425667967597963</v>
      </c>
      <c r="L3496">
        <f t="shared" si="381"/>
        <v>-0.56211891815354131</v>
      </c>
      <c r="M3496">
        <f t="shared" si="382"/>
        <v>0.60585853774708265</v>
      </c>
      <c r="N3496">
        <f t="shared" si="383"/>
        <v>0.28364529603813243</v>
      </c>
      <c r="O3496">
        <f t="shared" si="384"/>
        <v>58</v>
      </c>
    </row>
    <row r="3497" spans="1:15" x14ac:dyDescent="0.2">
      <c r="A3497" s="3" t="s">
        <v>444</v>
      </c>
      <c r="B3497" s="4" t="s">
        <v>11</v>
      </c>
      <c r="C3497" s="4" t="str">
        <f>VLOOKUP(B3497,IL!A:B,2,0)</f>
        <v>C(C)[N+]1=CN(C=C1)C</v>
      </c>
      <c r="D3497" s="4" t="s">
        <v>8</v>
      </c>
      <c r="E3497" s="4" t="str">
        <f>VLOOKUP(D3497,IL!A:B,2,0)</f>
        <v>FC(S(=O)(=O)[N-]S(=O)(=O)C(F)(F)F)(F)F</v>
      </c>
      <c r="F3497" s="4" t="str">
        <f t="shared" si="378"/>
        <v>C(C)[N+]1=CN(C=C1)C.FC(S(=O)(=O)[N-]S(=O)(=O)C(F)(F)F)(F)F</v>
      </c>
      <c r="G3497" s="4">
        <v>0.39200000000000002</v>
      </c>
      <c r="H3497" s="4">
        <v>453.15</v>
      </c>
      <c r="I3497" s="4">
        <v>133.74</v>
      </c>
      <c r="J3497">
        <f t="shared" si="379"/>
        <v>5.0664598006776229</v>
      </c>
      <c r="K3497">
        <f t="shared" si="380"/>
        <v>1.0374242305859105</v>
      </c>
      <c r="L3497">
        <f t="shared" si="381"/>
        <v>-0.93649343919167449</v>
      </c>
      <c r="M3497">
        <f t="shared" si="382"/>
        <v>1</v>
      </c>
      <c r="N3497">
        <f t="shared" si="383"/>
        <v>0.26752181401095382</v>
      </c>
      <c r="O3497">
        <f t="shared" si="384"/>
        <v>58</v>
      </c>
    </row>
    <row r="3498" spans="1:15" x14ac:dyDescent="0.2">
      <c r="A3498" s="3" t="s">
        <v>444</v>
      </c>
      <c r="B3498" s="4" t="s">
        <v>11</v>
      </c>
      <c r="C3498" s="4" t="str">
        <f>VLOOKUP(B3498,IL!A:B,2,0)</f>
        <v>C(C)[N+]1=CN(C=C1)C</v>
      </c>
      <c r="D3498" s="4" t="s">
        <v>8</v>
      </c>
      <c r="E3498" s="4" t="str">
        <f>VLOOKUP(D3498,IL!A:B,2,0)</f>
        <v>FC(S(=O)(=O)[N-]S(=O)(=O)C(F)(F)F)(F)F</v>
      </c>
      <c r="F3498" s="4" t="str">
        <f t="shared" si="378"/>
        <v>C(C)[N+]1=CN(C=C1)C.FC(S(=O)(=O)[N-]S(=O)(=O)C(F)(F)F)(F)F</v>
      </c>
      <c r="G3498" s="4">
        <v>0.59299999999999997</v>
      </c>
      <c r="H3498" s="4">
        <v>356.57</v>
      </c>
      <c r="I3498" s="4">
        <v>133.4</v>
      </c>
      <c r="J3498">
        <f t="shared" si="379"/>
        <v>1.2400481299702184</v>
      </c>
      <c r="K3498">
        <f t="shared" si="380"/>
        <v>1.0329889362311808</v>
      </c>
      <c r="L3498">
        <f t="shared" si="381"/>
        <v>-0.5225608799844117</v>
      </c>
      <c r="M3498">
        <f t="shared" si="382"/>
        <v>0.53998571088354375</v>
      </c>
      <c r="N3498">
        <f t="shared" si="383"/>
        <v>0.26684166712643265</v>
      </c>
      <c r="O3498">
        <f t="shared" si="384"/>
        <v>58</v>
      </c>
    </row>
    <row r="3499" spans="1:15" x14ac:dyDescent="0.2">
      <c r="A3499" s="3" t="s">
        <v>444</v>
      </c>
      <c r="B3499" s="4" t="s">
        <v>11</v>
      </c>
      <c r="C3499" s="4" t="str">
        <f>VLOOKUP(B3499,IL!A:B,2,0)</f>
        <v>C(C)[N+]1=CN(C=C1)C</v>
      </c>
      <c r="D3499" s="4" t="s">
        <v>8</v>
      </c>
      <c r="E3499" s="4" t="str">
        <f>VLOOKUP(D3499,IL!A:B,2,0)</f>
        <v>FC(S(=O)(=O)[N-]S(=O)(=O)C(F)(F)F)(F)F</v>
      </c>
      <c r="F3499" s="4" t="str">
        <f t="shared" si="378"/>
        <v>C(C)[N+]1=CN(C=C1)C.FC(S(=O)(=O)[N-]S(=O)(=O)C(F)(F)F)(F)F</v>
      </c>
      <c r="G3499" s="4">
        <v>0.47899999999999998</v>
      </c>
      <c r="H3499" s="4">
        <v>403.15</v>
      </c>
      <c r="I3499" s="4">
        <v>133.38</v>
      </c>
      <c r="J3499">
        <f t="shared" si="379"/>
        <v>3.0855053221585687</v>
      </c>
      <c r="K3499">
        <f t="shared" si="380"/>
        <v>1.0327280365632554</v>
      </c>
      <c r="L3499">
        <f t="shared" si="381"/>
        <v>-0.73605468157122189</v>
      </c>
      <c r="M3499">
        <f t="shared" si="382"/>
        <v>0.76184805906168129</v>
      </c>
      <c r="N3499">
        <f t="shared" si="383"/>
        <v>0.26680165848616666</v>
      </c>
      <c r="O3499">
        <f t="shared" si="384"/>
        <v>58</v>
      </c>
    </row>
    <row r="3500" spans="1:15" x14ac:dyDescent="0.2">
      <c r="A3500" s="3" t="s">
        <v>444</v>
      </c>
      <c r="B3500" s="4" t="s">
        <v>11</v>
      </c>
      <c r="C3500" s="4" t="str">
        <f>VLOOKUP(B3500,IL!A:B,2,0)</f>
        <v>C(C)[N+]1=CN(C=C1)C</v>
      </c>
      <c r="D3500" s="4" t="s">
        <v>8</v>
      </c>
      <c r="E3500" s="4" t="str">
        <f>VLOOKUP(D3500,IL!A:B,2,0)</f>
        <v>FC(S(=O)(=O)[N-]S(=O)(=O)C(F)(F)F)(F)F</v>
      </c>
      <c r="F3500" s="4" t="str">
        <f t="shared" si="378"/>
        <v>C(C)[N+]1=CN(C=C1)C.FC(S(=O)(=O)[N-]S(=O)(=O)C(F)(F)F)(F)F</v>
      </c>
      <c r="G3500" s="4">
        <v>0.39200000000000002</v>
      </c>
      <c r="H3500" s="4">
        <v>450.46</v>
      </c>
      <c r="I3500" s="4">
        <v>131.53</v>
      </c>
      <c r="J3500">
        <f t="shared" si="379"/>
        <v>4.9598844497332983</v>
      </c>
      <c r="K3500">
        <f t="shared" si="380"/>
        <v>1.0085948172801675</v>
      </c>
      <c r="L3500">
        <f t="shared" si="381"/>
        <v>-0.93649343919167449</v>
      </c>
      <c r="M3500">
        <f t="shared" si="382"/>
        <v>0.98718742557751848</v>
      </c>
      <c r="N3500">
        <f t="shared" si="383"/>
        <v>0.26310085926156612</v>
      </c>
      <c r="O3500">
        <f t="shared" si="384"/>
        <v>58</v>
      </c>
    </row>
    <row r="3501" spans="1:15" x14ac:dyDescent="0.2">
      <c r="A3501" s="3" t="s">
        <v>444</v>
      </c>
      <c r="B3501" s="4" t="s">
        <v>11</v>
      </c>
      <c r="C3501" s="4" t="str">
        <f>VLOOKUP(B3501,IL!A:B,2,0)</f>
        <v>C(C)[N+]1=CN(C=C1)C</v>
      </c>
      <c r="D3501" s="4" t="s">
        <v>8</v>
      </c>
      <c r="E3501" s="4" t="str">
        <f>VLOOKUP(D3501,IL!A:B,2,0)</f>
        <v>FC(S(=O)(=O)[N-]S(=O)(=O)C(F)(F)F)(F)F</v>
      </c>
      <c r="F3501" s="4" t="str">
        <f t="shared" si="378"/>
        <v>C(C)[N+]1=CN(C=C1)C.FC(S(=O)(=O)[N-]S(=O)(=O)C(F)(F)F)(F)F</v>
      </c>
      <c r="G3501" s="4">
        <v>0.51900000000000002</v>
      </c>
      <c r="H3501" s="4">
        <v>383.15</v>
      </c>
      <c r="I3501" s="4">
        <v>131.36000000000001</v>
      </c>
      <c r="J3501">
        <f t="shared" si="379"/>
        <v>2.2931235307509472</v>
      </c>
      <c r="K3501">
        <f t="shared" si="380"/>
        <v>1.0063771701028028</v>
      </c>
      <c r="L3501">
        <f t="shared" si="381"/>
        <v>-0.65585139581624841</v>
      </c>
      <c r="M3501">
        <f t="shared" si="382"/>
        <v>0.66658728268635392</v>
      </c>
      <c r="N3501">
        <f t="shared" si="383"/>
        <v>0.26276078581930556</v>
      </c>
      <c r="O3501">
        <f t="shared" si="384"/>
        <v>58</v>
      </c>
    </row>
    <row r="3502" spans="1:15" x14ac:dyDescent="0.2">
      <c r="A3502" s="3" t="s">
        <v>444</v>
      </c>
      <c r="B3502" s="4" t="s">
        <v>11</v>
      </c>
      <c r="C3502" s="4" t="str">
        <f>VLOOKUP(B3502,IL!A:B,2,0)</f>
        <v>C(C)[N+]1=CN(C=C1)C</v>
      </c>
      <c r="D3502" s="4" t="s">
        <v>8</v>
      </c>
      <c r="E3502" s="4" t="str">
        <f>VLOOKUP(D3502,IL!A:B,2,0)</f>
        <v>FC(S(=O)(=O)[N-]S(=O)(=O)C(F)(F)F)(F)F</v>
      </c>
      <c r="F3502" s="4" t="str">
        <f t="shared" si="378"/>
        <v>C(C)[N+]1=CN(C=C1)C.FC(S(=O)(=O)[N-]S(=O)(=O)C(F)(F)F)(F)F</v>
      </c>
      <c r="G3502" s="4">
        <v>0.47899999999999998</v>
      </c>
      <c r="H3502" s="4">
        <v>401</v>
      </c>
      <c r="I3502" s="4">
        <v>130.62</v>
      </c>
      <c r="J3502">
        <f t="shared" si="379"/>
        <v>3.0003242795822502</v>
      </c>
      <c r="K3502">
        <f t="shared" si="380"/>
        <v>0.99672388238956744</v>
      </c>
      <c r="L3502">
        <f t="shared" si="381"/>
        <v>-0.73605468157122189</v>
      </c>
      <c r="M3502">
        <f t="shared" si="382"/>
        <v>0.7516075256013337</v>
      </c>
      <c r="N3502">
        <f t="shared" si="383"/>
        <v>0.26128046612946532</v>
      </c>
      <c r="O3502">
        <f t="shared" si="384"/>
        <v>58</v>
      </c>
    </row>
    <row r="3503" spans="1:15" x14ac:dyDescent="0.2">
      <c r="A3503" s="3" t="s">
        <v>444</v>
      </c>
      <c r="B3503" s="4" t="s">
        <v>11</v>
      </c>
      <c r="C3503" s="4" t="str">
        <f>VLOOKUP(B3503,IL!A:B,2,0)</f>
        <v>C(C)[N+]1=CN(C=C1)C</v>
      </c>
      <c r="D3503" s="4" t="s">
        <v>8</v>
      </c>
      <c r="E3503" s="4" t="str">
        <f>VLOOKUP(D3503,IL!A:B,2,0)</f>
        <v>FC(S(=O)(=O)[N-]S(=O)(=O)C(F)(F)F)(F)F</v>
      </c>
      <c r="F3503" s="4" t="str">
        <f t="shared" si="378"/>
        <v>C(C)[N+]1=CN(C=C1)C.FC(S(=O)(=O)[N-]S(=O)(=O)C(F)(F)F)(F)F</v>
      </c>
      <c r="G3503" s="4">
        <v>0.51900000000000002</v>
      </c>
      <c r="H3503" s="4">
        <v>381.23</v>
      </c>
      <c r="I3503" s="4">
        <v>128.54</v>
      </c>
      <c r="J3503">
        <f t="shared" si="379"/>
        <v>2.2170548787758171</v>
      </c>
      <c r="K3503">
        <f t="shared" si="380"/>
        <v>0.9695903169253387</v>
      </c>
      <c r="L3503">
        <f t="shared" si="381"/>
        <v>-0.65585139581624841</v>
      </c>
      <c r="M3503">
        <f t="shared" si="382"/>
        <v>0.65744224815432262</v>
      </c>
      <c r="N3503">
        <f t="shared" si="383"/>
        <v>0.25711956754180632</v>
      </c>
      <c r="O3503">
        <f t="shared" si="384"/>
        <v>58</v>
      </c>
    </row>
    <row r="3504" spans="1:15" x14ac:dyDescent="0.2">
      <c r="A3504" s="3" t="s">
        <v>444</v>
      </c>
      <c r="B3504" s="4" t="s">
        <v>11</v>
      </c>
      <c r="C3504" s="4" t="str">
        <f>VLOOKUP(B3504,IL!A:B,2,0)</f>
        <v>C(C)[N+]1=CN(C=C1)C</v>
      </c>
      <c r="D3504" s="4" t="s">
        <v>8</v>
      </c>
      <c r="E3504" s="4" t="str">
        <f>VLOOKUP(D3504,IL!A:B,2,0)</f>
        <v>FC(S(=O)(=O)[N-]S(=O)(=O)C(F)(F)F)(F)F</v>
      </c>
      <c r="F3504" s="4" t="str">
        <f t="shared" si="378"/>
        <v>C(C)[N+]1=CN(C=C1)C.FC(S(=O)(=O)[N-]S(=O)(=O)C(F)(F)F)(F)F</v>
      </c>
      <c r="G3504" s="4">
        <v>0.56999999999999995</v>
      </c>
      <c r="H3504" s="4">
        <v>363.15</v>
      </c>
      <c r="I3504" s="4">
        <v>128.32</v>
      </c>
      <c r="J3504">
        <f t="shared" si="379"/>
        <v>1.5007417393433253</v>
      </c>
      <c r="K3504">
        <f t="shared" si="380"/>
        <v>0.96672042057816066</v>
      </c>
      <c r="L3504">
        <f t="shared" si="381"/>
        <v>-0.56211891815354131</v>
      </c>
      <c r="M3504">
        <f t="shared" si="382"/>
        <v>0.57132650631102644</v>
      </c>
      <c r="N3504">
        <f t="shared" si="383"/>
        <v>0.25667947249888085</v>
      </c>
      <c r="O3504">
        <f t="shared" si="384"/>
        <v>58</v>
      </c>
    </row>
    <row r="3505" spans="1:15" x14ac:dyDescent="0.2">
      <c r="A3505" s="3" t="s">
        <v>444</v>
      </c>
      <c r="B3505" s="4" t="s">
        <v>11</v>
      </c>
      <c r="C3505" s="4" t="str">
        <f>VLOOKUP(B3505,IL!A:B,2,0)</f>
        <v>C(C)[N+]1=CN(C=C1)C</v>
      </c>
      <c r="D3505" s="4" t="s">
        <v>8</v>
      </c>
      <c r="E3505" s="4" t="str">
        <f>VLOOKUP(D3505,IL!A:B,2,0)</f>
        <v>FC(S(=O)(=O)[N-]S(=O)(=O)C(F)(F)F)(F)F</v>
      </c>
      <c r="F3505" s="4" t="str">
        <f t="shared" si="378"/>
        <v>C(C)[N+]1=CN(C=C1)C.FC(S(=O)(=O)[N-]S(=O)(=O)C(F)(F)F)(F)F</v>
      </c>
      <c r="G3505" s="4">
        <v>0.59299999999999997</v>
      </c>
      <c r="H3505" s="4">
        <v>353.15</v>
      </c>
      <c r="I3505" s="4">
        <v>126.17</v>
      </c>
      <c r="J3505">
        <f t="shared" si="379"/>
        <v>1.1045508436395144</v>
      </c>
      <c r="K3505">
        <f t="shared" si="380"/>
        <v>0.93867370627619373</v>
      </c>
      <c r="L3505">
        <f t="shared" si="381"/>
        <v>-0.5225608799844117</v>
      </c>
      <c r="M3505">
        <f t="shared" si="382"/>
        <v>0.5236961181233627</v>
      </c>
      <c r="N3505">
        <f t="shared" si="383"/>
        <v>0.25237854367029106</v>
      </c>
      <c r="O3505">
        <f t="shared" si="384"/>
        <v>58</v>
      </c>
    </row>
    <row r="3506" spans="1:15" x14ac:dyDescent="0.2">
      <c r="A3506" s="3" t="s">
        <v>444</v>
      </c>
      <c r="B3506" s="4" t="s">
        <v>11</v>
      </c>
      <c r="C3506" s="4" t="str">
        <f>VLOOKUP(B3506,IL!A:B,2,0)</f>
        <v>C(C)[N+]1=CN(C=C1)C</v>
      </c>
      <c r="D3506" s="4" t="s">
        <v>8</v>
      </c>
      <c r="E3506" s="4" t="str">
        <f>VLOOKUP(D3506,IL!A:B,2,0)</f>
        <v>FC(S(=O)(=O)[N-]S(=O)(=O)C(F)(F)F)(F)F</v>
      </c>
      <c r="F3506" s="4" t="str">
        <f t="shared" si="378"/>
        <v>C(C)[N+]1=CN(C=C1)C.FC(S(=O)(=O)[N-]S(=O)(=O)C(F)(F)F)(F)F</v>
      </c>
      <c r="G3506" s="4">
        <v>0.39200000000000002</v>
      </c>
      <c r="H3506" s="4">
        <v>443.15</v>
      </c>
      <c r="I3506" s="4">
        <v>125.55</v>
      </c>
      <c r="J3506">
        <f t="shared" si="379"/>
        <v>4.6702689049738124</v>
      </c>
      <c r="K3506">
        <f t="shared" si="380"/>
        <v>0.93058581657051009</v>
      </c>
      <c r="L3506">
        <f t="shared" si="381"/>
        <v>-0.93649343919167449</v>
      </c>
      <c r="M3506">
        <f t="shared" si="382"/>
        <v>0.95236961181233626</v>
      </c>
      <c r="N3506">
        <f t="shared" si="383"/>
        <v>0.25113827582204651</v>
      </c>
      <c r="O3506">
        <f t="shared" si="384"/>
        <v>58</v>
      </c>
    </row>
    <row r="3507" spans="1:15" x14ac:dyDescent="0.2">
      <c r="A3507" s="3" t="s">
        <v>444</v>
      </c>
      <c r="B3507" s="4" t="s">
        <v>11</v>
      </c>
      <c r="C3507" s="4" t="str">
        <f>VLOOKUP(B3507,IL!A:B,2,0)</f>
        <v>C(C)[N+]1=CN(C=C1)C</v>
      </c>
      <c r="D3507" s="4" t="s">
        <v>8</v>
      </c>
      <c r="E3507" s="4" t="str">
        <f>VLOOKUP(D3507,IL!A:B,2,0)</f>
        <v>FC(S(=O)(=O)[N-]S(=O)(=O)C(F)(F)F)(F)F</v>
      </c>
      <c r="F3507" s="4" t="str">
        <f t="shared" si="378"/>
        <v>C(C)[N+]1=CN(C=C1)C.FC(S(=O)(=O)[N-]S(=O)(=O)C(F)(F)F)(F)F</v>
      </c>
      <c r="G3507" s="4">
        <v>0.56999999999999995</v>
      </c>
      <c r="H3507" s="4">
        <v>361.52</v>
      </c>
      <c r="I3507" s="4">
        <v>125.5</v>
      </c>
      <c r="J3507">
        <f t="shared" si="379"/>
        <v>1.4361626233436042</v>
      </c>
      <c r="K3507">
        <f t="shared" si="380"/>
        <v>0.92993356740069699</v>
      </c>
      <c r="L3507">
        <f t="shared" si="381"/>
        <v>-0.56211891815354131</v>
      </c>
      <c r="M3507">
        <f t="shared" si="382"/>
        <v>0.56356275303643721</v>
      </c>
      <c r="N3507">
        <f t="shared" si="383"/>
        <v>0.25103825422138165</v>
      </c>
      <c r="O3507">
        <f t="shared" si="384"/>
        <v>58</v>
      </c>
    </row>
    <row r="3508" spans="1:15" x14ac:dyDescent="0.2">
      <c r="A3508" s="3" t="s">
        <v>444</v>
      </c>
      <c r="B3508" s="4" t="s">
        <v>11</v>
      </c>
      <c r="C3508" s="4" t="str">
        <f>VLOOKUP(B3508,IL!A:B,2,0)</f>
        <v>C(C)[N+]1=CN(C=C1)C</v>
      </c>
      <c r="D3508" s="4" t="s">
        <v>8</v>
      </c>
      <c r="E3508" s="4" t="str">
        <f>VLOOKUP(D3508,IL!A:B,2,0)</f>
        <v>FC(S(=O)(=O)[N-]S(=O)(=O)C(F)(F)F)(F)F</v>
      </c>
      <c r="F3508" s="4" t="str">
        <f t="shared" si="378"/>
        <v>C(C)[N+]1=CN(C=C1)C.FC(S(=O)(=O)[N-]S(=O)(=O)C(F)(F)F)(F)F</v>
      </c>
      <c r="G3508" s="4">
        <v>0.39200000000000002</v>
      </c>
      <c r="H3508" s="4">
        <v>440.55</v>
      </c>
      <c r="I3508" s="4">
        <v>123.38</v>
      </c>
      <c r="J3508">
        <f t="shared" si="379"/>
        <v>4.5672592720908227</v>
      </c>
      <c r="K3508">
        <f t="shared" si="380"/>
        <v>0.90227820260061775</v>
      </c>
      <c r="L3508">
        <f t="shared" si="381"/>
        <v>-0.93649343919167449</v>
      </c>
      <c r="M3508">
        <f t="shared" si="382"/>
        <v>0.93998571088354388</v>
      </c>
      <c r="N3508">
        <f t="shared" si="383"/>
        <v>0.24679733835319073</v>
      </c>
      <c r="O3508">
        <f t="shared" si="384"/>
        <v>58</v>
      </c>
    </row>
    <row r="3509" spans="1:15" x14ac:dyDescent="0.2">
      <c r="A3509" s="3" t="s">
        <v>444</v>
      </c>
      <c r="B3509" s="4" t="s">
        <v>11</v>
      </c>
      <c r="C3509" s="4" t="str">
        <f>VLOOKUP(B3509,IL!A:B,2,0)</f>
        <v>C(C)[N+]1=CN(C=C1)C</v>
      </c>
      <c r="D3509" s="4" t="s">
        <v>8</v>
      </c>
      <c r="E3509" s="4" t="str">
        <f>VLOOKUP(D3509,IL!A:B,2,0)</f>
        <v>FC(S(=O)(=O)[N-]S(=O)(=O)C(F)(F)F)(F)F</v>
      </c>
      <c r="F3509" s="4" t="str">
        <f t="shared" si="378"/>
        <v>C(C)[N+]1=CN(C=C1)C.FC(S(=O)(=O)[N-]S(=O)(=O)C(F)(F)F)(F)F</v>
      </c>
      <c r="G3509" s="4">
        <v>0.59299999999999997</v>
      </c>
      <c r="H3509" s="4">
        <v>351.63</v>
      </c>
      <c r="I3509" s="4">
        <v>123.05</v>
      </c>
      <c r="J3509">
        <f t="shared" si="379"/>
        <v>1.0443298274925359</v>
      </c>
      <c r="K3509">
        <f t="shared" si="380"/>
        <v>0.89797335807985068</v>
      </c>
      <c r="L3509">
        <f t="shared" si="381"/>
        <v>-0.5225608799844117</v>
      </c>
      <c r="M3509">
        <f t="shared" si="382"/>
        <v>0.51645629911883784</v>
      </c>
      <c r="N3509">
        <f t="shared" si="383"/>
        <v>0.24613719578880253</v>
      </c>
      <c r="O3509">
        <f t="shared" si="384"/>
        <v>58</v>
      </c>
    </row>
    <row r="3510" spans="1:15" x14ac:dyDescent="0.2">
      <c r="A3510" s="3" t="s">
        <v>444</v>
      </c>
      <c r="B3510" s="4" t="s">
        <v>11</v>
      </c>
      <c r="C3510" s="4" t="str">
        <f>VLOOKUP(B3510,IL!A:B,2,0)</f>
        <v>C(C)[N+]1=CN(C=C1)C</v>
      </c>
      <c r="D3510" s="4" t="s">
        <v>8</v>
      </c>
      <c r="E3510" s="4" t="str">
        <f>VLOOKUP(D3510,IL!A:B,2,0)</f>
        <v>FC(S(=O)(=O)[N-]S(=O)(=O)C(F)(F)F)(F)F</v>
      </c>
      <c r="F3510" s="4" t="str">
        <f t="shared" si="378"/>
        <v>C(C)[N+]1=CN(C=C1)C.FC(S(=O)(=O)[N-]S(=O)(=O)C(F)(F)F)(F)F</v>
      </c>
      <c r="G3510" s="4">
        <v>0.47899999999999998</v>
      </c>
      <c r="H3510" s="4">
        <v>393.15</v>
      </c>
      <c r="I3510" s="4">
        <v>121.03</v>
      </c>
      <c r="J3510">
        <f t="shared" si="379"/>
        <v>2.6893144264547582</v>
      </c>
      <c r="K3510">
        <f t="shared" si="380"/>
        <v>0.87162249161939798</v>
      </c>
      <c r="L3510">
        <f t="shared" si="381"/>
        <v>-0.73605468157122189</v>
      </c>
      <c r="M3510">
        <f t="shared" si="382"/>
        <v>0.71421767087401766</v>
      </c>
      <c r="N3510">
        <f t="shared" si="383"/>
        <v>0.2420963231219414</v>
      </c>
      <c r="O3510">
        <f t="shared" si="384"/>
        <v>58</v>
      </c>
    </row>
    <row r="3511" spans="1:15" x14ac:dyDescent="0.2">
      <c r="A3511" s="3" t="s">
        <v>444</v>
      </c>
      <c r="B3511" s="4" t="s">
        <v>11</v>
      </c>
      <c r="C3511" s="4" t="str">
        <f>VLOOKUP(B3511,IL!A:B,2,0)</f>
        <v>C(C)[N+]1=CN(C=C1)C</v>
      </c>
      <c r="D3511" s="4" t="s">
        <v>8</v>
      </c>
      <c r="E3511" s="4" t="str">
        <f>VLOOKUP(D3511,IL!A:B,2,0)</f>
        <v>FC(S(=O)(=O)[N-]S(=O)(=O)C(F)(F)F)(F)F</v>
      </c>
      <c r="F3511" s="4" t="str">
        <f t="shared" si="378"/>
        <v>C(C)[N+]1=CN(C=C1)C.FC(S(=O)(=O)[N-]S(=O)(=O)C(F)(F)F)(F)F</v>
      </c>
      <c r="G3511" s="4">
        <v>0.47899999999999998</v>
      </c>
      <c r="H3511" s="4">
        <v>391.11</v>
      </c>
      <c r="I3511" s="4">
        <v>118.52</v>
      </c>
      <c r="J3511">
        <f t="shared" si="379"/>
        <v>2.6084914837311821</v>
      </c>
      <c r="K3511">
        <f t="shared" si="380"/>
        <v>0.83887958329477585</v>
      </c>
      <c r="L3511">
        <f t="shared" si="381"/>
        <v>-0.73605468157122189</v>
      </c>
      <c r="M3511">
        <f t="shared" si="382"/>
        <v>0.70450107168373433</v>
      </c>
      <c r="N3511">
        <f t="shared" si="383"/>
        <v>0.23707523876856446</v>
      </c>
      <c r="O3511">
        <f t="shared" si="384"/>
        <v>58</v>
      </c>
    </row>
    <row r="3512" spans="1:15" x14ac:dyDescent="0.2">
      <c r="A3512" s="3" t="s">
        <v>444</v>
      </c>
      <c r="B3512" s="4" t="s">
        <v>11</v>
      </c>
      <c r="C3512" s="4" t="str">
        <f>VLOOKUP(B3512,IL!A:B,2,0)</f>
        <v>C(C)[N+]1=CN(C=C1)C</v>
      </c>
      <c r="D3512" s="4" t="s">
        <v>8</v>
      </c>
      <c r="E3512" s="4" t="str">
        <f>VLOOKUP(D3512,IL!A:B,2,0)</f>
        <v>FC(S(=O)(=O)[N-]S(=O)(=O)C(F)(F)F)(F)F</v>
      </c>
      <c r="F3512" s="4" t="str">
        <f t="shared" si="378"/>
        <v>C(C)[N+]1=CN(C=C1)C.FC(S(=O)(=O)[N-]S(=O)(=O)C(F)(F)F)(F)F</v>
      </c>
      <c r="G3512" s="4">
        <v>0.39200000000000002</v>
      </c>
      <c r="H3512" s="4">
        <v>433.15</v>
      </c>
      <c r="I3512" s="4">
        <v>117.24</v>
      </c>
      <c r="J3512">
        <f t="shared" si="379"/>
        <v>4.2740780092700019</v>
      </c>
      <c r="K3512">
        <f t="shared" si="380"/>
        <v>0.8221820045475583</v>
      </c>
      <c r="L3512">
        <f t="shared" si="381"/>
        <v>-0.93649343919167449</v>
      </c>
      <c r="M3512">
        <f t="shared" si="382"/>
        <v>0.90473922362467252</v>
      </c>
      <c r="N3512">
        <f t="shared" si="383"/>
        <v>0.23451468579154353</v>
      </c>
      <c r="O3512">
        <f t="shared" si="384"/>
        <v>58</v>
      </c>
    </row>
    <row r="3513" spans="1:15" x14ac:dyDescent="0.2">
      <c r="A3513" s="3" t="s">
        <v>444</v>
      </c>
      <c r="B3513" s="4" t="s">
        <v>11</v>
      </c>
      <c r="C3513" s="4" t="str">
        <f>VLOOKUP(B3513,IL!A:B,2,0)</f>
        <v>C(C)[N+]1=CN(C=C1)C</v>
      </c>
      <c r="D3513" s="4" t="s">
        <v>8</v>
      </c>
      <c r="E3513" s="4" t="str">
        <f>VLOOKUP(D3513,IL!A:B,2,0)</f>
        <v>FC(S(=O)(=O)[N-]S(=O)(=O)C(F)(F)F)(F)F</v>
      </c>
      <c r="F3513" s="4" t="str">
        <f t="shared" si="378"/>
        <v>C(C)[N+]1=CN(C=C1)C.FC(S(=O)(=O)[N-]S(=O)(=O)C(F)(F)F)(F)F</v>
      </c>
      <c r="G3513" s="4">
        <v>0.51900000000000002</v>
      </c>
      <c r="H3513" s="4">
        <v>373.15</v>
      </c>
      <c r="I3513" s="4">
        <v>116.71</v>
      </c>
      <c r="J3513">
        <f t="shared" si="379"/>
        <v>1.8969326350471361</v>
      </c>
      <c r="K3513">
        <f t="shared" si="380"/>
        <v>0.81526816334753849</v>
      </c>
      <c r="L3513">
        <f t="shared" si="381"/>
        <v>-0.65585139581624841</v>
      </c>
      <c r="M3513">
        <f t="shared" si="382"/>
        <v>0.61895689449869018</v>
      </c>
      <c r="N3513">
        <f t="shared" si="383"/>
        <v>0.23345445682449581</v>
      </c>
      <c r="O3513">
        <f t="shared" si="384"/>
        <v>58</v>
      </c>
    </row>
    <row r="3514" spans="1:15" x14ac:dyDescent="0.2">
      <c r="A3514" s="3" t="s">
        <v>444</v>
      </c>
      <c r="B3514" s="4" t="s">
        <v>11</v>
      </c>
      <c r="C3514" s="4" t="str">
        <f>VLOOKUP(B3514,IL!A:B,2,0)</f>
        <v>C(C)[N+]1=CN(C=C1)C</v>
      </c>
      <c r="D3514" s="4" t="s">
        <v>8</v>
      </c>
      <c r="E3514" s="4" t="str">
        <f>VLOOKUP(D3514,IL!A:B,2,0)</f>
        <v>FC(S(=O)(=O)[N-]S(=O)(=O)C(F)(F)F)(F)F</v>
      </c>
      <c r="F3514" s="4" t="str">
        <f t="shared" si="378"/>
        <v>C(C)[N+]1=CN(C=C1)C.FC(S(=O)(=O)[N-]S(=O)(=O)C(F)(F)F)(F)F</v>
      </c>
      <c r="G3514" s="4">
        <v>0.39200000000000002</v>
      </c>
      <c r="H3514" s="4">
        <v>430.68</v>
      </c>
      <c r="I3514" s="4">
        <v>115.23</v>
      </c>
      <c r="J3514">
        <f t="shared" si="379"/>
        <v>4.1762188580311612</v>
      </c>
      <c r="K3514">
        <f t="shared" si="380"/>
        <v>0.79596158792106819</v>
      </c>
      <c r="L3514">
        <f t="shared" si="381"/>
        <v>-0.93649343919167449</v>
      </c>
      <c r="M3514">
        <f t="shared" si="382"/>
        <v>0.89297451774231973</v>
      </c>
      <c r="N3514">
        <f t="shared" si="383"/>
        <v>0.23049381744481537</v>
      </c>
      <c r="O3514">
        <f t="shared" si="384"/>
        <v>58</v>
      </c>
    </row>
    <row r="3515" spans="1:15" x14ac:dyDescent="0.2">
      <c r="A3515" s="3" t="s">
        <v>444</v>
      </c>
      <c r="B3515" s="4" t="s">
        <v>11</v>
      </c>
      <c r="C3515" s="4" t="str">
        <f>VLOOKUP(B3515,IL!A:B,2,0)</f>
        <v>C(C)[N+]1=CN(C=C1)C</v>
      </c>
      <c r="D3515" s="4" t="s">
        <v>8</v>
      </c>
      <c r="E3515" s="4" t="str">
        <f>VLOOKUP(D3515,IL!A:B,2,0)</f>
        <v>FC(S(=O)(=O)[N-]S(=O)(=O)C(F)(F)F)(F)F</v>
      </c>
      <c r="F3515" s="4" t="str">
        <f t="shared" si="378"/>
        <v>C(C)[N+]1=CN(C=C1)C.FC(S(=O)(=O)[N-]S(=O)(=O)C(F)(F)F)(F)F</v>
      </c>
      <c r="G3515" s="4">
        <v>0.51900000000000002</v>
      </c>
      <c r="H3515" s="4">
        <v>371.34</v>
      </c>
      <c r="I3515" s="4">
        <v>114.09</v>
      </c>
      <c r="J3515">
        <f t="shared" si="379"/>
        <v>1.8252220829247463</v>
      </c>
      <c r="K3515">
        <f t="shared" si="380"/>
        <v>0.78109030684932756</v>
      </c>
      <c r="L3515">
        <f t="shared" si="381"/>
        <v>-0.65585139581624841</v>
      </c>
      <c r="M3515">
        <f t="shared" si="382"/>
        <v>0.61033579423672302</v>
      </c>
      <c r="N3515">
        <f t="shared" si="383"/>
        <v>0.22821332494965613</v>
      </c>
      <c r="O3515">
        <f t="shared" si="384"/>
        <v>58</v>
      </c>
    </row>
    <row r="3516" spans="1:15" x14ac:dyDescent="0.2">
      <c r="A3516" s="3" t="s">
        <v>444</v>
      </c>
      <c r="B3516" s="4" t="s">
        <v>11</v>
      </c>
      <c r="C3516" s="4" t="str">
        <f>VLOOKUP(B3516,IL!A:B,2,0)</f>
        <v>C(C)[N+]1=CN(C=C1)C</v>
      </c>
      <c r="D3516" s="4" t="s">
        <v>8</v>
      </c>
      <c r="E3516" s="4" t="str">
        <f>VLOOKUP(D3516,IL!A:B,2,0)</f>
        <v>FC(S(=O)(=O)[N-]S(=O)(=O)C(F)(F)F)(F)F</v>
      </c>
      <c r="F3516" s="4" t="str">
        <f t="shared" si="378"/>
        <v>C(C)[N+]1=CN(C=C1)C.FC(S(=O)(=O)[N-]S(=O)(=O)C(F)(F)F)(F)F</v>
      </c>
      <c r="G3516" s="4">
        <v>0.59299999999999997</v>
      </c>
      <c r="H3516" s="4">
        <v>346.69</v>
      </c>
      <c r="I3516" s="4">
        <v>113.2</v>
      </c>
      <c r="J3516">
        <f t="shared" si="379"/>
        <v>0.84861152501485337</v>
      </c>
      <c r="K3516">
        <f t="shared" si="380"/>
        <v>0.76948027162665278</v>
      </c>
      <c r="L3516">
        <f t="shared" si="381"/>
        <v>-0.5225608799844117</v>
      </c>
      <c r="M3516">
        <f t="shared" si="382"/>
        <v>0.49292688735413198</v>
      </c>
      <c r="N3516">
        <f t="shared" si="383"/>
        <v>0.22643294045782128</v>
      </c>
      <c r="O3516">
        <f t="shared" si="384"/>
        <v>58</v>
      </c>
    </row>
    <row r="3517" spans="1:15" x14ac:dyDescent="0.2">
      <c r="A3517" s="3" t="s">
        <v>444</v>
      </c>
      <c r="B3517" s="4" t="s">
        <v>11</v>
      </c>
      <c r="C3517" s="4" t="str">
        <f>VLOOKUP(B3517,IL!A:B,2,0)</f>
        <v>C(C)[N+]1=CN(C=C1)C</v>
      </c>
      <c r="D3517" s="4" t="s">
        <v>8</v>
      </c>
      <c r="E3517" s="4" t="str">
        <f>VLOOKUP(D3517,IL!A:B,2,0)</f>
        <v>FC(S(=O)(=O)[N-]S(=O)(=O)C(F)(F)F)(F)F</v>
      </c>
      <c r="F3517" s="4" t="str">
        <f t="shared" si="378"/>
        <v>C(C)[N+]1=CN(C=C1)C.FC(S(=O)(=O)[N-]S(=O)(=O)C(F)(F)F)(F)F</v>
      </c>
      <c r="G3517" s="4">
        <v>0.56999999999999995</v>
      </c>
      <c r="H3517" s="4">
        <v>353.15</v>
      </c>
      <c r="I3517" s="4">
        <v>110.53</v>
      </c>
      <c r="J3517">
        <f t="shared" si="379"/>
        <v>1.1045508436395144</v>
      </c>
      <c r="K3517">
        <f t="shared" si="380"/>
        <v>0.73465016595862853</v>
      </c>
      <c r="L3517">
        <f t="shared" si="381"/>
        <v>-0.56211891815354131</v>
      </c>
      <c r="M3517">
        <f t="shared" si="382"/>
        <v>0.5236961181233627</v>
      </c>
      <c r="N3517">
        <f t="shared" si="383"/>
        <v>0.22109178698231668</v>
      </c>
      <c r="O3517">
        <f t="shared" si="384"/>
        <v>58</v>
      </c>
    </row>
    <row r="3518" spans="1:15" x14ac:dyDescent="0.2">
      <c r="A3518" s="3" t="s">
        <v>444</v>
      </c>
      <c r="B3518" s="4" t="s">
        <v>11</v>
      </c>
      <c r="C3518" s="4" t="str">
        <f>VLOOKUP(B3518,IL!A:B,2,0)</f>
        <v>C(C)[N+]1=CN(C=C1)C</v>
      </c>
      <c r="D3518" s="4" t="s">
        <v>8</v>
      </c>
      <c r="E3518" s="4" t="str">
        <f>VLOOKUP(D3518,IL!A:B,2,0)</f>
        <v>FC(S(=O)(=O)[N-]S(=O)(=O)C(F)(F)F)(F)F</v>
      </c>
      <c r="F3518" s="4" t="str">
        <f t="shared" si="378"/>
        <v>C(C)[N+]1=CN(C=C1)C.FC(S(=O)(=O)[N-]S(=O)(=O)C(F)(F)F)(F)F</v>
      </c>
      <c r="G3518" s="4">
        <v>0.47899999999999998</v>
      </c>
      <c r="H3518" s="4">
        <v>383.15</v>
      </c>
      <c r="I3518" s="4">
        <v>108.9</v>
      </c>
      <c r="J3518">
        <f t="shared" si="379"/>
        <v>2.2931235307509472</v>
      </c>
      <c r="K3518">
        <f t="shared" si="380"/>
        <v>0.71338684302271871</v>
      </c>
      <c r="L3518">
        <f t="shared" si="381"/>
        <v>-0.73605468157122189</v>
      </c>
      <c r="M3518">
        <f t="shared" si="382"/>
        <v>0.66658728268635392</v>
      </c>
      <c r="N3518">
        <f t="shared" si="383"/>
        <v>0.21783108280064162</v>
      </c>
      <c r="O3518">
        <f t="shared" si="384"/>
        <v>58</v>
      </c>
    </row>
    <row r="3519" spans="1:15" x14ac:dyDescent="0.2">
      <c r="A3519" s="3" t="s">
        <v>444</v>
      </c>
      <c r="B3519" s="4" t="s">
        <v>11</v>
      </c>
      <c r="C3519" s="4" t="str">
        <f>VLOOKUP(B3519,IL!A:B,2,0)</f>
        <v>C(C)[N+]1=CN(C=C1)C</v>
      </c>
      <c r="D3519" s="4" t="s">
        <v>8</v>
      </c>
      <c r="E3519" s="4" t="str">
        <f>VLOOKUP(D3519,IL!A:B,2,0)</f>
        <v>FC(S(=O)(=O)[N-]S(=O)(=O)C(F)(F)F)(F)F</v>
      </c>
      <c r="F3519" s="4" t="str">
        <f t="shared" si="378"/>
        <v>C(C)[N+]1=CN(C=C1)C.FC(S(=O)(=O)[N-]S(=O)(=O)C(F)(F)F)(F)F</v>
      </c>
      <c r="G3519" s="4">
        <v>0.39200000000000002</v>
      </c>
      <c r="H3519" s="4">
        <v>423.15</v>
      </c>
      <c r="I3519" s="4">
        <v>108.86</v>
      </c>
      <c r="J3519">
        <f t="shared" si="379"/>
        <v>3.8778871135661905</v>
      </c>
      <c r="K3519">
        <f t="shared" si="380"/>
        <v>0.71286504368686798</v>
      </c>
      <c r="L3519">
        <f t="shared" si="381"/>
        <v>-0.93649343919167449</v>
      </c>
      <c r="M3519">
        <f t="shared" si="382"/>
        <v>0.85710883543700878</v>
      </c>
      <c r="N3519">
        <f t="shared" si="383"/>
        <v>0.21775106552010973</v>
      </c>
      <c r="O3519">
        <f t="shared" si="384"/>
        <v>58</v>
      </c>
    </row>
    <row r="3520" spans="1:15" x14ac:dyDescent="0.2">
      <c r="A3520" s="3" t="s">
        <v>444</v>
      </c>
      <c r="B3520" s="4" t="s">
        <v>11</v>
      </c>
      <c r="C3520" s="4" t="str">
        <f>VLOOKUP(B3520,IL!A:B,2,0)</f>
        <v>C(C)[N+]1=CN(C=C1)C</v>
      </c>
      <c r="D3520" s="4" t="s">
        <v>8</v>
      </c>
      <c r="E3520" s="4" t="str">
        <f>VLOOKUP(D3520,IL!A:B,2,0)</f>
        <v>FC(S(=O)(=O)[N-]S(=O)(=O)C(F)(F)F)(F)F</v>
      </c>
      <c r="F3520" s="4" t="str">
        <f t="shared" si="378"/>
        <v>C(C)[N+]1=CN(C=C1)C.FC(S(=O)(=O)[N-]S(=O)(=O)C(F)(F)F)(F)F</v>
      </c>
      <c r="G3520" s="4">
        <v>0.56999999999999995</v>
      </c>
      <c r="H3520" s="4">
        <v>351.67</v>
      </c>
      <c r="I3520" s="4">
        <v>107.9</v>
      </c>
      <c r="J3520">
        <f t="shared" si="379"/>
        <v>1.045914591075352</v>
      </c>
      <c r="K3520">
        <f t="shared" si="380"/>
        <v>0.7003418596264549</v>
      </c>
      <c r="L3520">
        <f t="shared" si="381"/>
        <v>-0.56211891815354131</v>
      </c>
      <c r="M3520">
        <f t="shared" si="382"/>
        <v>0.51664682067158862</v>
      </c>
      <c r="N3520">
        <f t="shared" si="383"/>
        <v>0.21583065078734404</v>
      </c>
      <c r="O3520">
        <f t="shared" si="384"/>
        <v>58</v>
      </c>
    </row>
    <row r="3521" spans="1:15" x14ac:dyDescent="0.2">
      <c r="A3521" s="3" t="s">
        <v>444</v>
      </c>
      <c r="B3521" s="4" t="s">
        <v>11</v>
      </c>
      <c r="C3521" s="4" t="str">
        <f>VLOOKUP(B3521,IL!A:B,2,0)</f>
        <v>C(C)[N+]1=CN(C=C1)C</v>
      </c>
      <c r="D3521" s="4" t="s">
        <v>8</v>
      </c>
      <c r="E3521" s="4" t="str">
        <f>VLOOKUP(D3521,IL!A:B,2,0)</f>
        <v>FC(S(=O)(=O)[N-]S(=O)(=O)C(F)(F)F)(F)F</v>
      </c>
      <c r="F3521" s="4" t="str">
        <f t="shared" si="378"/>
        <v>C(C)[N+]1=CN(C=C1)C.FC(S(=O)(=O)[N-]S(=O)(=O)C(F)(F)F)(F)F</v>
      </c>
      <c r="G3521" s="4">
        <v>0.39200000000000002</v>
      </c>
      <c r="H3521" s="4">
        <v>420.76</v>
      </c>
      <c r="I3521" s="4">
        <v>106.83</v>
      </c>
      <c r="J3521">
        <f t="shared" si="379"/>
        <v>3.7831974894929803</v>
      </c>
      <c r="K3521">
        <f t="shared" si="380"/>
        <v>0.68638372739245257</v>
      </c>
      <c r="L3521">
        <f t="shared" si="381"/>
        <v>-0.93649343919167449</v>
      </c>
      <c r="M3521">
        <f t="shared" si="382"/>
        <v>0.84572517266015723</v>
      </c>
      <c r="N3521">
        <f t="shared" si="383"/>
        <v>0.21369018853311561</v>
      </c>
      <c r="O3521">
        <f t="shared" si="384"/>
        <v>58</v>
      </c>
    </row>
    <row r="3522" spans="1:15" x14ac:dyDescent="0.2">
      <c r="A3522" s="3" t="s">
        <v>444</v>
      </c>
      <c r="B3522" s="4" t="s">
        <v>11</v>
      </c>
      <c r="C3522" s="4" t="str">
        <f>VLOOKUP(B3522,IL!A:B,2,0)</f>
        <v>C(C)[N+]1=CN(C=C1)C</v>
      </c>
      <c r="D3522" s="4" t="s">
        <v>8</v>
      </c>
      <c r="E3522" s="4" t="str">
        <f>VLOOKUP(D3522,IL!A:B,2,0)</f>
        <v>FC(S(=O)(=O)[N-]S(=O)(=O)C(F)(F)F)(F)F</v>
      </c>
      <c r="F3522" s="4" t="str">
        <f t="shared" ref="F3522:F3585" si="385">C3522&amp;"."&amp;E3522</f>
        <v>C(C)[N+]1=CN(C=C1)C.FC(S(=O)(=O)[N-]S(=O)(=O)C(F)(F)F)(F)F</v>
      </c>
      <c r="G3522" s="4">
        <v>0.47899999999999998</v>
      </c>
      <c r="H3522" s="4">
        <v>381.26</v>
      </c>
      <c r="I3522" s="4">
        <v>106.81</v>
      </c>
      <c r="J3522">
        <f t="shared" ref="J3522:J3585" si="386">STANDARDIZE(H3522,AVERAGE(H:H),STDEVP(H:H))</f>
        <v>2.2182434514629272</v>
      </c>
      <c r="K3522">
        <f t="shared" ref="K3522:K3585" si="387">STANDARDIZE(I3522,AVERAGE(I:I),STDEVP(I:I))</f>
        <v>0.68612282772452737</v>
      </c>
      <c r="L3522">
        <f t="shared" ref="L3522:L3585" si="388">LN(G3522)</f>
        <v>-0.73605468157122189</v>
      </c>
      <c r="M3522">
        <f t="shared" ref="M3522:M3585" si="389">(H3522-MIN(H:H))/(MAX(H:H)-MIN(H:H))</f>
        <v>0.65758513931888551</v>
      </c>
      <c r="N3522">
        <f t="shared" ref="N3522:N3585" si="390">(I3522-MIN(I:I))/(MAX(I:I)-MIN(I:I))</f>
        <v>0.21365017989284965</v>
      </c>
      <c r="O3522">
        <f t="shared" ref="O3522:O3585" si="391">LEN(F3522)</f>
        <v>58</v>
      </c>
    </row>
    <row r="3523" spans="1:15" x14ac:dyDescent="0.2">
      <c r="A3523" s="3" t="s">
        <v>444</v>
      </c>
      <c r="B3523" s="4" t="s">
        <v>11</v>
      </c>
      <c r="C3523" s="4" t="str">
        <f>VLOOKUP(B3523,IL!A:B,2,0)</f>
        <v>C(C)[N+]1=CN(C=C1)C</v>
      </c>
      <c r="D3523" s="4" t="s">
        <v>8</v>
      </c>
      <c r="E3523" s="4" t="str">
        <f>VLOOKUP(D3523,IL!A:B,2,0)</f>
        <v>FC(S(=O)(=O)[N-]S(=O)(=O)C(F)(F)F)(F)F</v>
      </c>
      <c r="F3523" s="4" t="str">
        <f t="shared" si="385"/>
        <v>C(C)[N+]1=CN(C=C1)C.FC(S(=O)(=O)[N-]S(=O)(=O)C(F)(F)F)(F)F</v>
      </c>
      <c r="G3523" s="4">
        <v>0.59299999999999997</v>
      </c>
      <c r="H3523" s="4">
        <v>343.15</v>
      </c>
      <c r="I3523" s="4">
        <v>106.37</v>
      </c>
      <c r="J3523">
        <f t="shared" si="386"/>
        <v>0.70835994793570345</v>
      </c>
      <c r="K3523">
        <f t="shared" si="387"/>
        <v>0.68038303503017139</v>
      </c>
      <c r="L3523">
        <f t="shared" si="388"/>
        <v>-0.5225608799844117</v>
      </c>
      <c r="M3523">
        <f t="shared" si="389"/>
        <v>0.47606572993569896</v>
      </c>
      <c r="N3523">
        <f t="shared" si="390"/>
        <v>0.21276998980699871</v>
      </c>
      <c r="O3523">
        <f t="shared" si="391"/>
        <v>58</v>
      </c>
    </row>
    <row r="3524" spans="1:15" x14ac:dyDescent="0.2">
      <c r="A3524" s="3" t="s">
        <v>444</v>
      </c>
      <c r="B3524" s="4" t="s">
        <v>11</v>
      </c>
      <c r="C3524" s="4" t="str">
        <f>VLOOKUP(B3524,IL!A:B,2,0)</f>
        <v>C(C)[N+]1=CN(C=C1)C</v>
      </c>
      <c r="D3524" s="4" t="s">
        <v>8</v>
      </c>
      <c r="E3524" s="4" t="str">
        <f>VLOOKUP(D3524,IL!A:B,2,0)</f>
        <v>FC(S(=O)(=O)[N-]S(=O)(=O)C(F)(F)F)(F)F</v>
      </c>
      <c r="F3524" s="4" t="str">
        <f t="shared" si="385"/>
        <v>C(C)[N+]1=CN(C=C1)C.FC(S(=O)(=O)[N-]S(=O)(=O)C(F)(F)F)(F)F</v>
      </c>
      <c r="G3524" s="4">
        <v>0.59299999999999997</v>
      </c>
      <c r="H3524" s="4">
        <v>341.76</v>
      </c>
      <c r="I3524" s="4">
        <v>103.75</v>
      </c>
      <c r="J3524">
        <f t="shared" si="386"/>
        <v>0.65328941343287428</v>
      </c>
      <c r="K3524">
        <f t="shared" si="387"/>
        <v>0.64620517853196024</v>
      </c>
      <c r="L3524">
        <f t="shared" si="388"/>
        <v>-0.5225608799844117</v>
      </c>
      <c r="M3524">
        <f t="shared" si="389"/>
        <v>0.46944510597761374</v>
      </c>
      <c r="N3524">
        <f t="shared" si="390"/>
        <v>0.20752885793215903</v>
      </c>
      <c r="O3524">
        <f t="shared" si="391"/>
        <v>58</v>
      </c>
    </row>
    <row r="3525" spans="1:15" x14ac:dyDescent="0.2">
      <c r="A3525" s="3" t="s">
        <v>444</v>
      </c>
      <c r="B3525" s="4" t="s">
        <v>11</v>
      </c>
      <c r="C3525" s="4" t="str">
        <f>VLOOKUP(B3525,IL!A:B,2,0)</f>
        <v>C(C)[N+]1=CN(C=C1)C</v>
      </c>
      <c r="D3525" s="4" t="s">
        <v>8</v>
      </c>
      <c r="E3525" s="4" t="str">
        <f>VLOOKUP(D3525,IL!A:B,2,0)</f>
        <v>FC(S(=O)(=O)[N-]S(=O)(=O)C(F)(F)F)(F)F</v>
      </c>
      <c r="F3525" s="4" t="str">
        <f t="shared" si="385"/>
        <v>C(C)[N+]1=CN(C=C1)C.FC(S(=O)(=O)[N-]S(=O)(=O)C(F)(F)F)(F)F</v>
      </c>
      <c r="G3525" s="4">
        <v>0.51900000000000002</v>
      </c>
      <c r="H3525" s="4">
        <v>363.15</v>
      </c>
      <c r="I3525" s="4">
        <v>102.58</v>
      </c>
      <c r="J3525">
        <f t="shared" si="386"/>
        <v>1.5007417393433253</v>
      </c>
      <c r="K3525">
        <f t="shared" si="387"/>
        <v>0.6309425479583316</v>
      </c>
      <c r="L3525">
        <f t="shared" si="388"/>
        <v>-0.65585139581624841</v>
      </c>
      <c r="M3525">
        <f t="shared" si="389"/>
        <v>0.57132650631102644</v>
      </c>
      <c r="N3525">
        <f t="shared" si="390"/>
        <v>0.20518835247660083</v>
      </c>
      <c r="O3525">
        <f t="shared" si="391"/>
        <v>58</v>
      </c>
    </row>
    <row r="3526" spans="1:15" x14ac:dyDescent="0.2">
      <c r="A3526" s="3" t="s">
        <v>444</v>
      </c>
      <c r="B3526" s="4" t="s">
        <v>11</v>
      </c>
      <c r="C3526" s="4" t="str">
        <f>VLOOKUP(B3526,IL!A:B,2,0)</f>
        <v>C(C)[N+]1=CN(C=C1)C</v>
      </c>
      <c r="D3526" s="4" t="s">
        <v>8</v>
      </c>
      <c r="E3526" s="4" t="str">
        <f>VLOOKUP(D3526,IL!A:B,2,0)</f>
        <v>FC(S(=O)(=O)[N-]S(=O)(=O)C(F)(F)F)(F)F</v>
      </c>
      <c r="F3526" s="4" t="str">
        <f t="shared" si="385"/>
        <v>C(C)[N+]1=CN(C=C1)C.FC(S(=O)(=O)[N-]S(=O)(=O)C(F)(F)F)(F)F</v>
      </c>
      <c r="G3526" s="4">
        <v>0.39200000000000002</v>
      </c>
      <c r="H3526" s="4">
        <v>413.15</v>
      </c>
      <c r="I3526" s="4">
        <v>100.47</v>
      </c>
      <c r="J3526">
        <f t="shared" si="386"/>
        <v>3.4816962178623796</v>
      </c>
      <c r="K3526">
        <f t="shared" si="387"/>
        <v>0.60341763299221507</v>
      </c>
      <c r="L3526">
        <f t="shared" si="388"/>
        <v>-0.93649343919167449</v>
      </c>
      <c r="M3526">
        <f t="shared" si="389"/>
        <v>0.80947844724934503</v>
      </c>
      <c r="N3526">
        <f t="shared" si="390"/>
        <v>0.20096744092854291</v>
      </c>
      <c r="O3526">
        <f t="shared" si="391"/>
        <v>58</v>
      </c>
    </row>
    <row r="3527" spans="1:15" x14ac:dyDescent="0.2">
      <c r="A3527" s="3" t="s">
        <v>444</v>
      </c>
      <c r="B3527" s="4" t="s">
        <v>11</v>
      </c>
      <c r="C3527" s="4" t="str">
        <f>VLOOKUP(B3527,IL!A:B,2,0)</f>
        <v>C(C)[N+]1=CN(C=C1)C</v>
      </c>
      <c r="D3527" s="4" t="s">
        <v>8</v>
      </c>
      <c r="E3527" s="4" t="str">
        <f>VLOOKUP(D3527,IL!A:B,2,0)</f>
        <v>FC(S(=O)(=O)[N-]S(=O)(=O)C(F)(F)F)(F)F</v>
      </c>
      <c r="F3527" s="4" t="str">
        <f t="shared" si="385"/>
        <v>C(C)[N+]1=CN(C=C1)C.FC(S(=O)(=O)[N-]S(=O)(=O)C(F)(F)F)(F)F</v>
      </c>
      <c r="G3527" s="4">
        <v>0.51900000000000002</v>
      </c>
      <c r="H3527" s="4">
        <v>361.52</v>
      </c>
      <c r="I3527" s="4">
        <v>100.35</v>
      </c>
      <c r="J3527">
        <f t="shared" si="386"/>
        <v>1.4361626233436042</v>
      </c>
      <c r="K3527">
        <f t="shared" si="387"/>
        <v>0.60185223498466334</v>
      </c>
      <c r="L3527">
        <f t="shared" si="388"/>
        <v>-0.65585139581624841</v>
      </c>
      <c r="M3527">
        <f t="shared" si="389"/>
        <v>0.56356275303643721</v>
      </c>
      <c r="N3527">
        <f t="shared" si="390"/>
        <v>0.20072738908694721</v>
      </c>
      <c r="O3527">
        <f t="shared" si="391"/>
        <v>58</v>
      </c>
    </row>
    <row r="3528" spans="1:15" x14ac:dyDescent="0.2">
      <c r="A3528" s="3" t="s">
        <v>444</v>
      </c>
      <c r="B3528" s="4" t="s">
        <v>11</v>
      </c>
      <c r="C3528" s="4" t="str">
        <f>VLOOKUP(B3528,IL!A:B,2,0)</f>
        <v>C(C)[N+]1=CN(C=C1)C</v>
      </c>
      <c r="D3528" s="4" t="s">
        <v>8</v>
      </c>
      <c r="E3528" s="4" t="str">
        <f>VLOOKUP(D3528,IL!A:B,2,0)</f>
        <v>FC(S(=O)(=O)[N-]S(=O)(=O)C(F)(F)F)(F)F</v>
      </c>
      <c r="F3528" s="4" t="str">
        <f t="shared" si="385"/>
        <v>C(C)[N+]1=CN(C=C1)C.FC(S(=O)(=O)[N-]S(=O)(=O)C(F)(F)F)(F)F</v>
      </c>
      <c r="G3528" s="4">
        <v>0.39200000000000002</v>
      </c>
      <c r="H3528" s="4">
        <v>410.85</v>
      </c>
      <c r="I3528" s="4">
        <v>98.63</v>
      </c>
      <c r="J3528">
        <f t="shared" si="386"/>
        <v>3.3905723118505051</v>
      </c>
      <c r="K3528">
        <f t="shared" si="387"/>
        <v>0.57941486354308969</v>
      </c>
      <c r="L3528">
        <f t="shared" si="388"/>
        <v>-0.93649343919167449</v>
      </c>
      <c r="M3528">
        <f t="shared" si="389"/>
        <v>0.79852345796618263</v>
      </c>
      <c r="N3528">
        <f t="shared" si="390"/>
        <v>0.19728664602407534</v>
      </c>
      <c r="O3528">
        <f t="shared" si="391"/>
        <v>58</v>
      </c>
    </row>
    <row r="3529" spans="1:15" x14ac:dyDescent="0.2">
      <c r="A3529" s="3" t="s">
        <v>444</v>
      </c>
      <c r="B3529" s="4" t="s">
        <v>11</v>
      </c>
      <c r="C3529" s="4" t="str">
        <f>VLOOKUP(B3529,IL!A:B,2,0)</f>
        <v>C(C)[N+]1=CN(C=C1)C</v>
      </c>
      <c r="D3529" s="4" t="s">
        <v>8</v>
      </c>
      <c r="E3529" s="4" t="str">
        <f>VLOOKUP(D3529,IL!A:B,2,0)</f>
        <v>FC(S(=O)(=O)[N-]S(=O)(=O)C(F)(F)F)(F)F</v>
      </c>
      <c r="F3529" s="4" t="str">
        <f t="shared" si="385"/>
        <v>C(C)[N+]1=CN(C=C1)C.FC(S(=O)(=O)[N-]S(=O)(=O)C(F)(F)F)(F)F</v>
      </c>
      <c r="G3529" s="4">
        <v>0.47899999999999998</v>
      </c>
      <c r="H3529" s="4">
        <v>373.15</v>
      </c>
      <c r="I3529" s="4">
        <v>97.08</v>
      </c>
      <c r="J3529">
        <f t="shared" si="386"/>
        <v>1.8969326350471361</v>
      </c>
      <c r="K3529">
        <f t="shared" si="387"/>
        <v>0.55919513927888098</v>
      </c>
      <c r="L3529">
        <f t="shared" si="388"/>
        <v>-0.73605468157122189</v>
      </c>
      <c r="M3529">
        <f t="shared" si="389"/>
        <v>0.61895689449869018</v>
      </c>
      <c r="N3529">
        <f t="shared" si="390"/>
        <v>0.19418597640346408</v>
      </c>
      <c r="O3529">
        <f t="shared" si="391"/>
        <v>58</v>
      </c>
    </row>
    <row r="3530" spans="1:15" x14ac:dyDescent="0.2">
      <c r="A3530" s="3" t="s">
        <v>444</v>
      </c>
      <c r="B3530" s="4" t="s">
        <v>11</v>
      </c>
      <c r="C3530" s="4" t="str">
        <f>VLOOKUP(B3530,IL!A:B,2,0)</f>
        <v>C(C)[N+]1=CN(C=C1)C</v>
      </c>
      <c r="D3530" s="4" t="s">
        <v>8</v>
      </c>
      <c r="E3530" s="4" t="str">
        <f>VLOOKUP(D3530,IL!A:B,2,0)</f>
        <v>FC(S(=O)(=O)[N-]S(=O)(=O)C(F)(F)F)(F)F</v>
      </c>
      <c r="F3530" s="4" t="str">
        <f t="shared" si="385"/>
        <v>C(C)[N+]1=CN(C=C1)C.FC(S(=O)(=O)[N-]S(=O)(=O)C(F)(F)F)(F)F</v>
      </c>
      <c r="G3530" s="4">
        <v>0.47899999999999998</v>
      </c>
      <c r="H3530" s="4">
        <v>371.4</v>
      </c>
      <c r="I3530" s="4">
        <v>95.01</v>
      </c>
      <c r="J3530">
        <f t="shared" si="386"/>
        <v>1.8275992282989693</v>
      </c>
      <c r="K3530">
        <f t="shared" si="387"/>
        <v>0.53219202364861506</v>
      </c>
      <c r="L3530">
        <f t="shared" si="388"/>
        <v>-0.73605468157122189</v>
      </c>
      <c r="M3530">
        <f t="shared" si="389"/>
        <v>0.61062157656584903</v>
      </c>
      <c r="N3530">
        <f t="shared" si="390"/>
        <v>0.19004508213593807</v>
      </c>
      <c r="O3530">
        <f t="shared" si="391"/>
        <v>58</v>
      </c>
    </row>
    <row r="3531" spans="1:15" x14ac:dyDescent="0.2">
      <c r="A3531" s="3" t="s">
        <v>444</v>
      </c>
      <c r="B3531" s="4" t="s">
        <v>11</v>
      </c>
      <c r="C3531" s="4" t="str">
        <f>VLOOKUP(B3531,IL!A:B,2,0)</f>
        <v>C(C)[N+]1=CN(C=C1)C</v>
      </c>
      <c r="D3531" s="4" t="s">
        <v>8</v>
      </c>
      <c r="E3531" s="4" t="str">
        <f>VLOOKUP(D3531,IL!A:B,2,0)</f>
        <v>FC(S(=O)(=O)[N-]S(=O)(=O)C(F)(F)F)(F)F</v>
      </c>
      <c r="F3531" s="4" t="str">
        <f t="shared" si="385"/>
        <v>C(C)[N+]1=CN(C=C1)C.FC(S(=O)(=O)[N-]S(=O)(=O)C(F)(F)F)(F)F</v>
      </c>
      <c r="G3531" s="4">
        <v>0.59299999999999997</v>
      </c>
      <c r="H3531" s="4">
        <v>336.88</v>
      </c>
      <c r="I3531" s="4">
        <v>94.8</v>
      </c>
      <c r="J3531">
        <f t="shared" si="386"/>
        <v>0.45994825632941477</v>
      </c>
      <c r="K3531">
        <f t="shared" si="387"/>
        <v>0.52945257713539962</v>
      </c>
      <c r="L3531">
        <f t="shared" si="388"/>
        <v>-0.5225608799844117</v>
      </c>
      <c r="M3531">
        <f t="shared" si="389"/>
        <v>0.44620147654203385</v>
      </c>
      <c r="N3531">
        <f t="shared" si="390"/>
        <v>0.18962499141314557</v>
      </c>
      <c r="O3531">
        <f t="shared" si="391"/>
        <v>58</v>
      </c>
    </row>
    <row r="3532" spans="1:15" x14ac:dyDescent="0.2">
      <c r="A3532" s="3" t="s">
        <v>444</v>
      </c>
      <c r="B3532" s="4" t="s">
        <v>11</v>
      </c>
      <c r="C3532" s="4" t="str">
        <f>VLOOKUP(B3532,IL!A:B,2,0)</f>
        <v>C(C)[N+]1=CN(C=C1)C</v>
      </c>
      <c r="D3532" s="4" t="s">
        <v>8</v>
      </c>
      <c r="E3532" s="4" t="str">
        <f>VLOOKUP(D3532,IL!A:B,2,0)</f>
        <v>FC(S(=O)(=O)[N-]S(=O)(=O)C(F)(F)F)(F)F</v>
      </c>
      <c r="F3532" s="4" t="str">
        <f t="shared" si="385"/>
        <v>C(C)[N+]1=CN(C=C1)C.FC(S(=O)(=O)[N-]S(=O)(=O)C(F)(F)F)(F)F</v>
      </c>
      <c r="G3532" s="4">
        <v>0.56999999999999995</v>
      </c>
      <c r="H3532" s="4">
        <v>343.15</v>
      </c>
      <c r="I3532" s="4">
        <v>93.97</v>
      </c>
      <c r="J3532">
        <f t="shared" si="386"/>
        <v>0.70835994793570345</v>
      </c>
      <c r="K3532">
        <f t="shared" si="387"/>
        <v>0.51862524091650064</v>
      </c>
      <c r="L3532">
        <f t="shared" si="388"/>
        <v>-0.56211891815354131</v>
      </c>
      <c r="M3532">
        <f t="shared" si="389"/>
        <v>0.47606572993569896</v>
      </c>
      <c r="N3532">
        <f t="shared" si="390"/>
        <v>0.18796463284210857</v>
      </c>
      <c r="O3532">
        <f t="shared" si="391"/>
        <v>58</v>
      </c>
    </row>
    <row r="3533" spans="1:15" x14ac:dyDescent="0.2">
      <c r="A3533" s="3" t="s">
        <v>444</v>
      </c>
      <c r="B3533" s="4" t="s">
        <v>11</v>
      </c>
      <c r="C3533" s="4" t="str">
        <f>VLOOKUP(B3533,IL!A:B,2,0)</f>
        <v>C(C)[N+]1=CN(C=C1)C</v>
      </c>
      <c r="D3533" s="4" t="s">
        <v>8</v>
      </c>
      <c r="E3533" s="4" t="str">
        <f>VLOOKUP(D3533,IL!A:B,2,0)</f>
        <v>FC(S(=O)(=O)[N-]S(=O)(=O)C(F)(F)F)(F)F</v>
      </c>
      <c r="F3533" s="4" t="str">
        <f t="shared" si="385"/>
        <v>C(C)[N+]1=CN(C=C1)C.FC(S(=O)(=O)[N-]S(=O)(=O)C(F)(F)F)(F)F</v>
      </c>
      <c r="G3533" s="4">
        <v>0.39200000000000002</v>
      </c>
      <c r="H3533" s="4">
        <v>403.15</v>
      </c>
      <c r="I3533" s="4">
        <v>92.12</v>
      </c>
      <c r="J3533">
        <f t="shared" si="386"/>
        <v>3.0855053221585687</v>
      </c>
      <c r="K3533">
        <f t="shared" si="387"/>
        <v>0.49449202163341277</v>
      </c>
      <c r="L3533">
        <f t="shared" si="388"/>
        <v>-0.93649343919167449</v>
      </c>
      <c r="M3533">
        <f t="shared" si="389"/>
        <v>0.76184805906168129</v>
      </c>
      <c r="N3533">
        <f t="shared" si="390"/>
        <v>0.18426383361750803</v>
      </c>
      <c r="O3533">
        <f t="shared" si="391"/>
        <v>58</v>
      </c>
    </row>
    <row r="3534" spans="1:15" x14ac:dyDescent="0.2">
      <c r="A3534" s="3" t="s">
        <v>444</v>
      </c>
      <c r="B3534" s="4" t="s">
        <v>11</v>
      </c>
      <c r="C3534" s="4" t="str">
        <f>VLOOKUP(B3534,IL!A:B,2,0)</f>
        <v>C(C)[N+]1=CN(C=C1)C</v>
      </c>
      <c r="D3534" s="4" t="s">
        <v>8</v>
      </c>
      <c r="E3534" s="4" t="str">
        <f>VLOOKUP(D3534,IL!A:B,2,0)</f>
        <v>FC(S(=O)(=O)[N-]S(=O)(=O)C(F)(F)F)(F)F</v>
      </c>
      <c r="F3534" s="4" t="str">
        <f t="shared" si="385"/>
        <v>C(C)[N+]1=CN(C=C1)C.FC(S(=O)(=O)[N-]S(=O)(=O)C(F)(F)F)(F)F</v>
      </c>
      <c r="G3534" s="4">
        <v>0.56999999999999995</v>
      </c>
      <c r="H3534" s="4">
        <v>341.78</v>
      </c>
      <c r="I3534" s="4">
        <v>91.8</v>
      </c>
      <c r="J3534">
        <f t="shared" si="386"/>
        <v>0.65408179522428123</v>
      </c>
      <c r="K3534">
        <f t="shared" si="387"/>
        <v>0.4903176269466083</v>
      </c>
      <c r="L3534">
        <f t="shared" si="388"/>
        <v>-0.56211891815354131</v>
      </c>
      <c r="M3534">
        <f t="shared" si="389"/>
        <v>0.46954036675398897</v>
      </c>
      <c r="N3534">
        <f t="shared" si="390"/>
        <v>0.18362369537325279</v>
      </c>
      <c r="O3534">
        <f t="shared" si="391"/>
        <v>58</v>
      </c>
    </row>
    <row r="3535" spans="1:15" x14ac:dyDescent="0.2">
      <c r="A3535" s="3" t="s">
        <v>444</v>
      </c>
      <c r="B3535" s="4" t="s">
        <v>11</v>
      </c>
      <c r="C3535" s="4" t="str">
        <f>VLOOKUP(B3535,IL!A:B,2,0)</f>
        <v>C(C)[N+]1=CN(C=C1)C</v>
      </c>
      <c r="D3535" s="4" t="s">
        <v>8</v>
      </c>
      <c r="E3535" s="4" t="str">
        <f>VLOOKUP(D3535,IL!A:B,2,0)</f>
        <v>FC(S(=O)(=O)[N-]S(=O)(=O)C(F)(F)F)(F)F</v>
      </c>
      <c r="F3535" s="4" t="str">
        <f t="shared" si="385"/>
        <v>C(C)[N+]1=CN(C=C1)C.FC(S(=O)(=O)[N-]S(=O)(=O)C(F)(F)F)(F)F</v>
      </c>
      <c r="G3535" s="4">
        <v>0.39200000000000002</v>
      </c>
      <c r="H3535" s="4">
        <v>400.96</v>
      </c>
      <c r="I3535" s="4">
        <v>90.28</v>
      </c>
      <c r="J3535">
        <f t="shared" si="386"/>
        <v>2.9987395159994343</v>
      </c>
      <c r="K3535">
        <f t="shared" si="387"/>
        <v>0.47048925218428744</v>
      </c>
      <c r="L3535">
        <f t="shared" si="388"/>
        <v>-0.93649343919167449</v>
      </c>
      <c r="M3535">
        <f t="shared" si="389"/>
        <v>0.75141700404858303</v>
      </c>
      <c r="N3535">
        <f t="shared" si="390"/>
        <v>0.18058303871304046</v>
      </c>
      <c r="O3535">
        <f t="shared" si="391"/>
        <v>58</v>
      </c>
    </row>
    <row r="3536" spans="1:15" x14ac:dyDescent="0.2">
      <c r="A3536" s="3" t="s">
        <v>444</v>
      </c>
      <c r="B3536" s="4" t="s">
        <v>11</v>
      </c>
      <c r="C3536" s="4" t="str">
        <f>VLOOKUP(B3536,IL!A:B,2,0)</f>
        <v>C(C)[N+]1=CN(C=C1)C</v>
      </c>
      <c r="D3536" s="4" t="s">
        <v>8</v>
      </c>
      <c r="E3536" s="4" t="str">
        <f>VLOOKUP(D3536,IL!A:B,2,0)</f>
        <v>FC(S(=O)(=O)[N-]S(=O)(=O)C(F)(F)F)(F)F</v>
      </c>
      <c r="F3536" s="4" t="str">
        <f t="shared" si="385"/>
        <v>C(C)[N+]1=CN(C=C1)C.FC(S(=O)(=O)[N-]S(=O)(=O)C(F)(F)F)(F)F</v>
      </c>
      <c r="G3536" s="4">
        <v>0.51900000000000002</v>
      </c>
      <c r="H3536" s="4">
        <v>353.15</v>
      </c>
      <c r="I3536" s="4">
        <v>89.11</v>
      </c>
      <c r="J3536">
        <f t="shared" si="386"/>
        <v>1.1045508436395144</v>
      </c>
      <c r="K3536">
        <f t="shared" si="387"/>
        <v>0.4552266216106588</v>
      </c>
      <c r="L3536">
        <f t="shared" si="388"/>
        <v>-0.65585139581624841</v>
      </c>
      <c r="M3536">
        <f t="shared" si="389"/>
        <v>0.5236961181233627</v>
      </c>
      <c r="N3536">
        <f t="shared" si="390"/>
        <v>0.17824253325748227</v>
      </c>
      <c r="O3536">
        <f t="shared" si="391"/>
        <v>58</v>
      </c>
    </row>
    <row r="3537" spans="1:15" x14ac:dyDescent="0.2">
      <c r="A3537" s="3" t="s">
        <v>444</v>
      </c>
      <c r="B3537" s="4" t="s">
        <v>11</v>
      </c>
      <c r="C3537" s="4" t="str">
        <f>VLOOKUP(B3537,IL!A:B,2,0)</f>
        <v>C(C)[N+]1=CN(C=C1)C</v>
      </c>
      <c r="D3537" s="4" t="s">
        <v>8</v>
      </c>
      <c r="E3537" s="4" t="str">
        <f>VLOOKUP(D3537,IL!A:B,2,0)</f>
        <v>FC(S(=O)(=O)[N-]S(=O)(=O)C(F)(F)F)(F)F</v>
      </c>
      <c r="F3537" s="4" t="str">
        <f t="shared" si="385"/>
        <v>C(C)[N+]1=CN(C=C1)C.FC(S(=O)(=O)[N-]S(=O)(=O)C(F)(F)F)(F)F</v>
      </c>
      <c r="G3537" s="4">
        <v>0.59299999999999997</v>
      </c>
      <c r="H3537" s="4">
        <v>333.15</v>
      </c>
      <c r="I3537" s="4">
        <v>88.48</v>
      </c>
      <c r="J3537">
        <f t="shared" si="386"/>
        <v>0.31216905223189262</v>
      </c>
      <c r="K3537">
        <f t="shared" si="387"/>
        <v>0.44700828207101273</v>
      </c>
      <c r="L3537">
        <f t="shared" si="388"/>
        <v>-0.5225608799844117</v>
      </c>
      <c r="M3537">
        <f t="shared" si="389"/>
        <v>0.42843534174803521</v>
      </c>
      <c r="N3537">
        <f t="shared" si="390"/>
        <v>0.17698226108910481</v>
      </c>
      <c r="O3537">
        <f t="shared" si="391"/>
        <v>58</v>
      </c>
    </row>
    <row r="3538" spans="1:15" x14ac:dyDescent="0.2">
      <c r="A3538" s="3" t="s">
        <v>444</v>
      </c>
      <c r="B3538" s="4" t="s">
        <v>11</v>
      </c>
      <c r="C3538" s="4" t="str">
        <f>VLOOKUP(B3538,IL!A:B,2,0)</f>
        <v>C(C)[N+]1=CN(C=C1)C</v>
      </c>
      <c r="D3538" s="4" t="s">
        <v>8</v>
      </c>
      <c r="E3538" s="4" t="str">
        <f>VLOOKUP(D3538,IL!A:B,2,0)</f>
        <v>FC(S(=O)(=O)[N-]S(=O)(=O)C(F)(F)F)(F)F</v>
      </c>
      <c r="F3538" s="4" t="str">
        <f t="shared" si="385"/>
        <v>C(C)[N+]1=CN(C=C1)C.FC(S(=O)(=O)[N-]S(=O)(=O)C(F)(F)F)(F)F</v>
      </c>
      <c r="G3538" s="4">
        <v>0.30299999999999999</v>
      </c>
      <c r="H3538" s="4">
        <v>453.15</v>
      </c>
      <c r="I3538" s="4">
        <v>87.8</v>
      </c>
      <c r="J3538">
        <f t="shared" si="386"/>
        <v>5.0664598006776229</v>
      </c>
      <c r="K3538">
        <f t="shared" si="387"/>
        <v>0.43813769336155328</v>
      </c>
      <c r="L3538">
        <f t="shared" si="388"/>
        <v>-1.194022473472768</v>
      </c>
      <c r="M3538">
        <f t="shared" si="389"/>
        <v>1</v>
      </c>
      <c r="N3538">
        <f t="shared" si="390"/>
        <v>0.17562196732006244</v>
      </c>
      <c r="O3538">
        <f t="shared" si="391"/>
        <v>58</v>
      </c>
    </row>
    <row r="3539" spans="1:15" x14ac:dyDescent="0.2">
      <c r="A3539" s="3" t="s">
        <v>444</v>
      </c>
      <c r="B3539" s="4" t="s">
        <v>11</v>
      </c>
      <c r="C3539" s="4" t="str">
        <f>VLOOKUP(B3539,IL!A:B,2,0)</f>
        <v>C(C)[N+]1=CN(C=C1)C</v>
      </c>
      <c r="D3539" s="4" t="s">
        <v>8</v>
      </c>
      <c r="E3539" s="4" t="str">
        <f>VLOOKUP(D3539,IL!A:B,2,0)</f>
        <v>FC(S(=O)(=O)[N-]S(=O)(=O)C(F)(F)F)(F)F</v>
      </c>
      <c r="F3539" s="4" t="str">
        <f t="shared" si="385"/>
        <v>C(C)[N+]1=CN(C=C1)C.FC(S(=O)(=O)[N-]S(=O)(=O)C(F)(F)F)(F)F</v>
      </c>
      <c r="G3539" s="4">
        <v>0.51900000000000002</v>
      </c>
      <c r="H3539" s="4">
        <v>351.65</v>
      </c>
      <c r="I3539" s="4">
        <v>87.15</v>
      </c>
      <c r="J3539">
        <f t="shared" si="386"/>
        <v>1.0451222092839427</v>
      </c>
      <c r="K3539">
        <f t="shared" si="387"/>
        <v>0.42965845415398191</v>
      </c>
      <c r="L3539">
        <f t="shared" si="388"/>
        <v>-0.65585139581624841</v>
      </c>
      <c r="M3539">
        <f t="shared" si="389"/>
        <v>0.51655155989521317</v>
      </c>
      <c r="N3539">
        <f t="shared" si="390"/>
        <v>0.17432168651141902</v>
      </c>
      <c r="O3539">
        <f t="shared" si="391"/>
        <v>58</v>
      </c>
    </row>
    <row r="3540" spans="1:15" x14ac:dyDescent="0.2">
      <c r="A3540" s="3" t="s">
        <v>444</v>
      </c>
      <c r="B3540" s="4" t="s">
        <v>11</v>
      </c>
      <c r="C3540" s="4" t="str">
        <f>VLOOKUP(B3540,IL!A:B,2,0)</f>
        <v>C(C)[N+]1=CN(C=C1)C</v>
      </c>
      <c r="D3540" s="4" t="s">
        <v>8</v>
      </c>
      <c r="E3540" s="4" t="str">
        <f>VLOOKUP(D3540,IL!A:B,2,0)</f>
        <v>FC(S(=O)(=O)[N-]S(=O)(=O)C(F)(F)F)(F)F</v>
      </c>
      <c r="F3540" s="4" t="str">
        <f t="shared" si="385"/>
        <v>C(C)[N+]1=CN(C=C1)C.FC(S(=O)(=O)[N-]S(=O)(=O)C(F)(F)F)(F)F</v>
      </c>
      <c r="G3540" s="4">
        <v>0.30299999999999999</v>
      </c>
      <c r="H3540" s="4">
        <v>450.49</v>
      </c>
      <c r="I3540" s="4">
        <v>86.48</v>
      </c>
      <c r="J3540">
        <f t="shared" si="386"/>
        <v>4.9610730224204111</v>
      </c>
      <c r="K3540">
        <f t="shared" si="387"/>
        <v>0.42091831527848517</v>
      </c>
      <c r="L3540">
        <f t="shared" si="388"/>
        <v>-1.194022473472768</v>
      </c>
      <c r="M3540">
        <f t="shared" si="389"/>
        <v>0.9873303167420816</v>
      </c>
      <c r="N3540">
        <f t="shared" si="390"/>
        <v>0.17298139706250962</v>
      </c>
      <c r="O3540">
        <f t="shared" si="391"/>
        <v>58</v>
      </c>
    </row>
    <row r="3541" spans="1:15" x14ac:dyDescent="0.2">
      <c r="A3541" s="3" t="s">
        <v>444</v>
      </c>
      <c r="B3541" s="4" t="s">
        <v>11</v>
      </c>
      <c r="C3541" s="4" t="str">
        <f>VLOOKUP(B3541,IL!A:B,2,0)</f>
        <v>C(C)[N+]1=CN(C=C1)C</v>
      </c>
      <c r="D3541" s="4" t="s">
        <v>8</v>
      </c>
      <c r="E3541" s="4" t="str">
        <f>VLOOKUP(D3541,IL!A:B,2,0)</f>
        <v>FC(S(=O)(=O)[N-]S(=O)(=O)C(F)(F)F)(F)F</v>
      </c>
      <c r="F3541" s="4" t="str">
        <f t="shared" si="385"/>
        <v>C(C)[N+]1=CN(C=C1)C.FC(S(=O)(=O)[N-]S(=O)(=O)C(F)(F)F)(F)F</v>
      </c>
      <c r="G3541" s="4">
        <v>0.59299999999999997</v>
      </c>
      <c r="H3541" s="4">
        <v>331.88</v>
      </c>
      <c r="I3541" s="4">
        <v>86.34</v>
      </c>
      <c r="J3541">
        <f t="shared" si="386"/>
        <v>0.26185280847750936</v>
      </c>
      <c r="K3541">
        <f t="shared" si="387"/>
        <v>0.41909201760300824</v>
      </c>
      <c r="L3541">
        <f t="shared" si="388"/>
        <v>-0.5225608799844117</v>
      </c>
      <c r="M3541">
        <f t="shared" si="389"/>
        <v>0.42238628244820203</v>
      </c>
      <c r="N3541">
        <f t="shared" si="390"/>
        <v>0.17270133658064796</v>
      </c>
      <c r="O3541">
        <f t="shared" si="391"/>
        <v>58</v>
      </c>
    </row>
    <row r="3542" spans="1:15" x14ac:dyDescent="0.2">
      <c r="A3542" s="3" t="s">
        <v>444</v>
      </c>
      <c r="B3542" s="4" t="s">
        <v>11</v>
      </c>
      <c r="C3542" s="4" t="str">
        <f>VLOOKUP(B3542,IL!A:B,2,0)</f>
        <v>C(C)[N+]1=CN(C=C1)C</v>
      </c>
      <c r="D3542" s="4" t="s">
        <v>8</v>
      </c>
      <c r="E3542" s="4" t="str">
        <f>VLOOKUP(D3542,IL!A:B,2,0)</f>
        <v>FC(S(=O)(=O)[N-]S(=O)(=O)C(F)(F)F)(F)F</v>
      </c>
      <c r="F3542" s="4" t="str">
        <f t="shared" si="385"/>
        <v>C(C)[N+]1=CN(C=C1)C.FC(S(=O)(=O)[N-]S(=O)(=O)C(F)(F)F)(F)F</v>
      </c>
      <c r="G3542" s="4">
        <v>0.47899999999999998</v>
      </c>
      <c r="H3542" s="4">
        <v>363.15</v>
      </c>
      <c r="I3542" s="4">
        <v>85.69</v>
      </c>
      <c r="J3542">
        <f t="shared" si="386"/>
        <v>1.5007417393433253</v>
      </c>
      <c r="K3542">
        <f t="shared" si="387"/>
        <v>0.41061277839543675</v>
      </c>
      <c r="L3542">
        <f t="shared" si="388"/>
        <v>-0.73605468157122189</v>
      </c>
      <c r="M3542">
        <f t="shared" si="389"/>
        <v>0.57132650631102644</v>
      </c>
      <c r="N3542">
        <f t="shared" si="390"/>
        <v>0.17140105577200451</v>
      </c>
      <c r="O3542">
        <f t="shared" si="391"/>
        <v>58</v>
      </c>
    </row>
    <row r="3543" spans="1:15" x14ac:dyDescent="0.2">
      <c r="A3543" s="3" t="s">
        <v>444</v>
      </c>
      <c r="B3543" s="4" t="s">
        <v>11</v>
      </c>
      <c r="C3543" s="4" t="str">
        <f>VLOOKUP(B3543,IL!A:B,2,0)</f>
        <v>C(C)[N+]1=CN(C=C1)C</v>
      </c>
      <c r="D3543" s="4" t="s">
        <v>8</v>
      </c>
      <c r="E3543" s="4" t="str">
        <f>VLOOKUP(D3543,IL!A:B,2,0)</f>
        <v>FC(S(=O)(=O)[N-]S(=O)(=O)C(F)(F)F)(F)F</v>
      </c>
      <c r="F3543" s="4" t="str">
        <f t="shared" si="385"/>
        <v>C(C)[N+]1=CN(C=C1)C.FC(S(=O)(=O)[N-]S(=O)(=O)C(F)(F)F)(F)F</v>
      </c>
      <c r="G3543" s="4">
        <v>0.39200000000000002</v>
      </c>
      <c r="H3543" s="4">
        <v>393.15</v>
      </c>
      <c r="I3543" s="4">
        <v>83.87</v>
      </c>
      <c r="J3543">
        <f t="shared" si="386"/>
        <v>2.6893144264547582</v>
      </c>
      <c r="K3543">
        <f t="shared" si="387"/>
        <v>0.38687090861423679</v>
      </c>
      <c r="L3543">
        <f t="shared" si="388"/>
        <v>-0.93649343919167449</v>
      </c>
      <c r="M3543">
        <f t="shared" si="389"/>
        <v>0.71421767087401766</v>
      </c>
      <c r="N3543">
        <f t="shared" si="390"/>
        <v>0.1677602695078029</v>
      </c>
      <c r="O3543">
        <f t="shared" si="391"/>
        <v>58</v>
      </c>
    </row>
    <row r="3544" spans="1:15" x14ac:dyDescent="0.2">
      <c r="A3544" s="3" t="s">
        <v>444</v>
      </c>
      <c r="B3544" s="4" t="s">
        <v>11</v>
      </c>
      <c r="C3544" s="4" t="str">
        <f>VLOOKUP(B3544,IL!A:B,2,0)</f>
        <v>C(C)[N+]1=CN(C=C1)C</v>
      </c>
      <c r="D3544" s="4" t="s">
        <v>8</v>
      </c>
      <c r="E3544" s="4" t="str">
        <f>VLOOKUP(D3544,IL!A:B,2,0)</f>
        <v>FC(S(=O)(=O)[N-]S(=O)(=O)C(F)(F)F)(F)F</v>
      </c>
      <c r="F3544" s="4" t="str">
        <f t="shared" si="385"/>
        <v>C(C)[N+]1=CN(C=C1)C.FC(S(=O)(=O)[N-]S(=O)(=O)C(F)(F)F)(F)F</v>
      </c>
      <c r="G3544" s="4">
        <v>0.47899999999999998</v>
      </c>
      <c r="H3544" s="4">
        <v>361.55</v>
      </c>
      <c r="I3544" s="4">
        <v>83.86</v>
      </c>
      <c r="J3544">
        <f t="shared" si="386"/>
        <v>1.4373511960307168</v>
      </c>
      <c r="K3544">
        <f t="shared" si="387"/>
        <v>0.38674045878027408</v>
      </c>
      <c r="L3544">
        <f t="shared" si="388"/>
        <v>-0.73605468157122189</v>
      </c>
      <c r="M3544">
        <f t="shared" si="389"/>
        <v>0.56370564420100033</v>
      </c>
      <c r="N3544">
        <f t="shared" si="390"/>
        <v>0.16774026518766991</v>
      </c>
      <c r="O3544">
        <f t="shared" si="391"/>
        <v>58</v>
      </c>
    </row>
    <row r="3545" spans="1:15" x14ac:dyDescent="0.2">
      <c r="A3545" s="3" t="s">
        <v>444</v>
      </c>
      <c r="B3545" s="4" t="s">
        <v>11</v>
      </c>
      <c r="C3545" s="4" t="str">
        <f>VLOOKUP(B3545,IL!A:B,2,0)</f>
        <v>C(C)[N+]1=CN(C=C1)C</v>
      </c>
      <c r="D3545" s="4" t="s">
        <v>8</v>
      </c>
      <c r="E3545" s="4" t="str">
        <f>VLOOKUP(D3545,IL!A:B,2,0)</f>
        <v>FC(S(=O)(=O)[N-]S(=O)(=O)C(F)(F)F)(F)F</v>
      </c>
      <c r="F3545" s="4" t="str">
        <f t="shared" si="385"/>
        <v>C(C)[N+]1=CN(C=C1)C.FC(S(=O)(=O)[N-]S(=O)(=O)C(F)(F)F)(F)F</v>
      </c>
      <c r="G3545" s="4">
        <v>0.30299999999999999</v>
      </c>
      <c r="H3545" s="4">
        <v>443.15</v>
      </c>
      <c r="I3545" s="4">
        <v>82.63</v>
      </c>
      <c r="J3545">
        <f t="shared" si="386"/>
        <v>4.6702689049738124</v>
      </c>
      <c r="K3545">
        <f t="shared" si="387"/>
        <v>0.37069512920286962</v>
      </c>
      <c r="L3545">
        <f t="shared" si="388"/>
        <v>-1.194022473472768</v>
      </c>
      <c r="M3545">
        <f t="shared" si="389"/>
        <v>0.95236961181233626</v>
      </c>
      <c r="N3545">
        <f t="shared" si="390"/>
        <v>0.16527973381131386</v>
      </c>
      <c r="O3545">
        <f t="shared" si="391"/>
        <v>58</v>
      </c>
    </row>
    <row r="3546" spans="1:15" x14ac:dyDescent="0.2">
      <c r="A3546" s="3" t="s">
        <v>444</v>
      </c>
      <c r="B3546" s="4" t="s">
        <v>11</v>
      </c>
      <c r="C3546" s="4" t="str">
        <f>VLOOKUP(B3546,IL!A:B,2,0)</f>
        <v>C(C)[N+]1=CN(C=C1)C</v>
      </c>
      <c r="D3546" s="4" t="s">
        <v>8</v>
      </c>
      <c r="E3546" s="4" t="str">
        <f>VLOOKUP(D3546,IL!A:B,2,0)</f>
        <v>FC(S(=O)(=O)[N-]S(=O)(=O)C(F)(F)F)(F)F</v>
      </c>
      <c r="F3546" s="4" t="str">
        <f t="shared" si="385"/>
        <v>C(C)[N+]1=CN(C=C1)C.FC(S(=O)(=O)[N-]S(=O)(=O)C(F)(F)F)(F)F</v>
      </c>
      <c r="G3546" s="4">
        <v>0.39200000000000002</v>
      </c>
      <c r="H3546" s="4">
        <v>391.08</v>
      </c>
      <c r="I3546" s="4">
        <v>82.08</v>
      </c>
      <c r="J3546">
        <f t="shared" si="386"/>
        <v>2.6073029110440693</v>
      </c>
      <c r="K3546">
        <f t="shared" si="387"/>
        <v>0.36352038833492456</v>
      </c>
      <c r="L3546">
        <f t="shared" si="388"/>
        <v>-0.93649343919167449</v>
      </c>
      <c r="M3546">
        <f t="shared" si="389"/>
        <v>0.70435818051917121</v>
      </c>
      <c r="N3546">
        <f t="shared" si="390"/>
        <v>0.16417949620400021</v>
      </c>
      <c r="O3546">
        <f t="shared" si="391"/>
        <v>58</v>
      </c>
    </row>
    <row r="3547" spans="1:15" x14ac:dyDescent="0.2">
      <c r="A3547" s="3" t="s">
        <v>444</v>
      </c>
      <c r="B3547" s="4" t="s">
        <v>11</v>
      </c>
      <c r="C3547" s="4" t="str">
        <f>VLOOKUP(B3547,IL!A:B,2,0)</f>
        <v>C(C)[N+]1=CN(C=C1)C</v>
      </c>
      <c r="D3547" s="4" t="s">
        <v>8</v>
      </c>
      <c r="E3547" s="4" t="str">
        <f>VLOOKUP(D3547,IL!A:B,2,0)</f>
        <v>FC(S(=O)(=O)[N-]S(=O)(=O)C(F)(F)F)(F)F</v>
      </c>
      <c r="F3547" s="4" t="str">
        <f t="shared" si="385"/>
        <v>C(C)[N+]1=CN(C=C1)C.FC(S(=O)(=O)[N-]S(=O)(=O)C(F)(F)F)(F)F</v>
      </c>
      <c r="G3547" s="4">
        <v>0.30299999999999999</v>
      </c>
      <c r="H3547" s="4">
        <v>440.58</v>
      </c>
      <c r="I3547" s="4">
        <v>81.23</v>
      </c>
      <c r="J3547">
        <f t="shared" si="386"/>
        <v>4.5684478447779329</v>
      </c>
      <c r="K3547">
        <f t="shared" si="387"/>
        <v>0.35243215244810044</v>
      </c>
      <c r="L3547">
        <f t="shared" si="388"/>
        <v>-1.194022473472768</v>
      </c>
      <c r="M3547">
        <f t="shared" si="389"/>
        <v>0.94012860204810678</v>
      </c>
      <c r="N3547">
        <f t="shared" si="390"/>
        <v>0.16247912899269726</v>
      </c>
      <c r="O3547">
        <f t="shared" si="391"/>
        <v>58</v>
      </c>
    </row>
    <row r="3548" spans="1:15" x14ac:dyDescent="0.2">
      <c r="A3548" s="3" t="s">
        <v>444</v>
      </c>
      <c r="B3548" s="4" t="s">
        <v>11</v>
      </c>
      <c r="C3548" s="4" t="str">
        <f>VLOOKUP(B3548,IL!A:B,2,0)</f>
        <v>C(C)[N+]1=CN(C=C1)C</v>
      </c>
      <c r="D3548" s="4" t="s">
        <v>8</v>
      </c>
      <c r="E3548" s="4" t="str">
        <f>VLOOKUP(D3548,IL!A:B,2,0)</f>
        <v>FC(S(=O)(=O)[N-]S(=O)(=O)C(F)(F)F)(F)F</v>
      </c>
      <c r="F3548" s="4" t="str">
        <f t="shared" si="385"/>
        <v>C(C)[N+]1=CN(C=C1)C.FC(S(=O)(=O)[N-]S(=O)(=O)C(F)(F)F)(F)F</v>
      </c>
      <c r="G3548" s="4">
        <v>0.56999999999999995</v>
      </c>
      <c r="H3548" s="4">
        <v>333.15</v>
      </c>
      <c r="I3548" s="4">
        <v>78.83</v>
      </c>
      <c r="J3548">
        <f t="shared" si="386"/>
        <v>0.31216905223189262</v>
      </c>
      <c r="K3548">
        <f t="shared" si="387"/>
        <v>0.32112419229706735</v>
      </c>
      <c r="L3548">
        <f t="shared" si="388"/>
        <v>-0.56211891815354131</v>
      </c>
      <c r="M3548">
        <f t="shared" si="389"/>
        <v>0.42843534174803521</v>
      </c>
      <c r="N3548">
        <f t="shared" si="390"/>
        <v>0.15767809216078305</v>
      </c>
      <c r="O3548">
        <f t="shared" si="391"/>
        <v>58</v>
      </c>
    </row>
    <row r="3549" spans="1:15" x14ac:dyDescent="0.2">
      <c r="A3549" s="3" t="s">
        <v>444</v>
      </c>
      <c r="B3549" s="4" t="s">
        <v>11</v>
      </c>
      <c r="C3549" s="4" t="str">
        <f>VLOOKUP(B3549,IL!A:B,2,0)</f>
        <v>C(C)[N+]1=CN(C=C1)C</v>
      </c>
      <c r="D3549" s="4" t="s">
        <v>8</v>
      </c>
      <c r="E3549" s="4" t="str">
        <f>VLOOKUP(D3549,IL!A:B,2,0)</f>
        <v>FC(S(=O)(=O)[N-]S(=O)(=O)C(F)(F)F)(F)F</v>
      </c>
      <c r="F3549" s="4" t="str">
        <f t="shared" si="385"/>
        <v>C(C)[N+]1=CN(C=C1)C.FC(S(=O)(=O)[N-]S(=O)(=O)C(F)(F)F)(F)F</v>
      </c>
      <c r="G3549" s="4">
        <v>0.59299999999999997</v>
      </c>
      <c r="H3549" s="4">
        <v>326.93</v>
      </c>
      <c r="I3549" s="4">
        <v>78.39</v>
      </c>
      <c r="J3549">
        <f t="shared" si="386"/>
        <v>6.5738315104123396E-2</v>
      </c>
      <c r="K3549">
        <f t="shared" si="387"/>
        <v>0.31538439960271136</v>
      </c>
      <c r="L3549">
        <f t="shared" si="388"/>
        <v>-0.5225608799844117</v>
      </c>
      <c r="M3549">
        <f t="shared" si="389"/>
        <v>0.39880924029530851</v>
      </c>
      <c r="N3549">
        <f t="shared" si="390"/>
        <v>0.15679790207493211</v>
      </c>
      <c r="O3549">
        <f t="shared" si="391"/>
        <v>58</v>
      </c>
    </row>
    <row r="3550" spans="1:15" x14ac:dyDescent="0.2">
      <c r="A3550" s="3" t="s">
        <v>444</v>
      </c>
      <c r="B3550" s="4" t="s">
        <v>11</v>
      </c>
      <c r="C3550" s="4" t="str">
        <f>VLOOKUP(B3550,IL!A:B,2,0)</f>
        <v>C(C)[N+]1=CN(C=C1)C</v>
      </c>
      <c r="D3550" s="4" t="s">
        <v>8</v>
      </c>
      <c r="E3550" s="4" t="str">
        <f>VLOOKUP(D3550,IL!A:B,2,0)</f>
        <v>FC(S(=O)(=O)[N-]S(=O)(=O)C(F)(F)F)(F)F</v>
      </c>
      <c r="F3550" s="4" t="str">
        <f t="shared" si="385"/>
        <v>C(C)[N+]1=CN(C=C1)C.FC(S(=O)(=O)[N-]S(=O)(=O)C(F)(F)F)(F)F</v>
      </c>
      <c r="G3550" s="4">
        <v>0.30299999999999999</v>
      </c>
      <c r="H3550" s="4">
        <v>433.15</v>
      </c>
      <c r="I3550" s="4">
        <v>77.33</v>
      </c>
      <c r="J3550">
        <f t="shared" si="386"/>
        <v>4.2740780092700019</v>
      </c>
      <c r="K3550">
        <f t="shared" si="387"/>
        <v>0.30155671720267174</v>
      </c>
      <c r="L3550">
        <f t="shared" si="388"/>
        <v>-1.194022473472768</v>
      </c>
      <c r="M3550">
        <f t="shared" si="389"/>
        <v>0.90473922362467252</v>
      </c>
      <c r="N3550">
        <f t="shared" si="390"/>
        <v>0.15467744414083665</v>
      </c>
      <c r="O3550">
        <f t="shared" si="391"/>
        <v>58</v>
      </c>
    </row>
    <row r="3551" spans="1:15" x14ac:dyDescent="0.2">
      <c r="A3551" s="3" t="s">
        <v>444</v>
      </c>
      <c r="B3551" s="4" t="s">
        <v>11</v>
      </c>
      <c r="C3551" s="4" t="str">
        <f>VLOOKUP(B3551,IL!A:B,2,0)</f>
        <v>C(C)[N+]1=CN(C=C1)C</v>
      </c>
      <c r="D3551" s="4" t="s">
        <v>8</v>
      </c>
      <c r="E3551" s="4" t="str">
        <f>VLOOKUP(D3551,IL!A:B,2,0)</f>
        <v>FC(S(=O)(=O)[N-]S(=O)(=O)C(F)(F)F)(F)F</v>
      </c>
      <c r="F3551" s="4" t="str">
        <f t="shared" si="385"/>
        <v>C(C)[N+]1=CN(C=C1)C.FC(S(=O)(=O)[N-]S(=O)(=O)C(F)(F)F)(F)F</v>
      </c>
      <c r="G3551" s="4">
        <v>0.56999999999999995</v>
      </c>
      <c r="H3551" s="4">
        <v>331.89</v>
      </c>
      <c r="I3551" s="4">
        <v>76.989999999999995</v>
      </c>
      <c r="J3551">
        <f t="shared" si="386"/>
        <v>0.26224899937321278</v>
      </c>
      <c r="K3551">
        <f t="shared" si="387"/>
        <v>0.29712142284794202</v>
      </c>
      <c r="L3551">
        <f t="shared" si="388"/>
        <v>-0.56211891815354131</v>
      </c>
      <c r="M3551">
        <f t="shared" si="389"/>
        <v>0.42243391283638965</v>
      </c>
      <c r="N3551">
        <f t="shared" si="390"/>
        <v>0.15399729725631545</v>
      </c>
      <c r="O3551">
        <f t="shared" si="391"/>
        <v>58</v>
      </c>
    </row>
    <row r="3552" spans="1:15" x14ac:dyDescent="0.2">
      <c r="A3552" s="3" t="s">
        <v>444</v>
      </c>
      <c r="B3552" s="4" t="s">
        <v>11</v>
      </c>
      <c r="C3552" s="4" t="str">
        <f>VLOOKUP(B3552,IL!A:B,2,0)</f>
        <v>C(C)[N+]1=CN(C=C1)C</v>
      </c>
      <c r="D3552" s="4" t="s">
        <v>8</v>
      </c>
      <c r="E3552" s="4" t="str">
        <f>VLOOKUP(D3552,IL!A:B,2,0)</f>
        <v>FC(S(=O)(=O)[N-]S(=O)(=O)C(F)(F)F)(F)F</v>
      </c>
      <c r="F3552" s="4" t="str">
        <f t="shared" si="385"/>
        <v>C(C)[N+]1=CN(C=C1)C.FC(S(=O)(=O)[N-]S(=O)(=O)C(F)(F)F)(F)F</v>
      </c>
      <c r="G3552" s="4">
        <v>0.51900000000000002</v>
      </c>
      <c r="H3552" s="4">
        <v>343.15</v>
      </c>
      <c r="I3552" s="4">
        <v>76.47</v>
      </c>
      <c r="J3552">
        <f t="shared" si="386"/>
        <v>0.70835994793570345</v>
      </c>
      <c r="K3552">
        <f t="shared" si="387"/>
        <v>0.29033803148188492</v>
      </c>
      <c r="L3552">
        <f t="shared" si="388"/>
        <v>-0.65585139581624841</v>
      </c>
      <c r="M3552">
        <f t="shared" si="389"/>
        <v>0.47606572993569896</v>
      </c>
      <c r="N3552">
        <f t="shared" si="390"/>
        <v>0.15295707260940072</v>
      </c>
      <c r="O3552">
        <f t="shared" si="391"/>
        <v>58</v>
      </c>
    </row>
    <row r="3553" spans="1:15" x14ac:dyDescent="0.2">
      <c r="A3553" s="3" t="s">
        <v>444</v>
      </c>
      <c r="B3553" s="4" t="s">
        <v>11</v>
      </c>
      <c r="C3553" s="4" t="str">
        <f>VLOOKUP(B3553,IL!A:B,2,0)</f>
        <v>C(C)[N+]1=CN(C=C1)C</v>
      </c>
      <c r="D3553" s="4" t="s">
        <v>8</v>
      </c>
      <c r="E3553" s="4" t="str">
        <f>VLOOKUP(D3553,IL!A:B,2,0)</f>
        <v>FC(S(=O)(=O)[N-]S(=O)(=O)C(F)(F)F)(F)F</v>
      </c>
      <c r="F3553" s="4" t="str">
        <f t="shared" si="385"/>
        <v>C(C)[N+]1=CN(C=C1)C.FC(S(=O)(=O)[N-]S(=O)(=O)C(F)(F)F)(F)F</v>
      </c>
      <c r="G3553" s="4">
        <v>0.30299999999999999</v>
      </c>
      <c r="H3553" s="4">
        <v>430.69</v>
      </c>
      <c r="I3553" s="4">
        <v>75.88</v>
      </c>
      <c r="J3553">
        <f t="shared" si="386"/>
        <v>4.1766150489268652</v>
      </c>
      <c r="K3553">
        <f t="shared" si="387"/>
        <v>0.28264149127808924</v>
      </c>
      <c r="L3553">
        <f t="shared" si="388"/>
        <v>-1.194022473472768</v>
      </c>
      <c r="M3553">
        <f t="shared" si="389"/>
        <v>0.8930221481305074</v>
      </c>
      <c r="N3553">
        <f t="shared" si="390"/>
        <v>0.15177681772155513</v>
      </c>
      <c r="O3553">
        <f t="shared" si="391"/>
        <v>58</v>
      </c>
    </row>
    <row r="3554" spans="1:15" x14ac:dyDescent="0.2">
      <c r="A3554" s="3" t="s">
        <v>444</v>
      </c>
      <c r="B3554" s="4" t="s">
        <v>11</v>
      </c>
      <c r="C3554" s="4" t="str">
        <f>VLOOKUP(B3554,IL!A:B,2,0)</f>
        <v>C(C)[N+]1=CN(C=C1)C</v>
      </c>
      <c r="D3554" s="4" t="s">
        <v>8</v>
      </c>
      <c r="E3554" s="4" t="str">
        <f>VLOOKUP(D3554,IL!A:B,2,0)</f>
        <v>FC(S(=O)(=O)[N-]S(=O)(=O)C(F)(F)F)(F)F</v>
      </c>
      <c r="F3554" s="4" t="str">
        <f t="shared" si="385"/>
        <v>C(C)[N+]1=CN(C=C1)C.FC(S(=O)(=O)[N-]S(=O)(=O)C(F)(F)F)(F)F</v>
      </c>
      <c r="G3554" s="4">
        <v>0.39200000000000002</v>
      </c>
      <c r="H3554" s="4">
        <v>383.15</v>
      </c>
      <c r="I3554" s="4">
        <v>75.77</v>
      </c>
      <c r="J3554">
        <f t="shared" si="386"/>
        <v>2.2931235307509472</v>
      </c>
      <c r="K3554">
        <f t="shared" si="387"/>
        <v>0.28120654310450022</v>
      </c>
      <c r="L3554">
        <f t="shared" si="388"/>
        <v>-0.93649343919167449</v>
      </c>
      <c r="M3554">
        <f t="shared" si="389"/>
        <v>0.66658728268635392</v>
      </c>
      <c r="N3554">
        <f t="shared" si="390"/>
        <v>0.15155677020009239</v>
      </c>
      <c r="O3554">
        <f t="shared" si="391"/>
        <v>58</v>
      </c>
    </row>
    <row r="3555" spans="1:15" x14ac:dyDescent="0.2">
      <c r="A3555" s="3" t="s">
        <v>444</v>
      </c>
      <c r="B3555" s="4" t="s">
        <v>11</v>
      </c>
      <c r="C3555" s="4" t="str">
        <f>VLOOKUP(B3555,IL!A:B,2,0)</f>
        <v>C(C)[N+]1=CN(C=C1)C</v>
      </c>
      <c r="D3555" s="4" t="s">
        <v>8</v>
      </c>
      <c r="E3555" s="4" t="str">
        <f>VLOOKUP(D3555,IL!A:B,2,0)</f>
        <v>FC(S(=O)(=O)[N-]S(=O)(=O)C(F)(F)F)(F)F</v>
      </c>
      <c r="F3555" s="4" t="str">
        <f t="shared" si="385"/>
        <v>C(C)[N+]1=CN(C=C1)C.FC(S(=O)(=O)[N-]S(=O)(=O)C(F)(F)F)(F)F</v>
      </c>
      <c r="G3555" s="4">
        <v>0.47899999999999998</v>
      </c>
      <c r="H3555" s="4">
        <v>353.15</v>
      </c>
      <c r="I3555" s="4">
        <v>74.819999999999993</v>
      </c>
      <c r="J3555">
        <f t="shared" si="386"/>
        <v>1.1045508436395144</v>
      </c>
      <c r="K3555">
        <f t="shared" si="387"/>
        <v>0.26881380887804962</v>
      </c>
      <c r="L3555">
        <f t="shared" si="388"/>
        <v>-0.73605468157122189</v>
      </c>
      <c r="M3555">
        <f t="shared" si="389"/>
        <v>0.5236961181233627</v>
      </c>
      <c r="N3555">
        <f t="shared" si="390"/>
        <v>0.14965635978745967</v>
      </c>
      <c r="O3555">
        <f t="shared" si="391"/>
        <v>58</v>
      </c>
    </row>
    <row r="3556" spans="1:15" x14ac:dyDescent="0.2">
      <c r="A3556" s="3" t="s">
        <v>444</v>
      </c>
      <c r="B3556" s="4" t="s">
        <v>11</v>
      </c>
      <c r="C3556" s="4" t="str">
        <f>VLOOKUP(B3556,IL!A:B,2,0)</f>
        <v>C(C)[N+]1=CN(C=C1)C</v>
      </c>
      <c r="D3556" s="4" t="s">
        <v>8</v>
      </c>
      <c r="E3556" s="4" t="str">
        <f>VLOOKUP(D3556,IL!A:B,2,0)</f>
        <v>FC(S(=O)(=O)[N-]S(=O)(=O)C(F)(F)F)(F)F</v>
      </c>
      <c r="F3556" s="4" t="str">
        <f t="shared" si="385"/>
        <v>C(C)[N+]1=CN(C=C1)C.FC(S(=O)(=O)[N-]S(=O)(=O)C(F)(F)F)(F)F</v>
      </c>
      <c r="G3556" s="4">
        <v>0.51900000000000002</v>
      </c>
      <c r="H3556" s="4">
        <v>341.74</v>
      </c>
      <c r="I3556" s="4">
        <v>74.739999999999995</v>
      </c>
      <c r="J3556">
        <f t="shared" si="386"/>
        <v>0.65249703164146744</v>
      </c>
      <c r="K3556">
        <f t="shared" si="387"/>
        <v>0.26777021020634856</v>
      </c>
      <c r="L3556">
        <f t="shared" si="388"/>
        <v>-0.65585139581624841</v>
      </c>
      <c r="M3556">
        <f t="shared" si="389"/>
        <v>0.46934984520123851</v>
      </c>
      <c r="N3556">
        <f t="shared" si="390"/>
        <v>0.14949632522639589</v>
      </c>
      <c r="O3556">
        <f t="shared" si="391"/>
        <v>58</v>
      </c>
    </row>
    <row r="3557" spans="1:15" x14ac:dyDescent="0.2">
      <c r="A3557" s="3" t="s">
        <v>444</v>
      </c>
      <c r="B3557" s="4" t="s">
        <v>11</v>
      </c>
      <c r="C3557" s="4" t="str">
        <f>VLOOKUP(B3557,IL!A:B,2,0)</f>
        <v>C(C)[N+]1=CN(C=C1)C</v>
      </c>
      <c r="D3557" s="4" t="s">
        <v>8</v>
      </c>
      <c r="E3557" s="4" t="str">
        <f>VLOOKUP(D3557,IL!A:B,2,0)</f>
        <v>FC(S(=O)(=O)[N-]S(=O)(=O)C(F)(F)F)(F)F</v>
      </c>
      <c r="F3557" s="4" t="str">
        <f t="shared" si="385"/>
        <v>C(C)[N+]1=CN(C=C1)C.FC(S(=O)(=O)[N-]S(=O)(=O)C(F)(F)F)(F)F</v>
      </c>
      <c r="G3557" s="4">
        <v>0.39200000000000002</v>
      </c>
      <c r="H3557" s="4">
        <v>381.22</v>
      </c>
      <c r="I3557" s="4">
        <v>74.180000000000007</v>
      </c>
      <c r="J3557">
        <f t="shared" si="386"/>
        <v>2.2166586878801136</v>
      </c>
      <c r="K3557">
        <f t="shared" si="387"/>
        <v>0.26046501950444101</v>
      </c>
      <c r="L3557">
        <f t="shared" si="388"/>
        <v>-0.93649343919167449</v>
      </c>
      <c r="M3557">
        <f t="shared" si="389"/>
        <v>0.65739461776613506</v>
      </c>
      <c r="N3557">
        <f t="shared" si="390"/>
        <v>0.14837608329894925</v>
      </c>
      <c r="O3557">
        <f t="shared" si="391"/>
        <v>58</v>
      </c>
    </row>
    <row r="3558" spans="1:15" x14ac:dyDescent="0.2">
      <c r="A3558" s="3" t="s">
        <v>444</v>
      </c>
      <c r="B3558" s="4" t="s">
        <v>11</v>
      </c>
      <c r="C3558" s="4" t="str">
        <f>VLOOKUP(B3558,IL!A:B,2,0)</f>
        <v>C(C)[N+]1=CN(C=C1)C</v>
      </c>
      <c r="D3558" s="4" t="s">
        <v>8</v>
      </c>
      <c r="E3558" s="4" t="str">
        <f>VLOOKUP(D3558,IL!A:B,2,0)</f>
        <v>FC(S(=O)(=O)[N-]S(=O)(=O)C(F)(F)F)(F)F</v>
      </c>
      <c r="F3558" s="4" t="str">
        <f t="shared" si="385"/>
        <v>C(C)[N+]1=CN(C=C1)C.FC(S(=O)(=O)[N-]S(=O)(=O)C(F)(F)F)(F)F</v>
      </c>
      <c r="G3558" s="4">
        <v>0.47899999999999998</v>
      </c>
      <c r="H3558" s="4">
        <v>351.69</v>
      </c>
      <c r="I3558" s="4">
        <v>73.209999999999994</v>
      </c>
      <c r="J3558">
        <f t="shared" si="386"/>
        <v>1.0467069728667588</v>
      </c>
      <c r="K3558">
        <f t="shared" si="387"/>
        <v>0.24781138561006499</v>
      </c>
      <c r="L3558">
        <f t="shared" si="388"/>
        <v>-0.73605468157122189</v>
      </c>
      <c r="M3558">
        <f t="shared" si="389"/>
        <v>0.51674208144796385</v>
      </c>
      <c r="N3558">
        <f t="shared" si="390"/>
        <v>0.14643566424605056</v>
      </c>
      <c r="O3558">
        <f t="shared" si="391"/>
        <v>58</v>
      </c>
    </row>
    <row r="3559" spans="1:15" x14ac:dyDescent="0.2">
      <c r="A3559" s="3" t="s">
        <v>444</v>
      </c>
      <c r="B3559" s="4" t="s">
        <v>11</v>
      </c>
      <c r="C3559" s="4" t="str">
        <f>VLOOKUP(B3559,IL!A:B,2,0)</f>
        <v>C(C)[N+]1=CN(C=C1)C</v>
      </c>
      <c r="D3559" s="4" t="s">
        <v>8</v>
      </c>
      <c r="E3559" s="4" t="str">
        <f>VLOOKUP(D3559,IL!A:B,2,0)</f>
        <v>FC(S(=O)(=O)[N-]S(=O)(=O)C(F)(F)F)(F)F</v>
      </c>
      <c r="F3559" s="4" t="str">
        <f t="shared" si="385"/>
        <v>C(C)[N+]1=CN(C=C1)C.FC(S(=O)(=O)[N-]S(=O)(=O)C(F)(F)F)(F)F</v>
      </c>
      <c r="G3559" s="4">
        <v>0.59299999999999997</v>
      </c>
      <c r="H3559" s="4">
        <v>323.14999999999998</v>
      </c>
      <c r="I3559" s="4">
        <v>72.680000000000007</v>
      </c>
      <c r="J3559">
        <f t="shared" si="386"/>
        <v>-8.4021843471918295E-2</v>
      </c>
      <c r="K3559">
        <f t="shared" si="387"/>
        <v>0.24089754441004538</v>
      </c>
      <c r="L3559">
        <f t="shared" si="388"/>
        <v>-0.5225608799844117</v>
      </c>
      <c r="M3559">
        <f t="shared" si="389"/>
        <v>0.38080495356037147</v>
      </c>
      <c r="N3559">
        <f t="shared" si="390"/>
        <v>0.14537543527900285</v>
      </c>
      <c r="O3559">
        <f t="shared" si="391"/>
        <v>58</v>
      </c>
    </row>
    <row r="3560" spans="1:15" x14ac:dyDescent="0.2">
      <c r="A3560" s="3" t="s">
        <v>444</v>
      </c>
      <c r="B3560" s="4" t="s">
        <v>11</v>
      </c>
      <c r="C3560" s="4" t="str">
        <f>VLOOKUP(B3560,IL!A:B,2,0)</f>
        <v>C(C)[N+]1=CN(C=C1)C</v>
      </c>
      <c r="D3560" s="4" t="s">
        <v>8</v>
      </c>
      <c r="E3560" s="4" t="str">
        <f>VLOOKUP(D3560,IL!A:B,2,0)</f>
        <v>FC(S(=O)(=O)[N-]S(=O)(=O)C(F)(F)F)(F)F</v>
      </c>
      <c r="F3560" s="4" t="str">
        <f t="shared" si="385"/>
        <v>C(C)[N+]1=CN(C=C1)C.FC(S(=O)(=O)[N-]S(=O)(=O)C(F)(F)F)(F)F</v>
      </c>
      <c r="G3560" s="4">
        <v>0.30299999999999999</v>
      </c>
      <c r="H3560" s="4">
        <v>423.15</v>
      </c>
      <c r="I3560" s="4">
        <v>71.95</v>
      </c>
      <c r="J3560">
        <f t="shared" si="386"/>
        <v>3.8778871135661905</v>
      </c>
      <c r="K3560">
        <f t="shared" si="387"/>
        <v>0.23137470653077277</v>
      </c>
      <c r="L3560">
        <f t="shared" si="388"/>
        <v>-1.194022473472768</v>
      </c>
      <c r="M3560">
        <f t="shared" si="389"/>
        <v>0.85710883543700878</v>
      </c>
      <c r="N3560">
        <f t="shared" si="390"/>
        <v>0.14391511990929562</v>
      </c>
      <c r="O3560">
        <f t="shared" si="391"/>
        <v>58</v>
      </c>
    </row>
    <row r="3561" spans="1:15" x14ac:dyDescent="0.2">
      <c r="A3561" s="3" t="s">
        <v>444</v>
      </c>
      <c r="B3561" s="4" t="s">
        <v>11</v>
      </c>
      <c r="C3561" s="4" t="str">
        <f>VLOOKUP(B3561,IL!A:B,2,0)</f>
        <v>C(C)[N+]1=CN(C=C1)C</v>
      </c>
      <c r="D3561" s="4" t="s">
        <v>8</v>
      </c>
      <c r="E3561" s="4" t="str">
        <f>VLOOKUP(D3561,IL!A:B,2,0)</f>
        <v>FC(S(=O)(=O)[N-]S(=O)(=O)C(F)(F)F)(F)F</v>
      </c>
      <c r="F3561" s="4" t="str">
        <f t="shared" si="385"/>
        <v>C(C)[N+]1=CN(C=C1)C.FC(S(=O)(=O)[N-]S(=O)(=O)C(F)(F)F)(F)F</v>
      </c>
      <c r="G3561" s="4">
        <v>0.59299999999999997</v>
      </c>
      <c r="H3561" s="4">
        <v>322.01</v>
      </c>
      <c r="I3561" s="4">
        <v>71.03</v>
      </c>
      <c r="J3561">
        <f t="shared" si="386"/>
        <v>-0.1291876055821522</v>
      </c>
      <c r="K3561">
        <f t="shared" si="387"/>
        <v>0.21937332180621008</v>
      </c>
      <c r="L3561">
        <f t="shared" si="388"/>
        <v>-0.5225608799844117</v>
      </c>
      <c r="M3561">
        <f t="shared" si="389"/>
        <v>0.37537508930697788</v>
      </c>
      <c r="N3561">
        <f t="shared" si="390"/>
        <v>0.14207472245706182</v>
      </c>
      <c r="O3561">
        <f t="shared" si="391"/>
        <v>58</v>
      </c>
    </row>
    <row r="3562" spans="1:15" x14ac:dyDescent="0.2">
      <c r="A3562" s="3" t="s">
        <v>444</v>
      </c>
      <c r="B3562" s="4" t="s">
        <v>11</v>
      </c>
      <c r="C3562" s="4" t="str">
        <f>VLOOKUP(B3562,IL!A:B,2,0)</f>
        <v>C(C)[N+]1=CN(C=C1)C</v>
      </c>
      <c r="D3562" s="4" t="s">
        <v>8</v>
      </c>
      <c r="E3562" s="4" t="str">
        <f>VLOOKUP(D3562,IL!A:B,2,0)</f>
        <v>FC(S(=O)(=O)[N-]S(=O)(=O)C(F)(F)F)(F)F</v>
      </c>
      <c r="F3562" s="4" t="str">
        <f t="shared" si="385"/>
        <v>C(C)[N+]1=CN(C=C1)C.FC(S(=O)(=O)[N-]S(=O)(=O)C(F)(F)F)(F)F</v>
      </c>
      <c r="G3562" s="4">
        <v>0.30299999999999999</v>
      </c>
      <c r="H3562" s="4">
        <v>420.8</v>
      </c>
      <c r="I3562" s="4">
        <v>70.78</v>
      </c>
      <c r="J3562">
        <f t="shared" si="386"/>
        <v>3.7847822530757966</v>
      </c>
      <c r="K3562">
        <f t="shared" si="387"/>
        <v>0.21611207595714416</v>
      </c>
      <c r="L3562">
        <f t="shared" si="388"/>
        <v>-1.194022473472768</v>
      </c>
      <c r="M3562">
        <f t="shared" si="389"/>
        <v>0.84591569421290802</v>
      </c>
      <c r="N3562">
        <f t="shared" si="390"/>
        <v>0.14157461445373742</v>
      </c>
      <c r="O3562">
        <f t="shared" si="391"/>
        <v>58</v>
      </c>
    </row>
    <row r="3563" spans="1:15" x14ac:dyDescent="0.2">
      <c r="A3563" s="3" t="s">
        <v>444</v>
      </c>
      <c r="B3563" s="4" t="s">
        <v>11</v>
      </c>
      <c r="C3563" s="4" t="str">
        <f>VLOOKUP(B3563,IL!A:B,2,0)</f>
        <v>C(C)[N+]1=CN(C=C1)C</v>
      </c>
      <c r="D3563" s="4" t="s">
        <v>8</v>
      </c>
      <c r="E3563" s="4" t="str">
        <f>VLOOKUP(D3563,IL!A:B,2,0)</f>
        <v>FC(S(=O)(=O)[N-]S(=O)(=O)C(F)(F)F)(F)F</v>
      </c>
      <c r="F3563" s="4" t="str">
        <f t="shared" si="385"/>
        <v>C(C)[N+]1=CN(C=C1)C.FC(S(=O)(=O)[N-]S(=O)(=O)C(F)(F)F)(F)F</v>
      </c>
      <c r="G3563" s="4">
        <v>0.39200000000000002</v>
      </c>
      <c r="H3563" s="4">
        <v>373.15</v>
      </c>
      <c r="I3563" s="4">
        <v>67.87</v>
      </c>
      <c r="J3563">
        <f t="shared" si="386"/>
        <v>1.8969326350471361</v>
      </c>
      <c r="K3563">
        <f t="shared" si="387"/>
        <v>0.17815117427401667</v>
      </c>
      <c r="L3563">
        <f t="shared" si="388"/>
        <v>-0.93649343919167449</v>
      </c>
      <c r="M3563">
        <f t="shared" si="389"/>
        <v>0.61895689449869018</v>
      </c>
      <c r="N3563">
        <f t="shared" si="390"/>
        <v>0.13575335729504143</v>
      </c>
      <c r="O3563">
        <f t="shared" si="391"/>
        <v>58</v>
      </c>
    </row>
    <row r="3564" spans="1:15" x14ac:dyDescent="0.2">
      <c r="A3564" s="3" t="s">
        <v>444</v>
      </c>
      <c r="B3564" s="4" t="s">
        <v>11</v>
      </c>
      <c r="C3564" s="4" t="str">
        <f>VLOOKUP(B3564,IL!A:B,2,0)</f>
        <v>C(C)[N+]1=CN(C=C1)C</v>
      </c>
      <c r="D3564" s="4" t="s">
        <v>8</v>
      </c>
      <c r="E3564" s="4" t="str">
        <f>VLOOKUP(D3564,IL!A:B,2,0)</f>
        <v>FC(S(=O)(=O)[N-]S(=O)(=O)C(F)(F)F)(F)F</v>
      </c>
      <c r="F3564" s="4" t="str">
        <f t="shared" si="385"/>
        <v>C(C)[N+]1=CN(C=C1)C.FC(S(=O)(=O)[N-]S(=O)(=O)C(F)(F)F)(F)F</v>
      </c>
      <c r="G3564" s="4">
        <v>0.30299999999999999</v>
      </c>
      <c r="H3564" s="4">
        <v>413.15</v>
      </c>
      <c r="I3564" s="4">
        <v>66.540000000000006</v>
      </c>
      <c r="J3564">
        <f t="shared" si="386"/>
        <v>3.4816962178623796</v>
      </c>
      <c r="K3564">
        <f t="shared" si="387"/>
        <v>0.1608013463569859</v>
      </c>
      <c r="L3564">
        <f t="shared" si="388"/>
        <v>-1.194022473472768</v>
      </c>
      <c r="M3564">
        <f t="shared" si="389"/>
        <v>0.80947844724934503</v>
      </c>
      <c r="N3564">
        <f t="shared" si="390"/>
        <v>0.13309278271735564</v>
      </c>
      <c r="O3564">
        <f t="shared" si="391"/>
        <v>58</v>
      </c>
    </row>
    <row r="3565" spans="1:15" x14ac:dyDescent="0.2">
      <c r="A3565" s="3" t="s">
        <v>444</v>
      </c>
      <c r="B3565" s="4" t="s">
        <v>11</v>
      </c>
      <c r="C3565" s="4" t="str">
        <f>VLOOKUP(B3565,IL!A:B,2,0)</f>
        <v>C(C)[N+]1=CN(C=C1)C</v>
      </c>
      <c r="D3565" s="4" t="s">
        <v>8</v>
      </c>
      <c r="E3565" s="4" t="str">
        <f>VLOOKUP(D3565,IL!A:B,2,0)</f>
        <v>FC(S(=O)(=O)[N-]S(=O)(=O)C(F)(F)F)(F)F</v>
      </c>
      <c r="F3565" s="4" t="str">
        <f t="shared" si="385"/>
        <v>C(C)[N+]1=CN(C=C1)C.FC(S(=O)(=O)[N-]S(=O)(=O)C(F)(F)F)(F)F</v>
      </c>
      <c r="G3565" s="4">
        <v>0.39200000000000002</v>
      </c>
      <c r="H3565" s="4">
        <v>371.43</v>
      </c>
      <c r="I3565" s="4">
        <v>66.53</v>
      </c>
      <c r="J3565">
        <f t="shared" si="386"/>
        <v>1.8287878009860818</v>
      </c>
      <c r="K3565">
        <f t="shared" si="387"/>
        <v>0.16067089652302319</v>
      </c>
      <c r="L3565">
        <f t="shared" si="388"/>
        <v>-0.93649343919167449</v>
      </c>
      <c r="M3565">
        <f t="shared" si="389"/>
        <v>0.61076446773041215</v>
      </c>
      <c r="N3565">
        <f t="shared" si="390"/>
        <v>0.13307277839722265</v>
      </c>
      <c r="O3565">
        <f t="shared" si="391"/>
        <v>58</v>
      </c>
    </row>
    <row r="3566" spans="1:15" x14ac:dyDescent="0.2">
      <c r="A3566" s="3" t="s">
        <v>444</v>
      </c>
      <c r="B3566" s="4" t="s">
        <v>11</v>
      </c>
      <c r="C3566" s="4" t="str">
        <f>VLOOKUP(B3566,IL!A:B,2,0)</f>
        <v>C(C)[N+]1=CN(C=C1)C</v>
      </c>
      <c r="D3566" s="4" t="s">
        <v>8</v>
      </c>
      <c r="E3566" s="4" t="str">
        <f>VLOOKUP(D3566,IL!A:B,2,0)</f>
        <v>FC(S(=O)(=O)[N-]S(=O)(=O)C(F)(F)F)(F)F</v>
      </c>
      <c r="F3566" s="4" t="str">
        <f t="shared" si="385"/>
        <v>C(C)[N+]1=CN(C=C1)C.FC(S(=O)(=O)[N-]S(=O)(=O)C(F)(F)F)(F)F</v>
      </c>
      <c r="G3566" s="4">
        <v>0.30299999999999999</v>
      </c>
      <c r="H3566" s="4">
        <v>410.85</v>
      </c>
      <c r="I3566" s="4">
        <v>65.38</v>
      </c>
      <c r="J3566">
        <f t="shared" si="386"/>
        <v>3.3905723118505051</v>
      </c>
      <c r="K3566">
        <f t="shared" si="387"/>
        <v>0.1456691656173198</v>
      </c>
      <c r="L3566">
        <f t="shared" si="388"/>
        <v>-1.194022473472768</v>
      </c>
      <c r="M3566">
        <f t="shared" si="389"/>
        <v>0.79852345796618263</v>
      </c>
      <c r="N3566">
        <f t="shared" si="390"/>
        <v>0.13077228158193041</v>
      </c>
      <c r="O3566">
        <f t="shared" si="391"/>
        <v>58</v>
      </c>
    </row>
    <row r="3567" spans="1:15" x14ac:dyDescent="0.2">
      <c r="A3567" s="3" t="s">
        <v>444</v>
      </c>
      <c r="B3567" s="4" t="s">
        <v>11</v>
      </c>
      <c r="C3567" s="4" t="str">
        <f>VLOOKUP(B3567,IL!A:B,2,0)</f>
        <v>C(C)[N+]1=CN(C=C1)C</v>
      </c>
      <c r="D3567" s="4" t="s">
        <v>8</v>
      </c>
      <c r="E3567" s="4" t="str">
        <f>VLOOKUP(D3567,IL!A:B,2,0)</f>
        <v>FC(S(=O)(=O)[N-]S(=O)(=O)C(F)(F)F)(F)F</v>
      </c>
      <c r="F3567" s="4" t="str">
        <f t="shared" si="385"/>
        <v>C(C)[N+]1=CN(C=C1)C.FC(S(=O)(=O)[N-]S(=O)(=O)C(F)(F)F)(F)F</v>
      </c>
      <c r="G3567" s="4">
        <v>0.56999999999999995</v>
      </c>
      <c r="H3567" s="4">
        <v>323.14999999999998</v>
      </c>
      <c r="I3567" s="4">
        <v>65.290000000000006</v>
      </c>
      <c r="J3567">
        <f t="shared" si="386"/>
        <v>-8.4021843471918295E-2</v>
      </c>
      <c r="K3567">
        <f t="shared" si="387"/>
        <v>0.14449511711165619</v>
      </c>
      <c r="L3567">
        <f t="shared" si="388"/>
        <v>-0.56211891815354131</v>
      </c>
      <c r="M3567">
        <f t="shared" si="389"/>
        <v>0.38080495356037147</v>
      </c>
      <c r="N3567">
        <f t="shared" si="390"/>
        <v>0.13059224270073366</v>
      </c>
      <c r="O3567">
        <f t="shared" si="391"/>
        <v>58</v>
      </c>
    </row>
    <row r="3568" spans="1:15" x14ac:dyDescent="0.2">
      <c r="A3568" s="3" t="s">
        <v>444</v>
      </c>
      <c r="B3568" s="4" t="s">
        <v>11</v>
      </c>
      <c r="C3568" s="4" t="str">
        <f>VLOOKUP(B3568,IL!A:B,2,0)</f>
        <v>C(C)[N+]1=CN(C=C1)C</v>
      </c>
      <c r="D3568" s="4" t="s">
        <v>8</v>
      </c>
      <c r="E3568" s="4" t="str">
        <f>VLOOKUP(D3568,IL!A:B,2,0)</f>
        <v>FC(S(=O)(=O)[N-]S(=O)(=O)C(F)(F)F)(F)F</v>
      </c>
      <c r="F3568" s="4" t="str">
        <f t="shared" si="385"/>
        <v>C(C)[N+]1=CN(C=C1)C.FC(S(=O)(=O)[N-]S(=O)(=O)C(F)(F)F)(F)F</v>
      </c>
      <c r="G3568" s="4">
        <v>0.51900000000000002</v>
      </c>
      <c r="H3568" s="4">
        <v>333.15</v>
      </c>
      <c r="I3568" s="4">
        <v>64.78</v>
      </c>
      <c r="J3568">
        <f t="shared" si="386"/>
        <v>0.31216905223189262</v>
      </c>
      <c r="K3568">
        <f t="shared" si="387"/>
        <v>0.1378421755795616</v>
      </c>
      <c r="L3568">
        <f t="shared" si="388"/>
        <v>-0.65585139581624841</v>
      </c>
      <c r="M3568">
        <f t="shared" si="389"/>
        <v>0.42843534174803521</v>
      </c>
      <c r="N3568">
        <f t="shared" si="390"/>
        <v>0.12957202237395188</v>
      </c>
      <c r="O3568">
        <f t="shared" si="391"/>
        <v>58</v>
      </c>
    </row>
    <row r="3569" spans="1:15" x14ac:dyDescent="0.2">
      <c r="A3569" s="3" t="s">
        <v>444</v>
      </c>
      <c r="B3569" s="4" t="s">
        <v>11</v>
      </c>
      <c r="C3569" s="4" t="str">
        <f>VLOOKUP(B3569,IL!A:B,2,0)</f>
        <v>C(C)[N+]1=CN(C=C1)C</v>
      </c>
      <c r="D3569" s="4" t="s">
        <v>8</v>
      </c>
      <c r="E3569" s="4" t="str">
        <f>VLOOKUP(D3569,IL!A:B,2,0)</f>
        <v>FC(S(=O)(=O)[N-]S(=O)(=O)C(F)(F)F)(F)F</v>
      </c>
      <c r="F3569" s="4" t="str">
        <f t="shared" si="385"/>
        <v>C(C)[N+]1=CN(C=C1)C.FC(S(=O)(=O)[N-]S(=O)(=O)C(F)(F)F)(F)F</v>
      </c>
      <c r="G3569" s="4">
        <v>0.47899999999999998</v>
      </c>
      <c r="H3569" s="4">
        <v>343.15</v>
      </c>
      <c r="I3569" s="4">
        <v>64.569999999999993</v>
      </c>
      <c r="J3569">
        <f t="shared" si="386"/>
        <v>0.70835994793570345</v>
      </c>
      <c r="K3569">
        <f t="shared" si="387"/>
        <v>0.1351027290663461</v>
      </c>
      <c r="L3569">
        <f t="shared" si="388"/>
        <v>-0.73605468157122189</v>
      </c>
      <c r="M3569">
        <f t="shared" si="389"/>
        <v>0.47606572993569896</v>
      </c>
      <c r="N3569">
        <f t="shared" si="390"/>
        <v>0.12915193165115937</v>
      </c>
      <c r="O3569">
        <f t="shared" si="391"/>
        <v>58</v>
      </c>
    </row>
    <row r="3570" spans="1:15" x14ac:dyDescent="0.2">
      <c r="A3570" s="3" t="s">
        <v>444</v>
      </c>
      <c r="B3570" s="4" t="s">
        <v>11</v>
      </c>
      <c r="C3570" s="4" t="str">
        <f>VLOOKUP(B3570,IL!A:B,2,0)</f>
        <v>C(C)[N+]1=CN(C=C1)C</v>
      </c>
      <c r="D3570" s="4" t="s">
        <v>8</v>
      </c>
      <c r="E3570" s="4" t="str">
        <f>VLOOKUP(D3570,IL!A:B,2,0)</f>
        <v>FC(S(=O)(=O)[N-]S(=O)(=O)C(F)(F)F)(F)F</v>
      </c>
      <c r="F3570" s="4" t="str">
        <f t="shared" si="385"/>
        <v>C(C)[N+]1=CN(C=C1)C.FC(S(=O)(=O)[N-]S(=O)(=O)C(F)(F)F)(F)F</v>
      </c>
      <c r="G3570" s="4">
        <v>0.59299999999999997</v>
      </c>
      <c r="H3570" s="4">
        <v>317.04000000000002</v>
      </c>
      <c r="I3570" s="4">
        <v>64.180000000000007</v>
      </c>
      <c r="J3570">
        <f t="shared" si="386"/>
        <v>-0.32609448074694503</v>
      </c>
      <c r="K3570">
        <f t="shared" si="387"/>
        <v>0.13001518554180341</v>
      </c>
      <c r="L3570">
        <f t="shared" si="388"/>
        <v>-0.5225608799844117</v>
      </c>
      <c r="M3570">
        <f t="shared" si="389"/>
        <v>0.35170278637770913</v>
      </c>
      <c r="N3570">
        <f t="shared" si="390"/>
        <v>0.12837176316597332</v>
      </c>
      <c r="O3570">
        <f t="shared" si="391"/>
        <v>58</v>
      </c>
    </row>
    <row r="3571" spans="1:15" x14ac:dyDescent="0.2">
      <c r="A3571" s="3" t="s">
        <v>444</v>
      </c>
      <c r="B3571" s="4" t="s">
        <v>11</v>
      </c>
      <c r="C3571" s="4" t="str">
        <f>VLOOKUP(B3571,IL!A:B,2,0)</f>
        <v>C(C)[N+]1=CN(C=C1)C</v>
      </c>
      <c r="D3571" s="4" t="s">
        <v>8</v>
      </c>
      <c r="E3571" s="4" t="str">
        <f>VLOOKUP(D3571,IL!A:B,2,0)</f>
        <v>FC(S(=O)(=O)[N-]S(=O)(=O)C(F)(F)F)(F)F</v>
      </c>
      <c r="F3571" s="4" t="str">
        <f t="shared" si="385"/>
        <v>C(C)[N+]1=CN(C=C1)C.FC(S(=O)(=O)[N-]S(=O)(=O)C(F)(F)F)(F)F</v>
      </c>
      <c r="G3571" s="4">
        <v>0.56999999999999995</v>
      </c>
      <c r="H3571" s="4">
        <v>322</v>
      </c>
      <c r="I3571" s="4">
        <v>63.94</v>
      </c>
      <c r="J3571">
        <f t="shared" si="386"/>
        <v>-0.12958379647785565</v>
      </c>
      <c r="K3571">
        <f t="shared" si="387"/>
        <v>0.1268843895267</v>
      </c>
      <c r="L3571">
        <f t="shared" si="388"/>
        <v>-0.56211891815354131</v>
      </c>
      <c r="M3571">
        <f t="shared" si="389"/>
        <v>0.37532745891879027</v>
      </c>
      <c r="N3571">
        <f t="shared" si="390"/>
        <v>0.12789165948278189</v>
      </c>
      <c r="O3571">
        <f t="shared" si="391"/>
        <v>58</v>
      </c>
    </row>
    <row r="3572" spans="1:15" x14ac:dyDescent="0.2">
      <c r="A3572" s="3" t="s">
        <v>444</v>
      </c>
      <c r="B3572" s="4" t="s">
        <v>11</v>
      </c>
      <c r="C3572" s="4" t="str">
        <f>VLOOKUP(B3572,IL!A:B,2,0)</f>
        <v>C(C)[N+]1=CN(C=C1)C</v>
      </c>
      <c r="D3572" s="4" t="s">
        <v>8</v>
      </c>
      <c r="E3572" s="4" t="str">
        <f>VLOOKUP(D3572,IL!A:B,2,0)</f>
        <v>FC(S(=O)(=O)[N-]S(=O)(=O)C(F)(F)F)(F)F</v>
      </c>
      <c r="F3572" s="4" t="str">
        <f t="shared" si="385"/>
        <v>C(C)[N+]1=CN(C=C1)C.FC(S(=O)(=O)[N-]S(=O)(=O)C(F)(F)F)(F)F</v>
      </c>
      <c r="G3572" s="4">
        <v>0.51900000000000002</v>
      </c>
      <c r="H3572" s="4">
        <v>331.86</v>
      </c>
      <c r="I3572" s="4">
        <v>63.34</v>
      </c>
      <c r="J3572">
        <f t="shared" si="386"/>
        <v>0.26106042668610241</v>
      </c>
      <c r="K3572">
        <f t="shared" si="387"/>
        <v>0.11905739948894183</v>
      </c>
      <c r="L3572">
        <f t="shared" si="388"/>
        <v>-0.65585139581624841</v>
      </c>
      <c r="M3572">
        <f t="shared" si="389"/>
        <v>0.42229102167182675</v>
      </c>
      <c r="N3572">
        <f t="shared" si="390"/>
        <v>0.12669140027480336</v>
      </c>
      <c r="O3572">
        <f t="shared" si="391"/>
        <v>58</v>
      </c>
    </row>
    <row r="3573" spans="1:15" x14ac:dyDescent="0.2">
      <c r="A3573" s="3" t="s">
        <v>444</v>
      </c>
      <c r="B3573" s="4" t="s">
        <v>11</v>
      </c>
      <c r="C3573" s="4" t="str">
        <f>VLOOKUP(B3573,IL!A:B,2,0)</f>
        <v>C(C)[N+]1=CN(C=C1)C</v>
      </c>
      <c r="D3573" s="4" t="s">
        <v>8</v>
      </c>
      <c r="E3573" s="4" t="str">
        <f>VLOOKUP(D3573,IL!A:B,2,0)</f>
        <v>FC(S(=O)(=O)[N-]S(=O)(=O)C(F)(F)F)(F)F</v>
      </c>
      <c r="F3573" s="4" t="str">
        <f t="shared" si="385"/>
        <v>C(C)[N+]1=CN(C=C1)C.FC(S(=O)(=O)[N-]S(=O)(=O)C(F)(F)F)(F)F</v>
      </c>
      <c r="G3573" s="4">
        <v>0.47899999999999998</v>
      </c>
      <c r="H3573" s="4">
        <v>341.77</v>
      </c>
      <c r="I3573" s="4">
        <v>63.21</v>
      </c>
      <c r="J3573">
        <f t="shared" si="386"/>
        <v>0.65368560432857781</v>
      </c>
      <c r="K3573">
        <f t="shared" si="387"/>
        <v>0.11736155164742751</v>
      </c>
      <c r="L3573">
        <f t="shared" si="388"/>
        <v>-0.73605468157122189</v>
      </c>
      <c r="M3573">
        <f t="shared" si="389"/>
        <v>0.46949273636580136</v>
      </c>
      <c r="N3573">
        <f t="shared" si="390"/>
        <v>0.12643134411307466</v>
      </c>
      <c r="O3573">
        <f t="shared" si="391"/>
        <v>58</v>
      </c>
    </row>
    <row r="3574" spans="1:15" x14ac:dyDescent="0.2">
      <c r="A3574" s="3" t="s">
        <v>444</v>
      </c>
      <c r="B3574" s="4" t="s">
        <v>11</v>
      </c>
      <c r="C3574" s="4" t="str">
        <f>VLOOKUP(B3574,IL!A:B,2,0)</f>
        <v>C(C)[N+]1=CN(C=C1)C</v>
      </c>
      <c r="D3574" s="4" t="s">
        <v>8</v>
      </c>
      <c r="E3574" s="4" t="str">
        <f>VLOOKUP(D3574,IL!A:B,2,0)</f>
        <v>FC(S(=O)(=O)[N-]S(=O)(=O)C(F)(F)F)(F)F</v>
      </c>
      <c r="F3574" s="4" t="str">
        <f t="shared" si="385"/>
        <v>C(C)[N+]1=CN(C=C1)C.FC(S(=O)(=O)[N-]S(=O)(=O)C(F)(F)F)(F)F</v>
      </c>
      <c r="G3574" s="4">
        <v>0.30299999999999999</v>
      </c>
      <c r="H3574" s="4">
        <v>403.15</v>
      </c>
      <c r="I3574" s="4">
        <v>61.13</v>
      </c>
      <c r="J3574">
        <f t="shared" si="386"/>
        <v>3.0855053221585687</v>
      </c>
      <c r="K3574">
        <f t="shared" si="387"/>
        <v>9.0227986183198911E-2</v>
      </c>
      <c r="L3574">
        <f t="shared" si="388"/>
        <v>-1.194022473472768</v>
      </c>
      <c r="M3574">
        <f t="shared" si="389"/>
        <v>0.76184805906168129</v>
      </c>
      <c r="N3574">
        <f t="shared" si="390"/>
        <v>0.12227044552541566</v>
      </c>
      <c r="O3574">
        <f t="shared" si="391"/>
        <v>58</v>
      </c>
    </row>
    <row r="3575" spans="1:15" x14ac:dyDescent="0.2">
      <c r="A3575" s="3" t="s">
        <v>444</v>
      </c>
      <c r="B3575" s="4" t="s">
        <v>11</v>
      </c>
      <c r="C3575" s="4" t="str">
        <f>VLOOKUP(B3575,IL!A:B,2,0)</f>
        <v>C(C)[N+]1=CN(C=C1)C</v>
      </c>
      <c r="D3575" s="4" t="s">
        <v>8</v>
      </c>
      <c r="E3575" s="4" t="str">
        <f>VLOOKUP(D3575,IL!A:B,2,0)</f>
        <v>FC(S(=O)(=O)[N-]S(=O)(=O)C(F)(F)F)(F)F</v>
      </c>
      <c r="F3575" s="4" t="str">
        <f t="shared" si="385"/>
        <v>C(C)[N+]1=CN(C=C1)C.FC(S(=O)(=O)[N-]S(=O)(=O)C(F)(F)F)(F)F</v>
      </c>
      <c r="G3575" s="4">
        <v>0.39200000000000002</v>
      </c>
      <c r="H3575" s="4">
        <v>363.15</v>
      </c>
      <c r="I3575" s="4">
        <v>60.23</v>
      </c>
      <c r="J3575">
        <f t="shared" si="386"/>
        <v>1.5007417393433253</v>
      </c>
      <c r="K3575">
        <f t="shared" si="387"/>
        <v>7.8487501126561457E-2</v>
      </c>
      <c r="L3575">
        <f t="shared" si="388"/>
        <v>-0.93649343919167449</v>
      </c>
      <c r="M3575">
        <f t="shared" si="389"/>
        <v>0.57132650631102644</v>
      </c>
      <c r="N3575">
        <f t="shared" si="390"/>
        <v>0.12047005671344782</v>
      </c>
      <c r="O3575">
        <f t="shared" si="391"/>
        <v>58</v>
      </c>
    </row>
    <row r="3576" spans="1:15" x14ac:dyDescent="0.2">
      <c r="A3576" s="3" t="s">
        <v>444</v>
      </c>
      <c r="B3576" s="4" t="s">
        <v>11</v>
      </c>
      <c r="C3576" s="4" t="str">
        <f>VLOOKUP(B3576,IL!A:B,2,0)</f>
        <v>C(C)[N+]1=CN(C=C1)C</v>
      </c>
      <c r="D3576" s="4" t="s">
        <v>8</v>
      </c>
      <c r="E3576" s="4" t="str">
        <f>VLOOKUP(D3576,IL!A:B,2,0)</f>
        <v>FC(S(=O)(=O)[N-]S(=O)(=O)C(F)(F)F)(F)F</v>
      </c>
      <c r="F3576" s="4" t="str">
        <f t="shared" si="385"/>
        <v>C(C)[N+]1=CN(C=C1)C.FC(S(=O)(=O)[N-]S(=O)(=O)C(F)(F)F)(F)F</v>
      </c>
      <c r="G3576" s="4">
        <v>0.30299999999999999</v>
      </c>
      <c r="H3576" s="4">
        <v>400.97</v>
      </c>
      <c r="I3576" s="4">
        <v>60.08</v>
      </c>
      <c r="J3576">
        <f t="shared" si="386"/>
        <v>2.9991357068951401</v>
      </c>
      <c r="K3576">
        <f t="shared" si="387"/>
        <v>7.6530753617121902E-2</v>
      </c>
      <c r="L3576">
        <f t="shared" si="388"/>
        <v>-1.194022473472768</v>
      </c>
      <c r="M3576">
        <f t="shared" si="389"/>
        <v>0.75146463443677092</v>
      </c>
      <c r="N3576">
        <f t="shared" si="390"/>
        <v>0.12016999191145318</v>
      </c>
      <c r="O3576">
        <f t="shared" si="391"/>
        <v>58</v>
      </c>
    </row>
    <row r="3577" spans="1:15" x14ac:dyDescent="0.2">
      <c r="A3577" s="3" t="s">
        <v>444</v>
      </c>
      <c r="B3577" s="4" t="s">
        <v>11</v>
      </c>
      <c r="C3577" s="4" t="str">
        <f>VLOOKUP(B3577,IL!A:B,2,0)</f>
        <v>C(C)[N+]1=CN(C=C1)C</v>
      </c>
      <c r="D3577" s="4" t="s">
        <v>8</v>
      </c>
      <c r="E3577" s="4" t="str">
        <f>VLOOKUP(D3577,IL!A:B,2,0)</f>
        <v>FC(S(=O)(=O)[N-]S(=O)(=O)C(F)(F)F)(F)F</v>
      </c>
      <c r="F3577" s="4" t="str">
        <f t="shared" si="385"/>
        <v>C(C)[N+]1=CN(C=C1)C.FC(S(=O)(=O)[N-]S(=O)(=O)C(F)(F)F)(F)F</v>
      </c>
      <c r="G3577" s="4">
        <v>0.59299999999999997</v>
      </c>
      <c r="H3577" s="4">
        <v>313.14999999999998</v>
      </c>
      <c r="I3577" s="4">
        <v>59.16</v>
      </c>
      <c r="J3577">
        <f t="shared" si="386"/>
        <v>-0.48021273917572921</v>
      </c>
      <c r="K3577">
        <f t="shared" si="387"/>
        <v>6.4529368892559225E-2</v>
      </c>
      <c r="L3577">
        <f t="shared" si="388"/>
        <v>-0.5225608799844117</v>
      </c>
      <c r="M3577">
        <f t="shared" si="389"/>
        <v>0.33317456537270773</v>
      </c>
      <c r="N3577">
        <f t="shared" si="390"/>
        <v>0.11832959445921939</v>
      </c>
      <c r="O3577">
        <f t="shared" si="391"/>
        <v>58</v>
      </c>
    </row>
    <row r="3578" spans="1:15" x14ac:dyDescent="0.2">
      <c r="A3578" s="3" t="s">
        <v>444</v>
      </c>
      <c r="B3578" s="4" t="s">
        <v>11</v>
      </c>
      <c r="C3578" s="4" t="str">
        <f>VLOOKUP(B3578,IL!A:B,2,0)</f>
        <v>C(C)[N+]1=CN(C=C1)C</v>
      </c>
      <c r="D3578" s="4" t="s">
        <v>8</v>
      </c>
      <c r="E3578" s="4" t="str">
        <f>VLOOKUP(D3578,IL!A:B,2,0)</f>
        <v>FC(S(=O)(=O)[N-]S(=O)(=O)C(F)(F)F)(F)F</v>
      </c>
      <c r="F3578" s="4" t="str">
        <f t="shared" si="385"/>
        <v>C(C)[N+]1=CN(C=C1)C.FC(S(=O)(=O)[N-]S(=O)(=O)C(F)(F)F)(F)F</v>
      </c>
      <c r="G3578" s="4">
        <v>0.39200000000000002</v>
      </c>
      <c r="H3578" s="4">
        <v>361.55</v>
      </c>
      <c r="I3578" s="4">
        <v>59.08</v>
      </c>
      <c r="J3578">
        <f t="shared" si="386"/>
        <v>1.4373511960307168</v>
      </c>
      <c r="K3578">
        <f t="shared" si="387"/>
        <v>6.3485770220858148E-2</v>
      </c>
      <c r="L3578">
        <f t="shared" si="388"/>
        <v>-0.93649343919167449</v>
      </c>
      <c r="M3578">
        <f t="shared" si="389"/>
        <v>0.56370564420100033</v>
      </c>
      <c r="N3578">
        <f t="shared" si="390"/>
        <v>0.1181695598981556</v>
      </c>
      <c r="O3578">
        <f t="shared" si="391"/>
        <v>58</v>
      </c>
    </row>
    <row r="3579" spans="1:15" x14ac:dyDescent="0.2">
      <c r="A3579" s="3" t="s">
        <v>444</v>
      </c>
      <c r="B3579" s="4" t="s">
        <v>11</v>
      </c>
      <c r="C3579" s="4" t="str">
        <f>VLOOKUP(B3579,IL!A:B,2,0)</f>
        <v>C(C)[N+]1=CN(C=C1)C</v>
      </c>
      <c r="D3579" s="4" t="s">
        <v>8</v>
      </c>
      <c r="E3579" s="4" t="str">
        <f>VLOOKUP(D3579,IL!A:B,2,0)</f>
        <v>FC(S(=O)(=O)[N-]S(=O)(=O)C(F)(F)F)(F)F</v>
      </c>
      <c r="F3579" s="4" t="str">
        <f t="shared" si="385"/>
        <v>C(C)[N+]1=CN(C=C1)C.FC(S(=O)(=O)[N-]S(=O)(=O)C(F)(F)F)(F)F</v>
      </c>
      <c r="G3579" s="4">
        <v>0.59299999999999997</v>
      </c>
      <c r="H3579" s="4">
        <v>312.14</v>
      </c>
      <c r="I3579" s="4">
        <v>57.89</v>
      </c>
      <c r="J3579">
        <f t="shared" si="386"/>
        <v>-0.52022801964181375</v>
      </c>
      <c r="K3579">
        <f t="shared" si="387"/>
        <v>4.7962239979304308E-2</v>
      </c>
      <c r="L3579">
        <f t="shared" si="388"/>
        <v>-0.5225608799844117</v>
      </c>
      <c r="M3579">
        <f t="shared" si="389"/>
        <v>0.32836389616575373</v>
      </c>
      <c r="N3579">
        <f t="shared" si="390"/>
        <v>0.11578904580233146</v>
      </c>
      <c r="O3579">
        <f t="shared" si="391"/>
        <v>58</v>
      </c>
    </row>
    <row r="3580" spans="1:15" x14ac:dyDescent="0.2">
      <c r="A3580" s="3" t="s">
        <v>444</v>
      </c>
      <c r="B3580" s="4" t="s">
        <v>11</v>
      </c>
      <c r="C3580" s="4" t="str">
        <f>VLOOKUP(B3580,IL!A:B,2,0)</f>
        <v>C(C)[N+]1=CN(C=C1)C</v>
      </c>
      <c r="D3580" s="4" t="s">
        <v>8</v>
      </c>
      <c r="E3580" s="4" t="str">
        <f>VLOOKUP(D3580,IL!A:B,2,0)</f>
        <v>FC(S(=O)(=O)[N-]S(=O)(=O)C(F)(F)F)(F)F</v>
      </c>
      <c r="F3580" s="4" t="str">
        <f t="shared" si="385"/>
        <v>C(C)[N+]1=CN(C=C1)C.FC(S(=O)(=O)[N-]S(=O)(=O)C(F)(F)F)(F)F</v>
      </c>
      <c r="G3580" s="4">
        <v>0.30299999999999999</v>
      </c>
      <c r="H3580" s="4">
        <v>393.15</v>
      </c>
      <c r="I3580" s="4">
        <v>55.77</v>
      </c>
      <c r="J3580">
        <f t="shared" si="386"/>
        <v>2.6893144264547582</v>
      </c>
      <c r="K3580">
        <f t="shared" si="387"/>
        <v>2.0306875179225171E-2</v>
      </c>
      <c r="L3580">
        <f t="shared" si="388"/>
        <v>-1.194022473472768</v>
      </c>
      <c r="M3580">
        <f t="shared" si="389"/>
        <v>0.71421767087401766</v>
      </c>
      <c r="N3580">
        <f t="shared" si="390"/>
        <v>0.11154812993414058</v>
      </c>
      <c r="O3580">
        <f t="shared" si="391"/>
        <v>58</v>
      </c>
    </row>
    <row r="3581" spans="1:15" x14ac:dyDescent="0.2">
      <c r="A3581" s="3" t="s">
        <v>444</v>
      </c>
      <c r="B3581" s="4" t="s">
        <v>11</v>
      </c>
      <c r="C3581" s="4" t="str">
        <f>VLOOKUP(B3581,IL!A:B,2,0)</f>
        <v>C(C)[N+]1=CN(C=C1)C</v>
      </c>
      <c r="D3581" s="4" t="s">
        <v>8</v>
      </c>
      <c r="E3581" s="4" t="str">
        <f>VLOOKUP(D3581,IL!A:B,2,0)</f>
        <v>FC(S(=O)(=O)[N-]S(=O)(=O)C(F)(F)F)(F)F</v>
      </c>
      <c r="F3581" s="4" t="str">
        <f t="shared" si="385"/>
        <v>C(C)[N+]1=CN(C=C1)C.FC(S(=O)(=O)[N-]S(=O)(=O)C(F)(F)F)(F)F</v>
      </c>
      <c r="G3581" s="4">
        <v>0.21199999999999999</v>
      </c>
      <c r="H3581" s="4">
        <v>453.15</v>
      </c>
      <c r="I3581" s="4">
        <v>55.09</v>
      </c>
      <c r="J3581">
        <f t="shared" si="386"/>
        <v>5.0664598006776229</v>
      </c>
      <c r="K3581">
        <f t="shared" si="387"/>
        <v>1.1436286469765822E-2</v>
      </c>
      <c r="L3581">
        <f t="shared" si="388"/>
        <v>-1.5511690043101247</v>
      </c>
      <c r="M3581">
        <f t="shared" si="389"/>
        <v>1</v>
      </c>
      <c r="N3581">
        <f t="shared" si="390"/>
        <v>0.11018783616509821</v>
      </c>
      <c r="O3581">
        <f t="shared" si="391"/>
        <v>58</v>
      </c>
    </row>
    <row r="3582" spans="1:15" x14ac:dyDescent="0.2">
      <c r="A3582" s="3" t="s">
        <v>444</v>
      </c>
      <c r="B3582" s="4" t="s">
        <v>11</v>
      </c>
      <c r="C3582" s="4" t="str">
        <f>VLOOKUP(B3582,IL!A:B,2,0)</f>
        <v>C(C)[N+]1=CN(C=C1)C</v>
      </c>
      <c r="D3582" s="4" t="s">
        <v>8</v>
      </c>
      <c r="E3582" s="4" t="str">
        <f>VLOOKUP(D3582,IL!A:B,2,0)</f>
        <v>FC(S(=O)(=O)[N-]S(=O)(=O)C(F)(F)F)(F)F</v>
      </c>
      <c r="F3582" s="4" t="str">
        <f t="shared" si="385"/>
        <v>C(C)[N+]1=CN(C=C1)C.FC(S(=O)(=O)[N-]S(=O)(=O)C(F)(F)F)(F)F</v>
      </c>
      <c r="G3582" s="4">
        <v>0.47899999999999998</v>
      </c>
      <c r="H3582" s="4">
        <v>333.15</v>
      </c>
      <c r="I3582" s="4">
        <v>55.06</v>
      </c>
      <c r="J3582">
        <f t="shared" si="386"/>
        <v>0.31216905223189262</v>
      </c>
      <c r="K3582">
        <f t="shared" si="387"/>
        <v>1.1044936967877894E-2</v>
      </c>
      <c r="L3582">
        <f t="shared" si="388"/>
        <v>-0.73605468157122189</v>
      </c>
      <c r="M3582">
        <f t="shared" si="389"/>
        <v>0.42843534174803521</v>
      </c>
      <c r="N3582">
        <f t="shared" si="390"/>
        <v>0.11012782320469928</v>
      </c>
      <c r="O3582">
        <f t="shared" si="391"/>
        <v>58</v>
      </c>
    </row>
    <row r="3583" spans="1:15" x14ac:dyDescent="0.2">
      <c r="A3583" s="3" t="s">
        <v>444</v>
      </c>
      <c r="B3583" s="4" t="s">
        <v>11</v>
      </c>
      <c r="C3583" s="4" t="str">
        <f>VLOOKUP(B3583,IL!A:B,2,0)</f>
        <v>C(C)[N+]1=CN(C=C1)C</v>
      </c>
      <c r="D3583" s="4" t="s">
        <v>8</v>
      </c>
      <c r="E3583" s="4" t="str">
        <f>VLOOKUP(D3583,IL!A:B,2,0)</f>
        <v>FC(S(=O)(=O)[N-]S(=O)(=O)C(F)(F)F)(F)F</v>
      </c>
      <c r="F3583" s="4" t="str">
        <f t="shared" si="385"/>
        <v>C(C)[N+]1=CN(C=C1)C.FC(S(=O)(=O)[N-]S(=O)(=O)C(F)(F)F)(F)F</v>
      </c>
      <c r="G3583" s="4">
        <v>0.30299999999999999</v>
      </c>
      <c r="H3583" s="4">
        <v>391.09</v>
      </c>
      <c r="I3583" s="4">
        <v>54.63</v>
      </c>
      <c r="J3583">
        <f t="shared" si="386"/>
        <v>2.6076991019397728</v>
      </c>
      <c r="K3583">
        <f t="shared" si="387"/>
        <v>5.4355941074844816E-3</v>
      </c>
      <c r="L3583">
        <f t="shared" si="388"/>
        <v>-1.194022473472768</v>
      </c>
      <c r="M3583">
        <f t="shared" si="389"/>
        <v>0.70440581090735888</v>
      </c>
      <c r="N3583">
        <f t="shared" si="390"/>
        <v>0.10926763743898132</v>
      </c>
      <c r="O3583">
        <f t="shared" si="391"/>
        <v>58</v>
      </c>
    </row>
    <row r="3584" spans="1:15" x14ac:dyDescent="0.2">
      <c r="A3584" s="3" t="s">
        <v>444</v>
      </c>
      <c r="B3584" s="4" t="s">
        <v>11</v>
      </c>
      <c r="C3584" s="4" t="str">
        <f>VLOOKUP(B3584,IL!A:B,2,0)</f>
        <v>C(C)[N+]1=CN(C=C1)C</v>
      </c>
      <c r="D3584" s="4" t="s">
        <v>8</v>
      </c>
      <c r="E3584" s="4" t="str">
        <f>VLOOKUP(D3584,IL!A:B,2,0)</f>
        <v>FC(S(=O)(=O)[N-]S(=O)(=O)C(F)(F)F)(F)F</v>
      </c>
      <c r="F3584" s="4" t="str">
        <f t="shared" si="385"/>
        <v>C(C)[N+]1=CN(C=C1)C.FC(S(=O)(=O)[N-]S(=O)(=O)C(F)(F)F)(F)F</v>
      </c>
      <c r="G3584" s="4">
        <v>0.51900000000000002</v>
      </c>
      <c r="H3584" s="4">
        <v>323.14999999999998</v>
      </c>
      <c r="I3584" s="4">
        <v>54.21</v>
      </c>
      <c r="J3584">
        <f t="shared" si="386"/>
        <v>-8.4021843471918295E-2</v>
      </c>
      <c r="K3584">
        <f t="shared" si="387"/>
        <v>-4.3298918946319109E-5</v>
      </c>
      <c r="L3584">
        <f t="shared" si="388"/>
        <v>-0.65585139581624841</v>
      </c>
      <c r="M3584">
        <f t="shared" si="389"/>
        <v>0.38080495356037147</v>
      </c>
      <c r="N3584">
        <f t="shared" si="390"/>
        <v>0.10842745599339633</v>
      </c>
      <c r="O3584">
        <f t="shared" si="391"/>
        <v>58</v>
      </c>
    </row>
    <row r="3585" spans="1:15" x14ac:dyDescent="0.2">
      <c r="A3585" s="3" t="s">
        <v>444</v>
      </c>
      <c r="B3585" s="4" t="s">
        <v>11</v>
      </c>
      <c r="C3585" s="4" t="str">
        <f>VLOOKUP(B3585,IL!A:B,2,0)</f>
        <v>C(C)[N+]1=CN(C=C1)C</v>
      </c>
      <c r="D3585" s="4" t="s">
        <v>8</v>
      </c>
      <c r="E3585" s="4" t="str">
        <f>VLOOKUP(D3585,IL!A:B,2,0)</f>
        <v>FC(S(=O)(=O)[N-]S(=O)(=O)C(F)(F)F)(F)F</v>
      </c>
      <c r="F3585" s="4" t="str">
        <f t="shared" si="385"/>
        <v>C(C)[N+]1=CN(C=C1)C.FC(S(=O)(=O)[N-]S(=O)(=O)C(F)(F)F)(F)F</v>
      </c>
      <c r="G3585" s="4">
        <v>0.21199999999999999</v>
      </c>
      <c r="H3585" s="4">
        <v>450.48</v>
      </c>
      <c r="I3585" s="4">
        <v>54.18</v>
      </c>
      <c r="J3585">
        <f t="shared" si="386"/>
        <v>4.9606768315247072</v>
      </c>
      <c r="K3585">
        <f t="shared" si="387"/>
        <v>-4.3464842083424667E-4</v>
      </c>
      <c r="L3585">
        <f t="shared" si="388"/>
        <v>-1.5511690043101247</v>
      </c>
      <c r="M3585">
        <f t="shared" si="389"/>
        <v>0.98728268635389393</v>
      </c>
      <c r="N3585">
        <f t="shared" si="390"/>
        <v>0.1083674430329974</v>
      </c>
      <c r="O3585">
        <f t="shared" si="391"/>
        <v>58</v>
      </c>
    </row>
    <row r="3586" spans="1:15" x14ac:dyDescent="0.2">
      <c r="A3586" s="3" t="s">
        <v>444</v>
      </c>
      <c r="B3586" s="4" t="s">
        <v>11</v>
      </c>
      <c r="C3586" s="4" t="str">
        <f>VLOOKUP(B3586,IL!A:B,2,0)</f>
        <v>C(C)[N+]1=CN(C=C1)C</v>
      </c>
      <c r="D3586" s="4" t="s">
        <v>8</v>
      </c>
      <c r="E3586" s="4" t="str">
        <f>VLOOKUP(D3586,IL!A:B,2,0)</f>
        <v>FC(S(=O)(=O)[N-]S(=O)(=O)C(F)(F)F)(F)F</v>
      </c>
      <c r="F3586" s="4" t="str">
        <f t="shared" ref="F3586:F3649" si="392">C3586&amp;"."&amp;E3586</f>
        <v>C(C)[N+]1=CN(C=C1)C.FC(S(=O)(=O)[N-]S(=O)(=O)C(F)(F)F)(F)F</v>
      </c>
      <c r="G3586" s="4">
        <v>0.47899999999999998</v>
      </c>
      <c r="H3586" s="4">
        <v>331.89</v>
      </c>
      <c r="I3586" s="4">
        <v>54.01</v>
      </c>
      <c r="J3586">
        <f t="shared" ref="J3586:J3649" si="393">STANDARDIZE(H3586,AVERAGE(H:H),STDEVP(H:H))</f>
        <v>0.26224899937321278</v>
      </c>
      <c r="K3586">
        <f t="shared" ref="K3586:K3649" si="394">STANDARDIZE(I3586,AVERAGE(I:I),STDEVP(I:I))</f>
        <v>-2.6522955981991077E-3</v>
      </c>
      <c r="L3586">
        <f t="shared" ref="L3586:L3649" si="395">LN(G3586)</f>
        <v>-0.73605468157122189</v>
      </c>
      <c r="M3586">
        <f t="shared" ref="M3586:M3649" si="396">(H3586-MIN(H:H))/(MAX(H:H)-MIN(H:H))</f>
        <v>0.42243391283638965</v>
      </c>
      <c r="N3586">
        <f t="shared" ref="N3586:N3649" si="397">(I3586-MIN(I:I))/(MAX(I:I)-MIN(I:I))</f>
        <v>0.1080273695907368</v>
      </c>
      <c r="O3586">
        <f t="shared" ref="O3586:O3649" si="398">LEN(F3586)</f>
        <v>58</v>
      </c>
    </row>
    <row r="3587" spans="1:15" x14ac:dyDescent="0.2">
      <c r="A3587" s="3" t="s">
        <v>444</v>
      </c>
      <c r="B3587" s="4" t="s">
        <v>11</v>
      </c>
      <c r="C3587" s="4" t="str">
        <f>VLOOKUP(B3587,IL!A:B,2,0)</f>
        <v>C(C)[N+]1=CN(C=C1)C</v>
      </c>
      <c r="D3587" s="4" t="s">
        <v>8</v>
      </c>
      <c r="E3587" s="4" t="str">
        <f>VLOOKUP(D3587,IL!A:B,2,0)</f>
        <v>FC(S(=O)(=O)[N-]S(=O)(=O)C(F)(F)F)(F)F</v>
      </c>
      <c r="F3587" s="4" t="str">
        <f t="shared" si="392"/>
        <v>C(C)[N+]1=CN(C=C1)C.FC(S(=O)(=O)[N-]S(=O)(=O)C(F)(F)F)(F)F</v>
      </c>
      <c r="G3587" s="4">
        <v>0.56999999999999995</v>
      </c>
      <c r="H3587" s="4">
        <v>313.14999999999998</v>
      </c>
      <c r="I3587" s="4">
        <v>53.54</v>
      </c>
      <c r="J3587">
        <f t="shared" si="393"/>
        <v>-0.48021273917572921</v>
      </c>
      <c r="K3587">
        <f t="shared" si="394"/>
        <v>-8.7834377944430598E-3</v>
      </c>
      <c r="L3587">
        <f t="shared" si="395"/>
        <v>-0.56211891815354131</v>
      </c>
      <c r="M3587">
        <f t="shared" si="396"/>
        <v>0.33317456537270773</v>
      </c>
      <c r="N3587">
        <f t="shared" si="397"/>
        <v>0.10708716654448694</v>
      </c>
      <c r="O3587">
        <f t="shared" si="398"/>
        <v>58</v>
      </c>
    </row>
    <row r="3588" spans="1:15" x14ac:dyDescent="0.2">
      <c r="A3588" s="3" t="s">
        <v>444</v>
      </c>
      <c r="B3588" s="4" t="s">
        <v>11</v>
      </c>
      <c r="C3588" s="4" t="str">
        <f>VLOOKUP(B3588,IL!A:B,2,0)</f>
        <v>C(C)[N+]1=CN(C=C1)C</v>
      </c>
      <c r="D3588" s="4" t="s">
        <v>8</v>
      </c>
      <c r="E3588" s="4" t="str">
        <f>VLOOKUP(D3588,IL!A:B,2,0)</f>
        <v>FC(S(=O)(=O)[N-]S(=O)(=O)C(F)(F)F)(F)F</v>
      </c>
      <c r="F3588" s="4" t="str">
        <f t="shared" si="392"/>
        <v>C(C)[N+]1=CN(C=C1)C.FC(S(=O)(=O)[N-]S(=O)(=O)C(F)(F)F)(F)F</v>
      </c>
      <c r="G3588" s="4">
        <v>0.51900000000000002</v>
      </c>
      <c r="H3588" s="4">
        <v>321.98</v>
      </c>
      <c r="I3588" s="4">
        <v>53.09</v>
      </c>
      <c r="J3588">
        <f t="shared" si="393"/>
        <v>-0.13037617826926254</v>
      </c>
      <c r="K3588">
        <f t="shared" si="394"/>
        <v>-1.4653680322761695E-2</v>
      </c>
      <c r="L3588">
        <f t="shared" si="395"/>
        <v>-0.65585139581624841</v>
      </c>
      <c r="M3588">
        <f t="shared" si="396"/>
        <v>0.37523219814241504</v>
      </c>
      <c r="N3588">
        <f t="shared" si="397"/>
        <v>0.10618697213850303</v>
      </c>
      <c r="O3588">
        <f t="shared" si="398"/>
        <v>58</v>
      </c>
    </row>
    <row r="3589" spans="1:15" x14ac:dyDescent="0.2">
      <c r="A3589" s="3" t="s">
        <v>444</v>
      </c>
      <c r="B3589" s="4" t="s">
        <v>11</v>
      </c>
      <c r="C3589" s="4" t="str">
        <f>VLOOKUP(B3589,IL!A:B,2,0)</f>
        <v>C(C)[N+]1=CN(C=C1)C</v>
      </c>
      <c r="D3589" s="4" t="s">
        <v>8</v>
      </c>
      <c r="E3589" s="4" t="str">
        <f>VLOOKUP(D3589,IL!A:B,2,0)</f>
        <v>FC(S(=O)(=O)[N-]S(=O)(=O)C(F)(F)F)(F)F</v>
      </c>
      <c r="F3589" s="4" t="str">
        <f t="shared" si="392"/>
        <v>C(C)[N+]1=CN(C=C1)C.FC(S(=O)(=O)[N-]S(=O)(=O)C(F)(F)F)(F)F</v>
      </c>
      <c r="G3589" s="4">
        <v>0.39200000000000002</v>
      </c>
      <c r="H3589" s="4">
        <v>353.15</v>
      </c>
      <c r="I3589" s="4">
        <v>52.92</v>
      </c>
      <c r="J3589">
        <f t="shared" si="393"/>
        <v>1.1045508436395144</v>
      </c>
      <c r="K3589">
        <f t="shared" si="394"/>
        <v>-1.6871327500126557E-2</v>
      </c>
      <c r="L3589">
        <f t="shared" si="395"/>
        <v>-0.93649343919167449</v>
      </c>
      <c r="M3589">
        <f t="shared" si="396"/>
        <v>0.5236961181233627</v>
      </c>
      <c r="N3589">
        <f t="shared" si="397"/>
        <v>0.10584689869624243</v>
      </c>
      <c r="O3589">
        <f t="shared" si="398"/>
        <v>58</v>
      </c>
    </row>
    <row r="3590" spans="1:15" x14ac:dyDescent="0.2">
      <c r="A3590" s="3" t="s">
        <v>444</v>
      </c>
      <c r="B3590" s="4" t="s">
        <v>11</v>
      </c>
      <c r="C3590" s="4" t="str">
        <f>VLOOKUP(B3590,IL!A:B,2,0)</f>
        <v>C(C)[N+]1=CN(C=C1)C</v>
      </c>
      <c r="D3590" s="4" t="s">
        <v>8</v>
      </c>
      <c r="E3590" s="4" t="str">
        <f>VLOOKUP(D3590,IL!A:B,2,0)</f>
        <v>FC(S(=O)(=O)[N-]S(=O)(=O)C(F)(F)F)(F)F</v>
      </c>
      <c r="F3590" s="4" t="str">
        <f t="shared" si="392"/>
        <v>C(C)[N+]1=CN(C=C1)C.FC(S(=O)(=O)[N-]S(=O)(=O)C(F)(F)F)(F)F</v>
      </c>
      <c r="G3590" s="4">
        <v>0.56999999999999995</v>
      </c>
      <c r="H3590" s="4">
        <v>312.16000000000003</v>
      </c>
      <c r="I3590" s="4">
        <v>52.44</v>
      </c>
      <c r="J3590">
        <f t="shared" si="393"/>
        <v>-0.51943563785040459</v>
      </c>
      <c r="K3590">
        <f t="shared" si="394"/>
        <v>-2.3132919530333213E-2</v>
      </c>
      <c r="L3590">
        <f t="shared" si="395"/>
        <v>-0.56211891815354131</v>
      </c>
      <c r="M3590">
        <f t="shared" si="396"/>
        <v>0.32845915694212929</v>
      </c>
      <c r="N3590">
        <f t="shared" si="397"/>
        <v>0.10488669132985959</v>
      </c>
      <c r="O3590">
        <f t="shared" si="398"/>
        <v>58</v>
      </c>
    </row>
    <row r="3591" spans="1:15" x14ac:dyDescent="0.2">
      <c r="A3591" s="3" t="s">
        <v>444</v>
      </c>
      <c r="B3591" s="4" t="s">
        <v>11</v>
      </c>
      <c r="C3591" s="4" t="str">
        <f>VLOOKUP(B3591,IL!A:B,2,0)</f>
        <v>C(C)[N+]1=CN(C=C1)C</v>
      </c>
      <c r="D3591" s="4" t="s">
        <v>8</v>
      </c>
      <c r="E3591" s="4" t="str">
        <f>VLOOKUP(D3591,IL!A:B,2,0)</f>
        <v>FC(S(=O)(=O)[N-]S(=O)(=O)C(F)(F)F)(F)F</v>
      </c>
      <c r="F3591" s="4" t="str">
        <f t="shared" si="392"/>
        <v>C(C)[N+]1=CN(C=C1)C.FC(S(=O)(=O)[N-]S(=O)(=O)C(F)(F)F)(F)F</v>
      </c>
      <c r="G3591" s="4">
        <v>0.39200000000000002</v>
      </c>
      <c r="H3591" s="4">
        <v>351.65</v>
      </c>
      <c r="I3591" s="4">
        <v>51.88</v>
      </c>
      <c r="J3591">
        <f t="shared" si="393"/>
        <v>1.0451222092839427</v>
      </c>
      <c r="K3591">
        <f t="shared" si="394"/>
        <v>-3.0438110232240852E-2</v>
      </c>
      <c r="L3591">
        <f t="shared" si="395"/>
        <v>-0.93649343919167449</v>
      </c>
      <c r="M3591">
        <f t="shared" si="396"/>
        <v>0.51655155989521317</v>
      </c>
      <c r="N3591">
        <f t="shared" si="397"/>
        <v>0.10376644940241295</v>
      </c>
      <c r="O3591">
        <f t="shared" si="398"/>
        <v>58</v>
      </c>
    </row>
    <row r="3592" spans="1:15" x14ac:dyDescent="0.2">
      <c r="A3592" s="3" t="s">
        <v>444</v>
      </c>
      <c r="B3592" s="4" t="s">
        <v>11</v>
      </c>
      <c r="C3592" s="4" t="str">
        <f>VLOOKUP(B3592,IL!A:B,2,0)</f>
        <v>C(C)[N+]1=CN(C=C1)C</v>
      </c>
      <c r="D3592" s="4" t="s">
        <v>8</v>
      </c>
      <c r="E3592" s="4" t="str">
        <f>VLOOKUP(D3592,IL!A:B,2,0)</f>
        <v>FC(S(=O)(=O)[N-]S(=O)(=O)C(F)(F)F)(F)F</v>
      </c>
      <c r="F3592" s="4" t="str">
        <f t="shared" si="392"/>
        <v>C(C)[N+]1=CN(C=C1)C.FC(S(=O)(=O)[N-]S(=O)(=O)C(F)(F)F)(F)F</v>
      </c>
      <c r="G3592" s="4">
        <v>0.21199999999999999</v>
      </c>
      <c r="H3592" s="4">
        <v>443.15</v>
      </c>
      <c r="I3592" s="4">
        <v>51.61</v>
      </c>
      <c r="J3592">
        <f t="shared" si="393"/>
        <v>4.6702689049738124</v>
      </c>
      <c r="K3592">
        <f t="shared" si="394"/>
        <v>-3.3960255749232109E-2</v>
      </c>
      <c r="L3592">
        <f t="shared" si="395"/>
        <v>-1.5511690043101247</v>
      </c>
      <c r="M3592">
        <f t="shared" si="396"/>
        <v>0.95236961181233626</v>
      </c>
      <c r="N3592">
        <f t="shared" si="397"/>
        <v>0.10322633275882259</v>
      </c>
      <c r="O3592">
        <f t="shared" si="398"/>
        <v>58</v>
      </c>
    </row>
    <row r="3593" spans="1:15" x14ac:dyDescent="0.2">
      <c r="A3593" s="3" t="s">
        <v>444</v>
      </c>
      <c r="B3593" s="4" t="s">
        <v>11</v>
      </c>
      <c r="C3593" s="4" t="str">
        <f>VLOOKUP(B3593,IL!A:B,2,0)</f>
        <v>C(C)[N+]1=CN(C=C1)C</v>
      </c>
      <c r="D3593" s="4" t="s">
        <v>8</v>
      </c>
      <c r="E3593" s="4" t="str">
        <f>VLOOKUP(D3593,IL!A:B,2,0)</f>
        <v>FC(S(=O)(=O)[N-]S(=O)(=O)C(F)(F)F)(F)F</v>
      </c>
      <c r="F3593" s="4" t="str">
        <f t="shared" si="392"/>
        <v>C(C)[N+]1=CN(C=C1)C.FC(S(=O)(=O)[N-]S(=O)(=O)C(F)(F)F)(F)F</v>
      </c>
      <c r="G3593" s="4">
        <v>0.21199999999999999</v>
      </c>
      <c r="H3593" s="4">
        <v>440.63</v>
      </c>
      <c r="I3593" s="4">
        <v>50.78</v>
      </c>
      <c r="J3593">
        <f t="shared" si="393"/>
        <v>4.5704287992564527</v>
      </c>
      <c r="K3593">
        <f t="shared" si="394"/>
        <v>-4.4787591968131008E-2</v>
      </c>
      <c r="L3593">
        <f t="shared" si="395"/>
        <v>-1.5511690043101247</v>
      </c>
      <c r="M3593">
        <f t="shared" si="396"/>
        <v>0.94036675398904512</v>
      </c>
      <c r="N3593">
        <f t="shared" si="397"/>
        <v>0.1015659741877856</v>
      </c>
      <c r="O3593">
        <f t="shared" si="398"/>
        <v>58</v>
      </c>
    </row>
    <row r="3594" spans="1:15" x14ac:dyDescent="0.2">
      <c r="A3594" s="3" t="s">
        <v>444</v>
      </c>
      <c r="B3594" s="4" t="s">
        <v>11</v>
      </c>
      <c r="C3594" s="4" t="str">
        <f>VLOOKUP(B3594,IL!A:B,2,0)</f>
        <v>C(C)[N+]1=CN(C=C1)C</v>
      </c>
      <c r="D3594" s="4" t="s">
        <v>8</v>
      </c>
      <c r="E3594" s="4" t="str">
        <f>VLOOKUP(D3594,IL!A:B,2,0)</f>
        <v>FC(S(=O)(=O)[N-]S(=O)(=O)C(F)(F)F)(F)F</v>
      </c>
      <c r="F3594" s="4" t="str">
        <f t="shared" si="392"/>
        <v>C(C)[N+]1=CN(C=C1)C.FC(S(=O)(=O)[N-]S(=O)(=O)C(F)(F)F)(F)F</v>
      </c>
      <c r="G3594" s="4">
        <v>0.30299999999999999</v>
      </c>
      <c r="H3594" s="4">
        <v>383.15</v>
      </c>
      <c r="I3594" s="4">
        <v>50.49</v>
      </c>
      <c r="J3594">
        <f t="shared" si="393"/>
        <v>2.2931235307509472</v>
      </c>
      <c r="K3594">
        <f t="shared" si="394"/>
        <v>-4.8570637153047484E-2</v>
      </c>
      <c r="L3594">
        <f t="shared" si="395"/>
        <v>-1.194022473472768</v>
      </c>
      <c r="M3594">
        <f t="shared" si="396"/>
        <v>0.66658728268635392</v>
      </c>
      <c r="N3594">
        <f t="shared" si="397"/>
        <v>0.1009858489039293</v>
      </c>
      <c r="O3594">
        <f t="shared" si="398"/>
        <v>58</v>
      </c>
    </row>
    <row r="3595" spans="1:15" x14ac:dyDescent="0.2">
      <c r="A3595" s="3" t="s">
        <v>444</v>
      </c>
      <c r="B3595" s="4" t="s">
        <v>11</v>
      </c>
      <c r="C3595" s="4" t="str">
        <f>VLOOKUP(B3595,IL!A:B,2,0)</f>
        <v>C(C)[N+]1=CN(C=C1)C</v>
      </c>
      <c r="D3595" s="4" t="s">
        <v>8</v>
      </c>
      <c r="E3595" s="4" t="str">
        <f>VLOOKUP(D3595,IL!A:B,2,0)</f>
        <v>FC(S(=O)(=O)[N-]S(=O)(=O)C(F)(F)F)(F)F</v>
      </c>
      <c r="F3595" s="4" t="str">
        <f t="shared" si="392"/>
        <v>C(C)[N+]1=CN(C=C1)C.FC(S(=O)(=O)[N-]S(=O)(=O)C(F)(F)F)(F)F</v>
      </c>
      <c r="G3595" s="4">
        <v>0.30299999999999999</v>
      </c>
      <c r="H3595" s="4">
        <v>381.25</v>
      </c>
      <c r="I3595" s="4">
        <v>49.37</v>
      </c>
      <c r="J3595">
        <f t="shared" si="393"/>
        <v>2.2178472605672237</v>
      </c>
      <c r="K3595">
        <f t="shared" si="394"/>
        <v>-6.318101855686295E-2</v>
      </c>
      <c r="L3595">
        <f t="shared" si="395"/>
        <v>-1.194022473472768</v>
      </c>
      <c r="M3595">
        <f t="shared" si="396"/>
        <v>0.65753750893069784</v>
      </c>
      <c r="N3595">
        <f t="shared" si="397"/>
        <v>9.8745365049035971E-2</v>
      </c>
      <c r="O3595">
        <f t="shared" si="398"/>
        <v>58</v>
      </c>
    </row>
    <row r="3596" spans="1:15" x14ac:dyDescent="0.2">
      <c r="A3596" s="3" t="s">
        <v>444</v>
      </c>
      <c r="B3596" s="4" t="s">
        <v>11</v>
      </c>
      <c r="C3596" s="4" t="str">
        <f>VLOOKUP(B3596,IL!A:B,2,0)</f>
        <v>C(C)[N+]1=CN(C=C1)C</v>
      </c>
      <c r="D3596" s="4" t="s">
        <v>8</v>
      </c>
      <c r="E3596" s="4" t="str">
        <f>VLOOKUP(D3596,IL!A:B,2,0)</f>
        <v>FC(S(=O)(=O)[N-]S(=O)(=O)C(F)(F)F)(F)F</v>
      </c>
      <c r="F3596" s="4" t="str">
        <f t="shared" si="392"/>
        <v>C(C)[N+]1=CN(C=C1)C.FC(S(=O)(=O)[N-]S(=O)(=O)C(F)(F)F)(F)F</v>
      </c>
      <c r="G3596" s="4">
        <v>0.21199999999999999</v>
      </c>
      <c r="H3596" s="4">
        <v>433.15</v>
      </c>
      <c r="I3596" s="4">
        <v>48.15</v>
      </c>
      <c r="J3596">
        <f t="shared" si="393"/>
        <v>4.2740780092700019</v>
      </c>
      <c r="K3596">
        <f t="shared" si="394"/>
        <v>-7.9095898300304723E-2</v>
      </c>
      <c r="L3596">
        <f t="shared" si="395"/>
        <v>-1.5511690043101247</v>
      </c>
      <c r="M3596">
        <f t="shared" si="396"/>
        <v>0.90473922362467252</v>
      </c>
      <c r="N3596">
        <f t="shared" si="397"/>
        <v>9.6304837992812919E-2</v>
      </c>
      <c r="O3596">
        <f t="shared" si="398"/>
        <v>58</v>
      </c>
    </row>
    <row r="3597" spans="1:15" x14ac:dyDescent="0.2">
      <c r="A3597" s="3" t="s">
        <v>444</v>
      </c>
      <c r="B3597" s="4" t="s">
        <v>11</v>
      </c>
      <c r="C3597" s="4" t="str">
        <f>VLOOKUP(B3597,IL!A:B,2,0)</f>
        <v>C(C)[N+]1=CN(C=C1)C</v>
      </c>
      <c r="D3597" s="4" t="s">
        <v>8</v>
      </c>
      <c r="E3597" s="4" t="str">
        <f>VLOOKUP(D3597,IL!A:B,2,0)</f>
        <v>FC(S(=O)(=O)[N-]S(=O)(=O)C(F)(F)F)(F)F</v>
      </c>
      <c r="F3597" s="4" t="str">
        <f t="shared" si="392"/>
        <v>C(C)[N+]1=CN(C=C1)C.FC(S(=O)(=O)[N-]S(=O)(=O)C(F)(F)F)(F)F</v>
      </c>
      <c r="G3597" s="4">
        <v>0.21199999999999999</v>
      </c>
      <c r="H3597" s="4">
        <v>430.71</v>
      </c>
      <c r="I3597" s="4">
        <v>47.23</v>
      </c>
      <c r="J3597">
        <f t="shared" si="393"/>
        <v>4.1774074307182714</v>
      </c>
      <c r="K3597">
        <f t="shared" si="394"/>
        <v>-9.1097283024867401E-2</v>
      </c>
      <c r="L3597">
        <f t="shared" si="395"/>
        <v>-1.5511690043101247</v>
      </c>
      <c r="M3597">
        <f t="shared" si="396"/>
        <v>0.89311740890688263</v>
      </c>
      <c r="N3597">
        <f t="shared" si="397"/>
        <v>9.4464440540579134E-2</v>
      </c>
      <c r="O3597">
        <f t="shared" si="398"/>
        <v>58</v>
      </c>
    </row>
    <row r="3598" spans="1:15" x14ac:dyDescent="0.2">
      <c r="A3598" s="3" t="s">
        <v>444</v>
      </c>
      <c r="B3598" s="4" t="s">
        <v>11</v>
      </c>
      <c r="C3598" s="4" t="str">
        <f>VLOOKUP(B3598,IL!A:B,2,0)</f>
        <v>C(C)[N+]1=CN(C=C1)C</v>
      </c>
      <c r="D3598" s="4" t="s">
        <v>8</v>
      </c>
      <c r="E3598" s="4" t="str">
        <f>VLOOKUP(D3598,IL!A:B,2,0)</f>
        <v>FC(S(=O)(=O)[N-]S(=O)(=O)C(F)(F)F)(F)F</v>
      </c>
      <c r="F3598" s="4" t="str">
        <f t="shared" si="392"/>
        <v>C(C)[N+]1=CN(C=C1)C.FC(S(=O)(=O)[N-]S(=O)(=O)C(F)(F)F)(F)F</v>
      </c>
      <c r="G3598" s="4">
        <v>0.47899999999999998</v>
      </c>
      <c r="H3598" s="4">
        <v>323.14999999999998</v>
      </c>
      <c r="I3598" s="4">
        <v>46.37</v>
      </c>
      <c r="J3598">
        <f t="shared" si="393"/>
        <v>-8.4021843471918295E-2</v>
      </c>
      <c r="K3598">
        <f t="shared" si="394"/>
        <v>-0.10231596874565423</v>
      </c>
      <c r="L3598">
        <f t="shared" si="395"/>
        <v>-0.73605468157122189</v>
      </c>
      <c r="M3598">
        <f t="shared" si="396"/>
        <v>0.38080495356037147</v>
      </c>
      <c r="N3598">
        <f t="shared" si="397"/>
        <v>9.2744069009143199E-2</v>
      </c>
      <c r="O3598">
        <f t="shared" si="398"/>
        <v>58</v>
      </c>
    </row>
    <row r="3599" spans="1:15" x14ac:dyDescent="0.2">
      <c r="A3599" s="3" t="s">
        <v>444</v>
      </c>
      <c r="B3599" s="4" t="s">
        <v>11</v>
      </c>
      <c r="C3599" s="4" t="str">
        <f>VLOOKUP(B3599,IL!A:B,2,0)</f>
        <v>C(C)[N+]1=CN(C=C1)C</v>
      </c>
      <c r="D3599" s="4" t="s">
        <v>8</v>
      </c>
      <c r="E3599" s="4" t="str">
        <f>VLOOKUP(D3599,IL!A:B,2,0)</f>
        <v>FC(S(=O)(=O)[N-]S(=O)(=O)C(F)(F)F)(F)F</v>
      </c>
      <c r="F3599" s="4" t="str">
        <f t="shared" si="392"/>
        <v>C(C)[N+]1=CN(C=C1)C.FC(S(=O)(=O)[N-]S(=O)(=O)C(F)(F)F)(F)F</v>
      </c>
      <c r="G3599" s="4">
        <v>0.39200000000000002</v>
      </c>
      <c r="H3599" s="4">
        <v>343.15</v>
      </c>
      <c r="I3599" s="4">
        <v>45.97</v>
      </c>
      <c r="J3599">
        <f t="shared" si="393"/>
        <v>0.70835994793570345</v>
      </c>
      <c r="K3599">
        <f t="shared" si="394"/>
        <v>-0.10753396210415971</v>
      </c>
      <c r="L3599">
        <f t="shared" si="395"/>
        <v>-0.93649343919167449</v>
      </c>
      <c r="M3599">
        <f t="shared" si="396"/>
        <v>0.47606572993569896</v>
      </c>
      <c r="N3599">
        <f t="shared" si="397"/>
        <v>9.1943896203824163E-2</v>
      </c>
      <c r="O3599">
        <f t="shared" si="398"/>
        <v>58</v>
      </c>
    </row>
    <row r="3600" spans="1:15" x14ac:dyDescent="0.2">
      <c r="A3600" s="3" t="s">
        <v>444</v>
      </c>
      <c r="B3600" s="4" t="s">
        <v>11</v>
      </c>
      <c r="C3600" s="4" t="str">
        <f>VLOOKUP(B3600,IL!A:B,2,0)</f>
        <v>C(C)[N+]1=CN(C=C1)C</v>
      </c>
      <c r="D3600" s="4" t="s">
        <v>8</v>
      </c>
      <c r="E3600" s="4" t="str">
        <f>VLOOKUP(D3600,IL!A:B,2,0)</f>
        <v>FC(S(=O)(=O)[N-]S(=O)(=O)C(F)(F)F)(F)F</v>
      </c>
      <c r="F3600" s="4" t="str">
        <f t="shared" si="392"/>
        <v>C(C)[N+]1=CN(C=C1)C.FC(S(=O)(=O)[N-]S(=O)(=O)C(F)(F)F)(F)F</v>
      </c>
      <c r="G3600" s="4">
        <v>0.47899999999999998</v>
      </c>
      <c r="H3600" s="4">
        <v>322</v>
      </c>
      <c r="I3600" s="4">
        <v>45.41</v>
      </c>
      <c r="J3600">
        <f t="shared" si="393"/>
        <v>-0.12958379647785565</v>
      </c>
      <c r="K3600">
        <f t="shared" si="394"/>
        <v>-0.11483915280606745</v>
      </c>
      <c r="L3600">
        <f t="shared" si="395"/>
        <v>-0.73605468157122189</v>
      </c>
      <c r="M3600">
        <f t="shared" si="396"/>
        <v>0.37532745891879027</v>
      </c>
      <c r="N3600">
        <f t="shared" si="397"/>
        <v>9.0823654276377508E-2</v>
      </c>
      <c r="O3600">
        <f t="shared" si="398"/>
        <v>58</v>
      </c>
    </row>
    <row r="3601" spans="1:15" x14ac:dyDescent="0.2">
      <c r="A3601" s="3" t="s">
        <v>444</v>
      </c>
      <c r="B3601" s="4" t="s">
        <v>11</v>
      </c>
      <c r="C3601" s="4" t="str">
        <f>VLOOKUP(B3601,IL!A:B,2,0)</f>
        <v>C(C)[N+]1=CN(C=C1)C</v>
      </c>
      <c r="D3601" s="4" t="s">
        <v>8</v>
      </c>
      <c r="E3601" s="4" t="str">
        <f>VLOOKUP(D3601,IL!A:B,2,0)</f>
        <v>FC(S(=O)(=O)[N-]S(=O)(=O)C(F)(F)F)(F)F</v>
      </c>
      <c r="F3601" s="4" t="str">
        <f t="shared" si="392"/>
        <v>C(C)[N+]1=CN(C=C1)C.FC(S(=O)(=O)[N-]S(=O)(=O)C(F)(F)F)(F)F</v>
      </c>
      <c r="G3601" s="4">
        <v>0.30299999999999999</v>
      </c>
      <c r="H3601" s="4">
        <v>373.15</v>
      </c>
      <c r="I3601" s="4">
        <v>45.34</v>
      </c>
      <c r="J3601">
        <f t="shared" si="393"/>
        <v>1.8969326350471361</v>
      </c>
      <c r="K3601">
        <f t="shared" si="394"/>
        <v>-0.11575230164380582</v>
      </c>
      <c r="L3601">
        <f t="shared" si="395"/>
        <v>-1.194022473472768</v>
      </c>
      <c r="M3601">
        <f t="shared" si="396"/>
        <v>0.61895689449869018</v>
      </c>
      <c r="N3601">
        <f t="shared" si="397"/>
        <v>9.0683624035446692E-2</v>
      </c>
      <c r="O3601">
        <f t="shared" si="398"/>
        <v>58</v>
      </c>
    </row>
    <row r="3602" spans="1:15" x14ac:dyDescent="0.2">
      <c r="A3602" s="3" t="s">
        <v>444</v>
      </c>
      <c r="B3602" s="4" t="s">
        <v>11</v>
      </c>
      <c r="C3602" s="4" t="str">
        <f>VLOOKUP(B3602,IL!A:B,2,0)</f>
        <v>C(C)[N+]1=CN(C=C1)C</v>
      </c>
      <c r="D3602" s="4" t="s">
        <v>8</v>
      </c>
      <c r="E3602" s="4" t="str">
        <f>VLOOKUP(D3602,IL!A:B,2,0)</f>
        <v>FC(S(=O)(=O)[N-]S(=O)(=O)C(F)(F)F)(F)F</v>
      </c>
      <c r="F3602" s="4" t="str">
        <f t="shared" si="392"/>
        <v>C(C)[N+]1=CN(C=C1)C.FC(S(=O)(=O)[N-]S(=O)(=O)C(F)(F)F)(F)F</v>
      </c>
      <c r="G3602" s="4">
        <v>0.39200000000000002</v>
      </c>
      <c r="H3602" s="4">
        <v>341.77</v>
      </c>
      <c r="I3602" s="4">
        <v>45.18</v>
      </c>
      <c r="J3602">
        <f t="shared" si="393"/>
        <v>0.65368560432857781</v>
      </c>
      <c r="K3602">
        <f t="shared" si="394"/>
        <v>-0.11783949898720807</v>
      </c>
      <c r="L3602">
        <f t="shared" si="395"/>
        <v>-0.93649343919167449</v>
      </c>
      <c r="M3602">
        <f t="shared" si="396"/>
        <v>0.46949273636580136</v>
      </c>
      <c r="N3602">
        <f t="shared" si="397"/>
        <v>9.0363554913319072E-2</v>
      </c>
      <c r="O3602">
        <f t="shared" si="398"/>
        <v>58</v>
      </c>
    </row>
    <row r="3603" spans="1:15" x14ac:dyDescent="0.2">
      <c r="A3603" s="3" t="s">
        <v>444</v>
      </c>
      <c r="B3603" s="4" t="s">
        <v>11</v>
      </c>
      <c r="C3603" s="4" t="str">
        <f>VLOOKUP(B3603,IL!A:B,2,0)</f>
        <v>C(C)[N+]1=CN(C=C1)C</v>
      </c>
      <c r="D3603" s="4" t="s">
        <v>8</v>
      </c>
      <c r="E3603" s="4" t="str">
        <f>VLOOKUP(D3603,IL!A:B,2,0)</f>
        <v>FC(S(=O)(=O)[N-]S(=O)(=O)C(F)(F)F)(F)F</v>
      </c>
      <c r="F3603" s="4" t="str">
        <f t="shared" si="392"/>
        <v>C(C)[N+]1=CN(C=C1)C.FC(S(=O)(=O)[N-]S(=O)(=O)C(F)(F)F)(F)F</v>
      </c>
      <c r="G3603" s="4">
        <v>0.51900000000000002</v>
      </c>
      <c r="H3603" s="4">
        <v>313.14999999999998</v>
      </c>
      <c r="I3603" s="4">
        <v>44.9</v>
      </c>
      <c r="J3603">
        <f t="shared" si="393"/>
        <v>-0.48021273917572921</v>
      </c>
      <c r="K3603">
        <f t="shared" si="394"/>
        <v>-0.12149209433816194</v>
      </c>
      <c r="L3603">
        <f t="shared" si="395"/>
        <v>-0.65585139581624841</v>
      </c>
      <c r="M3603">
        <f t="shared" si="396"/>
        <v>0.33317456537270773</v>
      </c>
      <c r="N3603">
        <f t="shared" si="397"/>
        <v>8.9803433949595751E-2</v>
      </c>
      <c r="O3603">
        <f t="shared" si="398"/>
        <v>58</v>
      </c>
    </row>
    <row r="3604" spans="1:15" x14ac:dyDescent="0.2">
      <c r="A3604" s="3" t="s">
        <v>444</v>
      </c>
      <c r="B3604" s="4" t="s">
        <v>11</v>
      </c>
      <c r="C3604" s="4" t="str">
        <f>VLOOKUP(B3604,IL!A:B,2,0)</f>
        <v>C(C)[N+]1=CN(C=C1)C</v>
      </c>
      <c r="D3604" s="4" t="s">
        <v>8</v>
      </c>
      <c r="E3604" s="4" t="str">
        <f>VLOOKUP(D3604,IL!A:B,2,0)</f>
        <v>FC(S(=O)(=O)[N-]S(=O)(=O)C(F)(F)F)(F)F</v>
      </c>
      <c r="F3604" s="4" t="str">
        <f t="shared" si="392"/>
        <v>C(C)[N+]1=CN(C=C1)C.FC(S(=O)(=O)[N-]S(=O)(=O)C(F)(F)F)(F)F</v>
      </c>
      <c r="G3604" s="4">
        <v>0.21199999999999999</v>
      </c>
      <c r="H3604" s="4">
        <v>423.15</v>
      </c>
      <c r="I3604" s="4">
        <v>44.71</v>
      </c>
      <c r="J3604">
        <f t="shared" si="393"/>
        <v>3.8778871135661905</v>
      </c>
      <c r="K3604">
        <f t="shared" si="394"/>
        <v>-0.12397064118345202</v>
      </c>
      <c r="L3604">
        <f t="shared" si="395"/>
        <v>-1.5511690043101247</v>
      </c>
      <c r="M3604">
        <f t="shared" si="396"/>
        <v>0.85710883543700878</v>
      </c>
      <c r="N3604">
        <f t="shared" si="397"/>
        <v>8.9423351867069206E-2</v>
      </c>
      <c r="O3604">
        <f t="shared" si="398"/>
        <v>58</v>
      </c>
    </row>
    <row r="3605" spans="1:15" x14ac:dyDescent="0.2">
      <c r="A3605" s="3" t="s">
        <v>444</v>
      </c>
      <c r="B3605" s="4" t="s">
        <v>11</v>
      </c>
      <c r="C3605" s="4" t="str">
        <f>VLOOKUP(B3605,IL!A:B,2,0)</f>
        <v>C(C)[N+]1=CN(C=C1)C</v>
      </c>
      <c r="D3605" s="4" t="s">
        <v>8</v>
      </c>
      <c r="E3605" s="4" t="str">
        <f>VLOOKUP(D3605,IL!A:B,2,0)</f>
        <v>FC(S(=O)(=O)[N-]S(=O)(=O)C(F)(F)F)(F)F</v>
      </c>
      <c r="F3605" s="4" t="str">
        <f t="shared" si="392"/>
        <v>C(C)[N+]1=CN(C=C1)C.FC(S(=O)(=O)[N-]S(=O)(=O)C(F)(F)F)(F)F</v>
      </c>
      <c r="G3605" s="4">
        <v>0.30299999999999999</v>
      </c>
      <c r="H3605" s="4">
        <v>371.36</v>
      </c>
      <c r="I3605" s="4">
        <v>44.37</v>
      </c>
      <c r="J3605">
        <f t="shared" si="393"/>
        <v>1.8260144647161554</v>
      </c>
      <c r="K3605">
        <f t="shared" si="394"/>
        <v>-0.12840593553818175</v>
      </c>
      <c r="L3605">
        <f t="shared" si="395"/>
        <v>-1.194022473472768</v>
      </c>
      <c r="M3605">
        <f t="shared" si="396"/>
        <v>0.61043105501309847</v>
      </c>
      <c r="N3605">
        <f t="shared" si="397"/>
        <v>8.8743204982548021E-2</v>
      </c>
      <c r="O3605">
        <f t="shared" si="398"/>
        <v>58</v>
      </c>
    </row>
    <row r="3606" spans="1:15" x14ac:dyDescent="0.2">
      <c r="A3606" s="3" t="s">
        <v>444</v>
      </c>
      <c r="B3606" s="4" t="s">
        <v>11</v>
      </c>
      <c r="C3606" s="4" t="str">
        <f>VLOOKUP(B3606,IL!A:B,2,0)</f>
        <v>C(C)[N+]1=CN(C=C1)C</v>
      </c>
      <c r="D3606" s="4" t="s">
        <v>8</v>
      </c>
      <c r="E3606" s="4" t="str">
        <f>VLOOKUP(D3606,IL!A:B,2,0)</f>
        <v>FC(S(=O)(=O)[N-]S(=O)(=O)C(F)(F)F)(F)F</v>
      </c>
      <c r="F3606" s="4" t="str">
        <f t="shared" si="392"/>
        <v>C(C)[N+]1=CN(C=C1)C.FC(S(=O)(=O)[N-]S(=O)(=O)C(F)(F)F)(F)F</v>
      </c>
      <c r="G3606" s="4">
        <v>0.51900000000000002</v>
      </c>
      <c r="H3606" s="4">
        <v>312.11</v>
      </c>
      <c r="I3606" s="4">
        <v>43.99</v>
      </c>
      <c r="J3606">
        <f t="shared" si="393"/>
        <v>-0.52141659232892412</v>
      </c>
      <c r="K3606">
        <f t="shared" si="394"/>
        <v>-0.13336302922876192</v>
      </c>
      <c r="L3606">
        <f t="shared" si="395"/>
        <v>-0.65585139581624841</v>
      </c>
      <c r="M3606">
        <f t="shared" si="396"/>
        <v>0.32822100500119089</v>
      </c>
      <c r="N3606">
        <f t="shared" si="397"/>
        <v>8.7983040817494945E-2</v>
      </c>
      <c r="O3606">
        <f t="shared" si="398"/>
        <v>58</v>
      </c>
    </row>
    <row r="3607" spans="1:15" x14ac:dyDescent="0.2">
      <c r="A3607" s="3" t="s">
        <v>444</v>
      </c>
      <c r="B3607" s="4" t="s">
        <v>11</v>
      </c>
      <c r="C3607" s="4" t="str">
        <f>VLOOKUP(B3607,IL!A:B,2,0)</f>
        <v>C(C)[N+]1=CN(C=C1)C</v>
      </c>
      <c r="D3607" s="4" t="s">
        <v>8</v>
      </c>
      <c r="E3607" s="4" t="str">
        <f>VLOOKUP(D3607,IL!A:B,2,0)</f>
        <v>FC(S(=O)(=O)[N-]S(=O)(=O)C(F)(F)F)(F)F</v>
      </c>
      <c r="F3607" s="4" t="str">
        <f t="shared" si="392"/>
        <v>C(C)[N+]1=CN(C=C1)C.FC(S(=O)(=O)[N-]S(=O)(=O)C(F)(F)F)(F)F</v>
      </c>
      <c r="G3607" s="4">
        <v>0.21199999999999999</v>
      </c>
      <c r="H3607" s="4">
        <v>420.8</v>
      </c>
      <c r="I3607" s="4">
        <v>43.83</v>
      </c>
      <c r="J3607">
        <f t="shared" si="393"/>
        <v>3.7847822530757966</v>
      </c>
      <c r="K3607">
        <f t="shared" si="394"/>
        <v>-0.13545022657216416</v>
      </c>
      <c r="L3607">
        <f t="shared" si="395"/>
        <v>-1.5511690043101247</v>
      </c>
      <c r="M3607">
        <f t="shared" si="396"/>
        <v>0.84591569421290802</v>
      </c>
      <c r="N3607">
        <f t="shared" si="397"/>
        <v>8.7662971695367325E-2</v>
      </c>
      <c r="O3607">
        <f t="shared" si="398"/>
        <v>58</v>
      </c>
    </row>
    <row r="3608" spans="1:15" x14ac:dyDescent="0.2">
      <c r="A3608" s="3" t="s">
        <v>444</v>
      </c>
      <c r="B3608" s="4" t="s">
        <v>11</v>
      </c>
      <c r="C3608" s="4" t="str">
        <f>VLOOKUP(B3608,IL!A:B,2,0)</f>
        <v>C(C)[N+]1=CN(C=C1)C</v>
      </c>
      <c r="D3608" s="4" t="s">
        <v>8</v>
      </c>
      <c r="E3608" s="4" t="str">
        <f>VLOOKUP(D3608,IL!A:B,2,0)</f>
        <v>FC(S(=O)(=O)[N-]S(=O)(=O)C(F)(F)F)(F)F</v>
      </c>
      <c r="F3608" s="4" t="str">
        <f t="shared" si="392"/>
        <v>C(C)[N+]1=CN(C=C1)C.FC(S(=O)(=O)[N-]S(=O)(=O)C(F)(F)F)(F)F</v>
      </c>
      <c r="G3608" s="4">
        <v>0.21199999999999999</v>
      </c>
      <c r="H3608" s="4">
        <v>413.15</v>
      </c>
      <c r="I3608" s="4">
        <v>41.32</v>
      </c>
      <c r="J3608">
        <f t="shared" si="393"/>
        <v>3.4816962178623796</v>
      </c>
      <c r="K3608">
        <f t="shared" si="394"/>
        <v>-0.16819313489678617</v>
      </c>
      <c r="L3608">
        <f t="shared" si="395"/>
        <v>-1.5511690043101247</v>
      </c>
      <c r="M3608">
        <f t="shared" si="396"/>
        <v>0.80947844724934503</v>
      </c>
      <c r="N3608">
        <f t="shared" si="397"/>
        <v>8.2641887341990364E-2</v>
      </c>
      <c r="O3608">
        <f t="shared" si="398"/>
        <v>58</v>
      </c>
    </row>
    <row r="3609" spans="1:15" x14ac:dyDescent="0.2">
      <c r="A3609" s="3" t="s">
        <v>444</v>
      </c>
      <c r="B3609" s="4" t="s">
        <v>11</v>
      </c>
      <c r="C3609" s="4" t="str">
        <f>VLOOKUP(B3609,IL!A:B,2,0)</f>
        <v>C(C)[N+]1=CN(C=C1)C</v>
      </c>
      <c r="D3609" s="4" t="s">
        <v>8</v>
      </c>
      <c r="E3609" s="4" t="str">
        <f>VLOOKUP(D3609,IL!A:B,2,0)</f>
        <v>FC(S(=O)(=O)[N-]S(=O)(=O)C(F)(F)F)(F)F</v>
      </c>
      <c r="F3609" s="4" t="str">
        <f t="shared" si="392"/>
        <v>C(C)[N+]1=CN(C=C1)C.FC(S(=O)(=O)[N-]S(=O)(=O)C(F)(F)F)(F)F</v>
      </c>
      <c r="G3609" s="4">
        <v>0.21199999999999999</v>
      </c>
      <c r="H3609" s="4">
        <v>410.89</v>
      </c>
      <c r="I3609" s="4">
        <v>40.53</v>
      </c>
      <c r="J3609">
        <f t="shared" si="393"/>
        <v>3.3921570754333188</v>
      </c>
      <c r="K3609">
        <f t="shared" si="394"/>
        <v>-0.17849867177983453</v>
      </c>
      <c r="L3609">
        <f t="shared" si="395"/>
        <v>-1.5511690043101247</v>
      </c>
      <c r="M3609">
        <f t="shared" si="396"/>
        <v>0.79871397951893308</v>
      </c>
      <c r="N3609">
        <f t="shared" si="397"/>
        <v>8.1061546051485273E-2</v>
      </c>
      <c r="O3609">
        <f t="shared" si="398"/>
        <v>58</v>
      </c>
    </row>
    <row r="3610" spans="1:15" x14ac:dyDescent="0.2">
      <c r="A3610" s="3" t="s">
        <v>444</v>
      </c>
      <c r="B3610" s="4" t="s">
        <v>11</v>
      </c>
      <c r="C3610" s="4" t="str">
        <f>VLOOKUP(B3610,IL!A:B,2,0)</f>
        <v>C(C)[N+]1=CN(C=C1)C</v>
      </c>
      <c r="D3610" s="4" t="s">
        <v>8</v>
      </c>
      <c r="E3610" s="4" t="str">
        <f>VLOOKUP(D3610,IL!A:B,2,0)</f>
        <v>FC(S(=O)(=O)[N-]S(=O)(=O)C(F)(F)F)(F)F</v>
      </c>
      <c r="F3610" s="4" t="str">
        <f t="shared" si="392"/>
        <v>C(C)[N+]1=CN(C=C1)C.FC(S(=O)(=O)[N-]S(=O)(=O)C(F)(F)F)(F)F</v>
      </c>
      <c r="G3610" s="4">
        <v>0.30299999999999999</v>
      </c>
      <c r="H3610" s="4">
        <v>363.15</v>
      </c>
      <c r="I3610" s="4">
        <v>40.36</v>
      </c>
      <c r="J3610">
        <f t="shared" si="393"/>
        <v>1.5007417393433253</v>
      </c>
      <c r="K3610">
        <f t="shared" si="394"/>
        <v>-0.18071631895719939</v>
      </c>
      <c r="L3610">
        <f t="shared" si="395"/>
        <v>-1.194022473472768</v>
      </c>
      <c r="M3610">
        <f t="shared" si="396"/>
        <v>0.57132650631102644</v>
      </c>
      <c r="N3610">
        <f t="shared" si="397"/>
        <v>8.0721472609224673E-2</v>
      </c>
      <c r="O3610">
        <f t="shared" si="398"/>
        <v>58</v>
      </c>
    </row>
    <row r="3611" spans="1:15" x14ac:dyDescent="0.2">
      <c r="A3611" s="3" t="s">
        <v>444</v>
      </c>
      <c r="B3611" s="4" t="s">
        <v>11</v>
      </c>
      <c r="C3611" s="4" t="str">
        <f>VLOOKUP(B3611,IL!A:B,2,0)</f>
        <v>C(C)[N+]1=CN(C=C1)C</v>
      </c>
      <c r="D3611" s="4" t="s">
        <v>8</v>
      </c>
      <c r="E3611" s="4" t="str">
        <f>VLOOKUP(D3611,IL!A:B,2,0)</f>
        <v>FC(S(=O)(=O)[N-]S(=O)(=O)C(F)(F)F)(F)F</v>
      </c>
      <c r="F3611" s="4" t="str">
        <f t="shared" si="392"/>
        <v>C(C)[N+]1=CN(C=C1)C.FC(S(=O)(=O)[N-]S(=O)(=O)C(F)(F)F)(F)F</v>
      </c>
      <c r="G3611" s="4">
        <v>0.30299999999999999</v>
      </c>
      <c r="H3611" s="4">
        <v>361.54</v>
      </c>
      <c r="I3611" s="4">
        <v>39.520000000000003</v>
      </c>
      <c r="J3611">
        <f t="shared" si="393"/>
        <v>1.4369550051350135</v>
      </c>
      <c r="K3611">
        <f t="shared" si="394"/>
        <v>-0.19167410501006091</v>
      </c>
      <c r="L3611">
        <f t="shared" si="395"/>
        <v>-1.194022473472768</v>
      </c>
      <c r="M3611">
        <f t="shared" si="396"/>
        <v>0.56365801381281277</v>
      </c>
      <c r="N3611">
        <f t="shared" si="397"/>
        <v>7.9041109718054711E-2</v>
      </c>
      <c r="O3611">
        <f t="shared" si="398"/>
        <v>58</v>
      </c>
    </row>
    <row r="3612" spans="1:15" x14ac:dyDescent="0.2">
      <c r="A3612" s="3" t="s">
        <v>444</v>
      </c>
      <c r="B3612" s="4" t="s">
        <v>11</v>
      </c>
      <c r="C3612" s="4" t="str">
        <f>VLOOKUP(B3612,IL!A:B,2,0)</f>
        <v>C(C)[N+]1=CN(C=C1)C</v>
      </c>
      <c r="D3612" s="4" t="s">
        <v>8</v>
      </c>
      <c r="E3612" s="4" t="str">
        <f>VLOOKUP(D3612,IL!A:B,2,0)</f>
        <v>FC(S(=O)(=O)[N-]S(=O)(=O)C(F)(F)F)(F)F</v>
      </c>
      <c r="F3612" s="4" t="str">
        <f t="shared" si="392"/>
        <v>C(C)[N+]1=CN(C=C1)C.FC(S(=O)(=O)[N-]S(=O)(=O)C(F)(F)F)(F)F</v>
      </c>
      <c r="G3612" s="4">
        <v>0.39200000000000002</v>
      </c>
      <c r="H3612" s="4">
        <v>333.15</v>
      </c>
      <c r="I3612" s="4">
        <v>39.44</v>
      </c>
      <c r="J3612">
        <f t="shared" si="393"/>
        <v>0.31216905223189262</v>
      </c>
      <c r="K3612">
        <f t="shared" si="394"/>
        <v>-0.19271770368176205</v>
      </c>
      <c r="L3612">
        <f t="shared" si="395"/>
        <v>-0.93649343919167449</v>
      </c>
      <c r="M3612">
        <f t="shared" si="396"/>
        <v>0.42843534174803521</v>
      </c>
      <c r="N3612">
        <f t="shared" si="397"/>
        <v>7.8881075156990887E-2</v>
      </c>
      <c r="O3612">
        <f t="shared" si="398"/>
        <v>58</v>
      </c>
    </row>
    <row r="3613" spans="1:15" x14ac:dyDescent="0.2">
      <c r="A3613" s="3" t="s">
        <v>444</v>
      </c>
      <c r="B3613" s="4" t="s">
        <v>11</v>
      </c>
      <c r="C3613" s="4" t="str">
        <f>VLOOKUP(B3613,IL!A:B,2,0)</f>
        <v>C(C)[N+]1=CN(C=C1)C</v>
      </c>
      <c r="D3613" s="4" t="s">
        <v>8</v>
      </c>
      <c r="E3613" s="4" t="str">
        <f>VLOOKUP(D3613,IL!A:B,2,0)</f>
        <v>FC(S(=O)(=O)[N-]S(=O)(=O)C(F)(F)F)(F)F</v>
      </c>
      <c r="F3613" s="4" t="str">
        <f t="shared" si="392"/>
        <v>C(C)[N+]1=CN(C=C1)C.FC(S(=O)(=O)[N-]S(=O)(=O)C(F)(F)F)(F)F</v>
      </c>
      <c r="G3613" s="4">
        <v>0.47899999999999998</v>
      </c>
      <c r="H3613" s="4">
        <v>313.14999999999998</v>
      </c>
      <c r="I3613" s="4">
        <v>38.61</v>
      </c>
      <c r="J3613">
        <f t="shared" si="393"/>
        <v>-0.48021273917572921</v>
      </c>
      <c r="K3613">
        <f t="shared" si="394"/>
        <v>-0.20354503990066097</v>
      </c>
      <c r="L3613">
        <f t="shared" si="395"/>
        <v>-0.73605468157122189</v>
      </c>
      <c r="M3613">
        <f t="shared" si="396"/>
        <v>0.33317456537270773</v>
      </c>
      <c r="N3613">
        <f t="shared" si="397"/>
        <v>7.7220716585953891E-2</v>
      </c>
      <c r="O3613">
        <f t="shared" si="398"/>
        <v>58</v>
      </c>
    </row>
    <row r="3614" spans="1:15" x14ac:dyDescent="0.2">
      <c r="A3614" s="3" t="s">
        <v>444</v>
      </c>
      <c r="B3614" s="4" t="s">
        <v>11</v>
      </c>
      <c r="C3614" s="4" t="str">
        <f>VLOOKUP(B3614,IL!A:B,2,0)</f>
        <v>C(C)[N+]1=CN(C=C1)C</v>
      </c>
      <c r="D3614" s="4" t="s">
        <v>8</v>
      </c>
      <c r="E3614" s="4" t="str">
        <f>VLOOKUP(D3614,IL!A:B,2,0)</f>
        <v>FC(S(=O)(=O)[N-]S(=O)(=O)C(F)(F)F)(F)F</v>
      </c>
      <c r="F3614" s="4" t="str">
        <f t="shared" si="392"/>
        <v>C(C)[N+]1=CN(C=C1)C.FC(S(=O)(=O)[N-]S(=O)(=O)C(F)(F)F)(F)F</v>
      </c>
      <c r="G3614" s="4">
        <v>0.39200000000000002</v>
      </c>
      <c r="H3614" s="4">
        <v>331.88</v>
      </c>
      <c r="I3614" s="4">
        <v>38.479999999999997</v>
      </c>
      <c r="J3614">
        <f t="shared" si="393"/>
        <v>0.26185280847750936</v>
      </c>
      <c r="K3614">
        <f t="shared" si="394"/>
        <v>-0.20524088774217528</v>
      </c>
      <c r="L3614">
        <f t="shared" si="395"/>
        <v>-0.93649343919167449</v>
      </c>
      <c r="M3614">
        <f t="shared" si="396"/>
        <v>0.42238628244820203</v>
      </c>
      <c r="N3614">
        <f t="shared" si="397"/>
        <v>7.6960660424225197E-2</v>
      </c>
      <c r="O3614">
        <f t="shared" si="398"/>
        <v>58</v>
      </c>
    </row>
    <row r="3615" spans="1:15" x14ac:dyDescent="0.2">
      <c r="A3615" s="3" t="s">
        <v>444</v>
      </c>
      <c r="B3615" s="4" t="s">
        <v>11</v>
      </c>
      <c r="C3615" s="4" t="str">
        <f>VLOOKUP(B3615,IL!A:B,2,0)</f>
        <v>C(C)[N+]1=CN(C=C1)C</v>
      </c>
      <c r="D3615" s="4" t="s">
        <v>8</v>
      </c>
      <c r="E3615" s="4" t="str">
        <f>VLOOKUP(D3615,IL!A:B,2,0)</f>
        <v>FC(S(=O)(=O)[N-]S(=O)(=O)C(F)(F)F)(F)F</v>
      </c>
      <c r="F3615" s="4" t="str">
        <f t="shared" si="392"/>
        <v>C(C)[N+]1=CN(C=C1)C.FC(S(=O)(=O)[N-]S(=O)(=O)C(F)(F)F)(F)F</v>
      </c>
      <c r="G3615" s="4">
        <v>0.21199999999999999</v>
      </c>
      <c r="H3615" s="4">
        <v>403.15</v>
      </c>
      <c r="I3615" s="4">
        <v>37.99</v>
      </c>
      <c r="J3615">
        <f t="shared" si="393"/>
        <v>3.0855053221585687</v>
      </c>
      <c r="K3615">
        <f t="shared" si="394"/>
        <v>-0.21163292960634447</v>
      </c>
      <c r="L3615">
        <f t="shared" si="395"/>
        <v>-1.5511690043101247</v>
      </c>
      <c r="M3615">
        <f t="shared" si="396"/>
        <v>0.76184805906168129</v>
      </c>
      <c r="N3615">
        <f t="shared" si="397"/>
        <v>7.5980448737709386E-2</v>
      </c>
      <c r="O3615">
        <f t="shared" si="398"/>
        <v>58</v>
      </c>
    </row>
    <row r="3616" spans="1:15" x14ac:dyDescent="0.2">
      <c r="A3616" s="3" t="s">
        <v>444</v>
      </c>
      <c r="B3616" s="4" t="s">
        <v>11</v>
      </c>
      <c r="C3616" s="4" t="str">
        <f>VLOOKUP(B3616,IL!A:B,2,0)</f>
        <v>C(C)[N+]1=CN(C=C1)C</v>
      </c>
      <c r="D3616" s="4" t="s">
        <v>8</v>
      </c>
      <c r="E3616" s="4" t="str">
        <f>VLOOKUP(D3616,IL!A:B,2,0)</f>
        <v>FC(S(=O)(=O)[N-]S(=O)(=O)C(F)(F)F)(F)F</v>
      </c>
      <c r="F3616" s="4" t="str">
        <f t="shared" si="392"/>
        <v>C(C)[N+]1=CN(C=C1)C.FC(S(=O)(=O)[N-]S(=O)(=O)C(F)(F)F)(F)F</v>
      </c>
      <c r="G3616" s="4">
        <v>0.47899999999999998</v>
      </c>
      <c r="H3616" s="4">
        <v>312.13</v>
      </c>
      <c r="I3616" s="4">
        <v>37.86</v>
      </c>
      <c r="J3616">
        <f t="shared" si="393"/>
        <v>-0.52062421053751717</v>
      </c>
      <c r="K3616">
        <f t="shared" si="394"/>
        <v>-0.21332877744785878</v>
      </c>
      <c r="L3616">
        <f t="shared" si="395"/>
        <v>-0.73605468157122189</v>
      </c>
      <c r="M3616">
        <f t="shared" si="396"/>
        <v>0.32831626577756612</v>
      </c>
      <c r="N3616">
        <f t="shared" si="397"/>
        <v>7.5720392575980705E-2</v>
      </c>
      <c r="O3616">
        <f t="shared" si="398"/>
        <v>58</v>
      </c>
    </row>
    <row r="3617" spans="1:15" x14ac:dyDescent="0.2">
      <c r="A3617" s="3" t="s">
        <v>444</v>
      </c>
      <c r="B3617" s="4" t="s">
        <v>11</v>
      </c>
      <c r="C3617" s="4" t="str">
        <f>VLOOKUP(B3617,IL!A:B,2,0)</f>
        <v>C(C)[N+]1=CN(C=C1)C</v>
      </c>
      <c r="D3617" s="4" t="s">
        <v>8</v>
      </c>
      <c r="E3617" s="4" t="str">
        <f>VLOOKUP(D3617,IL!A:B,2,0)</f>
        <v>FC(S(=O)(=O)[N-]S(=O)(=O)C(F)(F)F)(F)F</v>
      </c>
      <c r="F3617" s="4" t="str">
        <f t="shared" si="392"/>
        <v>C(C)[N+]1=CN(C=C1)C.FC(S(=O)(=O)[N-]S(=O)(=O)C(F)(F)F)(F)F</v>
      </c>
      <c r="G3617" s="4">
        <v>0.21199999999999999</v>
      </c>
      <c r="H3617" s="4">
        <v>401</v>
      </c>
      <c r="I3617" s="4">
        <v>37.33</v>
      </c>
      <c r="J3617">
        <f t="shared" si="393"/>
        <v>3.0003242795822502</v>
      </c>
      <c r="K3617">
        <f t="shared" si="394"/>
        <v>-0.22024261864787859</v>
      </c>
      <c r="L3617">
        <f t="shared" si="395"/>
        <v>-1.5511690043101247</v>
      </c>
      <c r="M3617">
        <f t="shared" si="396"/>
        <v>0.7516075256013337</v>
      </c>
      <c r="N3617">
        <f t="shared" si="397"/>
        <v>7.4660163608932975E-2</v>
      </c>
      <c r="O3617">
        <f t="shared" si="398"/>
        <v>58</v>
      </c>
    </row>
    <row r="3618" spans="1:15" x14ac:dyDescent="0.2">
      <c r="A3618" s="3" t="s">
        <v>444</v>
      </c>
      <c r="B3618" s="4" t="s">
        <v>11</v>
      </c>
      <c r="C3618" s="4" t="str">
        <f>VLOOKUP(B3618,IL!A:B,2,0)</f>
        <v>C(C)[N+]1=CN(C=C1)C</v>
      </c>
      <c r="D3618" s="4" t="s">
        <v>8</v>
      </c>
      <c r="E3618" s="4" t="str">
        <f>VLOOKUP(D3618,IL!A:B,2,0)</f>
        <v>FC(S(=O)(=O)[N-]S(=O)(=O)C(F)(F)F)(F)F</v>
      </c>
      <c r="F3618" s="4" t="str">
        <f t="shared" si="392"/>
        <v>C(C)[N+]1=CN(C=C1)C.FC(S(=O)(=O)[N-]S(=O)(=O)C(F)(F)F)(F)F</v>
      </c>
      <c r="G3618" s="4">
        <v>0.30299999999999999</v>
      </c>
      <c r="H3618" s="4">
        <v>353.15</v>
      </c>
      <c r="I3618" s="4">
        <v>35.58</v>
      </c>
      <c r="J3618">
        <f t="shared" si="393"/>
        <v>1.1045508436395144</v>
      </c>
      <c r="K3618">
        <f t="shared" si="394"/>
        <v>-0.24307133959134017</v>
      </c>
      <c r="L3618">
        <f t="shared" si="395"/>
        <v>-1.194022473472768</v>
      </c>
      <c r="M3618">
        <f t="shared" si="396"/>
        <v>0.5236961181233627</v>
      </c>
      <c r="N3618">
        <f t="shared" si="397"/>
        <v>7.1159407585662193E-2</v>
      </c>
      <c r="O3618">
        <f t="shared" si="398"/>
        <v>58</v>
      </c>
    </row>
    <row r="3619" spans="1:15" x14ac:dyDescent="0.2">
      <c r="A3619" s="3" t="s">
        <v>444</v>
      </c>
      <c r="B3619" s="4" t="s">
        <v>11</v>
      </c>
      <c r="C3619" s="4" t="str">
        <f>VLOOKUP(B3619,IL!A:B,2,0)</f>
        <v>C(C)[N+]1=CN(C=C1)C</v>
      </c>
      <c r="D3619" s="4" t="s">
        <v>8</v>
      </c>
      <c r="E3619" s="4" t="str">
        <f>VLOOKUP(D3619,IL!A:B,2,0)</f>
        <v>FC(S(=O)(=O)[N-]S(=O)(=O)C(F)(F)F)(F)F</v>
      </c>
      <c r="F3619" s="4" t="str">
        <f t="shared" si="392"/>
        <v>C(C)[N+]1=CN(C=C1)C.FC(S(=O)(=O)[N-]S(=O)(=O)C(F)(F)F)(F)F</v>
      </c>
      <c r="G3619" s="4">
        <v>0.30299999999999999</v>
      </c>
      <c r="H3619" s="4">
        <v>351.64</v>
      </c>
      <c r="I3619" s="4">
        <v>34.97</v>
      </c>
      <c r="J3619">
        <f t="shared" si="393"/>
        <v>1.0447260183882392</v>
      </c>
      <c r="K3619">
        <f t="shared" si="394"/>
        <v>-0.25102877946306107</v>
      </c>
      <c r="L3619">
        <f t="shared" si="395"/>
        <v>-1.194022473472768</v>
      </c>
      <c r="M3619">
        <f t="shared" si="396"/>
        <v>0.51650392950702551</v>
      </c>
      <c r="N3619">
        <f t="shared" si="397"/>
        <v>6.9939144057550653E-2</v>
      </c>
      <c r="O3619">
        <f t="shared" si="398"/>
        <v>58</v>
      </c>
    </row>
    <row r="3620" spans="1:15" x14ac:dyDescent="0.2">
      <c r="A3620" s="3" t="s">
        <v>444</v>
      </c>
      <c r="B3620" s="4" t="s">
        <v>11</v>
      </c>
      <c r="C3620" s="4" t="str">
        <f>VLOOKUP(B3620,IL!A:B,2,0)</f>
        <v>C(C)[N+]1=CN(C=C1)C</v>
      </c>
      <c r="D3620" s="4" t="s">
        <v>8</v>
      </c>
      <c r="E3620" s="4" t="str">
        <f>VLOOKUP(D3620,IL!A:B,2,0)</f>
        <v>FC(S(=O)(=O)[N-]S(=O)(=O)C(F)(F)F)(F)F</v>
      </c>
      <c r="F3620" s="4" t="str">
        <f t="shared" si="392"/>
        <v>C(C)[N+]1=CN(C=C1)C.FC(S(=O)(=O)[N-]S(=O)(=O)C(F)(F)F)(F)F</v>
      </c>
      <c r="G3620" s="4">
        <v>0.21199999999999999</v>
      </c>
      <c r="H3620" s="4">
        <v>393.15</v>
      </c>
      <c r="I3620" s="4">
        <v>34.72</v>
      </c>
      <c r="J3620">
        <f t="shared" si="393"/>
        <v>2.6893144264547582</v>
      </c>
      <c r="K3620">
        <f t="shared" si="394"/>
        <v>-0.25429002531212697</v>
      </c>
      <c r="L3620">
        <f t="shared" si="395"/>
        <v>-1.5511690043101247</v>
      </c>
      <c r="M3620">
        <f t="shared" si="396"/>
        <v>0.71421767087401766</v>
      </c>
      <c r="N3620">
        <f t="shared" si="397"/>
        <v>6.9439036054226258E-2</v>
      </c>
      <c r="O3620">
        <f t="shared" si="398"/>
        <v>58</v>
      </c>
    </row>
    <row r="3621" spans="1:15" x14ac:dyDescent="0.2">
      <c r="A3621" s="3" t="s">
        <v>444</v>
      </c>
      <c r="B3621" s="4" t="s">
        <v>11</v>
      </c>
      <c r="C3621" s="4" t="str">
        <f>VLOOKUP(B3621,IL!A:B,2,0)</f>
        <v>C(C)[N+]1=CN(C=C1)C</v>
      </c>
      <c r="D3621" s="4" t="s">
        <v>8</v>
      </c>
      <c r="E3621" s="4" t="str">
        <f>VLOOKUP(D3621,IL!A:B,2,0)</f>
        <v>FC(S(=O)(=O)[N-]S(=O)(=O)C(F)(F)F)(F)F</v>
      </c>
      <c r="F3621" s="4" t="str">
        <f t="shared" si="392"/>
        <v>C(C)[N+]1=CN(C=C1)C.FC(S(=O)(=O)[N-]S(=O)(=O)C(F)(F)F)(F)F</v>
      </c>
      <c r="G3621" s="4">
        <v>0.21199999999999999</v>
      </c>
      <c r="H3621" s="4">
        <v>391.11</v>
      </c>
      <c r="I3621" s="4">
        <v>34.229999999999997</v>
      </c>
      <c r="J3621">
        <f t="shared" si="393"/>
        <v>2.6084914837311821</v>
      </c>
      <c r="K3621">
        <f t="shared" si="394"/>
        <v>-0.26068206717629627</v>
      </c>
      <c r="L3621">
        <f t="shared" si="395"/>
        <v>-1.5511690043101247</v>
      </c>
      <c r="M3621">
        <f t="shared" si="396"/>
        <v>0.70450107168373433</v>
      </c>
      <c r="N3621">
        <f t="shared" si="397"/>
        <v>6.8458824367710433E-2</v>
      </c>
      <c r="O3621">
        <f t="shared" si="398"/>
        <v>58</v>
      </c>
    </row>
    <row r="3622" spans="1:15" x14ac:dyDescent="0.2">
      <c r="A3622" s="3" t="s">
        <v>444</v>
      </c>
      <c r="B3622" s="4" t="s">
        <v>11</v>
      </c>
      <c r="C3622" s="4" t="str">
        <f>VLOOKUP(B3622,IL!A:B,2,0)</f>
        <v>C(C)[N+]1=CN(C=C1)C</v>
      </c>
      <c r="D3622" s="4" t="s">
        <v>8</v>
      </c>
      <c r="E3622" s="4" t="str">
        <f>VLOOKUP(D3622,IL!A:B,2,0)</f>
        <v>FC(S(=O)(=O)[N-]S(=O)(=O)C(F)(F)F)(F)F</v>
      </c>
      <c r="F3622" s="4" t="str">
        <f t="shared" si="392"/>
        <v>C(C)[N+]1=CN(C=C1)C.FC(S(=O)(=O)[N-]S(=O)(=O)C(F)(F)F)(F)F</v>
      </c>
      <c r="G3622" s="4">
        <v>0.39200000000000002</v>
      </c>
      <c r="H3622" s="4">
        <v>323.14999999999998</v>
      </c>
      <c r="I3622" s="4">
        <v>33.4</v>
      </c>
      <c r="J3622">
        <f t="shared" si="393"/>
        <v>-8.4021843471918295E-2</v>
      </c>
      <c r="K3622">
        <f t="shared" si="394"/>
        <v>-0.27150940339519514</v>
      </c>
      <c r="L3622">
        <f t="shared" si="395"/>
        <v>-0.93649343919167449</v>
      </c>
      <c r="M3622">
        <f t="shared" si="396"/>
        <v>0.38080495356037147</v>
      </c>
      <c r="N3622">
        <f t="shared" si="397"/>
        <v>6.6798465796673437E-2</v>
      </c>
      <c r="O3622">
        <f t="shared" si="398"/>
        <v>58</v>
      </c>
    </row>
    <row r="3623" spans="1:15" x14ac:dyDescent="0.2">
      <c r="A3623" s="3" t="s">
        <v>444</v>
      </c>
      <c r="B3623" s="4" t="s">
        <v>11</v>
      </c>
      <c r="C3623" s="4" t="str">
        <f>VLOOKUP(B3623,IL!A:B,2,0)</f>
        <v>C(C)[N+]1=CN(C=C1)C</v>
      </c>
      <c r="D3623" s="4" t="s">
        <v>8</v>
      </c>
      <c r="E3623" s="4" t="str">
        <f>VLOOKUP(D3623,IL!A:B,2,0)</f>
        <v>FC(S(=O)(=O)[N-]S(=O)(=O)C(F)(F)F)(F)F</v>
      </c>
      <c r="F3623" s="4" t="str">
        <f t="shared" si="392"/>
        <v>C(C)[N+]1=CN(C=C1)C.FC(S(=O)(=O)[N-]S(=O)(=O)C(F)(F)F)(F)F</v>
      </c>
      <c r="G3623" s="4">
        <v>0.39200000000000002</v>
      </c>
      <c r="H3623" s="4">
        <v>322</v>
      </c>
      <c r="I3623" s="4">
        <v>32.78</v>
      </c>
      <c r="J3623">
        <f t="shared" si="393"/>
        <v>-0.12958379647785565</v>
      </c>
      <c r="K3623">
        <f t="shared" si="394"/>
        <v>-0.27959729310087866</v>
      </c>
      <c r="L3623">
        <f t="shared" si="395"/>
        <v>-0.93649343919167449</v>
      </c>
      <c r="M3623">
        <f t="shared" si="396"/>
        <v>0.37532745891879027</v>
      </c>
      <c r="N3623">
        <f t="shared" si="397"/>
        <v>6.5558197948428931E-2</v>
      </c>
      <c r="O3623">
        <f t="shared" si="398"/>
        <v>58</v>
      </c>
    </row>
    <row r="3624" spans="1:15" x14ac:dyDescent="0.2">
      <c r="A3624" s="3" t="s">
        <v>444</v>
      </c>
      <c r="B3624" s="4" t="s">
        <v>11</v>
      </c>
      <c r="C3624" s="4" t="str">
        <f>VLOOKUP(B3624,IL!A:B,2,0)</f>
        <v>C(C)[N+]1=CN(C=C1)C</v>
      </c>
      <c r="D3624" s="4" t="s">
        <v>8</v>
      </c>
      <c r="E3624" s="4" t="str">
        <f>VLOOKUP(D3624,IL!A:B,2,0)</f>
        <v>FC(S(=O)(=O)[N-]S(=O)(=O)C(F)(F)F)(F)F</v>
      </c>
      <c r="F3624" s="4" t="str">
        <f t="shared" si="392"/>
        <v>C(C)[N+]1=CN(C=C1)C.FC(S(=O)(=O)[N-]S(=O)(=O)C(F)(F)F)(F)F</v>
      </c>
      <c r="G3624" s="4">
        <v>0.21199999999999999</v>
      </c>
      <c r="H3624" s="4">
        <v>383.15</v>
      </c>
      <c r="I3624" s="4">
        <v>31.53</v>
      </c>
      <c r="J3624">
        <f t="shared" si="393"/>
        <v>2.2931235307509472</v>
      </c>
      <c r="K3624">
        <f t="shared" si="394"/>
        <v>-0.29590352234620837</v>
      </c>
      <c r="L3624">
        <f t="shared" si="395"/>
        <v>-1.5511690043101247</v>
      </c>
      <c r="M3624">
        <f t="shared" si="396"/>
        <v>0.66658728268635392</v>
      </c>
      <c r="N3624">
        <f t="shared" si="397"/>
        <v>6.3057657931806954E-2</v>
      </c>
      <c r="O3624">
        <f t="shared" si="398"/>
        <v>58</v>
      </c>
    </row>
    <row r="3625" spans="1:15" x14ac:dyDescent="0.2">
      <c r="A3625" s="3" t="s">
        <v>444</v>
      </c>
      <c r="B3625" s="4" t="s">
        <v>11</v>
      </c>
      <c r="C3625" s="4" t="str">
        <f>VLOOKUP(B3625,IL!A:B,2,0)</f>
        <v>C(C)[N+]1=CN(C=C1)C</v>
      </c>
      <c r="D3625" s="4" t="s">
        <v>8</v>
      </c>
      <c r="E3625" s="4" t="str">
        <f>VLOOKUP(D3625,IL!A:B,2,0)</f>
        <v>FC(S(=O)(=O)[N-]S(=O)(=O)C(F)(F)F)(F)F</v>
      </c>
      <c r="F3625" s="4" t="str">
        <f t="shared" si="392"/>
        <v>C(C)[N+]1=CN(C=C1)C.FC(S(=O)(=O)[N-]S(=O)(=O)C(F)(F)F)(F)F</v>
      </c>
      <c r="G3625" s="4">
        <v>0.30299999999999999</v>
      </c>
      <c r="H3625" s="4">
        <v>343.15</v>
      </c>
      <c r="I3625" s="4">
        <v>31.07</v>
      </c>
      <c r="J3625">
        <f t="shared" si="393"/>
        <v>0.70835994793570345</v>
      </c>
      <c r="K3625">
        <f t="shared" si="394"/>
        <v>-0.30190421470848966</v>
      </c>
      <c r="L3625">
        <f t="shared" si="395"/>
        <v>-1.194022473472768</v>
      </c>
      <c r="M3625">
        <f t="shared" si="396"/>
        <v>0.47606572993569896</v>
      </c>
      <c r="N3625">
        <f t="shared" si="397"/>
        <v>6.2137459205690061E-2</v>
      </c>
      <c r="O3625">
        <f t="shared" si="398"/>
        <v>58</v>
      </c>
    </row>
    <row r="3626" spans="1:15" x14ac:dyDescent="0.2">
      <c r="A3626" s="3" t="s">
        <v>444</v>
      </c>
      <c r="B3626" s="4" t="s">
        <v>11</v>
      </c>
      <c r="C3626" s="4" t="str">
        <f>VLOOKUP(B3626,IL!A:B,2,0)</f>
        <v>C(C)[N+]1=CN(C=C1)C</v>
      </c>
      <c r="D3626" s="4" t="s">
        <v>8</v>
      </c>
      <c r="E3626" s="4" t="str">
        <f>VLOOKUP(D3626,IL!A:B,2,0)</f>
        <v>FC(S(=O)(=O)[N-]S(=O)(=O)C(F)(F)F)(F)F</v>
      </c>
      <c r="F3626" s="4" t="str">
        <f t="shared" si="392"/>
        <v>C(C)[N+]1=CN(C=C1)C.FC(S(=O)(=O)[N-]S(=O)(=O)C(F)(F)F)(F)F</v>
      </c>
      <c r="G3626" s="4">
        <v>0.21199999999999999</v>
      </c>
      <c r="H3626" s="4">
        <v>381.24</v>
      </c>
      <c r="I3626" s="4">
        <v>30.88</v>
      </c>
      <c r="J3626">
        <f t="shared" si="393"/>
        <v>2.2174510696715206</v>
      </c>
      <c r="K3626">
        <f t="shared" si="394"/>
        <v>-0.3043827615537798</v>
      </c>
      <c r="L3626">
        <f t="shared" si="395"/>
        <v>-1.5511690043101247</v>
      </c>
      <c r="M3626">
        <f t="shared" si="396"/>
        <v>0.65748987854251029</v>
      </c>
      <c r="N3626">
        <f t="shared" si="397"/>
        <v>6.1757377123163516E-2</v>
      </c>
      <c r="O3626">
        <f t="shared" si="398"/>
        <v>58</v>
      </c>
    </row>
    <row r="3627" spans="1:15" x14ac:dyDescent="0.2">
      <c r="A3627" s="3" t="s">
        <v>444</v>
      </c>
      <c r="B3627" s="4" t="s">
        <v>11</v>
      </c>
      <c r="C3627" s="4" t="str">
        <f>VLOOKUP(B3627,IL!A:B,2,0)</f>
        <v>C(C)[N+]1=CN(C=C1)C</v>
      </c>
      <c r="D3627" s="4" t="s">
        <v>8</v>
      </c>
      <c r="E3627" s="4" t="str">
        <f>VLOOKUP(D3627,IL!A:B,2,0)</f>
        <v>FC(S(=O)(=O)[N-]S(=O)(=O)C(F)(F)F)(F)F</v>
      </c>
      <c r="F3627" s="4" t="str">
        <f t="shared" si="392"/>
        <v>C(C)[N+]1=CN(C=C1)C.FC(S(=O)(=O)[N-]S(=O)(=O)C(F)(F)F)(F)F</v>
      </c>
      <c r="G3627" s="4">
        <v>0.30299999999999999</v>
      </c>
      <c r="H3627" s="4">
        <v>341.76</v>
      </c>
      <c r="I3627" s="4">
        <v>30.52</v>
      </c>
      <c r="J3627">
        <f t="shared" si="393"/>
        <v>0.65328941343287428</v>
      </c>
      <c r="K3627">
        <f t="shared" si="394"/>
        <v>-0.30907895557643478</v>
      </c>
      <c r="L3627">
        <f t="shared" si="395"/>
        <v>-1.194022473472768</v>
      </c>
      <c r="M3627">
        <f t="shared" si="396"/>
        <v>0.46944510597761374</v>
      </c>
      <c r="N3627">
        <f t="shared" si="397"/>
        <v>6.1037221598376386E-2</v>
      </c>
      <c r="O3627">
        <f t="shared" si="398"/>
        <v>58</v>
      </c>
    </row>
    <row r="3628" spans="1:15" x14ac:dyDescent="0.2">
      <c r="A3628" s="3" t="s">
        <v>444</v>
      </c>
      <c r="B3628" s="4" t="s">
        <v>11</v>
      </c>
      <c r="C3628" s="4" t="str">
        <f>VLOOKUP(B3628,IL!A:B,2,0)</f>
        <v>C(C)[N+]1=CN(C=C1)C</v>
      </c>
      <c r="D3628" s="4" t="s">
        <v>8</v>
      </c>
      <c r="E3628" s="4" t="str">
        <f>VLOOKUP(D3628,IL!A:B,2,0)</f>
        <v>FC(S(=O)(=O)[N-]S(=O)(=O)C(F)(F)F)(F)F</v>
      </c>
      <c r="F3628" s="4" t="str">
        <f t="shared" si="392"/>
        <v>C(C)[N+]1=CN(C=C1)C.FC(S(=O)(=O)[N-]S(=O)(=O)C(F)(F)F)(F)F</v>
      </c>
      <c r="G3628" s="4">
        <v>0.21199999999999999</v>
      </c>
      <c r="H3628" s="4">
        <v>373.15</v>
      </c>
      <c r="I3628" s="4">
        <v>28.42</v>
      </c>
      <c r="J3628">
        <f t="shared" si="393"/>
        <v>1.8969326350471361</v>
      </c>
      <c r="K3628">
        <f t="shared" si="394"/>
        <v>-0.3364734207085886</v>
      </c>
      <c r="L3628">
        <f t="shared" si="395"/>
        <v>-1.5511690043101247</v>
      </c>
      <c r="M3628">
        <f t="shared" si="396"/>
        <v>0.61895689449869018</v>
      </c>
      <c r="N3628">
        <f t="shared" si="397"/>
        <v>5.6836314370451446E-2</v>
      </c>
      <c r="O3628">
        <f t="shared" si="398"/>
        <v>58</v>
      </c>
    </row>
    <row r="3629" spans="1:15" x14ac:dyDescent="0.2">
      <c r="A3629" s="3" t="s">
        <v>444</v>
      </c>
      <c r="B3629" s="4" t="s">
        <v>11</v>
      </c>
      <c r="C3629" s="4" t="str">
        <f>VLOOKUP(B3629,IL!A:B,2,0)</f>
        <v>C(C)[N+]1=CN(C=C1)C</v>
      </c>
      <c r="D3629" s="4" t="s">
        <v>8</v>
      </c>
      <c r="E3629" s="4" t="str">
        <f>VLOOKUP(D3629,IL!A:B,2,0)</f>
        <v>FC(S(=O)(=O)[N-]S(=O)(=O)C(F)(F)F)(F)F</v>
      </c>
      <c r="F3629" s="4" t="str">
        <f t="shared" si="392"/>
        <v>C(C)[N+]1=CN(C=C1)C.FC(S(=O)(=O)[N-]S(=O)(=O)C(F)(F)F)(F)F</v>
      </c>
      <c r="G3629" s="4">
        <v>0.21199999999999999</v>
      </c>
      <c r="H3629" s="4">
        <v>371.35</v>
      </c>
      <c r="I3629" s="4">
        <v>27.93</v>
      </c>
      <c r="J3629">
        <f t="shared" si="393"/>
        <v>1.8256182738204521</v>
      </c>
      <c r="K3629">
        <f t="shared" si="394"/>
        <v>-0.34286546257275791</v>
      </c>
      <c r="L3629">
        <f t="shared" si="395"/>
        <v>-1.5511690043101247</v>
      </c>
      <c r="M3629">
        <f t="shared" si="396"/>
        <v>0.61038342462491091</v>
      </c>
      <c r="N3629">
        <f t="shared" si="397"/>
        <v>5.5856102683935621E-2</v>
      </c>
      <c r="O3629">
        <f t="shared" si="398"/>
        <v>58</v>
      </c>
    </row>
    <row r="3630" spans="1:15" x14ac:dyDescent="0.2">
      <c r="A3630" s="3" t="s">
        <v>444</v>
      </c>
      <c r="B3630" s="4" t="s">
        <v>11</v>
      </c>
      <c r="C3630" s="4" t="str">
        <f>VLOOKUP(B3630,IL!A:B,2,0)</f>
        <v>C(C)[N+]1=CN(C=C1)C</v>
      </c>
      <c r="D3630" s="4" t="s">
        <v>8</v>
      </c>
      <c r="E3630" s="4" t="str">
        <f>VLOOKUP(D3630,IL!A:B,2,0)</f>
        <v>FC(S(=O)(=O)[N-]S(=O)(=O)C(F)(F)F)(F)F</v>
      </c>
      <c r="F3630" s="4" t="str">
        <f t="shared" si="392"/>
        <v>C(C)[N+]1=CN(C=C1)C.FC(S(=O)(=O)[N-]S(=O)(=O)C(F)(F)F)(F)F</v>
      </c>
      <c r="G3630" s="4">
        <v>0.39200000000000002</v>
      </c>
      <c r="H3630" s="4">
        <v>313.14999999999998</v>
      </c>
      <c r="I3630" s="4">
        <v>27.9</v>
      </c>
      <c r="J3630">
        <f t="shared" si="393"/>
        <v>-0.48021273917572921</v>
      </c>
      <c r="K3630">
        <f t="shared" si="394"/>
        <v>-0.34325681207464581</v>
      </c>
      <c r="L3630">
        <f t="shared" si="395"/>
        <v>-0.93649343919167449</v>
      </c>
      <c r="M3630">
        <f t="shared" si="396"/>
        <v>0.33317456537270773</v>
      </c>
      <c r="N3630">
        <f t="shared" si="397"/>
        <v>5.5796089723536689E-2</v>
      </c>
      <c r="O3630">
        <f t="shared" si="398"/>
        <v>58</v>
      </c>
    </row>
    <row r="3631" spans="1:15" x14ac:dyDescent="0.2">
      <c r="A3631" s="3" t="s">
        <v>444</v>
      </c>
      <c r="B3631" s="4" t="s">
        <v>11</v>
      </c>
      <c r="C3631" s="4" t="str">
        <f>VLOOKUP(B3631,IL!A:B,2,0)</f>
        <v>C(C)[N+]1=CN(C=C1)C</v>
      </c>
      <c r="D3631" s="4" t="s">
        <v>8</v>
      </c>
      <c r="E3631" s="4" t="str">
        <f>VLOOKUP(D3631,IL!A:B,2,0)</f>
        <v>FC(S(=O)(=O)[N-]S(=O)(=O)C(F)(F)F)(F)F</v>
      </c>
      <c r="F3631" s="4" t="str">
        <f t="shared" si="392"/>
        <v>C(C)[N+]1=CN(C=C1)C.FC(S(=O)(=O)[N-]S(=O)(=O)C(F)(F)F)(F)F</v>
      </c>
      <c r="G3631" s="4">
        <v>0.123</v>
      </c>
      <c r="H3631" s="4">
        <v>453.15</v>
      </c>
      <c r="I3631" s="4">
        <v>27.8</v>
      </c>
      <c r="J3631">
        <f t="shared" si="393"/>
        <v>5.0664598006776229</v>
      </c>
      <c r="K3631">
        <f t="shared" si="394"/>
        <v>-0.34456131041427218</v>
      </c>
      <c r="L3631">
        <f t="shared" si="395"/>
        <v>-2.0955709236097197</v>
      </c>
      <c r="M3631">
        <f t="shared" si="396"/>
        <v>1</v>
      </c>
      <c r="N3631">
        <f t="shared" si="397"/>
        <v>5.5596046522206941E-2</v>
      </c>
      <c r="O3631">
        <f t="shared" si="398"/>
        <v>58</v>
      </c>
    </row>
    <row r="3632" spans="1:15" x14ac:dyDescent="0.2">
      <c r="A3632" s="3" t="s">
        <v>444</v>
      </c>
      <c r="B3632" s="4" t="s">
        <v>11</v>
      </c>
      <c r="C3632" s="4" t="str">
        <f>VLOOKUP(B3632,IL!A:B,2,0)</f>
        <v>C(C)[N+]1=CN(C=C1)C</v>
      </c>
      <c r="D3632" s="4" t="s">
        <v>8</v>
      </c>
      <c r="E3632" s="4" t="str">
        <f>VLOOKUP(D3632,IL!A:B,2,0)</f>
        <v>FC(S(=O)(=O)[N-]S(=O)(=O)C(F)(F)F)(F)F</v>
      </c>
      <c r="F3632" s="4" t="str">
        <f t="shared" si="392"/>
        <v>C(C)[N+]1=CN(C=C1)C.FC(S(=O)(=O)[N-]S(=O)(=O)C(F)(F)F)(F)F</v>
      </c>
      <c r="G3632" s="4">
        <v>0.123</v>
      </c>
      <c r="H3632" s="4">
        <v>450.49</v>
      </c>
      <c r="I3632" s="4">
        <v>27.43</v>
      </c>
      <c r="J3632">
        <f t="shared" si="393"/>
        <v>4.9610730224204111</v>
      </c>
      <c r="K3632">
        <f t="shared" si="394"/>
        <v>-0.34938795427088976</v>
      </c>
      <c r="L3632">
        <f t="shared" si="395"/>
        <v>-2.0955709236097197</v>
      </c>
      <c r="M3632">
        <f t="shared" si="396"/>
        <v>0.9873303167420816</v>
      </c>
      <c r="N3632">
        <f t="shared" si="397"/>
        <v>5.4855886677286823E-2</v>
      </c>
      <c r="O3632">
        <f t="shared" si="398"/>
        <v>58</v>
      </c>
    </row>
    <row r="3633" spans="1:15" x14ac:dyDescent="0.2">
      <c r="A3633" s="3" t="s">
        <v>444</v>
      </c>
      <c r="B3633" s="4" t="s">
        <v>11</v>
      </c>
      <c r="C3633" s="4" t="str">
        <f>VLOOKUP(B3633,IL!A:B,2,0)</f>
        <v>C(C)[N+]1=CN(C=C1)C</v>
      </c>
      <c r="D3633" s="4" t="s">
        <v>8</v>
      </c>
      <c r="E3633" s="4" t="str">
        <f>VLOOKUP(D3633,IL!A:B,2,0)</f>
        <v>FC(S(=O)(=O)[N-]S(=O)(=O)C(F)(F)F)(F)F</v>
      </c>
      <c r="F3633" s="4" t="str">
        <f t="shared" si="392"/>
        <v>C(C)[N+]1=CN(C=C1)C.FC(S(=O)(=O)[N-]S(=O)(=O)C(F)(F)F)(F)F</v>
      </c>
      <c r="G3633" s="4">
        <v>0.39200000000000002</v>
      </c>
      <c r="H3633" s="4">
        <v>312.14</v>
      </c>
      <c r="I3633" s="4">
        <v>27.38</v>
      </c>
      <c r="J3633">
        <f t="shared" si="393"/>
        <v>-0.52022801964181375</v>
      </c>
      <c r="K3633">
        <f t="shared" si="394"/>
        <v>-0.35004020344070297</v>
      </c>
      <c r="L3633">
        <f t="shared" si="395"/>
        <v>-0.93649343919167449</v>
      </c>
      <c r="M3633">
        <f t="shared" si="396"/>
        <v>0.32836389616575373</v>
      </c>
      <c r="N3633">
        <f t="shared" si="397"/>
        <v>5.4755865076621946E-2</v>
      </c>
      <c r="O3633">
        <f t="shared" si="398"/>
        <v>58</v>
      </c>
    </row>
    <row r="3634" spans="1:15" x14ac:dyDescent="0.2">
      <c r="A3634" s="3" t="s">
        <v>444</v>
      </c>
      <c r="B3634" s="4" t="s">
        <v>11</v>
      </c>
      <c r="C3634" s="4" t="str">
        <f>VLOOKUP(B3634,IL!A:B,2,0)</f>
        <v>C(C)[N+]1=CN(C=C1)C</v>
      </c>
      <c r="D3634" s="4" t="s">
        <v>8</v>
      </c>
      <c r="E3634" s="4" t="str">
        <f>VLOOKUP(D3634,IL!A:B,2,0)</f>
        <v>FC(S(=O)(=O)[N-]S(=O)(=O)C(F)(F)F)(F)F</v>
      </c>
      <c r="F3634" s="4" t="str">
        <f t="shared" si="392"/>
        <v>C(C)[N+]1=CN(C=C1)C.FC(S(=O)(=O)[N-]S(=O)(=O)C(F)(F)F)(F)F</v>
      </c>
      <c r="G3634" s="4">
        <v>0.30299999999999999</v>
      </c>
      <c r="H3634" s="4">
        <v>333.15</v>
      </c>
      <c r="I3634" s="4">
        <v>26.84</v>
      </c>
      <c r="J3634">
        <f t="shared" si="393"/>
        <v>0.31216905223189262</v>
      </c>
      <c r="K3634">
        <f t="shared" si="394"/>
        <v>-0.35708449447468538</v>
      </c>
      <c r="L3634">
        <f t="shared" si="395"/>
        <v>-1.194022473472768</v>
      </c>
      <c r="M3634">
        <f t="shared" si="396"/>
        <v>0.42843534174803521</v>
      </c>
      <c r="N3634">
        <f t="shared" si="397"/>
        <v>5.367563178944125E-2</v>
      </c>
      <c r="O3634">
        <f t="shared" si="398"/>
        <v>58</v>
      </c>
    </row>
    <row r="3635" spans="1:15" x14ac:dyDescent="0.2">
      <c r="A3635" s="3" t="s">
        <v>444</v>
      </c>
      <c r="B3635" s="4" t="s">
        <v>11</v>
      </c>
      <c r="C3635" s="4" t="str">
        <f>VLOOKUP(B3635,IL!A:B,2,0)</f>
        <v>C(C)[N+]1=CN(C=C1)C</v>
      </c>
      <c r="D3635" s="4" t="s">
        <v>8</v>
      </c>
      <c r="E3635" s="4" t="str">
        <f>VLOOKUP(D3635,IL!A:B,2,0)</f>
        <v>FC(S(=O)(=O)[N-]S(=O)(=O)C(F)(F)F)(F)F</v>
      </c>
      <c r="F3635" s="4" t="str">
        <f t="shared" si="392"/>
        <v>C(C)[N+]1=CN(C=C1)C.FC(S(=O)(=O)[N-]S(=O)(=O)C(F)(F)F)(F)F</v>
      </c>
      <c r="G3635" s="4">
        <v>0.30299999999999999</v>
      </c>
      <c r="H3635" s="4">
        <v>331.85</v>
      </c>
      <c r="I3635" s="4">
        <v>26.22</v>
      </c>
      <c r="J3635">
        <f t="shared" si="393"/>
        <v>0.26066423579039899</v>
      </c>
      <c r="K3635">
        <f t="shared" si="394"/>
        <v>-0.36517238418036896</v>
      </c>
      <c r="L3635">
        <f t="shared" si="395"/>
        <v>-1.194022473472768</v>
      </c>
      <c r="M3635">
        <f t="shared" si="396"/>
        <v>0.42224339128363914</v>
      </c>
      <c r="N3635">
        <f t="shared" si="397"/>
        <v>5.2435363941196737E-2</v>
      </c>
      <c r="O3635">
        <f t="shared" si="398"/>
        <v>58</v>
      </c>
    </row>
    <row r="3636" spans="1:15" x14ac:dyDescent="0.2">
      <c r="A3636" s="3" t="s">
        <v>444</v>
      </c>
      <c r="B3636" s="4" t="s">
        <v>11</v>
      </c>
      <c r="C3636" s="4" t="str">
        <f>VLOOKUP(B3636,IL!A:B,2,0)</f>
        <v>C(C)[N+]1=CN(C=C1)C</v>
      </c>
      <c r="D3636" s="4" t="s">
        <v>8</v>
      </c>
      <c r="E3636" s="4" t="str">
        <f>VLOOKUP(D3636,IL!A:B,2,0)</f>
        <v>FC(S(=O)(=O)[N-]S(=O)(=O)C(F)(F)F)(F)F</v>
      </c>
      <c r="F3636" s="4" t="str">
        <f t="shared" si="392"/>
        <v>C(C)[N+]1=CN(C=C1)C.FC(S(=O)(=O)[N-]S(=O)(=O)C(F)(F)F)(F)F</v>
      </c>
      <c r="G3636" s="4">
        <v>0.123</v>
      </c>
      <c r="H3636" s="4">
        <v>443.15</v>
      </c>
      <c r="I3636" s="4">
        <v>26.21</v>
      </c>
      <c r="J3636">
        <f t="shared" si="393"/>
        <v>4.6702689049738124</v>
      </c>
      <c r="K3636">
        <f t="shared" si="394"/>
        <v>-0.36530283401433156</v>
      </c>
      <c r="L3636">
        <f t="shared" si="395"/>
        <v>-2.0955709236097197</v>
      </c>
      <c r="M3636">
        <f t="shared" si="396"/>
        <v>0.95236961181233626</v>
      </c>
      <c r="N3636">
        <f t="shared" si="397"/>
        <v>5.2415359621063765E-2</v>
      </c>
      <c r="O3636">
        <f t="shared" si="398"/>
        <v>58</v>
      </c>
    </row>
    <row r="3637" spans="1:15" x14ac:dyDescent="0.2">
      <c r="A3637" s="3" t="s">
        <v>444</v>
      </c>
      <c r="B3637" s="4" t="s">
        <v>11</v>
      </c>
      <c r="C3637" s="4" t="str">
        <f>VLOOKUP(B3637,IL!A:B,2,0)</f>
        <v>C(C)[N+]1=CN(C=C1)C</v>
      </c>
      <c r="D3637" s="4" t="s">
        <v>8</v>
      </c>
      <c r="E3637" s="4" t="str">
        <f>VLOOKUP(D3637,IL!A:B,2,0)</f>
        <v>FC(S(=O)(=O)[N-]S(=O)(=O)C(F)(F)F)(F)F</v>
      </c>
      <c r="F3637" s="4" t="str">
        <f t="shared" si="392"/>
        <v>C(C)[N+]1=CN(C=C1)C.FC(S(=O)(=O)[N-]S(=O)(=O)C(F)(F)F)(F)F</v>
      </c>
      <c r="G3637" s="4">
        <v>0.123</v>
      </c>
      <c r="H3637" s="4">
        <v>440.59</v>
      </c>
      <c r="I3637" s="4">
        <v>25.72</v>
      </c>
      <c r="J3637">
        <f t="shared" si="393"/>
        <v>4.5688440356736368</v>
      </c>
      <c r="K3637">
        <f t="shared" si="394"/>
        <v>-0.37169487587850081</v>
      </c>
      <c r="L3637">
        <f t="shared" si="395"/>
        <v>-2.0955709236097197</v>
      </c>
      <c r="M3637">
        <f t="shared" si="396"/>
        <v>0.94017623243629433</v>
      </c>
      <c r="N3637">
        <f t="shared" si="397"/>
        <v>5.143514793454794E-2</v>
      </c>
      <c r="O3637">
        <f t="shared" si="398"/>
        <v>58</v>
      </c>
    </row>
    <row r="3638" spans="1:15" x14ac:dyDescent="0.2">
      <c r="A3638" s="3" t="s">
        <v>444</v>
      </c>
      <c r="B3638" s="4" t="s">
        <v>11</v>
      </c>
      <c r="C3638" s="4" t="str">
        <f>VLOOKUP(B3638,IL!A:B,2,0)</f>
        <v>C(C)[N+]1=CN(C=C1)C</v>
      </c>
      <c r="D3638" s="4" t="s">
        <v>8</v>
      </c>
      <c r="E3638" s="4" t="str">
        <f>VLOOKUP(D3638,IL!A:B,2,0)</f>
        <v>FC(S(=O)(=O)[N-]S(=O)(=O)C(F)(F)F)(F)F</v>
      </c>
      <c r="F3638" s="4" t="str">
        <f t="shared" si="392"/>
        <v>C(C)[N+]1=CN(C=C1)C.FC(S(=O)(=O)[N-]S(=O)(=O)C(F)(F)F)(F)F</v>
      </c>
      <c r="G3638" s="4">
        <v>0.21199999999999999</v>
      </c>
      <c r="H3638" s="4">
        <v>363.15</v>
      </c>
      <c r="I3638" s="4">
        <v>25.43</v>
      </c>
      <c r="J3638">
        <f t="shared" si="393"/>
        <v>1.5007417393433253</v>
      </c>
      <c r="K3638">
        <f t="shared" si="394"/>
        <v>-0.37547792106341726</v>
      </c>
      <c r="L3638">
        <f t="shared" si="395"/>
        <v>-1.5511690043101247</v>
      </c>
      <c r="M3638">
        <f t="shared" si="396"/>
        <v>0.57132650631102644</v>
      </c>
      <c r="N3638">
        <f t="shared" si="397"/>
        <v>5.0855022650691646E-2</v>
      </c>
      <c r="O3638">
        <f t="shared" si="398"/>
        <v>58</v>
      </c>
    </row>
    <row r="3639" spans="1:15" x14ac:dyDescent="0.2">
      <c r="A3639" s="3" t="s">
        <v>444</v>
      </c>
      <c r="B3639" s="4" t="s">
        <v>11</v>
      </c>
      <c r="C3639" s="4" t="str">
        <f>VLOOKUP(B3639,IL!A:B,2,0)</f>
        <v>C(C)[N+]1=CN(C=C1)C</v>
      </c>
      <c r="D3639" s="4" t="s">
        <v>8</v>
      </c>
      <c r="E3639" s="4" t="str">
        <f>VLOOKUP(D3639,IL!A:B,2,0)</f>
        <v>FC(S(=O)(=O)[N-]S(=O)(=O)C(F)(F)F)(F)F</v>
      </c>
      <c r="F3639" s="4" t="str">
        <f t="shared" si="392"/>
        <v>C(C)[N+]1=CN(C=C1)C.FC(S(=O)(=O)[N-]S(=O)(=O)C(F)(F)F)(F)F</v>
      </c>
      <c r="G3639" s="4">
        <v>0.21199999999999999</v>
      </c>
      <c r="H3639" s="4">
        <v>361.51</v>
      </c>
      <c r="I3639" s="4">
        <v>24.93</v>
      </c>
      <c r="J3639">
        <f t="shared" si="393"/>
        <v>1.4357664324479009</v>
      </c>
      <c r="K3639">
        <f t="shared" si="394"/>
        <v>-0.38200041276154917</v>
      </c>
      <c r="L3639">
        <f t="shared" si="395"/>
        <v>-1.5511690043101247</v>
      </c>
      <c r="M3639">
        <f t="shared" si="396"/>
        <v>0.56351512264824966</v>
      </c>
      <c r="N3639">
        <f t="shared" si="397"/>
        <v>4.9854806644042848E-2</v>
      </c>
      <c r="O3639">
        <f t="shared" si="398"/>
        <v>58</v>
      </c>
    </row>
    <row r="3640" spans="1:15" x14ac:dyDescent="0.2">
      <c r="A3640" s="3" t="s">
        <v>444</v>
      </c>
      <c r="B3640" s="4" t="s">
        <v>11</v>
      </c>
      <c r="C3640" s="4" t="str">
        <f>VLOOKUP(B3640,IL!A:B,2,0)</f>
        <v>C(C)[N+]1=CN(C=C1)C</v>
      </c>
      <c r="D3640" s="4" t="s">
        <v>8</v>
      </c>
      <c r="E3640" s="4" t="str">
        <f>VLOOKUP(D3640,IL!A:B,2,0)</f>
        <v>FC(S(=O)(=O)[N-]S(=O)(=O)C(F)(F)F)(F)F</v>
      </c>
      <c r="F3640" s="4" t="str">
        <f t="shared" si="392"/>
        <v>C(C)[N+]1=CN(C=C1)C.FC(S(=O)(=O)[N-]S(=O)(=O)C(F)(F)F)(F)F</v>
      </c>
      <c r="G3640" s="4">
        <v>0.123</v>
      </c>
      <c r="H3640" s="4">
        <v>433.15</v>
      </c>
      <c r="I3640" s="4">
        <v>24.57</v>
      </c>
      <c r="J3640">
        <f t="shared" si="393"/>
        <v>4.2740780092700019</v>
      </c>
      <c r="K3640">
        <f t="shared" si="394"/>
        <v>-0.38669660678420409</v>
      </c>
      <c r="L3640">
        <f t="shared" si="395"/>
        <v>-2.0955709236097197</v>
      </c>
      <c r="M3640">
        <f t="shared" si="396"/>
        <v>0.90473922362467252</v>
      </c>
      <c r="N3640">
        <f t="shared" si="397"/>
        <v>4.9134651119255718E-2</v>
      </c>
      <c r="O3640">
        <f t="shared" si="398"/>
        <v>58</v>
      </c>
    </row>
    <row r="3641" spans="1:15" x14ac:dyDescent="0.2">
      <c r="A3641" s="3" t="s">
        <v>444</v>
      </c>
      <c r="B3641" s="4" t="s">
        <v>11</v>
      </c>
      <c r="C3641" s="4" t="str">
        <f>VLOOKUP(B3641,IL!A:B,2,0)</f>
        <v>C(C)[N+]1=CN(C=C1)C</v>
      </c>
      <c r="D3641" s="4" t="s">
        <v>8</v>
      </c>
      <c r="E3641" s="4" t="str">
        <f>VLOOKUP(D3641,IL!A:B,2,0)</f>
        <v>FC(S(=O)(=O)[N-]S(=O)(=O)C(F)(F)F)(F)F</v>
      </c>
      <c r="F3641" s="4" t="str">
        <f t="shared" si="392"/>
        <v>C(C)[N+]1=CN(C=C1)C.FC(S(=O)(=O)[N-]S(=O)(=O)C(F)(F)F)(F)F</v>
      </c>
      <c r="G3641" s="4">
        <v>0.123</v>
      </c>
      <c r="H3641" s="4">
        <v>430.71</v>
      </c>
      <c r="I3641" s="4">
        <v>24.12</v>
      </c>
      <c r="J3641">
        <f t="shared" si="393"/>
        <v>4.1774074307182714</v>
      </c>
      <c r="K3641">
        <f t="shared" si="394"/>
        <v>-0.39256684931252278</v>
      </c>
      <c r="L3641">
        <f t="shared" si="395"/>
        <v>-2.0955709236097197</v>
      </c>
      <c r="M3641">
        <f t="shared" si="396"/>
        <v>0.89311740890688263</v>
      </c>
      <c r="N3641">
        <f t="shared" si="397"/>
        <v>4.8234456713271798E-2</v>
      </c>
      <c r="O3641">
        <f t="shared" si="398"/>
        <v>58</v>
      </c>
    </row>
    <row r="3642" spans="1:15" x14ac:dyDescent="0.2">
      <c r="A3642" s="3" t="s">
        <v>444</v>
      </c>
      <c r="B3642" s="4" t="s">
        <v>11</v>
      </c>
      <c r="C3642" s="4" t="str">
        <f>VLOOKUP(B3642,IL!A:B,2,0)</f>
        <v>C(C)[N+]1=CN(C=C1)C</v>
      </c>
      <c r="D3642" s="4" t="s">
        <v>8</v>
      </c>
      <c r="E3642" s="4" t="str">
        <f>VLOOKUP(D3642,IL!A:B,2,0)</f>
        <v>FC(S(=O)(=O)[N-]S(=O)(=O)C(F)(F)F)(F)F</v>
      </c>
      <c r="F3642" s="4" t="str">
        <f t="shared" si="392"/>
        <v>C(C)[N+]1=CN(C=C1)C.FC(S(=O)(=O)[N-]S(=O)(=O)C(F)(F)F)(F)F</v>
      </c>
      <c r="G3642" s="4">
        <v>0.30299999999999999</v>
      </c>
      <c r="H3642" s="4">
        <v>323.14999999999998</v>
      </c>
      <c r="I3642" s="4">
        <v>22.95</v>
      </c>
      <c r="J3642">
        <f t="shared" si="393"/>
        <v>-8.4021843471918295E-2</v>
      </c>
      <c r="K3642">
        <f t="shared" si="394"/>
        <v>-0.40782947988615142</v>
      </c>
      <c r="L3642">
        <f t="shared" si="395"/>
        <v>-1.194022473472768</v>
      </c>
      <c r="M3642">
        <f t="shared" si="396"/>
        <v>0.38080495356037147</v>
      </c>
      <c r="N3642">
        <f t="shared" si="397"/>
        <v>4.5893951257713617E-2</v>
      </c>
      <c r="O3642">
        <f t="shared" si="398"/>
        <v>58</v>
      </c>
    </row>
    <row r="3643" spans="1:15" x14ac:dyDescent="0.2">
      <c r="A3643" s="3" t="s">
        <v>444</v>
      </c>
      <c r="B3643" s="4" t="s">
        <v>11</v>
      </c>
      <c r="C3643" s="4" t="str">
        <f>VLOOKUP(B3643,IL!A:B,2,0)</f>
        <v>C(C)[N+]1=CN(C=C1)C</v>
      </c>
      <c r="D3643" s="4" t="s">
        <v>8</v>
      </c>
      <c r="E3643" s="4" t="str">
        <f>VLOOKUP(D3643,IL!A:B,2,0)</f>
        <v>FC(S(=O)(=O)[N-]S(=O)(=O)C(F)(F)F)(F)F</v>
      </c>
      <c r="F3643" s="4" t="str">
        <f t="shared" si="392"/>
        <v>C(C)[N+]1=CN(C=C1)C.FC(S(=O)(=O)[N-]S(=O)(=O)C(F)(F)F)(F)F</v>
      </c>
      <c r="G3643" s="4">
        <v>0.123</v>
      </c>
      <c r="H3643" s="4">
        <v>423.15</v>
      </c>
      <c r="I3643" s="4">
        <v>22.91</v>
      </c>
      <c r="J3643">
        <f t="shared" si="393"/>
        <v>3.8778871135661905</v>
      </c>
      <c r="K3643">
        <f t="shared" si="394"/>
        <v>-0.40835127922200193</v>
      </c>
      <c r="L3643">
        <f t="shared" si="395"/>
        <v>-2.0955709236097197</v>
      </c>
      <c r="M3643">
        <f t="shared" si="396"/>
        <v>0.85710883543700878</v>
      </c>
      <c r="N3643">
        <f t="shared" si="397"/>
        <v>4.5813933977181712E-2</v>
      </c>
      <c r="O3643">
        <f t="shared" si="398"/>
        <v>58</v>
      </c>
    </row>
    <row r="3644" spans="1:15" x14ac:dyDescent="0.2">
      <c r="A3644" s="3" t="s">
        <v>444</v>
      </c>
      <c r="B3644" s="4" t="s">
        <v>11</v>
      </c>
      <c r="C3644" s="4" t="str">
        <f>VLOOKUP(B3644,IL!A:B,2,0)</f>
        <v>C(C)[N+]1=CN(C=C1)C</v>
      </c>
      <c r="D3644" s="4" t="s">
        <v>8</v>
      </c>
      <c r="E3644" s="4" t="str">
        <f>VLOOKUP(D3644,IL!A:B,2,0)</f>
        <v>FC(S(=O)(=O)[N-]S(=O)(=O)C(F)(F)F)(F)F</v>
      </c>
      <c r="F3644" s="4" t="str">
        <f t="shared" si="392"/>
        <v>C(C)[N+]1=CN(C=C1)C.FC(S(=O)(=O)[N-]S(=O)(=O)C(F)(F)F)(F)F</v>
      </c>
      <c r="G3644" s="4">
        <v>0.30299999999999999</v>
      </c>
      <c r="H3644" s="4">
        <v>322</v>
      </c>
      <c r="I3644" s="4">
        <v>22.67</v>
      </c>
      <c r="J3644">
        <f t="shared" si="393"/>
        <v>-0.12958379647785565</v>
      </c>
      <c r="K3644">
        <f t="shared" si="394"/>
        <v>-0.41148207523710523</v>
      </c>
      <c r="L3644">
        <f t="shared" si="395"/>
        <v>-1.194022473472768</v>
      </c>
      <c r="M3644">
        <f t="shared" si="396"/>
        <v>0.37532745891879027</v>
      </c>
      <c r="N3644">
        <f t="shared" si="397"/>
        <v>4.5333830293990296E-2</v>
      </c>
      <c r="O3644">
        <f t="shared" si="398"/>
        <v>58</v>
      </c>
    </row>
    <row r="3645" spans="1:15" x14ac:dyDescent="0.2">
      <c r="A3645" s="3" t="s">
        <v>444</v>
      </c>
      <c r="B3645" s="4" t="s">
        <v>11</v>
      </c>
      <c r="C3645" s="4" t="str">
        <f>VLOOKUP(B3645,IL!A:B,2,0)</f>
        <v>C(C)[N+]1=CN(C=C1)C</v>
      </c>
      <c r="D3645" s="4" t="s">
        <v>8</v>
      </c>
      <c r="E3645" s="4" t="str">
        <f>VLOOKUP(D3645,IL!A:B,2,0)</f>
        <v>FC(S(=O)(=O)[N-]S(=O)(=O)C(F)(F)F)(F)F</v>
      </c>
      <c r="F3645" s="4" t="str">
        <f t="shared" si="392"/>
        <v>C(C)[N+]1=CN(C=C1)C.FC(S(=O)(=O)[N-]S(=O)(=O)C(F)(F)F)(F)F</v>
      </c>
      <c r="G3645" s="4">
        <v>0.21199999999999999</v>
      </c>
      <c r="H3645" s="4">
        <v>353.15</v>
      </c>
      <c r="I3645" s="4">
        <v>22.54</v>
      </c>
      <c r="J3645">
        <f t="shared" si="393"/>
        <v>1.1045508436395144</v>
      </c>
      <c r="K3645">
        <f t="shared" si="394"/>
        <v>-0.41317792307861956</v>
      </c>
      <c r="L3645">
        <f t="shared" si="395"/>
        <v>-1.5511690043101247</v>
      </c>
      <c r="M3645">
        <f t="shared" si="396"/>
        <v>0.5236961181233627</v>
      </c>
      <c r="N3645">
        <f t="shared" si="397"/>
        <v>4.5073774132261601E-2</v>
      </c>
      <c r="O3645">
        <f t="shared" si="398"/>
        <v>58</v>
      </c>
    </row>
    <row r="3646" spans="1:15" x14ac:dyDescent="0.2">
      <c r="A3646" s="3" t="s">
        <v>444</v>
      </c>
      <c r="B3646" s="4" t="s">
        <v>11</v>
      </c>
      <c r="C3646" s="4" t="str">
        <f>VLOOKUP(B3646,IL!A:B,2,0)</f>
        <v>C(C)[N+]1=CN(C=C1)C</v>
      </c>
      <c r="D3646" s="4" t="s">
        <v>8</v>
      </c>
      <c r="E3646" s="4" t="str">
        <f>VLOOKUP(D3646,IL!A:B,2,0)</f>
        <v>FC(S(=O)(=O)[N-]S(=O)(=O)C(F)(F)F)(F)F</v>
      </c>
      <c r="F3646" s="4" t="str">
        <f t="shared" si="392"/>
        <v>C(C)[N+]1=CN(C=C1)C.FC(S(=O)(=O)[N-]S(=O)(=O)C(F)(F)F)(F)F</v>
      </c>
      <c r="G3646" s="4">
        <v>0.123</v>
      </c>
      <c r="H3646" s="4">
        <v>420.81</v>
      </c>
      <c r="I3646" s="4">
        <v>22.47</v>
      </c>
      <c r="J3646">
        <f t="shared" si="393"/>
        <v>3.7851784439714997</v>
      </c>
      <c r="K3646">
        <f t="shared" si="394"/>
        <v>-0.41409107191635802</v>
      </c>
      <c r="L3646">
        <f t="shared" si="395"/>
        <v>-2.0955709236097197</v>
      </c>
      <c r="M3646">
        <f t="shared" si="396"/>
        <v>0.84596332460109558</v>
      </c>
      <c r="N3646">
        <f t="shared" si="397"/>
        <v>4.4933743891330771E-2</v>
      </c>
      <c r="O3646">
        <f t="shared" si="398"/>
        <v>58</v>
      </c>
    </row>
    <row r="3647" spans="1:15" x14ac:dyDescent="0.2">
      <c r="A3647" s="3" t="s">
        <v>444</v>
      </c>
      <c r="B3647" s="4" t="s">
        <v>11</v>
      </c>
      <c r="C3647" s="4" t="str">
        <f>VLOOKUP(B3647,IL!A:B,2,0)</f>
        <v>C(C)[N+]1=CN(C=C1)C</v>
      </c>
      <c r="D3647" s="4" t="s">
        <v>8</v>
      </c>
      <c r="E3647" s="4" t="str">
        <f>VLOOKUP(D3647,IL!A:B,2,0)</f>
        <v>FC(S(=O)(=O)[N-]S(=O)(=O)C(F)(F)F)(F)F</v>
      </c>
      <c r="F3647" s="4" t="str">
        <f t="shared" si="392"/>
        <v>C(C)[N+]1=CN(C=C1)C.FC(S(=O)(=O)[N-]S(=O)(=O)C(F)(F)F)(F)F</v>
      </c>
      <c r="G3647" s="4">
        <v>0.21199999999999999</v>
      </c>
      <c r="H3647" s="4">
        <v>351.64</v>
      </c>
      <c r="I3647" s="4">
        <v>21.98</v>
      </c>
      <c r="J3647">
        <f t="shared" si="393"/>
        <v>1.0447260183882392</v>
      </c>
      <c r="K3647">
        <f t="shared" si="394"/>
        <v>-0.42048311378052722</v>
      </c>
      <c r="L3647">
        <f t="shared" si="395"/>
        <v>-1.5511690043101247</v>
      </c>
      <c r="M3647">
        <f t="shared" si="396"/>
        <v>0.51650392950702551</v>
      </c>
      <c r="N3647">
        <f t="shared" si="397"/>
        <v>4.3953532204814953E-2</v>
      </c>
      <c r="O3647">
        <f t="shared" si="398"/>
        <v>58</v>
      </c>
    </row>
    <row r="3648" spans="1:15" x14ac:dyDescent="0.2">
      <c r="A3648" s="3" t="s">
        <v>444</v>
      </c>
      <c r="B3648" s="4" t="s">
        <v>11</v>
      </c>
      <c r="C3648" s="4" t="str">
        <f>VLOOKUP(B3648,IL!A:B,2,0)</f>
        <v>C(C)[N+]1=CN(C=C1)C</v>
      </c>
      <c r="D3648" s="4" t="s">
        <v>8</v>
      </c>
      <c r="E3648" s="4" t="str">
        <f>VLOOKUP(D3648,IL!A:B,2,0)</f>
        <v>FC(S(=O)(=O)[N-]S(=O)(=O)C(F)(F)F)(F)F</v>
      </c>
      <c r="F3648" s="4" t="str">
        <f t="shared" si="392"/>
        <v>C(C)[N+]1=CN(C=C1)C.FC(S(=O)(=O)[N-]S(=O)(=O)C(F)(F)F)(F)F</v>
      </c>
      <c r="G3648" s="4">
        <v>0.123</v>
      </c>
      <c r="H3648" s="4">
        <v>413.15</v>
      </c>
      <c r="I3648" s="4">
        <v>21.22</v>
      </c>
      <c r="J3648">
        <f t="shared" si="393"/>
        <v>3.4816962178623796</v>
      </c>
      <c r="K3648">
        <f t="shared" si="394"/>
        <v>-0.43039730116168773</v>
      </c>
      <c r="L3648">
        <f t="shared" si="395"/>
        <v>-2.0955709236097197</v>
      </c>
      <c r="M3648">
        <f t="shared" si="396"/>
        <v>0.80947844724934503</v>
      </c>
      <c r="N3648">
        <f t="shared" si="397"/>
        <v>4.243320387470878E-2</v>
      </c>
      <c r="O3648">
        <f t="shared" si="398"/>
        <v>58</v>
      </c>
    </row>
    <row r="3649" spans="1:15" x14ac:dyDescent="0.2">
      <c r="A3649" s="3" t="s">
        <v>444</v>
      </c>
      <c r="B3649" s="4" t="s">
        <v>11</v>
      </c>
      <c r="C3649" s="4" t="str">
        <f>VLOOKUP(B3649,IL!A:B,2,0)</f>
        <v>C(C)[N+]1=CN(C=C1)C</v>
      </c>
      <c r="D3649" s="4" t="s">
        <v>8</v>
      </c>
      <c r="E3649" s="4" t="str">
        <f>VLOOKUP(D3649,IL!A:B,2,0)</f>
        <v>FC(S(=O)(=O)[N-]S(=O)(=O)C(F)(F)F)(F)F</v>
      </c>
      <c r="F3649" s="4" t="str">
        <f t="shared" si="392"/>
        <v>C(C)[N+]1=CN(C=C1)C.FC(S(=O)(=O)[N-]S(=O)(=O)C(F)(F)F)(F)F</v>
      </c>
      <c r="G3649" s="4">
        <v>0.123</v>
      </c>
      <c r="H3649" s="4">
        <v>410.91</v>
      </c>
      <c r="I3649" s="4">
        <v>21.03</v>
      </c>
      <c r="J3649">
        <f t="shared" si="393"/>
        <v>3.3929494572247281</v>
      </c>
      <c r="K3649">
        <f t="shared" si="394"/>
        <v>-0.43287584800697781</v>
      </c>
      <c r="L3649">
        <f t="shared" si="395"/>
        <v>-2.0955709236097197</v>
      </c>
      <c r="M3649">
        <f t="shared" si="396"/>
        <v>0.79880924029530864</v>
      </c>
      <c r="N3649">
        <f t="shared" si="397"/>
        <v>4.2053121792182242E-2</v>
      </c>
      <c r="O3649">
        <f t="shared" si="398"/>
        <v>58</v>
      </c>
    </row>
    <row r="3650" spans="1:15" x14ac:dyDescent="0.2">
      <c r="A3650" s="3" t="s">
        <v>444</v>
      </c>
      <c r="B3650" s="4" t="s">
        <v>11</v>
      </c>
      <c r="C3650" s="4" t="str">
        <f>VLOOKUP(B3650,IL!A:B,2,0)</f>
        <v>C(C)[N+]1=CN(C=C1)C</v>
      </c>
      <c r="D3650" s="4" t="s">
        <v>8</v>
      </c>
      <c r="E3650" s="4" t="str">
        <f>VLOOKUP(D3650,IL!A:B,2,0)</f>
        <v>FC(S(=O)(=O)[N-]S(=O)(=O)C(F)(F)F)(F)F</v>
      </c>
      <c r="F3650" s="4" t="str">
        <f t="shared" ref="F3650:F3713" si="399">C3650&amp;"."&amp;E3650</f>
        <v>C(C)[N+]1=CN(C=C1)C.FC(S(=O)(=O)[N-]S(=O)(=O)C(F)(F)F)(F)F</v>
      </c>
      <c r="G3650" s="4">
        <v>0.21199999999999999</v>
      </c>
      <c r="H3650" s="4">
        <v>343.15</v>
      </c>
      <c r="I3650" s="4">
        <v>19.78</v>
      </c>
      <c r="J3650">
        <f t="shared" ref="J3650:J3713" si="400">STANDARDIZE(H3650,AVERAGE(H:H),STDEVP(H:H))</f>
        <v>0.70835994793570345</v>
      </c>
      <c r="K3650">
        <f t="shared" ref="K3650:K3713" si="401">STANDARDIZE(I3650,AVERAGE(I:I),STDEVP(I:I))</f>
        <v>-0.44918207725230752</v>
      </c>
      <c r="L3650">
        <f t="shared" ref="L3650:L3713" si="402">LN(G3650)</f>
        <v>-1.5511690043101247</v>
      </c>
      <c r="M3650">
        <f t="shared" ref="M3650:M3713" si="403">(H3650-MIN(H:H))/(MAX(H:H)-MIN(H:H))</f>
        <v>0.47606572993569896</v>
      </c>
      <c r="N3650">
        <f t="shared" ref="N3650:N3713" si="404">(I3650-MIN(I:I))/(MAX(I:I)-MIN(I:I))</f>
        <v>3.9552581775560251E-2</v>
      </c>
      <c r="O3650">
        <f t="shared" ref="O3650:O3713" si="405">LEN(F3650)</f>
        <v>58</v>
      </c>
    </row>
    <row r="3651" spans="1:15" x14ac:dyDescent="0.2">
      <c r="A3651" s="3" t="s">
        <v>444</v>
      </c>
      <c r="B3651" s="4" t="s">
        <v>11</v>
      </c>
      <c r="C3651" s="4" t="str">
        <f>VLOOKUP(B3651,IL!A:B,2,0)</f>
        <v>C(C)[N+]1=CN(C=C1)C</v>
      </c>
      <c r="D3651" s="4" t="s">
        <v>8</v>
      </c>
      <c r="E3651" s="4" t="str">
        <f>VLOOKUP(D3651,IL!A:B,2,0)</f>
        <v>FC(S(=O)(=O)[N-]S(=O)(=O)C(F)(F)F)(F)F</v>
      </c>
      <c r="F3651" s="4" t="str">
        <f t="shared" si="399"/>
        <v>C(C)[N+]1=CN(C=C1)C.FC(S(=O)(=O)[N-]S(=O)(=O)C(F)(F)F)(F)F</v>
      </c>
      <c r="G3651" s="4">
        <v>0.123</v>
      </c>
      <c r="H3651" s="4">
        <v>403.15</v>
      </c>
      <c r="I3651" s="4">
        <v>19.54</v>
      </c>
      <c r="J3651">
        <f t="shared" si="400"/>
        <v>3.0855053221585687</v>
      </c>
      <c r="K3651">
        <f t="shared" si="401"/>
        <v>-0.45231287326741082</v>
      </c>
      <c r="L3651">
        <f t="shared" si="402"/>
        <v>-2.0955709236097197</v>
      </c>
      <c r="M3651">
        <f t="shared" si="403"/>
        <v>0.76184805906168129</v>
      </c>
      <c r="N3651">
        <f t="shared" si="404"/>
        <v>3.9072478092368829E-2</v>
      </c>
      <c r="O3651">
        <f t="shared" si="405"/>
        <v>58</v>
      </c>
    </row>
    <row r="3652" spans="1:15" x14ac:dyDescent="0.2">
      <c r="A3652" s="3" t="s">
        <v>444</v>
      </c>
      <c r="B3652" s="4" t="s">
        <v>11</v>
      </c>
      <c r="C3652" s="4" t="str">
        <f>VLOOKUP(B3652,IL!A:B,2,0)</f>
        <v>C(C)[N+]1=CN(C=C1)C</v>
      </c>
      <c r="D3652" s="4" t="s">
        <v>8</v>
      </c>
      <c r="E3652" s="4" t="str">
        <f>VLOOKUP(D3652,IL!A:B,2,0)</f>
        <v>FC(S(=O)(=O)[N-]S(=O)(=O)C(F)(F)F)(F)F</v>
      </c>
      <c r="F3652" s="4" t="str">
        <f t="shared" si="399"/>
        <v>C(C)[N+]1=CN(C=C1)C.FC(S(=O)(=O)[N-]S(=O)(=O)C(F)(F)F)(F)F</v>
      </c>
      <c r="G3652" s="4">
        <v>0.30299999999999999</v>
      </c>
      <c r="H3652" s="4">
        <v>313.14999999999998</v>
      </c>
      <c r="I3652" s="4">
        <v>19.440000000000001</v>
      </c>
      <c r="J3652">
        <f t="shared" si="400"/>
        <v>-0.48021273917572921</v>
      </c>
      <c r="K3652">
        <f t="shared" si="401"/>
        <v>-0.45361737160703725</v>
      </c>
      <c r="L3652">
        <f t="shared" si="402"/>
        <v>-1.194022473472768</v>
      </c>
      <c r="M3652">
        <f t="shared" si="403"/>
        <v>0.33317456537270773</v>
      </c>
      <c r="N3652">
        <f t="shared" si="404"/>
        <v>3.8872434891039073E-2</v>
      </c>
      <c r="O3652">
        <f t="shared" si="405"/>
        <v>58</v>
      </c>
    </row>
    <row r="3653" spans="1:15" x14ac:dyDescent="0.2">
      <c r="A3653" s="3" t="s">
        <v>444</v>
      </c>
      <c r="B3653" s="4" t="s">
        <v>11</v>
      </c>
      <c r="C3653" s="4" t="str">
        <f>VLOOKUP(B3653,IL!A:B,2,0)</f>
        <v>C(C)[N+]1=CN(C=C1)C</v>
      </c>
      <c r="D3653" s="4" t="s">
        <v>8</v>
      </c>
      <c r="E3653" s="4" t="str">
        <f>VLOOKUP(D3653,IL!A:B,2,0)</f>
        <v>FC(S(=O)(=O)[N-]S(=O)(=O)C(F)(F)F)(F)F</v>
      </c>
      <c r="F3653" s="4" t="str">
        <f t="shared" si="399"/>
        <v>C(C)[N+]1=CN(C=C1)C.FC(S(=O)(=O)[N-]S(=O)(=O)C(F)(F)F)(F)F</v>
      </c>
      <c r="G3653" s="4">
        <v>0.21199999999999999</v>
      </c>
      <c r="H3653" s="4">
        <v>341.74</v>
      </c>
      <c r="I3653" s="4">
        <v>19.329999999999998</v>
      </c>
      <c r="J3653">
        <f t="shared" si="400"/>
        <v>0.65249703164146744</v>
      </c>
      <c r="K3653">
        <f t="shared" si="401"/>
        <v>-0.45505231978062621</v>
      </c>
      <c r="L3653">
        <f t="shared" si="402"/>
        <v>-1.5511690043101247</v>
      </c>
      <c r="M3653">
        <f t="shared" si="403"/>
        <v>0.46934984520123851</v>
      </c>
      <c r="N3653">
        <f t="shared" si="404"/>
        <v>3.8652387369576331E-2</v>
      </c>
      <c r="O3653">
        <f t="shared" si="405"/>
        <v>58</v>
      </c>
    </row>
    <row r="3654" spans="1:15" x14ac:dyDescent="0.2">
      <c r="A3654" s="3" t="s">
        <v>444</v>
      </c>
      <c r="B3654" s="4" t="s">
        <v>11</v>
      </c>
      <c r="C3654" s="4" t="str">
        <f>VLOOKUP(B3654,IL!A:B,2,0)</f>
        <v>C(C)[N+]1=CN(C=C1)C</v>
      </c>
      <c r="D3654" s="4" t="s">
        <v>8</v>
      </c>
      <c r="E3654" s="4" t="str">
        <f>VLOOKUP(D3654,IL!A:B,2,0)</f>
        <v>FC(S(=O)(=O)[N-]S(=O)(=O)C(F)(F)F)(F)F</v>
      </c>
      <c r="F3654" s="4" t="str">
        <f t="shared" si="399"/>
        <v>C(C)[N+]1=CN(C=C1)C.FC(S(=O)(=O)[N-]S(=O)(=O)C(F)(F)F)(F)F</v>
      </c>
      <c r="G3654" s="4">
        <v>0.123</v>
      </c>
      <c r="H3654" s="4">
        <v>401.01</v>
      </c>
      <c r="I3654" s="4">
        <v>19.23</v>
      </c>
      <c r="J3654">
        <f t="shared" si="400"/>
        <v>3.0007204704779538</v>
      </c>
      <c r="K3654">
        <f t="shared" si="401"/>
        <v>-0.45635681812025253</v>
      </c>
      <c r="L3654">
        <f t="shared" si="402"/>
        <v>-2.0955709236097197</v>
      </c>
      <c r="M3654">
        <f t="shared" si="403"/>
        <v>0.75165515598952137</v>
      </c>
      <c r="N3654">
        <f t="shared" si="404"/>
        <v>3.8452344168246576E-2</v>
      </c>
      <c r="O3654">
        <f t="shared" si="405"/>
        <v>58</v>
      </c>
    </row>
    <row r="3655" spans="1:15" x14ac:dyDescent="0.2">
      <c r="A3655" s="3" t="s">
        <v>444</v>
      </c>
      <c r="B3655" s="4" t="s">
        <v>11</v>
      </c>
      <c r="C3655" s="4" t="str">
        <f>VLOOKUP(B3655,IL!A:B,2,0)</f>
        <v>C(C)[N+]1=CN(C=C1)C</v>
      </c>
      <c r="D3655" s="4" t="s">
        <v>8</v>
      </c>
      <c r="E3655" s="4" t="str">
        <f>VLOOKUP(D3655,IL!A:B,2,0)</f>
        <v>FC(S(=O)(=O)[N-]S(=O)(=O)C(F)(F)F)(F)F</v>
      </c>
      <c r="F3655" s="4" t="str">
        <f t="shared" si="399"/>
        <v>C(C)[N+]1=CN(C=C1)C.FC(S(=O)(=O)[N-]S(=O)(=O)C(F)(F)F)(F)F</v>
      </c>
      <c r="G3655" s="4">
        <v>0.30299999999999999</v>
      </c>
      <c r="H3655" s="4">
        <v>312.14</v>
      </c>
      <c r="I3655" s="4">
        <v>19.02</v>
      </c>
      <c r="J3655">
        <f t="shared" si="400"/>
        <v>-0.52022801964181375</v>
      </c>
      <c r="K3655">
        <f t="shared" si="401"/>
        <v>-0.45909626463346803</v>
      </c>
      <c r="L3655">
        <f t="shared" si="402"/>
        <v>-1.194022473472768</v>
      </c>
      <c r="M3655">
        <f t="shared" si="403"/>
        <v>0.32836389616575373</v>
      </c>
      <c r="N3655">
        <f t="shared" si="404"/>
        <v>3.8032253445454078E-2</v>
      </c>
      <c r="O3655">
        <f t="shared" si="405"/>
        <v>58</v>
      </c>
    </row>
    <row r="3656" spans="1:15" x14ac:dyDescent="0.2">
      <c r="A3656" s="3" t="s">
        <v>444</v>
      </c>
      <c r="B3656" s="4" t="s">
        <v>11</v>
      </c>
      <c r="C3656" s="4" t="str">
        <f>VLOOKUP(B3656,IL!A:B,2,0)</f>
        <v>C(C)[N+]1=CN(C=C1)C</v>
      </c>
      <c r="D3656" s="4" t="s">
        <v>8</v>
      </c>
      <c r="E3656" s="4" t="str">
        <f>VLOOKUP(D3656,IL!A:B,2,0)</f>
        <v>FC(S(=O)(=O)[N-]S(=O)(=O)C(F)(F)F)(F)F</v>
      </c>
      <c r="F3656" s="4" t="str">
        <f t="shared" si="399"/>
        <v>C(C)[N+]1=CN(C=C1)C.FC(S(=O)(=O)[N-]S(=O)(=O)C(F)(F)F)(F)F</v>
      </c>
      <c r="G3656" s="4">
        <v>0.123</v>
      </c>
      <c r="H3656" s="4">
        <v>393.15</v>
      </c>
      <c r="I3656" s="4">
        <v>17.87</v>
      </c>
      <c r="J3656">
        <f t="shared" si="400"/>
        <v>2.6893144264547582</v>
      </c>
      <c r="K3656">
        <f t="shared" si="401"/>
        <v>-0.47409799553917126</v>
      </c>
      <c r="L3656">
        <f t="shared" si="402"/>
        <v>-2.0955709236097197</v>
      </c>
      <c r="M3656">
        <f t="shared" si="403"/>
        <v>0.71421767087401766</v>
      </c>
      <c r="N3656">
        <f t="shared" si="404"/>
        <v>3.573175663016185E-2</v>
      </c>
      <c r="O3656">
        <f t="shared" si="405"/>
        <v>58</v>
      </c>
    </row>
    <row r="3657" spans="1:15" x14ac:dyDescent="0.2">
      <c r="A3657" s="3" t="s">
        <v>444</v>
      </c>
      <c r="B3657" s="4" t="s">
        <v>11</v>
      </c>
      <c r="C3657" s="4" t="str">
        <f>VLOOKUP(B3657,IL!A:B,2,0)</f>
        <v>C(C)[N+]1=CN(C=C1)C</v>
      </c>
      <c r="D3657" s="4" t="s">
        <v>8</v>
      </c>
      <c r="E3657" s="4" t="str">
        <f>VLOOKUP(D3657,IL!A:B,2,0)</f>
        <v>FC(S(=O)(=O)[N-]S(=O)(=O)C(F)(F)F)(F)F</v>
      </c>
      <c r="F3657" s="4" t="str">
        <f t="shared" si="399"/>
        <v>C(C)[N+]1=CN(C=C1)C.FC(S(=O)(=O)[N-]S(=O)(=O)C(F)(F)F)(F)F</v>
      </c>
      <c r="G3657" s="4">
        <v>0.123</v>
      </c>
      <c r="H3657" s="4">
        <v>391.12</v>
      </c>
      <c r="I3657" s="4">
        <v>17.48</v>
      </c>
      <c r="J3657">
        <f t="shared" si="400"/>
        <v>2.6088876746268852</v>
      </c>
      <c r="K3657">
        <f t="shared" si="401"/>
        <v>-0.47918553906371408</v>
      </c>
      <c r="L3657">
        <f t="shared" si="402"/>
        <v>-2.0955709236097197</v>
      </c>
      <c r="M3657">
        <f t="shared" si="403"/>
        <v>0.704548702071922</v>
      </c>
      <c r="N3657">
        <f t="shared" si="404"/>
        <v>3.4951588144975787E-2</v>
      </c>
      <c r="O3657">
        <f t="shared" si="405"/>
        <v>58</v>
      </c>
    </row>
    <row r="3658" spans="1:15" x14ac:dyDescent="0.2">
      <c r="A3658" s="3" t="s">
        <v>444</v>
      </c>
      <c r="B3658" s="4" t="s">
        <v>11</v>
      </c>
      <c r="C3658" s="4" t="str">
        <f>VLOOKUP(B3658,IL!A:B,2,0)</f>
        <v>C(C)[N+]1=CN(C=C1)C</v>
      </c>
      <c r="D3658" s="4" t="s">
        <v>8</v>
      </c>
      <c r="E3658" s="4" t="str">
        <f>VLOOKUP(D3658,IL!A:B,2,0)</f>
        <v>FC(S(=O)(=O)[N-]S(=O)(=O)C(F)(F)F)(F)F</v>
      </c>
      <c r="F3658" s="4" t="str">
        <f t="shared" si="399"/>
        <v>C(C)[N+]1=CN(C=C1)C.FC(S(=O)(=O)[N-]S(=O)(=O)C(F)(F)F)(F)F</v>
      </c>
      <c r="G3658" s="4">
        <v>0.21199999999999999</v>
      </c>
      <c r="H3658" s="4">
        <v>333.15</v>
      </c>
      <c r="I3658" s="4">
        <v>17.16</v>
      </c>
      <c r="J3658">
        <f t="shared" si="400"/>
        <v>0.31216905223189262</v>
      </c>
      <c r="K3658">
        <f t="shared" si="401"/>
        <v>-0.48335993375051861</v>
      </c>
      <c r="L3658">
        <f t="shared" si="402"/>
        <v>-1.5511690043101247</v>
      </c>
      <c r="M3658">
        <f t="shared" si="403"/>
        <v>0.42843534174803521</v>
      </c>
      <c r="N3658">
        <f t="shared" si="404"/>
        <v>3.4311449900720561E-2</v>
      </c>
      <c r="O3658">
        <f t="shared" si="405"/>
        <v>58</v>
      </c>
    </row>
    <row r="3659" spans="1:15" x14ac:dyDescent="0.2">
      <c r="A3659" s="3" t="s">
        <v>444</v>
      </c>
      <c r="B3659" s="4" t="s">
        <v>11</v>
      </c>
      <c r="C3659" s="4" t="str">
        <f>VLOOKUP(B3659,IL!A:B,2,0)</f>
        <v>C(C)[N+]1=CN(C=C1)C</v>
      </c>
      <c r="D3659" s="4" t="s">
        <v>8</v>
      </c>
      <c r="E3659" s="4" t="str">
        <f>VLOOKUP(D3659,IL!A:B,2,0)</f>
        <v>FC(S(=O)(=O)[N-]S(=O)(=O)C(F)(F)F)(F)F</v>
      </c>
      <c r="F3659" s="4" t="str">
        <f t="shared" si="399"/>
        <v>C(C)[N+]1=CN(C=C1)C.FC(S(=O)(=O)[N-]S(=O)(=O)C(F)(F)F)(F)F</v>
      </c>
      <c r="G3659" s="4">
        <v>0.21199999999999999</v>
      </c>
      <c r="H3659" s="4">
        <v>331.84</v>
      </c>
      <c r="I3659" s="4">
        <v>16.97</v>
      </c>
      <c r="J3659">
        <f t="shared" si="400"/>
        <v>0.2602680448946933</v>
      </c>
      <c r="K3659">
        <f t="shared" si="401"/>
        <v>-0.4858384805958087</v>
      </c>
      <c r="L3659">
        <f t="shared" si="402"/>
        <v>-1.5511690043101247</v>
      </c>
      <c r="M3659">
        <f t="shared" si="403"/>
        <v>0.42219576089545124</v>
      </c>
      <c r="N3659">
        <f t="shared" si="404"/>
        <v>3.3931367818194016E-2</v>
      </c>
      <c r="O3659">
        <f t="shared" si="405"/>
        <v>58</v>
      </c>
    </row>
    <row r="3660" spans="1:15" x14ac:dyDescent="0.2">
      <c r="A3660" s="3" t="s">
        <v>444</v>
      </c>
      <c r="B3660" s="4" t="s">
        <v>11</v>
      </c>
      <c r="C3660" s="4" t="str">
        <f>VLOOKUP(B3660,IL!A:B,2,0)</f>
        <v>C(C)[N+]1=CN(C=C1)C</v>
      </c>
      <c r="D3660" s="4" t="s">
        <v>8</v>
      </c>
      <c r="E3660" s="4" t="str">
        <f>VLOOKUP(D3660,IL!A:B,2,0)</f>
        <v>FC(S(=O)(=O)[N-]S(=O)(=O)C(F)(F)F)(F)F</v>
      </c>
      <c r="F3660" s="4" t="str">
        <f t="shared" si="399"/>
        <v>C(C)[N+]1=CN(C=C1)C.FC(S(=O)(=O)[N-]S(=O)(=O)C(F)(F)F)(F)F</v>
      </c>
      <c r="G3660" s="4">
        <v>0.123</v>
      </c>
      <c r="H3660" s="4">
        <v>383.15</v>
      </c>
      <c r="I3660" s="4">
        <v>16.21</v>
      </c>
      <c r="J3660">
        <f t="shared" si="400"/>
        <v>2.2931235307509472</v>
      </c>
      <c r="K3660">
        <f t="shared" si="401"/>
        <v>-0.4957526679769691</v>
      </c>
      <c r="L3660">
        <f t="shared" si="402"/>
        <v>-2.0955709236097197</v>
      </c>
      <c r="M3660">
        <f t="shared" si="403"/>
        <v>0.66658728268635392</v>
      </c>
      <c r="N3660">
        <f t="shared" si="404"/>
        <v>3.2411039488087851E-2</v>
      </c>
      <c r="O3660">
        <f t="shared" si="405"/>
        <v>58</v>
      </c>
    </row>
    <row r="3661" spans="1:15" x14ac:dyDescent="0.2">
      <c r="A3661" s="3" t="s">
        <v>444</v>
      </c>
      <c r="B3661" s="4" t="s">
        <v>11</v>
      </c>
      <c r="C3661" s="4" t="str">
        <f>VLOOKUP(B3661,IL!A:B,2,0)</f>
        <v>C(C)[N+]1=CN(C=C1)C</v>
      </c>
      <c r="D3661" s="4" t="s">
        <v>8</v>
      </c>
      <c r="E3661" s="4" t="str">
        <f>VLOOKUP(D3661,IL!A:B,2,0)</f>
        <v>FC(S(=O)(=O)[N-]S(=O)(=O)C(F)(F)F)(F)F</v>
      </c>
      <c r="F3661" s="4" t="str">
        <f t="shared" si="399"/>
        <v>C(C)[N+]1=CN(C=C1)C.FC(S(=O)(=O)[N-]S(=O)(=O)C(F)(F)F)(F)F</v>
      </c>
      <c r="G3661" s="4">
        <v>0.123</v>
      </c>
      <c r="H3661" s="4">
        <v>381.26</v>
      </c>
      <c r="I3661" s="4">
        <v>15.83</v>
      </c>
      <c r="J3661">
        <f t="shared" si="400"/>
        <v>2.2182434514629272</v>
      </c>
      <c r="K3661">
        <f t="shared" si="401"/>
        <v>-0.50070976166754944</v>
      </c>
      <c r="L3661">
        <f t="shared" si="402"/>
        <v>-2.0955709236097197</v>
      </c>
      <c r="M3661">
        <f t="shared" si="403"/>
        <v>0.65758513931888551</v>
      </c>
      <c r="N3661">
        <f t="shared" si="404"/>
        <v>3.1650875323034761E-2</v>
      </c>
      <c r="O3661">
        <f t="shared" si="405"/>
        <v>58</v>
      </c>
    </row>
    <row r="3662" spans="1:15" x14ac:dyDescent="0.2">
      <c r="A3662" s="3" t="s">
        <v>444</v>
      </c>
      <c r="B3662" s="4" t="s">
        <v>11</v>
      </c>
      <c r="C3662" s="4" t="str">
        <f>VLOOKUP(B3662,IL!A:B,2,0)</f>
        <v>C(C)[N+]1=CN(C=C1)C</v>
      </c>
      <c r="D3662" s="4" t="s">
        <v>8</v>
      </c>
      <c r="E3662" s="4" t="str">
        <f>VLOOKUP(D3662,IL!A:B,2,0)</f>
        <v>FC(S(=O)(=O)[N-]S(=O)(=O)C(F)(F)F)(F)F</v>
      </c>
      <c r="F3662" s="4" t="str">
        <f t="shared" si="399"/>
        <v>C(C)[N+]1=CN(C=C1)C.FC(S(=O)(=O)[N-]S(=O)(=O)C(F)(F)F)(F)F</v>
      </c>
      <c r="G3662" s="4">
        <v>0.21199999999999999</v>
      </c>
      <c r="H3662" s="4">
        <v>323.14999999999998</v>
      </c>
      <c r="I3662" s="4">
        <v>14.69</v>
      </c>
      <c r="J3662">
        <f t="shared" si="400"/>
        <v>-8.4021843471918295E-2</v>
      </c>
      <c r="K3662">
        <f t="shared" si="401"/>
        <v>-0.51558104273929006</v>
      </c>
      <c r="L3662">
        <f t="shared" si="402"/>
        <v>-1.5511690043101247</v>
      </c>
      <c r="M3662">
        <f t="shared" si="403"/>
        <v>0.38080495356037147</v>
      </c>
      <c r="N3662">
        <f t="shared" si="404"/>
        <v>2.9370382827875508E-2</v>
      </c>
      <c r="O3662">
        <f t="shared" si="405"/>
        <v>58</v>
      </c>
    </row>
    <row r="3663" spans="1:15" x14ac:dyDescent="0.2">
      <c r="A3663" s="3" t="s">
        <v>444</v>
      </c>
      <c r="B3663" s="4" t="s">
        <v>11</v>
      </c>
      <c r="C3663" s="4" t="str">
        <f>VLOOKUP(B3663,IL!A:B,2,0)</f>
        <v>C(C)[N+]1=CN(C=C1)C</v>
      </c>
      <c r="D3663" s="4" t="s">
        <v>8</v>
      </c>
      <c r="E3663" s="4" t="str">
        <f>VLOOKUP(D3663,IL!A:B,2,0)</f>
        <v>FC(S(=O)(=O)[N-]S(=O)(=O)C(F)(F)F)(F)F</v>
      </c>
      <c r="F3663" s="4" t="str">
        <f t="shared" si="399"/>
        <v>C(C)[N+]1=CN(C=C1)C.FC(S(=O)(=O)[N-]S(=O)(=O)C(F)(F)F)(F)F</v>
      </c>
      <c r="G3663" s="4">
        <v>0.123</v>
      </c>
      <c r="H3663" s="4">
        <v>373.15</v>
      </c>
      <c r="I3663" s="4">
        <v>14.6</v>
      </c>
      <c r="J3663">
        <f t="shared" si="400"/>
        <v>1.8969326350471361</v>
      </c>
      <c r="K3663">
        <f t="shared" si="401"/>
        <v>-0.51675509124495378</v>
      </c>
      <c r="L3663">
        <f t="shared" si="402"/>
        <v>-2.0955709236097197</v>
      </c>
      <c r="M3663">
        <f t="shared" si="403"/>
        <v>0.61895689449869018</v>
      </c>
      <c r="N3663">
        <f t="shared" si="404"/>
        <v>2.9190343946678726E-2</v>
      </c>
      <c r="O3663">
        <f t="shared" si="405"/>
        <v>58</v>
      </c>
    </row>
    <row r="3664" spans="1:15" x14ac:dyDescent="0.2">
      <c r="A3664" s="3" t="s">
        <v>444</v>
      </c>
      <c r="B3664" s="4" t="s">
        <v>11</v>
      </c>
      <c r="C3664" s="4" t="str">
        <f>VLOOKUP(B3664,IL!A:B,2,0)</f>
        <v>C(C)[N+]1=CN(C=C1)C</v>
      </c>
      <c r="D3664" s="4" t="s">
        <v>8</v>
      </c>
      <c r="E3664" s="4" t="str">
        <f>VLOOKUP(D3664,IL!A:B,2,0)</f>
        <v>FC(S(=O)(=O)[N-]S(=O)(=O)C(F)(F)F)(F)F</v>
      </c>
      <c r="F3664" s="4" t="str">
        <f t="shared" si="399"/>
        <v>C(C)[N+]1=CN(C=C1)C.FC(S(=O)(=O)[N-]S(=O)(=O)C(F)(F)F)(F)F</v>
      </c>
      <c r="G3664" s="4">
        <v>0.21199999999999999</v>
      </c>
      <c r="H3664" s="4">
        <v>321.95</v>
      </c>
      <c r="I3664" s="4">
        <v>14.42</v>
      </c>
      <c r="J3664">
        <f t="shared" si="400"/>
        <v>-0.13156475095637515</v>
      </c>
      <c r="K3664">
        <f t="shared" si="401"/>
        <v>-0.51910318825628121</v>
      </c>
      <c r="L3664">
        <f t="shared" si="402"/>
        <v>-1.5511690043101247</v>
      </c>
      <c r="M3664">
        <f t="shared" si="403"/>
        <v>0.37508930697785187</v>
      </c>
      <c r="N3664">
        <f t="shared" si="404"/>
        <v>2.8830266184285157E-2</v>
      </c>
      <c r="O3664">
        <f t="shared" si="405"/>
        <v>58</v>
      </c>
    </row>
    <row r="3665" spans="1:15" x14ac:dyDescent="0.2">
      <c r="A3665" s="3" t="s">
        <v>444</v>
      </c>
      <c r="B3665" s="4" t="s">
        <v>11</v>
      </c>
      <c r="C3665" s="4" t="str">
        <f>VLOOKUP(B3665,IL!A:B,2,0)</f>
        <v>C(C)[N+]1=CN(C=C1)C</v>
      </c>
      <c r="D3665" s="4" t="s">
        <v>8</v>
      </c>
      <c r="E3665" s="4" t="str">
        <f>VLOOKUP(D3665,IL!A:B,2,0)</f>
        <v>FC(S(=O)(=O)[N-]S(=O)(=O)C(F)(F)F)(F)F</v>
      </c>
      <c r="F3665" s="4" t="str">
        <f t="shared" si="399"/>
        <v>C(C)[N+]1=CN(C=C1)C.FC(S(=O)(=O)[N-]S(=O)(=O)C(F)(F)F)(F)F</v>
      </c>
      <c r="G3665" s="4">
        <v>0.123</v>
      </c>
      <c r="H3665" s="4">
        <v>371.39</v>
      </c>
      <c r="I3665" s="4">
        <v>14.28</v>
      </c>
      <c r="J3665">
        <f t="shared" si="400"/>
        <v>1.8272030374032657</v>
      </c>
      <c r="K3665">
        <f t="shared" si="401"/>
        <v>-0.52092948593175814</v>
      </c>
      <c r="L3665">
        <f t="shared" si="402"/>
        <v>-2.0955709236097197</v>
      </c>
      <c r="M3665">
        <f t="shared" si="403"/>
        <v>0.61057394617766136</v>
      </c>
      <c r="N3665">
        <f t="shared" si="404"/>
        <v>2.8550205702423493E-2</v>
      </c>
      <c r="O3665">
        <f t="shared" si="405"/>
        <v>58</v>
      </c>
    </row>
    <row r="3666" spans="1:15" x14ac:dyDescent="0.2">
      <c r="A3666" s="3" t="s">
        <v>444</v>
      </c>
      <c r="B3666" s="4" t="s">
        <v>11</v>
      </c>
      <c r="C3666" s="4" t="str">
        <f>VLOOKUP(B3666,IL!A:B,2,0)</f>
        <v>C(C)[N+]1=CN(C=C1)C</v>
      </c>
      <c r="D3666" s="4" t="s">
        <v>8</v>
      </c>
      <c r="E3666" s="4" t="str">
        <f>VLOOKUP(D3666,IL!A:B,2,0)</f>
        <v>FC(S(=O)(=O)[N-]S(=O)(=O)C(F)(F)F)(F)F</v>
      </c>
      <c r="F3666" s="4" t="str">
        <f t="shared" si="399"/>
        <v>C(C)[N+]1=CN(C=C1)C.FC(S(=O)(=O)[N-]S(=O)(=O)C(F)(F)F)(F)F</v>
      </c>
      <c r="G3666" s="4">
        <v>0.123</v>
      </c>
      <c r="H3666" s="4">
        <v>363.15</v>
      </c>
      <c r="I3666" s="4">
        <v>13.03</v>
      </c>
      <c r="J3666">
        <f t="shared" si="400"/>
        <v>1.5007417393433253</v>
      </c>
      <c r="K3666">
        <f t="shared" si="401"/>
        <v>-0.5372357151770879</v>
      </c>
      <c r="L3666">
        <f t="shared" si="402"/>
        <v>-2.0955709236097197</v>
      </c>
      <c r="M3666">
        <f t="shared" si="403"/>
        <v>0.57132650631102644</v>
      </c>
      <c r="N3666">
        <f t="shared" si="404"/>
        <v>2.6049665685801505E-2</v>
      </c>
      <c r="O3666">
        <f t="shared" si="405"/>
        <v>58</v>
      </c>
    </row>
    <row r="3667" spans="1:15" x14ac:dyDescent="0.2">
      <c r="A3667" s="3" t="s">
        <v>444</v>
      </c>
      <c r="B3667" s="4" t="s">
        <v>11</v>
      </c>
      <c r="C3667" s="4" t="str">
        <f>VLOOKUP(B3667,IL!A:B,2,0)</f>
        <v>C(C)[N+]1=CN(C=C1)C</v>
      </c>
      <c r="D3667" s="4" t="s">
        <v>8</v>
      </c>
      <c r="E3667" s="4" t="str">
        <f>VLOOKUP(D3667,IL!A:B,2,0)</f>
        <v>FC(S(=O)(=O)[N-]S(=O)(=O)C(F)(F)F)(F)F</v>
      </c>
      <c r="F3667" s="4" t="str">
        <f t="shared" si="399"/>
        <v>C(C)[N+]1=CN(C=C1)C.FC(S(=O)(=O)[N-]S(=O)(=O)C(F)(F)F)(F)F</v>
      </c>
      <c r="G3667" s="4">
        <v>0.123</v>
      </c>
      <c r="H3667" s="4">
        <v>361.51</v>
      </c>
      <c r="I3667" s="4">
        <v>12.73</v>
      </c>
      <c r="J3667">
        <f t="shared" si="400"/>
        <v>1.4357664324479009</v>
      </c>
      <c r="K3667">
        <f t="shared" si="401"/>
        <v>-0.54114921019596696</v>
      </c>
      <c r="L3667">
        <f t="shared" si="402"/>
        <v>-2.0955709236097197</v>
      </c>
      <c r="M3667">
        <f t="shared" si="403"/>
        <v>0.56351512264824966</v>
      </c>
      <c r="N3667">
        <f t="shared" si="404"/>
        <v>2.5449536081812229E-2</v>
      </c>
      <c r="O3667">
        <f t="shared" si="405"/>
        <v>58</v>
      </c>
    </row>
    <row r="3668" spans="1:15" x14ac:dyDescent="0.2">
      <c r="A3668" s="3" t="s">
        <v>444</v>
      </c>
      <c r="B3668" s="4" t="s">
        <v>11</v>
      </c>
      <c r="C3668" s="4" t="str">
        <f>VLOOKUP(B3668,IL!A:B,2,0)</f>
        <v>C(C)[N+]1=CN(C=C1)C</v>
      </c>
      <c r="D3668" s="4" t="s">
        <v>8</v>
      </c>
      <c r="E3668" s="4" t="str">
        <f>VLOOKUP(D3668,IL!A:B,2,0)</f>
        <v>FC(S(=O)(=O)[N-]S(=O)(=O)C(F)(F)F)(F)F</v>
      </c>
      <c r="F3668" s="4" t="str">
        <f t="shared" si="399"/>
        <v>C(C)[N+]1=CN(C=C1)C.FC(S(=O)(=O)[N-]S(=O)(=O)C(F)(F)F)(F)F</v>
      </c>
      <c r="G3668" s="4">
        <v>0.21199999999999999</v>
      </c>
      <c r="H3668" s="4">
        <v>313.14999999999998</v>
      </c>
      <c r="I3668" s="4">
        <v>12.39</v>
      </c>
      <c r="J3668">
        <f t="shared" si="400"/>
        <v>-0.48021273917572921</v>
      </c>
      <c r="K3668">
        <f t="shared" si="401"/>
        <v>-0.54558450455069674</v>
      </c>
      <c r="L3668">
        <f t="shared" si="402"/>
        <v>-1.5511690043101247</v>
      </c>
      <c r="M3668">
        <f t="shared" si="403"/>
        <v>0.33317456537270773</v>
      </c>
      <c r="N3668">
        <f t="shared" si="404"/>
        <v>2.4769389197291047E-2</v>
      </c>
      <c r="O3668">
        <f t="shared" si="405"/>
        <v>58</v>
      </c>
    </row>
    <row r="3669" spans="1:15" x14ac:dyDescent="0.2">
      <c r="A3669" s="3" t="s">
        <v>444</v>
      </c>
      <c r="B3669" s="4" t="s">
        <v>11</v>
      </c>
      <c r="C3669" s="4" t="str">
        <f>VLOOKUP(B3669,IL!A:B,2,0)</f>
        <v>C(C)[N+]1=CN(C=C1)C</v>
      </c>
      <c r="D3669" s="4" t="s">
        <v>8</v>
      </c>
      <c r="E3669" s="4" t="str">
        <f>VLOOKUP(D3669,IL!A:B,2,0)</f>
        <v>FC(S(=O)(=O)[N-]S(=O)(=O)C(F)(F)F)(F)F</v>
      </c>
      <c r="F3669" s="4" t="str">
        <f t="shared" si="399"/>
        <v>C(C)[N+]1=CN(C=C1)C.FC(S(=O)(=O)[N-]S(=O)(=O)C(F)(F)F)(F)F</v>
      </c>
      <c r="G3669" s="4">
        <v>0.21199999999999999</v>
      </c>
      <c r="H3669" s="4">
        <v>312.10000000000002</v>
      </c>
      <c r="I3669" s="4">
        <v>12.12</v>
      </c>
      <c r="J3669">
        <f t="shared" si="400"/>
        <v>-0.52181278322462754</v>
      </c>
      <c r="K3669">
        <f t="shared" si="401"/>
        <v>-0.54910665006768788</v>
      </c>
      <c r="L3669">
        <f t="shared" si="402"/>
        <v>-1.5511690043101247</v>
      </c>
      <c r="M3669">
        <f t="shared" si="403"/>
        <v>0.32817337461300328</v>
      </c>
      <c r="N3669">
        <f t="shared" si="404"/>
        <v>2.4229272553700696E-2</v>
      </c>
      <c r="O3669">
        <f t="shared" si="405"/>
        <v>58</v>
      </c>
    </row>
    <row r="3670" spans="1:15" x14ac:dyDescent="0.2">
      <c r="A3670" s="3" t="s">
        <v>444</v>
      </c>
      <c r="B3670" s="4" t="s">
        <v>11</v>
      </c>
      <c r="C3670" s="4" t="str">
        <f>VLOOKUP(B3670,IL!A:B,2,0)</f>
        <v>C(C)[N+]1=CN(C=C1)C</v>
      </c>
      <c r="D3670" s="4" t="s">
        <v>8</v>
      </c>
      <c r="E3670" s="4" t="str">
        <f>VLOOKUP(D3670,IL!A:B,2,0)</f>
        <v>FC(S(=O)(=O)[N-]S(=O)(=O)C(F)(F)F)(F)F</v>
      </c>
      <c r="F3670" s="4" t="str">
        <f t="shared" si="399"/>
        <v>C(C)[N+]1=CN(C=C1)C.FC(S(=O)(=O)[N-]S(=O)(=O)C(F)(F)F)(F)F</v>
      </c>
      <c r="G3670" s="4">
        <v>0.123</v>
      </c>
      <c r="H3670" s="4">
        <v>353.15</v>
      </c>
      <c r="I3670" s="4">
        <v>11.53</v>
      </c>
      <c r="J3670">
        <f t="shared" si="400"/>
        <v>1.1045508436395144</v>
      </c>
      <c r="K3670">
        <f t="shared" si="401"/>
        <v>-0.55680319027148351</v>
      </c>
      <c r="L3670">
        <f t="shared" si="402"/>
        <v>-2.0955709236097197</v>
      </c>
      <c r="M3670">
        <f t="shared" si="403"/>
        <v>0.5236961181233627</v>
      </c>
      <c r="N3670">
        <f t="shared" si="404"/>
        <v>2.3049017665855116E-2</v>
      </c>
      <c r="O3670">
        <f t="shared" si="405"/>
        <v>58</v>
      </c>
    </row>
    <row r="3671" spans="1:15" x14ac:dyDescent="0.2">
      <c r="A3671" s="3" t="s">
        <v>444</v>
      </c>
      <c r="B3671" s="4" t="s">
        <v>11</v>
      </c>
      <c r="C3671" s="4" t="str">
        <f>VLOOKUP(B3671,IL!A:B,2,0)</f>
        <v>C(C)[N+]1=CN(C=C1)C</v>
      </c>
      <c r="D3671" s="4" t="s">
        <v>8</v>
      </c>
      <c r="E3671" s="4" t="str">
        <f>VLOOKUP(D3671,IL!A:B,2,0)</f>
        <v>FC(S(=O)(=O)[N-]S(=O)(=O)C(F)(F)F)(F)F</v>
      </c>
      <c r="F3671" s="4" t="str">
        <f t="shared" si="399"/>
        <v>C(C)[N+]1=CN(C=C1)C.FC(S(=O)(=O)[N-]S(=O)(=O)C(F)(F)F)(F)F</v>
      </c>
      <c r="G3671" s="4">
        <v>0.123</v>
      </c>
      <c r="H3671" s="4">
        <v>351.66</v>
      </c>
      <c r="I3671" s="4">
        <v>11.37</v>
      </c>
      <c r="J3671">
        <f t="shared" si="400"/>
        <v>1.0455184001796485</v>
      </c>
      <c r="K3671">
        <f t="shared" si="401"/>
        <v>-0.55889038761488574</v>
      </c>
      <c r="L3671">
        <f t="shared" si="402"/>
        <v>-2.0955709236097197</v>
      </c>
      <c r="M3671">
        <f t="shared" si="403"/>
        <v>0.51659919028340107</v>
      </c>
      <c r="N3671">
        <f t="shared" si="404"/>
        <v>2.2728948543727503E-2</v>
      </c>
      <c r="O3671">
        <f t="shared" si="405"/>
        <v>58</v>
      </c>
    </row>
    <row r="3672" spans="1:15" x14ac:dyDescent="0.2">
      <c r="A3672" s="3" t="s">
        <v>444</v>
      </c>
      <c r="B3672" s="4" t="s">
        <v>11</v>
      </c>
      <c r="C3672" s="4" t="str">
        <f>VLOOKUP(B3672,IL!A:B,2,0)</f>
        <v>C(C)[N+]1=CN(C=C1)C</v>
      </c>
      <c r="D3672" s="4" t="s">
        <v>8</v>
      </c>
      <c r="E3672" s="4" t="str">
        <f>VLOOKUP(D3672,IL!A:B,2,0)</f>
        <v>FC(S(=O)(=O)[N-]S(=O)(=O)C(F)(F)F)(F)F</v>
      </c>
      <c r="F3672" s="4" t="str">
        <f t="shared" si="399"/>
        <v>C(C)[N+]1=CN(C=C1)C.FC(S(=O)(=O)[N-]S(=O)(=O)C(F)(F)F)(F)F</v>
      </c>
      <c r="G3672" s="4">
        <v>0.123</v>
      </c>
      <c r="H3672" s="4">
        <v>343.15</v>
      </c>
      <c r="I3672" s="4">
        <v>10.1</v>
      </c>
      <c r="J3672">
        <f t="shared" si="400"/>
        <v>0.70835994793570345</v>
      </c>
      <c r="K3672">
        <f t="shared" si="401"/>
        <v>-0.5754575165281407</v>
      </c>
      <c r="L3672">
        <f t="shared" si="402"/>
        <v>-2.0955709236097197</v>
      </c>
      <c r="M3672">
        <f t="shared" si="403"/>
        <v>0.47606572993569896</v>
      </c>
      <c r="N3672">
        <f t="shared" si="404"/>
        <v>2.0188399886839563E-2</v>
      </c>
      <c r="O3672">
        <f t="shared" si="405"/>
        <v>58</v>
      </c>
    </row>
    <row r="3673" spans="1:15" x14ac:dyDescent="0.2">
      <c r="A3673" s="3" t="s">
        <v>444</v>
      </c>
      <c r="B3673" s="4" t="s">
        <v>11</v>
      </c>
      <c r="C3673" s="4" t="str">
        <f>VLOOKUP(B3673,IL!A:B,2,0)</f>
        <v>C(C)[N+]1=CN(C=C1)C</v>
      </c>
      <c r="D3673" s="4" t="s">
        <v>8</v>
      </c>
      <c r="E3673" s="4" t="str">
        <f>VLOOKUP(D3673,IL!A:B,2,0)</f>
        <v>FC(S(=O)(=O)[N-]S(=O)(=O)C(F)(F)F)(F)F</v>
      </c>
      <c r="F3673" s="4" t="str">
        <f t="shared" si="399"/>
        <v>C(C)[N+]1=CN(C=C1)C.FC(S(=O)(=O)[N-]S(=O)(=O)C(F)(F)F)(F)F</v>
      </c>
      <c r="G3673" s="4">
        <v>0.123</v>
      </c>
      <c r="H3673" s="4">
        <v>341.79</v>
      </c>
      <c r="I3673" s="4">
        <v>10.02</v>
      </c>
      <c r="J3673">
        <f t="shared" si="400"/>
        <v>0.65447798611998687</v>
      </c>
      <c r="K3673">
        <f t="shared" si="401"/>
        <v>-0.57650111519984182</v>
      </c>
      <c r="L3673">
        <f t="shared" si="402"/>
        <v>-2.0955709236097197</v>
      </c>
      <c r="M3673">
        <f t="shared" si="403"/>
        <v>0.46958799714217686</v>
      </c>
      <c r="N3673">
        <f t="shared" si="404"/>
        <v>2.0028365325775753E-2</v>
      </c>
      <c r="O3673">
        <f t="shared" si="405"/>
        <v>58</v>
      </c>
    </row>
    <row r="3674" spans="1:15" x14ac:dyDescent="0.2">
      <c r="A3674" s="3" t="s">
        <v>444</v>
      </c>
      <c r="B3674" s="4" t="s">
        <v>11</v>
      </c>
      <c r="C3674" s="4" t="str">
        <f>VLOOKUP(B3674,IL!A:B,2,0)</f>
        <v>C(C)[N+]1=CN(C=C1)C</v>
      </c>
      <c r="D3674" s="4" t="s">
        <v>8</v>
      </c>
      <c r="E3674" s="4" t="str">
        <f>VLOOKUP(D3674,IL!A:B,2,0)</f>
        <v>FC(S(=O)(=O)[N-]S(=O)(=O)C(F)(F)F)(F)F</v>
      </c>
      <c r="F3674" s="4" t="str">
        <f t="shared" si="399"/>
        <v>C(C)[N+]1=CN(C=C1)C.FC(S(=O)(=O)[N-]S(=O)(=O)C(F)(F)F)(F)F</v>
      </c>
      <c r="G3674" s="4">
        <v>0.123</v>
      </c>
      <c r="H3674" s="4">
        <v>333.15</v>
      </c>
      <c r="I3674" s="4">
        <v>8.76</v>
      </c>
      <c r="J3674">
        <f t="shared" si="400"/>
        <v>0.31216905223189262</v>
      </c>
      <c r="K3674">
        <f t="shared" si="401"/>
        <v>-0.59293779427913418</v>
      </c>
      <c r="L3674">
        <f t="shared" si="402"/>
        <v>-2.0955709236097197</v>
      </c>
      <c r="M3674">
        <f t="shared" si="403"/>
        <v>0.42843534174803521</v>
      </c>
      <c r="N3674">
        <f t="shared" si="404"/>
        <v>1.7507820989020789E-2</v>
      </c>
      <c r="O3674">
        <f t="shared" si="405"/>
        <v>58</v>
      </c>
    </row>
    <row r="3675" spans="1:15" x14ac:dyDescent="0.2">
      <c r="A3675" s="3" t="s">
        <v>444</v>
      </c>
      <c r="B3675" s="4" t="s">
        <v>11</v>
      </c>
      <c r="C3675" s="4" t="str">
        <f>VLOOKUP(B3675,IL!A:B,2,0)</f>
        <v>C(C)[N+]1=CN(C=C1)C</v>
      </c>
      <c r="D3675" s="4" t="s">
        <v>8</v>
      </c>
      <c r="E3675" s="4" t="str">
        <f>VLOOKUP(D3675,IL!A:B,2,0)</f>
        <v>FC(S(=O)(=O)[N-]S(=O)(=O)C(F)(F)F)(F)F</v>
      </c>
      <c r="F3675" s="4" t="str">
        <f t="shared" si="399"/>
        <v>C(C)[N+]1=CN(C=C1)C.FC(S(=O)(=O)[N-]S(=O)(=O)C(F)(F)F)(F)F</v>
      </c>
      <c r="G3675" s="4">
        <v>0.123</v>
      </c>
      <c r="H3675" s="4">
        <v>331.87</v>
      </c>
      <c r="I3675" s="4">
        <v>8.52</v>
      </c>
      <c r="J3675">
        <f t="shared" si="400"/>
        <v>0.26145661758180588</v>
      </c>
      <c r="K3675">
        <f t="shared" si="401"/>
        <v>-0.59606859029423753</v>
      </c>
      <c r="L3675">
        <f t="shared" si="402"/>
        <v>-2.0955709236097197</v>
      </c>
      <c r="M3675">
        <f t="shared" si="403"/>
        <v>0.42233865206001436</v>
      </c>
      <c r="N3675">
        <f t="shared" si="404"/>
        <v>1.7027717305829367E-2</v>
      </c>
      <c r="O3675">
        <f t="shared" si="405"/>
        <v>58</v>
      </c>
    </row>
    <row r="3676" spans="1:15" x14ac:dyDescent="0.2">
      <c r="A3676" s="3" t="s">
        <v>444</v>
      </c>
      <c r="B3676" s="4" t="s">
        <v>11</v>
      </c>
      <c r="C3676" s="4" t="str">
        <f>VLOOKUP(B3676,IL!A:B,2,0)</f>
        <v>C(C)[N+]1=CN(C=C1)C</v>
      </c>
      <c r="D3676" s="4" t="s">
        <v>8</v>
      </c>
      <c r="E3676" s="4" t="str">
        <f>VLOOKUP(D3676,IL!A:B,2,0)</f>
        <v>FC(S(=O)(=O)[N-]S(=O)(=O)C(F)(F)F)(F)F</v>
      </c>
      <c r="F3676" s="4" t="str">
        <f t="shared" si="399"/>
        <v>C(C)[N+]1=CN(C=C1)C.FC(S(=O)(=O)[N-]S(=O)(=O)C(F)(F)F)(F)F</v>
      </c>
      <c r="G3676" s="4">
        <v>0.123</v>
      </c>
      <c r="H3676" s="4">
        <v>323.14999999999998</v>
      </c>
      <c r="I3676" s="4">
        <v>7.52</v>
      </c>
      <c r="J3676">
        <f t="shared" si="400"/>
        <v>-8.4021843471918295E-2</v>
      </c>
      <c r="K3676">
        <f t="shared" si="401"/>
        <v>-0.60911357369050123</v>
      </c>
      <c r="L3676">
        <f t="shared" si="402"/>
        <v>-2.0955709236097197</v>
      </c>
      <c r="M3676">
        <f t="shared" si="403"/>
        <v>0.38080495356037147</v>
      </c>
      <c r="N3676">
        <f t="shared" si="404"/>
        <v>1.5027285292531774E-2</v>
      </c>
      <c r="O3676">
        <f t="shared" si="405"/>
        <v>58</v>
      </c>
    </row>
    <row r="3677" spans="1:15" x14ac:dyDescent="0.2">
      <c r="A3677" s="3" t="s">
        <v>444</v>
      </c>
      <c r="B3677" s="4" t="s">
        <v>11</v>
      </c>
      <c r="C3677" s="4" t="str">
        <f>VLOOKUP(B3677,IL!A:B,2,0)</f>
        <v>C(C)[N+]1=CN(C=C1)C</v>
      </c>
      <c r="D3677" s="4" t="s">
        <v>8</v>
      </c>
      <c r="E3677" s="4" t="str">
        <f>VLOOKUP(D3677,IL!A:B,2,0)</f>
        <v>FC(S(=O)(=O)[N-]S(=O)(=O)C(F)(F)F)(F)F</v>
      </c>
      <c r="F3677" s="4" t="str">
        <f t="shared" si="399"/>
        <v>C(C)[N+]1=CN(C=C1)C.FC(S(=O)(=O)[N-]S(=O)(=O)C(F)(F)F)(F)F</v>
      </c>
      <c r="G3677" s="4">
        <v>0.123</v>
      </c>
      <c r="H3677" s="4">
        <v>322</v>
      </c>
      <c r="I3677" s="4">
        <v>7.42</v>
      </c>
      <c r="J3677">
        <f t="shared" si="400"/>
        <v>-0.12958379647785565</v>
      </c>
      <c r="K3677">
        <f t="shared" si="401"/>
        <v>-0.61041807203012755</v>
      </c>
      <c r="L3677">
        <f t="shared" si="402"/>
        <v>-2.0955709236097197</v>
      </c>
      <c r="M3677">
        <f t="shared" si="403"/>
        <v>0.37532745891879027</v>
      </c>
      <c r="N3677">
        <f t="shared" si="404"/>
        <v>1.4827242091202016E-2</v>
      </c>
      <c r="O3677">
        <f t="shared" si="405"/>
        <v>58</v>
      </c>
    </row>
    <row r="3678" spans="1:15" x14ac:dyDescent="0.2">
      <c r="A3678" s="3" t="s">
        <v>444</v>
      </c>
      <c r="B3678" s="4" t="s">
        <v>11</v>
      </c>
      <c r="C3678" s="4" t="str">
        <f>VLOOKUP(B3678,IL!A:B,2,0)</f>
        <v>C(C)[N+]1=CN(C=C1)C</v>
      </c>
      <c r="D3678" s="4" t="s">
        <v>8</v>
      </c>
      <c r="E3678" s="4" t="str">
        <f>VLOOKUP(D3678,IL!A:B,2,0)</f>
        <v>FC(S(=O)(=O)[N-]S(=O)(=O)C(F)(F)F)(F)F</v>
      </c>
      <c r="F3678" s="4" t="str">
        <f t="shared" si="399"/>
        <v>C(C)[N+]1=CN(C=C1)C.FC(S(=O)(=O)[N-]S(=O)(=O)C(F)(F)F)(F)F</v>
      </c>
      <c r="G3678" s="4">
        <v>0.123</v>
      </c>
      <c r="H3678" s="4">
        <v>313.14999999999998</v>
      </c>
      <c r="I3678" s="4">
        <v>6.39</v>
      </c>
      <c r="J3678">
        <f t="shared" si="400"/>
        <v>-0.48021273917572921</v>
      </c>
      <c r="K3678">
        <f t="shared" si="401"/>
        <v>-0.62385440492827926</v>
      </c>
      <c r="L3678">
        <f t="shared" si="402"/>
        <v>-2.0955709236097197</v>
      </c>
      <c r="M3678">
        <f t="shared" si="403"/>
        <v>0.33317456537270773</v>
      </c>
      <c r="N3678">
        <f t="shared" si="404"/>
        <v>1.2766797117505497E-2</v>
      </c>
      <c r="O3678">
        <f t="shared" si="405"/>
        <v>58</v>
      </c>
    </row>
    <row r="3679" spans="1:15" x14ac:dyDescent="0.2">
      <c r="A3679" s="3" t="s">
        <v>444</v>
      </c>
      <c r="B3679" s="4" t="s">
        <v>11</v>
      </c>
      <c r="C3679" s="4" t="str">
        <f>VLOOKUP(B3679,IL!A:B,2,0)</f>
        <v>C(C)[N+]1=CN(C=C1)C</v>
      </c>
      <c r="D3679" s="4" t="s">
        <v>8</v>
      </c>
      <c r="E3679" s="4" t="str">
        <f>VLOOKUP(D3679,IL!A:B,2,0)</f>
        <v>FC(S(=O)(=O)[N-]S(=O)(=O)C(F)(F)F)(F)F</v>
      </c>
      <c r="F3679" s="4" t="str">
        <f t="shared" si="399"/>
        <v>C(C)[N+]1=CN(C=C1)C.FC(S(=O)(=O)[N-]S(=O)(=O)C(F)(F)F)(F)F</v>
      </c>
      <c r="G3679" s="4">
        <v>0.123</v>
      </c>
      <c r="H3679" s="4">
        <v>312.17</v>
      </c>
      <c r="I3679" s="4">
        <v>6.26</v>
      </c>
      <c r="J3679">
        <f t="shared" si="400"/>
        <v>-0.51903944695470117</v>
      </c>
      <c r="K3679">
        <f t="shared" si="401"/>
        <v>-0.62555025276979359</v>
      </c>
      <c r="L3679">
        <f t="shared" si="402"/>
        <v>-2.0955709236097197</v>
      </c>
      <c r="M3679">
        <f t="shared" si="403"/>
        <v>0.32850678733031691</v>
      </c>
      <c r="N3679">
        <f t="shared" si="404"/>
        <v>1.2506740955776809E-2</v>
      </c>
      <c r="O3679">
        <f t="shared" si="405"/>
        <v>58</v>
      </c>
    </row>
    <row r="3680" spans="1:15" x14ac:dyDescent="0.2">
      <c r="A3680" s="3" t="s">
        <v>438</v>
      </c>
      <c r="B3680" s="4" t="s">
        <v>21</v>
      </c>
      <c r="C3680" s="4" t="str">
        <f>VLOOKUP(B3680,IL!A:B,2,0)</f>
        <v>C(CCC)[N+]1(CCCC1)C</v>
      </c>
      <c r="D3680" s="4" t="s">
        <v>8</v>
      </c>
      <c r="E3680" s="4" t="str">
        <f>VLOOKUP(D3680,IL!A:B,2,0)</f>
        <v>FC(S(=O)(=O)[N-]S(=O)(=O)C(F)(F)F)(F)F</v>
      </c>
      <c r="F3680" s="4" t="str">
        <f t="shared" si="399"/>
        <v>C(CCC)[N+]1(CCCC1)C.FC(S(=O)(=O)[N-]S(=O)(=O)C(F)(F)F)(F)F</v>
      </c>
      <c r="G3680" s="4">
        <v>0.80289999999999995</v>
      </c>
      <c r="H3680" s="4">
        <v>333.15</v>
      </c>
      <c r="I3680" s="4">
        <v>484</v>
      </c>
      <c r="J3680">
        <f t="shared" si="400"/>
        <v>0.31216905223189262</v>
      </c>
      <c r="K3680">
        <f t="shared" si="401"/>
        <v>5.6065601149612547</v>
      </c>
      <c r="L3680">
        <f t="shared" si="402"/>
        <v>-0.21952510579149881</v>
      </c>
      <c r="M3680">
        <f t="shared" si="403"/>
        <v>0.42843534174803521</v>
      </c>
      <c r="N3680">
        <f t="shared" si="404"/>
        <v>0.9681931309885683</v>
      </c>
      <c r="O3680">
        <f t="shared" si="405"/>
        <v>58</v>
      </c>
    </row>
    <row r="3681" spans="1:15" x14ac:dyDescent="0.2">
      <c r="A3681" s="3" t="s">
        <v>438</v>
      </c>
      <c r="B3681" s="4" t="s">
        <v>21</v>
      </c>
      <c r="C3681" s="4" t="str">
        <f>VLOOKUP(B3681,IL!A:B,2,0)</f>
        <v>C(CCC)[N+]1(CCCC1)C</v>
      </c>
      <c r="D3681" s="4" t="s">
        <v>8</v>
      </c>
      <c r="E3681" s="4" t="str">
        <f>VLOOKUP(D3681,IL!A:B,2,0)</f>
        <v>FC(S(=O)(=O)[N-]S(=O)(=O)C(F)(F)F)(F)F</v>
      </c>
      <c r="F3681" s="4" t="str">
        <f t="shared" si="399"/>
        <v>C(CCC)[N+]1(CCCC1)C.FC(S(=O)(=O)[N-]S(=O)(=O)C(F)(F)F)(F)F</v>
      </c>
      <c r="G3681" s="4">
        <v>0.80289999999999995</v>
      </c>
      <c r="H3681" s="4">
        <v>323.14999999999998</v>
      </c>
      <c r="I3681" s="4">
        <v>445.4</v>
      </c>
      <c r="J3681">
        <f t="shared" si="400"/>
        <v>-8.4021843471918295E-2</v>
      </c>
      <c r="K3681">
        <f t="shared" si="401"/>
        <v>5.1030237558654727</v>
      </c>
      <c r="L3681">
        <f t="shared" si="402"/>
        <v>-0.21952510579149881</v>
      </c>
      <c r="M3681">
        <f t="shared" si="403"/>
        <v>0.38080495356037147</v>
      </c>
      <c r="N3681">
        <f t="shared" si="404"/>
        <v>0.89097645527528124</v>
      </c>
      <c r="O3681">
        <f t="shared" si="405"/>
        <v>58</v>
      </c>
    </row>
    <row r="3682" spans="1:15" x14ac:dyDescent="0.2">
      <c r="A3682" s="3" t="s">
        <v>438</v>
      </c>
      <c r="B3682" s="4" t="s">
        <v>21</v>
      </c>
      <c r="C3682" s="4" t="str">
        <f>VLOOKUP(B3682,IL!A:B,2,0)</f>
        <v>C(CCC)[N+]1(CCCC1)C</v>
      </c>
      <c r="D3682" s="4" t="s">
        <v>8</v>
      </c>
      <c r="E3682" s="4" t="str">
        <f>VLOOKUP(D3682,IL!A:B,2,0)</f>
        <v>FC(S(=O)(=O)[N-]S(=O)(=O)C(F)(F)F)(F)F</v>
      </c>
      <c r="F3682" s="4" t="str">
        <f t="shared" si="399"/>
        <v>C(CCC)[N+]1(CCCC1)C.FC(S(=O)(=O)[N-]S(=O)(=O)C(F)(F)F)(F)F</v>
      </c>
      <c r="G3682" s="4">
        <v>0.7661</v>
      </c>
      <c r="H3682" s="4">
        <v>373.15</v>
      </c>
      <c r="I3682" s="4">
        <v>408</v>
      </c>
      <c r="J3682">
        <f t="shared" si="400"/>
        <v>1.8969326350471361</v>
      </c>
      <c r="K3682">
        <f t="shared" si="401"/>
        <v>4.6151413768452088</v>
      </c>
      <c r="L3682">
        <f t="shared" si="402"/>
        <v>-0.26644256945936179</v>
      </c>
      <c r="M3682">
        <f t="shared" si="403"/>
        <v>0.61895689449869018</v>
      </c>
      <c r="N3682">
        <f t="shared" si="404"/>
        <v>0.81616029797795131</v>
      </c>
      <c r="O3682">
        <f t="shared" si="405"/>
        <v>58</v>
      </c>
    </row>
    <row r="3683" spans="1:15" x14ac:dyDescent="0.2">
      <c r="A3683" s="3" t="s">
        <v>438</v>
      </c>
      <c r="B3683" s="4" t="s">
        <v>21</v>
      </c>
      <c r="C3683" s="4" t="str">
        <f>VLOOKUP(B3683,IL!A:B,2,0)</f>
        <v>C(CCC)[N+]1(CCCC1)C</v>
      </c>
      <c r="D3683" s="4" t="s">
        <v>8</v>
      </c>
      <c r="E3683" s="4" t="str">
        <f>VLOOKUP(D3683,IL!A:B,2,0)</f>
        <v>FC(S(=O)(=O)[N-]S(=O)(=O)C(F)(F)F)(F)F</v>
      </c>
      <c r="F3683" s="4" t="str">
        <f t="shared" si="399"/>
        <v>C(CCC)[N+]1(CCCC1)C.FC(S(=O)(=O)[N-]S(=O)(=O)C(F)(F)F)(F)F</v>
      </c>
      <c r="G3683" s="4">
        <v>0.80289999999999995</v>
      </c>
      <c r="H3683" s="4">
        <v>313.14999999999998</v>
      </c>
      <c r="I3683" s="4">
        <v>393.4</v>
      </c>
      <c r="J3683">
        <f t="shared" si="400"/>
        <v>-0.48021273917572921</v>
      </c>
      <c r="K3683">
        <f t="shared" si="401"/>
        <v>4.4246846192597573</v>
      </c>
      <c r="L3683">
        <f t="shared" si="402"/>
        <v>-0.21952510579149881</v>
      </c>
      <c r="M3683">
        <f t="shared" si="403"/>
        <v>0.33317456537270773</v>
      </c>
      <c r="N3683">
        <f t="shared" si="404"/>
        <v>0.78695399058380644</v>
      </c>
      <c r="O3683">
        <f t="shared" si="405"/>
        <v>58</v>
      </c>
    </row>
    <row r="3684" spans="1:15" x14ac:dyDescent="0.2">
      <c r="A3684" s="3" t="s">
        <v>438</v>
      </c>
      <c r="B3684" s="4" t="s">
        <v>21</v>
      </c>
      <c r="C3684" s="4" t="str">
        <f>VLOOKUP(B3684,IL!A:B,2,0)</f>
        <v>C(CCC)[N+]1(CCCC1)C</v>
      </c>
      <c r="D3684" s="4" t="s">
        <v>8</v>
      </c>
      <c r="E3684" s="4" t="str">
        <f>VLOOKUP(D3684,IL!A:B,2,0)</f>
        <v>FC(S(=O)(=O)[N-]S(=O)(=O)C(F)(F)F)(F)F</v>
      </c>
      <c r="F3684" s="4" t="str">
        <f t="shared" si="399"/>
        <v>C(CCC)[N+]1(CCCC1)C.FC(S(=O)(=O)[N-]S(=O)(=O)C(F)(F)F)(F)F</v>
      </c>
      <c r="G3684" s="4">
        <v>0.7661</v>
      </c>
      <c r="H3684" s="4">
        <v>363.15</v>
      </c>
      <c r="I3684" s="4">
        <v>385.9</v>
      </c>
      <c r="J3684">
        <f t="shared" si="400"/>
        <v>1.5007417393433253</v>
      </c>
      <c r="K3684">
        <f t="shared" si="401"/>
        <v>4.3268472437877792</v>
      </c>
      <c r="L3684">
        <f t="shared" si="402"/>
        <v>-0.26644256945936179</v>
      </c>
      <c r="M3684">
        <f t="shared" si="403"/>
        <v>0.57132650631102644</v>
      </c>
      <c r="N3684">
        <f t="shared" si="404"/>
        <v>0.77195075048407458</v>
      </c>
      <c r="O3684">
        <f t="shared" si="405"/>
        <v>58</v>
      </c>
    </row>
    <row r="3685" spans="1:15" x14ac:dyDescent="0.2">
      <c r="A3685" s="3" t="s">
        <v>438</v>
      </c>
      <c r="B3685" s="4" t="s">
        <v>21</v>
      </c>
      <c r="C3685" s="4" t="str">
        <f>VLOOKUP(B3685,IL!A:B,2,0)</f>
        <v>C(CCC)[N+]1(CCCC1)C</v>
      </c>
      <c r="D3685" s="4" t="s">
        <v>8</v>
      </c>
      <c r="E3685" s="4" t="str">
        <f>VLOOKUP(D3685,IL!A:B,2,0)</f>
        <v>FC(S(=O)(=O)[N-]S(=O)(=O)C(F)(F)F)(F)F</v>
      </c>
      <c r="F3685" s="4" t="str">
        <f t="shared" si="399"/>
        <v>C(CCC)[N+]1(CCCC1)C.FC(S(=O)(=O)[N-]S(=O)(=O)C(F)(F)F)(F)F</v>
      </c>
      <c r="G3685" s="4">
        <v>0.7661</v>
      </c>
      <c r="H3685" s="4">
        <v>353.15</v>
      </c>
      <c r="I3685" s="4">
        <v>357.6</v>
      </c>
      <c r="J3685">
        <f t="shared" si="400"/>
        <v>1.1045508436395144</v>
      </c>
      <c r="K3685">
        <f t="shared" si="401"/>
        <v>3.9576742136735157</v>
      </c>
      <c r="L3685">
        <f t="shared" si="402"/>
        <v>-0.26644256945936179</v>
      </c>
      <c r="M3685">
        <f t="shared" si="403"/>
        <v>0.5236961181233627</v>
      </c>
      <c r="N3685">
        <f t="shared" si="404"/>
        <v>0.71533852450775282</v>
      </c>
      <c r="O3685">
        <f t="shared" si="405"/>
        <v>58</v>
      </c>
    </row>
    <row r="3686" spans="1:15" x14ac:dyDescent="0.2">
      <c r="A3686" s="3" t="s">
        <v>438</v>
      </c>
      <c r="B3686" s="4" t="s">
        <v>21</v>
      </c>
      <c r="C3686" s="4" t="str">
        <f>VLOOKUP(B3686,IL!A:B,2,0)</f>
        <v>C(CCC)[N+]1(CCCC1)C</v>
      </c>
      <c r="D3686" s="4" t="s">
        <v>8</v>
      </c>
      <c r="E3686" s="4" t="str">
        <f>VLOOKUP(D3686,IL!A:B,2,0)</f>
        <v>FC(S(=O)(=O)[N-]S(=O)(=O)C(F)(F)F)(F)F</v>
      </c>
      <c r="F3686" s="4" t="str">
        <f t="shared" si="399"/>
        <v>C(CCC)[N+]1(CCCC1)C.FC(S(=O)(=O)[N-]S(=O)(=O)C(F)(F)F)(F)F</v>
      </c>
      <c r="G3686" s="4">
        <v>0.80289999999999995</v>
      </c>
      <c r="H3686" s="4">
        <v>303.14999999999998</v>
      </c>
      <c r="I3686" s="4">
        <v>351.6</v>
      </c>
      <c r="J3686">
        <f t="shared" si="400"/>
        <v>-0.87640363487954009</v>
      </c>
      <c r="K3686">
        <f t="shared" si="401"/>
        <v>3.8794043132959333</v>
      </c>
      <c r="L3686">
        <f t="shared" si="402"/>
        <v>-0.21952510579149881</v>
      </c>
      <c r="M3686">
        <f t="shared" si="403"/>
        <v>0.28554417718504405</v>
      </c>
      <c r="N3686">
        <f t="shared" si="404"/>
        <v>0.70333593242796721</v>
      </c>
      <c r="O3686">
        <f t="shared" si="405"/>
        <v>58</v>
      </c>
    </row>
    <row r="3687" spans="1:15" x14ac:dyDescent="0.2">
      <c r="A3687" s="3" t="s">
        <v>438</v>
      </c>
      <c r="B3687" s="4" t="s">
        <v>21</v>
      </c>
      <c r="C3687" s="4" t="str">
        <f>VLOOKUP(B3687,IL!A:B,2,0)</f>
        <v>C(CCC)[N+]1(CCCC1)C</v>
      </c>
      <c r="D3687" s="4" t="s">
        <v>8</v>
      </c>
      <c r="E3687" s="4" t="str">
        <f>VLOOKUP(D3687,IL!A:B,2,0)</f>
        <v>FC(S(=O)(=O)[N-]S(=O)(=O)C(F)(F)F)(F)F</v>
      </c>
      <c r="F3687" s="4" t="str">
        <f t="shared" si="399"/>
        <v>C(CCC)[N+]1(CCCC1)C.FC(S(=O)(=O)[N-]S(=O)(=O)C(F)(F)F)(F)F</v>
      </c>
      <c r="G3687" s="4">
        <v>0.7661</v>
      </c>
      <c r="H3687" s="4">
        <v>343.15</v>
      </c>
      <c r="I3687" s="4">
        <v>328</v>
      </c>
      <c r="J3687">
        <f t="shared" si="400"/>
        <v>0.70835994793570345</v>
      </c>
      <c r="K3687">
        <f t="shared" si="401"/>
        <v>3.571542705144108</v>
      </c>
      <c r="L3687">
        <f t="shared" si="402"/>
        <v>-0.26644256945936179</v>
      </c>
      <c r="M3687">
        <f t="shared" si="403"/>
        <v>0.47606572993569896</v>
      </c>
      <c r="N3687">
        <f t="shared" si="404"/>
        <v>0.656125736914144</v>
      </c>
      <c r="O3687">
        <f t="shared" si="405"/>
        <v>58</v>
      </c>
    </row>
    <row r="3688" spans="1:15" x14ac:dyDescent="0.2">
      <c r="A3688" s="3" t="s">
        <v>438</v>
      </c>
      <c r="B3688" s="4" t="s">
        <v>21</v>
      </c>
      <c r="C3688" s="4" t="str">
        <f>VLOOKUP(B3688,IL!A:B,2,0)</f>
        <v>C(CCC)[N+]1(CCCC1)C</v>
      </c>
      <c r="D3688" s="4" t="s">
        <v>8</v>
      </c>
      <c r="E3688" s="4" t="str">
        <f>VLOOKUP(D3688,IL!A:B,2,0)</f>
        <v>FC(S(=O)(=O)[N-]S(=O)(=O)C(F)(F)F)(F)F</v>
      </c>
      <c r="F3688" s="4" t="str">
        <f t="shared" si="399"/>
        <v>C(CCC)[N+]1(CCCC1)C.FC(S(=O)(=O)[N-]S(=O)(=O)C(F)(F)F)(F)F</v>
      </c>
      <c r="G3688" s="4">
        <v>0.72489999999999999</v>
      </c>
      <c r="H3688" s="4">
        <v>373.15</v>
      </c>
      <c r="I3688" s="4">
        <v>307.10000000000002</v>
      </c>
      <c r="J3688">
        <f t="shared" si="400"/>
        <v>1.8969326350471361</v>
      </c>
      <c r="K3688">
        <f t="shared" si="401"/>
        <v>3.298902552162196</v>
      </c>
      <c r="L3688">
        <f t="shared" si="402"/>
        <v>-0.32172156467530499</v>
      </c>
      <c r="M3688">
        <f t="shared" si="403"/>
        <v>0.61895689449869018</v>
      </c>
      <c r="N3688">
        <f t="shared" si="404"/>
        <v>0.61431670783622438</v>
      </c>
      <c r="O3688">
        <f t="shared" si="405"/>
        <v>58</v>
      </c>
    </row>
    <row r="3689" spans="1:15" x14ac:dyDescent="0.2">
      <c r="A3689" s="3" t="s">
        <v>438</v>
      </c>
      <c r="B3689" s="4" t="s">
        <v>21</v>
      </c>
      <c r="C3689" s="4" t="str">
        <f>VLOOKUP(B3689,IL!A:B,2,0)</f>
        <v>C(CCC)[N+]1(CCCC1)C</v>
      </c>
      <c r="D3689" s="4" t="s">
        <v>8</v>
      </c>
      <c r="E3689" s="4" t="str">
        <f>VLOOKUP(D3689,IL!A:B,2,0)</f>
        <v>FC(S(=O)(=O)[N-]S(=O)(=O)C(F)(F)F)(F)F</v>
      </c>
      <c r="F3689" s="4" t="str">
        <f t="shared" si="399"/>
        <v>C(CCC)[N+]1(CCCC1)C.FC(S(=O)(=O)[N-]S(=O)(=O)C(F)(F)F)(F)F</v>
      </c>
      <c r="G3689" s="4">
        <v>0.7661</v>
      </c>
      <c r="H3689" s="4">
        <v>333.15</v>
      </c>
      <c r="I3689" s="4">
        <v>285.2</v>
      </c>
      <c r="J3689">
        <f t="shared" si="400"/>
        <v>0.31216905223189262</v>
      </c>
      <c r="K3689">
        <f t="shared" si="401"/>
        <v>3.0132174157840192</v>
      </c>
      <c r="L3689">
        <f t="shared" si="402"/>
        <v>-0.26644256945936179</v>
      </c>
      <c r="M3689">
        <f t="shared" si="403"/>
        <v>0.42843534174803521</v>
      </c>
      <c r="N3689">
        <f t="shared" si="404"/>
        <v>0.57050724674500708</v>
      </c>
      <c r="O3689">
        <f t="shared" si="405"/>
        <v>58</v>
      </c>
    </row>
    <row r="3690" spans="1:15" x14ac:dyDescent="0.2">
      <c r="A3690" s="3" t="s">
        <v>438</v>
      </c>
      <c r="B3690" s="4" t="s">
        <v>21</v>
      </c>
      <c r="C3690" s="4" t="str">
        <f>VLOOKUP(B3690,IL!A:B,2,0)</f>
        <v>C(CCC)[N+]1(CCCC1)C</v>
      </c>
      <c r="D3690" s="4" t="s">
        <v>8</v>
      </c>
      <c r="E3690" s="4" t="str">
        <f>VLOOKUP(D3690,IL!A:B,2,0)</f>
        <v>FC(S(=O)(=O)[N-]S(=O)(=O)C(F)(F)F)(F)F</v>
      </c>
      <c r="F3690" s="4" t="str">
        <f t="shared" si="399"/>
        <v>C(CCC)[N+]1(CCCC1)C.FC(S(=O)(=O)[N-]S(=O)(=O)C(F)(F)F)(F)F</v>
      </c>
      <c r="G3690" s="4">
        <v>0.72489999999999999</v>
      </c>
      <c r="H3690" s="4">
        <v>363.15</v>
      </c>
      <c r="I3690" s="4">
        <v>277.89999999999998</v>
      </c>
      <c r="J3690">
        <f t="shared" si="400"/>
        <v>1.5007417393433253</v>
      </c>
      <c r="K3690">
        <f t="shared" si="401"/>
        <v>2.9179890369912935</v>
      </c>
      <c r="L3690">
        <f t="shared" si="402"/>
        <v>-0.32172156467530499</v>
      </c>
      <c r="M3690">
        <f t="shared" si="403"/>
        <v>0.57132650631102644</v>
      </c>
      <c r="N3690">
        <f t="shared" si="404"/>
        <v>0.55590409304793464</v>
      </c>
      <c r="O3690">
        <f t="shared" si="405"/>
        <v>58</v>
      </c>
    </row>
    <row r="3691" spans="1:15" x14ac:dyDescent="0.2">
      <c r="A3691" s="3" t="s">
        <v>438</v>
      </c>
      <c r="B3691" s="4" t="s">
        <v>21</v>
      </c>
      <c r="C3691" s="4" t="str">
        <f>VLOOKUP(B3691,IL!A:B,2,0)</f>
        <v>C(CCC)[N+]1(CCCC1)C</v>
      </c>
      <c r="D3691" s="4" t="s">
        <v>8</v>
      </c>
      <c r="E3691" s="4" t="str">
        <f>VLOOKUP(D3691,IL!A:B,2,0)</f>
        <v>FC(S(=O)(=O)[N-]S(=O)(=O)C(F)(F)F)(F)F</v>
      </c>
      <c r="F3691" s="4" t="str">
        <f t="shared" si="399"/>
        <v>C(CCC)[N+]1(CCCC1)C.FC(S(=O)(=O)[N-]S(=O)(=O)C(F)(F)F)(F)F</v>
      </c>
      <c r="G3691" s="4">
        <v>0.7661</v>
      </c>
      <c r="H3691" s="4">
        <v>323.14999999999998</v>
      </c>
      <c r="I3691" s="4">
        <v>246.7</v>
      </c>
      <c r="J3691">
        <f t="shared" si="400"/>
        <v>-8.4021843471918295E-2</v>
      </c>
      <c r="K3691">
        <f t="shared" si="401"/>
        <v>2.5109855550278644</v>
      </c>
      <c r="L3691">
        <f t="shared" si="402"/>
        <v>-0.26644256945936179</v>
      </c>
      <c r="M3691">
        <f t="shared" si="403"/>
        <v>0.38080495356037147</v>
      </c>
      <c r="N3691">
        <f t="shared" si="404"/>
        <v>0.49349061423304974</v>
      </c>
      <c r="O3691">
        <f t="shared" si="405"/>
        <v>58</v>
      </c>
    </row>
    <row r="3692" spans="1:15" x14ac:dyDescent="0.2">
      <c r="A3692" s="3" t="s">
        <v>438</v>
      </c>
      <c r="B3692" s="4" t="s">
        <v>21</v>
      </c>
      <c r="C3692" s="4" t="str">
        <f>VLOOKUP(B3692,IL!A:B,2,0)</f>
        <v>C(CCC)[N+]1(CCCC1)C</v>
      </c>
      <c r="D3692" s="4" t="s">
        <v>8</v>
      </c>
      <c r="E3692" s="4" t="str">
        <f>VLOOKUP(D3692,IL!A:B,2,0)</f>
        <v>FC(S(=O)(=O)[N-]S(=O)(=O)C(F)(F)F)(F)F</v>
      </c>
      <c r="F3692" s="4" t="str">
        <f t="shared" si="399"/>
        <v>C(CCC)[N+]1(CCCC1)C.FC(S(=O)(=O)[N-]S(=O)(=O)C(F)(F)F)(F)F</v>
      </c>
      <c r="G3692" s="4">
        <v>0.72489999999999999</v>
      </c>
      <c r="H3692" s="4">
        <v>353.15</v>
      </c>
      <c r="I3692" s="4">
        <v>246.1</v>
      </c>
      <c r="J3692">
        <f t="shared" si="400"/>
        <v>1.1045508436395144</v>
      </c>
      <c r="K3692">
        <f t="shared" si="401"/>
        <v>2.5031585649901058</v>
      </c>
      <c r="L3692">
        <f t="shared" si="402"/>
        <v>-0.32172156467530499</v>
      </c>
      <c r="M3692">
        <f t="shared" si="403"/>
        <v>0.5236961181233627</v>
      </c>
      <c r="N3692">
        <f t="shared" si="404"/>
        <v>0.49229035502507118</v>
      </c>
      <c r="O3692">
        <f t="shared" si="405"/>
        <v>58</v>
      </c>
    </row>
    <row r="3693" spans="1:15" x14ac:dyDescent="0.2">
      <c r="A3693" s="3" t="s">
        <v>438</v>
      </c>
      <c r="B3693" s="4" t="s">
        <v>21</v>
      </c>
      <c r="C3693" s="4" t="str">
        <f>VLOOKUP(B3693,IL!A:B,2,0)</f>
        <v>C(CCC)[N+]1(CCCC1)C</v>
      </c>
      <c r="D3693" s="4" t="s">
        <v>8</v>
      </c>
      <c r="E3693" s="4" t="str">
        <f>VLOOKUP(D3693,IL!A:B,2,0)</f>
        <v>FC(S(=O)(=O)[N-]S(=O)(=O)C(F)(F)F)(F)F</v>
      </c>
      <c r="F3693" s="4" t="str">
        <f t="shared" si="399"/>
        <v>C(CCC)[N+]1(CCCC1)C.FC(S(=O)(=O)[N-]S(=O)(=O)C(F)(F)F)(F)F</v>
      </c>
      <c r="G3693" s="4">
        <v>0.67449999999999999</v>
      </c>
      <c r="H3693" s="4">
        <v>373.15</v>
      </c>
      <c r="I3693" s="4">
        <v>227.2</v>
      </c>
      <c r="J3693">
        <f t="shared" si="400"/>
        <v>1.8969326350471361</v>
      </c>
      <c r="K3693">
        <f t="shared" si="401"/>
        <v>2.2566083788007214</v>
      </c>
      <c r="L3693">
        <f t="shared" si="402"/>
        <v>-0.39378360333432649</v>
      </c>
      <c r="M3693">
        <f t="shared" si="403"/>
        <v>0.61895689449869018</v>
      </c>
      <c r="N3693">
        <f t="shared" si="404"/>
        <v>0.45448218997374668</v>
      </c>
      <c r="O3693">
        <f t="shared" si="405"/>
        <v>58</v>
      </c>
    </row>
    <row r="3694" spans="1:15" x14ac:dyDescent="0.2">
      <c r="A3694" s="3" t="s">
        <v>438</v>
      </c>
      <c r="B3694" s="4" t="s">
        <v>21</v>
      </c>
      <c r="C3694" s="4" t="str">
        <f>VLOOKUP(B3694,IL!A:B,2,0)</f>
        <v>C(CCC)[N+]1(CCCC1)C</v>
      </c>
      <c r="D3694" s="4" t="s">
        <v>8</v>
      </c>
      <c r="E3694" s="4" t="str">
        <f>VLOOKUP(D3694,IL!A:B,2,0)</f>
        <v>FC(S(=O)(=O)[N-]S(=O)(=O)C(F)(F)F)(F)F</v>
      </c>
      <c r="F3694" s="4" t="str">
        <f t="shared" si="399"/>
        <v>C(CCC)[N+]1(CCCC1)C.FC(S(=O)(=O)[N-]S(=O)(=O)C(F)(F)F)(F)F</v>
      </c>
      <c r="G3694" s="4">
        <v>0.72489999999999999</v>
      </c>
      <c r="H3694" s="4">
        <v>343.15</v>
      </c>
      <c r="I3694" s="4">
        <v>218.3</v>
      </c>
      <c r="J3694">
        <f t="shared" si="400"/>
        <v>0.70835994793570345</v>
      </c>
      <c r="K3694">
        <f t="shared" si="401"/>
        <v>2.1405080265739742</v>
      </c>
      <c r="L3694">
        <f t="shared" si="402"/>
        <v>-0.32172156467530499</v>
      </c>
      <c r="M3694">
        <f t="shared" si="403"/>
        <v>0.47606572993569896</v>
      </c>
      <c r="N3694">
        <f t="shared" si="404"/>
        <v>0.43667834505539815</v>
      </c>
      <c r="O3694">
        <f t="shared" si="405"/>
        <v>58</v>
      </c>
    </row>
    <row r="3695" spans="1:15" x14ac:dyDescent="0.2">
      <c r="A3695" s="3" t="s">
        <v>438</v>
      </c>
      <c r="B3695" s="4" t="s">
        <v>21</v>
      </c>
      <c r="C3695" s="4" t="str">
        <f>VLOOKUP(B3695,IL!A:B,2,0)</f>
        <v>C(CCC)[N+]1(CCCC1)C</v>
      </c>
      <c r="D3695" s="4" t="s">
        <v>8</v>
      </c>
      <c r="E3695" s="4" t="str">
        <f>VLOOKUP(D3695,IL!A:B,2,0)</f>
        <v>FC(S(=O)(=O)[N-]S(=O)(=O)C(F)(F)F)(F)F</v>
      </c>
      <c r="F3695" s="4" t="str">
        <f t="shared" si="399"/>
        <v>C(CCC)[N+]1(CCCC1)C.FC(S(=O)(=O)[N-]S(=O)(=O)C(F)(F)F)(F)F</v>
      </c>
      <c r="G3695" s="4">
        <v>0.67449999999999999</v>
      </c>
      <c r="H3695" s="4">
        <v>363.15</v>
      </c>
      <c r="I3695" s="4">
        <v>198.2</v>
      </c>
      <c r="J3695">
        <f t="shared" si="400"/>
        <v>1.5007417393433253</v>
      </c>
      <c r="K3695">
        <f t="shared" si="401"/>
        <v>1.8783038603090723</v>
      </c>
      <c r="L3695">
        <f t="shared" si="402"/>
        <v>-0.39378360333432649</v>
      </c>
      <c r="M3695">
        <f t="shared" si="403"/>
        <v>0.57132650631102644</v>
      </c>
      <c r="N3695">
        <f t="shared" si="404"/>
        <v>0.39646966158811653</v>
      </c>
      <c r="O3695">
        <f t="shared" si="405"/>
        <v>58</v>
      </c>
    </row>
    <row r="3696" spans="1:15" x14ac:dyDescent="0.2">
      <c r="A3696" s="3" t="s">
        <v>438</v>
      </c>
      <c r="B3696" s="4" t="s">
        <v>21</v>
      </c>
      <c r="C3696" s="4" t="str">
        <f>VLOOKUP(B3696,IL!A:B,2,0)</f>
        <v>C(CCC)[N+]1(CCCC1)C</v>
      </c>
      <c r="D3696" s="4" t="s">
        <v>8</v>
      </c>
      <c r="E3696" s="4" t="str">
        <f>VLOOKUP(D3696,IL!A:B,2,0)</f>
        <v>FC(S(=O)(=O)[N-]S(=O)(=O)C(F)(F)F)(F)F</v>
      </c>
      <c r="F3696" s="4" t="str">
        <f t="shared" si="399"/>
        <v>C(CCC)[N+]1(CCCC1)C.FC(S(=O)(=O)[N-]S(=O)(=O)C(F)(F)F)(F)F</v>
      </c>
      <c r="G3696" s="4">
        <v>0.7661</v>
      </c>
      <c r="H3696" s="4">
        <v>313.14999999999998</v>
      </c>
      <c r="I3696" s="4">
        <v>197.8</v>
      </c>
      <c r="J3696">
        <f t="shared" si="400"/>
        <v>-0.48021273917572921</v>
      </c>
      <c r="K3696">
        <f t="shared" si="401"/>
        <v>1.873085866950567</v>
      </c>
      <c r="L3696">
        <f t="shared" si="402"/>
        <v>-0.26644256945936179</v>
      </c>
      <c r="M3696">
        <f t="shared" si="403"/>
        <v>0.33317456537270773</v>
      </c>
      <c r="N3696">
        <f t="shared" si="404"/>
        <v>0.39566948878279756</v>
      </c>
      <c r="O3696">
        <f t="shared" si="405"/>
        <v>58</v>
      </c>
    </row>
    <row r="3697" spans="1:15" x14ac:dyDescent="0.2">
      <c r="A3697" s="3" t="s">
        <v>438</v>
      </c>
      <c r="B3697" s="4" t="s">
        <v>21</v>
      </c>
      <c r="C3697" s="4" t="str">
        <f>VLOOKUP(B3697,IL!A:B,2,0)</f>
        <v>C(CCC)[N+]1(CCCC1)C</v>
      </c>
      <c r="D3697" s="4" t="s">
        <v>8</v>
      </c>
      <c r="E3697" s="4" t="str">
        <f>VLOOKUP(D3697,IL!A:B,2,0)</f>
        <v>FC(S(=O)(=O)[N-]S(=O)(=O)C(F)(F)F)(F)F</v>
      </c>
      <c r="F3697" s="4" t="str">
        <f t="shared" si="399"/>
        <v>C(CCC)[N+]1(CCCC1)C.FC(S(=O)(=O)[N-]S(=O)(=O)C(F)(F)F)(F)F</v>
      </c>
      <c r="G3697" s="4">
        <v>0.72489999999999999</v>
      </c>
      <c r="H3697" s="4">
        <v>333.15</v>
      </c>
      <c r="I3697" s="4">
        <v>180</v>
      </c>
      <c r="J3697">
        <f t="shared" si="400"/>
        <v>0.31216905223189262</v>
      </c>
      <c r="K3697">
        <f t="shared" si="401"/>
        <v>1.6408851624970717</v>
      </c>
      <c r="L3697">
        <f t="shared" si="402"/>
        <v>-0.32172156467530499</v>
      </c>
      <c r="M3697">
        <f t="shared" si="403"/>
        <v>0.42843534174803521</v>
      </c>
      <c r="N3697">
        <f t="shared" si="404"/>
        <v>0.36006179894610041</v>
      </c>
      <c r="O3697">
        <f t="shared" si="405"/>
        <v>58</v>
      </c>
    </row>
    <row r="3698" spans="1:15" x14ac:dyDescent="0.2">
      <c r="A3698" s="3" t="s">
        <v>438</v>
      </c>
      <c r="B3698" s="4" t="s">
        <v>21</v>
      </c>
      <c r="C3698" s="4" t="str">
        <f>VLOOKUP(B3698,IL!A:B,2,0)</f>
        <v>C(CCC)[N+]1(CCCC1)C</v>
      </c>
      <c r="D3698" s="4" t="s">
        <v>8</v>
      </c>
      <c r="E3698" s="4" t="str">
        <f>VLOOKUP(D3698,IL!A:B,2,0)</f>
        <v>FC(S(=O)(=O)[N-]S(=O)(=O)C(F)(F)F)(F)F</v>
      </c>
      <c r="F3698" s="4" t="str">
        <f t="shared" si="399"/>
        <v>C(CCC)[N+]1(CCCC1)C.FC(S(=O)(=O)[N-]S(=O)(=O)C(F)(F)F)(F)F</v>
      </c>
      <c r="G3698" s="4">
        <v>0.67449999999999999</v>
      </c>
      <c r="H3698" s="4">
        <v>353.15</v>
      </c>
      <c r="I3698" s="4">
        <v>171.3</v>
      </c>
      <c r="J3698">
        <f t="shared" si="400"/>
        <v>1.1045508436395144</v>
      </c>
      <c r="K3698">
        <f t="shared" si="401"/>
        <v>1.5273938069495772</v>
      </c>
      <c r="L3698">
        <f t="shared" si="402"/>
        <v>-0.39378360333432649</v>
      </c>
      <c r="M3698">
        <f t="shared" si="403"/>
        <v>0.5236961181233627</v>
      </c>
      <c r="N3698">
        <f t="shared" si="404"/>
        <v>0.34265804043041137</v>
      </c>
      <c r="O3698">
        <f t="shared" si="405"/>
        <v>58</v>
      </c>
    </row>
    <row r="3699" spans="1:15" x14ac:dyDescent="0.2">
      <c r="A3699" s="3" t="s">
        <v>438</v>
      </c>
      <c r="B3699" s="4" t="s">
        <v>21</v>
      </c>
      <c r="C3699" s="4" t="str">
        <f>VLOOKUP(B3699,IL!A:B,2,0)</f>
        <v>C(CCC)[N+]1(CCCC1)C</v>
      </c>
      <c r="D3699" s="4" t="s">
        <v>8</v>
      </c>
      <c r="E3699" s="4" t="str">
        <f>VLOOKUP(D3699,IL!A:B,2,0)</f>
        <v>FC(S(=O)(=O)[N-]S(=O)(=O)C(F)(F)F)(F)F</v>
      </c>
      <c r="F3699" s="4" t="str">
        <f t="shared" si="399"/>
        <v>C(CCC)[N+]1(CCCC1)C.FC(S(=O)(=O)[N-]S(=O)(=O)C(F)(F)F)(F)F</v>
      </c>
      <c r="G3699" s="4">
        <v>0.7661</v>
      </c>
      <c r="H3699" s="4">
        <v>303.14999999999998</v>
      </c>
      <c r="I3699" s="4">
        <v>148.6</v>
      </c>
      <c r="J3699">
        <f t="shared" si="400"/>
        <v>-0.87640363487954009</v>
      </c>
      <c r="K3699">
        <f t="shared" si="401"/>
        <v>1.2312726838543897</v>
      </c>
      <c r="L3699">
        <f t="shared" si="402"/>
        <v>-0.26644256945936179</v>
      </c>
      <c r="M3699">
        <f t="shared" si="403"/>
        <v>0.28554417718504405</v>
      </c>
      <c r="N3699">
        <f t="shared" si="404"/>
        <v>0.29724823372855602</v>
      </c>
      <c r="O3699">
        <f t="shared" si="405"/>
        <v>58</v>
      </c>
    </row>
    <row r="3700" spans="1:15" x14ac:dyDescent="0.2">
      <c r="A3700" s="3" t="s">
        <v>438</v>
      </c>
      <c r="B3700" s="4" t="s">
        <v>21</v>
      </c>
      <c r="C3700" s="4" t="str">
        <f>VLOOKUP(B3700,IL!A:B,2,0)</f>
        <v>C(CCC)[N+]1(CCCC1)C</v>
      </c>
      <c r="D3700" s="4" t="s">
        <v>8</v>
      </c>
      <c r="E3700" s="4" t="str">
        <f>VLOOKUP(D3700,IL!A:B,2,0)</f>
        <v>FC(S(=O)(=O)[N-]S(=O)(=O)C(F)(F)F)(F)F</v>
      </c>
      <c r="F3700" s="4" t="str">
        <f t="shared" si="399"/>
        <v>C(CCC)[N+]1(CCCC1)C.FC(S(=O)(=O)[N-]S(=O)(=O)C(F)(F)F)(F)F</v>
      </c>
      <c r="G3700" s="4">
        <v>0.61760000000000004</v>
      </c>
      <c r="H3700" s="4">
        <v>373.15</v>
      </c>
      <c r="I3700" s="4">
        <v>148.5</v>
      </c>
      <c r="J3700">
        <f t="shared" si="400"/>
        <v>1.8969326350471361</v>
      </c>
      <c r="K3700">
        <f t="shared" si="401"/>
        <v>1.2299681855147635</v>
      </c>
      <c r="L3700">
        <f t="shared" si="402"/>
        <v>-0.48191428027157057</v>
      </c>
      <c r="M3700">
        <f t="shared" si="403"/>
        <v>0.61895689449869018</v>
      </c>
      <c r="N3700">
        <f t="shared" si="404"/>
        <v>0.29704819052722625</v>
      </c>
      <c r="O3700">
        <f t="shared" si="405"/>
        <v>58</v>
      </c>
    </row>
    <row r="3701" spans="1:15" x14ac:dyDescent="0.2">
      <c r="A3701" s="3" t="s">
        <v>438</v>
      </c>
      <c r="B3701" s="4" t="s">
        <v>21</v>
      </c>
      <c r="C3701" s="4" t="str">
        <f>VLOOKUP(B3701,IL!A:B,2,0)</f>
        <v>C(CCC)[N+]1(CCCC1)C</v>
      </c>
      <c r="D3701" s="4" t="s">
        <v>8</v>
      </c>
      <c r="E3701" s="4" t="str">
        <f>VLOOKUP(D3701,IL!A:B,2,0)</f>
        <v>FC(S(=O)(=O)[N-]S(=O)(=O)C(F)(F)F)(F)F</v>
      </c>
      <c r="F3701" s="4" t="str">
        <f t="shared" si="399"/>
        <v>C(CCC)[N+]1(CCCC1)C.FC(S(=O)(=O)[N-]S(=O)(=O)C(F)(F)F)(F)F</v>
      </c>
      <c r="G3701" s="4">
        <v>0.67449999999999999</v>
      </c>
      <c r="H3701" s="4">
        <v>343.15</v>
      </c>
      <c r="I3701" s="4">
        <v>147.5</v>
      </c>
      <c r="J3701">
        <f t="shared" si="400"/>
        <v>0.70835994793570345</v>
      </c>
      <c r="K3701">
        <f t="shared" si="401"/>
        <v>1.2169232021184997</v>
      </c>
      <c r="L3701">
        <f t="shared" si="402"/>
        <v>-0.39378360333432649</v>
      </c>
      <c r="M3701">
        <f t="shared" si="403"/>
        <v>0.47606572993569896</v>
      </c>
      <c r="N3701">
        <f t="shared" si="404"/>
        <v>0.29504775851392867</v>
      </c>
      <c r="O3701">
        <f t="shared" si="405"/>
        <v>58</v>
      </c>
    </row>
    <row r="3702" spans="1:15" x14ac:dyDescent="0.2">
      <c r="A3702" s="3" t="s">
        <v>438</v>
      </c>
      <c r="B3702" s="4" t="s">
        <v>21</v>
      </c>
      <c r="C3702" s="4" t="str">
        <f>VLOOKUP(B3702,IL!A:B,2,0)</f>
        <v>C(CCC)[N+]1(CCCC1)C</v>
      </c>
      <c r="D3702" s="4" t="s">
        <v>8</v>
      </c>
      <c r="E3702" s="4" t="str">
        <f>VLOOKUP(D3702,IL!A:B,2,0)</f>
        <v>FC(S(=O)(=O)[N-]S(=O)(=O)C(F)(F)F)(F)F</v>
      </c>
      <c r="F3702" s="4" t="str">
        <f t="shared" si="399"/>
        <v>C(CCC)[N+]1(CCCC1)C.FC(S(=O)(=O)[N-]S(=O)(=O)C(F)(F)F)(F)F</v>
      </c>
      <c r="G3702" s="4">
        <v>0.72489999999999999</v>
      </c>
      <c r="H3702" s="4">
        <v>323.14999999999998</v>
      </c>
      <c r="I3702" s="4">
        <v>147</v>
      </c>
      <c r="J3702">
        <f t="shared" si="400"/>
        <v>-8.4021843471918295E-2</v>
      </c>
      <c r="K3702">
        <f t="shared" si="401"/>
        <v>1.2104007104203678</v>
      </c>
      <c r="L3702">
        <f t="shared" si="402"/>
        <v>-0.32172156467530499</v>
      </c>
      <c r="M3702">
        <f t="shared" si="403"/>
        <v>0.38080495356037147</v>
      </c>
      <c r="N3702">
        <f t="shared" si="404"/>
        <v>0.29404754250727988</v>
      </c>
      <c r="O3702">
        <f t="shared" si="405"/>
        <v>58</v>
      </c>
    </row>
    <row r="3703" spans="1:15" x14ac:dyDescent="0.2">
      <c r="A3703" s="3" t="s">
        <v>438</v>
      </c>
      <c r="B3703" s="4" t="s">
        <v>21</v>
      </c>
      <c r="C3703" s="4" t="str">
        <f>VLOOKUP(B3703,IL!A:B,2,0)</f>
        <v>C(CCC)[N+]1(CCCC1)C</v>
      </c>
      <c r="D3703" s="4" t="s">
        <v>8</v>
      </c>
      <c r="E3703" s="4" t="str">
        <f>VLOOKUP(D3703,IL!A:B,2,0)</f>
        <v>FC(S(=O)(=O)[N-]S(=O)(=O)C(F)(F)F)(F)F</v>
      </c>
      <c r="F3703" s="4" t="str">
        <f t="shared" si="399"/>
        <v>C(CCC)[N+]1(CCCC1)C.FC(S(=O)(=O)[N-]S(=O)(=O)C(F)(F)F)(F)F</v>
      </c>
      <c r="G3703" s="4">
        <v>0.61760000000000004</v>
      </c>
      <c r="H3703" s="4">
        <v>363.15</v>
      </c>
      <c r="I3703" s="4">
        <v>133</v>
      </c>
      <c r="J3703">
        <f t="shared" si="400"/>
        <v>1.5007417393433253</v>
      </c>
      <c r="K3703">
        <f t="shared" si="401"/>
        <v>1.0277709428726751</v>
      </c>
      <c r="L3703">
        <f t="shared" si="402"/>
        <v>-0.48191428027157057</v>
      </c>
      <c r="M3703">
        <f t="shared" si="403"/>
        <v>0.57132650631102644</v>
      </c>
      <c r="N3703">
        <f t="shared" si="404"/>
        <v>0.26604149432111357</v>
      </c>
      <c r="O3703">
        <f t="shared" si="405"/>
        <v>58</v>
      </c>
    </row>
    <row r="3704" spans="1:15" x14ac:dyDescent="0.2">
      <c r="A3704" s="3" t="s">
        <v>438</v>
      </c>
      <c r="B3704" s="4" t="s">
        <v>21</v>
      </c>
      <c r="C3704" s="4" t="str">
        <f>VLOOKUP(B3704,IL!A:B,2,0)</f>
        <v>C(CCC)[N+]1(CCCC1)C</v>
      </c>
      <c r="D3704" s="4" t="s">
        <v>8</v>
      </c>
      <c r="E3704" s="4" t="str">
        <f>VLOOKUP(D3704,IL!A:B,2,0)</f>
        <v>FC(S(=O)(=O)[N-]S(=O)(=O)C(F)(F)F)(F)F</v>
      </c>
      <c r="F3704" s="4" t="str">
        <f t="shared" si="399"/>
        <v>C(CCC)[N+]1(CCCC1)C.FC(S(=O)(=O)[N-]S(=O)(=O)C(F)(F)F)(F)F</v>
      </c>
      <c r="G3704" s="4">
        <v>0.67449999999999999</v>
      </c>
      <c r="H3704" s="4">
        <v>333.15</v>
      </c>
      <c r="I3704" s="4">
        <v>120.6</v>
      </c>
      <c r="J3704">
        <f t="shared" si="400"/>
        <v>0.31216905223189262</v>
      </c>
      <c r="K3704">
        <f t="shared" si="401"/>
        <v>0.86601314875900448</v>
      </c>
      <c r="L3704">
        <f t="shared" si="402"/>
        <v>-0.39378360333432649</v>
      </c>
      <c r="M3704">
        <f t="shared" si="403"/>
        <v>0.42843534174803521</v>
      </c>
      <c r="N3704">
        <f t="shared" si="404"/>
        <v>0.24123613735622343</v>
      </c>
      <c r="O3704">
        <f t="shared" si="405"/>
        <v>58</v>
      </c>
    </row>
    <row r="3705" spans="1:15" x14ac:dyDescent="0.2">
      <c r="A3705" s="3" t="s">
        <v>438</v>
      </c>
      <c r="B3705" s="4" t="s">
        <v>21</v>
      </c>
      <c r="C3705" s="4" t="str">
        <f>VLOOKUP(B3705,IL!A:B,2,0)</f>
        <v>C(CCC)[N+]1(CCCC1)C</v>
      </c>
      <c r="D3705" s="4" t="s">
        <v>8</v>
      </c>
      <c r="E3705" s="4" t="str">
        <f>VLOOKUP(D3705,IL!A:B,2,0)</f>
        <v>FC(S(=O)(=O)[N-]S(=O)(=O)C(F)(F)F)(F)F</v>
      </c>
      <c r="F3705" s="4" t="str">
        <f t="shared" si="399"/>
        <v>C(CCC)[N+]1(CCCC1)C.FC(S(=O)(=O)[N-]S(=O)(=O)C(F)(F)F)(F)F</v>
      </c>
      <c r="G3705" s="4">
        <v>0.61760000000000004</v>
      </c>
      <c r="H3705" s="4">
        <v>353.15</v>
      </c>
      <c r="I3705" s="4">
        <v>115</v>
      </c>
      <c r="J3705">
        <f t="shared" si="400"/>
        <v>1.1045508436395144</v>
      </c>
      <c r="K3705">
        <f t="shared" si="401"/>
        <v>0.79296124173992755</v>
      </c>
      <c r="L3705">
        <f t="shared" si="402"/>
        <v>-0.48191428027157057</v>
      </c>
      <c r="M3705">
        <f t="shared" si="403"/>
        <v>0.5236961181233627</v>
      </c>
      <c r="N3705">
        <f t="shared" si="404"/>
        <v>0.23003371808175693</v>
      </c>
      <c r="O3705">
        <f t="shared" si="405"/>
        <v>58</v>
      </c>
    </row>
    <row r="3706" spans="1:15" x14ac:dyDescent="0.2">
      <c r="A3706" s="3" t="s">
        <v>438</v>
      </c>
      <c r="B3706" s="4" t="s">
        <v>21</v>
      </c>
      <c r="C3706" s="4" t="str">
        <f>VLOOKUP(B3706,IL!A:B,2,0)</f>
        <v>C(CCC)[N+]1(CCCC1)C</v>
      </c>
      <c r="D3706" s="4" t="s">
        <v>8</v>
      </c>
      <c r="E3706" s="4" t="str">
        <f>VLOOKUP(D3706,IL!A:B,2,0)</f>
        <v>FC(S(=O)(=O)[N-]S(=O)(=O)C(F)(F)F)(F)F</v>
      </c>
      <c r="F3706" s="4" t="str">
        <f t="shared" si="399"/>
        <v>C(CCC)[N+]1(CCCC1)C.FC(S(=O)(=O)[N-]S(=O)(=O)C(F)(F)F)(F)F</v>
      </c>
      <c r="G3706" s="4">
        <v>0.72489999999999999</v>
      </c>
      <c r="H3706" s="4">
        <v>313.14999999999998</v>
      </c>
      <c r="I3706" s="4">
        <v>108.3</v>
      </c>
      <c r="J3706">
        <f t="shared" si="400"/>
        <v>-0.48021273917572921</v>
      </c>
      <c r="K3706">
        <f t="shared" si="401"/>
        <v>0.70555985298496027</v>
      </c>
      <c r="L3706">
        <f t="shared" si="402"/>
        <v>-0.32172156467530499</v>
      </c>
      <c r="M3706">
        <f t="shared" si="403"/>
        <v>0.33317456537270773</v>
      </c>
      <c r="N3706">
        <f t="shared" si="404"/>
        <v>0.21663082359266306</v>
      </c>
      <c r="O3706">
        <f t="shared" si="405"/>
        <v>58</v>
      </c>
    </row>
    <row r="3707" spans="1:15" x14ac:dyDescent="0.2">
      <c r="A3707" s="3" t="s">
        <v>438</v>
      </c>
      <c r="B3707" s="4" t="s">
        <v>21</v>
      </c>
      <c r="C3707" s="4" t="str">
        <f>VLOOKUP(B3707,IL!A:B,2,0)</f>
        <v>C(CCC)[N+]1(CCCC1)C</v>
      </c>
      <c r="D3707" s="4" t="s">
        <v>8</v>
      </c>
      <c r="E3707" s="4" t="str">
        <f>VLOOKUP(D3707,IL!A:B,2,0)</f>
        <v>FC(S(=O)(=O)[N-]S(=O)(=O)C(F)(F)F)(F)F</v>
      </c>
      <c r="F3707" s="4" t="str">
        <f t="shared" si="399"/>
        <v>C(CCC)[N+]1(CCCC1)C.FC(S(=O)(=O)[N-]S(=O)(=O)C(F)(F)F)(F)F</v>
      </c>
      <c r="G3707" s="4">
        <v>0.54310000000000003</v>
      </c>
      <c r="H3707" s="4">
        <v>373.15</v>
      </c>
      <c r="I3707" s="4">
        <v>106.8</v>
      </c>
      <c r="J3707">
        <f t="shared" si="400"/>
        <v>1.8969326350471361</v>
      </c>
      <c r="K3707">
        <f t="shared" si="401"/>
        <v>0.68599237789056466</v>
      </c>
      <c r="L3707">
        <f t="shared" si="402"/>
        <v>-0.61046181394133736</v>
      </c>
      <c r="M3707">
        <f t="shared" si="403"/>
        <v>0.61895689449869018</v>
      </c>
      <c r="N3707">
        <f t="shared" si="404"/>
        <v>0.21363017557271666</v>
      </c>
      <c r="O3707">
        <f t="shared" si="405"/>
        <v>58</v>
      </c>
    </row>
    <row r="3708" spans="1:15" x14ac:dyDescent="0.2">
      <c r="A3708" s="3" t="s">
        <v>438</v>
      </c>
      <c r="B3708" s="4" t="s">
        <v>21</v>
      </c>
      <c r="C3708" s="4" t="str">
        <f>VLOOKUP(B3708,IL!A:B,2,0)</f>
        <v>C(CCC)[N+]1(CCCC1)C</v>
      </c>
      <c r="D3708" s="4" t="s">
        <v>8</v>
      </c>
      <c r="E3708" s="4" t="str">
        <f>VLOOKUP(D3708,IL!A:B,2,0)</f>
        <v>FC(S(=O)(=O)[N-]S(=O)(=O)C(F)(F)F)(F)F</v>
      </c>
      <c r="F3708" s="4" t="str">
        <f t="shared" si="399"/>
        <v>C(CCC)[N+]1(CCCC1)C.FC(S(=O)(=O)[N-]S(=O)(=O)C(F)(F)F)(F)F</v>
      </c>
      <c r="G3708" s="4">
        <v>0.61760000000000004</v>
      </c>
      <c r="H3708" s="4">
        <v>343.15</v>
      </c>
      <c r="I3708" s="4">
        <v>97.9</v>
      </c>
      <c r="J3708">
        <f t="shared" si="400"/>
        <v>0.70835994793570345</v>
      </c>
      <c r="K3708">
        <f t="shared" si="401"/>
        <v>0.56989202566381736</v>
      </c>
      <c r="L3708">
        <f t="shared" si="402"/>
        <v>-0.48191428027157057</v>
      </c>
      <c r="M3708">
        <f t="shared" si="403"/>
        <v>0.47606572993569896</v>
      </c>
      <c r="N3708">
        <f t="shared" si="404"/>
        <v>0.19582633065436811</v>
      </c>
      <c r="O3708">
        <f t="shared" si="405"/>
        <v>58</v>
      </c>
    </row>
    <row r="3709" spans="1:15" x14ac:dyDescent="0.2">
      <c r="A3709" s="3" t="s">
        <v>438</v>
      </c>
      <c r="B3709" s="4" t="s">
        <v>21</v>
      </c>
      <c r="C3709" s="4" t="str">
        <f>VLOOKUP(B3709,IL!A:B,2,0)</f>
        <v>C(CCC)[N+]1(CCCC1)C</v>
      </c>
      <c r="D3709" s="4" t="s">
        <v>8</v>
      </c>
      <c r="E3709" s="4" t="str">
        <f>VLOOKUP(D3709,IL!A:B,2,0)</f>
        <v>FC(S(=O)(=O)[N-]S(=O)(=O)C(F)(F)F)(F)F</v>
      </c>
      <c r="F3709" s="4" t="str">
        <f t="shared" si="399"/>
        <v>C(CCC)[N+]1(CCCC1)C.FC(S(=O)(=O)[N-]S(=O)(=O)C(F)(F)F)(F)F</v>
      </c>
      <c r="G3709" s="4">
        <v>0.67449999999999999</v>
      </c>
      <c r="H3709" s="4">
        <v>323.14999999999998</v>
      </c>
      <c r="I3709" s="4">
        <v>97.4</v>
      </c>
      <c r="J3709">
        <f t="shared" si="400"/>
        <v>-8.4021843471918295E-2</v>
      </c>
      <c r="K3709">
        <f t="shared" si="401"/>
        <v>0.56336953396568545</v>
      </c>
      <c r="L3709">
        <f t="shared" si="402"/>
        <v>-0.39378360333432649</v>
      </c>
      <c r="M3709">
        <f t="shared" si="403"/>
        <v>0.38080495356037147</v>
      </c>
      <c r="N3709">
        <f t="shared" si="404"/>
        <v>0.19482611464771932</v>
      </c>
      <c r="O3709">
        <f t="shared" si="405"/>
        <v>58</v>
      </c>
    </row>
    <row r="3710" spans="1:15" x14ac:dyDescent="0.2">
      <c r="A3710" s="3" t="s">
        <v>438</v>
      </c>
      <c r="B3710" s="4" t="s">
        <v>21</v>
      </c>
      <c r="C3710" s="4" t="str">
        <f>VLOOKUP(B3710,IL!A:B,2,0)</f>
        <v>C(CCC)[N+]1(CCCC1)C</v>
      </c>
      <c r="D3710" s="4" t="s">
        <v>8</v>
      </c>
      <c r="E3710" s="4" t="str">
        <f>VLOOKUP(D3710,IL!A:B,2,0)</f>
        <v>FC(S(=O)(=O)[N-]S(=O)(=O)C(F)(F)F)(F)F</v>
      </c>
      <c r="F3710" s="4" t="str">
        <f t="shared" si="399"/>
        <v>C(CCC)[N+]1(CCCC1)C.FC(S(=O)(=O)[N-]S(=O)(=O)C(F)(F)F)(F)F</v>
      </c>
      <c r="G3710" s="4">
        <v>0.54310000000000003</v>
      </c>
      <c r="H3710" s="4">
        <v>363.15</v>
      </c>
      <c r="I3710" s="4">
        <v>94.5</v>
      </c>
      <c r="J3710">
        <f t="shared" si="400"/>
        <v>1.5007417393433253</v>
      </c>
      <c r="K3710">
        <f t="shared" si="401"/>
        <v>0.52553908211652045</v>
      </c>
      <c r="L3710">
        <f t="shared" si="402"/>
        <v>-0.61046181394133736</v>
      </c>
      <c r="M3710">
        <f t="shared" si="403"/>
        <v>0.57132650631102644</v>
      </c>
      <c r="N3710">
        <f t="shared" si="404"/>
        <v>0.18902486180915629</v>
      </c>
      <c r="O3710">
        <f t="shared" si="405"/>
        <v>58</v>
      </c>
    </row>
    <row r="3711" spans="1:15" x14ac:dyDescent="0.2">
      <c r="A3711" s="3" t="s">
        <v>438</v>
      </c>
      <c r="B3711" s="4" t="s">
        <v>21</v>
      </c>
      <c r="C3711" s="4" t="str">
        <f>VLOOKUP(B3711,IL!A:B,2,0)</f>
        <v>C(CCC)[N+]1(CCCC1)C</v>
      </c>
      <c r="D3711" s="4" t="s">
        <v>8</v>
      </c>
      <c r="E3711" s="4" t="str">
        <f>VLOOKUP(D3711,IL!A:B,2,0)</f>
        <v>FC(S(=O)(=O)[N-]S(=O)(=O)C(F)(F)F)(F)F</v>
      </c>
      <c r="F3711" s="4" t="str">
        <f t="shared" si="399"/>
        <v>C(CCC)[N+]1(CCCC1)C.FC(S(=O)(=O)[N-]S(=O)(=O)C(F)(F)F)(F)F</v>
      </c>
      <c r="G3711" s="4">
        <v>0.61760000000000004</v>
      </c>
      <c r="H3711" s="4">
        <v>333.15</v>
      </c>
      <c r="I3711" s="4">
        <v>83</v>
      </c>
      <c r="J3711">
        <f t="shared" si="400"/>
        <v>0.31216905223189262</v>
      </c>
      <c r="K3711">
        <f t="shared" si="401"/>
        <v>0.37552177305948725</v>
      </c>
      <c r="L3711">
        <f t="shared" si="402"/>
        <v>-0.48191428027157057</v>
      </c>
      <c r="M3711">
        <f t="shared" si="403"/>
        <v>0.42843534174803521</v>
      </c>
      <c r="N3711">
        <f t="shared" si="404"/>
        <v>0.16601989365623399</v>
      </c>
      <c r="O3711">
        <f t="shared" si="405"/>
        <v>58</v>
      </c>
    </row>
    <row r="3712" spans="1:15" x14ac:dyDescent="0.2">
      <c r="A3712" s="3" t="s">
        <v>438</v>
      </c>
      <c r="B3712" s="4" t="s">
        <v>21</v>
      </c>
      <c r="C3712" s="4" t="str">
        <f>VLOOKUP(B3712,IL!A:B,2,0)</f>
        <v>C(CCC)[N+]1(CCCC1)C</v>
      </c>
      <c r="D3712" s="4" t="s">
        <v>8</v>
      </c>
      <c r="E3712" s="4" t="str">
        <f>VLOOKUP(D3712,IL!A:B,2,0)</f>
        <v>FC(S(=O)(=O)[N-]S(=O)(=O)C(F)(F)F)(F)F</v>
      </c>
      <c r="F3712" s="4" t="str">
        <f t="shared" si="399"/>
        <v>C(CCC)[N+]1(CCCC1)C.FC(S(=O)(=O)[N-]S(=O)(=O)C(F)(F)F)(F)F</v>
      </c>
      <c r="G3712" s="4">
        <v>0.54310000000000003</v>
      </c>
      <c r="H3712" s="4">
        <v>353.15</v>
      </c>
      <c r="I3712" s="4">
        <v>83</v>
      </c>
      <c r="J3712">
        <f t="shared" si="400"/>
        <v>1.1045508436395144</v>
      </c>
      <c r="K3712">
        <f t="shared" si="401"/>
        <v>0.37552177305948725</v>
      </c>
      <c r="L3712">
        <f t="shared" si="402"/>
        <v>-0.61046181394133736</v>
      </c>
      <c r="M3712">
        <f t="shared" si="403"/>
        <v>0.5236961181233627</v>
      </c>
      <c r="N3712">
        <f t="shared" si="404"/>
        <v>0.16601989365623399</v>
      </c>
      <c r="O3712">
        <f t="shared" si="405"/>
        <v>58</v>
      </c>
    </row>
    <row r="3713" spans="1:15" x14ac:dyDescent="0.2">
      <c r="A3713" s="3" t="s">
        <v>438</v>
      </c>
      <c r="B3713" s="4" t="s">
        <v>21</v>
      </c>
      <c r="C3713" s="4" t="str">
        <f>VLOOKUP(B3713,IL!A:B,2,0)</f>
        <v>C(CCC)[N+]1(CCCC1)C</v>
      </c>
      <c r="D3713" s="4" t="s">
        <v>8</v>
      </c>
      <c r="E3713" s="4" t="str">
        <f>VLOOKUP(D3713,IL!A:B,2,0)</f>
        <v>FC(S(=O)(=O)[N-]S(=O)(=O)C(F)(F)F)(F)F</v>
      </c>
      <c r="F3713" s="4" t="str">
        <f t="shared" si="399"/>
        <v>C(CCC)[N+]1(CCCC1)C.FC(S(=O)(=O)[N-]S(=O)(=O)C(F)(F)F)(F)F</v>
      </c>
      <c r="G3713" s="4">
        <v>0.47760000000000002</v>
      </c>
      <c r="H3713" s="4">
        <v>373.15</v>
      </c>
      <c r="I3713" s="4">
        <v>80.900000000000006</v>
      </c>
      <c r="J3713">
        <f t="shared" si="400"/>
        <v>1.8969326350471361</v>
      </c>
      <c r="K3713">
        <f t="shared" si="401"/>
        <v>0.34812730792733343</v>
      </c>
      <c r="L3713">
        <f t="shared" si="402"/>
        <v>-0.7389817169037447</v>
      </c>
      <c r="M3713">
        <f t="shared" si="403"/>
        <v>0.61895689449869018</v>
      </c>
      <c r="N3713">
        <f t="shared" si="404"/>
        <v>0.16181898642830905</v>
      </c>
      <c r="O3713">
        <f t="shared" si="405"/>
        <v>58</v>
      </c>
    </row>
    <row r="3714" spans="1:15" x14ac:dyDescent="0.2">
      <c r="A3714" s="3" t="s">
        <v>438</v>
      </c>
      <c r="B3714" s="4" t="s">
        <v>21</v>
      </c>
      <c r="C3714" s="4" t="str">
        <f>VLOOKUP(B3714,IL!A:B,2,0)</f>
        <v>C(CCC)[N+]1(CCCC1)C</v>
      </c>
      <c r="D3714" s="4" t="s">
        <v>8</v>
      </c>
      <c r="E3714" s="4" t="str">
        <f>VLOOKUP(D3714,IL!A:B,2,0)</f>
        <v>FC(S(=O)(=O)[N-]S(=O)(=O)C(F)(F)F)(F)F</v>
      </c>
      <c r="F3714" s="4" t="str">
        <f t="shared" ref="F3714:F3777" si="406">C3714&amp;"."&amp;E3714</f>
        <v>C(CCC)[N+]1(CCCC1)C.FC(S(=O)(=O)[N-]S(=O)(=O)C(F)(F)F)(F)F</v>
      </c>
      <c r="G3714" s="4">
        <v>0.67449999999999999</v>
      </c>
      <c r="H3714" s="4">
        <v>313.14999999999998</v>
      </c>
      <c r="I3714" s="4">
        <v>74.8</v>
      </c>
      <c r="J3714">
        <f t="shared" ref="J3714:J3777" si="407">STANDARDIZE(H3714,AVERAGE(H:H),STDEVP(H:H))</f>
        <v>-0.48021273917572921</v>
      </c>
      <c r="K3714">
        <f t="shared" ref="K3714:K3777" si="408">STANDARDIZE(I3714,AVERAGE(I:I),STDEVP(I:I))</f>
        <v>0.26855290921012442</v>
      </c>
      <c r="L3714">
        <f t="shared" ref="L3714:L3777" si="409">LN(G3714)</f>
        <v>-0.39378360333432649</v>
      </c>
      <c r="M3714">
        <f t="shared" ref="M3714:M3777" si="410">(H3714-MIN(H:H))/(MAX(H:H)-MIN(H:H))</f>
        <v>0.33317456537270773</v>
      </c>
      <c r="N3714">
        <f t="shared" ref="N3714:N3777" si="411">(I3714-MIN(I:I))/(MAX(I:I)-MIN(I:I))</f>
        <v>0.14961635114719374</v>
      </c>
      <c r="O3714">
        <f t="shared" ref="O3714:O3777" si="412">LEN(F3714)</f>
        <v>58</v>
      </c>
    </row>
    <row r="3715" spans="1:15" x14ac:dyDescent="0.2">
      <c r="A3715" s="3" t="s">
        <v>438</v>
      </c>
      <c r="B3715" s="4" t="s">
        <v>21</v>
      </c>
      <c r="C3715" s="4" t="str">
        <f>VLOOKUP(B3715,IL!A:B,2,0)</f>
        <v>C(CCC)[N+]1(CCCC1)C</v>
      </c>
      <c r="D3715" s="4" t="s">
        <v>8</v>
      </c>
      <c r="E3715" s="4" t="str">
        <f>VLOOKUP(D3715,IL!A:B,2,0)</f>
        <v>FC(S(=O)(=O)[N-]S(=O)(=O)C(F)(F)F)(F)F</v>
      </c>
      <c r="F3715" s="4" t="str">
        <f t="shared" si="406"/>
        <v>C(CCC)[N+]1(CCCC1)C.FC(S(=O)(=O)[N-]S(=O)(=O)C(F)(F)F)(F)F</v>
      </c>
      <c r="G3715" s="4">
        <v>0.47760000000000002</v>
      </c>
      <c r="H3715" s="4">
        <v>363.15</v>
      </c>
      <c r="I3715" s="4">
        <v>72.5</v>
      </c>
      <c r="J3715">
        <f t="shared" si="407"/>
        <v>1.5007417393433253</v>
      </c>
      <c r="K3715">
        <f t="shared" si="408"/>
        <v>0.23854944739871781</v>
      </c>
      <c r="L3715">
        <f t="shared" si="409"/>
        <v>-0.7389817169037447</v>
      </c>
      <c r="M3715">
        <f t="shared" si="410"/>
        <v>0.57132650631102644</v>
      </c>
      <c r="N3715">
        <f t="shared" si="411"/>
        <v>0.14501535751660927</v>
      </c>
      <c r="O3715">
        <f t="shared" si="412"/>
        <v>58</v>
      </c>
    </row>
    <row r="3716" spans="1:15" x14ac:dyDescent="0.2">
      <c r="A3716" s="3" t="s">
        <v>438</v>
      </c>
      <c r="B3716" s="4" t="s">
        <v>21</v>
      </c>
      <c r="C3716" s="4" t="str">
        <f>VLOOKUP(B3716,IL!A:B,2,0)</f>
        <v>C(CCC)[N+]1(CCCC1)C</v>
      </c>
      <c r="D3716" s="4" t="s">
        <v>8</v>
      </c>
      <c r="E3716" s="4" t="str">
        <f>VLOOKUP(D3716,IL!A:B,2,0)</f>
        <v>FC(S(=O)(=O)[N-]S(=O)(=O)C(F)(F)F)(F)F</v>
      </c>
      <c r="F3716" s="4" t="str">
        <f t="shared" si="406"/>
        <v>C(CCC)[N+]1(CCCC1)C.FC(S(=O)(=O)[N-]S(=O)(=O)C(F)(F)F)(F)F</v>
      </c>
      <c r="G3716" s="4">
        <v>0.54310000000000003</v>
      </c>
      <c r="H3716" s="4">
        <v>343.15</v>
      </c>
      <c r="I3716" s="4">
        <v>71.599999999999994</v>
      </c>
      <c r="J3716">
        <f t="shared" si="407"/>
        <v>0.70835994793570345</v>
      </c>
      <c r="K3716">
        <f t="shared" si="408"/>
        <v>0.22680896234208034</v>
      </c>
      <c r="L3716">
        <f t="shared" si="409"/>
        <v>-0.61046181394133736</v>
      </c>
      <c r="M3716">
        <f t="shared" si="410"/>
        <v>0.47606572993569896</v>
      </c>
      <c r="N3716">
        <f t="shared" si="411"/>
        <v>0.14321496870464143</v>
      </c>
      <c r="O3716">
        <f t="shared" si="412"/>
        <v>58</v>
      </c>
    </row>
    <row r="3717" spans="1:15" x14ac:dyDescent="0.2">
      <c r="A3717" s="3" t="s">
        <v>438</v>
      </c>
      <c r="B3717" s="4" t="s">
        <v>21</v>
      </c>
      <c r="C3717" s="4" t="str">
        <f>VLOOKUP(B3717,IL!A:B,2,0)</f>
        <v>C(CCC)[N+]1(CCCC1)C</v>
      </c>
      <c r="D3717" s="4" t="s">
        <v>8</v>
      </c>
      <c r="E3717" s="4" t="str">
        <f>VLOOKUP(D3717,IL!A:B,2,0)</f>
        <v>FC(S(=O)(=O)[N-]S(=O)(=O)C(F)(F)F)(F)F</v>
      </c>
      <c r="F3717" s="4" t="str">
        <f t="shared" si="406"/>
        <v>C(CCC)[N+]1(CCCC1)C.FC(S(=O)(=O)[N-]S(=O)(=O)C(F)(F)F)(F)F</v>
      </c>
      <c r="G3717" s="4">
        <v>0.72489999999999999</v>
      </c>
      <c r="H3717" s="4">
        <v>303.14999999999998</v>
      </c>
      <c r="I3717" s="4">
        <v>68</v>
      </c>
      <c r="J3717">
        <f t="shared" si="407"/>
        <v>-0.87640363487954009</v>
      </c>
      <c r="K3717">
        <f t="shared" si="408"/>
        <v>0.17984702211553089</v>
      </c>
      <c r="L3717">
        <f t="shared" si="409"/>
        <v>-0.32172156467530499</v>
      </c>
      <c r="M3717">
        <f t="shared" si="410"/>
        <v>0.28554417718504405</v>
      </c>
      <c r="N3717">
        <f t="shared" si="411"/>
        <v>0.13601341345677012</v>
      </c>
      <c r="O3717">
        <f t="shared" si="412"/>
        <v>58</v>
      </c>
    </row>
    <row r="3718" spans="1:15" x14ac:dyDescent="0.2">
      <c r="A3718" s="3" t="s">
        <v>438</v>
      </c>
      <c r="B3718" s="4" t="s">
        <v>21</v>
      </c>
      <c r="C3718" s="4" t="str">
        <f>VLOOKUP(B3718,IL!A:B,2,0)</f>
        <v>C(CCC)[N+]1(CCCC1)C</v>
      </c>
      <c r="D3718" s="4" t="s">
        <v>8</v>
      </c>
      <c r="E3718" s="4" t="str">
        <f>VLOOKUP(D3718,IL!A:B,2,0)</f>
        <v>FC(S(=O)(=O)[N-]S(=O)(=O)C(F)(F)F)(F)F</v>
      </c>
      <c r="F3718" s="4" t="str">
        <f t="shared" si="406"/>
        <v>C(CCC)[N+]1(CCCC1)C.FC(S(=O)(=O)[N-]S(=O)(=O)C(F)(F)F)(F)F</v>
      </c>
      <c r="G3718" s="4">
        <v>0.61760000000000004</v>
      </c>
      <c r="H3718" s="4">
        <v>323.14999999999998</v>
      </c>
      <c r="I3718" s="4">
        <v>68</v>
      </c>
      <c r="J3718">
        <f t="shared" si="407"/>
        <v>-8.4021843471918295E-2</v>
      </c>
      <c r="K3718">
        <f t="shared" si="408"/>
        <v>0.17984702211553089</v>
      </c>
      <c r="L3718">
        <f t="shared" si="409"/>
        <v>-0.48191428027157057</v>
      </c>
      <c r="M3718">
        <f t="shared" si="410"/>
        <v>0.38080495356037147</v>
      </c>
      <c r="N3718">
        <f t="shared" si="411"/>
        <v>0.13601341345677012</v>
      </c>
      <c r="O3718">
        <f t="shared" si="412"/>
        <v>58</v>
      </c>
    </row>
    <row r="3719" spans="1:15" x14ac:dyDescent="0.2">
      <c r="A3719" s="3" t="s">
        <v>438</v>
      </c>
      <c r="B3719" s="4" t="s">
        <v>21</v>
      </c>
      <c r="C3719" s="4" t="str">
        <f>VLOOKUP(B3719,IL!A:B,2,0)</f>
        <v>C(CCC)[N+]1(CCCC1)C</v>
      </c>
      <c r="D3719" s="4" t="s">
        <v>8</v>
      </c>
      <c r="E3719" s="4" t="str">
        <f>VLOOKUP(D3719,IL!A:B,2,0)</f>
        <v>FC(S(=O)(=O)[N-]S(=O)(=O)C(F)(F)F)(F)F</v>
      </c>
      <c r="F3719" s="4" t="str">
        <f t="shared" si="406"/>
        <v>C(CCC)[N+]1(CCCC1)C.FC(S(=O)(=O)[N-]S(=O)(=O)C(F)(F)F)(F)F</v>
      </c>
      <c r="G3719" s="4">
        <v>0.47760000000000002</v>
      </c>
      <c r="H3719" s="4">
        <v>353.15</v>
      </c>
      <c r="I3719" s="4">
        <v>63.3</v>
      </c>
      <c r="J3719">
        <f t="shared" si="407"/>
        <v>1.1045508436395144</v>
      </c>
      <c r="K3719">
        <f t="shared" si="408"/>
        <v>0.1185356001530912</v>
      </c>
      <c r="L3719">
        <f t="shared" si="409"/>
        <v>-0.7389817169037447</v>
      </c>
      <c r="M3719">
        <f t="shared" si="410"/>
        <v>0.5236961181233627</v>
      </c>
      <c r="N3719">
        <f t="shared" si="411"/>
        <v>0.12661138299427144</v>
      </c>
      <c r="O3719">
        <f t="shared" si="412"/>
        <v>58</v>
      </c>
    </row>
    <row r="3720" spans="1:15" x14ac:dyDescent="0.2">
      <c r="A3720" s="3" t="s">
        <v>438</v>
      </c>
      <c r="B3720" s="4" t="s">
        <v>21</v>
      </c>
      <c r="C3720" s="4" t="str">
        <f>VLOOKUP(B3720,IL!A:B,2,0)</f>
        <v>C(CCC)[N+]1(CCCC1)C</v>
      </c>
      <c r="D3720" s="4" t="s">
        <v>8</v>
      </c>
      <c r="E3720" s="4" t="str">
        <f>VLOOKUP(D3720,IL!A:B,2,0)</f>
        <v>FC(S(=O)(=O)[N-]S(=O)(=O)C(F)(F)F)(F)F</v>
      </c>
      <c r="F3720" s="4" t="str">
        <f t="shared" si="406"/>
        <v>C(CCC)[N+]1(CCCC1)C.FC(S(=O)(=O)[N-]S(=O)(=O)C(F)(F)F)(F)F</v>
      </c>
      <c r="G3720" s="4">
        <v>0.54310000000000003</v>
      </c>
      <c r="H3720" s="4">
        <v>333.15</v>
      </c>
      <c r="I3720" s="4">
        <v>61</v>
      </c>
      <c r="J3720">
        <f t="shared" si="407"/>
        <v>0.31216905223189262</v>
      </c>
      <c r="K3720">
        <f t="shared" si="408"/>
        <v>8.8532138341684594E-2</v>
      </c>
      <c r="L3720">
        <f t="shared" si="409"/>
        <v>-0.61046181394133736</v>
      </c>
      <c r="M3720">
        <f t="shared" si="410"/>
        <v>0.42843534174803521</v>
      </c>
      <c r="N3720">
        <f t="shared" si="411"/>
        <v>0.12201038936368698</v>
      </c>
      <c r="O3720">
        <f t="shared" si="412"/>
        <v>58</v>
      </c>
    </row>
    <row r="3721" spans="1:15" x14ac:dyDescent="0.2">
      <c r="A3721" s="3" t="s">
        <v>438</v>
      </c>
      <c r="B3721" s="4" t="s">
        <v>21</v>
      </c>
      <c r="C3721" s="4" t="str">
        <f>VLOOKUP(B3721,IL!A:B,2,0)</f>
        <v>C(CCC)[N+]1(CCCC1)C</v>
      </c>
      <c r="D3721" s="4" t="s">
        <v>8</v>
      </c>
      <c r="E3721" s="4" t="str">
        <f>VLOOKUP(D3721,IL!A:B,2,0)</f>
        <v>FC(S(=O)(=O)[N-]S(=O)(=O)C(F)(F)F)(F)F</v>
      </c>
      <c r="F3721" s="4" t="str">
        <f t="shared" si="406"/>
        <v>C(CCC)[N+]1(CCCC1)C.FC(S(=O)(=O)[N-]S(=O)(=O)C(F)(F)F)(F)F</v>
      </c>
      <c r="G3721" s="4">
        <v>0.67449999999999999</v>
      </c>
      <c r="H3721" s="4">
        <v>303.14999999999998</v>
      </c>
      <c r="I3721" s="4">
        <v>58.5</v>
      </c>
      <c r="J3721">
        <f t="shared" si="407"/>
        <v>-0.87640363487954009</v>
      </c>
      <c r="K3721">
        <f t="shared" si="408"/>
        <v>5.5919679851025195E-2</v>
      </c>
      <c r="L3721">
        <f t="shared" si="409"/>
        <v>-0.39378360333432649</v>
      </c>
      <c r="M3721">
        <f t="shared" si="410"/>
        <v>0.28554417718504405</v>
      </c>
      <c r="N3721">
        <f t="shared" si="411"/>
        <v>0.117009309330443</v>
      </c>
      <c r="O3721">
        <f t="shared" si="412"/>
        <v>58</v>
      </c>
    </row>
    <row r="3722" spans="1:15" x14ac:dyDescent="0.2">
      <c r="A3722" s="3" t="s">
        <v>438</v>
      </c>
      <c r="B3722" s="4" t="s">
        <v>21</v>
      </c>
      <c r="C3722" s="4" t="str">
        <f>VLOOKUP(B3722,IL!A:B,2,0)</f>
        <v>C(CCC)[N+]1(CCCC1)C</v>
      </c>
      <c r="D3722" s="4" t="s">
        <v>8</v>
      </c>
      <c r="E3722" s="4" t="str">
        <f>VLOOKUP(D3722,IL!A:B,2,0)</f>
        <v>FC(S(=O)(=O)[N-]S(=O)(=O)C(F)(F)F)(F)F</v>
      </c>
      <c r="F3722" s="4" t="str">
        <f t="shared" si="406"/>
        <v>C(CCC)[N+]1(CCCC1)C.FC(S(=O)(=O)[N-]S(=O)(=O)C(F)(F)F)(F)F</v>
      </c>
      <c r="G3722" s="4">
        <v>0.47760000000000002</v>
      </c>
      <c r="H3722" s="4">
        <v>343.15</v>
      </c>
      <c r="I3722" s="4">
        <v>54.4</v>
      </c>
      <c r="J3722">
        <f t="shared" si="407"/>
        <v>0.70835994793570345</v>
      </c>
      <c r="K3722">
        <f t="shared" si="408"/>
        <v>2.4352479263437653E-3</v>
      </c>
      <c r="L3722">
        <f t="shared" si="409"/>
        <v>-0.7389817169037447</v>
      </c>
      <c r="M3722">
        <f t="shared" si="410"/>
        <v>0.47606572993569896</v>
      </c>
      <c r="N3722">
        <f t="shared" si="411"/>
        <v>0.10880753807592286</v>
      </c>
      <c r="O3722">
        <f t="shared" si="412"/>
        <v>58</v>
      </c>
    </row>
    <row r="3723" spans="1:15" x14ac:dyDescent="0.2">
      <c r="A3723" s="3" t="s">
        <v>438</v>
      </c>
      <c r="B3723" s="4" t="s">
        <v>21</v>
      </c>
      <c r="C3723" s="4" t="str">
        <f>VLOOKUP(B3723,IL!A:B,2,0)</f>
        <v>C(CCC)[N+]1(CCCC1)C</v>
      </c>
      <c r="D3723" s="4" t="s">
        <v>8</v>
      </c>
      <c r="E3723" s="4" t="str">
        <f>VLOOKUP(D3723,IL!A:B,2,0)</f>
        <v>FC(S(=O)(=O)[N-]S(=O)(=O)C(F)(F)F)(F)F</v>
      </c>
      <c r="F3723" s="4" t="str">
        <f t="shared" si="406"/>
        <v>C(CCC)[N+]1(CCCC1)C.FC(S(=O)(=O)[N-]S(=O)(=O)C(F)(F)F)(F)F</v>
      </c>
      <c r="G3723" s="4">
        <v>0.61760000000000004</v>
      </c>
      <c r="H3723" s="4">
        <v>313.14999999999998</v>
      </c>
      <c r="I3723" s="4">
        <v>54</v>
      </c>
      <c r="J3723">
        <f t="shared" si="407"/>
        <v>-0.48021273917572921</v>
      </c>
      <c r="K3723">
        <f t="shared" si="408"/>
        <v>-2.7827454321617193E-3</v>
      </c>
      <c r="L3723">
        <f t="shared" si="409"/>
        <v>-0.48191428027157057</v>
      </c>
      <c r="M3723">
        <f t="shared" si="410"/>
        <v>0.33317456537270773</v>
      </c>
      <c r="N3723">
        <f t="shared" si="411"/>
        <v>0.10800736527060384</v>
      </c>
      <c r="O3723">
        <f t="shared" si="412"/>
        <v>58</v>
      </c>
    </row>
    <row r="3724" spans="1:15" x14ac:dyDescent="0.2">
      <c r="A3724" s="3" t="s">
        <v>438</v>
      </c>
      <c r="B3724" s="4" t="s">
        <v>21</v>
      </c>
      <c r="C3724" s="4" t="str">
        <f>VLOOKUP(B3724,IL!A:B,2,0)</f>
        <v>C(CCC)[N+]1(CCCC1)C</v>
      </c>
      <c r="D3724" s="4" t="s">
        <v>8</v>
      </c>
      <c r="E3724" s="4" t="str">
        <f>VLOOKUP(D3724,IL!A:B,2,0)</f>
        <v>FC(S(=O)(=O)[N-]S(=O)(=O)C(F)(F)F)(F)F</v>
      </c>
      <c r="F3724" s="4" t="str">
        <f t="shared" si="406"/>
        <v>C(CCC)[N+]1(CCCC1)C.FC(S(=O)(=O)[N-]S(=O)(=O)C(F)(F)F)(F)F</v>
      </c>
      <c r="G3724" s="4">
        <v>0.54310000000000003</v>
      </c>
      <c r="H3724" s="4">
        <v>323.14999999999998</v>
      </c>
      <c r="I3724" s="4">
        <v>51.6</v>
      </c>
      <c r="J3724">
        <f t="shared" si="407"/>
        <v>-8.4021843471918295E-2</v>
      </c>
      <c r="K3724">
        <f t="shared" si="408"/>
        <v>-3.4090705583194721E-2</v>
      </c>
      <c r="L3724">
        <f t="shared" si="409"/>
        <v>-0.61046181394133736</v>
      </c>
      <c r="M3724">
        <f t="shared" si="410"/>
        <v>0.38080495356037147</v>
      </c>
      <c r="N3724">
        <f t="shared" si="411"/>
        <v>0.10320632843868961</v>
      </c>
      <c r="O3724">
        <f t="shared" si="412"/>
        <v>58</v>
      </c>
    </row>
    <row r="3725" spans="1:15" x14ac:dyDescent="0.2">
      <c r="A3725" s="3" t="s">
        <v>438</v>
      </c>
      <c r="B3725" s="4" t="s">
        <v>21</v>
      </c>
      <c r="C3725" s="4" t="str">
        <f>VLOOKUP(B3725,IL!A:B,2,0)</f>
        <v>C(CCC)[N+]1(CCCC1)C</v>
      </c>
      <c r="D3725" s="4" t="s">
        <v>8</v>
      </c>
      <c r="E3725" s="4" t="str">
        <f>VLOOKUP(D3725,IL!A:B,2,0)</f>
        <v>FC(S(=O)(=O)[N-]S(=O)(=O)C(F)(F)F)(F)F</v>
      </c>
      <c r="F3725" s="4" t="str">
        <f t="shared" si="406"/>
        <v>C(CCC)[N+]1(CCCC1)C.FC(S(=O)(=O)[N-]S(=O)(=O)C(F)(F)F)(F)F</v>
      </c>
      <c r="G3725" s="4">
        <v>0.47760000000000002</v>
      </c>
      <c r="H3725" s="4">
        <v>333.15</v>
      </c>
      <c r="I3725" s="4">
        <v>46.9</v>
      </c>
      <c r="J3725">
        <f t="shared" si="407"/>
        <v>0.31216905223189262</v>
      </c>
      <c r="K3725">
        <f t="shared" si="408"/>
        <v>-9.5402127545634416E-2</v>
      </c>
      <c r="L3725">
        <f t="shared" si="409"/>
        <v>-0.7389817169037447</v>
      </c>
      <c r="M3725">
        <f t="shared" si="410"/>
        <v>0.42843534174803521</v>
      </c>
      <c r="N3725">
        <f t="shared" si="411"/>
        <v>9.3804297976190928E-2</v>
      </c>
      <c r="O3725">
        <f t="shared" si="412"/>
        <v>58</v>
      </c>
    </row>
    <row r="3726" spans="1:15" x14ac:dyDescent="0.2">
      <c r="A3726" s="3" t="s">
        <v>438</v>
      </c>
      <c r="B3726" s="4" t="s">
        <v>21</v>
      </c>
      <c r="C3726" s="4" t="str">
        <f>VLOOKUP(B3726,IL!A:B,2,0)</f>
        <v>C(CCC)[N+]1(CCCC1)C</v>
      </c>
      <c r="D3726" s="4" t="s">
        <v>8</v>
      </c>
      <c r="E3726" s="4" t="str">
        <f>VLOOKUP(D3726,IL!A:B,2,0)</f>
        <v>FC(S(=O)(=O)[N-]S(=O)(=O)C(F)(F)F)(F)F</v>
      </c>
      <c r="F3726" s="4" t="str">
        <f t="shared" si="406"/>
        <v>C(CCC)[N+]1(CCCC1)C.FC(S(=O)(=O)[N-]S(=O)(=O)C(F)(F)F)(F)F</v>
      </c>
      <c r="G3726" s="4">
        <v>0.35</v>
      </c>
      <c r="H3726" s="4">
        <v>373.15</v>
      </c>
      <c r="I3726" s="4">
        <v>45.5</v>
      </c>
      <c r="J3726">
        <f t="shared" si="407"/>
        <v>1.8969326350471361</v>
      </c>
      <c r="K3726">
        <f t="shared" si="408"/>
        <v>-0.11366510430040366</v>
      </c>
      <c r="L3726">
        <f t="shared" si="409"/>
        <v>-1.0498221244986778</v>
      </c>
      <c r="M3726">
        <f t="shared" si="410"/>
        <v>0.61895689449869018</v>
      </c>
      <c r="N3726">
        <f t="shared" si="411"/>
        <v>9.1003693157574297E-2</v>
      </c>
      <c r="O3726">
        <f t="shared" si="412"/>
        <v>58</v>
      </c>
    </row>
    <row r="3727" spans="1:15" x14ac:dyDescent="0.2">
      <c r="A3727" s="3" t="s">
        <v>438</v>
      </c>
      <c r="B3727" s="4" t="s">
        <v>21</v>
      </c>
      <c r="C3727" s="4" t="str">
        <f>VLOOKUP(B3727,IL!A:B,2,0)</f>
        <v>C(CCC)[N+]1(CCCC1)C</v>
      </c>
      <c r="D3727" s="4" t="s">
        <v>8</v>
      </c>
      <c r="E3727" s="4" t="str">
        <f>VLOOKUP(D3727,IL!A:B,2,0)</f>
        <v>FC(S(=O)(=O)[N-]S(=O)(=O)C(F)(F)F)(F)F</v>
      </c>
      <c r="F3727" s="4" t="str">
        <f t="shared" si="406"/>
        <v>C(CCC)[N+]1(CCCC1)C.FC(S(=O)(=O)[N-]S(=O)(=O)C(F)(F)F)(F)F</v>
      </c>
      <c r="G3727" s="4">
        <v>0.61760000000000004</v>
      </c>
      <c r="H3727" s="4">
        <v>303.14999999999998</v>
      </c>
      <c r="I3727" s="4">
        <v>42.7</v>
      </c>
      <c r="J3727">
        <f t="shared" si="407"/>
        <v>-0.87640363487954009</v>
      </c>
      <c r="K3727">
        <f t="shared" si="408"/>
        <v>-0.15019105780994216</v>
      </c>
      <c r="L3727">
        <f t="shared" si="409"/>
        <v>-0.48191428027157057</v>
      </c>
      <c r="M3727">
        <f t="shared" si="410"/>
        <v>0.28554417718504405</v>
      </c>
      <c r="N3727">
        <f t="shared" si="411"/>
        <v>8.5402483520341049E-2</v>
      </c>
      <c r="O3727">
        <f t="shared" si="412"/>
        <v>58</v>
      </c>
    </row>
    <row r="3728" spans="1:15" x14ac:dyDescent="0.2">
      <c r="A3728" s="3" t="s">
        <v>438</v>
      </c>
      <c r="B3728" s="4" t="s">
        <v>21</v>
      </c>
      <c r="C3728" s="4" t="str">
        <f>VLOOKUP(B3728,IL!A:B,2,0)</f>
        <v>C(CCC)[N+]1(CCCC1)C</v>
      </c>
      <c r="D3728" s="4" t="s">
        <v>8</v>
      </c>
      <c r="E3728" s="4" t="str">
        <f>VLOOKUP(D3728,IL!A:B,2,0)</f>
        <v>FC(S(=O)(=O)[N-]S(=O)(=O)C(F)(F)F)(F)F</v>
      </c>
      <c r="F3728" s="4" t="str">
        <f t="shared" si="406"/>
        <v>C(CCC)[N+]1(CCCC1)C.FC(S(=O)(=O)[N-]S(=O)(=O)C(F)(F)F)(F)F</v>
      </c>
      <c r="G3728" s="4">
        <v>0.54310000000000003</v>
      </c>
      <c r="H3728" s="4">
        <v>313.14999999999998</v>
      </c>
      <c r="I3728" s="4">
        <v>42.5</v>
      </c>
      <c r="J3728">
        <f t="shared" si="407"/>
        <v>-0.48021273917572921</v>
      </c>
      <c r="K3728">
        <f t="shared" si="408"/>
        <v>-0.15280005448919493</v>
      </c>
      <c r="L3728">
        <f t="shared" si="409"/>
        <v>-0.61046181394133736</v>
      </c>
      <c r="M3728">
        <f t="shared" si="410"/>
        <v>0.33317456537270773</v>
      </c>
      <c r="N3728">
        <f t="shared" si="411"/>
        <v>8.5002397117681525E-2</v>
      </c>
      <c r="O3728">
        <f t="shared" si="412"/>
        <v>58</v>
      </c>
    </row>
    <row r="3729" spans="1:15" x14ac:dyDescent="0.2">
      <c r="A3729" s="3" t="s">
        <v>438</v>
      </c>
      <c r="B3729" s="4" t="s">
        <v>21</v>
      </c>
      <c r="C3729" s="4" t="str">
        <f>VLOOKUP(B3729,IL!A:B,2,0)</f>
        <v>C(CCC)[N+]1(CCCC1)C</v>
      </c>
      <c r="D3729" s="4" t="s">
        <v>8</v>
      </c>
      <c r="E3729" s="4" t="str">
        <f>VLOOKUP(D3729,IL!A:B,2,0)</f>
        <v>FC(S(=O)(=O)[N-]S(=O)(=O)C(F)(F)F)(F)F</v>
      </c>
      <c r="F3729" s="4" t="str">
        <f t="shared" si="406"/>
        <v>C(CCC)[N+]1(CCCC1)C.FC(S(=O)(=O)[N-]S(=O)(=O)C(F)(F)F)(F)F</v>
      </c>
      <c r="G3729" s="4">
        <v>0.35</v>
      </c>
      <c r="H3729" s="4">
        <v>363.15</v>
      </c>
      <c r="I3729" s="4">
        <v>40.799999999999997</v>
      </c>
      <c r="J3729">
        <f t="shared" si="407"/>
        <v>1.5007417393433253</v>
      </c>
      <c r="K3729">
        <f t="shared" si="408"/>
        <v>-0.17497652626284335</v>
      </c>
      <c r="L3729">
        <f t="shared" si="409"/>
        <v>-1.0498221244986778</v>
      </c>
      <c r="M3729">
        <f t="shared" si="410"/>
        <v>0.57132650631102644</v>
      </c>
      <c r="N3729">
        <f t="shared" si="411"/>
        <v>8.1601662695075614E-2</v>
      </c>
      <c r="O3729">
        <f t="shared" si="412"/>
        <v>58</v>
      </c>
    </row>
    <row r="3730" spans="1:15" x14ac:dyDescent="0.2">
      <c r="A3730" s="3" t="s">
        <v>438</v>
      </c>
      <c r="B3730" s="4" t="s">
        <v>21</v>
      </c>
      <c r="C3730" s="4" t="str">
        <f>VLOOKUP(B3730,IL!A:B,2,0)</f>
        <v>C(CCC)[N+]1(CCCC1)C</v>
      </c>
      <c r="D3730" s="4" t="s">
        <v>8</v>
      </c>
      <c r="E3730" s="4" t="str">
        <f>VLOOKUP(D3730,IL!A:B,2,0)</f>
        <v>FC(S(=O)(=O)[N-]S(=O)(=O)C(F)(F)F)(F)F</v>
      </c>
      <c r="F3730" s="4" t="str">
        <f t="shared" si="406"/>
        <v>C(CCC)[N+]1(CCCC1)C.FC(S(=O)(=O)[N-]S(=O)(=O)C(F)(F)F)(F)F</v>
      </c>
      <c r="G3730" s="4">
        <v>0.47760000000000002</v>
      </c>
      <c r="H3730" s="4">
        <v>323.14999999999998</v>
      </c>
      <c r="I3730" s="4">
        <v>40.1</v>
      </c>
      <c r="J3730">
        <f t="shared" si="407"/>
        <v>-8.4021843471918295E-2</v>
      </c>
      <c r="K3730">
        <f t="shared" si="408"/>
        <v>-0.18410801464022794</v>
      </c>
      <c r="L3730">
        <f t="shared" si="409"/>
        <v>-0.7389817169037447</v>
      </c>
      <c r="M3730">
        <f t="shared" si="410"/>
        <v>0.38080495356037147</v>
      </c>
      <c r="N3730">
        <f t="shared" si="411"/>
        <v>8.0201360285767312E-2</v>
      </c>
      <c r="O3730">
        <f t="shared" si="412"/>
        <v>58</v>
      </c>
    </row>
    <row r="3731" spans="1:15" x14ac:dyDescent="0.2">
      <c r="A3731" s="3" t="s">
        <v>438</v>
      </c>
      <c r="B3731" s="4" t="s">
        <v>21</v>
      </c>
      <c r="C3731" s="4" t="str">
        <f>VLOOKUP(B3731,IL!A:B,2,0)</f>
        <v>C(CCC)[N+]1(CCCC1)C</v>
      </c>
      <c r="D3731" s="4" t="s">
        <v>8</v>
      </c>
      <c r="E3731" s="4" t="str">
        <f>VLOOKUP(D3731,IL!A:B,2,0)</f>
        <v>FC(S(=O)(=O)[N-]S(=O)(=O)C(F)(F)F)(F)F</v>
      </c>
      <c r="F3731" s="4" t="str">
        <f t="shared" si="406"/>
        <v>C(CCC)[N+]1(CCCC1)C.FC(S(=O)(=O)[N-]S(=O)(=O)C(F)(F)F)(F)F</v>
      </c>
      <c r="G3731" s="4">
        <v>0.35</v>
      </c>
      <c r="H3731" s="4">
        <v>353.15</v>
      </c>
      <c r="I3731" s="4">
        <v>36.4</v>
      </c>
      <c r="J3731">
        <f t="shared" si="407"/>
        <v>1.1045508436395144</v>
      </c>
      <c r="K3731">
        <f t="shared" si="408"/>
        <v>-0.23237445320640387</v>
      </c>
      <c r="L3731">
        <f t="shared" si="409"/>
        <v>-1.0498221244986778</v>
      </c>
      <c r="M3731">
        <f t="shared" si="410"/>
        <v>0.5236961181233627</v>
      </c>
      <c r="N3731">
        <f t="shared" si="411"/>
        <v>7.279976183656621E-2</v>
      </c>
      <c r="O3731">
        <f t="shared" si="412"/>
        <v>58</v>
      </c>
    </row>
    <row r="3732" spans="1:15" x14ac:dyDescent="0.2">
      <c r="A3732" s="3" t="s">
        <v>438</v>
      </c>
      <c r="B3732" s="4" t="s">
        <v>21</v>
      </c>
      <c r="C3732" s="4" t="str">
        <f>VLOOKUP(B3732,IL!A:B,2,0)</f>
        <v>C(CCC)[N+]1(CCCC1)C</v>
      </c>
      <c r="D3732" s="4" t="s">
        <v>8</v>
      </c>
      <c r="E3732" s="4" t="str">
        <f>VLOOKUP(D3732,IL!A:B,2,0)</f>
        <v>FC(S(=O)(=O)[N-]S(=O)(=O)C(F)(F)F)(F)F</v>
      </c>
      <c r="F3732" s="4" t="str">
        <f t="shared" si="406"/>
        <v>C(CCC)[N+]1(CCCC1)C.FC(S(=O)(=O)[N-]S(=O)(=O)C(F)(F)F)(F)F</v>
      </c>
      <c r="G3732" s="4">
        <v>0.54310000000000003</v>
      </c>
      <c r="H3732" s="4">
        <v>303.14999999999998</v>
      </c>
      <c r="I3732" s="4">
        <v>33.6</v>
      </c>
      <c r="J3732">
        <f t="shared" si="407"/>
        <v>-0.87640363487954009</v>
      </c>
      <c r="K3732">
        <f t="shared" si="408"/>
        <v>-0.26890040671594234</v>
      </c>
      <c r="L3732">
        <f t="shared" si="409"/>
        <v>-0.61046181394133736</v>
      </c>
      <c r="M3732">
        <f t="shared" si="410"/>
        <v>0.28554417718504405</v>
      </c>
      <c r="N3732">
        <f t="shared" si="411"/>
        <v>6.7198552199332962E-2</v>
      </c>
      <c r="O3732">
        <f t="shared" si="412"/>
        <v>58</v>
      </c>
    </row>
    <row r="3733" spans="1:15" x14ac:dyDescent="0.2">
      <c r="A3733" s="3" t="s">
        <v>438</v>
      </c>
      <c r="B3733" s="4" t="s">
        <v>21</v>
      </c>
      <c r="C3733" s="4" t="str">
        <f>VLOOKUP(B3733,IL!A:B,2,0)</f>
        <v>C(CCC)[N+]1(CCCC1)C</v>
      </c>
      <c r="D3733" s="4" t="s">
        <v>8</v>
      </c>
      <c r="E3733" s="4" t="str">
        <f>VLOOKUP(D3733,IL!A:B,2,0)</f>
        <v>FC(S(=O)(=O)[N-]S(=O)(=O)C(F)(F)F)(F)F</v>
      </c>
      <c r="F3733" s="4" t="str">
        <f t="shared" si="406"/>
        <v>C(CCC)[N+]1(CCCC1)C.FC(S(=O)(=O)[N-]S(=O)(=O)C(F)(F)F)(F)F</v>
      </c>
      <c r="G3733" s="4">
        <v>0.47760000000000002</v>
      </c>
      <c r="H3733" s="4">
        <v>313.14999999999998</v>
      </c>
      <c r="I3733" s="4">
        <v>33.200000000000003</v>
      </c>
      <c r="J3733">
        <f t="shared" si="407"/>
        <v>-0.48021273917572921</v>
      </c>
      <c r="K3733">
        <f t="shared" si="408"/>
        <v>-0.27411840007444788</v>
      </c>
      <c r="L3733">
        <f t="shared" si="409"/>
        <v>-0.7389817169037447</v>
      </c>
      <c r="M3733">
        <f t="shared" si="410"/>
        <v>0.33317456537270773</v>
      </c>
      <c r="N3733">
        <f t="shared" si="411"/>
        <v>6.6398379394013926E-2</v>
      </c>
      <c r="O3733">
        <f t="shared" si="412"/>
        <v>58</v>
      </c>
    </row>
    <row r="3734" spans="1:15" x14ac:dyDescent="0.2">
      <c r="A3734" s="3" t="s">
        <v>438</v>
      </c>
      <c r="B3734" s="4" t="s">
        <v>21</v>
      </c>
      <c r="C3734" s="4" t="str">
        <f>VLOOKUP(B3734,IL!A:B,2,0)</f>
        <v>C(CCC)[N+]1(CCCC1)C</v>
      </c>
      <c r="D3734" s="4" t="s">
        <v>8</v>
      </c>
      <c r="E3734" s="4" t="str">
        <f>VLOOKUP(D3734,IL!A:B,2,0)</f>
        <v>FC(S(=O)(=O)[N-]S(=O)(=O)C(F)(F)F)(F)F</v>
      </c>
      <c r="F3734" s="4" t="str">
        <f t="shared" si="406"/>
        <v>C(CCC)[N+]1(CCCC1)C.FC(S(=O)(=O)[N-]S(=O)(=O)C(F)(F)F)(F)F</v>
      </c>
      <c r="G3734" s="4">
        <v>0.35</v>
      </c>
      <c r="H3734" s="4">
        <v>343.15</v>
      </c>
      <c r="I3734" s="4">
        <v>32.200000000000003</v>
      </c>
      <c r="J3734">
        <f t="shared" si="407"/>
        <v>0.70835994793570345</v>
      </c>
      <c r="K3734">
        <f t="shared" si="408"/>
        <v>-0.28716338347071163</v>
      </c>
      <c r="L3734">
        <f t="shared" si="409"/>
        <v>-1.0498221244986778</v>
      </c>
      <c r="M3734">
        <f t="shared" si="410"/>
        <v>0.47606572993569896</v>
      </c>
      <c r="N3734">
        <f t="shared" si="411"/>
        <v>6.4397947380716344E-2</v>
      </c>
      <c r="O3734">
        <f t="shared" si="412"/>
        <v>58</v>
      </c>
    </row>
    <row r="3735" spans="1:15" x14ac:dyDescent="0.2">
      <c r="A3735" s="3" t="s">
        <v>438</v>
      </c>
      <c r="B3735" s="4" t="s">
        <v>21</v>
      </c>
      <c r="C3735" s="4" t="str">
        <f>VLOOKUP(B3735,IL!A:B,2,0)</f>
        <v>C(CCC)[N+]1(CCCC1)C</v>
      </c>
      <c r="D3735" s="4" t="s">
        <v>8</v>
      </c>
      <c r="E3735" s="4" t="str">
        <f>VLOOKUP(D3735,IL!A:B,2,0)</f>
        <v>FC(S(=O)(=O)[N-]S(=O)(=O)C(F)(F)F)(F)F</v>
      </c>
      <c r="F3735" s="4" t="str">
        <f t="shared" si="406"/>
        <v>C(CCC)[N+]1(CCCC1)C.FC(S(=O)(=O)[N-]S(=O)(=O)C(F)(F)F)(F)F</v>
      </c>
      <c r="G3735" s="4">
        <v>0.35</v>
      </c>
      <c r="H3735" s="4">
        <v>333.15</v>
      </c>
      <c r="I3735" s="4">
        <v>27.8</v>
      </c>
      <c r="J3735">
        <f t="shared" si="407"/>
        <v>0.31216905223189262</v>
      </c>
      <c r="K3735">
        <f t="shared" si="408"/>
        <v>-0.34456131041427218</v>
      </c>
      <c r="L3735">
        <f t="shared" si="409"/>
        <v>-1.0498221244986778</v>
      </c>
      <c r="M3735">
        <f t="shared" si="410"/>
        <v>0.42843534174803521</v>
      </c>
      <c r="N3735">
        <f t="shared" si="411"/>
        <v>5.5596046522206941E-2</v>
      </c>
      <c r="O3735">
        <f t="shared" si="412"/>
        <v>58</v>
      </c>
    </row>
    <row r="3736" spans="1:15" x14ac:dyDescent="0.2">
      <c r="A3736" s="3" t="s">
        <v>438</v>
      </c>
      <c r="B3736" s="4" t="s">
        <v>21</v>
      </c>
      <c r="C3736" s="4" t="str">
        <f>VLOOKUP(B3736,IL!A:B,2,0)</f>
        <v>C(CCC)[N+]1(CCCC1)C</v>
      </c>
      <c r="D3736" s="4" t="s">
        <v>8</v>
      </c>
      <c r="E3736" s="4" t="str">
        <f>VLOOKUP(D3736,IL!A:B,2,0)</f>
        <v>FC(S(=O)(=O)[N-]S(=O)(=O)C(F)(F)F)(F)F</v>
      </c>
      <c r="F3736" s="4" t="str">
        <f t="shared" si="406"/>
        <v>C(CCC)[N+]1(CCCC1)C.FC(S(=O)(=O)[N-]S(=O)(=O)C(F)(F)F)(F)F</v>
      </c>
      <c r="G3736" s="4">
        <v>0.47760000000000002</v>
      </c>
      <c r="H3736" s="4">
        <v>303.14999999999998</v>
      </c>
      <c r="I3736" s="4">
        <v>26.5</v>
      </c>
      <c r="J3736">
        <f t="shared" si="407"/>
        <v>-0.87640363487954009</v>
      </c>
      <c r="K3736">
        <f t="shared" si="408"/>
        <v>-0.36151978882941505</v>
      </c>
      <c r="L3736">
        <f t="shared" si="409"/>
        <v>-0.7389817169037447</v>
      </c>
      <c r="M3736">
        <f t="shared" si="410"/>
        <v>0.28554417718504405</v>
      </c>
      <c r="N3736">
        <f t="shared" si="411"/>
        <v>5.2995484904920065E-2</v>
      </c>
      <c r="O3736">
        <f t="shared" si="412"/>
        <v>58</v>
      </c>
    </row>
    <row r="3737" spans="1:15" x14ac:dyDescent="0.2">
      <c r="A3737" s="3" t="s">
        <v>438</v>
      </c>
      <c r="B3737" s="4" t="s">
        <v>21</v>
      </c>
      <c r="C3737" s="4" t="str">
        <f>VLOOKUP(B3737,IL!A:B,2,0)</f>
        <v>C(CCC)[N+]1(CCCC1)C</v>
      </c>
      <c r="D3737" s="4" t="s">
        <v>8</v>
      </c>
      <c r="E3737" s="4" t="str">
        <f>VLOOKUP(D3737,IL!A:B,2,0)</f>
        <v>FC(S(=O)(=O)[N-]S(=O)(=O)C(F)(F)F)(F)F</v>
      </c>
      <c r="F3737" s="4" t="str">
        <f t="shared" si="406"/>
        <v>C(CCC)[N+]1(CCCC1)C.FC(S(=O)(=O)[N-]S(=O)(=O)C(F)(F)F)(F)F</v>
      </c>
      <c r="G3737" s="4">
        <v>0.35</v>
      </c>
      <c r="H3737" s="4">
        <v>323.14999999999998</v>
      </c>
      <c r="I3737" s="4">
        <v>23.8</v>
      </c>
      <c r="J3737">
        <f t="shared" si="407"/>
        <v>-8.4021843471918295E-2</v>
      </c>
      <c r="K3737">
        <f t="shared" si="408"/>
        <v>-0.3967412439993272</v>
      </c>
      <c r="L3737">
        <f t="shared" si="409"/>
        <v>-1.0498221244986778</v>
      </c>
      <c r="M3737">
        <f t="shared" si="410"/>
        <v>0.38080495356037147</v>
      </c>
      <c r="N3737">
        <f t="shared" si="411"/>
        <v>4.7594318469016572E-2</v>
      </c>
      <c r="O3737">
        <f t="shared" si="412"/>
        <v>58</v>
      </c>
    </row>
    <row r="3738" spans="1:15" x14ac:dyDescent="0.2">
      <c r="A3738" s="3" t="s">
        <v>438</v>
      </c>
      <c r="B3738" s="4" t="s">
        <v>21</v>
      </c>
      <c r="C3738" s="4" t="str">
        <f>VLOOKUP(B3738,IL!A:B,2,0)</f>
        <v>C(CCC)[N+]1(CCCC1)C</v>
      </c>
      <c r="D3738" s="4" t="s">
        <v>8</v>
      </c>
      <c r="E3738" s="4" t="str">
        <f>VLOOKUP(D3738,IL!A:B,2,0)</f>
        <v>FC(S(=O)(=O)[N-]S(=O)(=O)C(F)(F)F)(F)F</v>
      </c>
      <c r="F3738" s="4" t="str">
        <f t="shared" si="406"/>
        <v>C(CCC)[N+]1(CCCC1)C.FC(S(=O)(=O)[N-]S(=O)(=O)C(F)(F)F)(F)F</v>
      </c>
      <c r="G3738" s="4">
        <v>0.2276</v>
      </c>
      <c r="H3738" s="4">
        <v>373.15</v>
      </c>
      <c r="I3738" s="4">
        <v>22.6</v>
      </c>
      <c r="J3738">
        <f t="shared" si="407"/>
        <v>1.8969326350471361</v>
      </c>
      <c r="K3738">
        <f t="shared" si="408"/>
        <v>-0.41239522407484369</v>
      </c>
      <c r="L3738">
        <f t="shared" si="409"/>
        <v>-1.4801655767299613</v>
      </c>
      <c r="M3738">
        <f t="shared" si="410"/>
        <v>0.61895689449869018</v>
      </c>
      <c r="N3738">
        <f t="shared" si="411"/>
        <v>4.5193800053059459E-2</v>
      </c>
      <c r="O3738">
        <f t="shared" si="412"/>
        <v>58</v>
      </c>
    </row>
    <row r="3739" spans="1:15" x14ac:dyDescent="0.2">
      <c r="A3739" s="3" t="s">
        <v>438</v>
      </c>
      <c r="B3739" s="4" t="s">
        <v>21</v>
      </c>
      <c r="C3739" s="4" t="str">
        <f>VLOOKUP(B3739,IL!A:B,2,0)</f>
        <v>C(CCC)[N+]1(CCCC1)C</v>
      </c>
      <c r="D3739" s="4" t="s">
        <v>8</v>
      </c>
      <c r="E3739" s="4" t="str">
        <f>VLOOKUP(D3739,IL!A:B,2,0)</f>
        <v>FC(S(=O)(=O)[N-]S(=O)(=O)C(F)(F)F)(F)F</v>
      </c>
      <c r="F3739" s="4" t="str">
        <f t="shared" si="406"/>
        <v>C(CCC)[N+]1(CCCC1)C.FC(S(=O)(=O)[N-]S(=O)(=O)C(F)(F)F)(F)F</v>
      </c>
      <c r="G3739" s="4">
        <v>0.2276</v>
      </c>
      <c r="H3739" s="4">
        <v>363.15</v>
      </c>
      <c r="I3739" s="4">
        <v>20.399999999999999</v>
      </c>
      <c r="J3739">
        <f t="shared" si="407"/>
        <v>1.5007417393433253</v>
      </c>
      <c r="K3739">
        <f t="shared" si="408"/>
        <v>-0.44109418754662399</v>
      </c>
      <c r="L3739">
        <f t="shared" si="409"/>
        <v>-1.4801655767299613</v>
      </c>
      <c r="M3739">
        <f t="shared" si="410"/>
        <v>0.57132650631102644</v>
      </c>
      <c r="N3739">
        <f t="shared" si="411"/>
        <v>4.0792849623804757E-2</v>
      </c>
      <c r="O3739">
        <f t="shared" si="412"/>
        <v>58</v>
      </c>
    </row>
    <row r="3740" spans="1:15" x14ac:dyDescent="0.2">
      <c r="A3740" s="3" t="s">
        <v>438</v>
      </c>
      <c r="B3740" s="4" t="s">
        <v>21</v>
      </c>
      <c r="C3740" s="4" t="str">
        <f>VLOOKUP(B3740,IL!A:B,2,0)</f>
        <v>C(CCC)[N+]1(CCCC1)C</v>
      </c>
      <c r="D3740" s="4" t="s">
        <v>8</v>
      </c>
      <c r="E3740" s="4" t="str">
        <f>VLOOKUP(D3740,IL!A:B,2,0)</f>
        <v>FC(S(=O)(=O)[N-]S(=O)(=O)C(F)(F)F)(F)F</v>
      </c>
      <c r="F3740" s="4" t="str">
        <f t="shared" si="406"/>
        <v>C(CCC)[N+]1(CCCC1)C.FC(S(=O)(=O)[N-]S(=O)(=O)C(F)(F)F)(F)F</v>
      </c>
      <c r="G3740" s="4">
        <v>0.35</v>
      </c>
      <c r="H3740" s="4">
        <v>313.14999999999998</v>
      </c>
      <c r="I3740" s="4">
        <v>19.3</v>
      </c>
      <c r="J3740">
        <f t="shared" si="407"/>
        <v>-0.48021273917572921</v>
      </c>
      <c r="K3740">
        <f t="shared" si="408"/>
        <v>-0.45544366928251417</v>
      </c>
      <c r="L3740">
        <f t="shared" si="409"/>
        <v>-1.0498221244986778</v>
      </c>
      <c r="M3740">
        <f t="shared" si="410"/>
        <v>0.33317456537270773</v>
      </c>
      <c r="N3740">
        <f t="shared" si="411"/>
        <v>3.8592374409177406E-2</v>
      </c>
      <c r="O3740">
        <f t="shared" si="412"/>
        <v>58</v>
      </c>
    </row>
    <row r="3741" spans="1:15" x14ac:dyDescent="0.2">
      <c r="A3741" s="3" t="s">
        <v>438</v>
      </c>
      <c r="B3741" s="4" t="s">
        <v>21</v>
      </c>
      <c r="C3741" s="4" t="str">
        <f>VLOOKUP(B3741,IL!A:B,2,0)</f>
        <v>C(CCC)[N+]1(CCCC1)C</v>
      </c>
      <c r="D3741" s="4" t="s">
        <v>8</v>
      </c>
      <c r="E3741" s="4" t="str">
        <f>VLOOKUP(D3741,IL!A:B,2,0)</f>
        <v>FC(S(=O)(=O)[N-]S(=O)(=O)C(F)(F)F)(F)F</v>
      </c>
      <c r="F3741" s="4" t="str">
        <f t="shared" si="406"/>
        <v>C(CCC)[N+]1(CCCC1)C.FC(S(=O)(=O)[N-]S(=O)(=O)C(F)(F)F)(F)F</v>
      </c>
      <c r="G3741" s="4">
        <v>0.2276</v>
      </c>
      <c r="H3741" s="4">
        <v>353.15</v>
      </c>
      <c r="I3741" s="4">
        <v>18.2</v>
      </c>
      <c r="J3741">
        <f t="shared" si="407"/>
        <v>1.1045508436395144</v>
      </c>
      <c r="K3741">
        <f t="shared" si="408"/>
        <v>-0.46979315101840424</v>
      </c>
      <c r="L3741">
        <f t="shared" si="409"/>
        <v>-1.4801655767299613</v>
      </c>
      <c r="M3741">
        <f t="shared" si="410"/>
        <v>0.5236961181233627</v>
      </c>
      <c r="N3741">
        <f t="shared" si="411"/>
        <v>3.6391899194550055E-2</v>
      </c>
      <c r="O3741">
        <f t="shared" si="412"/>
        <v>58</v>
      </c>
    </row>
    <row r="3742" spans="1:15" x14ac:dyDescent="0.2">
      <c r="A3742" s="3" t="s">
        <v>438</v>
      </c>
      <c r="B3742" s="4" t="s">
        <v>21</v>
      </c>
      <c r="C3742" s="4" t="str">
        <f>VLOOKUP(B3742,IL!A:B,2,0)</f>
        <v>C(CCC)[N+]1(CCCC1)C</v>
      </c>
      <c r="D3742" s="4" t="s">
        <v>8</v>
      </c>
      <c r="E3742" s="4" t="str">
        <f>VLOOKUP(D3742,IL!A:B,2,0)</f>
        <v>FC(S(=O)(=O)[N-]S(=O)(=O)C(F)(F)F)(F)F</v>
      </c>
      <c r="F3742" s="4" t="str">
        <f t="shared" si="406"/>
        <v>C(CCC)[N+]1(CCCC1)C.FC(S(=O)(=O)[N-]S(=O)(=O)C(F)(F)F)(F)F</v>
      </c>
      <c r="G3742" s="4">
        <v>0.35</v>
      </c>
      <c r="H3742" s="4">
        <v>303.14999999999998</v>
      </c>
      <c r="I3742" s="4">
        <v>15.7</v>
      </c>
      <c r="J3742">
        <f t="shared" si="407"/>
        <v>-0.87640363487954009</v>
      </c>
      <c r="K3742">
        <f t="shared" si="408"/>
        <v>-0.50240560950906366</v>
      </c>
      <c r="L3742">
        <f t="shared" si="409"/>
        <v>-1.0498221244986778</v>
      </c>
      <c r="M3742">
        <f t="shared" si="410"/>
        <v>0.28554417718504405</v>
      </c>
      <c r="N3742">
        <f t="shared" si="411"/>
        <v>3.1390819161306073E-2</v>
      </c>
      <c r="O3742">
        <f t="shared" si="412"/>
        <v>58</v>
      </c>
    </row>
    <row r="3743" spans="1:15" x14ac:dyDescent="0.2">
      <c r="A3743" s="3" t="s">
        <v>438</v>
      </c>
      <c r="B3743" s="4" t="s">
        <v>21</v>
      </c>
      <c r="C3743" s="4" t="str">
        <f>VLOOKUP(B3743,IL!A:B,2,0)</f>
        <v>C(CCC)[N+]1(CCCC1)C</v>
      </c>
      <c r="D3743" s="4" t="s">
        <v>8</v>
      </c>
      <c r="E3743" s="4" t="str">
        <f>VLOOKUP(D3743,IL!A:B,2,0)</f>
        <v>FC(S(=O)(=O)[N-]S(=O)(=O)C(F)(F)F)(F)F</v>
      </c>
      <c r="F3743" s="4" t="str">
        <f t="shared" si="406"/>
        <v>C(CCC)[N+]1(CCCC1)C.FC(S(=O)(=O)[N-]S(=O)(=O)C(F)(F)F)(F)F</v>
      </c>
      <c r="G3743" s="4">
        <v>0.2276</v>
      </c>
      <c r="H3743" s="4">
        <v>343.15</v>
      </c>
      <c r="I3743" s="4">
        <v>15.6</v>
      </c>
      <c r="J3743">
        <f t="shared" si="407"/>
        <v>0.70835994793570345</v>
      </c>
      <c r="K3743">
        <f t="shared" si="408"/>
        <v>-0.50371010784868997</v>
      </c>
      <c r="L3743">
        <f t="shared" si="409"/>
        <v>-1.4801655767299613</v>
      </c>
      <c r="M3743">
        <f t="shared" si="410"/>
        <v>0.47606572993569896</v>
      </c>
      <c r="N3743">
        <f t="shared" si="411"/>
        <v>3.1190775959976314E-2</v>
      </c>
      <c r="O3743">
        <f t="shared" si="412"/>
        <v>58</v>
      </c>
    </row>
    <row r="3744" spans="1:15" x14ac:dyDescent="0.2">
      <c r="A3744" s="3" t="s">
        <v>438</v>
      </c>
      <c r="B3744" s="4" t="s">
        <v>21</v>
      </c>
      <c r="C3744" s="4" t="str">
        <f>VLOOKUP(B3744,IL!A:B,2,0)</f>
        <v>C(CCC)[N+]1(CCCC1)C</v>
      </c>
      <c r="D3744" s="4" t="s">
        <v>8</v>
      </c>
      <c r="E3744" s="4" t="str">
        <f>VLOOKUP(D3744,IL!A:B,2,0)</f>
        <v>FC(S(=O)(=O)[N-]S(=O)(=O)C(F)(F)F)(F)F</v>
      </c>
      <c r="F3744" s="4" t="str">
        <f t="shared" si="406"/>
        <v>C(CCC)[N+]1(CCCC1)C.FC(S(=O)(=O)[N-]S(=O)(=O)C(F)(F)F)(F)F</v>
      </c>
      <c r="G3744" s="4">
        <v>0.2276</v>
      </c>
      <c r="H3744" s="4">
        <v>333.15</v>
      </c>
      <c r="I3744" s="4">
        <v>14</v>
      </c>
      <c r="J3744">
        <f t="shared" si="407"/>
        <v>0.31216905223189262</v>
      </c>
      <c r="K3744">
        <f t="shared" si="408"/>
        <v>-0.524582081282712</v>
      </c>
      <c r="L3744">
        <f t="shared" si="409"/>
        <v>-1.4801655767299613</v>
      </c>
      <c r="M3744">
        <f t="shared" si="410"/>
        <v>0.42843534174803521</v>
      </c>
      <c r="N3744">
        <f t="shared" si="411"/>
        <v>2.7990084738700169E-2</v>
      </c>
      <c r="O3744">
        <f t="shared" si="412"/>
        <v>58</v>
      </c>
    </row>
    <row r="3745" spans="1:15" x14ac:dyDescent="0.2">
      <c r="A3745" s="3" t="s">
        <v>438</v>
      </c>
      <c r="B3745" s="4" t="s">
        <v>21</v>
      </c>
      <c r="C3745" s="4" t="str">
        <f>VLOOKUP(B3745,IL!A:B,2,0)</f>
        <v>C(CCC)[N+]1(CCCC1)C</v>
      </c>
      <c r="D3745" s="4" t="s">
        <v>8</v>
      </c>
      <c r="E3745" s="4" t="str">
        <f>VLOOKUP(D3745,IL!A:B,2,0)</f>
        <v>FC(S(=O)(=O)[N-]S(=O)(=O)C(F)(F)F)(F)F</v>
      </c>
      <c r="F3745" s="4" t="str">
        <f t="shared" si="406"/>
        <v>C(CCC)[N+]1(CCCC1)C.FC(S(=O)(=O)[N-]S(=O)(=O)C(F)(F)F)(F)F</v>
      </c>
      <c r="G3745" s="4">
        <v>0.2276</v>
      </c>
      <c r="H3745" s="4">
        <v>323.14999999999998</v>
      </c>
      <c r="I3745" s="4">
        <v>12.3</v>
      </c>
      <c r="J3745">
        <f t="shared" si="407"/>
        <v>-8.4021843471918295E-2</v>
      </c>
      <c r="K3745">
        <f t="shared" si="408"/>
        <v>-0.54675855305636045</v>
      </c>
      <c r="L3745">
        <f t="shared" si="409"/>
        <v>-1.4801655767299613</v>
      </c>
      <c r="M3745">
        <f t="shared" si="410"/>
        <v>0.38080495356037147</v>
      </c>
      <c r="N3745">
        <f t="shared" si="411"/>
        <v>2.4589350316094265E-2</v>
      </c>
      <c r="O3745">
        <f t="shared" si="412"/>
        <v>58</v>
      </c>
    </row>
    <row r="3746" spans="1:15" x14ac:dyDescent="0.2">
      <c r="A3746" s="3" t="s">
        <v>438</v>
      </c>
      <c r="B3746" s="4" t="s">
        <v>21</v>
      </c>
      <c r="C3746" s="4" t="str">
        <f>VLOOKUP(B3746,IL!A:B,2,0)</f>
        <v>C(CCC)[N+]1(CCCC1)C</v>
      </c>
      <c r="D3746" s="4" t="s">
        <v>8</v>
      </c>
      <c r="E3746" s="4" t="str">
        <f>VLOOKUP(D3746,IL!A:B,2,0)</f>
        <v>FC(S(=O)(=O)[N-]S(=O)(=O)C(F)(F)F)(F)F</v>
      </c>
      <c r="F3746" s="4" t="str">
        <f t="shared" si="406"/>
        <v>C(CCC)[N+]1(CCCC1)C.FC(S(=O)(=O)[N-]S(=O)(=O)C(F)(F)F)(F)F</v>
      </c>
      <c r="G3746" s="4">
        <v>0.2276</v>
      </c>
      <c r="H3746" s="4">
        <v>313.14999999999998</v>
      </c>
      <c r="I3746" s="4">
        <v>9.9</v>
      </c>
      <c r="J3746">
        <f t="shared" si="407"/>
        <v>-0.48021273917572921</v>
      </c>
      <c r="K3746">
        <f t="shared" si="408"/>
        <v>-0.57806651320739344</v>
      </c>
      <c r="L3746">
        <f t="shared" si="409"/>
        <v>-1.4801655767299613</v>
      </c>
      <c r="M3746">
        <f t="shared" si="410"/>
        <v>0.33317456537270773</v>
      </c>
      <c r="N3746">
        <f t="shared" si="411"/>
        <v>1.9788313484180045E-2</v>
      </c>
      <c r="O3746">
        <f t="shared" si="412"/>
        <v>58</v>
      </c>
    </row>
    <row r="3747" spans="1:15" x14ac:dyDescent="0.2">
      <c r="A3747" s="3" t="s">
        <v>438</v>
      </c>
      <c r="B3747" s="4" t="s">
        <v>21</v>
      </c>
      <c r="C3747" s="4" t="str">
        <f>VLOOKUP(B3747,IL!A:B,2,0)</f>
        <v>C(CCC)[N+]1(CCCC1)C</v>
      </c>
      <c r="D3747" s="4" t="s">
        <v>8</v>
      </c>
      <c r="E3747" s="4" t="str">
        <f>VLOOKUP(D3747,IL!A:B,2,0)</f>
        <v>FC(S(=O)(=O)[N-]S(=O)(=O)C(F)(F)F)(F)F</v>
      </c>
      <c r="F3747" s="4" t="str">
        <f t="shared" si="406"/>
        <v>C(CCC)[N+]1(CCCC1)C.FC(S(=O)(=O)[N-]S(=O)(=O)C(F)(F)F)(F)F</v>
      </c>
      <c r="G3747" s="4">
        <v>0.2276</v>
      </c>
      <c r="H3747" s="4">
        <v>303.14999999999998</v>
      </c>
      <c r="I3747" s="4">
        <v>6.8</v>
      </c>
      <c r="J3747">
        <f t="shared" si="407"/>
        <v>-0.87640363487954009</v>
      </c>
      <c r="K3747">
        <f t="shared" si="408"/>
        <v>-0.61850596173581118</v>
      </c>
      <c r="L3747">
        <f t="shared" si="409"/>
        <v>-1.4801655767299613</v>
      </c>
      <c r="M3747">
        <f t="shared" si="410"/>
        <v>0.28554417718504405</v>
      </c>
      <c r="N3747">
        <f t="shared" si="411"/>
        <v>1.3586974242957508E-2</v>
      </c>
      <c r="O3747">
        <f t="shared" si="412"/>
        <v>58</v>
      </c>
    </row>
    <row r="3748" spans="1:15" x14ac:dyDescent="0.2">
      <c r="A3748" s="3" t="s">
        <v>438</v>
      </c>
      <c r="B3748" s="4" t="s">
        <v>21</v>
      </c>
      <c r="C3748" s="4" t="str">
        <f>VLOOKUP(B3748,IL!A:B,2,0)</f>
        <v>C(CCC)[N+]1(CCCC1)C</v>
      </c>
      <c r="D3748" s="4" t="s">
        <v>8</v>
      </c>
      <c r="E3748" s="4" t="str">
        <f>VLOOKUP(D3748,IL!A:B,2,0)</f>
        <v>FC(S(=O)(=O)[N-]S(=O)(=O)C(F)(F)F)(F)F</v>
      </c>
      <c r="F3748" s="4" t="str">
        <f t="shared" si="406"/>
        <v>C(CCC)[N+]1(CCCC1)C.FC(S(=O)(=O)[N-]S(=O)(=O)C(F)(F)F)(F)F</v>
      </c>
      <c r="G3748" s="4">
        <v>1.47E-2</v>
      </c>
      <c r="H3748" s="4">
        <v>344.15</v>
      </c>
      <c r="I3748" s="4">
        <v>0.57264000000000004</v>
      </c>
      <c r="J3748">
        <f t="shared" si="407"/>
        <v>0.74797903750608452</v>
      </c>
      <c r="K3748">
        <f t="shared" si="408"/>
        <v>-0.6997417695383682</v>
      </c>
      <c r="L3748">
        <f t="shared" si="409"/>
        <v>-4.2199077851974467</v>
      </c>
      <c r="M3748">
        <f t="shared" si="410"/>
        <v>0.48082876875446534</v>
      </c>
      <c r="N3748">
        <f t="shared" si="411"/>
        <v>1.1295639406286183E-3</v>
      </c>
      <c r="O3748">
        <f t="shared" si="412"/>
        <v>58</v>
      </c>
    </row>
    <row r="3749" spans="1:15" x14ac:dyDescent="0.2">
      <c r="A3749" s="3" t="s">
        <v>438</v>
      </c>
      <c r="B3749" s="4" t="s">
        <v>21</v>
      </c>
      <c r="C3749" s="4" t="str">
        <f>VLOOKUP(B3749,IL!A:B,2,0)</f>
        <v>C(CCC)[N+]1(CCCC1)C</v>
      </c>
      <c r="D3749" s="4" t="s">
        <v>8</v>
      </c>
      <c r="E3749" s="4" t="str">
        <f>VLOOKUP(D3749,IL!A:B,2,0)</f>
        <v>FC(S(=O)(=O)[N-]S(=O)(=O)C(F)(F)F)(F)F</v>
      </c>
      <c r="F3749" s="4" t="str">
        <f t="shared" si="406"/>
        <v>C(CCC)[N+]1(CCCC1)C.FC(S(=O)(=O)[N-]S(=O)(=O)C(F)(F)F)(F)F</v>
      </c>
      <c r="G3749" s="4">
        <v>1.4749999999999999E-2</v>
      </c>
      <c r="H3749" s="4">
        <v>344.04</v>
      </c>
      <c r="I3749" s="4">
        <v>0.56552999999999998</v>
      </c>
      <c r="J3749">
        <f t="shared" si="407"/>
        <v>0.74362093765334436</v>
      </c>
      <c r="K3749">
        <f t="shared" si="408"/>
        <v>-0.6998345193703156</v>
      </c>
      <c r="L3749">
        <f t="shared" si="409"/>
        <v>-4.2165121961963079</v>
      </c>
      <c r="M3749">
        <f t="shared" si="410"/>
        <v>0.4803048344844012</v>
      </c>
      <c r="N3749">
        <f t="shared" si="411"/>
        <v>1.1153408690140723E-3</v>
      </c>
      <c r="O3749">
        <f t="shared" si="412"/>
        <v>58</v>
      </c>
    </row>
    <row r="3750" spans="1:15" x14ac:dyDescent="0.2">
      <c r="A3750" s="3" t="s">
        <v>438</v>
      </c>
      <c r="B3750" s="4" t="s">
        <v>21</v>
      </c>
      <c r="C3750" s="4" t="str">
        <f>VLOOKUP(B3750,IL!A:B,2,0)</f>
        <v>C(CCC)[N+]1(CCCC1)C</v>
      </c>
      <c r="D3750" s="4" t="s">
        <v>8</v>
      </c>
      <c r="E3750" s="4" t="str">
        <f>VLOOKUP(D3750,IL!A:B,2,0)</f>
        <v>FC(S(=O)(=O)[N-]S(=O)(=O)C(F)(F)F)(F)F</v>
      </c>
      <c r="F3750" s="4" t="str">
        <f t="shared" si="406"/>
        <v>C(CCC)[N+]1(CCCC1)C.FC(S(=O)(=O)[N-]S(=O)(=O)C(F)(F)F)(F)F</v>
      </c>
      <c r="G3750" s="4">
        <v>1.4789999999999999E-2</v>
      </c>
      <c r="H3750" s="4">
        <v>344.05</v>
      </c>
      <c r="I3750" s="4">
        <v>0.56545000000000001</v>
      </c>
      <c r="J3750">
        <f t="shared" si="407"/>
        <v>0.74401712854904778</v>
      </c>
      <c r="K3750">
        <f t="shared" si="408"/>
        <v>-0.6998355629689873</v>
      </c>
      <c r="L3750">
        <f t="shared" si="409"/>
        <v>-4.2138040022594287</v>
      </c>
      <c r="M3750">
        <f t="shared" si="410"/>
        <v>0.48035246487258887</v>
      </c>
      <c r="N3750">
        <f t="shared" si="411"/>
        <v>1.1151808344530085E-3</v>
      </c>
      <c r="O3750">
        <f t="shared" si="412"/>
        <v>58</v>
      </c>
    </row>
    <row r="3751" spans="1:15" x14ac:dyDescent="0.2">
      <c r="A3751" s="3" t="s">
        <v>438</v>
      </c>
      <c r="B3751" s="4" t="s">
        <v>21</v>
      </c>
      <c r="C3751" s="4" t="str">
        <f>VLOOKUP(B3751,IL!A:B,2,0)</f>
        <v>C(CCC)[N+]1(CCCC1)C</v>
      </c>
      <c r="D3751" s="4" t="s">
        <v>8</v>
      </c>
      <c r="E3751" s="4" t="str">
        <f>VLOOKUP(D3751,IL!A:B,2,0)</f>
        <v>FC(S(=O)(=O)[N-]S(=O)(=O)C(F)(F)F)(F)F</v>
      </c>
      <c r="F3751" s="4" t="str">
        <f t="shared" si="406"/>
        <v>C(CCC)[N+]1(CCCC1)C.FC(S(=O)(=O)[N-]S(=O)(=O)C(F)(F)F)(F)F</v>
      </c>
      <c r="G3751" s="4">
        <v>1.687E-2</v>
      </c>
      <c r="H3751" s="4">
        <v>334.04</v>
      </c>
      <c r="I3751" s="4">
        <v>0.55217000000000005</v>
      </c>
      <c r="J3751">
        <f t="shared" si="407"/>
        <v>0.34743004194953347</v>
      </c>
      <c r="K3751">
        <f t="shared" si="408"/>
        <v>-0.70000880034848978</v>
      </c>
      <c r="L3751">
        <f t="shared" si="409"/>
        <v>-4.0822183824242604</v>
      </c>
      <c r="M3751">
        <f t="shared" si="410"/>
        <v>0.43267444629673751</v>
      </c>
      <c r="N3751">
        <f t="shared" si="411"/>
        <v>1.0886150973164167E-3</v>
      </c>
      <c r="O3751">
        <f t="shared" si="412"/>
        <v>58</v>
      </c>
    </row>
    <row r="3752" spans="1:15" x14ac:dyDescent="0.2">
      <c r="A3752" s="3" t="s">
        <v>438</v>
      </c>
      <c r="B3752" s="4" t="s">
        <v>21</v>
      </c>
      <c r="C3752" s="4" t="str">
        <f>VLOOKUP(B3752,IL!A:B,2,0)</f>
        <v>C(CCC)[N+]1(CCCC1)C</v>
      </c>
      <c r="D3752" s="4" t="s">
        <v>8</v>
      </c>
      <c r="E3752" s="4" t="str">
        <f>VLOOKUP(D3752,IL!A:B,2,0)</f>
        <v>FC(S(=O)(=O)[N-]S(=O)(=O)C(F)(F)F)(F)F</v>
      </c>
      <c r="F3752" s="4" t="str">
        <f t="shared" si="406"/>
        <v>C(CCC)[N+]1(CCCC1)C.FC(S(=O)(=O)[N-]S(=O)(=O)C(F)(F)F)(F)F</v>
      </c>
      <c r="G3752" s="4">
        <v>1.6990000000000002E-2</v>
      </c>
      <c r="H3752" s="4">
        <v>334.1</v>
      </c>
      <c r="I3752" s="4">
        <v>0.54617000000000004</v>
      </c>
      <c r="J3752">
        <f t="shared" si="407"/>
        <v>0.34980718732375643</v>
      </c>
      <c r="K3752">
        <f t="shared" si="408"/>
        <v>-0.70008707024886718</v>
      </c>
      <c r="L3752">
        <f t="shared" si="409"/>
        <v>-4.0751303432982962</v>
      </c>
      <c r="M3752">
        <f t="shared" si="410"/>
        <v>0.43296022862586347</v>
      </c>
      <c r="N3752">
        <f t="shared" si="411"/>
        <v>1.076612505236631E-3</v>
      </c>
      <c r="O3752">
        <f t="shared" si="412"/>
        <v>58</v>
      </c>
    </row>
    <row r="3753" spans="1:15" x14ac:dyDescent="0.2">
      <c r="A3753" s="3" t="s">
        <v>438</v>
      </c>
      <c r="B3753" s="4" t="s">
        <v>21</v>
      </c>
      <c r="C3753" s="4" t="str">
        <f>VLOOKUP(B3753,IL!A:B,2,0)</f>
        <v>C(CCC)[N+]1(CCCC1)C</v>
      </c>
      <c r="D3753" s="4" t="s">
        <v>8</v>
      </c>
      <c r="E3753" s="4" t="str">
        <f>VLOOKUP(D3753,IL!A:B,2,0)</f>
        <v>FC(S(=O)(=O)[N-]S(=O)(=O)C(F)(F)F)(F)F</v>
      </c>
      <c r="F3753" s="4" t="str">
        <f t="shared" si="406"/>
        <v>C(CCC)[N+]1(CCCC1)C.FC(S(=O)(=O)[N-]S(=O)(=O)C(F)(F)F)(F)F</v>
      </c>
      <c r="G3753" s="4">
        <v>1.704E-2</v>
      </c>
      <c r="H3753" s="4">
        <v>334.04</v>
      </c>
      <c r="I3753" s="4">
        <v>0.54596999999999996</v>
      </c>
      <c r="J3753">
        <f t="shared" si="407"/>
        <v>0.34743004194953347</v>
      </c>
      <c r="K3753">
        <f t="shared" si="408"/>
        <v>-0.70008967924554655</v>
      </c>
      <c r="L3753">
        <f t="shared" si="409"/>
        <v>-4.072191757580967</v>
      </c>
      <c r="M3753">
        <f t="shared" si="410"/>
        <v>0.43267444629673751</v>
      </c>
      <c r="N3753">
        <f t="shared" si="411"/>
        <v>1.0762124188339714E-3</v>
      </c>
      <c r="O3753">
        <f t="shared" si="412"/>
        <v>58</v>
      </c>
    </row>
    <row r="3754" spans="1:15" x14ac:dyDescent="0.2">
      <c r="A3754" s="3" t="s">
        <v>438</v>
      </c>
      <c r="B3754" s="4" t="s">
        <v>21</v>
      </c>
      <c r="C3754" s="4" t="str">
        <f>VLOOKUP(B3754,IL!A:B,2,0)</f>
        <v>C(CCC)[N+]1(CCCC1)C</v>
      </c>
      <c r="D3754" s="4" t="s">
        <v>8</v>
      </c>
      <c r="E3754" s="4" t="str">
        <f>VLOOKUP(D3754,IL!A:B,2,0)</f>
        <v>FC(S(=O)(=O)[N-]S(=O)(=O)C(F)(F)F)(F)F</v>
      </c>
      <c r="F3754" s="4" t="str">
        <f t="shared" si="406"/>
        <v>C(CCC)[N+]1(CCCC1)C.FC(S(=O)(=O)[N-]S(=O)(=O)C(F)(F)F)(F)F</v>
      </c>
      <c r="G3754" s="4">
        <v>1.9449999999999999E-2</v>
      </c>
      <c r="H3754" s="4">
        <v>323.94</v>
      </c>
      <c r="I3754" s="4">
        <v>0.53134000000000003</v>
      </c>
      <c r="J3754">
        <f t="shared" si="407"/>
        <v>-5.2722762711316422E-2</v>
      </c>
      <c r="K3754">
        <f t="shared" si="408"/>
        <v>-0.70028052735263391</v>
      </c>
      <c r="L3754">
        <f t="shared" si="409"/>
        <v>-3.9399082089176818</v>
      </c>
      <c r="M3754">
        <f t="shared" si="410"/>
        <v>0.38456775422719702</v>
      </c>
      <c r="N3754">
        <f t="shared" si="411"/>
        <v>1.0469460984794277E-3</v>
      </c>
      <c r="O3754">
        <f t="shared" si="412"/>
        <v>58</v>
      </c>
    </row>
    <row r="3755" spans="1:15" x14ac:dyDescent="0.2">
      <c r="A3755" s="3" t="s">
        <v>438</v>
      </c>
      <c r="B3755" s="4" t="s">
        <v>21</v>
      </c>
      <c r="C3755" s="4" t="str">
        <f>VLOOKUP(B3755,IL!A:B,2,0)</f>
        <v>C(CCC)[N+]1(CCCC1)C</v>
      </c>
      <c r="D3755" s="4" t="s">
        <v>8</v>
      </c>
      <c r="E3755" s="4" t="str">
        <f>VLOOKUP(D3755,IL!A:B,2,0)</f>
        <v>FC(S(=O)(=O)[N-]S(=O)(=O)C(F)(F)F)(F)F</v>
      </c>
      <c r="F3755" s="4" t="str">
        <f t="shared" si="406"/>
        <v>C(CCC)[N+]1(CCCC1)C.FC(S(=O)(=O)[N-]S(=O)(=O)C(F)(F)F)(F)F</v>
      </c>
      <c r="G3755" s="4">
        <v>1.967E-2</v>
      </c>
      <c r="H3755" s="4">
        <v>323.95999999999998</v>
      </c>
      <c r="I3755" s="4">
        <v>0.52615000000000001</v>
      </c>
      <c r="J3755">
        <f t="shared" si="407"/>
        <v>-5.1930380919909522E-2</v>
      </c>
      <c r="K3755">
        <f t="shared" si="408"/>
        <v>-0.70034823081646047</v>
      </c>
      <c r="L3755">
        <f t="shared" si="409"/>
        <v>-3.9286606465811693</v>
      </c>
      <c r="M3755">
        <f t="shared" si="410"/>
        <v>0.38466301500357225</v>
      </c>
      <c r="N3755">
        <f t="shared" si="411"/>
        <v>1.0365638563304132E-3</v>
      </c>
      <c r="O3755">
        <f t="shared" si="412"/>
        <v>58</v>
      </c>
    </row>
    <row r="3756" spans="1:15" x14ac:dyDescent="0.2">
      <c r="A3756" s="3" t="s">
        <v>438</v>
      </c>
      <c r="B3756" s="4" t="s">
        <v>21</v>
      </c>
      <c r="C3756" s="4" t="str">
        <f>VLOOKUP(B3756,IL!A:B,2,0)</f>
        <v>C(CCC)[N+]1(CCCC1)C</v>
      </c>
      <c r="D3756" s="4" t="s">
        <v>8</v>
      </c>
      <c r="E3756" s="4" t="str">
        <f>VLOOKUP(D3756,IL!A:B,2,0)</f>
        <v>FC(S(=O)(=O)[N-]S(=O)(=O)C(F)(F)F)(F)F</v>
      </c>
      <c r="F3756" s="4" t="str">
        <f t="shared" si="406"/>
        <v>C(CCC)[N+]1(CCCC1)C.FC(S(=O)(=O)[N-]S(=O)(=O)C(F)(F)F)(F)F</v>
      </c>
      <c r="G3756" s="4">
        <v>2.282E-2</v>
      </c>
      <c r="H3756" s="4">
        <v>313.8</v>
      </c>
      <c r="I3756" s="4">
        <v>0.50946999999999998</v>
      </c>
      <c r="J3756">
        <f t="shared" si="407"/>
        <v>-0.45446033095498012</v>
      </c>
      <c r="K3756">
        <f t="shared" si="408"/>
        <v>-0.70056582113951016</v>
      </c>
      <c r="L3756">
        <f t="shared" si="409"/>
        <v>-3.7801179345482074</v>
      </c>
      <c r="M3756">
        <f t="shared" si="410"/>
        <v>0.33627054060490608</v>
      </c>
      <c r="N3756">
        <f t="shared" si="411"/>
        <v>1.0031966503486092E-3</v>
      </c>
      <c r="O3756">
        <f t="shared" si="412"/>
        <v>58</v>
      </c>
    </row>
    <row r="3757" spans="1:15" x14ac:dyDescent="0.2">
      <c r="A3757" s="3" t="s">
        <v>438</v>
      </c>
      <c r="B3757" s="4" t="s">
        <v>21</v>
      </c>
      <c r="C3757" s="4" t="str">
        <f>VLOOKUP(B3757,IL!A:B,2,0)</f>
        <v>C(CCC)[N+]1(CCCC1)C</v>
      </c>
      <c r="D3757" s="4" t="s">
        <v>8</v>
      </c>
      <c r="E3757" s="4" t="str">
        <f>VLOOKUP(D3757,IL!A:B,2,0)</f>
        <v>FC(S(=O)(=O)[N-]S(=O)(=O)C(F)(F)F)(F)F</v>
      </c>
      <c r="F3757" s="4" t="str">
        <f t="shared" si="406"/>
        <v>C(CCC)[N+]1(CCCC1)C.FC(S(=O)(=O)[N-]S(=O)(=O)C(F)(F)F)(F)F</v>
      </c>
      <c r="G3757" s="4">
        <v>2.316E-2</v>
      </c>
      <c r="H3757" s="4">
        <v>313.85000000000002</v>
      </c>
      <c r="I3757" s="4">
        <v>0.50534000000000001</v>
      </c>
      <c r="J3757">
        <f t="shared" si="407"/>
        <v>-0.45247937647646064</v>
      </c>
      <c r="K3757">
        <f t="shared" si="408"/>
        <v>-0.70061969692093673</v>
      </c>
      <c r="L3757">
        <f t="shared" si="409"/>
        <v>-3.7653286262773427</v>
      </c>
      <c r="M3757">
        <f t="shared" si="410"/>
        <v>0.33650869254584442</v>
      </c>
      <c r="N3757">
        <f t="shared" si="411"/>
        <v>9.9493486613369021E-4</v>
      </c>
      <c r="O3757">
        <f t="shared" si="412"/>
        <v>58</v>
      </c>
    </row>
    <row r="3758" spans="1:15" x14ac:dyDescent="0.2">
      <c r="A3758" s="3" t="s">
        <v>438</v>
      </c>
      <c r="B3758" s="4" t="s">
        <v>21</v>
      </c>
      <c r="C3758" s="4" t="str">
        <f>VLOOKUP(B3758,IL!A:B,2,0)</f>
        <v>C(CCC)[N+]1(CCCC1)C</v>
      </c>
      <c r="D3758" s="4" t="s">
        <v>8</v>
      </c>
      <c r="E3758" s="4" t="str">
        <f>VLOOKUP(D3758,IL!A:B,2,0)</f>
        <v>FC(S(=O)(=O)[N-]S(=O)(=O)C(F)(F)F)(F)F</v>
      </c>
      <c r="F3758" s="4" t="str">
        <f t="shared" si="406"/>
        <v>C(CCC)[N+]1(CCCC1)C.FC(S(=O)(=O)[N-]S(=O)(=O)C(F)(F)F)(F)F</v>
      </c>
      <c r="G3758" s="4">
        <v>2.7150000000000001E-2</v>
      </c>
      <c r="H3758" s="4">
        <v>303.77999999999997</v>
      </c>
      <c r="I3758" s="4">
        <v>0.48677999999999999</v>
      </c>
      <c r="J3758">
        <f t="shared" si="407"/>
        <v>-0.85144360845020017</v>
      </c>
      <c r="K3758">
        <f t="shared" si="408"/>
        <v>-0.7008618118127713</v>
      </c>
      <c r="L3758">
        <f t="shared" si="409"/>
        <v>-3.6063782326021925</v>
      </c>
      <c r="M3758">
        <f t="shared" si="410"/>
        <v>0.28854489164086683</v>
      </c>
      <c r="N3758">
        <f t="shared" si="411"/>
        <v>9.5780684796688688E-4</v>
      </c>
      <c r="O3758">
        <f t="shared" si="412"/>
        <v>58</v>
      </c>
    </row>
    <row r="3759" spans="1:15" x14ac:dyDescent="0.2">
      <c r="A3759" s="3" t="s">
        <v>444</v>
      </c>
      <c r="B3759" s="4" t="s">
        <v>11</v>
      </c>
      <c r="C3759" s="4" t="str">
        <f>VLOOKUP(B3759,IL!A:B,2,0)</f>
        <v>C(C)[N+]1=CN(C=C1)C</v>
      </c>
      <c r="D3759" s="4" t="s">
        <v>8</v>
      </c>
      <c r="E3759" s="4" t="str">
        <f>VLOOKUP(D3759,IL!A:B,2,0)</f>
        <v>FC(S(=O)(=O)[N-]S(=O)(=O)C(F)(F)F)(F)F</v>
      </c>
      <c r="F3759" s="4" t="str">
        <f t="shared" si="406"/>
        <v>C(C)[N+]1=CN(C=C1)C.FC(S(=O)(=O)[N-]S(=O)(=O)C(F)(F)F)(F)F</v>
      </c>
      <c r="G3759" s="4">
        <v>1.3679999999999999E-2</v>
      </c>
      <c r="H3759" s="4">
        <v>344.23</v>
      </c>
      <c r="I3759" s="4">
        <v>0.57096999999999998</v>
      </c>
      <c r="J3759">
        <f t="shared" si="407"/>
        <v>0.75114856467171665</v>
      </c>
      <c r="K3759">
        <f t="shared" si="408"/>
        <v>-0.69976355466063989</v>
      </c>
      <c r="L3759">
        <f t="shared" si="409"/>
        <v>-4.291820366787733</v>
      </c>
      <c r="M3759">
        <f t="shared" si="410"/>
        <v>0.48120981185996681</v>
      </c>
      <c r="N3759">
        <f t="shared" si="411"/>
        <v>1.1262232191664111E-3</v>
      </c>
      <c r="O3759">
        <f t="shared" si="412"/>
        <v>58</v>
      </c>
    </row>
    <row r="3760" spans="1:15" x14ac:dyDescent="0.2">
      <c r="A3760" s="3" t="s">
        <v>444</v>
      </c>
      <c r="B3760" s="4" t="s">
        <v>11</v>
      </c>
      <c r="C3760" s="4" t="str">
        <f>VLOOKUP(B3760,IL!A:B,2,0)</f>
        <v>C(C)[N+]1=CN(C=C1)C</v>
      </c>
      <c r="D3760" s="4" t="s">
        <v>8</v>
      </c>
      <c r="E3760" s="4" t="str">
        <f>VLOOKUP(D3760,IL!A:B,2,0)</f>
        <v>FC(S(=O)(=O)[N-]S(=O)(=O)C(F)(F)F)(F)F</v>
      </c>
      <c r="F3760" s="4" t="str">
        <f t="shared" si="406"/>
        <v>C(C)[N+]1=CN(C=C1)C.FC(S(=O)(=O)[N-]S(=O)(=O)C(F)(F)F)(F)F</v>
      </c>
      <c r="G3760" s="4">
        <v>1.375E-2</v>
      </c>
      <c r="H3760" s="4">
        <v>343.99</v>
      </c>
      <c r="I3760" s="4">
        <v>0.56374999999999997</v>
      </c>
      <c r="J3760">
        <f t="shared" si="407"/>
        <v>0.74163998317482482</v>
      </c>
      <c r="K3760">
        <f t="shared" si="408"/>
        <v>-0.69985773944076102</v>
      </c>
      <c r="L3760">
        <f t="shared" si="409"/>
        <v>-4.2867164548695564</v>
      </c>
      <c r="M3760">
        <f t="shared" si="410"/>
        <v>0.48006668254346285</v>
      </c>
      <c r="N3760">
        <f t="shared" si="411"/>
        <v>1.1117801000304025E-3</v>
      </c>
      <c r="O3760">
        <f t="shared" si="412"/>
        <v>58</v>
      </c>
    </row>
    <row r="3761" spans="1:15" x14ac:dyDescent="0.2">
      <c r="A3761" s="3" t="s">
        <v>444</v>
      </c>
      <c r="B3761" s="4" t="s">
        <v>11</v>
      </c>
      <c r="C3761" s="4" t="str">
        <f>VLOOKUP(B3761,IL!A:B,2,0)</f>
        <v>C(C)[N+]1=CN(C=C1)C</v>
      </c>
      <c r="D3761" s="4" t="s">
        <v>8</v>
      </c>
      <c r="E3761" s="4" t="str">
        <f>VLOOKUP(D3761,IL!A:B,2,0)</f>
        <v>FC(S(=O)(=O)[N-]S(=O)(=O)C(F)(F)F)(F)F</v>
      </c>
      <c r="F3761" s="4" t="str">
        <f t="shared" si="406"/>
        <v>C(C)[N+]1=CN(C=C1)C.FC(S(=O)(=O)[N-]S(=O)(=O)C(F)(F)F)(F)F</v>
      </c>
      <c r="G3761" s="4">
        <v>1.5709999999999998E-2</v>
      </c>
      <c r="H3761" s="4">
        <v>334.1</v>
      </c>
      <c r="I3761" s="4">
        <v>0.54615000000000002</v>
      </c>
      <c r="J3761">
        <f t="shared" si="407"/>
        <v>0.34980718732375643</v>
      </c>
      <c r="K3761">
        <f t="shared" si="408"/>
        <v>-0.70008733114853527</v>
      </c>
      <c r="L3761">
        <f t="shared" si="409"/>
        <v>-4.1534578267146074</v>
      </c>
      <c r="M3761">
        <f t="shared" si="410"/>
        <v>0.43296022862586347</v>
      </c>
      <c r="N3761">
        <f t="shared" si="411"/>
        <v>1.076572496596365E-3</v>
      </c>
      <c r="O3761">
        <f t="shared" si="412"/>
        <v>58</v>
      </c>
    </row>
    <row r="3762" spans="1:15" x14ac:dyDescent="0.2">
      <c r="A3762" s="3" t="s">
        <v>444</v>
      </c>
      <c r="B3762" s="4" t="s">
        <v>11</v>
      </c>
      <c r="C3762" s="4" t="str">
        <f>VLOOKUP(B3762,IL!A:B,2,0)</f>
        <v>C(C)[N+]1=CN(C=C1)C</v>
      </c>
      <c r="D3762" s="4" t="s">
        <v>8</v>
      </c>
      <c r="E3762" s="4" t="str">
        <f>VLOOKUP(D3762,IL!A:B,2,0)</f>
        <v>FC(S(=O)(=O)[N-]S(=O)(=O)C(F)(F)F)(F)F</v>
      </c>
      <c r="F3762" s="4" t="str">
        <f t="shared" si="406"/>
        <v>C(C)[N+]1=CN(C=C1)C.FC(S(=O)(=O)[N-]S(=O)(=O)C(F)(F)F)(F)F</v>
      </c>
      <c r="G3762" s="4">
        <v>1.584E-2</v>
      </c>
      <c r="H3762" s="4">
        <v>334.07</v>
      </c>
      <c r="I3762" s="4">
        <v>0.54217000000000004</v>
      </c>
      <c r="J3762">
        <f t="shared" si="407"/>
        <v>0.34861861463664384</v>
      </c>
      <c r="K3762">
        <f t="shared" si="408"/>
        <v>-0.70013925018245238</v>
      </c>
      <c r="L3762">
        <f t="shared" si="409"/>
        <v>-4.1452168925958572</v>
      </c>
      <c r="M3762">
        <f t="shared" si="410"/>
        <v>0.43281733746130036</v>
      </c>
      <c r="N3762">
        <f t="shared" si="411"/>
        <v>1.0686107771834407E-3</v>
      </c>
      <c r="O3762">
        <f t="shared" si="412"/>
        <v>58</v>
      </c>
    </row>
    <row r="3763" spans="1:15" x14ac:dyDescent="0.2">
      <c r="A3763" s="3" t="s">
        <v>444</v>
      </c>
      <c r="B3763" s="4" t="s">
        <v>11</v>
      </c>
      <c r="C3763" s="4" t="str">
        <f>VLOOKUP(B3763,IL!A:B,2,0)</f>
        <v>C(C)[N+]1=CN(C=C1)C</v>
      </c>
      <c r="D3763" s="4" t="s">
        <v>8</v>
      </c>
      <c r="E3763" s="4" t="str">
        <f>VLOOKUP(D3763,IL!A:B,2,0)</f>
        <v>FC(S(=O)(=O)[N-]S(=O)(=O)C(F)(F)F)(F)F</v>
      </c>
      <c r="F3763" s="4" t="str">
        <f t="shared" si="406"/>
        <v>C(C)[N+]1=CN(C=C1)C.FC(S(=O)(=O)[N-]S(=O)(=O)C(F)(F)F)(F)F</v>
      </c>
      <c r="G3763" s="4">
        <v>1.8290000000000001E-2</v>
      </c>
      <c r="H3763" s="4">
        <v>324.12</v>
      </c>
      <c r="I3763" s="4">
        <v>0.52159999999999995</v>
      </c>
      <c r="J3763">
        <f t="shared" si="407"/>
        <v>-4.5591326588647556E-2</v>
      </c>
      <c r="K3763">
        <f t="shared" si="408"/>
        <v>-0.70040758549091353</v>
      </c>
      <c r="L3763">
        <f t="shared" si="409"/>
        <v>-4.0014008165793626</v>
      </c>
      <c r="M3763">
        <f t="shared" si="410"/>
        <v>0.38542510121457502</v>
      </c>
      <c r="N3763">
        <f t="shared" si="411"/>
        <v>1.027461890669909E-3</v>
      </c>
      <c r="O3763">
        <f t="shared" si="412"/>
        <v>58</v>
      </c>
    </row>
    <row r="3764" spans="1:15" x14ac:dyDescent="0.2">
      <c r="A3764" s="3" t="s">
        <v>444</v>
      </c>
      <c r="B3764" s="4" t="s">
        <v>11</v>
      </c>
      <c r="C3764" s="4" t="str">
        <f>VLOOKUP(B3764,IL!A:B,2,0)</f>
        <v>C(C)[N+]1=CN(C=C1)C</v>
      </c>
      <c r="D3764" s="4" t="s">
        <v>8</v>
      </c>
      <c r="E3764" s="4" t="str">
        <f>VLOOKUP(D3764,IL!A:B,2,0)</f>
        <v>FC(S(=O)(=O)[N-]S(=O)(=O)C(F)(F)F)(F)F</v>
      </c>
      <c r="F3764" s="4" t="str">
        <f t="shared" si="406"/>
        <v>C(C)[N+]1=CN(C=C1)C.FC(S(=O)(=O)[N-]S(=O)(=O)C(F)(F)F)(F)F</v>
      </c>
      <c r="G3764" s="4">
        <v>1.823E-2</v>
      </c>
      <c r="H3764" s="4">
        <v>323.98</v>
      </c>
      <c r="I3764" s="4">
        <v>0.52039999999999997</v>
      </c>
      <c r="J3764">
        <f t="shared" si="407"/>
        <v>-5.1137999128500373E-2</v>
      </c>
      <c r="K3764">
        <f t="shared" si="408"/>
        <v>-0.70042323947098895</v>
      </c>
      <c r="L3764">
        <f t="shared" si="409"/>
        <v>-4.0046866902915657</v>
      </c>
      <c r="M3764">
        <f t="shared" si="410"/>
        <v>0.38475827577994776</v>
      </c>
      <c r="N3764">
        <f t="shared" si="411"/>
        <v>1.0250613722539519E-3</v>
      </c>
      <c r="O3764">
        <f t="shared" si="412"/>
        <v>58</v>
      </c>
    </row>
    <row r="3765" spans="1:15" x14ac:dyDescent="0.2">
      <c r="A3765" s="3" t="s">
        <v>444</v>
      </c>
      <c r="B3765" s="4" t="s">
        <v>11</v>
      </c>
      <c r="C3765" s="4" t="str">
        <f>VLOOKUP(B3765,IL!A:B,2,0)</f>
        <v>C(C)[N+]1=CN(C=C1)C</v>
      </c>
      <c r="D3765" s="4" t="s">
        <v>8</v>
      </c>
      <c r="E3765" s="4" t="str">
        <f>VLOOKUP(D3765,IL!A:B,2,0)</f>
        <v>FC(S(=O)(=O)[N-]S(=O)(=O)C(F)(F)F)(F)F</v>
      </c>
      <c r="F3765" s="4" t="str">
        <f t="shared" si="406"/>
        <v>C(C)[N+]1=CN(C=C1)C.FC(S(=O)(=O)[N-]S(=O)(=O)C(F)(F)F)(F)F</v>
      </c>
      <c r="G3765" s="4">
        <v>1.84E-2</v>
      </c>
      <c r="H3765" s="4">
        <v>323.95999999999998</v>
      </c>
      <c r="I3765" s="4">
        <v>0.51963000000000004</v>
      </c>
      <c r="J3765">
        <f t="shared" si="407"/>
        <v>-5.1930380919909522E-2</v>
      </c>
      <c r="K3765">
        <f t="shared" si="408"/>
        <v>-0.70043328410820416</v>
      </c>
      <c r="L3765">
        <f t="shared" si="409"/>
        <v>-3.9954046143671973</v>
      </c>
      <c r="M3765">
        <f t="shared" si="410"/>
        <v>0.38466301500357225</v>
      </c>
      <c r="N3765">
        <f t="shared" si="411"/>
        <v>1.023521039603713E-3</v>
      </c>
      <c r="O3765">
        <f t="shared" si="412"/>
        <v>58</v>
      </c>
    </row>
    <row r="3766" spans="1:15" x14ac:dyDescent="0.2">
      <c r="A3766" s="3" t="s">
        <v>444</v>
      </c>
      <c r="B3766" s="4" t="s">
        <v>11</v>
      </c>
      <c r="C3766" s="4" t="str">
        <f>VLOOKUP(B3766,IL!A:B,2,0)</f>
        <v>C(C)[N+]1=CN(C=C1)C</v>
      </c>
      <c r="D3766" s="4" t="s">
        <v>8</v>
      </c>
      <c r="E3766" s="4" t="str">
        <f>VLOOKUP(D3766,IL!A:B,2,0)</f>
        <v>FC(S(=O)(=O)[N-]S(=O)(=O)C(F)(F)F)(F)F</v>
      </c>
      <c r="F3766" s="4" t="str">
        <f t="shared" si="406"/>
        <v>C(C)[N+]1=CN(C=C1)C.FC(S(=O)(=O)[N-]S(=O)(=O)C(F)(F)F)(F)F</v>
      </c>
      <c r="G3766" s="4">
        <v>2.1919999999999999E-2</v>
      </c>
      <c r="H3766" s="4">
        <v>313.95</v>
      </c>
      <c r="I3766" s="4">
        <v>0.50063000000000002</v>
      </c>
      <c r="J3766">
        <f t="shared" si="407"/>
        <v>-0.44851746751942384</v>
      </c>
      <c r="K3766">
        <f t="shared" si="408"/>
        <v>-0.70068113879273308</v>
      </c>
      <c r="L3766">
        <f t="shared" si="409"/>
        <v>-3.8203558169023224</v>
      </c>
      <c r="M3766">
        <f t="shared" si="410"/>
        <v>0.3369849964277209</v>
      </c>
      <c r="N3766">
        <f t="shared" si="411"/>
        <v>9.8551283135105854E-4</v>
      </c>
      <c r="O3766">
        <f t="shared" si="412"/>
        <v>58</v>
      </c>
    </row>
    <row r="3767" spans="1:15" x14ac:dyDescent="0.2">
      <c r="A3767" s="3" t="s">
        <v>444</v>
      </c>
      <c r="B3767" s="4" t="s">
        <v>11</v>
      </c>
      <c r="C3767" s="4" t="str">
        <f>VLOOKUP(B3767,IL!A:B,2,0)</f>
        <v>C(C)[N+]1=CN(C=C1)C</v>
      </c>
      <c r="D3767" s="4" t="s">
        <v>8</v>
      </c>
      <c r="E3767" s="4" t="str">
        <f>VLOOKUP(D3767,IL!A:B,2,0)</f>
        <v>FC(S(=O)(=O)[N-]S(=O)(=O)C(F)(F)F)(F)F</v>
      </c>
      <c r="F3767" s="4" t="str">
        <f t="shared" si="406"/>
        <v>C(C)[N+]1=CN(C=C1)C.FC(S(=O)(=O)[N-]S(=O)(=O)C(F)(F)F)(F)F</v>
      </c>
      <c r="G3767" s="4">
        <v>2.172E-2</v>
      </c>
      <c r="H3767" s="4">
        <v>313.87</v>
      </c>
      <c r="I3767" s="4">
        <v>0.49592000000000003</v>
      </c>
      <c r="J3767">
        <f t="shared" si="407"/>
        <v>-0.45168699468505374</v>
      </c>
      <c r="K3767">
        <f t="shared" si="408"/>
        <v>-0.70074258066452955</v>
      </c>
      <c r="L3767">
        <f t="shared" si="409"/>
        <v>-3.8295217839164022</v>
      </c>
      <c r="M3767">
        <f t="shared" si="410"/>
        <v>0.33660395332221965</v>
      </c>
      <c r="N3767">
        <f t="shared" si="411"/>
        <v>9.7609079656842698E-4</v>
      </c>
      <c r="O3767">
        <f t="shared" si="412"/>
        <v>58</v>
      </c>
    </row>
    <row r="3768" spans="1:15" x14ac:dyDescent="0.2">
      <c r="A3768" s="3" t="s">
        <v>444</v>
      </c>
      <c r="B3768" s="4" t="s">
        <v>11</v>
      </c>
      <c r="C3768" s="4" t="str">
        <f>VLOOKUP(B3768,IL!A:B,2,0)</f>
        <v>C(C)[N+]1=CN(C=C1)C</v>
      </c>
      <c r="D3768" s="4" t="s">
        <v>8</v>
      </c>
      <c r="E3768" s="4" t="str">
        <f>VLOOKUP(D3768,IL!A:B,2,0)</f>
        <v>FC(S(=O)(=O)[N-]S(=O)(=O)C(F)(F)F)(F)F</v>
      </c>
      <c r="F3768" s="4" t="str">
        <f t="shared" si="406"/>
        <v>C(C)[N+]1=CN(C=C1)C.FC(S(=O)(=O)[N-]S(=O)(=O)C(F)(F)F)(F)F</v>
      </c>
      <c r="G3768" s="4">
        <v>2.155E-2</v>
      </c>
      <c r="H3768" s="4">
        <v>313.92</v>
      </c>
      <c r="I3768" s="4">
        <v>0.49292999999999998</v>
      </c>
      <c r="J3768">
        <f t="shared" si="407"/>
        <v>-0.44970604020653421</v>
      </c>
      <c r="K3768">
        <f t="shared" si="408"/>
        <v>-0.70078158516488431</v>
      </c>
      <c r="L3768">
        <f t="shared" si="409"/>
        <v>-3.8373794624323803</v>
      </c>
      <c r="M3768">
        <f t="shared" si="410"/>
        <v>0.33684210526315805</v>
      </c>
      <c r="N3768">
        <f t="shared" si="411"/>
        <v>9.7010950484866713E-4</v>
      </c>
      <c r="O3768">
        <f t="shared" si="412"/>
        <v>58</v>
      </c>
    </row>
    <row r="3769" spans="1:15" x14ac:dyDescent="0.2">
      <c r="A3769" s="3" t="s">
        <v>444</v>
      </c>
      <c r="B3769" s="4" t="s">
        <v>11</v>
      </c>
      <c r="C3769" s="4" t="str">
        <f>VLOOKUP(B3769,IL!A:B,2,0)</f>
        <v>C(C)[N+]1=CN(C=C1)C</v>
      </c>
      <c r="D3769" s="4" t="s">
        <v>8</v>
      </c>
      <c r="E3769" s="4" t="str">
        <f>VLOOKUP(D3769,IL!A:B,2,0)</f>
        <v>FC(S(=O)(=O)[N-]S(=O)(=O)C(F)(F)F)(F)F</v>
      </c>
      <c r="F3769" s="4" t="str">
        <f t="shared" si="406"/>
        <v>C(C)[N+]1=CN(C=C1)C.FC(S(=O)(=O)[N-]S(=O)(=O)C(F)(F)F)(F)F</v>
      </c>
      <c r="G3769" s="4">
        <v>2.614E-2</v>
      </c>
      <c r="H3769" s="4">
        <v>303.63</v>
      </c>
      <c r="I3769" s="4">
        <v>0.47916999999999998</v>
      </c>
      <c r="J3769">
        <f t="shared" si="407"/>
        <v>-0.85738647188575645</v>
      </c>
      <c r="K3769">
        <f t="shared" si="408"/>
        <v>-0.70096108413641689</v>
      </c>
      <c r="L3769">
        <f t="shared" si="409"/>
        <v>-3.6442885707860611</v>
      </c>
      <c r="M3769">
        <f t="shared" si="410"/>
        <v>0.28783043581805196</v>
      </c>
      <c r="N3769">
        <f t="shared" si="411"/>
        <v>9.4258356034569225E-4</v>
      </c>
      <c r="O3769">
        <f t="shared" si="412"/>
        <v>58</v>
      </c>
    </row>
    <row r="3770" spans="1:15" x14ac:dyDescent="0.2">
      <c r="A3770" s="3" t="s">
        <v>444</v>
      </c>
      <c r="B3770" s="4" t="s">
        <v>11</v>
      </c>
      <c r="C3770" s="4" t="str">
        <f>VLOOKUP(B3770,IL!A:B,2,0)</f>
        <v>C(C)[N+]1=CN(C=C1)C</v>
      </c>
      <c r="D3770" s="4" t="s">
        <v>8</v>
      </c>
      <c r="E3770" s="4" t="str">
        <f>VLOOKUP(D3770,IL!A:B,2,0)</f>
        <v>FC(S(=O)(=O)[N-]S(=O)(=O)C(F)(F)F)(F)F</v>
      </c>
      <c r="F3770" s="4" t="str">
        <f t="shared" si="406"/>
        <v>C(C)[N+]1=CN(C=C1)C.FC(S(=O)(=O)[N-]S(=O)(=O)C(F)(F)F)(F)F</v>
      </c>
      <c r="G3770" s="4">
        <v>2.5780000000000001E-2</v>
      </c>
      <c r="H3770" s="4">
        <v>303.87</v>
      </c>
      <c r="I3770" s="4">
        <v>0.46405999999999997</v>
      </c>
      <c r="J3770">
        <f t="shared" si="407"/>
        <v>-0.84787789038886463</v>
      </c>
      <c r="K3770">
        <f t="shared" si="408"/>
        <v>-0.70115819383553446</v>
      </c>
      <c r="L3770">
        <f t="shared" si="409"/>
        <v>-3.6581562814710957</v>
      </c>
      <c r="M3770">
        <f t="shared" si="410"/>
        <v>0.28897356513455597</v>
      </c>
      <c r="N3770">
        <f t="shared" si="411"/>
        <v>9.1235703262476566E-4</v>
      </c>
      <c r="O3770">
        <f t="shared" si="412"/>
        <v>58</v>
      </c>
    </row>
    <row r="3771" spans="1:15" x14ac:dyDescent="0.2">
      <c r="A3771" s="3" t="s">
        <v>444</v>
      </c>
      <c r="B3771" s="4" t="s">
        <v>11</v>
      </c>
      <c r="C3771" s="4" t="str">
        <f>VLOOKUP(B3771,IL!A:B,2,0)</f>
        <v>C(C)[N+]1=CN(C=C1)C</v>
      </c>
      <c r="D3771" s="4" t="s">
        <v>8</v>
      </c>
      <c r="E3771" s="4" t="str">
        <f>VLOOKUP(D3771,IL!A:B,2,0)</f>
        <v>FC(S(=O)(=O)[N-]S(=O)(=O)C(F)(F)F)(F)F</v>
      </c>
      <c r="F3771" s="4" t="str">
        <f t="shared" si="406"/>
        <v>C(C)[N+]1=CN(C=C1)C.FC(S(=O)(=O)[N-]S(=O)(=O)C(F)(F)F)(F)F</v>
      </c>
      <c r="G3771" s="4">
        <v>1.5599999999999999E-2</v>
      </c>
      <c r="H3771" s="4">
        <v>334.16</v>
      </c>
      <c r="I3771" s="4">
        <v>0.44840999999999998</v>
      </c>
      <c r="J3771">
        <f t="shared" si="407"/>
        <v>0.35218433269797939</v>
      </c>
      <c r="K3771">
        <f t="shared" si="408"/>
        <v>-0.70136234782568596</v>
      </c>
      <c r="L3771">
        <f t="shared" si="409"/>
        <v>-4.1604843647266456</v>
      </c>
      <c r="M3771">
        <f t="shared" si="410"/>
        <v>0.43324601095498949</v>
      </c>
      <c r="N3771">
        <f t="shared" si="411"/>
        <v>8.8105027161665829E-4</v>
      </c>
      <c r="O3771">
        <f t="shared" si="412"/>
        <v>58</v>
      </c>
    </row>
    <row r="3772" spans="1:15" x14ac:dyDescent="0.2">
      <c r="A3772" s="3" t="s">
        <v>444</v>
      </c>
      <c r="B3772" s="4" t="s">
        <v>11</v>
      </c>
      <c r="C3772" s="4" t="str">
        <f>VLOOKUP(B3772,IL!A:B,2,0)</f>
        <v>C(C)[N+]1=CN(C=C1)C</v>
      </c>
      <c r="D3772" s="4" t="s">
        <v>8</v>
      </c>
      <c r="E3772" s="4" t="str">
        <f>VLOOKUP(D3772,IL!A:B,2,0)</f>
        <v>FC(S(=O)(=O)[N-]S(=O)(=O)C(F)(F)F)(F)F</v>
      </c>
      <c r="F3772" s="4" t="str">
        <f t="shared" si="406"/>
        <v>C(C)[N+]1=CN(C=C1)C.FC(S(=O)(=O)[N-]S(=O)(=O)C(F)(F)F)(F)F</v>
      </c>
      <c r="G3772" s="4">
        <v>1.848E-2</v>
      </c>
      <c r="H3772" s="4">
        <v>324.05</v>
      </c>
      <c r="I3772" s="4">
        <v>0.43303000000000003</v>
      </c>
      <c r="J3772">
        <f t="shared" si="407"/>
        <v>-4.8364662858573965E-2</v>
      </c>
      <c r="K3772">
        <f t="shared" si="408"/>
        <v>-0.70156297967032055</v>
      </c>
      <c r="L3772">
        <f t="shared" si="409"/>
        <v>-3.9910662127685987</v>
      </c>
      <c r="M3772">
        <f t="shared" si="410"/>
        <v>0.38509168849726139</v>
      </c>
      <c r="N3772">
        <f t="shared" si="411"/>
        <v>8.5028362725214147E-4</v>
      </c>
      <c r="O3772">
        <f t="shared" si="412"/>
        <v>58</v>
      </c>
    </row>
    <row r="3773" spans="1:15" x14ac:dyDescent="0.2">
      <c r="A3773" s="3" t="s">
        <v>438</v>
      </c>
      <c r="B3773" s="4" t="s">
        <v>21</v>
      </c>
      <c r="C3773" s="4" t="str">
        <f>VLOOKUP(B3773,IL!A:B,2,0)</f>
        <v>C(CCC)[N+]1(CCCC1)C</v>
      </c>
      <c r="D3773" s="4" t="s">
        <v>8</v>
      </c>
      <c r="E3773" s="4" t="str">
        <f>VLOOKUP(D3773,IL!A:B,2,0)</f>
        <v>FC(S(=O)(=O)[N-]S(=O)(=O)C(F)(F)F)(F)F</v>
      </c>
      <c r="F3773" s="4" t="str">
        <f t="shared" si="406"/>
        <v>C(CCC)[N+]1(CCCC1)C.FC(S(=O)(=O)[N-]S(=O)(=O)C(F)(F)F)(F)F</v>
      </c>
      <c r="G3773" s="4">
        <v>0.70314853991100201</v>
      </c>
      <c r="H3773" s="4">
        <v>333.1</v>
      </c>
      <c r="I3773" s="4">
        <v>108.13</v>
      </c>
      <c r="J3773">
        <f t="shared" si="407"/>
        <v>0.31018809775337536</v>
      </c>
      <c r="K3773">
        <f t="shared" si="408"/>
        <v>0.70334220580759543</v>
      </c>
      <c r="L3773">
        <f t="shared" si="409"/>
        <v>-0.35218711516522461</v>
      </c>
      <c r="M3773">
        <f t="shared" si="410"/>
        <v>0.42819718980709709</v>
      </c>
      <c r="N3773">
        <f t="shared" si="411"/>
        <v>0.21629075015040247</v>
      </c>
      <c r="O3773">
        <f t="shared" si="412"/>
        <v>58</v>
      </c>
    </row>
    <row r="3774" spans="1:15" x14ac:dyDescent="0.2">
      <c r="A3774" s="3" t="s">
        <v>438</v>
      </c>
      <c r="B3774" s="4" t="s">
        <v>21</v>
      </c>
      <c r="C3774" s="4" t="str">
        <f>VLOOKUP(B3774,IL!A:B,2,0)</f>
        <v>C(CCC)[N+]1(CCCC1)C</v>
      </c>
      <c r="D3774" s="4" t="s">
        <v>8</v>
      </c>
      <c r="E3774" s="4" t="str">
        <f>VLOOKUP(D3774,IL!A:B,2,0)</f>
        <v>FC(S(=O)(=O)[N-]S(=O)(=O)C(F)(F)F)(F)F</v>
      </c>
      <c r="F3774" s="4" t="str">
        <f t="shared" si="406"/>
        <v>C(CCC)[N+]1(CCCC1)C.FC(S(=O)(=O)[N-]S(=O)(=O)C(F)(F)F)(F)F</v>
      </c>
      <c r="G3774" s="4">
        <v>0.43279873006244501</v>
      </c>
      <c r="H3774" s="4">
        <v>413.2</v>
      </c>
      <c r="I3774" s="4">
        <v>99.16</v>
      </c>
      <c r="J3774">
        <f t="shared" si="407"/>
        <v>3.483677172340899</v>
      </c>
      <c r="K3774">
        <f t="shared" si="408"/>
        <v>0.5863287047431095</v>
      </c>
      <c r="L3774">
        <f t="shared" si="409"/>
        <v>-0.83748248569066508</v>
      </c>
      <c r="M3774">
        <f t="shared" si="410"/>
        <v>0.80971659919028349</v>
      </c>
      <c r="N3774">
        <f t="shared" si="411"/>
        <v>0.19834687499112308</v>
      </c>
      <c r="O3774">
        <f t="shared" si="412"/>
        <v>58</v>
      </c>
    </row>
    <row r="3775" spans="1:15" x14ac:dyDescent="0.2">
      <c r="A3775" s="3" t="s">
        <v>438</v>
      </c>
      <c r="B3775" s="4" t="s">
        <v>21</v>
      </c>
      <c r="C3775" s="4" t="str">
        <f>VLOOKUP(B3775,IL!A:B,2,0)</f>
        <v>C(CCC)[N+]1(CCCC1)C</v>
      </c>
      <c r="D3775" s="4" t="s">
        <v>8</v>
      </c>
      <c r="E3775" s="4" t="str">
        <f>VLOOKUP(D3775,IL!A:B,2,0)</f>
        <v>FC(S(=O)(=O)[N-]S(=O)(=O)C(F)(F)F)(F)F</v>
      </c>
      <c r="F3775" s="4" t="str">
        <f t="shared" si="406"/>
        <v>C(CCC)[N+]1(CCCC1)C.FC(S(=O)(=O)[N-]S(=O)(=O)C(F)(F)F)(F)F</v>
      </c>
      <c r="G3775" s="4">
        <v>0.53186508380267805</v>
      </c>
      <c r="H3775" s="4">
        <v>373.2</v>
      </c>
      <c r="I3775" s="4">
        <v>97.18</v>
      </c>
      <c r="J3775">
        <f t="shared" si="407"/>
        <v>1.8989135895256557</v>
      </c>
      <c r="K3775">
        <f t="shared" si="408"/>
        <v>0.56049963761850741</v>
      </c>
      <c r="L3775">
        <f t="shared" si="409"/>
        <v>-0.63136542367755111</v>
      </c>
      <c r="M3775">
        <f t="shared" si="410"/>
        <v>0.61919504643962853</v>
      </c>
      <c r="N3775">
        <f t="shared" si="411"/>
        <v>0.19438601960479385</v>
      </c>
      <c r="O3775">
        <f t="shared" si="412"/>
        <v>58</v>
      </c>
    </row>
    <row r="3776" spans="1:15" x14ac:dyDescent="0.2">
      <c r="A3776" s="3" t="s">
        <v>438</v>
      </c>
      <c r="B3776" s="4" t="s">
        <v>21</v>
      </c>
      <c r="C3776" s="4" t="str">
        <f>VLOOKUP(B3776,IL!A:B,2,0)</f>
        <v>C(CCC)[N+]1(CCCC1)C</v>
      </c>
      <c r="D3776" s="4" t="s">
        <v>8</v>
      </c>
      <c r="E3776" s="4" t="str">
        <f>VLOOKUP(D3776,IL!A:B,2,0)</f>
        <v>FC(S(=O)(=O)[N-]S(=O)(=O)C(F)(F)F)(F)F</v>
      </c>
      <c r="F3776" s="4" t="str">
        <f t="shared" si="406"/>
        <v>C(CCC)[N+]1(CCCC1)C.FC(S(=O)(=O)[N-]S(=O)(=O)C(F)(F)F)(F)F</v>
      </c>
      <c r="G3776" s="4">
        <v>0.38413206744890099</v>
      </c>
      <c r="H3776" s="4">
        <v>413.2</v>
      </c>
      <c r="I3776" s="4">
        <v>81.599999999999994</v>
      </c>
      <c r="J3776">
        <f t="shared" si="407"/>
        <v>3.483677172340899</v>
      </c>
      <c r="K3776">
        <f t="shared" si="408"/>
        <v>0.35725879630471791</v>
      </c>
      <c r="L3776">
        <f t="shared" si="409"/>
        <v>-0.95676885987509941</v>
      </c>
      <c r="M3776">
        <f t="shared" si="410"/>
        <v>0.80971659919028349</v>
      </c>
      <c r="N3776">
        <f t="shared" si="411"/>
        <v>0.16321928883761735</v>
      </c>
      <c r="O3776">
        <f t="shared" si="412"/>
        <v>58</v>
      </c>
    </row>
    <row r="3777" spans="1:15" x14ac:dyDescent="0.2">
      <c r="A3777" s="3" t="s">
        <v>438</v>
      </c>
      <c r="B3777" s="4" t="s">
        <v>21</v>
      </c>
      <c r="C3777" s="4" t="str">
        <f>VLOOKUP(B3777,IL!A:B,2,0)</f>
        <v>C(CCC)[N+]1(CCCC1)C</v>
      </c>
      <c r="D3777" s="4" t="s">
        <v>8</v>
      </c>
      <c r="E3777" s="4" t="str">
        <f>VLOOKUP(D3777,IL!A:B,2,0)</f>
        <v>FC(S(=O)(=O)[N-]S(=O)(=O)C(F)(F)F)(F)F</v>
      </c>
      <c r="F3777" s="4" t="str">
        <f t="shared" si="406"/>
        <v>C(CCC)[N+]1(CCCC1)C.FC(S(=O)(=O)[N-]S(=O)(=O)C(F)(F)F)(F)F</v>
      </c>
      <c r="G3777" s="4">
        <v>0.45398530202885101</v>
      </c>
      <c r="H3777" s="4">
        <v>373.2</v>
      </c>
      <c r="I3777" s="4">
        <v>73.22</v>
      </c>
      <c r="J3777">
        <f t="shared" si="407"/>
        <v>1.8989135895256557</v>
      </c>
      <c r="K3777">
        <f t="shared" si="408"/>
        <v>0.2479418354440277</v>
      </c>
      <c r="L3777">
        <f t="shared" si="409"/>
        <v>-0.78969045585064157</v>
      </c>
      <c r="M3777">
        <f t="shared" si="410"/>
        <v>0.61919504643962853</v>
      </c>
      <c r="N3777">
        <f t="shared" si="411"/>
        <v>0.14645566856618356</v>
      </c>
      <c r="O3777">
        <f t="shared" si="412"/>
        <v>58</v>
      </c>
    </row>
    <row r="3778" spans="1:15" x14ac:dyDescent="0.2">
      <c r="A3778" s="3" t="s">
        <v>438</v>
      </c>
      <c r="B3778" s="4" t="s">
        <v>21</v>
      </c>
      <c r="C3778" s="4" t="str">
        <f>VLOOKUP(B3778,IL!A:B,2,0)</f>
        <v>C(CCC)[N+]1(CCCC1)C</v>
      </c>
      <c r="D3778" s="4" t="s">
        <v>8</v>
      </c>
      <c r="E3778" s="4" t="str">
        <f>VLOOKUP(D3778,IL!A:B,2,0)</f>
        <v>FC(S(=O)(=O)[N-]S(=O)(=O)C(F)(F)F)(F)F</v>
      </c>
      <c r="F3778" s="4" t="str">
        <f t="shared" ref="F3778:F3841" si="413">C3778&amp;"."&amp;E3778</f>
        <v>C(CCC)[N+]1(CCCC1)C.FC(S(=O)(=O)[N-]S(=O)(=O)C(F)(F)F)(F)F</v>
      </c>
      <c r="G3778" s="4">
        <v>0.60779872062463602</v>
      </c>
      <c r="H3778" s="4">
        <v>333.1</v>
      </c>
      <c r="I3778" s="4">
        <v>72.58</v>
      </c>
      <c r="J3778">
        <f t="shared" ref="J3778:J3841" si="414">STANDARDIZE(H3778,AVERAGE(H:H),STDEVP(H:H))</f>
        <v>0.31018809775337536</v>
      </c>
      <c r="K3778">
        <f t="shared" ref="K3778:K3841" si="415">STANDARDIZE(I3778,AVERAGE(I:I),STDEVP(I:I))</f>
        <v>0.23959304607041887</v>
      </c>
      <c r="L3778">
        <f t="shared" ref="L3778:L3841" si="416">LN(G3778)</f>
        <v>-0.49791150342986634</v>
      </c>
      <c r="M3778">
        <f t="shared" ref="M3778:M3841" si="417">(H3778-MIN(H:H))/(MAX(H:H)-MIN(H:H))</f>
        <v>0.42819718980709709</v>
      </c>
      <c r="N3778">
        <f t="shared" ref="N3778:N3841" si="418">(I3778-MIN(I:I))/(MAX(I:I)-MIN(I:I))</f>
        <v>0.14517539207767308</v>
      </c>
      <c r="O3778">
        <f t="shared" ref="O3778:O3841" si="419">LEN(F3778)</f>
        <v>58</v>
      </c>
    </row>
    <row r="3779" spans="1:15" x14ac:dyDescent="0.2">
      <c r="A3779" s="3" t="s">
        <v>438</v>
      </c>
      <c r="B3779" s="4" t="s">
        <v>21</v>
      </c>
      <c r="C3779" s="4" t="str">
        <f>VLOOKUP(B3779,IL!A:B,2,0)</f>
        <v>C(CCC)[N+]1(CCCC1)C</v>
      </c>
      <c r="D3779" s="4" t="s">
        <v>8</v>
      </c>
      <c r="E3779" s="4" t="str">
        <f>VLOOKUP(D3779,IL!A:B,2,0)</f>
        <v>FC(S(=O)(=O)[N-]S(=O)(=O)C(F)(F)F)(F)F</v>
      </c>
      <c r="F3779" s="4" t="str">
        <f t="shared" si="413"/>
        <v>C(CCC)[N+]1(CCCC1)C.FC(S(=O)(=O)[N-]S(=O)(=O)C(F)(F)F)(F)F</v>
      </c>
      <c r="G3779" s="4">
        <v>0.33183228873866899</v>
      </c>
      <c r="H3779" s="4">
        <v>413.2</v>
      </c>
      <c r="I3779" s="4">
        <v>65.53</v>
      </c>
      <c r="J3779">
        <f t="shared" si="414"/>
        <v>3.483677172340899</v>
      </c>
      <c r="K3779">
        <f t="shared" si="415"/>
        <v>0.14762591312675943</v>
      </c>
      <c r="L3779">
        <f t="shared" si="416"/>
        <v>-1.1031255921007175</v>
      </c>
      <c r="M3779">
        <f t="shared" si="417"/>
        <v>0.80971659919028349</v>
      </c>
      <c r="N3779">
        <f t="shared" si="418"/>
        <v>0.13107234638392506</v>
      </c>
      <c r="O3779">
        <f t="shared" si="419"/>
        <v>58</v>
      </c>
    </row>
    <row r="3780" spans="1:15" x14ac:dyDescent="0.2">
      <c r="A3780" s="3" t="s">
        <v>438</v>
      </c>
      <c r="B3780" s="4" t="s">
        <v>21</v>
      </c>
      <c r="C3780" s="4" t="str">
        <f>VLOOKUP(B3780,IL!A:B,2,0)</f>
        <v>C(CCC)[N+]1(CCCC1)C</v>
      </c>
      <c r="D3780" s="4" t="s">
        <v>8</v>
      </c>
      <c r="E3780" s="4" t="str">
        <f>VLOOKUP(D3780,IL!A:B,2,0)</f>
        <v>FC(S(=O)(=O)[N-]S(=O)(=O)C(F)(F)F)(F)F</v>
      </c>
      <c r="F3780" s="4" t="str">
        <f t="shared" si="413"/>
        <v>C(CCC)[N+]1(CCCC1)C.FC(S(=O)(=O)[N-]S(=O)(=O)C(F)(F)F)(F)F</v>
      </c>
      <c r="G3780" s="4">
        <v>0.38004860922152101</v>
      </c>
      <c r="H3780" s="4">
        <v>373.2</v>
      </c>
      <c r="I3780" s="4">
        <v>55.05</v>
      </c>
      <c r="J3780">
        <f t="shared" si="414"/>
        <v>1.8989135895256557</v>
      </c>
      <c r="K3780">
        <f t="shared" si="415"/>
        <v>1.091448713391519E-2</v>
      </c>
      <c r="L3780">
        <f t="shared" si="416"/>
        <v>-0.96745611543864107</v>
      </c>
      <c r="M3780">
        <f t="shared" si="417"/>
        <v>0.61919504643962853</v>
      </c>
      <c r="N3780">
        <f t="shared" si="418"/>
        <v>0.11010781888456629</v>
      </c>
      <c r="O3780">
        <f t="shared" si="419"/>
        <v>58</v>
      </c>
    </row>
    <row r="3781" spans="1:15" x14ac:dyDescent="0.2">
      <c r="A3781" s="3" t="s">
        <v>438</v>
      </c>
      <c r="B3781" s="4" t="s">
        <v>21</v>
      </c>
      <c r="C3781" s="4" t="str">
        <f>VLOOKUP(B3781,IL!A:B,2,0)</f>
        <v>C(CCC)[N+]1(CCCC1)C</v>
      </c>
      <c r="D3781" s="4" t="s">
        <v>8</v>
      </c>
      <c r="E3781" s="4" t="str">
        <f>VLOOKUP(D3781,IL!A:B,2,0)</f>
        <v>FC(S(=O)(=O)[N-]S(=O)(=O)C(F)(F)F)(F)F</v>
      </c>
      <c r="F3781" s="4" t="str">
        <f t="shared" si="413"/>
        <v>C(CCC)[N+]1(CCCC1)C.FC(S(=O)(=O)[N-]S(=O)(=O)C(F)(F)F)(F)F</v>
      </c>
      <c r="G3781" s="4">
        <v>0.51939186065999898</v>
      </c>
      <c r="H3781" s="4">
        <v>333.1</v>
      </c>
      <c r="I3781" s="4">
        <v>53.98</v>
      </c>
      <c r="J3781">
        <f t="shared" si="414"/>
        <v>0.31018809775337536</v>
      </c>
      <c r="K3781">
        <f t="shared" si="415"/>
        <v>-3.0436451000870352E-3</v>
      </c>
      <c r="L3781">
        <f t="shared" si="416"/>
        <v>-0.6550966505347291</v>
      </c>
      <c r="M3781">
        <f t="shared" si="417"/>
        <v>0.42819718980709709</v>
      </c>
      <c r="N3781">
        <f t="shared" si="418"/>
        <v>0.10796735663033788</v>
      </c>
      <c r="O3781">
        <f t="shared" si="419"/>
        <v>58</v>
      </c>
    </row>
    <row r="3782" spans="1:15" x14ac:dyDescent="0.2">
      <c r="A3782" s="3" t="s">
        <v>438</v>
      </c>
      <c r="B3782" s="4" t="s">
        <v>21</v>
      </c>
      <c r="C3782" s="4" t="str">
        <f>VLOOKUP(B3782,IL!A:B,2,0)</f>
        <v>C(CCC)[N+]1(CCCC1)C</v>
      </c>
      <c r="D3782" s="4" t="s">
        <v>8</v>
      </c>
      <c r="E3782" s="4" t="str">
        <f>VLOOKUP(D3782,IL!A:B,2,0)</f>
        <v>FC(S(=O)(=O)[N-]S(=O)(=O)C(F)(F)F)(F)F</v>
      </c>
      <c r="F3782" s="4" t="str">
        <f t="shared" si="413"/>
        <v>C(CCC)[N+]1(CCCC1)C.FC(S(=O)(=O)[N-]S(=O)(=O)C(F)(F)F)(F)F</v>
      </c>
      <c r="G3782" s="4">
        <v>0.27493693112036299</v>
      </c>
      <c r="H3782" s="4">
        <v>413.2</v>
      </c>
      <c r="I3782" s="4">
        <v>50.47</v>
      </c>
      <c r="J3782">
        <f t="shared" si="414"/>
        <v>3.483677172340899</v>
      </c>
      <c r="K3782">
        <f t="shared" si="415"/>
        <v>-4.8831536820972798E-2</v>
      </c>
      <c r="L3782">
        <f t="shared" si="416"/>
        <v>-1.2912135489988199</v>
      </c>
      <c r="M3782">
        <f t="shared" si="417"/>
        <v>0.80971659919028349</v>
      </c>
      <c r="N3782">
        <f t="shared" si="418"/>
        <v>0.10094584026366334</v>
      </c>
      <c r="O3782">
        <f t="shared" si="419"/>
        <v>58</v>
      </c>
    </row>
    <row r="3783" spans="1:15" x14ac:dyDescent="0.2">
      <c r="A3783" s="3" t="s">
        <v>438</v>
      </c>
      <c r="B3783" s="4" t="s">
        <v>21</v>
      </c>
      <c r="C3783" s="4" t="str">
        <f>VLOOKUP(B3783,IL!A:B,2,0)</f>
        <v>C(CCC)[N+]1(CCCC1)C</v>
      </c>
      <c r="D3783" s="4" t="s">
        <v>8</v>
      </c>
      <c r="E3783" s="4" t="str">
        <f>VLOOKUP(D3783,IL!A:B,2,0)</f>
        <v>FC(S(=O)(=O)[N-]S(=O)(=O)C(F)(F)F)(F)F</v>
      </c>
      <c r="F3783" s="4" t="str">
        <f t="shared" si="413"/>
        <v>C(CCC)[N+]1(CCCC1)C.FC(S(=O)(=O)[N-]S(=O)(=O)C(F)(F)F)(F)F</v>
      </c>
      <c r="G3783" s="4">
        <v>0.43518602134144302</v>
      </c>
      <c r="H3783" s="4">
        <v>333.1</v>
      </c>
      <c r="I3783" s="4">
        <v>40.1</v>
      </c>
      <c r="J3783">
        <f t="shared" si="414"/>
        <v>0.31018809775337536</v>
      </c>
      <c r="K3783">
        <f t="shared" si="415"/>
        <v>-0.18410801464022794</v>
      </c>
      <c r="L3783">
        <f t="shared" si="416"/>
        <v>-0.83198170403566984</v>
      </c>
      <c r="M3783">
        <f t="shared" si="417"/>
        <v>0.42819718980709709</v>
      </c>
      <c r="N3783">
        <f t="shared" si="418"/>
        <v>8.0201360285767312E-2</v>
      </c>
      <c r="O3783">
        <f t="shared" si="419"/>
        <v>58</v>
      </c>
    </row>
    <row r="3784" spans="1:15" x14ac:dyDescent="0.2">
      <c r="A3784" s="3" t="s">
        <v>438</v>
      </c>
      <c r="B3784" s="4" t="s">
        <v>21</v>
      </c>
      <c r="C3784" s="4" t="str">
        <f>VLOOKUP(B3784,IL!A:B,2,0)</f>
        <v>C(CCC)[N+]1(CCCC1)C</v>
      </c>
      <c r="D3784" s="4" t="s">
        <v>8</v>
      </c>
      <c r="E3784" s="4" t="str">
        <f>VLOOKUP(D3784,IL!A:B,2,0)</f>
        <v>FC(S(=O)(=O)[N-]S(=O)(=O)C(F)(F)F)(F)F</v>
      </c>
      <c r="F3784" s="4" t="str">
        <f t="shared" si="413"/>
        <v>C(CCC)[N+]1(CCCC1)C.FC(S(=O)(=O)[N-]S(=O)(=O)C(F)(F)F)(F)F</v>
      </c>
      <c r="G3784" s="4">
        <v>0.30057221600186601</v>
      </c>
      <c r="H3784" s="4">
        <v>373.2</v>
      </c>
      <c r="I3784" s="4">
        <v>39.24</v>
      </c>
      <c r="J3784">
        <f t="shared" si="414"/>
        <v>1.8989135895256557</v>
      </c>
      <c r="K3784">
        <f t="shared" si="415"/>
        <v>-0.19532670036101477</v>
      </c>
      <c r="L3784">
        <f t="shared" si="416"/>
        <v>-1.2020672344052101</v>
      </c>
      <c r="M3784">
        <f t="shared" si="417"/>
        <v>0.61919504643962853</v>
      </c>
      <c r="N3784">
        <f t="shared" si="418"/>
        <v>7.8480988754331377E-2</v>
      </c>
      <c r="O3784">
        <f t="shared" si="419"/>
        <v>58</v>
      </c>
    </row>
    <row r="3785" spans="1:15" x14ac:dyDescent="0.2">
      <c r="A3785" s="3" t="s">
        <v>438</v>
      </c>
      <c r="B3785" s="4" t="s">
        <v>21</v>
      </c>
      <c r="C3785" s="4" t="str">
        <f>VLOOKUP(B3785,IL!A:B,2,0)</f>
        <v>C(CCC)[N+]1(CCCC1)C</v>
      </c>
      <c r="D3785" s="4" t="s">
        <v>8</v>
      </c>
      <c r="E3785" s="4" t="str">
        <f>VLOOKUP(D3785,IL!A:B,2,0)</f>
        <v>FC(S(=O)(=O)[N-]S(=O)(=O)C(F)(F)F)(F)F</v>
      </c>
      <c r="F3785" s="4" t="str">
        <f t="shared" si="413"/>
        <v>C(CCC)[N+]1(CCCC1)C.FC(S(=O)(=O)[N-]S(=O)(=O)C(F)(F)F)(F)F</v>
      </c>
      <c r="G3785" s="4">
        <v>0.65948067992561299</v>
      </c>
      <c r="H3785" s="4">
        <v>293.10000000000002</v>
      </c>
      <c r="I3785" s="4">
        <v>38.99</v>
      </c>
      <c r="J3785">
        <f t="shared" si="414"/>
        <v>-1.2745754850618682</v>
      </c>
      <c r="K3785">
        <f t="shared" si="415"/>
        <v>-0.19858794621008069</v>
      </c>
      <c r="L3785">
        <f t="shared" si="416"/>
        <v>-0.4163026022870629</v>
      </c>
      <c r="M3785">
        <f t="shared" si="417"/>
        <v>0.23767563705644218</v>
      </c>
      <c r="N3785">
        <f t="shared" si="418"/>
        <v>7.7980880751006981E-2</v>
      </c>
      <c r="O3785">
        <f t="shared" si="419"/>
        <v>58</v>
      </c>
    </row>
    <row r="3786" spans="1:15" x14ac:dyDescent="0.2">
      <c r="A3786" s="3" t="s">
        <v>438</v>
      </c>
      <c r="B3786" s="4" t="s">
        <v>21</v>
      </c>
      <c r="C3786" s="4" t="str">
        <f>VLOOKUP(B3786,IL!A:B,2,0)</f>
        <v>C(CCC)[N+]1(CCCC1)C</v>
      </c>
      <c r="D3786" s="4" t="s">
        <v>8</v>
      </c>
      <c r="E3786" s="4" t="str">
        <f>VLOOKUP(D3786,IL!A:B,2,0)</f>
        <v>FC(S(=O)(=O)[N-]S(=O)(=O)C(F)(F)F)(F)F</v>
      </c>
      <c r="F3786" s="4" t="str">
        <f t="shared" si="413"/>
        <v>C(CCC)[N+]1(CCCC1)C.FC(S(=O)(=O)[N-]S(=O)(=O)C(F)(F)F)(F)F</v>
      </c>
      <c r="G3786" s="4">
        <v>0.21466980285175799</v>
      </c>
      <c r="H3786" s="4">
        <v>413.2</v>
      </c>
      <c r="I3786" s="4">
        <v>36.65</v>
      </c>
      <c r="J3786">
        <f t="shared" si="414"/>
        <v>3.483677172340899</v>
      </c>
      <c r="K3786">
        <f t="shared" si="415"/>
        <v>-0.22911320735733795</v>
      </c>
      <c r="L3786">
        <f t="shared" si="416"/>
        <v>-1.5386542320947327</v>
      </c>
      <c r="M3786">
        <f t="shared" si="417"/>
        <v>0.80971659919028349</v>
      </c>
      <c r="N3786">
        <f t="shared" si="418"/>
        <v>7.3299869839890619E-2</v>
      </c>
      <c r="O3786">
        <f t="shared" si="419"/>
        <v>58</v>
      </c>
    </row>
    <row r="3787" spans="1:15" x14ac:dyDescent="0.2">
      <c r="A3787" s="3" t="s">
        <v>438</v>
      </c>
      <c r="B3787" s="4" t="s">
        <v>21</v>
      </c>
      <c r="C3787" s="4" t="str">
        <f>VLOOKUP(B3787,IL!A:B,2,0)</f>
        <v>C(CCC)[N+]1(CCCC1)C</v>
      </c>
      <c r="D3787" s="4" t="s">
        <v>8</v>
      </c>
      <c r="E3787" s="4" t="str">
        <f>VLOOKUP(D3787,IL!A:B,2,0)</f>
        <v>FC(S(=O)(=O)[N-]S(=O)(=O)C(F)(F)F)(F)F</v>
      </c>
      <c r="F3787" s="4" t="str">
        <f t="shared" si="413"/>
        <v>C(CCC)[N+]1(CCCC1)C.FC(S(=O)(=O)[N-]S(=O)(=O)C(F)(F)F)(F)F</v>
      </c>
      <c r="G3787" s="4">
        <v>0.54842917929205004</v>
      </c>
      <c r="H3787" s="4">
        <v>293.10000000000002</v>
      </c>
      <c r="I3787" s="4">
        <v>28.07</v>
      </c>
      <c r="J3787">
        <f t="shared" si="414"/>
        <v>-1.2745754850618682</v>
      </c>
      <c r="K3787">
        <f t="shared" si="415"/>
        <v>-0.34103916489728098</v>
      </c>
      <c r="L3787">
        <f t="shared" si="416"/>
        <v>-0.60069712466416181</v>
      </c>
      <c r="M3787">
        <f t="shared" si="417"/>
        <v>0.23767563705644218</v>
      </c>
      <c r="N3787">
        <f t="shared" si="418"/>
        <v>5.6136163165797288E-2</v>
      </c>
      <c r="O3787">
        <f t="shared" si="419"/>
        <v>58</v>
      </c>
    </row>
    <row r="3788" spans="1:15" x14ac:dyDescent="0.2">
      <c r="A3788" s="3" t="s">
        <v>438</v>
      </c>
      <c r="B3788" s="4" t="s">
        <v>21</v>
      </c>
      <c r="C3788" s="4" t="str">
        <f>VLOOKUP(B3788,IL!A:B,2,0)</f>
        <v>C(CCC)[N+]1(CCCC1)C</v>
      </c>
      <c r="D3788" s="4" t="s">
        <v>8</v>
      </c>
      <c r="E3788" s="4" t="str">
        <f>VLOOKUP(D3788,IL!A:B,2,0)</f>
        <v>FC(S(=O)(=O)[N-]S(=O)(=O)C(F)(F)F)(F)F</v>
      </c>
      <c r="F3788" s="4" t="str">
        <f t="shared" si="413"/>
        <v>C(CCC)[N+]1(CCCC1)C.FC(S(=O)(=O)[N-]S(=O)(=O)C(F)(F)F)(F)F</v>
      </c>
      <c r="G3788" s="4">
        <v>0.34057306119184499</v>
      </c>
      <c r="H3788" s="4">
        <v>333.1</v>
      </c>
      <c r="I3788" s="4">
        <v>27.88</v>
      </c>
      <c r="J3788">
        <f t="shared" si="414"/>
        <v>0.31018809775337536</v>
      </c>
      <c r="K3788">
        <f t="shared" si="415"/>
        <v>-0.34351771174257112</v>
      </c>
      <c r="L3788">
        <f t="shared" si="416"/>
        <v>-1.0771256060956989</v>
      </c>
      <c r="M3788">
        <f t="shared" si="417"/>
        <v>0.42819718980709709</v>
      </c>
      <c r="N3788">
        <f t="shared" si="418"/>
        <v>5.5756081083270743E-2</v>
      </c>
      <c r="O3788">
        <f t="shared" si="419"/>
        <v>58</v>
      </c>
    </row>
    <row r="3789" spans="1:15" x14ac:dyDescent="0.2">
      <c r="A3789" s="3" t="s">
        <v>438</v>
      </c>
      <c r="B3789" s="4" t="s">
        <v>21</v>
      </c>
      <c r="C3789" s="4" t="str">
        <f>VLOOKUP(B3789,IL!A:B,2,0)</f>
        <v>C(CCC)[N+]1(CCCC1)C</v>
      </c>
      <c r="D3789" s="4" t="s">
        <v>8</v>
      </c>
      <c r="E3789" s="4" t="str">
        <f>VLOOKUP(D3789,IL!A:B,2,0)</f>
        <v>FC(S(=O)(=O)[N-]S(=O)(=O)C(F)(F)F)(F)F</v>
      </c>
      <c r="F3789" s="4" t="str">
        <f t="shared" si="413"/>
        <v>C(CCC)[N+]1(CCCC1)C.FC(S(=O)(=O)[N-]S(=O)(=O)C(F)(F)F)(F)F</v>
      </c>
      <c r="G3789" s="4">
        <v>0.201533464846193</v>
      </c>
      <c r="H3789" s="4">
        <v>373.2</v>
      </c>
      <c r="I3789" s="4">
        <v>23.59</v>
      </c>
      <c r="J3789">
        <f t="shared" si="414"/>
        <v>1.8989135895256557</v>
      </c>
      <c r="K3789">
        <f t="shared" si="415"/>
        <v>-0.39948069051254259</v>
      </c>
      <c r="L3789">
        <f t="shared" si="416"/>
        <v>-1.6017998327437739</v>
      </c>
      <c r="M3789">
        <f t="shared" si="417"/>
        <v>0.61919504643962853</v>
      </c>
      <c r="N3789">
        <f t="shared" si="418"/>
        <v>4.7174227746224075E-2</v>
      </c>
      <c r="O3789">
        <f t="shared" si="419"/>
        <v>58</v>
      </c>
    </row>
    <row r="3790" spans="1:15" x14ac:dyDescent="0.2">
      <c r="A3790" s="3" t="s">
        <v>438</v>
      </c>
      <c r="B3790" s="4" t="s">
        <v>21</v>
      </c>
      <c r="C3790" s="4" t="str">
        <f>VLOOKUP(B3790,IL!A:B,2,0)</f>
        <v>C(CCC)[N+]1(CCCC1)C</v>
      </c>
      <c r="D3790" s="4" t="s">
        <v>8</v>
      </c>
      <c r="E3790" s="4" t="str">
        <f>VLOOKUP(D3790,IL!A:B,2,0)</f>
        <v>FC(S(=O)(=O)[N-]S(=O)(=O)C(F)(F)F)(F)F</v>
      </c>
      <c r="F3790" s="4" t="str">
        <f t="shared" si="413"/>
        <v>C(CCC)[N+]1(CCCC1)C.FC(S(=O)(=O)[N-]S(=O)(=O)C(F)(F)F)(F)F</v>
      </c>
      <c r="G3790" s="4">
        <v>0.45359262871518302</v>
      </c>
      <c r="H3790" s="4">
        <v>293.10000000000002</v>
      </c>
      <c r="I3790" s="4">
        <v>20.81</v>
      </c>
      <c r="J3790">
        <f t="shared" si="414"/>
        <v>-1.2745754850618682</v>
      </c>
      <c r="K3790">
        <f t="shared" si="415"/>
        <v>-0.43574574435415581</v>
      </c>
      <c r="L3790">
        <f t="shared" si="416"/>
        <v>-0.79055577732854099</v>
      </c>
      <c r="M3790">
        <f t="shared" si="417"/>
        <v>0.23767563705644218</v>
      </c>
      <c r="N3790">
        <f t="shared" si="418"/>
        <v>4.1613026749256765E-2</v>
      </c>
      <c r="O3790">
        <f t="shared" si="419"/>
        <v>58</v>
      </c>
    </row>
    <row r="3791" spans="1:15" x14ac:dyDescent="0.2">
      <c r="A3791" s="3" t="s">
        <v>438</v>
      </c>
      <c r="B3791" s="4" t="s">
        <v>21</v>
      </c>
      <c r="C3791" s="4" t="str">
        <f>VLOOKUP(B3791,IL!A:B,2,0)</f>
        <v>C(CCC)[N+]1(CCCC1)C</v>
      </c>
      <c r="D3791" s="4" t="s">
        <v>8</v>
      </c>
      <c r="E3791" s="4" t="str">
        <f>VLOOKUP(D3791,IL!A:B,2,0)</f>
        <v>FC(S(=O)(=O)[N-]S(=O)(=O)C(F)(F)F)(F)F</v>
      </c>
      <c r="F3791" s="4" t="str">
        <f t="shared" si="413"/>
        <v>C(CCC)[N+]1(CCCC1)C.FC(S(=O)(=O)[N-]S(=O)(=O)C(F)(F)F)(F)F</v>
      </c>
      <c r="G3791" s="4">
        <v>0.124851050680949</v>
      </c>
      <c r="H3791" s="4">
        <v>413.2</v>
      </c>
      <c r="I3791" s="4">
        <v>19.34</v>
      </c>
      <c r="J3791">
        <f t="shared" si="414"/>
        <v>3.483677172340899</v>
      </c>
      <c r="K3791">
        <f t="shared" si="415"/>
        <v>-0.4549218699466635</v>
      </c>
      <c r="L3791">
        <f t="shared" si="416"/>
        <v>-2.0806338467455179</v>
      </c>
      <c r="M3791">
        <f t="shared" si="417"/>
        <v>0.80971659919028349</v>
      </c>
      <c r="N3791">
        <f t="shared" si="418"/>
        <v>3.8672391689709311E-2</v>
      </c>
      <c r="O3791">
        <f t="shared" si="419"/>
        <v>58</v>
      </c>
    </row>
    <row r="3792" spans="1:15" x14ac:dyDescent="0.2">
      <c r="A3792" s="3" t="s">
        <v>438</v>
      </c>
      <c r="B3792" s="4" t="s">
        <v>21</v>
      </c>
      <c r="C3792" s="4" t="str">
        <f>VLOOKUP(B3792,IL!A:B,2,0)</f>
        <v>C(CCC)[N+]1(CCCC1)C</v>
      </c>
      <c r="D3792" s="4" t="s">
        <v>8</v>
      </c>
      <c r="E3792" s="4" t="str">
        <f>VLOOKUP(D3792,IL!A:B,2,0)</f>
        <v>FC(S(=O)(=O)[N-]S(=O)(=O)C(F)(F)F)(F)F</v>
      </c>
      <c r="F3792" s="4" t="str">
        <f t="shared" si="413"/>
        <v>C(CCC)[N+]1(CCCC1)C.FC(S(=O)(=O)[N-]S(=O)(=O)C(F)(F)F)(F)F</v>
      </c>
      <c r="G3792" s="4">
        <v>0.24018359196611799</v>
      </c>
      <c r="H3792" s="4">
        <v>333.1</v>
      </c>
      <c r="I3792" s="4">
        <v>17.579999999999998</v>
      </c>
      <c r="J3792">
        <f t="shared" si="414"/>
        <v>0.31018809775337536</v>
      </c>
      <c r="K3792">
        <f t="shared" si="415"/>
        <v>-0.47788104072408782</v>
      </c>
      <c r="L3792">
        <f t="shared" si="416"/>
        <v>-1.4263516815524195</v>
      </c>
      <c r="M3792">
        <f t="shared" si="417"/>
        <v>0.42819718980709709</v>
      </c>
      <c r="N3792">
        <f t="shared" si="418"/>
        <v>3.5151631346305542E-2</v>
      </c>
      <c r="O3792">
        <f t="shared" si="419"/>
        <v>58</v>
      </c>
    </row>
    <row r="3793" spans="1:15" x14ac:dyDescent="0.2">
      <c r="A3793" s="3" t="s">
        <v>438</v>
      </c>
      <c r="B3793" s="4" t="s">
        <v>21</v>
      </c>
      <c r="C3793" s="4" t="str">
        <f>VLOOKUP(B3793,IL!A:B,2,0)</f>
        <v>C(CCC)[N+]1(CCCC1)C</v>
      </c>
      <c r="D3793" s="4" t="s">
        <v>8</v>
      </c>
      <c r="E3793" s="4" t="str">
        <f>VLOOKUP(D3793,IL!A:B,2,0)</f>
        <v>FC(S(=O)(=O)[N-]S(=O)(=O)C(F)(F)F)(F)F</v>
      </c>
      <c r="F3793" s="4" t="str">
        <f t="shared" si="413"/>
        <v>C(CCC)[N+]1(CCCC1)C.FC(S(=O)(=O)[N-]S(=O)(=O)C(F)(F)F)(F)F</v>
      </c>
      <c r="G3793" s="4">
        <v>0.40474133715813199</v>
      </c>
      <c r="H3793" s="4">
        <v>293.10000000000002</v>
      </c>
      <c r="I3793" s="4">
        <v>17.41</v>
      </c>
      <c r="J3793">
        <f t="shared" si="414"/>
        <v>-1.2745754850618682</v>
      </c>
      <c r="K3793">
        <f t="shared" si="415"/>
        <v>-0.48009868790145266</v>
      </c>
      <c r="L3793">
        <f t="shared" si="416"/>
        <v>-0.90450708959814052</v>
      </c>
      <c r="M3793">
        <f t="shared" si="417"/>
        <v>0.23767563705644218</v>
      </c>
      <c r="N3793">
        <f t="shared" si="418"/>
        <v>3.4811557904044957E-2</v>
      </c>
      <c r="O3793">
        <f t="shared" si="419"/>
        <v>58</v>
      </c>
    </row>
    <row r="3794" spans="1:15" x14ac:dyDescent="0.2">
      <c r="A3794" s="3" t="s">
        <v>438</v>
      </c>
      <c r="B3794" s="4" t="s">
        <v>21</v>
      </c>
      <c r="C3794" s="4" t="str">
        <f>VLOOKUP(B3794,IL!A:B,2,0)</f>
        <v>C(CCC)[N+]1(CCCC1)C</v>
      </c>
      <c r="D3794" s="4" t="s">
        <v>8</v>
      </c>
      <c r="E3794" s="4" t="str">
        <f>VLOOKUP(D3794,IL!A:B,2,0)</f>
        <v>FC(S(=O)(=O)[N-]S(=O)(=O)C(F)(F)F)(F)F</v>
      </c>
      <c r="F3794" s="4" t="str">
        <f t="shared" si="413"/>
        <v>C(CCC)[N+]1(CCCC1)C.FC(S(=O)(=O)[N-]S(=O)(=O)C(F)(F)F)(F)F</v>
      </c>
      <c r="G3794" s="4">
        <v>0.146309551751474</v>
      </c>
      <c r="H3794" s="4">
        <v>373.2</v>
      </c>
      <c r="I3794" s="4">
        <v>15.94</v>
      </c>
      <c r="J3794">
        <f t="shared" si="414"/>
        <v>1.8989135895256557</v>
      </c>
      <c r="K3794">
        <f t="shared" si="415"/>
        <v>-0.49927481349396036</v>
      </c>
      <c r="L3794">
        <f t="shared" si="416"/>
        <v>-1.9220306842870469</v>
      </c>
      <c r="M3794">
        <f t="shared" si="417"/>
        <v>0.61919504643962853</v>
      </c>
      <c r="N3794">
        <f t="shared" si="418"/>
        <v>3.1870922844497496E-2</v>
      </c>
      <c r="O3794">
        <f t="shared" si="419"/>
        <v>58</v>
      </c>
    </row>
    <row r="3795" spans="1:15" x14ac:dyDescent="0.2">
      <c r="A3795" s="3" t="s">
        <v>438</v>
      </c>
      <c r="B3795" s="4" t="s">
        <v>21</v>
      </c>
      <c r="C3795" s="4" t="str">
        <f>VLOOKUP(B3795,IL!A:B,2,0)</f>
        <v>C(CCC)[N+]1(CCCC1)C</v>
      </c>
      <c r="D3795" s="4" t="s">
        <v>8</v>
      </c>
      <c r="E3795" s="4" t="str">
        <f>VLOOKUP(D3795,IL!A:B,2,0)</f>
        <v>FC(S(=O)(=O)[N-]S(=O)(=O)C(F)(F)F)(F)F</v>
      </c>
      <c r="F3795" s="4" t="str">
        <f t="shared" si="413"/>
        <v>C(CCC)[N+]1(CCCC1)C.FC(S(=O)(=O)[N-]S(=O)(=O)C(F)(F)F)(F)F</v>
      </c>
      <c r="G3795" s="4">
        <v>0.35152532609683601</v>
      </c>
      <c r="H3795" s="4">
        <v>293.10000000000002</v>
      </c>
      <c r="I3795" s="4">
        <v>14.29</v>
      </c>
      <c r="J3795">
        <f t="shared" si="414"/>
        <v>-1.2745754850618682</v>
      </c>
      <c r="K3795">
        <f t="shared" si="415"/>
        <v>-0.52079903609779554</v>
      </c>
      <c r="L3795">
        <f t="shared" si="416"/>
        <v>-1.0454735188424036</v>
      </c>
      <c r="M3795">
        <f t="shared" si="417"/>
        <v>0.23767563705644218</v>
      </c>
      <c r="N3795">
        <f t="shared" si="418"/>
        <v>2.8570210022556469E-2</v>
      </c>
      <c r="O3795">
        <f t="shared" si="419"/>
        <v>58</v>
      </c>
    </row>
    <row r="3796" spans="1:15" x14ac:dyDescent="0.2">
      <c r="A3796" s="3" t="s">
        <v>438</v>
      </c>
      <c r="B3796" s="4" t="s">
        <v>21</v>
      </c>
      <c r="C3796" s="4" t="str">
        <f>VLOOKUP(B3796,IL!A:B,2,0)</f>
        <v>C(CCC)[N+]1(CCCC1)C</v>
      </c>
      <c r="D3796" s="4" t="s">
        <v>8</v>
      </c>
      <c r="E3796" s="4" t="str">
        <f>VLOOKUP(D3796,IL!A:B,2,0)</f>
        <v>FC(S(=O)(=O)[N-]S(=O)(=O)C(F)(F)F)(F)F</v>
      </c>
      <c r="F3796" s="4" t="str">
        <f t="shared" si="413"/>
        <v>C(CCC)[N+]1(CCCC1)C.FC(S(=O)(=O)[N-]S(=O)(=O)C(F)(F)F)(F)F</v>
      </c>
      <c r="G3796" s="4">
        <v>0.17078797696263501</v>
      </c>
      <c r="H3796" s="4">
        <v>333.1</v>
      </c>
      <c r="I3796" s="4">
        <v>11.63</v>
      </c>
      <c r="J3796">
        <f t="shared" si="414"/>
        <v>0.31018809775337536</v>
      </c>
      <c r="K3796">
        <f t="shared" si="415"/>
        <v>-0.55549869193185708</v>
      </c>
      <c r="L3796">
        <f t="shared" si="416"/>
        <v>-1.7673323925957625</v>
      </c>
      <c r="M3796">
        <f t="shared" si="417"/>
        <v>0.42819718980709709</v>
      </c>
      <c r="N3796">
        <f t="shared" si="418"/>
        <v>2.3249060867184878E-2</v>
      </c>
      <c r="O3796">
        <f t="shared" si="419"/>
        <v>58</v>
      </c>
    </row>
    <row r="3797" spans="1:15" x14ac:dyDescent="0.2">
      <c r="A3797" s="3" t="s">
        <v>438</v>
      </c>
      <c r="B3797" s="4" t="s">
        <v>21</v>
      </c>
      <c r="C3797" s="4" t="str">
        <f>VLOOKUP(B3797,IL!A:B,2,0)</f>
        <v>C(CCC)[N+]1(CCCC1)C</v>
      </c>
      <c r="D3797" s="4" t="s">
        <v>8</v>
      </c>
      <c r="E3797" s="4" t="str">
        <f>VLOOKUP(D3797,IL!A:B,2,0)</f>
        <v>FC(S(=O)(=O)[N-]S(=O)(=O)C(F)(F)F)(F)F</v>
      </c>
      <c r="F3797" s="4" t="str">
        <f t="shared" si="413"/>
        <v>C(CCC)[N+]1(CCCC1)C.FC(S(=O)(=O)[N-]S(=O)(=O)C(F)(F)F)(F)F</v>
      </c>
      <c r="G3797" s="4">
        <v>0.29818087600514198</v>
      </c>
      <c r="H3797" s="4">
        <v>293.10000000000002</v>
      </c>
      <c r="I3797" s="4">
        <v>11.417</v>
      </c>
      <c r="J3797">
        <f t="shared" si="414"/>
        <v>-1.2745754850618682</v>
      </c>
      <c r="K3797">
        <f t="shared" si="415"/>
        <v>-0.55827727339526134</v>
      </c>
      <c r="L3797">
        <f t="shared" si="416"/>
        <v>-1.2100550101461633</v>
      </c>
      <c r="M3797">
        <f t="shared" si="417"/>
        <v>0.23767563705644218</v>
      </c>
      <c r="N3797">
        <f t="shared" si="418"/>
        <v>2.2822968848352491E-2</v>
      </c>
      <c r="O3797">
        <f t="shared" si="419"/>
        <v>58</v>
      </c>
    </row>
    <row r="3798" spans="1:15" x14ac:dyDescent="0.2">
      <c r="A3798" s="3" t="s">
        <v>438</v>
      </c>
      <c r="B3798" s="4" t="s">
        <v>21</v>
      </c>
      <c r="C3798" s="4" t="str">
        <f>VLOOKUP(B3798,IL!A:B,2,0)</f>
        <v>C(CCC)[N+]1(CCCC1)C</v>
      </c>
      <c r="D3798" s="4" t="s">
        <v>8</v>
      </c>
      <c r="E3798" s="4" t="str">
        <f>VLOOKUP(D3798,IL!A:B,2,0)</f>
        <v>FC(S(=O)(=O)[N-]S(=O)(=O)C(F)(F)F)(F)F</v>
      </c>
      <c r="F3798" s="4" t="str">
        <f t="shared" si="413"/>
        <v>C(CCC)[N+]1(CCCC1)C.FC(S(=O)(=O)[N-]S(=O)(=O)C(F)(F)F)(F)F</v>
      </c>
      <c r="G3798" s="4">
        <v>8.7524051676112297E-2</v>
      </c>
      <c r="H3798" s="4">
        <v>293.10000000000002</v>
      </c>
      <c r="I3798" s="4">
        <v>2.8</v>
      </c>
      <c r="J3798">
        <f t="shared" si="414"/>
        <v>-1.2745754850618682</v>
      </c>
      <c r="K3798">
        <f t="shared" si="415"/>
        <v>-0.6706858953208662</v>
      </c>
      <c r="L3798">
        <f t="shared" si="416"/>
        <v>-2.4358416470917104</v>
      </c>
      <c r="M3798">
        <f t="shared" si="417"/>
        <v>0.23767563705644218</v>
      </c>
      <c r="N3798">
        <f t="shared" si="418"/>
        <v>5.5852461897671424E-3</v>
      </c>
      <c r="O3798">
        <f t="shared" si="419"/>
        <v>58</v>
      </c>
    </row>
    <row r="3799" spans="1:15" x14ac:dyDescent="0.2">
      <c r="A3799" s="3" t="s">
        <v>444</v>
      </c>
      <c r="B3799" s="4" t="s">
        <v>11</v>
      </c>
      <c r="C3799" s="4" t="str">
        <f>VLOOKUP(B3799,IL!A:B,2,0)</f>
        <v>C(C)[N+]1=CN(C=C1)C</v>
      </c>
      <c r="D3799" s="4" t="s">
        <v>8</v>
      </c>
      <c r="E3799" s="4" t="str">
        <f>VLOOKUP(D3799,IL!A:B,2,0)</f>
        <v>FC(S(=O)(=O)[N-]S(=O)(=O)C(F)(F)F)(F)F</v>
      </c>
      <c r="F3799" s="4" t="str">
        <f t="shared" si="413"/>
        <v>C(C)[N+]1=CN(C=C1)C.FC(S(=O)(=O)[N-]S(=O)(=O)C(F)(F)F)(F)F</v>
      </c>
      <c r="G3799" s="4">
        <v>1.366E-2</v>
      </c>
      <c r="H3799" s="4">
        <v>343.07</v>
      </c>
      <c r="I3799" s="4">
        <v>0.86360999999999999</v>
      </c>
      <c r="J3799">
        <f t="shared" si="414"/>
        <v>0.70519042077007366</v>
      </c>
      <c r="K3799">
        <f t="shared" si="415"/>
        <v>-0.69594607071955727</v>
      </c>
      <c r="L3799">
        <f t="shared" si="416"/>
        <v>-4.2932834248394931</v>
      </c>
      <c r="M3799">
        <f t="shared" si="417"/>
        <v>0.47568468683019771</v>
      </c>
      <c r="N3799">
        <f t="shared" si="418"/>
        <v>1.7116296435378184E-3</v>
      </c>
      <c r="O3799">
        <f t="shared" si="419"/>
        <v>58</v>
      </c>
    </row>
    <row r="3800" spans="1:15" x14ac:dyDescent="0.2">
      <c r="A3800" s="3" t="s">
        <v>444</v>
      </c>
      <c r="B3800" s="4" t="s">
        <v>11</v>
      </c>
      <c r="C3800" s="4" t="str">
        <f>VLOOKUP(B3800,IL!A:B,2,0)</f>
        <v>C(C)[N+]1=CN(C=C1)C</v>
      </c>
      <c r="D3800" s="4" t="s">
        <v>8</v>
      </c>
      <c r="E3800" s="4" t="str">
        <f>VLOOKUP(D3800,IL!A:B,2,0)</f>
        <v>FC(S(=O)(=O)[N-]S(=O)(=O)C(F)(F)F)(F)F</v>
      </c>
      <c r="F3800" s="4" t="str">
        <f t="shared" si="413"/>
        <v>C(C)[N+]1=CN(C=C1)C.FC(S(=O)(=O)[N-]S(=O)(=O)C(F)(F)F)(F)F</v>
      </c>
      <c r="G3800" s="4">
        <v>1.8530000000000001E-2</v>
      </c>
      <c r="H3800" s="4">
        <v>323.22000000000003</v>
      </c>
      <c r="I3800" s="4">
        <v>0.79932000000000003</v>
      </c>
      <c r="J3800">
        <f t="shared" si="414"/>
        <v>-8.1248507201989645E-2</v>
      </c>
      <c r="K3800">
        <f t="shared" si="415"/>
        <v>-0.69678473270210306</v>
      </c>
      <c r="L3800">
        <f t="shared" si="416"/>
        <v>-3.9883642386848686</v>
      </c>
      <c r="M3800">
        <f t="shared" si="417"/>
        <v>0.38113836627768538</v>
      </c>
      <c r="N3800">
        <f t="shared" si="418"/>
        <v>1.5830218694029164E-3</v>
      </c>
      <c r="O3800">
        <f t="shared" si="419"/>
        <v>58</v>
      </c>
    </row>
    <row r="3801" spans="1:15" x14ac:dyDescent="0.2">
      <c r="A3801" s="3" t="s">
        <v>444</v>
      </c>
      <c r="B3801" s="4" t="s">
        <v>11</v>
      </c>
      <c r="C3801" s="4" t="str">
        <f>VLOOKUP(B3801,IL!A:B,2,0)</f>
        <v>C(C)[N+]1=CN(C=C1)C</v>
      </c>
      <c r="D3801" s="4" t="s">
        <v>8</v>
      </c>
      <c r="E3801" s="4" t="str">
        <f>VLOOKUP(D3801,IL!A:B,2,0)</f>
        <v>FC(S(=O)(=O)[N-]S(=O)(=O)C(F)(F)F)(F)F</v>
      </c>
      <c r="F3801" s="4" t="str">
        <f t="shared" si="413"/>
        <v>C(C)[N+]1=CN(C=C1)C.FC(S(=O)(=O)[N-]S(=O)(=O)C(F)(F)F)(F)F</v>
      </c>
      <c r="G3801" s="4">
        <v>2.6259999999999999E-2</v>
      </c>
      <c r="H3801" s="4">
        <v>303.39</v>
      </c>
      <c r="I3801" s="4">
        <v>0.72985</v>
      </c>
      <c r="J3801">
        <f t="shared" si="414"/>
        <v>-0.86689505338264827</v>
      </c>
      <c r="K3801">
        <f t="shared" si="415"/>
        <v>-0.69769096769864158</v>
      </c>
      <c r="L3801">
        <f t="shared" si="416"/>
        <v>-3.6397084101074868</v>
      </c>
      <c r="M3801">
        <f t="shared" si="417"/>
        <v>0.286687306501548</v>
      </c>
      <c r="N3801">
        <f t="shared" si="418"/>
        <v>1.4440518574391325E-3</v>
      </c>
      <c r="O3801">
        <f t="shared" si="419"/>
        <v>58</v>
      </c>
    </row>
    <row r="3802" spans="1:15" x14ac:dyDescent="0.2">
      <c r="A3802" s="3" t="s">
        <v>444</v>
      </c>
      <c r="B3802" s="4" t="s">
        <v>11</v>
      </c>
      <c r="C3802" s="4" t="str">
        <f>VLOOKUP(B3802,IL!A:B,2,0)</f>
        <v>C(C)[N+]1=CN(C=C1)C</v>
      </c>
      <c r="D3802" s="4" t="s">
        <v>8</v>
      </c>
      <c r="E3802" s="4" t="str">
        <f>VLOOKUP(D3802,IL!A:B,2,0)</f>
        <v>FC(S(=O)(=O)[N-]S(=O)(=O)C(F)(F)F)(F)F</v>
      </c>
      <c r="F3802" s="4" t="str">
        <f t="shared" si="413"/>
        <v>C(C)[N+]1=CN(C=C1)C.FC(S(=O)(=O)[N-]S(=O)(=O)C(F)(F)F)(F)F</v>
      </c>
      <c r="G3802" s="4">
        <v>3.2030000000000003E-2</v>
      </c>
      <c r="H3802" s="4">
        <v>293.39</v>
      </c>
      <c r="I3802" s="4">
        <v>0.69174000000000002</v>
      </c>
      <c r="J3802">
        <f t="shared" si="414"/>
        <v>-1.2630859490864592</v>
      </c>
      <c r="K3802">
        <f t="shared" si="415"/>
        <v>-0.69818811201587316</v>
      </c>
      <c r="L3802">
        <f t="shared" si="416"/>
        <v>-3.4410823153610703</v>
      </c>
      <c r="M3802">
        <f t="shared" si="417"/>
        <v>0.23905691831388426</v>
      </c>
      <c r="N3802">
        <f t="shared" si="418"/>
        <v>1.3678153934123614E-3</v>
      </c>
      <c r="O3802">
        <f t="shared" si="419"/>
        <v>58</v>
      </c>
    </row>
    <row r="3803" spans="1:15" x14ac:dyDescent="0.2">
      <c r="A3803" s="3" t="s">
        <v>444</v>
      </c>
      <c r="B3803" s="4" t="s">
        <v>11</v>
      </c>
      <c r="C3803" s="4" t="str">
        <f>VLOOKUP(B3803,IL!A:B,2,0)</f>
        <v>C(C)[N+]1=CN(C=C1)C</v>
      </c>
      <c r="D3803" s="4" t="s">
        <v>8</v>
      </c>
      <c r="E3803" s="4" t="str">
        <f>VLOOKUP(D3803,IL!A:B,2,0)</f>
        <v>FC(S(=O)(=O)[N-]S(=O)(=O)C(F)(F)F)(F)F</v>
      </c>
      <c r="F3803" s="4" t="str">
        <f t="shared" si="413"/>
        <v>C(C)[N+]1=CN(C=C1)C.FC(S(=O)(=O)[N-]S(=O)(=O)C(F)(F)F)(F)F</v>
      </c>
      <c r="G3803" s="4">
        <v>3.9960000000000002E-2</v>
      </c>
      <c r="H3803" s="4">
        <v>283.43</v>
      </c>
      <c r="I3803" s="4">
        <v>0.65049999999999997</v>
      </c>
      <c r="J3803">
        <f t="shared" si="414"/>
        <v>-1.657692081207454</v>
      </c>
      <c r="K3803">
        <f t="shared" si="415"/>
        <v>-0.69872608713113504</v>
      </c>
      <c r="L3803">
        <f t="shared" si="416"/>
        <v>-3.2198763252017844</v>
      </c>
      <c r="M3803">
        <f t="shared" si="417"/>
        <v>0.19161705167897128</v>
      </c>
      <c r="N3803">
        <f t="shared" si="418"/>
        <v>1.2853175771839686E-3</v>
      </c>
      <c r="O3803">
        <f t="shared" si="419"/>
        <v>58</v>
      </c>
    </row>
    <row r="3804" spans="1:15" x14ac:dyDescent="0.2">
      <c r="A3804" s="3" t="s">
        <v>444</v>
      </c>
      <c r="B3804" s="4" t="s">
        <v>11</v>
      </c>
      <c r="C3804" s="4" t="str">
        <f>VLOOKUP(B3804,IL!A:B,2,0)</f>
        <v>C(C)[N+]1=CN(C=C1)C</v>
      </c>
      <c r="D3804" s="4" t="s">
        <v>8</v>
      </c>
      <c r="E3804" s="4" t="str">
        <f>VLOOKUP(D3804,IL!A:B,2,0)</f>
        <v>FC(S(=O)(=O)[N-]S(=O)(=O)C(F)(F)F)(F)F</v>
      </c>
      <c r="F3804" s="4" t="str">
        <f t="shared" si="413"/>
        <v>C(C)[N+]1=CN(C=C1)C.FC(S(=O)(=O)[N-]S(=O)(=O)C(F)(F)F)(F)F</v>
      </c>
      <c r="G3804" s="4">
        <v>0.76100000000000001</v>
      </c>
      <c r="H3804" s="4">
        <v>344.55</v>
      </c>
      <c r="I3804" s="4">
        <v>432</v>
      </c>
      <c r="J3804">
        <f t="shared" si="414"/>
        <v>0.76382667333423837</v>
      </c>
      <c r="K3804">
        <f t="shared" si="415"/>
        <v>4.9282209783555393</v>
      </c>
      <c r="L3804">
        <f t="shared" si="416"/>
        <v>-0.27312192112045119</v>
      </c>
      <c r="M3804">
        <f t="shared" si="417"/>
        <v>0.48273398428197201</v>
      </c>
      <c r="N3804">
        <f t="shared" si="418"/>
        <v>0.8641706662970936</v>
      </c>
      <c r="O3804">
        <f t="shared" si="419"/>
        <v>58</v>
      </c>
    </row>
    <row r="3805" spans="1:15" x14ac:dyDescent="0.2">
      <c r="A3805" s="3" t="s">
        <v>444</v>
      </c>
      <c r="B3805" s="4" t="s">
        <v>11</v>
      </c>
      <c r="C3805" s="4" t="str">
        <f>VLOOKUP(B3805,IL!A:B,2,0)</f>
        <v>C(C)[N+]1=CN(C=C1)C</v>
      </c>
      <c r="D3805" s="4" t="s">
        <v>8</v>
      </c>
      <c r="E3805" s="4" t="str">
        <f>VLOOKUP(D3805,IL!A:B,2,0)</f>
        <v>FC(S(=O)(=O)[N-]S(=O)(=O)C(F)(F)F)(F)F</v>
      </c>
      <c r="F3805" s="4" t="str">
        <f t="shared" si="413"/>
        <v>C(C)[N+]1=CN(C=C1)C.FC(S(=O)(=O)[N-]S(=O)(=O)C(F)(F)F)(F)F</v>
      </c>
      <c r="G3805" s="4">
        <v>0.76100000000000001</v>
      </c>
      <c r="H3805" s="4">
        <v>334.35</v>
      </c>
      <c r="I3805" s="4">
        <v>365</v>
      </c>
      <c r="J3805">
        <f t="shared" si="414"/>
        <v>0.35971195971635173</v>
      </c>
      <c r="K3805">
        <f t="shared" si="415"/>
        <v>4.0542070908058676</v>
      </c>
      <c r="L3805">
        <f t="shared" si="416"/>
        <v>-0.27312192112045119</v>
      </c>
      <c r="M3805">
        <f t="shared" si="417"/>
        <v>0.4341509883305551</v>
      </c>
      <c r="N3805">
        <f t="shared" si="418"/>
        <v>0.73014172140615496</v>
      </c>
      <c r="O3805">
        <f t="shared" si="419"/>
        <v>58</v>
      </c>
    </row>
    <row r="3806" spans="1:15" x14ac:dyDescent="0.2">
      <c r="A3806" s="3" t="s">
        <v>444</v>
      </c>
      <c r="B3806" s="4" t="s">
        <v>11</v>
      </c>
      <c r="C3806" s="4" t="str">
        <f>VLOOKUP(B3806,IL!A:B,2,0)</f>
        <v>C(C)[N+]1=CN(C=C1)C</v>
      </c>
      <c r="D3806" s="4" t="s">
        <v>8</v>
      </c>
      <c r="E3806" s="4" t="str">
        <f>VLOOKUP(D3806,IL!A:B,2,0)</f>
        <v>FC(S(=O)(=O)[N-]S(=O)(=O)C(F)(F)F)(F)F</v>
      </c>
      <c r="F3806" s="4" t="str">
        <f t="shared" si="413"/>
        <v>C(C)[N+]1=CN(C=C1)C.FC(S(=O)(=O)[N-]S(=O)(=O)C(F)(F)F)(F)F</v>
      </c>
      <c r="G3806" s="4">
        <v>0.73880000000000001</v>
      </c>
      <c r="H3806" s="4">
        <v>344.55</v>
      </c>
      <c r="I3806" s="4">
        <v>346</v>
      </c>
      <c r="J3806">
        <f t="shared" si="414"/>
        <v>0.76382667333423837</v>
      </c>
      <c r="K3806">
        <f t="shared" si="415"/>
        <v>3.8063524062768557</v>
      </c>
      <c r="L3806">
        <f t="shared" si="416"/>
        <v>-0.30272803065705212</v>
      </c>
      <c r="M3806">
        <f t="shared" si="417"/>
        <v>0.48273398428197201</v>
      </c>
      <c r="N3806">
        <f t="shared" si="418"/>
        <v>0.69213351315350069</v>
      </c>
      <c r="O3806">
        <f t="shared" si="419"/>
        <v>58</v>
      </c>
    </row>
    <row r="3807" spans="1:15" x14ac:dyDescent="0.2">
      <c r="A3807" s="3" t="s">
        <v>444</v>
      </c>
      <c r="B3807" s="4" t="s">
        <v>11</v>
      </c>
      <c r="C3807" s="4" t="str">
        <f>VLOOKUP(B3807,IL!A:B,2,0)</f>
        <v>C(C)[N+]1=CN(C=C1)C</v>
      </c>
      <c r="D3807" s="4" t="s">
        <v>8</v>
      </c>
      <c r="E3807" s="4" t="str">
        <f>VLOOKUP(D3807,IL!A:B,2,0)</f>
        <v>FC(S(=O)(=O)[N-]S(=O)(=O)C(F)(F)F)(F)F</v>
      </c>
      <c r="F3807" s="4" t="str">
        <f t="shared" si="413"/>
        <v>C(C)[N+]1=CN(C=C1)C.FC(S(=O)(=O)[N-]S(=O)(=O)C(F)(F)F)(F)F</v>
      </c>
      <c r="G3807" s="4">
        <v>0.76100000000000001</v>
      </c>
      <c r="H3807" s="4">
        <v>324.14999999999998</v>
      </c>
      <c r="I3807" s="4">
        <v>309</v>
      </c>
      <c r="J3807">
        <f t="shared" si="414"/>
        <v>-4.4402753901537209E-2</v>
      </c>
      <c r="K3807">
        <f t="shared" si="415"/>
        <v>3.3236880206150969</v>
      </c>
      <c r="L3807">
        <f t="shared" si="416"/>
        <v>-0.27312192112045119</v>
      </c>
      <c r="M3807">
        <f t="shared" si="417"/>
        <v>0.38556799237913786</v>
      </c>
      <c r="N3807">
        <f t="shared" si="418"/>
        <v>0.61811752866148983</v>
      </c>
      <c r="O3807">
        <f t="shared" si="419"/>
        <v>58</v>
      </c>
    </row>
    <row r="3808" spans="1:15" x14ac:dyDescent="0.2">
      <c r="A3808" s="3" t="s">
        <v>444</v>
      </c>
      <c r="B3808" s="4" t="s">
        <v>11</v>
      </c>
      <c r="C3808" s="4" t="str">
        <f>VLOOKUP(B3808,IL!A:B,2,0)</f>
        <v>C(C)[N+]1=CN(C=C1)C</v>
      </c>
      <c r="D3808" s="4" t="s">
        <v>8</v>
      </c>
      <c r="E3808" s="4" t="str">
        <f>VLOOKUP(D3808,IL!A:B,2,0)</f>
        <v>FC(S(=O)(=O)[N-]S(=O)(=O)C(F)(F)F)(F)F</v>
      </c>
      <c r="F3808" s="4" t="str">
        <f t="shared" si="413"/>
        <v>C(C)[N+]1=CN(C=C1)C.FC(S(=O)(=O)[N-]S(=O)(=O)C(F)(F)F)(F)F</v>
      </c>
      <c r="G3808" s="4">
        <v>0.72460000000000002</v>
      </c>
      <c r="H3808" s="4">
        <v>344.55</v>
      </c>
      <c r="I3808" s="4">
        <v>294</v>
      </c>
      <c r="J3808">
        <f t="shared" si="414"/>
        <v>0.76382667333423837</v>
      </c>
      <c r="K3808">
        <f t="shared" si="415"/>
        <v>3.1280132696711402</v>
      </c>
      <c r="L3808">
        <f t="shared" si="416"/>
        <v>-0.32213550052116019</v>
      </c>
      <c r="M3808">
        <f t="shared" si="417"/>
        <v>0.48273398428197201</v>
      </c>
      <c r="N3808">
        <f t="shared" si="418"/>
        <v>0.58811104846202589</v>
      </c>
      <c r="O3808">
        <f t="shared" si="419"/>
        <v>58</v>
      </c>
    </row>
    <row r="3809" spans="1:15" x14ac:dyDescent="0.2">
      <c r="A3809" s="3" t="s">
        <v>444</v>
      </c>
      <c r="B3809" s="4" t="s">
        <v>11</v>
      </c>
      <c r="C3809" s="4" t="str">
        <f>VLOOKUP(B3809,IL!A:B,2,0)</f>
        <v>C(C)[N+]1=CN(C=C1)C</v>
      </c>
      <c r="D3809" s="4" t="s">
        <v>8</v>
      </c>
      <c r="E3809" s="4" t="str">
        <f>VLOOKUP(D3809,IL!A:B,2,0)</f>
        <v>FC(S(=O)(=O)[N-]S(=O)(=O)C(F)(F)F)(F)F</v>
      </c>
      <c r="F3809" s="4" t="str">
        <f t="shared" si="413"/>
        <v>C(C)[N+]1=CN(C=C1)C.FC(S(=O)(=O)[N-]S(=O)(=O)C(F)(F)F)(F)F</v>
      </c>
      <c r="G3809" s="4">
        <v>0.73880000000000001</v>
      </c>
      <c r="H3809" s="4">
        <v>334.35</v>
      </c>
      <c r="I3809" s="4">
        <v>292</v>
      </c>
      <c r="J3809">
        <f t="shared" si="414"/>
        <v>0.35971195971635173</v>
      </c>
      <c r="K3809">
        <f t="shared" si="415"/>
        <v>3.1019233028786131</v>
      </c>
      <c r="L3809">
        <f t="shared" si="416"/>
        <v>-0.30272803065705212</v>
      </c>
      <c r="M3809">
        <f t="shared" si="417"/>
        <v>0.4341509883305551</v>
      </c>
      <c r="N3809">
        <f t="shared" si="418"/>
        <v>0.58411018443543072</v>
      </c>
      <c r="O3809">
        <f t="shared" si="419"/>
        <v>58</v>
      </c>
    </row>
    <row r="3810" spans="1:15" x14ac:dyDescent="0.2">
      <c r="A3810" s="3" t="s">
        <v>444</v>
      </c>
      <c r="B3810" s="4" t="s">
        <v>11</v>
      </c>
      <c r="C3810" s="4" t="str">
        <f>VLOOKUP(B3810,IL!A:B,2,0)</f>
        <v>C(C)[N+]1=CN(C=C1)C</v>
      </c>
      <c r="D3810" s="4" t="s">
        <v>8</v>
      </c>
      <c r="E3810" s="4" t="str">
        <f>VLOOKUP(D3810,IL!A:B,2,0)</f>
        <v>FC(S(=O)(=O)[N-]S(=O)(=O)C(F)(F)F)(F)F</v>
      </c>
      <c r="F3810" s="4" t="str">
        <f t="shared" si="413"/>
        <v>C(C)[N+]1=CN(C=C1)C.FC(S(=O)(=O)[N-]S(=O)(=O)C(F)(F)F)(F)F</v>
      </c>
      <c r="G3810" s="4">
        <v>0.76100000000000001</v>
      </c>
      <c r="H3810" s="4">
        <v>314.05</v>
      </c>
      <c r="I3810" s="4">
        <v>253</v>
      </c>
      <c r="J3810">
        <f t="shared" si="414"/>
        <v>-0.44455555856238488</v>
      </c>
      <c r="K3810">
        <f t="shared" si="415"/>
        <v>2.5931689504243263</v>
      </c>
      <c r="L3810">
        <f t="shared" si="416"/>
        <v>-0.27312192112045119</v>
      </c>
      <c r="M3810">
        <f t="shared" si="417"/>
        <v>0.33746130030959764</v>
      </c>
      <c r="N3810">
        <f t="shared" si="418"/>
        <v>0.50609333591682459</v>
      </c>
      <c r="O3810">
        <f t="shared" si="419"/>
        <v>58</v>
      </c>
    </row>
    <row r="3811" spans="1:15" x14ac:dyDescent="0.2">
      <c r="A3811" s="3" t="s">
        <v>444</v>
      </c>
      <c r="B3811" s="4" t="s">
        <v>11</v>
      </c>
      <c r="C3811" s="4" t="str">
        <f>VLOOKUP(B3811,IL!A:B,2,0)</f>
        <v>C(C)[N+]1=CN(C=C1)C</v>
      </c>
      <c r="D3811" s="4" t="s">
        <v>8</v>
      </c>
      <c r="E3811" s="4" t="str">
        <f>VLOOKUP(D3811,IL!A:B,2,0)</f>
        <v>FC(S(=O)(=O)[N-]S(=O)(=O)C(F)(F)F)(F)F</v>
      </c>
      <c r="F3811" s="4" t="str">
        <f t="shared" si="413"/>
        <v>C(C)[N+]1=CN(C=C1)C.FC(S(=O)(=O)[N-]S(=O)(=O)C(F)(F)F)(F)F</v>
      </c>
      <c r="G3811" s="4">
        <v>0.72460000000000002</v>
      </c>
      <c r="H3811" s="4">
        <v>334.35</v>
      </c>
      <c r="I3811" s="4">
        <v>248</v>
      </c>
      <c r="J3811">
        <f t="shared" si="414"/>
        <v>0.35971195971635173</v>
      </c>
      <c r="K3811">
        <f t="shared" si="415"/>
        <v>2.5279440334430077</v>
      </c>
      <c r="L3811">
        <f t="shared" si="416"/>
        <v>-0.32213550052116019</v>
      </c>
      <c r="M3811">
        <f t="shared" si="417"/>
        <v>0.4341509883305551</v>
      </c>
      <c r="N3811">
        <f t="shared" si="418"/>
        <v>0.49609117585033663</v>
      </c>
      <c r="O3811">
        <f t="shared" si="419"/>
        <v>58</v>
      </c>
    </row>
    <row r="3812" spans="1:15" x14ac:dyDescent="0.2">
      <c r="A3812" s="3" t="s">
        <v>444</v>
      </c>
      <c r="B3812" s="4" t="s">
        <v>11</v>
      </c>
      <c r="C3812" s="4" t="str">
        <f>VLOOKUP(B3812,IL!A:B,2,0)</f>
        <v>C(C)[N+]1=CN(C=C1)C</v>
      </c>
      <c r="D3812" s="4" t="s">
        <v>8</v>
      </c>
      <c r="E3812" s="4" t="str">
        <f>VLOOKUP(D3812,IL!A:B,2,0)</f>
        <v>FC(S(=O)(=O)[N-]S(=O)(=O)C(F)(F)F)(F)F</v>
      </c>
      <c r="F3812" s="4" t="str">
        <f t="shared" si="413"/>
        <v>C(C)[N+]1=CN(C=C1)C.FC(S(=O)(=O)[N-]S(=O)(=O)C(F)(F)F)(F)F</v>
      </c>
      <c r="G3812" s="4">
        <v>0.73880000000000001</v>
      </c>
      <c r="H3812" s="4">
        <v>324.14999999999998</v>
      </c>
      <c r="I3812" s="4">
        <v>244.5</v>
      </c>
      <c r="J3812">
        <f t="shared" si="414"/>
        <v>-4.4402753901537209E-2</v>
      </c>
      <c r="K3812">
        <f t="shared" si="415"/>
        <v>2.4822865915560843</v>
      </c>
      <c r="L3812">
        <f t="shared" si="416"/>
        <v>-0.30272803065705212</v>
      </c>
      <c r="M3812">
        <f t="shared" si="417"/>
        <v>0.38556799237913786</v>
      </c>
      <c r="N3812">
        <f t="shared" si="418"/>
        <v>0.48908966380379504</v>
      </c>
      <c r="O3812">
        <f t="shared" si="419"/>
        <v>58</v>
      </c>
    </row>
    <row r="3813" spans="1:15" x14ac:dyDescent="0.2">
      <c r="A3813" s="3" t="s">
        <v>444</v>
      </c>
      <c r="B3813" s="4" t="s">
        <v>11</v>
      </c>
      <c r="C3813" s="4" t="str">
        <f>VLOOKUP(B3813,IL!A:B,2,0)</f>
        <v>C(C)[N+]1=CN(C=C1)C</v>
      </c>
      <c r="D3813" s="4" t="s">
        <v>8</v>
      </c>
      <c r="E3813" s="4" t="str">
        <f>VLOOKUP(D3813,IL!A:B,2,0)</f>
        <v>FC(S(=O)(=O)[N-]S(=O)(=O)C(F)(F)F)(F)F</v>
      </c>
      <c r="F3813" s="4" t="str">
        <f t="shared" si="413"/>
        <v>C(C)[N+]1=CN(C=C1)C.FC(S(=O)(=O)[N-]S(=O)(=O)C(F)(F)F)(F)F</v>
      </c>
      <c r="G3813" s="4">
        <v>0.70430000000000004</v>
      </c>
      <c r="H3813" s="4">
        <v>344.55</v>
      </c>
      <c r="I3813" s="4">
        <v>214</v>
      </c>
      <c r="J3813">
        <f t="shared" si="414"/>
        <v>0.76382667333423837</v>
      </c>
      <c r="K3813">
        <f t="shared" si="415"/>
        <v>2.0844145979700399</v>
      </c>
      <c r="L3813">
        <f t="shared" si="416"/>
        <v>-0.35055087723077233</v>
      </c>
      <c r="M3813">
        <f t="shared" si="417"/>
        <v>0.48273398428197201</v>
      </c>
      <c r="N3813">
        <f t="shared" si="418"/>
        <v>0.42807648739821852</v>
      </c>
      <c r="O3813">
        <f t="shared" si="419"/>
        <v>58</v>
      </c>
    </row>
    <row r="3814" spans="1:15" x14ac:dyDescent="0.2">
      <c r="A3814" s="3" t="s">
        <v>444</v>
      </c>
      <c r="B3814" s="4" t="s">
        <v>11</v>
      </c>
      <c r="C3814" s="4" t="str">
        <f>VLOOKUP(B3814,IL!A:B,2,0)</f>
        <v>C(C)[N+]1=CN(C=C1)C</v>
      </c>
      <c r="D3814" s="4" t="s">
        <v>8</v>
      </c>
      <c r="E3814" s="4" t="str">
        <f>VLOOKUP(D3814,IL!A:B,2,0)</f>
        <v>FC(S(=O)(=O)[N-]S(=O)(=O)C(F)(F)F)(F)F</v>
      </c>
      <c r="F3814" s="4" t="str">
        <f t="shared" si="413"/>
        <v>C(C)[N+]1=CN(C=C1)C.FC(S(=O)(=O)[N-]S(=O)(=O)C(F)(F)F)(F)F</v>
      </c>
      <c r="G3814" s="4">
        <v>0.72460000000000002</v>
      </c>
      <c r="H3814" s="4">
        <v>324.14999999999998</v>
      </c>
      <c r="I3814" s="4">
        <v>197</v>
      </c>
      <c r="J3814">
        <f t="shared" si="414"/>
        <v>-4.4402753901537209E-2</v>
      </c>
      <c r="K3814">
        <f t="shared" si="415"/>
        <v>1.8626498802335558</v>
      </c>
      <c r="L3814">
        <f t="shared" si="416"/>
        <v>-0.32213550052116019</v>
      </c>
      <c r="M3814">
        <f t="shared" si="417"/>
        <v>0.38556799237913786</v>
      </c>
      <c r="N3814">
        <f t="shared" si="418"/>
        <v>0.39406914317215946</v>
      </c>
      <c r="O3814">
        <f t="shared" si="419"/>
        <v>58</v>
      </c>
    </row>
    <row r="3815" spans="1:15" x14ac:dyDescent="0.2">
      <c r="A3815" s="3" t="s">
        <v>444</v>
      </c>
      <c r="B3815" s="4" t="s">
        <v>11</v>
      </c>
      <c r="C3815" s="4" t="str">
        <f>VLOOKUP(B3815,IL!A:B,2,0)</f>
        <v>C(C)[N+]1=CN(C=C1)C</v>
      </c>
      <c r="D3815" s="4" t="s">
        <v>8</v>
      </c>
      <c r="E3815" s="4" t="str">
        <f>VLOOKUP(D3815,IL!A:B,2,0)</f>
        <v>FC(S(=O)(=O)[N-]S(=O)(=O)C(F)(F)F)(F)F</v>
      </c>
      <c r="F3815" s="4" t="str">
        <f t="shared" si="413"/>
        <v>C(C)[N+]1=CN(C=C1)C.FC(S(=O)(=O)[N-]S(=O)(=O)C(F)(F)F)(F)F</v>
      </c>
      <c r="G3815" s="4">
        <v>0.73880000000000001</v>
      </c>
      <c r="H3815" s="4">
        <v>314.05</v>
      </c>
      <c r="I3815" s="4">
        <v>192</v>
      </c>
      <c r="J3815">
        <f t="shared" si="414"/>
        <v>-0.44455555856238488</v>
      </c>
      <c r="K3815">
        <f t="shared" si="415"/>
        <v>1.797424963252237</v>
      </c>
      <c r="L3815">
        <f t="shared" si="416"/>
        <v>-0.30272803065705212</v>
      </c>
      <c r="M3815">
        <f t="shared" si="417"/>
        <v>0.33746130030959764</v>
      </c>
      <c r="N3815">
        <f t="shared" si="418"/>
        <v>0.3840669831056715</v>
      </c>
      <c r="O3815">
        <f t="shared" si="419"/>
        <v>58</v>
      </c>
    </row>
    <row r="3816" spans="1:15" x14ac:dyDescent="0.2">
      <c r="A3816" s="3" t="s">
        <v>444</v>
      </c>
      <c r="B3816" s="4" t="s">
        <v>11</v>
      </c>
      <c r="C3816" s="4" t="str">
        <f>VLOOKUP(B3816,IL!A:B,2,0)</f>
        <v>C(C)[N+]1=CN(C=C1)C</v>
      </c>
      <c r="D3816" s="4" t="s">
        <v>8</v>
      </c>
      <c r="E3816" s="4" t="str">
        <f>VLOOKUP(D3816,IL!A:B,2,0)</f>
        <v>FC(S(=O)(=O)[N-]S(=O)(=O)C(F)(F)F)(F)F</v>
      </c>
      <c r="F3816" s="4" t="str">
        <f t="shared" si="413"/>
        <v>C(C)[N+]1=CN(C=C1)C.FC(S(=O)(=O)[N-]S(=O)(=O)C(F)(F)F)(F)F</v>
      </c>
      <c r="G3816" s="4">
        <v>0.76100000000000001</v>
      </c>
      <c r="H3816" s="4">
        <v>303.85000000000002</v>
      </c>
      <c r="I3816" s="4">
        <v>188</v>
      </c>
      <c r="J3816">
        <f t="shared" si="414"/>
        <v>-0.84867027218027147</v>
      </c>
      <c r="K3816">
        <f t="shared" si="415"/>
        <v>1.745245029667182</v>
      </c>
      <c r="L3816">
        <f t="shared" si="416"/>
        <v>-0.27312192112045119</v>
      </c>
      <c r="M3816">
        <f t="shared" si="417"/>
        <v>0.28887830435818068</v>
      </c>
      <c r="N3816">
        <f t="shared" si="418"/>
        <v>0.37606525505248112</v>
      </c>
      <c r="O3816">
        <f t="shared" si="419"/>
        <v>58</v>
      </c>
    </row>
    <row r="3817" spans="1:15" x14ac:dyDescent="0.2">
      <c r="A3817" s="3" t="s">
        <v>444</v>
      </c>
      <c r="B3817" s="4" t="s">
        <v>11</v>
      </c>
      <c r="C3817" s="4" t="str">
        <f>VLOOKUP(B3817,IL!A:B,2,0)</f>
        <v>C(C)[N+]1=CN(C=C1)C</v>
      </c>
      <c r="D3817" s="4" t="s">
        <v>8</v>
      </c>
      <c r="E3817" s="4" t="str">
        <f>VLOOKUP(D3817,IL!A:B,2,0)</f>
        <v>FC(S(=O)(=O)[N-]S(=O)(=O)C(F)(F)F)(F)F</v>
      </c>
      <c r="F3817" s="4" t="str">
        <f t="shared" si="413"/>
        <v>C(C)[N+]1=CN(C=C1)C.FC(S(=O)(=O)[N-]S(=O)(=O)C(F)(F)F)(F)F</v>
      </c>
      <c r="G3817" s="4">
        <v>0.70430000000000004</v>
      </c>
      <c r="H3817" s="4">
        <v>334.35</v>
      </c>
      <c r="I3817" s="4">
        <v>172</v>
      </c>
      <c r="J3817">
        <f t="shared" si="414"/>
        <v>0.35971195971635173</v>
      </c>
      <c r="K3817">
        <f t="shared" si="415"/>
        <v>1.5365252953269617</v>
      </c>
      <c r="L3817">
        <f t="shared" si="416"/>
        <v>-0.35055087723077233</v>
      </c>
      <c r="M3817">
        <f t="shared" si="417"/>
        <v>0.4341509883305551</v>
      </c>
      <c r="N3817">
        <f t="shared" si="418"/>
        <v>0.34405834283971964</v>
      </c>
      <c r="O3817">
        <f t="shared" si="419"/>
        <v>58</v>
      </c>
    </row>
    <row r="3818" spans="1:15" x14ac:dyDescent="0.2">
      <c r="A3818" s="3" t="s">
        <v>444</v>
      </c>
      <c r="B3818" s="4" t="s">
        <v>11</v>
      </c>
      <c r="C3818" s="4" t="str">
        <f>VLOOKUP(B3818,IL!A:B,2,0)</f>
        <v>C(C)[N+]1=CN(C=C1)C</v>
      </c>
      <c r="D3818" s="4" t="s">
        <v>8</v>
      </c>
      <c r="E3818" s="4" t="str">
        <f>VLOOKUP(D3818,IL!A:B,2,0)</f>
        <v>FC(S(=O)(=O)[N-]S(=O)(=O)C(F)(F)F)(F)F</v>
      </c>
      <c r="F3818" s="4" t="str">
        <f t="shared" si="413"/>
        <v>C(C)[N+]1=CN(C=C1)C.FC(S(=O)(=O)[N-]S(=O)(=O)C(F)(F)F)(F)F</v>
      </c>
      <c r="G3818" s="4">
        <v>0.66990000000000005</v>
      </c>
      <c r="H3818" s="4">
        <v>344.55</v>
      </c>
      <c r="I3818" s="4">
        <v>168</v>
      </c>
      <c r="J3818">
        <f t="shared" si="414"/>
        <v>0.76382667333423837</v>
      </c>
      <c r="K3818">
        <f t="shared" si="415"/>
        <v>1.4843453617419067</v>
      </c>
      <c r="L3818">
        <f t="shared" si="416"/>
        <v>-0.40062683146791511</v>
      </c>
      <c r="M3818">
        <f t="shared" si="417"/>
        <v>0.48273398428197201</v>
      </c>
      <c r="N3818">
        <f t="shared" si="418"/>
        <v>0.33605661478652932</v>
      </c>
      <c r="O3818">
        <f t="shared" si="419"/>
        <v>58</v>
      </c>
    </row>
    <row r="3819" spans="1:15" x14ac:dyDescent="0.2">
      <c r="A3819" s="3" t="s">
        <v>444</v>
      </c>
      <c r="B3819" s="4" t="s">
        <v>11</v>
      </c>
      <c r="C3819" s="4" t="str">
        <f>VLOOKUP(B3819,IL!A:B,2,0)</f>
        <v>C(C)[N+]1=CN(C=C1)C</v>
      </c>
      <c r="D3819" s="4" t="s">
        <v>8</v>
      </c>
      <c r="E3819" s="4" t="str">
        <f>VLOOKUP(D3819,IL!A:B,2,0)</f>
        <v>FC(S(=O)(=O)[N-]S(=O)(=O)C(F)(F)F)(F)F</v>
      </c>
      <c r="F3819" s="4" t="str">
        <f t="shared" si="413"/>
        <v>C(C)[N+]1=CN(C=C1)C.FC(S(=O)(=O)[N-]S(=O)(=O)C(F)(F)F)(F)F</v>
      </c>
      <c r="G3819" s="4">
        <v>0.76100000000000001</v>
      </c>
      <c r="H3819" s="4">
        <v>296.95</v>
      </c>
      <c r="I3819" s="4">
        <v>148</v>
      </c>
      <c r="J3819">
        <f t="shared" si="414"/>
        <v>-1.1220419902159025</v>
      </c>
      <c r="K3819">
        <f t="shared" si="415"/>
        <v>1.2234456938166316</v>
      </c>
      <c r="L3819">
        <f t="shared" si="416"/>
        <v>-0.27312192112045119</v>
      </c>
      <c r="M3819">
        <f t="shared" si="417"/>
        <v>0.25601333650869257</v>
      </c>
      <c r="N3819">
        <f t="shared" si="418"/>
        <v>0.29604797452057746</v>
      </c>
      <c r="O3819">
        <f t="shared" si="419"/>
        <v>58</v>
      </c>
    </row>
    <row r="3820" spans="1:15" x14ac:dyDescent="0.2">
      <c r="A3820" s="3" t="s">
        <v>444</v>
      </c>
      <c r="B3820" s="4" t="s">
        <v>11</v>
      </c>
      <c r="C3820" s="4" t="str">
        <f>VLOOKUP(B3820,IL!A:B,2,0)</f>
        <v>C(C)[N+]1=CN(C=C1)C</v>
      </c>
      <c r="D3820" s="4" t="s">
        <v>8</v>
      </c>
      <c r="E3820" s="4" t="str">
        <f>VLOOKUP(D3820,IL!A:B,2,0)</f>
        <v>FC(S(=O)(=O)[N-]S(=O)(=O)C(F)(F)F)(F)F</v>
      </c>
      <c r="F3820" s="4" t="str">
        <f t="shared" si="413"/>
        <v>C(C)[N+]1=CN(C=C1)C.FC(S(=O)(=O)[N-]S(=O)(=O)C(F)(F)F)(F)F</v>
      </c>
      <c r="G3820" s="4">
        <v>0.72460000000000002</v>
      </c>
      <c r="H3820" s="4">
        <v>314.05</v>
      </c>
      <c r="I3820" s="4">
        <v>145</v>
      </c>
      <c r="J3820">
        <f t="shared" si="414"/>
        <v>-0.44455555856238488</v>
      </c>
      <c r="K3820">
        <f t="shared" si="415"/>
        <v>1.1843107436278402</v>
      </c>
      <c r="L3820">
        <f t="shared" si="416"/>
        <v>-0.32213550052116019</v>
      </c>
      <c r="M3820">
        <f t="shared" si="417"/>
        <v>0.33746130030959764</v>
      </c>
      <c r="N3820">
        <f t="shared" si="418"/>
        <v>0.29004667848068466</v>
      </c>
      <c r="O3820">
        <f t="shared" si="419"/>
        <v>58</v>
      </c>
    </row>
    <row r="3821" spans="1:15" x14ac:dyDescent="0.2">
      <c r="A3821" s="3" t="s">
        <v>444</v>
      </c>
      <c r="B3821" s="4" t="s">
        <v>11</v>
      </c>
      <c r="C3821" s="4" t="str">
        <f>VLOOKUP(B3821,IL!A:B,2,0)</f>
        <v>C(C)[N+]1=CN(C=C1)C</v>
      </c>
      <c r="D3821" s="4" t="s">
        <v>8</v>
      </c>
      <c r="E3821" s="4" t="str">
        <f>VLOOKUP(D3821,IL!A:B,2,0)</f>
        <v>FC(S(=O)(=O)[N-]S(=O)(=O)C(F)(F)F)(F)F</v>
      </c>
      <c r="F3821" s="4" t="str">
        <f t="shared" si="413"/>
        <v>C(C)[N+]1=CN(C=C1)C.FC(S(=O)(=O)[N-]S(=O)(=O)C(F)(F)F)(F)F</v>
      </c>
      <c r="G3821" s="4">
        <v>0.64480000000000004</v>
      </c>
      <c r="H3821" s="4">
        <v>344.55</v>
      </c>
      <c r="I3821" s="4">
        <v>142</v>
      </c>
      <c r="J3821">
        <f t="shared" si="414"/>
        <v>0.76382667333423837</v>
      </c>
      <c r="K3821">
        <f t="shared" si="415"/>
        <v>1.145175793439049</v>
      </c>
      <c r="L3821">
        <f t="shared" si="416"/>
        <v>-0.43881508778971845</v>
      </c>
      <c r="M3821">
        <f t="shared" si="417"/>
        <v>0.48273398428197201</v>
      </c>
      <c r="N3821">
        <f t="shared" si="418"/>
        <v>0.28404538244079192</v>
      </c>
      <c r="O3821">
        <f t="shared" si="419"/>
        <v>58</v>
      </c>
    </row>
    <row r="3822" spans="1:15" x14ac:dyDescent="0.2">
      <c r="A3822" s="3" t="s">
        <v>444</v>
      </c>
      <c r="B3822" s="4" t="s">
        <v>11</v>
      </c>
      <c r="C3822" s="4" t="str">
        <f>VLOOKUP(B3822,IL!A:B,2,0)</f>
        <v>C(C)[N+]1=CN(C=C1)C</v>
      </c>
      <c r="D3822" s="4" t="s">
        <v>8</v>
      </c>
      <c r="E3822" s="4" t="str">
        <f>VLOOKUP(D3822,IL!A:B,2,0)</f>
        <v>FC(S(=O)(=O)[N-]S(=O)(=O)C(F)(F)F)(F)F</v>
      </c>
      <c r="F3822" s="4" t="str">
        <f t="shared" si="413"/>
        <v>C(C)[N+]1=CN(C=C1)C.FC(S(=O)(=O)[N-]S(=O)(=O)C(F)(F)F)(F)F</v>
      </c>
      <c r="G3822" s="4">
        <v>0.66990000000000005</v>
      </c>
      <c r="H3822" s="4">
        <v>334.35</v>
      </c>
      <c r="I3822" s="4">
        <v>133</v>
      </c>
      <c r="J3822">
        <f t="shared" si="414"/>
        <v>0.35971195971635173</v>
      </c>
      <c r="K3822">
        <f t="shared" si="415"/>
        <v>1.0277709428726751</v>
      </c>
      <c r="L3822">
        <f t="shared" si="416"/>
        <v>-0.40062683146791511</v>
      </c>
      <c r="M3822">
        <f t="shared" si="417"/>
        <v>0.4341509883305551</v>
      </c>
      <c r="N3822">
        <f t="shared" si="418"/>
        <v>0.26604149432111357</v>
      </c>
      <c r="O3822">
        <f t="shared" si="419"/>
        <v>58</v>
      </c>
    </row>
    <row r="3823" spans="1:15" x14ac:dyDescent="0.2">
      <c r="A3823" s="3" t="s">
        <v>444</v>
      </c>
      <c r="B3823" s="4" t="s">
        <v>11</v>
      </c>
      <c r="C3823" s="4" t="str">
        <f>VLOOKUP(B3823,IL!A:B,2,0)</f>
        <v>C(C)[N+]1=CN(C=C1)C</v>
      </c>
      <c r="D3823" s="4" t="s">
        <v>8</v>
      </c>
      <c r="E3823" s="4" t="str">
        <f>VLOOKUP(D3823,IL!A:B,2,0)</f>
        <v>FC(S(=O)(=O)[N-]S(=O)(=O)C(F)(F)F)(F)F</v>
      </c>
      <c r="F3823" s="4" t="str">
        <f t="shared" si="413"/>
        <v>C(C)[N+]1=CN(C=C1)C.FC(S(=O)(=O)[N-]S(=O)(=O)C(F)(F)F)(F)F</v>
      </c>
      <c r="G3823" s="4">
        <v>0.73880000000000001</v>
      </c>
      <c r="H3823" s="4">
        <v>303.85000000000002</v>
      </c>
      <c r="I3823" s="4">
        <v>131</v>
      </c>
      <c r="J3823">
        <f t="shared" si="414"/>
        <v>-0.84867027218027147</v>
      </c>
      <c r="K3823">
        <f t="shared" si="415"/>
        <v>1.0016809760801477</v>
      </c>
      <c r="L3823">
        <f t="shared" si="416"/>
        <v>-0.30272803065705212</v>
      </c>
      <c r="M3823">
        <f t="shared" si="417"/>
        <v>0.28887830435818068</v>
      </c>
      <c r="N3823">
        <f t="shared" si="418"/>
        <v>0.26204063029451841</v>
      </c>
      <c r="O3823">
        <f t="shared" si="419"/>
        <v>58</v>
      </c>
    </row>
    <row r="3824" spans="1:15" x14ac:dyDescent="0.2">
      <c r="A3824" s="3" t="s">
        <v>444</v>
      </c>
      <c r="B3824" s="4" t="s">
        <v>11</v>
      </c>
      <c r="C3824" s="4" t="str">
        <f>VLOOKUP(B3824,IL!A:B,2,0)</f>
        <v>C(C)[N+]1=CN(C=C1)C</v>
      </c>
      <c r="D3824" s="4" t="s">
        <v>8</v>
      </c>
      <c r="E3824" s="4" t="str">
        <f>VLOOKUP(D3824,IL!A:B,2,0)</f>
        <v>FC(S(=O)(=O)[N-]S(=O)(=O)C(F)(F)F)(F)F</v>
      </c>
      <c r="F3824" s="4" t="str">
        <f t="shared" si="413"/>
        <v>C(C)[N+]1=CN(C=C1)C.FC(S(=O)(=O)[N-]S(=O)(=O)C(F)(F)F)(F)F</v>
      </c>
      <c r="G3824" s="4">
        <v>0.70430000000000004</v>
      </c>
      <c r="H3824" s="4">
        <v>324.14999999999998</v>
      </c>
      <c r="I3824" s="4">
        <v>130</v>
      </c>
      <c r="J3824">
        <f t="shared" si="414"/>
        <v>-4.4402753901537209E-2</v>
      </c>
      <c r="K3824">
        <f t="shared" si="415"/>
        <v>0.98863599268388391</v>
      </c>
      <c r="L3824">
        <f t="shared" si="416"/>
        <v>-0.35055087723077233</v>
      </c>
      <c r="M3824">
        <f t="shared" si="417"/>
        <v>0.38556799237913786</v>
      </c>
      <c r="N3824">
        <f t="shared" si="418"/>
        <v>0.26004019828122082</v>
      </c>
      <c r="O3824">
        <f t="shared" si="419"/>
        <v>58</v>
      </c>
    </row>
    <row r="3825" spans="1:15" x14ac:dyDescent="0.2">
      <c r="A3825" s="3" t="s">
        <v>444</v>
      </c>
      <c r="B3825" s="4" t="s">
        <v>11</v>
      </c>
      <c r="C3825" s="4" t="str">
        <f>VLOOKUP(B3825,IL!A:B,2,0)</f>
        <v>C(C)[N+]1=CN(C=C1)C</v>
      </c>
      <c r="D3825" s="4" t="s">
        <v>8</v>
      </c>
      <c r="E3825" s="4" t="str">
        <f>VLOOKUP(D3825,IL!A:B,2,0)</f>
        <v>FC(S(=O)(=O)[N-]S(=O)(=O)C(F)(F)F)(F)F</v>
      </c>
      <c r="F3825" s="4" t="str">
        <f t="shared" si="413"/>
        <v>C(C)[N+]1=CN(C=C1)C.FC(S(=O)(=O)[N-]S(=O)(=O)C(F)(F)F)(F)F</v>
      </c>
      <c r="G3825" s="4">
        <v>0.62709999999999999</v>
      </c>
      <c r="H3825" s="4">
        <v>344.55</v>
      </c>
      <c r="I3825" s="4">
        <v>129.5</v>
      </c>
      <c r="J3825">
        <f t="shared" si="414"/>
        <v>0.76382667333423837</v>
      </c>
      <c r="K3825">
        <f t="shared" si="415"/>
        <v>0.98211350098575201</v>
      </c>
      <c r="L3825">
        <f t="shared" si="416"/>
        <v>-0.46664926143316193</v>
      </c>
      <c r="M3825">
        <f t="shared" si="417"/>
        <v>0.48273398428197201</v>
      </c>
      <c r="N3825">
        <f t="shared" si="418"/>
        <v>0.25903998227457203</v>
      </c>
      <c r="O3825">
        <f t="shared" si="419"/>
        <v>58</v>
      </c>
    </row>
    <row r="3826" spans="1:15" x14ac:dyDescent="0.2">
      <c r="A3826" s="3" t="s">
        <v>444</v>
      </c>
      <c r="B3826" s="4" t="s">
        <v>11</v>
      </c>
      <c r="C3826" s="4" t="str">
        <f>VLOOKUP(B3826,IL!A:B,2,0)</f>
        <v>C(C)[N+]1=CN(C=C1)C</v>
      </c>
      <c r="D3826" s="4" t="s">
        <v>8</v>
      </c>
      <c r="E3826" s="4" t="str">
        <f>VLOOKUP(D3826,IL!A:B,2,0)</f>
        <v>FC(S(=O)(=O)[N-]S(=O)(=O)C(F)(F)F)(F)F</v>
      </c>
      <c r="F3826" s="4" t="str">
        <f t="shared" si="413"/>
        <v>C(C)[N+]1=CN(C=C1)C.FC(S(=O)(=O)[N-]S(=O)(=O)C(F)(F)F)(F)F</v>
      </c>
      <c r="G3826" s="4">
        <v>0.64480000000000004</v>
      </c>
      <c r="H3826" s="4">
        <v>334.35</v>
      </c>
      <c r="I3826" s="4">
        <v>113</v>
      </c>
      <c r="J3826">
        <f t="shared" si="414"/>
        <v>0.35971195971635173</v>
      </c>
      <c r="K3826">
        <f t="shared" si="415"/>
        <v>0.76687127494740004</v>
      </c>
      <c r="L3826">
        <f t="shared" si="416"/>
        <v>-0.43881508778971845</v>
      </c>
      <c r="M3826">
        <f t="shared" si="417"/>
        <v>0.4341509883305551</v>
      </c>
      <c r="N3826">
        <f t="shared" si="418"/>
        <v>0.22603285405516174</v>
      </c>
      <c r="O3826">
        <f t="shared" si="419"/>
        <v>58</v>
      </c>
    </row>
    <row r="3827" spans="1:15" x14ac:dyDescent="0.2">
      <c r="A3827" s="3" t="s">
        <v>444</v>
      </c>
      <c r="B3827" s="4" t="s">
        <v>11</v>
      </c>
      <c r="C3827" s="4" t="str">
        <f>VLOOKUP(B3827,IL!A:B,2,0)</f>
        <v>C(C)[N+]1=CN(C=C1)C</v>
      </c>
      <c r="D3827" s="4" t="s">
        <v>8</v>
      </c>
      <c r="E3827" s="4" t="str">
        <f>VLOOKUP(D3827,IL!A:B,2,0)</f>
        <v>FC(S(=O)(=O)[N-]S(=O)(=O)C(F)(F)F)(F)F</v>
      </c>
      <c r="F3827" s="4" t="str">
        <f t="shared" si="413"/>
        <v>C(C)[N+]1=CN(C=C1)C.FC(S(=O)(=O)[N-]S(=O)(=O)C(F)(F)F)(F)F</v>
      </c>
      <c r="G3827" s="4">
        <v>0.66990000000000005</v>
      </c>
      <c r="H3827" s="4">
        <v>324.14999999999998</v>
      </c>
      <c r="I3827" s="4">
        <v>107</v>
      </c>
      <c r="J3827">
        <f t="shared" si="414"/>
        <v>-4.4402753901537209E-2</v>
      </c>
      <c r="K3827">
        <f t="shared" si="415"/>
        <v>0.6886013745698174</v>
      </c>
      <c r="L3827">
        <f t="shared" si="416"/>
        <v>-0.40062683146791511</v>
      </c>
      <c r="M3827">
        <f t="shared" si="417"/>
        <v>0.38556799237913786</v>
      </c>
      <c r="N3827">
        <f t="shared" si="418"/>
        <v>0.2140302619753762</v>
      </c>
      <c r="O3827">
        <f t="shared" si="419"/>
        <v>58</v>
      </c>
    </row>
    <row r="3828" spans="1:15" x14ac:dyDescent="0.2">
      <c r="A3828" s="3" t="s">
        <v>444</v>
      </c>
      <c r="B3828" s="4" t="s">
        <v>11</v>
      </c>
      <c r="C3828" s="4" t="str">
        <f>VLOOKUP(B3828,IL!A:B,2,0)</f>
        <v>C(C)[N+]1=CN(C=C1)C</v>
      </c>
      <c r="D3828" s="4" t="s">
        <v>8</v>
      </c>
      <c r="E3828" s="4" t="str">
        <f>VLOOKUP(D3828,IL!A:B,2,0)</f>
        <v>FC(S(=O)(=O)[N-]S(=O)(=O)C(F)(F)F)(F)F</v>
      </c>
      <c r="F3828" s="4" t="str">
        <f t="shared" si="413"/>
        <v>C(C)[N+]1=CN(C=C1)C.FC(S(=O)(=O)[N-]S(=O)(=O)C(F)(F)F)(F)F</v>
      </c>
      <c r="G3828" s="4">
        <v>0.58699999999999997</v>
      </c>
      <c r="H3828" s="4">
        <v>344.55</v>
      </c>
      <c r="I3828" s="4">
        <v>104</v>
      </c>
      <c r="J3828">
        <f t="shared" si="414"/>
        <v>0.76382667333423837</v>
      </c>
      <c r="K3828">
        <f t="shared" si="415"/>
        <v>0.6494664243810262</v>
      </c>
      <c r="L3828">
        <f t="shared" si="416"/>
        <v>-0.53273045915404071</v>
      </c>
      <c r="M3828">
        <f t="shared" si="417"/>
        <v>0.48273398428197201</v>
      </c>
      <c r="N3828">
        <f t="shared" si="418"/>
        <v>0.20802896593548342</v>
      </c>
      <c r="O3828">
        <f t="shared" si="419"/>
        <v>58</v>
      </c>
    </row>
    <row r="3829" spans="1:15" x14ac:dyDescent="0.2">
      <c r="A3829" s="3" t="s">
        <v>444</v>
      </c>
      <c r="B3829" s="4" t="s">
        <v>11</v>
      </c>
      <c r="C3829" s="4" t="str">
        <f>VLOOKUP(B3829,IL!A:B,2,0)</f>
        <v>C(C)[N+]1=CN(C=C1)C</v>
      </c>
      <c r="D3829" s="4" t="s">
        <v>8</v>
      </c>
      <c r="E3829" s="4" t="str">
        <f>VLOOKUP(D3829,IL!A:B,2,0)</f>
        <v>FC(S(=O)(=O)[N-]S(=O)(=O)C(F)(F)F)(F)F</v>
      </c>
      <c r="F3829" s="4" t="str">
        <f t="shared" si="413"/>
        <v>C(C)[N+]1=CN(C=C1)C.FC(S(=O)(=O)[N-]S(=O)(=O)C(F)(F)F)(F)F</v>
      </c>
      <c r="G3829" s="4">
        <v>0.62709999999999999</v>
      </c>
      <c r="H3829" s="4">
        <v>334.35</v>
      </c>
      <c r="I3829" s="4">
        <v>103.8</v>
      </c>
      <c r="J3829">
        <f t="shared" si="414"/>
        <v>0.35971195971635173</v>
      </c>
      <c r="K3829">
        <f t="shared" si="415"/>
        <v>0.64685742770177335</v>
      </c>
      <c r="L3829">
        <f t="shared" si="416"/>
        <v>-0.46664926143316193</v>
      </c>
      <c r="M3829">
        <f t="shared" si="417"/>
        <v>0.4341509883305551</v>
      </c>
      <c r="N3829">
        <f t="shared" si="418"/>
        <v>0.20762887953282388</v>
      </c>
      <c r="O3829">
        <f t="shared" si="419"/>
        <v>58</v>
      </c>
    </row>
    <row r="3830" spans="1:15" x14ac:dyDescent="0.2">
      <c r="A3830" s="3" t="s">
        <v>444</v>
      </c>
      <c r="B3830" s="4" t="s">
        <v>11</v>
      </c>
      <c r="C3830" s="4" t="str">
        <f>VLOOKUP(B3830,IL!A:B,2,0)</f>
        <v>C(C)[N+]1=CN(C=C1)C</v>
      </c>
      <c r="D3830" s="4" t="s">
        <v>8</v>
      </c>
      <c r="E3830" s="4" t="str">
        <f>VLOOKUP(D3830,IL!A:B,2,0)</f>
        <v>FC(S(=O)(=O)[N-]S(=O)(=O)C(F)(F)F)(F)F</v>
      </c>
      <c r="F3830" s="4" t="str">
        <f t="shared" si="413"/>
        <v>C(C)[N+]1=CN(C=C1)C.FC(S(=O)(=O)[N-]S(=O)(=O)C(F)(F)F)(F)F</v>
      </c>
      <c r="G3830" s="4">
        <v>0.72460000000000002</v>
      </c>
      <c r="H3830" s="4">
        <v>303.85000000000002</v>
      </c>
      <c r="I3830" s="4">
        <v>92.5</v>
      </c>
      <c r="J3830">
        <f t="shared" si="414"/>
        <v>-0.84867027218027147</v>
      </c>
      <c r="K3830">
        <f t="shared" si="415"/>
        <v>0.49944911532399294</v>
      </c>
      <c r="L3830">
        <f t="shared" si="416"/>
        <v>-0.32213550052116019</v>
      </c>
      <c r="M3830">
        <f t="shared" si="417"/>
        <v>0.28887830435818068</v>
      </c>
      <c r="N3830">
        <f t="shared" si="418"/>
        <v>0.18502399778256112</v>
      </c>
      <c r="O3830">
        <f t="shared" si="419"/>
        <v>58</v>
      </c>
    </row>
    <row r="3831" spans="1:15" x14ac:dyDescent="0.2">
      <c r="A3831" s="3" t="s">
        <v>444</v>
      </c>
      <c r="B3831" s="4" t="s">
        <v>11</v>
      </c>
      <c r="C3831" s="4" t="str">
        <f>VLOOKUP(B3831,IL!A:B,2,0)</f>
        <v>C(C)[N+]1=CN(C=C1)C</v>
      </c>
      <c r="D3831" s="4" t="s">
        <v>8</v>
      </c>
      <c r="E3831" s="4" t="str">
        <f>VLOOKUP(D3831,IL!A:B,2,0)</f>
        <v>FC(S(=O)(=O)[N-]S(=O)(=O)C(F)(F)F)(F)F</v>
      </c>
      <c r="F3831" s="4" t="str">
        <f t="shared" si="413"/>
        <v>C(C)[N+]1=CN(C=C1)C.FC(S(=O)(=O)[N-]S(=O)(=O)C(F)(F)F)(F)F</v>
      </c>
      <c r="G3831" s="4">
        <v>0.55100000000000005</v>
      </c>
      <c r="H3831" s="4">
        <v>344.55</v>
      </c>
      <c r="I3831" s="4">
        <v>91.5</v>
      </c>
      <c r="J3831">
        <f t="shared" si="414"/>
        <v>0.76382667333423837</v>
      </c>
      <c r="K3831">
        <f t="shared" si="415"/>
        <v>0.48640413192772919</v>
      </c>
      <c r="L3831">
        <f t="shared" si="416"/>
        <v>-0.59602046982922252</v>
      </c>
      <c r="M3831">
        <f t="shared" si="417"/>
        <v>0.48273398428197201</v>
      </c>
      <c r="N3831">
        <f t="shared" si="418"/>
        <v>0.18302356576926351</v>
      </c>
      <c r="O3831">
        <f t="shared" si="419"/>
        <v>58</v>
      </c>
    </row>
    <row r="3832" spans="1:15" x14ac:dyDescent="0.2">
      <c r="A3832" s="3" t="s">
        <v>444</v>
      </c>
      <c r="B3832" s="4" t="s">
        <v>11</v>
      </c>
      <c r="C3832" s="4" t="str">
        <f>VLOOKUP(B3832,IL!A:B,2,0)</f>
        <v>C(C)[N+]1=CN(C=C1)C</v>
      </c>
      <c r="D3832" s="4" t="s">
        <v>8</v>
      </c>
      <c r="E3832" s="4" t="str">
        <f>VLOOKUP(D3832,IL!A:B,2,0)</f>
        <v>FC(S(=O)(=O)[N-]S(=O)(=O)C(F)(F)F)(F)F</v>
      </c>
      <c r="F3832" s="4" t="str">
        <f t="shared" si="413"/>
        <v>C(C)[N+]1=CN(C=C1)C.FC(S(=O)(=O)[N-]S(=O)(=O)C(F)(F)F)(F)F</v>
      </c>
      <c r="G3832" s="4">
        <v>0.70430000000000004</v>
      </c>
      <c r="H3832" s="4">
        <v>314.05</v>
      </c>
      <c r="I3832" s="4">
        <v>90.5</v>
      </c>
      <c r="J3832">
        <f t="shared" si="414"/>
        <v>-0.44455555856238488</v>
      </c>
      <c r="K3832">
        <f t="shared" si="415"/>
        <v>0.47335914853146543</v>
      </c>
      <c r="L3832">
        <f t="shared" si="416"/>
        <v>-0.35055087723077233</v>
      </c>
      <c r="M3832">
        <f t="shared" si="417"/>
        <v>0.33746130030959764</v>
      </c>
      <c r="N3832">
        <f t="shared" si="418"/>
        <v>0.18102313375596593</v>
      </c>
      <c r="O3832">
        <f t="shared" si="419"/>
        <v>58</v>
      </c>
    </row>
    <row r="3833" spans="1:15" x14ac:dyDescent="0.2">
      <c r="A3833" s="3" t="s">
        <v>444</v>
      </c>
      <c r="B3833" s="4" t="s">
        <v>11</v>
      </c>
      <c r="C3833" s="4" t="str">
        <f>VLOOKUP(B3833,IL!A:B,2,0)</f>
        <v>C(C)[N+]1=CN(C=C1)C</v>
      </c>
      <c r="D3833" s="4" t="s">
        <v>8</v>
      </c>
      <c r="E3833" s="4" t="str">
        <f>VLOOKUP(D3833,IL!A:B,2,0)</f>
        <v>FC(S(=O)(=O)[N-]S(=O)(=O)C(F)(F)F)(F)F</v>
      </c>
      <c r="F3833" s="4" t="str">
        <f t="shared" si="413"/>
        <v>C(C)[N+]1=CN(C=C1)C.FC(S(=O)(=O)[N-]S(=O)(=O)C(F)(F)F)(F)F</v>
      </c>
      <c r="G3833" s="4">
        <v>0.64480000000000004</v>
      </c>
      <c r="H3833" s="4">
        <v>324.14999999999998</v>
      </c>
      <c r="I3833" s="4">
        <v>89</v>
      </c>
      <c r="J3833">
        <f t="shared" si="414"/>
        <v>-4.4402753901537209E-2</v>
      </c>
      <c r="K3833">
        <f t="shared" si="415"/>
        <v>0.45379167343706983</v>
      </c>
      <c r="L3833">
        <f t="shared" si="416"/>
        <v>-0.43881508778971845</v>
      </c>
      <c r="M3833">
        <f t="shared" si="417"/>
        <v>0.38556799237913786</v>
      </c>
      <c r="N3833">
        <f t="shared" si="418"/>
        <v>0.17802248573601953</v>
      </c>
      <c r="O3833">
        <f t="shared" si="419"/>
        <v>58</v>
      </c>
    </row>
    <row r="3834" spans="1:15" x14ac:dyDescent="0.2">
      <c r="A3834" s="3" t="s">
        <v>444</v>
      </c>
      <c r="B3834" s="4" t="s">
        <v>11</v>
      </c>
      <c r="C3834" s="4" t="str">
        <f>VLOOKUP(B3834,IL!A:B,2,0)</f>
        <v>C(C)[N+]1=CN(C=C1)C</v>
      </c>
      <c r="D3834" s="4" t="s">
        <v>8</v>
      </c>
      <c r="E3834" s="4" t="str">
        <f>VLOOKUP(D3834,IL!A:B,2,0)</f>
        <v>FC(S(=O)(=O)[N-]S(=O)(=O)C(F)(F)F)(F)F</v>
      </c>
      <c r="F3834" s="4" t="str">
        <f t="shared" si="413"/>
        <v>C(C)[N+]1=CN(C=C1)C.FC(S(=O)(=O)[N-]S(=O)(=O)C(F)(F)F)(F)F</v>
      </c>
      <c r="G3834" s="4">
        <v>0.58699999999999997</v>
      </c>
      <c r="H3834" s="4">
        <v>334.35</v>
      </c>
      <c r="I3834" s="4">
        <v>85.5</v>
      </c>
      <c r="J3834">
        <f t="shared" si="414"/>
        <v>0.35971195971635173</v>
      </c>
      <c r="K3834">
        <f t="shared" si="415"/>
        <v>0.40813423155014666</v>
      </c>
      <c r="L3834">
        <f t="shared" si="416"/>
        <v>-0.53273045915404071</v>
      </c>
      <c r="M3834">
        <f t="shared" si="417"/>
        <v>0.4341509883305551</v>
      </c>
      <c r="N3834">
        <f t="shared" si="418"/>
        <v>0.17102097368947797</v>
      </c>
      <c r="O3834">
        <f t="shared" si="419"/>
        <v>58</v>
      </c>
    </row>
    <row r="3835" spans="1:15" x14ac:dyDescent="0.2">
      <c r="A3835" s="3" t="s">
        <v>444</v>
      </c>
      <c r="B3835" s="4" t="s">
        <v>11</v>
      </c>
      <c r="C3835" s="4" t="str">
        <f>VLOOKUP(B3835,IL!A:B,2,0)</f>
        <v>C(C)[N+]1=CN(C=C1)C</v>
      </c>
      <c r="D3835" s="4" t="s">
        <v>8</v>
      </c>
      <c r="E3835" s="4" t="str">
        <f>VLOOKUP(D3835,IL!A:B,2,0)</f>
        <v>FC(S(=O)(=O)[N-]S(=O)(=O)C(F)(F)F)(F)F</v>
      </c>
      <c r="F3835" s="4" t="str">
        <f t="shared" si="413"/>
        <v>C(C)[N+]1=CN(C=C1)C.FC(S(=O)(=O)[N-]S(=O)(=O)C(F)(F)F)(F)F</v>
      </c>
      <c r="G3835" s="4">
        <v>0.62709999999999999</v>
      </c>
      <c r="H3835" s="4">
        <v>324.14999999999998</v>
      </c>
      <c r="I3835" s="4">
        <v>84.2</v>
      </c>
      <c r="J3835">
        <f t="shared" si="414"/>
        <v>-4.4402753901537209E-2</v>
      </c>
      <c r="K3835">
        <f t="shared" si="415"/>
        <v>0.3911757531350038</v>
      </c>
      <c r="L3835">
        <f t="shared" si="416"/>
        <v>-0.46664926143316193</v>
      </c>
      <c r="M3835">
        <f t="shared" si="417"/>
        <v>0.38556799237913786</v>
      </c>
      <c r="N3835">
        <f t="shared" si="418"/>
        <v>0.16842041207219111</v>
      </c>
      <c r="O3835">
        <f t="shared" si="419"/>
        <v>58</v>
      </c>
    </row>
    <row r="3836" spans="1:15" x14ac:dyDescent="0.2">
      <c r="A3836" s="3" t="s">
        <v>444</v>
      </c>
      <c r="B3836" s="4" t="s">
        <v>11</v>
      </c>
      <c r="C3836" s="4" t="str">
        <f>VLOOKUP(B3836,IL!A:B,2,0)</f>
        <v>C(C)[N+]1=CN(C=C1)C</v>
      </c>
      <c r="D3836" s="4" t="s">
        <v>8</v>
      </c>
      <c r="E3836" s="4" t="str">
        <f>VLOOKUP(D3836,IL!A:B,2,0)</f>
        <v>FC(S(=O)(=O)[N-]S(=O)(=O)C(F)(F)F)(F)F</v>
      </c>
      <c r="F3836" s="4" t="str">
        <f t="shared" si="413"/>
        <v>C(C)[N+]1=CN(C=C1)C.FC(S(=O)(=O)[N-]S(=O)(=O)C(F)(F)F)(F)F</v>
      </c>
      <c r="G3836" s="4">
        <v>0.73880000000000001</v>
      </c>
      <c r="H3836" s="4">
        <v>294.55</v>
      </c>
      <c r="I3836" s="4">
        <v>84</v>
      </c>
      <c r="J3836">
        <f t="shared" si="414"/>
        <v>-1.217127805184816</v>
      </c>
      <c r="K3836">
        <f t="shared" si="415"/>
        <v>0.38856675645575101</v>
      </c>
      <c r="L3836">
        <f t="shared" si="416"/>
        <v>-0.30272803065705212</v>
      </c>
      <c r="M3836">
        <f t="shared" si="417"/>
        <v>0.24458204334365338</v>
      </c>
      <c r="N3836">
        <f t="shared" si="418"/>
        <v>0.16802032566953159</v>
      </c>
      <c r="O3836">
        <f t="shared" si="419"/>
        <v>58</v>
      </c>
    </row>
    <row r="3837" spans="1:15" x14ac:dyDescent="0.2">
      <c r="A3837" s="3" t="s">
        <v>444</v>
      </c>
      <c r="B3837" s="4" t="s">
        <v>11</v>
      </c>
      <c r="C3837" s="4" t="str">
        <f>VLOOKUP(B3837,IL!A:B,2,0)</f>
        <v>C(C)[N+]1=CN(C=C1)C</v>
      </c>
      <c r="D3837" s="4" t="s">
        <v>8</v>
      </c>
      <c r="E3837" s="4" t="str">
        <f>VLOOKUP(D3837,IL!A:B,2,0)</f>
        <v>FC(S(=O)(=O)[N-]S(=O)(=O)C(F)(F)F)(F)F</v>
      </c>
      <c r="F3837" s="4" t="str">
        <f t="shared" si="413"/>
        <v>C(C)[N+]1=CN(C=C1)C.FC(S(=O)(=O)[N-]S(=O)(=O)C(F)(F)F)(F)F</v>
      </c>
      <c r="G3837" s="4">
        <v>0.66990000000000005</v>
      </c>
      <c r="H3837" s="4">
        <v>314.05</v>
      </c>
      <c r="I3837" s="4">
        <v>77</v>
      </c>
      <c r="J3837">
        <f t="shared" si="414"/>
        <v>-0.44455555856238488</v>
      </c>
      <c r="K3837">
        <f t="shared" si="415"/>
        <v>0.29725187268190473</v>
      </c>
      <c r="L3837">
        <f t="shared" si="416"/>
        <v>-0.40062683146791511</v>
      </c>
      <c r="M3837">
        <f t="shared" si="417"/>
        <v>0.33746130030959764</v>
      </c>
      <c r="N3837">
        <f t="shared" si="418"/>
        <v>0.15401730157644844</v>
      </c>
      <c r="O3837">
        <f t="shared" si="419"/>
        <v>58</v>
      </c>
    </row>
    <row r="3838" spans="1:15" x14ac:dyDescent="0.2">
      <c r="A3838" s="3" t="s">
        <v>444</v>
      </c>
      <c r="B3838" s="4" t="s">
        <v>11</v>
      </c>
      <c r="C3838" s="4" t="str">
        <f>VLOOKUP(B3838,IL!A:B,2,0)</f>
        <v>C(C)[N+]1=CN(C=C1)C</v>
      </c>
      <c r="D3838" s="4" t="s">
        <v>8</v>
      </c>
      <c r="E3838" s="4" t="str">
        <f>VLOOKUP(D3838,IL!A:B,2,0)</f>
        <v>FC(S(=O)(=O)[N-]S(=O)(=O)C(F)(F)F)(F)F</v>
      </c>
      <c r="F3838" s="4" t="str">
        <f t="shared" si="413"/>
        <v>C(C)[N+]1=CN(C=C1)C.FC(S(=O)(=O)[N-]S(=O)(=O)C(F)(F)F)(F)F</v>
      </c>
      <c r="G3838" s="4">
        <v>0.55100000000000005</v>
      </c>
      <c r="H3838" s="4">
        <v>334.35</v>
      </c>
      <c r="I3838" s="4">
        <v>77</v>
      </c>
      <c r="J3838">
        <f t="shared" si="414"/>
        <v>0.35971195971635173</v>
      </c>
      <c r="K3838">
        <f t="shared" si="415"/>
        <v>0.29725187268190473</v>
      </c>
      <c r="L3838">
        <f t="shared" si="416"/>
        <v>-0.59602046982922252</v>
      </c>
      <c r="M3838">
        <f t="shared" si="417"/>
        <v>0.4341509883305551</v>
      </c>
      <c r="N3838">
        <f t="shared" si="418"/>
        <v>0.15401730157644844</v>
      </c>
      <c r="O3838">
        <f t="shared" si="419"/>
        <v>58</v>
      </c>
    </row>
    <row r="3839" spans="1:15" x14ac:dyDescent="0.2">
      <c r="A3839" s="3" t="s">
        <v>444</v>
      </c>
      <c r="B3839" s="4" t="s">
        <v>11</v>
      </c>
      <c r="C3839" s="4" t="str">
        <f>VLOOKUP(B3839,IL!A:B,2,0)</f>
        <v>C(C)[N+]1=CN(C=C1)C</v>
      </c>
      <c r="D3839" s="4" t="s">
        <v>8</v>
      </c>
      <c r="E3839" s="4" t="str">
        <f>VLOOKUP(D3839,IL!A:B,2,0)</f>
        <v>FC(S(=O)(=O)[N-]S(=O)(=O)C(F)(F)F)(F)F</v>
      </c>
      <c r="F3839" s="4" t="str">
        <f t="shared" si="413"/>
        <v>C(C)[N+]1=CN(C=C1)C.FC(S(=O)(=O)[N-]S(=O)(=O)C(F)(F)F)(F)F</v>
      </c>
      <c r="G3839" s="4">
        <v>0.64480000000000004</v>
      </c>
      <c r="H3839" s="4">
        <v>314.05</v>
      </c>
      <c r="I3839" s="4">
        <v>70.5</v>
      </c>
      <c r="J3839">
        <f t="shared" si="414"/>
        <v>-0.44455555856238488</v>
      </c>
      <c r="K3839">
        <f t="shared" si="415"/>
        <v>0.2124594806061903</v>
      </c>
      <c r="L3839">
        <f t="shared" si="416"/>
        <v>-0.43881508778971845</v>
      </c>
      <c r="M3839">
        <f t="shared" si="417"/>
        <v>0.33746130030959764</v>
      </c>
      <c r="N3839">
        <f t="shared" si="418"/>
        <v>0.1410144934900141</v>
      </c>
      <c r="O3839">
        <f t="shared" si="419"/>
        <v>58</v>
      </c>
    </row>
    <row r="3840" spans="1:15" x14ac:dyDescent="0.2">
      <c r="A3840" s="3" t="s">
        <v>444</v>
      </c>
      <c r="B3840" s="4" t="s">
        <v>11</v>
      </c>
      <c r="C3840" s="4" t="str">
        <f>VLOOKUP(B3840,IL!A:B,2,0)</f>
        <v>C(C)[N+]1=CN(C=C1)C</v>
      </c>
      <c r="D3840" s="4" t="s">
        <v>8</v>
      </c>
      <c r="E3840" s="4" t="str">
        <f>VLOOKUP(D3840,IL!A:B,2,0)</f>
        <v>FC(S(=O)(=O)[N-]S(=O)(=O)C(F)(F)F)(F)F</v>
      </c>
      <c r="F3840" s="4" t="str">
        <f t="shared" si="413"/>
        <v>C(C)[N+]1=CN(C=C1)C.FC(S(=O)(=O)[N-]S(=O)(=O)C(F)(F)F)(F)F</v>
      </c>
      <c r="G3840" s="4">
        <v>0.4884</v>
      </c>
      <c r="H3840" s="4">
        <v>344.55</v>
      </c>
      <c r="I3840" s="4">
        <v>70.2</v>
      </c>
      <c r="J3840">
        <f t="shared" si="414"/>
        <v>0.76382667333423837</v>
      </c>
      <c r="K3840">
        <f t="shared" si="415"/>
        <v>0.20854598558731119</v>
      </c>
      <c r="L3840">
        <f t="shared" si="416"/>
        <v>-0.71662053674558746</v>
      </c>
      <c r="M3840">
        <f t="shared" si="417"/>
        <v>0.48273398428197201</v>
      </c>
      <c r="N3840">
        <f t="shared" si="418"/>
        <v>0.14041436388602482</v>
      </c>
      <c r="O3840">
        <f t="shared" si="419"/>
        <v>58</v>
      </c>
    </row>
    <row r="3841" spans="1:15" x14ac:dyDescent="0.2">
      <c r="A3841" s="3" t="s">
        <v>444</v>
      </c>
      <c r="B3841" s="4" t="s">
        <v>11</v>
      </c>
      <c r="C3841" s="4" t="str">
        <f>VLOOKUP(B3841,IL!A:B,2,0)</f>
        <v>C(C)[N+]1=CN(C=C1)C</v>
      </c>
      <c r="D3841" s="4" t="s">
        <v>8</v>
      </c>
      <c r="E3841" s="4" t="str">
        <f>VLOOKUP(D3841,IL!A:B,2,0)</f>
        <v>FC(S(=O)(=O)[N-]S(=O)(=O)C(F)(F)F)(F)F</v>
      </c>
      <c r="F3841" s="4" t="str">
        <f t="shared" si="413"/>
        <v>C(C)[N+]1=CN(C=C1)C.FC(S(=O)(=O)[N-]S(=O)(=O)C(F)(F)F)(F)F</v>
      </c>
      <c r="G3841" s="4">
        <v>0.58699999999999997</v>
      </c>
      <c r="H3841" s="4">
        <v>324.14999999999998</v>
      </c>
      <c r="I3841" s="4">
        <v>69</v>
      </c>
      <c r="J3841">
        <f t="shared" si="414"/>
        <v>-4.4402753901537209E-2</v>
      </c>
      <c r="K3841">
        <f t="shared" si="415"/>
        <v>0.19289200551179464</v>
      </c>
      <c r="L3841">
        <f t="shared" si="416"/>
        <v>-0.53273045915404071</v>
      </c>
      <c r="M3841">
        <f t="shared" si="417"/>
        <v>0.38556799237913786</v>
      </c>
      <c r="N3841">
        <f t="shared" si="418"/>
        <v>0.1380138454700677</v>
      </c>
      <c r="O3841">
        <f t="shared" si="419"/>
        <v>58</v>
      </c>
    </row>
    <row r="3842" spans="1:15" x14ac:dyDescent="0.2">
      <c r="A3842" s="3" t="s">
        <v>444</v>
      </c>
      <c r="B3842" s="4" t="s">
        <v>11</v>
      </c>
      <c r="C3842" s="4" t="str">
        <f>VLOOKUP(B3842,IL!A:B,2,0)</f>
        <v>C(C)[N+]1=CN(C=C1)C</v>
      </c>
      <c r="D3842" s="4" t="s">
        <v>8</v>
      </c>
      <c r="E3842" s="4" t="str">
        <f>VLOOKUP(D3842,IL!A:B,2,0)</f>
        <v>FC(S(=O)(=O)[N-]S(=O)(=O)C(F)(F)F)(F)F</v>
      </c>
      <c r="F3842" s="4" t="str">
        <f t="shared" ref="F3842:F3905" si="420">C3842&amp;"."&amp;E3842</f>
        <v>C(C)[N+]1=CN(C=C1)C.FC(S(=O)(=O)[N-]S(=O)(=O)C(F)(F)F)(F)F</v>
      </c>
      <c r="G3842" s="4">
        <v>0.72460000000000002</v>
      </c>
      <c r="H3842" s="4">
        <v>298.35000000000002</v>
      </c>
      <c r="I3842" s="4">
        <v>68</v>
      </c>
      <c r="J3842">
        <f t="shared" ref="J3842:J3905" si="421">STANDARDIZE(H3842,AVERAGE(H:H),STDEVP(H:H))</f>
        <v>-1.0665752648173674</v>
      </c>
      <c r="K3842">
        <f t="shared" ref="K3842:K3905" si="422">STANDARDIZE(I3842,AVERAGE(I:I),STDEVP(I:I))</f>
        <v>0.17984702211553089</v>
      </c>
      <c r="L3842">
        <f t="shared" ref="L3842:L3905" si="423">LN(G3842)</f>
        <v>-0.32213550052116019</v>
      </c>
      <c r="M3842">
        <f t="shared" ref="M3842:M3905" si="424">(H3842-MIN(H:H))/(MAX(H:H)-MIN(H:H))</f>
        <v>0.26268159085496562</v>
      </c>
      <c r="N3842">
        <f t="shared" ref="N3842:N3905" si="425">(I3842-MIN(I:I))/(MAX(I:I)-MIN(I:I))</f>
        <v>0.13601341345677012</v>
      </c>
      <c r="O3842">
        <f t="shared" ref="O3842:O3905" si="426">LEN(F3842)</f>
        <v>58</v>
      </c>
    </row>
    <row r="3843" spans="1:15" x14ac:dyDescent="0.2">
      <c r="A3843" s="3" t="s">
        <v>444</v>
      </c>
      <c r="B3843" s="4" t="s">
        <v>11</v>
      </c>
      <c r="C3843" s="4" t="str">
        <f>VLOOKUP(B3843,IL!A:B,2,0)</f>
        <v>C(C)[N+]1=CN(C=C1)C</v>
      </c>
      <c r="D3843" s="4" t="s">
        <v>8</v>
      </c>
      <c r="E3843" s="4" t="str">
        <f>VLOOKUP(D3843,IL!A:B,2,0)</f>
        <v>FC(S(=O)(=O)[N-]S(=O)(=O)C(F)(F)F)(F)F</v>
      </c>
      <c r="F3843" s="4" t="str">
        <f t="shared" si="420"/>
        <v>C(C)[N+]1=CN(C=C1)C.FC(S(=O)(=O)[N-]S(=O)(=O)C(F)(F)F)(F)F</v>
      </c>
      <c r="G3843" s="4">
        <v>0.70430000000000004</v>
      </c>
      <c r="H3843" s="4">
        <v>303.85000000000002</v>
      </c>
      <c r="I3843" s="4">
        <v>66</v>
      </c>
      <c r="J3843">
        <f t="shared" si="421"/>
        <v>-0.84867027218027147</v>
      </c>
      <c r="K3843">
        <f t="shared" si="422"/>
        <v>0.15375705532300338</v>
      </c>
      <c r="L3843">
        <f t="shared" si="423"/>
        <v>-0.35055087723077233</v>
      </c>
      <c r="M3843">
        <f t="shared" si="424"/>
        <v>0.28887830435818068</v>
      </c>
      <c r="N3843">
        <f t="shared" si="425"/>
        <v>0.13201254943017493</v>
      </c>
      <c r="O3843">
        <f t="shared" si="426"/>
        <v>58</v>
      </c>
    </row>
    <row r="3844" spans="1:15" x14ac:dyDescent="0.2">
      <c r="A3844" s="3" t="s">
        <v>444</v>
      </c>
      <c r="B3844" s="4" t="s">
        <v>11</v>
      </c>
      <c r="C3844" s="4" t="str">
        <f>VLOOKUP(B3844,IL!A:B,2,0)</f>
        <v>C(C)[N+]1=CN(C=C1)C</v>
      </c>
      <c r="D3844" s="4" t="s">
        <v>8</v>
      </c>
      <c r="E3844" s="4" t="str">
        <f>VLOOKUP(D3844,IL!A:B,2,0)</f>
        <v>FC(S(=O)(=O)[N-]S(=O)(=O)C(F)(F)F)(F)F</v>
      </c>
      <c r="F3844" s="4" t="str">
        <f t="shared" si="420"/>
        <v>C(C)[N+]1=CN(C=C1)C.FC(S(=O)(=O)[N-]S(=O)(=O)C(F)(F)F)(F)F</v>
      </c>
      <c r="G3844" s="4">
        <v>0.62709999999999999</v>
      </c>
      <c r="H3844" s="4">
        <v>314.05</v>
      </c>
      <c r="I3844" s="4">
        <v>65.5</v>
      </c>
      <c r="J3844">
        <f t="shared" si="421"/>
        <v>-0.44455555856238488</v>
      </c>
      <c r="K3844">
        <f t="shared" si="422"/>
        <v>0.1472345636248715</v>
      </c>
      <c r="L3844">
        <f t="shared" si="423"/>
        <v>-0.46664926143316193</v>
      </c>
      <c r="M3844">
        <f t="shared" si="424"/>
        <v>0.33746130030959764</v>
      </c>
      <c r="N3844">
        <f t="shared" si="425"/>
        <v>0.13101233342352614</v>
      </c>
      <c r="O3844">
        <f t="shared" si="426"/>
        <v>58</v>
      </c>
    </row>
    <row r="3845" spans="1:15" x14ac:dyDescent="0.2">
      <c r="A3845" s="3" t="s">
        <v>444</v>
      </c>
      <c r="B3845" s="4" t="s">
        <v>11</v>
      </c>
      <c r="C3845" s="4" t="str">
        <f>VLOOKUP(B3845,IL!A:B,2,0)</f>
        <v>C(C)[N+]1=CN(C=C1)C</v>
      </c>
      <c r="D3845" s="4" t="s">
        <v>8</v>
      </c>
      <c r="E3845" s="4" t="str">
        <f>VLOOKUP(D3845,IL!A:B,2,0)</f>
        <v>FC(S(=O)(=O)[N-]S(=O)(=O)C(F)(F)F)(F)F</v>
      </c>
      <c r="F3845" s="4" t="str">
        <f t="shared" si="420"/>
        <v>C(C)[N+]1=CN(C=C1)C.FC(S(=O)(=O)[N-]S(=O)(=O)C(F)(F)F)(F)F</v>
      </c>
      <c r="G3845" s="4">
        <v>0.55100000000000005</v>
      </c>
      <c r="H3845" s="4">
        <v>324.14999999999998</v>
      </c>
      <c r="I3845" s="4">
        <v>63.2</v>
      </c>
      <c r="J3845">
        <f t="shared" si="421"/>
        <v>-4.4402753901537209E-2</v>
      </c>
      <c r="K3845">
        <f t="shared" si="422"/>
        <v>0.1172311018134649</v>
      </c>
      <c r="L3845">
        <f t="shared" si="423"/>
        <v>-0.59602046982922252</v>
      </c>
      <c r="M3845">
        <f t="shared" si="424"/>
        <v>0.38556799237913786</v>
      </c>
      <c r="N3845">
        <f t="shared" si="425"/>
        <v>0.12641133979294167</v>
      </c>
      <c r="O3845">
        <f t="shared" si="426"/>
        <v>58</v>
      </c>
    </row>
    <row r="3846" spans="1:15" x14ac:dyDescent="0.2">
      <c r="A3846" s="3" t="s">
        <v>444</v>
      </c>
      <c r="B3846" s="4" t="s">
        <v>11</v>
      </c>
      <c r="C3846" s="4" t="str">
        <f>VLOOKUP(B3846,IL!A:B,2,0)</f>
        <v>C(C)[N+]1=CN(C=C1)C</v>
      </c>
      <c r="D3846" s="4" t="s">
        <v>8</v>
      </c>
      <c r="E3846" s="4" t="str">
        <f>VLOOKUP(D3846,IL!A:B,2,0)</f>
        <v>FC(S(=O)(=O)[N-]S(=O)(=O)C(F)(F)F)(F)F</v>
      </c>
      <c r="F3846" s="4" t="str">
        <f t="shared" si="420"/>
        <v>C(C)[N+]1=CN(C=C1)C.FC(S(=O)(=O)[N-]S(=O)(=O)C(F)(F)F)(F)F</v>
      </c>
      <c r="G3846" s="4">
        <v>0.66990000000000005</v>
      </c>
      <c r="H3846" s="4">
        <v>303.85000000000002</v>
      </c>
      <c r="I3846" s="4">
        <v>60.8</v>
      </c>
      <c r="J3846">
        <f t="shared" si="421"/>
        <v>-0.84867027218027147</v>
      </c>
      <c r="K3846">
        <f t="shared" si="422"/>
        <v>8.5923141662431798E-2</v>
      </c>
      <c r="L3846">
        <f t="shared" si="423"/>
        <v>-0.40062683146791511</v>
      </c>
      <c r="M3846">
        <f t="shared" si="424"/>
        <v>0.28887830435818068</v>
      </c>
      <c r="N3846">
        <f t="shared" si="425"/>
        <v>0.12161030296102746</v>
      </c>
      <c r="O3846">
        <f t="shared" si="426"/>
        <v>58</v>
      </c>
    </row>
    <row r="3847" spans="1:15" x14ac:dyDescent="0.2">
      <c r="A3847" s="3" t="s">
        <v>444</v>
      </c>
      <c r="B3847" s="4" t="s">
        <v>11</v>
      </c>
      <c r="C3847" s="4" t="str">
        <f>VLOOKUP(B3847,IL!A:B,2,0)</f>
        <v>C(C)[N+]1=CN(C=C1)C</v>
      </c>
      <c r="D3847" s="4" t="s">
        <v>8</v>
      </c>
      <c r="E3847" s="4" t="str">
        <f>VLOOKUP(D3847,IL!A:B,2,0)</f>
        <v>FC(S(=O)(=O)[N-]S(=O)(=O)C(F)(F)F)(F)F</v>
      </c>
      <c r="F3847" s="4" t="str">
        <f t="shared" si="420"/>
        <v>C(C)[N+]1=CN(C=C1)C.FC(S(=O)(=O)[N-]S(=O)(=O)C(F)(F)F)(F)F</v>
      </c>
      <c r="G3847" s="4">
        <v>0.4884</v>
      </c>
      <c r="H3847" s="4">
        <v>334.35</v>
      </c>
      <c r="I3847" s="4">
        <v>57.8</v>
      </c>
      <c r="J3847">
        <f t="shared" si="421"/>
        <v>0.35971195971635173</v>
      </c>
      <c r="K3847">
        <f t="shared" si="422"/>
        <v>4.6788191473640522E-2</v>
      </c>
      <c r="L3847">
        <f t="shared" si="423"/>
        <v>-0.71662053674558746</v>
      </c>
      <c r="M3847">
        <f t="shared" si="424"/>
        <v>0.4341509883305551</v>
      </c>
      <c r="N3847">
        <f t="shared" si="425"/>
        <v>0.11560900692113467</v>
      </c>
      <c r="O3847">
        <f t="shared" si="426"/>
        <v>58</v>
      </c>
    </row>
    <row r="3848" spans="1:15" x14ac:dyDescent="0.2">
      <c r="A3848" s="3" t="s">
        <v>444</v>
      </c>
      <c r="B3848" s="4" t="s">
        <v>11</v>
      </c>
      <c r="C3848" s="4" t="str">
        <f>VLOOKUP(B3848,IL!A:B,2,0)</f>
        <v>C(C)[N+]1=CN(C=C1)C</v>
      </c>
      <c r="D3848" s="4" t="s">
        <v>8</v>
      </c>
      <c r="E3848" s="4" t="str">
        <f>VLOOKUP(D3848,IL!A:B,2,0)</f>
        <v>FC(S(=O)(=O)[N-]S(=O)(=O)C(F)(F)F)(F)F</v>
      </c>
      <c r="F3848" s="4" t="str">
        <f t="shared" si="420"/>
        <v>C(C)[N+]1=CN(C=C1)C.FC(S(=O)(=O)[N-]S(=O)(=O)C(F)(F)F)(F)F</v>
      </c>
      <c r="G3848" s="4">
        <v>0.43609999999999999</v>
      </c>
      <c r="H3848" s="4">
        <v>344.55</v>
      </c>
      <c r="I3848" s="4">
        <v>57.5</v>
      </c>
      <c r="J3848">
        <f t="shared" si="421"/>
        <v>0.76382667333423837</v>
      </c>
      <c r="K3848">
        <f t="shared" si="422"/>
        <v>4.2874696454761434E-2</v>
      </c>
      <c r="L3848">
        <f t="shared" si="423"/>
        <v>-0.82988370413341628</v>
      </c>
      <c r="M3848">
        <f t="shared" si="424"/>
        <v>0.48273398428197201</v>
      </c>
      <c r="N3848">
        <f t="shared" si="425"/>
        <v>0.1150088773171454</v>
      </c>
      <c r="O3848">
        <f t="shared" si="426"/>
        <v>58</v>
      </c>
    </row>
    <row r="3849" spans="1:15" x14ac:dyDescent="0.2">
      <c r="A3849" s="3" t="s">
        <v>444</v>
      </c>
      <c r="B3849" s="4" t="s">
        <v>11</v>
      </c>
      <c r="C3849" s="4" t="str">
        <f>VLOOKUP(B3849,IL!A:B,2,0)</f>
        <v>C(C)[N+]1=CN(C=C1)C</v>
      </c>
      <c r="D3849" s="4" t="s">
        <v>8</v>
      </c>
      <c r="E3849" s="4" t="str">
        <f>VLOOKUP(D3849,IL!A:B,2,0)</f>
        <v>FC(S(=O)(=O)[N-]S(=O)(=O)C(F)(F)F)(F)F</v>
      </c>
      <c r="F3849" s="4" t="str">
        <f t="shared" si="420"/>
        <v>C(C)[N+]1=CN(C=C1)C.FC(S(=O)(=O)[N-]S(=O)(=O)C(F)(F)F)(F)F</v>
      </c>
      <c r="G3849" s="4">
        <v>0.58699999999999997</v>
      </c>
      <c r="H3849" s="4">
        <v>314.05</v>
      </c>
      <c r="I3849" s="4">
        <v>56.5</v>
      </c>
      <c r="J3849">
        <f t="shared" si="421"/>
        <v>-0.44455555856238488</v>
      </c>
      <c r="K3849">
        <f t="shared" si="422"/>
        <v>2.9829713058497676E-2</v>
      </c>
      <c r="L3849">
        <f t="shared" si="423"/>
        <v>-0.53273045915404071</v>
      </c>
      <c r="M3849">
        <f t="shared" si="424"/>
        <v>0.33746130030959764</v>
      </c>
      <c r="N3849">
        <f t="shared" si="425"/>
        <v>0.11300844530384781</v>
      </c>
      <c r="O3849">
        <f t="shared" si="426"/>
        <v>58</v>
      </c>
    </row>
    <row r="3850" spans="1:15" x14ac:dyDescent="0.2">
      <c r="A3850" s="3" t="s">
        <v>444</v>
      </c>
      <c r="B3850" s="4" t="s">
        <v>11</v>
      </c>
      <c r="C3850" s="4" t="str">
        <f>VLOOKUP(B3850,IL!A:B,2,0)</f>
        <v>C(C)[N+]1=CN(C=C1)C</v>
      </c>
      <c r="D3850" s="4" t="s">
        <v>8</v>
      </c>
      <c r="E3850" s="4" t="str">
        <f>VLOOKUP(D3850,IL!A:B,2,0)</f>
        <v>FC(S(=O)(=O)[N-]S(=O)(=O)C(F)(F)F)(F)F</v>
      </c>
      <c r="F3850" s="4" t="str">
        <f t="shared" si="420"/>
        <v>C(C)[N+]1=CN(C=C1)C.FC(S(=O)(=O)[N-]S(=O)(=O)C(F)(F)F)(F)F</v>
      </c>
      <c r="G3850" s="4">
        <v>0.64480000000000004</v>
      </c>
      <c r="H3850" s="4">
        <v>303.85000000000002</v>
      </c>
      <c r="I3850" s="4">
        <v>56</v>
      </c>
      <c r="J3850">
        <f t="shared" si="421"/>
        <v>-0.84867027218027147</v>
      </c>
      <c r="K3850">
        <f t="shared" si="422"/>
        <v>2.3307221360365796E-2</v>
      </c>
      <c r="L3850">
        <f t="shared" si="423"/>
        <v>-0.43881508778971845</v>
      </c>
      <c r="M3850">
        <f t="shared" si="424"/>
        <v>0.28887830435818068</v>
      </c>
      <c r="N3850">
        <f t="shared" si="425"/>
        <v>0.11200822929719902</v>
      </c>
      <c r="O3850">
        <f t="shared" si="426"/>
        <v>58</v>
      </c>
    </row>
    <row r="3851" spans="1:15" x14ac:dyDescent="0.2">
      <c r="A3851" s="3" t="s">
        <v>444</v>
      </c>
      <c r="B3851" s="4" t="s">
        <v>11</v>
      </c>
      <c r="C3851" s="4" t="str">
        <f>VLOOKUP(B3851,IL!A:B,2,0)</f>
        <v>C(C)[N+]1=CN(C=C1)C</v>
      </c>
      <c r="D3851" s="4" t="s">
        <v>8</v>
      </c>
      <c r="E3851" s="4" t="str">
        <f>VLOOKUP(D3851,IL!A:B,2,0)</f>
        <v>FC(S(=O)(=O)[N-]S(=O)(=O)C(F)(F)F)(F)F</v>
      </c>
      <c r="F3851" s="4" t="str">
        <f t="shared" si="420"/>
        <v>C(C)[N+]1=CN(C=C1)C.FC(S(=O)(=O)[N-]S(=O)(=O)C(F)(F)F)(F)F</v>
      </c>
      <c r="G3851" s="4">
        <v>0.70430000000000004</v>
      </c>
      <c r="H3851" s="4">
        <v>294.05</v>
      </c>
      <c r="I3851" s="4">
        <v>52</v>
      </c>
      <c r="J3851">
        <f t="shared" si="421"/>
        <v>-1.2369373499700067</v>
      </c>
      <c r="K3851">
        <f t="shared" si="422"/>
        <v>-2.8872712224689234E-2</v>
      </c>
      <c r="L3851">
        <f t="shared" si="423"/>
        <v>-0.35055087723077233</v>
      </c>
      <c r="M3851">
        <f t="shared" si="424"/>
        <v>0.24220052393427019</v>
      </c>
      <c r="N3851">
        <f t="shared" si="425"/>
        <v>0.10400650124400865</v>
      </c>
      <c r="O3851">
        <f t="shared" si="426"/>
        <v>58</v>
      </c>
    </row>
    <row r="3852" spans="1:15" x14ac:dyDescent="0.2">
      <c r="A3852" s="3" t="s">
        <v>444</v>
      </c>
      <c r="B3852" s="4" t="s">
        <v>11</v>
      </c>
      <c r="C3852" s="4" t="str">
        <f>VLOOKUP(B3852,IL!A:B,2,0)</f>
        <v>C(C)[N+]1=CN(C=C1)C</v>
      </c>
      <c r="D3852" s="4" t="s">
        <v>8</v>
      </c>
      <c r="E3852" s="4" t="str">
        <f>VLOOKUP(D3852,IL!A:B,2,0)</f>
        <v>FC(S(=O)(=O)[N-]S(=O)(=O)C(F)(F)F)(F)F</v>
      </c>
      <c r="F3852" s="4" t="str">
        <f t="shared" si="420"/>
        <v>C(C)[N+]1=CN(C=C1)C.FC(S(=O)(=O)[N-]S(=O)(=O)C(F)(F)F)(F)F</v>
      </c>
      <c r="G3852" s="4">
        <v>0.62709999999999999</v>
      </c>
      <c r="H3852" s="4">
        <v>303.85000000000002</v>
      </c>
      <c r="I3852" s="4">
        <v>51.5</v>
      </c>
      <c r="J3852">
        <f t="shared" si="421"/>
        <v>-0.84867027218027147</v>
      </c>
      <c r="K3852">
        <f t="shared" si="422"/>
        <v>-3.5395203922821111E-2</v>
      </c>
      <c r="L3852">
        <f t="shared" si="423"/>
        <v>-0.46664926143316193</v>
      </c>
      <c r="M3852">
        <f t="shared" si="424"/>
        <v>0.28887830435818068</v>
      </c>
      <c r="N3852">
        <f t="shared" si="425"/>
        <v>0.10300628523735986</v>
      </c>
      <c r="O3852">
        <f t="shared" si="426"/>
        <v>58</v>
      </c>
    </row>
    <row r="3853" spans="1:15" x14ac:dyDescent="0.2">
      <c r="A3853" s="3" t="s">
        <v>444</v>
      </c>
      <c r="B3853" s="4" t="s">
        <v>11</v>
      </c>
      <c r="C3853" s="4" t="str">
        <f>VLOOKUP(B3853,IL!A:B,2,0)</f>
        <v>C(C)[N+]1=CN(C=C1)C</v>
      </c>
      <c r="D3853" s="4" t="s">
        <v>8</v>
      </c>
      <c r="E3853" s="4" t="str">
        <f>VLOOKUP(D3853,IL!A:B,2,0)</f>
        <v>FC(S(=O)(=O)[N-]S(=O)(=O)C(F)(F)F)(F)F</v>
      </c>
      <c r="F3853" s="4" t="str">
        <f t="shared" si="420"/>
        <v>C(C)[N+]1=CN(C=C1)C.FC(S(=O)(=O)[N-]S(=O)(=O)C(F)(F)F)(F)F</v>
      </c>
      <c r="G3853" s="4">
        <v>0.55100000000000005</v>
      </c>
      <c r="H3853" s="4">
        <v>314.05</v>
      </c>
      <c r="I3853" s="4">
        <v>51.5</v>
      </c>
      <c r="J3853">
        <f t="shared" si="421"/>
        <v>-0.44455555856238488</v>
      </c>
      <c r="K3853">
        <f t="shared" si="422"/>
        <v>-3.5395203922821111E-2</v>
      </c>
      <c r="L3853">
        <f t="shared" si="423"/>
        <v>-0.59602046982922252</v>
      </c>
      <c r="M3853">
        <f t="shared" si="424"/>
        <v>0.33746130030959764</v>
      </c>
      <c r="N3853">
        <f t="shared" si="425"/>
        <v>0.10300628523735986</v>
      </c>
      <c r="O3853">
        <f t="shared" si="426"/>
        <v>58</v>
      </c>
    </row>
    <row r="3854" spans="1:15" x14ac:dyDescent="0.2">
      <c r="A3854" s="3" t="s">
        <v>444</v>
      </c>
      <c r="B3854" s="4" t="s">
        <v>11</v>
      </c>
      <c r="C3854" s="4" t="str">
        <f>VLOOKUP(B3854,IL!A:B,2,0)</f>
        <v>C(C)[N+]1=CN(C=C1)C</v>
      </c>
      <c r="D3854" s="4" t="s">
        <v>8</v>
      </c>
      <c r="E3854" s="4" t="str">
        <f>VLOOKUP(D3854,IL!A:B,2,0)</f>
        <v>FC(S(=O)(=O)[N-]S(=O)(=O)C(F)(F)F)(F)F</v>
      </c>
      <c r="F3854" s="4" t="str">
        <f t="shared" si="420"/>
        <v>C(C)[N+]1=CN(C=C1)C.FC(S(=O)(=O)[N-]S(=O)(=O)C(F)(F)F)(F)F</v>
      </c>
      <c r="G3854" s="4">
        <v>0.43609999999999999</v>
      </c>
      <c r="H3854" s="4">
        <v>334.35</v>
      </c>
      <c r="I3854" s="4">
        <v>48.8</v>
      </c>
      <c r="J3854">
        <f t="shared" si="421"/>
        <v>0.35971195971635173</v>
      </c>
      <c r="K3854">
        <f t="shared" si="422"/>
        <v>-7.0616659092733292E-2</v>
      </c>
      <c r="L3854">
        <f t="shared" si="423"/>
        <v>-0.82988370413341628</v>
      </c>
      <c r="M3854">
        <f t="shared" si="424"/>
        <v>0.4341509883305551</v>
      </c>
      <c r="N3854">
        <f t="shared" si="425"/>
        <v>9.760511880145635E-2</v>
      </c>
      <c r="O3854">
        <f t="shared" si="426"/>
        <v>58</v>
      </c>
    </row>
    <row r="3855" spans="1:15" x14ac:dyDescent="0.2">
      <c r="A3855" s="3" t="s">
        <v>444</v>
      </c>
      <c r="B3855" s="4" t="s">
        <v>11</v>
      </c>
      <c r="C3855" s="4" t="str">
        <f>VLOOKUP(B3855,IL!A:B,2,0)</f>
        <v>C(C)[N+]1=CN(C=C1)C</v>
      </c>
      <c r="D3855" s="4" t="s">
        <v>8</v>
      </c>
      <c r="E3855" s="4" t="str">
        <f>VLOOKUP(D3855,IL!A:B,2,0)</f>
        <v>FC(S(=O)(=O)[N-]S(=O)(=O)C(F)(F)F)(F)F</v>
      </c>
      <c r="F3855" s="4" t="str">
        <f t="shared" si="420"/>
        <v>C(C)[N+]1=CN(C=C1)C.FC(S(=O)(=O)[N-]S(=O)(=O)C(F)(F)F)(F)F</v>
      </c>
      <c r="G3855" s="4">
        <v>0.4884</v>
      </c>
      <c r="H3855" s="4">
        <v>324.14999999999998</v>
      </c>
      <c r="I3855" s="4">
        <v>48</v>
      </c>
      <c r="J3855">
        <f t="shared" si="421"/>
        <v>-4.4402753901537209E-2</v>
      </c>
      <c r="K3855">
        <f t="shared" si="422"/>
        <v>-8.1052645809744264E-2</v>
      </c>
      <c r="L3855">
        <f t="shared" si="423"/>
        <v>-0.71662053674558746</v>
      </c>
      <c r="M3855">
        <f t="shared" si="424"/>
        <v>0.38556799237913786</v>
      </c>
      <c r="N3855">
        <f t="shared" si="425"/>
        <v>9.6004773190818279E-2</v>
      </c>
      <c r="O3855">
        <f t="shared" si="426"/>
        <v>58</v>
      </c>
    </row>
    <row r="3856" spans="1:15" x14ac:dyDescent="0.2">
      <c r="A3856" s="3" t="s">
        <v>444</v>
      </c>
      <c r="B3856" s="4" t="s">
        <v>11</v>
      </c>
      <c r="C3856" s="4" t="str">
        <f>VLOOKUP(B3856,IL!A:B,2,0)</f>
        <v>C(C)[N+]1=CN(C=C1)C</v>
      </c>
      <c r="D3856" s="4" t="s">
        <v>8</v>
      </c>
      <c r="E3856" s="4" t="str">
        <f>VLOOKUP(D3856,IL!A:B,2,0)</f>
        <v>FC(S(=O)(=O)[N-]S(=O)(=O)C(F)(F)F)(F)F</v>
      </c>
      <c r="F3856" s="4" t="str">
        <f t="shared" si="420"/>
        <v>C(C)[N+]1=CN(C=C1)C.FC(S(=O)(=O)[N-]S(=O)(=O)C(F)(F)F)(F)F</v>
      </c>
      <c r="G3856" s="4">
        <v>0.66990000000000005</v>
      </c>
      <c r="H3856" s="4">
        <v>292.75</v>
      </c>
      <c r="I3856" s="4">
        <v>47</v>
      </c>
      <c r="J3856">
        <f t="shared" si="421"/>
        <v>-1.2884421664115024</v>
      </c>
      <c r="K3856">
        <f t="shared" si="422"/>
        <v>-9.4097629206008032E-2</v>
      </c>
      <c r="L3856">
        <f t="shared" si="423"/>
        <v>-0.40062683146791511</v>
      </c>
      <c r="M3856">
        <f t="shared" si="424"/>
        <v>0.23600857346987383</v>
      </c>
      <c r="N3856">
        <f t="shared" si="425"/>
        <v>9.4004341177520684E-2</v>
      </c>
      <c r="O3856">
        <f t="shared" si="426"/>
        <v>58</v>
      </c>
    </row>
    <row r="3857" spans="1:15" x14ac:dyDescent="0.2">
      <c r="A3857" s="3" t="s">
        <v>444</v>
      </c>
      <c r="B3857" s="4" t="s">
        <v>11</v>
      </c>
      <c r="C3857" s="4" t="str">
        <f>VLOOKUP(B3857,IL!A:B,2,0)</f>
        <v>C(C)[N+]1=CN(C=C1)C</v>
      </c>
      <c r="D3857" s="4" t="s">
        <v>8</v>
      </c>
      <c r="E3857" s="4" t="str">
        <f>VLOOKUP(D3857,IL!A:B,2,0)</f>
        <v>FC(S(=O)(=O)[N-]S(=O)(=O)C(F)(F)F)(F)F</v>
      </c>
      <c r="F3857" s="4" t="str">
        <f t="shared" si="420"/>
        <v>C(C)[N+]1=CN(C=C1)C.FC(S(=O)(=O)[N-]S(=O)(=O)C(F)(F)F)(F)F</v>
      </c>
      <c r="G3857" s="4">
        <v>0.36070000000000002</v>
      </c>
      <c r="H3857" s="4">
        <v>344.55</v>
      </c>
      <c r="I3857" s="4">
        <v>46</v>
      </c>
      <c r="J3857">
        <f t="shared" si="421"/>
        <v>0.76382667333423837</v>
      </c>
      <c r="K3857">
        <f t="shared" si="422"/>
        <v>-0.10714261260227179</v>
      </c>
      <c r="L3857">
        <f t="shared" si="423"/>
        <v>-1.0197086910726436</v>
      </c>
      <c r="M3857">
        <f t="shared" si="424"/>
        <v>0.48273398428197201</v>
      </c>
      <c r="N3857">
        <f t="shared" si="425"/>
        <v>9.2003909164223102E-2</v>
      </c>
      <c r="O3857">
        <f t="shared" si="426"/>
        <v>58</v>
      </c>
    </row>
    <row r="3858" spans="1:15" x14ac:dyDescent="0.2">
      <c r="A3858" s="3" t="s">
        <v>444</v>
      </c>
      <c r="B3858" s="4" t="s">
        <v>11</v>
      </c>
      <c r="C3858" s="4" t="str">
        <f>VLOOKUP(B3858,IL!A:B,2,0)</f>
        <v>C(C)[N+]1=CN(C=C1)C</v>
      </c>
      <c r="D3858" s="4" t="s">
        <v>8</v>
      </c>
      <c r="E3858" s="4" t="str">
        <f>VLOOKUP(D3858,IL!A:B,2,0)</f>
        <v>FC(S(=O)(=O)[N-]S(=O)(=O)C(F)(F)F)(F)F</v>
      </c>
      <c r="F3858" s="4" t="str">
        <f t="shared" si="420"/>
        <v>C(C)[N+]1=CN(C=C1)C.FC(S(=O)(=O)[N-]S(=O)(=O)C(F)(F)F)(F)F</v>
      </c>
      <c r="G3858" s="4">
        <v>0.58699999999999997</v>
      </c>
      <c r="H3858" s="4">
        <v>303.85000000000002</v>
      </c>
      <c r="I3858" s="4">
        <v>45.5</v>
      </c>
      <c r="J3858">
        <f t="shared" si="421"/>
        <v>-0.84867027218027147</v>
      </c>
      <c r="K3858">
        <f t="shared" si="422"/>
        <v>-0.11366510430040366</v>
      </c>
      <c r="L3858">
        <f t="shared" si="423"/>
        <v>-0.53273045915404071</v>
      </c>
      <c r="M3858">
        <f t="shared" si="424"/>
        <v>0.28887830435818068</v>
      </c>
      <c r="N3858">
        <f t="shared" si="425"/>
        <v>9.1003693157574297E-2</v>
      </c>
      <c r="O3858">
        <f t="shared" si="426"/>
        <v>58</v>
      </c>
    </row>
    <row r="3859" spans="1:15" x14ac:dyDescent="0.2">
      <c r="A3859" s="3" t="s">
        <v>444</v>
      </c>
      <c r="B3859" s="4" t="s">
        <v>11</v>
      </c>
      <c r="C3859" s="4" t="str">
        <f>VLOOKUP(B3859,IL!A:B,2,0)</f>
        <v>C(C)[N+]1=CN(C=C1)C</v>
      </c>
      <c r="D3859" s="4" t="s">
        <v>8</v>
      </c>
      <c r="E3859" s="4" t="str">
        <f>VLOOKUP(D3859,IL!A:B,2,0)</f>
        <v>FC(S(=O)(=O)[N-]S(=O)(=O)C(F)(F)F)(F)F</v>
      </c>
      <c r="F3859" s="4" t="str">
        <f t="shared" si="420"/>
        <v>C(C)[N+]1=CN(C=C1)C.FC(S(=O)(=O)[N-]S(=O)(=O)C(F)(F)F)(F)F</v>
      </c>
      <c r="G3859" s="4">
        <v>0.64480000000000004</v>
      </c>
      <c r="H3859" s="4">
        <v>293.05</v>
      </c>
      <c r="I3859" s="4">
        <v>43</v>
      </c>
      <c r="J3859">
        <f t="shared" si="421"/>
        <v>-1.2765564395403877</v>
      </c>
      <c r="K3859">
        <f t="shared" si="422"/>
        <v>-0.14627756279106305</v>
      </c>
      <c r="L3859">
        <f t="shared" si="423"/>
        <v>-0.43881508778971845</v>
      </c>
      <c r="M3859">
        <f t="shared" si="424"/>
        <v>0.2374374851155038</v>
      </c>
      <c r="N3859">
        <f t="shared" si="425"/>
        <v>8.6002613124330329E-2</v>
      </c>
      <c r="O3859">
        <f t="shared" si="426"/>
        <v>58</v>
      </c>
    </row>
    <row r="3860" spans="1:15" x14ac:dyDescent="0.2">
      <c r="A3860" s="3" t="s">
        <v>444</v>
      </c>
      <c r="B3860" s="4" t="s">
        <v>11</v>
      </c>
      <c r="C3860" s="4" t="str">
        <f>VLOOKUP(B3860,IL!A:B,2,0)</f>
        <v>C(C)[N+]1=CN(C=C1)C</v>
      </c>
      <c r="D3860" s="4" t="s">
        <v>8</v>
      </c>
      <c r="E3860" s="4" t="str">
        <f>VLOOKUP(D3860,IL!A:B,2,0)</f>
        <v>FC(S(=O)(=O)[N-]S(=O)(=O)C(F)(F)F)(F)F</v>
      </c>
      <c r="F3860" s="4" t="str">
        <f t="shared" si="420"/>
        <v>C(C)[N+]1=CN(C=C1)C.FC(S(=O)(=O)[N-]S(=O)(=O)C(F)(F)F)(F)F</v>
      </c>
      <c r="G3860" s="4">
        <v>0.36070000000000002</v>
      </c>
      <c r="H3860" s="4">
        <v>334.35</v>
      </c>
      <c r="I3860" s="4">
        <v>42</v>
      </c>
      <c r="J3860">
        <f t="shared" si="421"/>
        <v>0.35971195971635173</v>
      </c>
      <c r="K3860">
        <f t="shared" si="422"/>
        <v>-0.1593225461873268</v>
      </c>
      <c r="L3860">
        <f t="shared" si="423"/>
        <v>-1.0197086910726436</v>
      </c>
      <c r="M3860">
        <f t="shared" si="424"/>
        <v>0.4341509883305551</v>
      </c>
      <c r="N3860">
        <f t="shared" si="425"/>
        <v>8.4002181111032734E-2</v>
      </c>
      <c r="O3860">
        <f t="shared" si="426"/>
        <v>58</v>
      </c>
    </row>
    <row r="3861" spans="1:15" x14ac:dyDescent="0.2">
      <c r="A3861" s="3" t="s">
        <v>444</v>
      </c>
      <c r="B3861" s="4" t="s">
        <v>11</v>
      </c>
      <c r="C3861" s="4" t="str">
        <f>VLOOKUP(B3861,IL!A:B,2,0)</f>
        <v>C(C)[N+]1=CN(C=C1)C</v>
      </c>
      <c r="D3861" s="4" t="s">
        <v>8</v>
      </c>
      <c r="E3861" s="4" t="str">
        <f>VLOOKUP(D3861,IL!A:B,2,0)</f>
        <v>FC(S(=O)(=O)[N-]S(=O)(=O)C(F)(F)F)(F)F</v>
      </c>
      <c r="F3861" s="4" t="str">
        <f t="shared" si="420"/>
        <v>C(C)[N+]1=CN(C=C1)C.FC(S(=O)(=O)[N-]S(=O)(=O)C(F)(F)F)(F)F</v>
      </c>
      <c r="G3861" s="4">
        <v>0.43609999999999999</v>
      </c>
      <c r="H3861" s="4">
        <v>324.14999999999998</v>
      </c>
      <c r="I3861" s="4">
        <v>41.2</v>
      </c>
      <c r="J3861">
        <f t="shared" si="421"/>
        <v>-4.4402753901537209E-2</v>
      </c>
      <c r="K3861">
        <f t="shared" si="422"/>
        <v>-0.16975853290433779</v>
      </c>
      <c r="L3861">
        <f t="shared" si="423"/>
        <v>-0.82988370413341628</v>
      </c>
      <c r="M3861">
        <f t="shared" si="424"/>
        <v>0.38556799237913786</v>
      </c>
      <c r="N3861">
        <f t="shared" si="425"/>
        <v>8.2401835500394663E-2</v>
      </c>
      <c r="O3861">
        <f t="shared" si="426"/>
        <v>58</v>
      </c>
    </row>
    <row r="3862" spans="1:15" x14ac:dyDescent="0.2">
      <c r="A3862" s="3" t="s">
        <v>444</v>
      </c>
      <c r="B3862" s="4" t="s">
        <v>11</v>
      </c>
      <c r="C3862" s="4" t="str">
        <f>VLOOKUP(B3862,IL!A:B,2,0)</f>
        <v>C(C)[N+]1=CN(C=C1)C</v>
      </c>
      <c r="D3862" s="4" t="s">
        <v>8</v>
      </c>
      <c r="E3862" s="4" t="str">
        <f>VLOOKUP(D3862,IL!A:B,2,0)</f>
        <v>FC(S(=O)(=O)[N-]S(=O)(=O)C(F)(F)F)(F)F</v>
      </c>
      <c r="F3862" s="4" t="str">
        <f t="shared" si="420"/>
        <v>C(C)[N+]1=CN(C=C1)C.FC(S(=O)(=O)[N-]S(=O)(=O)C(F)(F)F)(F)F</v>
      </c>
      <c r="G3862" s="4">
        <v>0.62709999999999999</v>
      </c>
      <c r="H3862" s="4">
        <v>293.35000000000002</v>
      </c>
      <c r="I3862" s="4">
        <v>40.799999999999997</v>
      </c>
      <c r="J3862">
        <f t="shared" si="421"/>
        <v>-1.2646707126692729</v>
      </c>
      <c r="K3862">
        <f t="shared" si="422"/>
        <v>-0.17497652626284335</v>
      </c>
      <c r="L3862">
        <f t="shared" si="423"/>
        <v>-0.46664926143316193</v>
      </c>
      <c r="M3862">
        <f t="shared" si="424"/>
        <v>0.23886639676113378</v>
      </c>
      <c r="N3862">
        <f t="shared" si="425"/>
        <v>8.1601662695075614E-2</v>
      </c>
      <c r="O3862">
        <f t="shared" si="426"/>
        <v>58</v>
      </c>
    </row>
    <row r="3863" spans="1:15" x14ac:dyDescent="0.2">
      <c r="A3863" s="3" t="s">
        <v>444</v>
      </c>
      <c r="B3863" s="4" t="s">
        <v>11</v>
      </c>
      <c r="C3863" s="4" t="str">
        <f>VLOOKUP(B3863,IL!A:B,2,0)</f>
        <v>C(C)[N+]1=CN(C=C1)C</v>
      </c>
      <c r="D3863" s="4" t="s">
        <v>8</v>
      </c>
      <c r="E3863" s="4" t="str">
        <f>VLOOKUP(D3863,IL!A:B,2,0)</f>
        <v>FC(S(=O)(=O)[N-]S(=O)(=O)C(F)(F)F)(F)F</v>
      </c>
      <c r="F3863" s="4" t="str">
        <f t="shared" si="420"/>
        <v>C(C)[N+]1=CN(C=C1)C.FC(S(=O)(=O)[N-]S(=O)(=O)C(F)(F)F)(F)F</v>
      </c>
      <c r="G3863" s="4">
        <v>0.55100000000000005</v>
      </c>
      <c r="H3863" s="4">
        <v>303.85000000000002</v>
      </c>
      <c r="I3863" s="4">
        <v>40.6</v>
      </c>
      <c r="J3863">
        <f t="shared" si="421"/>
        <v>-0.84867027218027147</v>
      </c>
      <c r="K3863">
        <f t="shared" si="422"/>
        <v>-0.17758552294209606</v>
      </c>
      <c r="L3863">
        <f t="shared" si="423"/>
        <v>-0.59602046982922252</v>
      </c>
      <c r="M3863">
        <f t="shared" si="424"/>
        <v>0.28887830435818068</v>
      </c>
      <c r="N3863">
        <f t="shared" si="425"/>
        <v>8.1201576292416103E-2</v>
      </c>
      <c r="O3863">
        <f t="shared" si="426"/>
        <v>58</v>
      </c>
    </row>
    <row r="3864" spans="1:15" x14ac:dyDescent="0.2">
      <c r="A3864" s="3" t="s">
        <v>444</v>
      </c>
      <c r="B3864" s="4" t="s">
        <v>11</v>
      </c>
      <c r="C3864" s="4" t="str">
        <f>VLOOKUP(B3864,IL!A:B,2,0)</f>
        <v>C(C)[N+]1=CN(C=C1)C</v>
      </c>
      <c r="D3864" s="4" t="s">
        <v>8</v>
      </c>
      <c r="E3864" s="4" t="str">
        <f>VLOOKUP(D3864,IL!A:B,2,0)</f>
        <v>FC(S(=O)(=O)[N-]S(=O)(=O)C(F)(F)F)(F)F</v>
      </c>
      <c r="F3864" s="4" t="str">
        <f t="shared" si="420"/>
        <v>C(C)[N+]1=CN(C=C1)C.FC(S(=O)(=O)[N-]S(=O)(=O)C(F)(F)F)(F)F</v>
      </c>
      <c r="G3864" s="4">
        <v>0.4884</v>
      </c>
      <c r="H3864" s="4">
        <v>314.05</v>
      </c>
      <c r="I3864" s="4">
        <v>39</v>
      </c>
      <c r="J3864">
        <f t="shared" si="421"/>
        <v>-0.44455555856238488</v>
      </c>
      <c r="K3864">
        <f t="shared" si="422"/>
        <v>-0.19845749637611809</v>
      </c>
      <c r="L3864">
        <f t="shared" si="423"/>
        <v>-0.71662053674558746</v>
      </c>
      <c r="M3864">
        <f t="shared" si="424"/>
        <v>0.33746130030959764</v>
      </c>
      <c r="N3864">
        <f t="shared" si="425"/>
        <v>7.8000885071139961E-2</v>
      </c>
      <c r="O3864">
        <f t="shared" si="426"/>
        <v>58</v>
      </c>
    </row>
    <row r="3865" spans="1:15" x14ac:dyDescent="0.2">
      <c r="A3865" s="3" t="s">
        <v>444</v>
      </c>
      <c r="B3865" s="4" t="s">
        <v>11</v>
      </c>
      <c r="C3865" s="4" t="str">
        <f>VLOOKUP(B3865,IL!A:B,2,0)</f>
        <v>C(C)[N+]1=CN(C=C1)C</v>
      </c>
      <c r="D3865" s="4" t="s">
        <v>8</v>
      </c>
      <c r="E3865" s="4" t="str">
        <f>VLOOKUP(D3865,IL!A:B,2,0)</f>
        <v>FC(S(=O)(=O)[N-]S(=O)(=O)C(F)(F)F)(F)F</v>
      </c>
      <c r="F3865" s="4" t="str">
        <f t="shared" si="420"/>
        <v>C(C)[N+]1=CN(C=C1)C.FC(S(=O)(=O)[N-]S(=O)(=O)C(F)(F)F)(F)F</v>
      </c>
      <c r="G3865" s="4">
        <v>0.58699999999999997</v>
      </c>
      <c r="H3865" s="4">
        <v>294.25</v>
      </c>
      <c r="I3865" s="4">
        <v>36</v>
      </c>
      <c r="J3865">
        <f t="shared" si="421"/>
        <v>-1.2290135320559308</v>
      </c>
      <c r="K3865">
        <f t="shared" si="422"/>
        <v>-0.23759244656490935</v>
      </c>
      <c r="L3865">
        <f t="shared" si="423"/>
        <v>-0.53273045915404071</v>
      </c>
      <c r="M3865">
        <f t="shared" si="424"/>
        <v>0.24315313169802341</v>
      </c>
      <c r="N3865">
        <f t="shared" si="425"/>
        <v>7.1999589031247174E-2</v>
      </c>
      <c r="O3865">
        <f t="shared" si="426"/>
        <v>58</v>
      </c>
    </row>
    <row r="3866" spans="1:15" x14ac:dyDescent="0.2">
      <c r="A3866" s="3" t="s">
        <v>444</v>
      </c>
      <c r="B3866" s="4" t="s">
        <v>11</v>
      </c>
      <c r="C3866" s="4" t="str">
        <f>VLOOKUP(B3866,IL!A:B,2,0)</f>
        <v>C(C)[N+]1=CN(C=C1)C</v>
      </c>
      <c r="D3866" s="4" t="s">
        <v>8</v>
      </c>
      <c r="E3866" s="4" t="str">
        <f>VLOOKUP(D3866,IL!A:B,2,0)</f>
        <v>FC(S(=O)(=O)[N-]S(=O)(=O)C(F)(F)F)(F)F</v>
      </c>
      <c r="F3866" s="4" t="str">
        <f t="shared" si="420"/>
        <v>C(C)[N+]1=CN(C=C1)C.FC(S(=O)(=O)[N-]S(=O)(=O)C(F)(F)F)(F)F</v>
      </c>
      <c r="G3866" s="4">
        <v>0.36070000000000002</v>
      </c>
      <c r="H3866" s="4">
        <v>324.14999999999998</v>
      </c>
      <c r="I3866" s="4">
        <v>36</v>
      </c>
      <c r="J3866">
        <f t="shared" si="421"/>
        <v>-4.4402753901537209E-2</v>
      </c>
      <c r="K3866">
        <f t="shared" si="422"/>
        <v>-0.23759244656490935</v>
      </c>
      <c r="L3866">
        <f t="shared" si="423"/>
        <v>-1.0197086910726436</v>
      </c>
      <c r="M3866">
        <f t="shared" si="424"/>
        <v>0.38556799237913786</v>
      </c>
      <c r="N3866">
        <f t="shared" si="425"/>
        <v>7.1999589031247174E-2</v>
      </c>
      <c r="O3866">
        <f t="shared" si="426"/>
        <v>58</v>
      </c>
    </row>
    <row r="3867" spans="1:15" x14ac:dyDescent="0.2">
      <c r="A3867" s="3" t="s">
        <v>444</v>
      </c>
      <c r="B3867" s="4" t="s">
        <v>11</v>
      </c>
      <c r="C3867" s="4" t="str">
        <f>VLOOKUP(B3867,IL!A:B,2,0)</f>
        <v>C(C)[N+]1=CN(C=C1)C</v>
      </c>
      <c r="D3867" s="4" t="s">
        <v>8</v>
      </c>
      <c r="E3867" s="4" t="str">
        <f>VLOOKUP(D3867,IL!A:B,2,0)</f>
        <v>FC(S(=O)(=O)[N-]S(=O)(=O)C(F)(F)F)(F)F</v>
      </c>
      <c r="F3867" s="4" t="str">
        <f t="shared" si="420"/>
        <v>C(C)[N+]1=CN(C=C1)C.FC(S(=O)(=O)[N-]S(=O)(=O)C(F)(F)F)(F)F</v>
      </c>
      <c r="G3867" s="4">
        <v>0.43609999999999999</v>
      </c>
      <c r="H3867" s="4">
        <v>314.05</v>
      </c>
      <c r="I3867" s="4">
        <v>34.6</v>
      </c>
      <c r="J3867">
        <f t="shared" si="421"/>
        <v>-0.44455555856238488</v>
      </c>
      <c r="K3867">
        <f t="shared" si="422"/>
        <v>-0.25585542331967859</v>
      </c>
      <c r="L3867">
        <f t="shared" si="423"/>
        <v>-0.82988370413341628</v>
      </c>
      <c r="M3867">
        <f t="shared" si="424"/>
        <v>0.33746130030959764</v>
      </c>
      <c r="N3867">
        <f t="shared" si="425"/>
        <v>6.9198984212630557E-2</v>
      </c>
      <c r="O3867">
        <f t="shared" si="426"/>
        <v>58</v>
      </c>
    </row>
    <row r="3868" spans="1:15" x14ac:dyDescent="0.2">
      <c r="A3868" s="3" t="s">
        <v>444</v>
      </c>
      <c r="B3868" s="4" t="s">
        <v>11</v>
      </c>
      <c r="C3868" s="4" t="str">
        <f>VLOOKUP(B3868,IL!A:B,2,0)</f>
        <v>C(C)[N+]1=CN(C=C1)C</v>
      </c>
      <c r="D3868" s="4" t="s">
        <v>8</v>
      </c>
      <c r="E3868" s="4" t="str">
        <f>VLOOKUP(D3868,IL!A:B,2,0)</f>
        <v>FC(S(=O)(=O)[N-]S(=O)(=O)C(F)(F)F)(F)F</v>
      </c>
      <c r="F3868" s="4" t="str">
        <f t="shared" si="420"/>
        <v>C(C)[N+]1=CN(C=C1)C.FC(S(=O)(=O)[N-]S(=O)(=O)C(F)(F)F)(F)F</v>
      </c>
      <c r="G3868" s="4">
        <v>0.55100000000000005</v>
      </c>
      <c r="H3868" s="4">
        <v>294.55</v>
      </c>
      <c r="I3868" s="4">
        <v>33</v>
      </c>
      <c r="J3868">
        <f t="shared" si="421"/>
        <v>-1.217127805184816</v>
      </c>
      <c r="K3868">
        <f t="shared" si="422"/>
        <v>-0.27672739675370062</v>
      </c>
      <c r="L3868">
        <f t="shared" si="423"/>
        <v>-0.59602046982922252</v>
      </c>
      <c r="M3868">
        <f t="shared" si="424"/>
        <v>0.24458204334365338</v>
      </c>
      <c r="N3868">
        <f t="shared" si="425"/>
        <v>6.5998292991354401E-2</v>
      </c>
      <c r="O3868">
        <f t="shared" si="426"/>
        <v>58</v>
      </c>
    </row>
    <row r="3869" spans="1:15" x14ac:dyDescent="0.2">
      <c r="A3869" s="3" t="s">
        <v>444</v>
      </c>
      <c r="B3869" s="4" t="s">
        <v>11</v>
      </c>
      <c r="C3869" s="4" t="str">
        <f>VLOOKUP(B3869,IL!A:B,2,0)</f>
        <v>C(C)[N+]1=CN(C=C1)C</v>
      </c>
      <c r="D3869" s="4" t="s">
        <v>8</v>
      </c>
      <c r="E3869" s="4" t="str">
        <f>VLOOKUP(D3869,IL!A:B,2,0)</f>
        <v>FC(S(=O)(=O)[N-]S(=O)(=O)C(F)(F)F)(F)F</v>
      </c>
      <c r="F3869" s="4" t="str">
        <f t="shared" si="420"/>
        <v>C(C)[N+]1=CN(C=C1)C.FC(S(=O)(=O)[N-]S(=O)(=O)C(F)(F)F)(F)F</v>
      </c>
      <c r="G3869" s="4">
        <v>0.4884</v>
      </c>
      <c r="H3869" s="4">
        <v>303.85000000000002</v>
      </c>
      <c r="I3869" s="4">
        <v>33</v>
      </c>
      <c r="J3869">
        <f t="shared" si="421"/>
        <v>-0.84867027218027147</v>
      </c>
      <c r="K3869">
        <f t="shared" si="422"/>
        <v>-0.27672739675370062</v>
      </c>
      <c r="L3869">
        <f t="shared" si="423"/>
        <v>-0.71662053674558746</v>
      </c>
      <c r="M3869">
        <f t="shared" si="424"/>
        <v>0.28887830435818068</v>
      </c>
      <c r="N3869">
        <f t="shared" si="425"/>
        <v>6.5998292991354401E-2</v>
      </c>
      <c r="O3869">
        <f t="shared" si="426"/>
        <v>58</v>
      </c>
    </row>
    <row r="3870" spans="1:15" x14ac:dyDescent="0.2">
      <c r="A3870" s="3" t="s">
        <v>444</v>
      </c>
      <c r="B3870" s="4" t="s">
        <v>11</v>
      </c>
      <c r="C3870" s="4" t="str">
        <f>VLOOKUP(B3870,IL!A:B,2,0)</f>
        <v>C(C)[N+]1=CN(C=C1)C</v>
      </c>
      <c r="D3870" s="4" t="s">
        <v>8</v>
      </c>
      <c r="E3870" s="4" t="str">
        <f>VLOOKUP(D3870,IL!A:B,2,0)</f>
        <v>FC(S(=O)(=O)[N-]S(=O)(=O)C(F)(F)F)(F)F</v>
      </c>
      <c r="F3870" s="4" t="str">
        <f t="shared" si="420"/>
        <v>C(C)[N+]1=CN(C=C1)C.FC(S(=O)(=O)[N-]S(=O)(=O)C(F)(F)F)(F)F</v>
      </c>
      <c r="G3870" s="4">
        <v>0.23300000000000001</v>
      </c>
      <c r="H3870" s="4">
        <v>344.55</v>
      </c>
      <c r="I3870" s="4">
        <v>30.6</v>
      </c>
      <c r="J3870">
        <f t="shared" si="421"/>
        <v>0.76382667333423837</v>
      </c>
      <c r="K3870">
        <f t="shared" si="422"/>
        <v>-0.30803535690473366</v>
      </c>
      <c r="L3870">
        <f t="shared" si="423"/>
        <v>-1.4567168254164364</v>
      </c>
      <c r="M3870">
        <f t="shared" si="424"/>
        <v>0.48273398428197201</v>
      </c>
      <c r="N3870">
        <f t="shared" si="425"/>
        <v>6.1197256159440196E-2</v>
      </c>
      <c r="O3870">
        <f t="shared" si="426"/>
        <v>58</v>
      </c>
    </row>
    <row r="3871" spans="1:15" x14ac:dyDescent="0.2">
      <c r="A3871" s="3" t="s">
        <v>444</v>
      </c>
      <c r="B3871" s="4" t="s">
        <v>11</v>
      </c>
      <c r="C3871" s="4" t="str">
        <f>VLOOKUP(B3871,IL!A:B,2,0)</f>
        <v>C(C)[N+]1=CN(C=C1)C</v>
      </c>
      <c r="D3871" s="4" t="s">
        <v>8</v>
      </c>
      <c r="E3871" s="4" t="str">
        <f>VLOOKUP(D3871,IL!A:B,2,0)</f>
        <v>FC(S(=O)(=O)[N-]S(=O)(=O)C(F)(F)F)(F)F</v>
      </c>
      <c r="F3871" s="4" t="str">
        <f t="shared" si="420"/>
        <v>C(C)[N+]1=CN(C=C1)C.FC(S(=O)(=O)[N-]S(=O)(=O)C(F)(F)F)(F)F</v>
      </c>
      <c r="G3871" s="4">
        <v>0.36070000000000002</v>
      </c>
      <c r="H3871" s="4">
        <v>314.05</v>
      </c>
      <c r="I3871" s="4">
        <v>29.8</v>
      </c>
      <c r="J3871">
        <f t="shared" si="421"/>
        <v>-0.44455555856238488</v>
      </c>
      <c r="K3871">
        <f t="shared" si="422"/>
        <v>-0.31847134362174467</v>
      </c>
      <c r="L3871">
        <f t="shared" si="423"/>
        <v>-1.0197086910726436</v>
      </c>
      <c r="M3871">
        <f t="shared" si="424"/>
        <v>0.33746130030959764</v>
      </c>
      <c r="N3871">
        <f t="shared" si="425"/>
        <v>5.9596910548802118E-2</v>
      </c>
      <c r="O3871">
        <f t="shared" si="426"/>
        <v>58</v>
      </c>
    </row>
    <row r="3872" spans="1:15" x14ac:dyDescent="0.2">
      <c r="A3872" s="3" t="s">
        <v>444</v>
      </c>
      <c r="B3872" s="4" t="s">
        <v>11</v>
      </c>
      <c r="C3872" s="4" t="str">
        <f>VLOOKUP(B3872,IL!A:B,2,0)</f>
        <v>C(C)[N+]1=CN(C=C1)C</v>
      </c>
      <c r="D3872" s="4" t="s">
        <v>8</v>
      </c>
      <c r="E3872" s="4" t="str">
        <f>VLOOKUP(D3872,IL!A:B,2,0)</f>
        <v>FC(S(=O)(=O)[N-]S(=O)(=O)C(F)(F)F)(F)F</v>
      </c>
      <c r="F3872" s="4" t="str">
        <f t="shared" si="420"/>
        <v>C(C)[N+]1=CN(C=C1)C.FC(S(=O)(=O)[N-]S(=O)(=O)C(F)(F)F)(F)F</v>
      </c>
      <c r="G3872" s="4">
        <v>0.4884</v>
      </c>
      <c r="H3872" s="4">
        <v>298.55</v>
      </c>
      <c r="I3872" s="4">
        <v>29.6</v>
      </c>
      <c r="J3872">
        <f t="shared" si="421"/>
        <v>-1.0586514469032917</v>
      </c>
      <c r="K3872">
        <f t="shared" si="422"/>
        <v>-0.32108034030099741</v>
      </c>
      <c r="L3872">
        <f t="shared" si="423"/>
        <v>-0.71662053674558746</v>
      </c>
      <c r="M3872">
        <f t="shared" si="424"/>
        <v>0.26363419861871884</v>
      </c>
      <c r="N3872">
        <f t="shared" si="425"/>
        <v>5.9196824146142607E-2</v>
      </c>
      <c r="O3872">
        <f t="shared" si="426"/>
        <v>58</v>
      </c>
    </row>
    <row r="3873" spans="1:15" x14ac:dyDescent="0.2">
      <c r="A3873" s="3" t="s">
        <v>444</v>
      </c>
      <c r="B3873" s="4" t="s">
        <v>11</v>
      </c>
      <c r="C3873" s="4" t="str">
        <f>VLOOKUP(B3873,IL!A:B,2,0)</f>
        <v>C(C)[N+]1=CN(C=C1)C</v>
      </c>
      <c r="D3873" s="4" t="s">
        <v>8</v>
      </c>
      <c r="E3873" s="4" t="str">
        <f>VLOOKUP(D3873,IL!A:B,2,0)</f>
        <v>FC(S(=O)(=O)[N-]S(=O)(=O)C(F)(F)F)(F)F</v>
      </c>
      <c r="F3873" s="4" t="str">
        <f t="shared" si="420"/>
        <v>C(C)[N+]1=CN(C=C1)C.FC(S(=O)(=O)[N-]S(=O)(=O)C(F)(F)F)(F)F</v>
      </c>
      <c r="G3873" s="4">
        <v>0.43609999999999999</v>
      </c>
      <c r="H3873" s="4">
        <v>303.85000000000002</v>
      </c>
      <c r="I3873" s="4">
        <v>28</v>
      </c>
      <c r="J3873">
        <f t="shared" si="421"/>
        <v>-0.84867027218027147</v>
      </c>
      <c r="K3873">
        <f t="shared" si="422"/>
        <v>-0.34195231373501944</v>
      </c>
      <c r="L3873">
        <f t="shared" si="423"/>
        <v>-0.82988370413341628</v>
      </c>
      <c r="M3873">
        <f t="shared" si="424"/>
        <v>0.28887830435818068</v>
      </c>
      <c r="N3873">
        <f t="shared" si="425"/>
        <v>5.5996132924866451E-2</v>
      </c>
      <c r="O3873">
        <f t="shared" si="426"/>
        <v>58</v>
      </c>
    </row>
    <row r="3874" spans="1:15" x14ac:dyDescent="0.2">
      <c r="A3874" s="3" t="s">
        <v>444</v>
      </c>
      <c r="B3874" s="4" t="s">
        <v>11</v>
      </c>
      <c r="C3874" s="4" t="str">
        <f>VLOOKUP(B3874,IL!A:B,2,0)</f>
        <v>C(C)[N+]1=CN(C=C1)C</v>
      </c>
      <c r="D3874" s="4" t="s">
        <v>8</v>
      </c>
      <c r="E3874" s="4" t="str">
        <f>VLOOKUP(D3874,IL!A:B,2,0)</f>
        <v>FC(S(=O)(=O)[N-]S(=O)(=O)C(F)(F)F)(F)F</v>
      </c>
      <c r="F3874" s="4" t="str">
        <f t="shared" si="420"/>
        <v>C(C)[N+]1=CN(C=C1)C.FC(S(=O)(=O)[N-]S(=O)(=O)C(F)(F)F)(F)F</v>
      </c>
      <c r="G3874" s="4">
        <v>0.23300000000000001</v>
      </c>
      <c r="H3874" s="4">
        <v>334.35</v>
      </c>
      <c r="I3874" s="4">
        <v>26.6</v>
      </c>
      <c r="J3874">
        <f t="shared" si="421"/>
        <v>0.35971195971635173</v>
      </c>
      <c r="K3874">
        <f t="shared" si="422"/>
        <v>-0.36021529048978868</v>
      </c>
      <c r="L3874">
        <f t="shared" si="423"/>
        <v>-1.4567168254164364</v>
      </c>
      <c r="M3874">
        <f t="shared" si="424"/>
        <v>0.4341509883305551</v>
      </c>
      <c r="N3874">
        <f t="shared" si="425"/>
        <v>5.3195528106249827E-2</v>
      </c>
      <c r="O3874">
        <f t="shared" si="426"/>
        <v>58</v>
      </c>
    </row>
    <row r="3875" spans="1:15" x14ac:dyDescent="0.2">
      <c r="A3875" s="3" t="s">
        <v>444</v>
      </c>
      <c r="B3875" s="4" t="s">
        <v>11</v>
      </c>
      <c r="C3875" s="4" t="str">
        <f>VLOOKUP(B3875,IL!A:B,2,0)</f>
        <v>C(C)[N+]1=CN(C=C1)C</v>
      </c>
      <c r="D3875" s="4" t="s">
        <v>8</v>
      </c>
      <c r="E3875" s="4" t="str">
        <f>VLOOKUP(D3875,IL!A:B,2,0)</f>
        <v>FC(S(=O)(=O)[N-]S(=O)(=O)C(F)(F)F)(F)F</v>
      </c>
      <c r="F3875" s="4" t="str">
        <f t="shared" si="420"/>
        <v>C(C)[N+]1=CN(C=C1)C.FC(S(=O)(=O)[N-]S(=O)(=O)C(F)(F)F)(F)F</v>
      </c>
      <c r="G3875" s="4">
        <v>0.36070000000000002</v>
      </c>
      <c r="H3875" s="4">
        <v>303.85000000000002</v>
      </c>
      <c r="I3875" s="4">
        <v>22.8</v>
      </c>
      <c r="J3875">
        <f t="shared" si="421"/>
        <v>-0.84867027218027147</v>
      </c>
      <c r="K3875">
        <f t="shared" si="422"/>
        <v>-0.40978622739559095</v>
      </c>
      <c r="L3875">
        <f t="shared" si="423"/>
        <v>-1.0197086910726436</v>
      </c>
      <c r="M3875">
        <f t="shared" si="424"/>
        <v>0.28887830435818068</v>
      </c>
      <c r="N3875">
        <f t="shared" si="425"/>
        <v>4.5593886455718977E-2</v>
      </c>
      <c r="O3875">
        <f t="shared" si="426"/>
        <v>58</v>
      </c>
    </row>
    <row r="3876" spans="1:15" x14ac:dyDescent="0.2">
      <c r="A3876" s="3" t="s">
        <v>444</v>
      </c>
      <c r="B3876" s="4" t="s">
        <v>11</v>
      </c>
      <c r="C3876" s="4" t="str">
        <f>VLOOKUP(B3876,IL!A:B,2,0)</f>
        <v>C(C)[N+]1=CN(C=C1)C</v>
      </c>
      <c r="D3876" s="4" t="s">
        <v>8</v>
      </c>
      <c r="E3876" s="4" t="str">
        <f>VLOOKUP(D3876,IL!A:B,2,0)</f>
        <v>FC(S(=O)(=O)[N-]S(=O)(=O)C(F)(F)F)(F)F</v>
      </c>
      <c r="F3876" s="4" t="str">
        <f t="shared" si="420"/>
        <v>C(C)[N+]1=CN(C=C1)C.FC(S(=O)(=O)[N-]S(=O)(=O)C(F)(F)F)(F)F</v>
      </c>
      <c r="G3876" s="4">
        <v>0.43609999999999999</v>
      </c>
      <c r="H3876" s="4">
        <v>293.75</v>
      </c>
      <c r="I3876" s="4">
        <v>22.6</v>
      </c>
      <c r="J3876">
        <f t="shared" si="421"/>
        <v>-1.2488230768411215</v>
      </c>
      <c r="K3876">
        <f t="shared" si="422"/>
        <v>-0.41239522407484369</v>
      </c>
      <c r="L3876">
        <f t="shared" si="423"/>
        <v>-0.82988370413341628</v>
      </c>
      <c r="M3876">
        <f t="shared" si="424"/>
        <v>0.24077161228864022</v>
      </c>
      <c r="N3876">
        <f t="shared" si="425"/>
        <v>4.5193800053059459E-2</v>
      </c>
      <c r="O3876">
        <f t="shared" si="426"/>
        <v>58</v>
      </c>
    </row>
    <row r="3877" spans="1:15" x14ac:dyDescent="0.2">
      <c r="A3877" s="3" t="s">
        <v>444</v>
      </c>
      <c r="B3877" s="4" t="s">
        <v>11</v>
      </c>
      <c r="C3877" s="4" t="str">
        <f>VLOOKUP(B3877,IL!A:B,2,0)</f>
        <v>C(C)[N+]1=CN(C=C1)C</v>
      </c>
      <c r="D3877" s="4" t="s">
        <v>8</v>
      </c>
      <c r="E3877" s="4" t="str">
        <f>VLOOKUP(D3877,IL!A:B,2,0)</f>
        <v>FC(S(=O)(=O)[N-]S(=O)(=O)C(F)(F)F)(F)F</v>
      </c>
      <c r="F3877" s="4" t="str">
        <f t="shared" si="420"/>
        <v>C(C)[N+]1=CN(C=C1)C.FC(S(=O)(=O)[N-]S(=O)(=O)C(F)(F)F)(F)F</v>
      </c>
      <c r="G3877" s="4">
        <v>0.23300000000000001</v>
      </c>
      <c r="H3877" s="4">
        <v>324.14999999999998</v>
      </c>
      <c r="I3877" s="4">
        <v>22</v>
      </c>
      <c r="J3877">
        <f t="shared" si="421"/>
        <v>-4.4402753901537209E-2</v>
      </c>
      <c r="K3877">
        <f t="shared" si="422"/>
        <v>-0.42022221411260197</v>
      </c>
      <c r="L3877">
        <f t="shared" si="423"/>
        <v>-1.4567168254164364</v>
      </c>
      <c r="M3877">
        <f t="shared" si="424"/>
        <v>0.38556799237913786</v>
      </c>
      <c r="N3877">
        <f t="shared" si="425"/>
        <v>4.3993540845080906E-2</v>
      </c>
      <c r="O3877">
        <f t="shared" si="426"/>
        <v>58</v>
      </c>
    </row>
    <row r="3878" spans="1:15" x14ac:dyDescent="0.2">
      <c r="A3878" s="3" t="s">
        <v>444</v>
      </c>
      <c r="B3878" s="4" t="s">
        <v>11</v>
      </c>
      <c r="C3878" s="4" t="str">
        <f>VLOOKUP(B3878,IL!A:B,2,0)</f>
        <v>C(C)[N+]1=CN(C=C1)C</v>
      </c>
      <c r="D3878" s="4" t="s">
        <v>8</v>
      </c>
      <c r="E3878" s="4" t="str">
        <f>VLOOKUP(D3878,IL!A:B,2,0)</f>
        <v>FC(S(=O)(=O)[N-]S(=O)(=O)C(F)(F)F)(F)F</v>
      </c>
      <c r="F3878" s="4" t="str">
        <f t="shared" si="420"/>
        <v>C(C)[N+]1=CN(C=C1)C.FC(S(=O)(=O)[N-]S(=O)(=O)C(F)(F)F)(F)F</v>
      </c>
      <c r="G3878" s="4">
        <v>0.36070000000000002</v>
      </c>
      <c r="H3878" s="4">
        <v>293.05</v>
      </c>
      <c r="I3878" s="4">
        <v>19.7</v>
      </c>
      <c r="J3878">
        <f t="shared" si="421"/>
        <v>-1.2765564395403877</v>
      </c>
      <c r="K3878">
        <f t="shared" si="422"/>
        <v>-0.45022567592400858</v>
      </c>
      <c r="L3878">
        <f t="shared" si="423"/>
        <v>-1.0197086910726436</v>
      </c>
      <c r="M3878">
        <f t="shared" si="424"/>
        <v>0.2374374851155038</v>
      </c>
      <c r="N3878">
        <f t="shared" si="425"/>
        <v>3.9392547214496441E-2</v>
      </c>
      <c r="O3878">
        <f t="shared" si="426"/>
        <v>58</v>
      </c>
    </row>
    <row r="3879" spans="1:15" x14ac:dyDescent="0.2">
      <c r="A3879" s="3" t="s">
        <v>444</v>
      </c>
      <c r="B3879" s="4" t="s">
        <v>11</v>
      </c>
      <c r="C3879" s="4" t="str">
        <f>VLOOKUP(B3879,IL!A:B,2,0)</f>
        <v>C(C)[N+]1=CN(C=C1)C</v>
      </c>
      <c r="D3879" s="4" t="s">
        <v>8</v>
      </c>
      <c r="E3879" s="4" t="str">
        <f>VLOOKUP(D3879,IL!A:B,2,0)</f>
        <v>FC(S(=O)(=O)[N-]S(=O)(=O)C(F)(F)F)(F)F</v>
      </c>
      <c r="F3879" s="4" t="str">
        <f t="shared" si="420"/>
        <v>C(C)[N+]1=CN(C=C1)C.FC(S(=O)(=O)[N-]S(=O)(=O)C(F)(F)F)(F)F</v>
      </c>
      <c r="G3879" s="4">
        <v>0.23300000000000001</v>
      </c>
      <c r="H3879" s="4">
        <v>314.05</v>
      </c>
      <c r="I3879" s="4">
        <v>18.3</v>
      </c>
      <c r="J3879">
        <f t="shared" si="421"/>
        <v>-0.44455555856238488</v>
      </c>
      <c r="K3879">
        <f t="shared" si="422"/>
        <v>-0.46848865267877793</v>
      </c>
      <c r="L3879">
        <f t="shared" si="423"/>
        <v>-1.4567168254164364</v>
      </c>
      <c r="M3879">
        <f t="shared" si="424"/>
        <v>0.33746130030959764</v>
      </c>
      <c r="N3879">
        <f t="shared" si="425"/>
        <v>3.6591942395879817E-2</v>
      </c>
      <c r="O3879">
        <f t="shared" si="426"/>
        <v>58</v>
      </c>
    </row>
    <row r="3880" spans="1:15" x14ac:dyDescent="0.2">
      <c r="A3880" s="3" t="s">
        <v>444</v>
      </c>
      <c r="B3880" s="4" t="s">
        <v>11</v>
      </c>
      <c r="C3880" s="4" t="str">
        <f>VLOOKUP(B3880,IL!A:B,2,0)</f>
        <v>C(C)[N+]1=CN(C=C1)C</v>
      </c>
      <c r="D3880" s="4" t="s">
        <v>8</v>
      </c>
      <c r="E3880" s="4" t="str">
        <f>VLOOKUP(D3880,IL!A:B,2,0)</f>
        <v>FC(S(=O)(=O)[N-]S(=O)(=O)C(F)(F)F)(F)F</v>
      </c>
      <c r="F3880" s="4" t="str">
        <f t="shared" si="420"/>
        <v>C(C)[N+]1=CN(C=C1)C.FC(S(=O)(=O)[N-]S(=O)(=O)C(F)(F)F)(F)F</v>
      </c>
      <c r="G3880" s="4">
        <v>0.23300000000000001</v>
      </c>
      <c r="H3880" s="4">
        <v>303.85000000000002</v>
      </c>
      <c r="I3880" s="4">
        <v>15.3</v>
      </c>
      <c r="J3880">
        <f t="shared" si="421"/>
        <v>-0.84867027218027147</v>
      </c>
      <c r="K3880">
        <f t="shared" si="422"/>
        <v>-0.50762360286756925</v>
      </c>
      <c r="L3880">
        <f t="shared" si="423"/>
        <v>-1.4567168254164364</v>
      </c>
      <c r="M3880">
        <f t="shared" si="424"/>
        <v>0.28887830435818068</v>
      </c>
      <c r="N3880">
        <f t="shared" si="425"/>
        <v>3.0590646355987041E-2</v>
      </c>
      <c r="O3880">
        <f t="shared" si="426"/>
        <v>58</v>
      </c>
    </row>
    <row r="3881" spans="1:15" x14ac:dyDescent="0.2">
      <c r="A3881" s="3" t="s">
        <v>444</v>
      </c>
      <c r="B3881" s="4" t="s">
        <v>11</v>
      </c>
      <c r="C3881" s="4" t="str">
        <f>VLOOKUP(B3881,IL!A:B,2,0)</f>
        <v>C(C)[N+]1=CN(C=C1)C</v>
      </c>
      <c r="D3881" s="4" t="s">
        <v>8</v>
      </c>
      <c r="E3881" s="4" t="str">
        <f>VLOOKUP(D3881,IL!A:B,2,0)</f>
        <v>FC(S(=O)(=O)[N-]S(=O)(=O)C(F)(F)F)(F)F</v>
      </c>
      <c r="F3881" s="4" t="str">
        <f t="shared" si="420"/>
        <v>C(C)[N+]1=CN(C=C1)C.FC(S(=O)(=O)[N-]S(=O)(=O)C(F)(F)F)(F)F</v>
      </c>
      <c r="G3881" s="4">
        <v>0.23300000000000001</v>
      </c>
      <c r="H3881" s="4">
        <v>292.85000000000002</v>
      </c>
      <c r="I3881" s="4">
        <v>12.2</v>
      </c>
      <c r="J3881">
        <f t="shared" si="421"/>
        <v>-1.2844802574544636</v>
      </c>
      <c r="K3881">
        <f t="shared" si="422"/>
        <v>-0.54806305139598677</v>
      </c>
      <c r="L3881">
        <f t="shared" si="423"/>
        <v>-1.4567168254164364</v>
      </c>
      <c r="M3881">
        <f t="shared" si="424"/>
        <v>0.23648487735175058</v>
      </c>
      <c r="N3881">
        <f t="shared" si="425"/>
        <v>2.4389307114764502E-2</v>
      </c>
      <c r="O3881">
        <f t="shared" si="426"/>
        <v>58</v>
      </c>
    </row>
    <row r="3882" spans="1:15" x14ac:dyDescent="0.2">
      <c r="A3882" s="3" t="s">
        <v>444</v>
      </c>
      <c r="B3882" s="4" t="s">
        <v>11</v>
      </c>
      <c r="C3882" s="4" t="str">
        <f>VLOOKUP(B3882,IL!A:B,2,0)</f>
        <v>C(C)[N+]1=CN(C=C1)C</v>
      </c>
      <c r="D3882" s="4" t="s">
        <v>8</v>
      </c>
      <c r="E3882" s="4" t="str">
        <f>VLOOKUP(D3882,IL!A:B,2,0)</f>
        <v>FC(S(=O)(=O)[N-]S(=O)(=O)C(F)(F)F)(F)F</v>
      </c>
      <c r="F3882" s="4" t="str">
        <f t="shared" si="420"/>
        <v>C(C)[N+]1=CN(C=C1)C.FC(S(=O)(=O)[N-]S(=O)(=O)C(F)(F)F)(F)F</v>
      </c>
      <c r="G3882" s="4">
        <v>0.75</v>
      </c>
      <c r="H3882" s="4">
        <v>353.08</v>
      </c>
      <c r="I3882" s="4">
        <v>478.5</v>
      </c>
      <c r="J3882">
        <f t="shared" si="421"/>
        <v>1.1017775073695879</v>
      </c>
      <c r="K3882">
        <f t="shared" si="422"/>
        <v>5.5348127062818033</v>
      </c>
      <c r="L3882">
        <f t="shared" si="423"/>
        <v>-0.2876820724517809</v>
      </c>
      <c r="M3882">
        <f t="shared" si="424"/>
        <v>0.52336270540604901</v>
      </c>
      <c r="N3882">
        <f t="shared" si="425"/>
        <v>0.9571907549154316</v>
      </c>
      <c r="O3882">
        <f t="shared" si="426"/>
        <v>58</v>
      </c>
    </row>
    <row r="3883" spans="1:15" x14ac:dyDescent="0.2">
      <c r="A3883" s="3" t="s">
        <v>444</v>
      </c>
      <c r="B3883" s="4" t="s">
        <v>11</v>
      </c>
      <c r="C3883" s="4" t="str">
        <f>VLOOKUP(B3883,IL!A:B,2,0)</f>
        <v>C(C)[N+]1=CN(C=C1)C</v>
      </c>
      <c r="D3883" s="4" t="s">
        <v>8</v>
      </c>
      <c r="E3883" s="4" t="str">
        <f>VLOOKUP(D3883,IL!A:B,2,0)</f>
        <v>FC(S(=O)(=O)[N-]S(=O)(=O)C(F)(F)F)(F)F</v>
      </c>
      <c r="F3883" s="4" t="str">
        <f t="shared" si="420"/>
        <v>C(C)[N+]1=CN(C=C1)C.FC(S(=O)(=O)[N-]S(=O)(=O)C(F)(F)F)(F)F</v>
      </c>
      <c r="G3883" s="4">
        <v>0.75</v>
      </c>
      <c r="H3883" s="4">
        <v>343.15</v>
      </c>
      <c r="I3883" s="4">
        <v>435.75</v>
      </c>
      <c r="J3883">
        <f t="shared" si="421"/>
        <v>0.70835994793570345</v>
      </c>
      <c r="K3883">
        <f t="shared" si="422"/>
        <v>4.9771396660915279</v>
      </c>
      <c r="L3883">
        <f t="shared" si="423"/>
        <v>-0.2876820724517809</v>
      </c>
      <c r="M3883">
        <f t="shared" si="424"/>
        <v>0.47606572993569896</v>
      </c>
      <c r="N3883">
        <f t="shared" si="425"/>
        <v>0.87167228634695959</v>
      </c>
      <c r="O3883">
        <f t="shared" si="426"/>
        <v>58</v>
      </c>
    </row>
    <row r="3884" spans="1:15" x14ac:dyDescent="0.2">
      <c r="A3884" s="3" t="s">
        <v>444</v>
      </c>
      <c r="B3884" s="4" t="s">
        <v>11</v>
      </c>
      <c r="C3884" s="4" t="str">
        <f>VLOOKUP(B3884,IL!A:B,2,0)</f>
        <v>C(C)[N+]1=CN(C=C1)C</v>
      </c>
      <c r="D3884" s="4" t="s">
        <v>8</v>
      </c>
      <c r="E3884" s="4" t="str">
        <f>VLOOKUP(D3884,IL!A:B,2,0)</f>
        <v>FC(S(=O)(=O)[N-]S(=O)(=O)C(F)(F)F)(F)F</v>
      </c>
      <c r="F3884" s="4" t="str">
        <f t="shared" si="420"/>
        <v>C(C)[N+]1=CN(C=C1)C.FC(S(=O)(=O)[N-]S(=O)(=O)C(F)(F)F)(F)F</v>
      </c>
      <c r="G3884" s="4">
        <v>0.75</v>
      </c>
      <c r="H3884" s="4">
        <v>343.29</v>
      </c>
      <c r="I3884" s="4">
        <v>435.65</v>
      </c>
      <c r="J3884">
        <f t="shared" si="421"/>
        <v>0.71390662047555853</v>
      </c>
      <c r="K3884">
        <f t="shared" si="422"/>
        <v>4.9758351677519013</v>
      </c>
      <c r="L3884">
        <f t="shared" si="423"/>
        <v>-0.2876820724517809</v>
      </c>
      <c r="M3884">
        <f t="shared" si="424"/>
        <v>0.47673255537032644</v>
      </c>
      <c r="N3884">
        <f t="shared" si="425"/>
        <v>0.87147224314562977</v>
      </c>
      <c r="O3884">
        <f t="shared" si="426"/>
        <v>58</v>
      </c>
    </row>
    <row r="3885" spans="1:15" x14ac:dyDescent="0.2">
      <c r="A3885" s="3" t="s">
        <v>444</v>
      </c>
      <c r="B3885" s="4" t="s">
        <v>11</v>
      </c>
      <c r="C3885" s="4" t="str">
        <f>VLOOKUP(B3885,IL!A:B,2,0)</f>
        <v>C(C)[N+]1=CN(C=C1)C</v>
      </c>
      <c r="D3885" s="4" t="s">
        <v>8</v>
      </c>
      <c r="E3885" s="4" t="str">
        <f>VLOOKUP(D3885,IL!A:B,2,0)</f>
        <v>FC(S(=O)(=O)[N-]S(=O)(=O)C(F)(F)F)(F)F</v>
      </c>
      <c r="F3885" s="4" t="str">
        <f t="shared" si="420"/>
        <v>C(C)[N+]1=CN(C=C1)C.FC(S(=O)(=O)[N-]S(=O)(=O)C(F)(F)F)(F)F</v>
      </c>
      <c r="G3885" s="4">
        <v>0.75</v>
      </c>
      <c r="H3885" s="4">
        <v>333.08</v>
      </c>
      <c r="I3885" s="4">
        <v>388.98</v>
      </c>
      <c r="J3885">
        <f t="shared" si="421"/>
        <v>0.30939571596196619</v>
      </c>
      <c r="K3885">
        <f t="shared" si="422"/>
        <v>4.3670257926482723</v>
      </c>
      <c r="L3885">
        <f t="shared" si="423"/>
        <v>-0.2876820724517809</v>
      </c>
      <c r="M3885">
        <f t="shared" si="424"/>
        <v>0.42810192903072158</v>
      </c>
      <c r="N3885">
        <f t="shared" si="425"/>
        <v>0.77811208108503116</v>
      </c>
      <c r="O3885">
        <f t="shared" si="426"/>
        <v>58</v>
      </c>
    </row>
    <row r="3886" spans="1:15" x14ac:dyDescent="0.2">
      <c r="A3886" s="3" t="s">
        <v>444</v>
      </c>
      <c r="B3886" s="4" t="s">
        <v>11</v>
      </c>
      <c r="C3886" s="4" t="str">
        <f>VLOOKUP(B3886,IL!A:B,2,0)</f>
        <v>C(C)[N+]1=CN(C=C1)C</v>
      </c>
      <c r="D3886" s="4" t="s">
        <v>8</v>
      </c>
      <c r="E3886" s="4" t="str">
        <f>VLOOKUP(D3886,IL!A:B,2,0)</f>
        <v>FC(S(=O)(=O)[N-]S(=O)(=O)C(F)(F)F)(F)F</v>
      </c>
      <c r="F3886" s="4" t="str">
        <f t="shared" si="420"/>
        <v>C(C)[N+]1=CN(C=C1)C.FC(S(=O)(=O)[N-]S(=O)(=O)C(F)(F)F)(F)F</v>
      </c>
      <c r="G3886" s="4">
        <v>0.75</v>
      </c>
      <c r="H3886" s="4">
        <v>333.15</v>
      </c>
      <c r="I3886" s="4">
        <v>388.62</v>
      </c>
      <c r="J3886">
        <f t="shared" si="421"/>
        <v>0.31216905223189262</v>
      </c>
      <c r="K3886">
        <f t="shared" si="422"/>
        <v>4.3623295986256174</v>
      </c>
      <c r="L3886">
        <f t="shared" si="423"/>
        <v>-0.2876820724517809</v>
      </c>
      <c r="M3886">
        <f t="shared" si="424"/>
        <v>0.42843534174803521</v>
      </c>
      <c r="N3886">
        <f t="shared" si="425"/>
        <v>0.77739192556024406</v>
      </c>
      <c r="O3886">
        <f t="shared" si="426"/>
        <v>58</v>
      </c>
    </row>
    <row r="3887" spans="1:15" x14ac:dyDescent="0.2">
      <c r="A3887" s="3" t="s">
        <v>444</v>
      </c>
      <c r="B3887" s="4" t="s">
        <v>11</v>
      </c>
      <c r="C3887" s="4" t="str">
        <f>VLOOKUP(B3887,IL!A:B,2,0)</f>
        <v>C(C)[N+]1=CN(C=C1)C</v>
      </c>
      <c r="D3887" s="4" t="s">
        <v>8</v>
      </c>
      <c r="E3887" s="4" t="str">
        <f>VLOOKUP(D3887,IL!A:B,2,0)</f>
        <v>FC(S(=O)(=O)[N-]S(=O)(=O)C(F)(F)F)(F)F</v>
      </c>
      <c r="F3887" s="4" t="str">
        <f t="shared" si="420"/>
        <v>C(C)[N+]1=CN(C=C1)C.FC(S(=O)(=O)[N-]S(=O)(=O)C(F)(F)F)(F)F</v>
      </c>
      <c r="G3887" s="4">
        <v>0.75</v>
      </c>
      <c r="H3887" s="4">
        <v>323.14</v>
      </c>
      <c r="I3887" s="4">
        <v>337.87</v>
      </c>
      <c r="J3887">
        <f t="shared" si="421"/>
        <v>-8.4418034367621742E-2</v>
      </c>
      <c r="K3887">
        <f t="shared" si="422"/>
        <v>3.7002966912652315</v>
      </c>
      <c r="L3887">
        <f t="shared" si="423"/>
        <v>-0.2876820724517809</v>
      </c>
      <c r="M3887">
        <f t="shared" si="424"/>
        <v>0.38075732317218386</v>
      </c>
      <c r="N3887">
        <f t="shared" si="425"/>
        <v>0.67587000088539129</v>
      </c>
      <c r="O3887">
        <f t="shared" si="426"/>
        <v>58</v>
      </c>
    </row>
    <row r="3888" spans="1:15" x14ac:dyDescent="0.2">
      <c r="A3888" s="3" t="s">
        <v>444</v>
      </c>
      <c r="B3888" s="4" t="s">
        <v>11</v>
      </c>
      <c r="C3888" s="4" t="str">
        <f>VLOOKUP(B3888,IL!A:B,2,0)</f>
        <v>C(C)[N+]1=CN(C=C1)C</v>
      </c>
      <c r="D3888" s="4" t="s">
        <v>8</v>
      </c>
      <c r="E3888" s="4" t="str">
        <f>VLOOKUP(D3888,IL!A:B,2,0)</f>
        <v>FC(S(=O)(=O)[N-]S(=O)(=O)C(F)(F)F)(F)F</v>
      </c>
      <c r="F3888" s="4" t="str">
        <f t="shared" si="420"/>
        <v>C(C)[N+]1=CN(C=C1)C.FC(S(=O)(=O)[N-]S(=O)(=O)C(F)(F)F)(F)F</v>
      </c>
      <c r="G3888" s="4">
        <v>0.75</v>
      </c>
      <c r="H3888" s="4">
        <v>323.14999999999998</v>
      </c>
      <c r="I3888" s="4">
        <v>337.29</v>
      </c>
      <c r="J3888">
        <f t="shared" si="421"/>
        <v>-8.4021843471918295E-2</v>
      </c>
      <c r="K3888">
        <f t="shared" si="422"/>
        <v>3.6927306008953988</v>
      </c>
      <c r="L3888">
        <f t="shared" si="423"/>
        <v>-0.2876820724517809</v>
      </c>
      <c r="M3888">
        <f t="shared" si="424"/>
        <v>0.38080495356037147</v>
      </c>
      <c r="N3888">
        <f t="shared" si="425"/>
        <v>0.67470975031767866</v>
      </c>
      <c r="O3888">
        <f t="shared" si="426"/>
        <v>58</v>
      </c>
    </row>
    <row r="3889" spans="1:15" x14ac:dyDescent="0.2">
      <c r="A3889" s="3" t="s">
        <v>444</v>
      </c>
      <c r="B3889" s="4" t="s">
        <v>11</v>
      </c>
      <c r="C3889" s="4" t="str">
        <f>VLOOKUP(B3889,IL!A:B,2,0)</f>
        <v>C(C)[N+]1=CN(C=C1)C</v>
      </c>
      <c r="D3889" s="4" t="s">
        <v>8</v>
      </c>
      <c r="E3889" s="4" t="str">
        <f>VLOOKUP(D3889,IL!A:B,2,0)</f>
        <v>FC(S(=O)(=O)[N-]S(=O)(=O)C(F)(F)F)(F)F</v>
      </c>
      <c r="F3889" s="4" t="str">
        <f t="shared" si="420"/>
        <v>C(C)[N+]1=CN(C=C1)C.FC(S(=O)(=O)[N-]S(=O)(=O)C(F)(F)F)(F)F</v>
      </c>
      <c r="G3889" s="4">
        <v>0.7</v>
      </c>
      <c r="H3889" s="4">
        <v>363.22</v>
      </c>
      <c r="I3889" s="4">
        <v>308.58</v>
      </c>
      <c r="J3889">
        <f t="shared" si="421"/>
        <v>1.503515075613254</v>
      </c>
      <c r="K3889">
        <f t="shared" si="422"/>
        <v>3.3182091275886658</v>
      </c>
      <c r="L3889">
        <f t="shared" si="423"/>
        <v>-0.35667494393873245</v>
      </c>
      <c r="M3889">
        <f t="shared" si="424"/>
        <v>0.57165991902834035</v>
      </c>
      <c r="N3889">
        <f t="shared" si="425"/>
        <v>0.61727734721590477</v>
      </c>
      <c r="O3889">
        <f t="shared" si="426"/>
        <v>58</v>
      </c>
    </row>
    <row r="3890" spans="1:15" x14ac:dyDescent="0.2">
      <c r="A3890" s="3" t="s">
        <v>444</v>
      </c>
      <c r="B3890" s="4" t="s">
        <v>11</v>
      </c>
      <c r="C3890" s="4" t="str">
        <f>VLOOKUP(B3890,IL!A:B,2,0)</f>
        <v>C(C)[N+]1=CN(C=C1)C</v>
      </c>
      <c r="D3890" s="4" t="s">
        <v>8</v>
      </c>
      <c r="E3890" s="4" t="str">
        <f>VLOOKUP(D3890,IL!A:B,2,0)</f>
        <v>FC(S(=O)(=O)[N-]S(=O)(=O)C(F)(F)F)(F)F</v>
      </c>
      <c r="F3890" s="4" t="str">
        <f t="shared" si="420"/>
        <v>C(C)[N+]1=CN(C=C1)C.FC(S(=O)(=O)[N-]S(=O)(=O)C(F)(F)F)(F)F</v>
      </c>
      <c r="G3890" s="4">
        <v>0.7</v>
      </c>
      <c r="H3890" s="4">
        <v>363.15</v>
      </c>
      <c r="I3890" s="4">
        <v>308.32</v>
      </c>
      <c r="J3890">
        <f t="shared" si="421"/>
        <v>1.5007417393433253</v>
      </c>
      <c r="K3890">
        <f t="shared" si="422"/>
        <v>3.3148174319056372</v>
      </c>
      <c r="L3890">
        <f t="shared" si="423"/>
        <v>-0.35667494393873245</v>
      </c>
      <c r="M3890">
        <f t="shared" si="424"/>
        <v>0.57132650631102644</v>
      </c>
      <c r="N3890">
        <f t="shared" si="425"/>
        <v>0.61675723489244738</v>
      </c>
      <c r="O3890">
        <f t="shared" si="426"/>
        <v>58</v>
      </c>
    </row>
    <row r="3891" spans="1:15" x14ac:dyDescent="0.2">
      <c r="A3891" s="3" t="s">
        <v>444</v>
      </c>
      <c r="B3891" s="4" t="s">
        <v>11</v>
      </c>
      <c r="C3891" s="4" t="str">
        <f>VLOOKUP(B3891,IL!A:B,2,0)</f>
        <v>C(C)[N+]1=CN(C=C1)C</v>
      </c>
      <c r="D3891" s="4" t="s">
        <v>8</v>
      </c>
      <c r="E3891" s="4" t="str">
        <f>VLOOKUP(D3891,IL!A:B,2,0)</f>
        <v>FC(S(=O)(=O)[N-]S(=O)(=O)C(F)(F)F)(F)F</v>
      </c>
      <c r="F3891" s="4" t="str">
        <f t="shared" si="420"/>
        <v>C(C)[N+]1=CN(C=C1)C.FC(S(=O)(=O)[N-]S(=O)(=O)C(F)(F)F)(F)F</v>
      </c>
      <c r="G3891" s="4">
        <v>0.75</v>
      </c>
      <c r="H3891" s="4">
        <v>313.19</v>
      </c>
      <c r="I3891" s="4">
        <v>281.87</v>
      </c>
      <c r="J3891">
        <f t="shared" si="421"/>
        <v>-0.47862797559291315</v>
      </c>
      <c r="K3891">
        <f t="shared" si="422"/>
        <v>2.9697776210744609</v>
      </c>
      <c r="L3891">
        <f t="shared" si="423"/>
        <v>-0.2876820724517809</v>
      </c>
      <c r="M3891">
        <f t="shared" si="424"/>
        <v>0.33336508692545852</v>
      </c>
      <c r="N3891">
        <f t="shared" si="425"/>
        <v>0.56384580814072616</v>
      </c>
      <c r="O3891">
        <f t="shared" si="426"/>
        <v>58</v>
      </c>
    </row>
    <row r="3892" spans="1:15" x14ac:dyDescent="0.2">
      <c r="A3892" s="3" t="s">
        <v>444</v>
      </c>
      <c r="B3892" s="4" t="s">
        <v>11</v>
      </c>
      <c r="C3892" s="4" t="str">
        <f>VLOOKUP(B3892,IL!A:B,2,0)</f>
        <v>C(C)[N+]1=CN(C=C1)C</v>
      </c>
      <c r="D3892" s="4" t="s">
        <v>8</v>
      </c>
      <c r="E3892" s="4" t="str">
        <f>VLOOKUP(D3892,IL!A:B,2,0)</f>
        <v>FC(S(=O)(=O)[N-]S(=O)(=O)C(F)(F)F)(F)F</v>
      </c>
      <c r="F3892" s="4" t="str">
        <f t="shared" si="420"/>
        <v>C(C)[N+]1=CN(C=C1)C.FC(S(=O)(=O)[N-]S(=O)(=O)C(F)(F)F)(F)F</v>
      </c>
      <c r="G3892" s="4">
        <v>0.75</v>
      </c>
      <c r="H3892" s="4">
        <v>313.14999999999998</v>
      </c>
      <c r="I3892" s="4">
        <v>281.77999999999997</v>
      </c>
      <c r="J3892">
        <f t="shared" si="421"/>
        <v>-0.48021273917572921</v>
      </c>
      <c r="K3892">
        <f t="shared" si="422"/>
        <v>2.9686035725687967</v>
      </c>
      <c r="L3892">
        <f t="shared" si="423"/>
        <v>-0.2876820724517809</v>
      </c>
      <c r="M3892">
        <f t="shared" si="424"/>
        <v>0.33317456537270773</v>
      </c>
      <c r="N3892">
        <f t="shared" si="425"/>
        <v>0.56366576925952927</v>
      </c>
      <c r="O3892">
        <f t="shared" si="426"/>
        <v>58</v>
      </c>
    </row>
    <row r="3893" spans="1:15" x14ac:dyDescent="0.2">
      <c r="A3893" s="3" t="s">
        <v>444</v>
      </c>
      <c r="B3893" s="4" t="s">
        <v>11</v>
      </c>
      <c r="C3893" s="4" t="str">
        <f>VLOOKUP(B3893,IL!A:B,2,0)</f>
        <v>C(C)[N+]1=CN(C=C1)C</v>
      </c>
      <c r="D3893" s="4" t="s">
        <v>8</v>
      </c>
      <c r="E3893" s="4" t="str">
        <f>VLOOKUP(D3893,IL!A:B,2,0)</f>
        <v>FC(S(=O)(=O)[N-]S(=O)(=O)C(F)(F)F)(F)F</v>
      </c>
      <c r="F3893" s="4" t="str">
        <f t="shared" si="420"/>
        <v>C(C)[N+]1=CN(C=C1)C.FC(S(=O)(=O)[N-]S(=O)(=O)C(F)(F)F)(F)F</v>
      </c>
      <c r="G3893" s="4">
        <v>0.7</v>
      </c>
      <c r="H3893" s="4">
        <v>353.22</v>
      </c>
      <c r="I3893" s="4">
        <v>270.66000000000003</v>
      </c>
      <c r="J3893">
        <f t="shared" si="421"/>
        <v>1.1073241799094431</v>
      </c>
      <c r="K3893">
        <f t="shared" si="422"/>
        <v>2.8235433572023445</v>
      </c>
      <c r="L3893">
        <f t="shared" si="423"/>
        <v>-0.35667494393873245</v>
      </c>
      <c r="M3893">
        <f t="shared" si="424"/>
        <v>0.52402953084067661</v>
      </c>
      <c r="N3893">
        <f t="shared" si="425"/>
        <v>0.54142096527166017</v>
      </c>
      <c r="O3893">
        <f t="shared" si="426"/>
        <v>58</v>
      </c>
    </row>
    <row r="3894" spans="1:15" x14ac:dyDescent="0.2">
      <c r="A3894" s="3" t="s">
        <v>444</v>
      </c>
      <c r="B3894" s="4" t="s">
        <v>11</v>
      </c>
      <c r="C3894" s="4" t="str">
        <f>VLOOKUP(B3894,IL!A:B,2,0)</f>
        <v>C(C)[N+]1=CN(C=C1)C</v>
      </c>
      <c r="D3894" s="4" t="s">
        <v>8</v>
      </c>
      <c r="E3894" s="4" t="str">
        <f>VLOOKUP(D3894,IL!A:B,2,0)</f>
        <v>FC(S(=O)(=O)[N-]S(=O)(=O)C(F)(F)F)(F)F</v>
      </c>
      <c r="F3894" s="4" t="str">
        <f t="shared" si="420"/>
        <v>C(C)[N+]1=CN(C=C1)C.FC(S(=O)(=O)[N-]S(=O)(=O)C(F)(F)F)(F)F</v>
      </c>
      <c r="G3894" s="4">
        <v>0.7</v>
      </c>
      <c r="H3894" s="4">
        <v>353.15</v>
      </c>
      <c r="I3894" s="4">
        <v>270.39</v>
      </c>
      <c r="J3894">
        <f t="shared" si="421"/>
        <v>1.1045508436395144</v>
      </c>
      <c r="K3894">
        <f t="shared" si="422"/>
        <v>2.8200212116853529</v>
      </c>
      <c r="L3894">
        <f t="shared" si="423"/>
        <v>-0.35667494393873245</v>
      </c>
      <c r="M3894">
        <f t="shared" si="424"/>
        <v>0.5236961181233627</v>
      </c>
      <c r="N3894">
        <f t="shared" si="425"/>
        <v>0.54088084862806973</v>
      </c>
      <c r="O3894">
        <f t="shared" si="426"/>
        <v>58</v>
      </c>
    </row>
    <row r="3895" spans="1:15" x14ac:dyDescent="0.2">
      <c r="A3895" s="3" t="s">
        <v>444</v>
      </c>
      <c r="B3895" s="4" t="s">
        <v>11</v>
      </c>
      <c r="C3895" s="4" t="str">
        <f>VLOOKUP(B3895,IL!A:B,2,0)</f>
        <v>C(C)[N+]1=CN(C=C1)C</v>
      </c>
      <c r="D3895" s="4" t="s">
        <v>8</v>
      </c>
      <c r="E3895" s="4" t="str">
        <f>VLOOKUP(D3895,IL!A:B,2,0)</f>
        <v>FC(S(=O)(=O)[N-]S(=O)(=O)C(F)(F)F)(F)F</v>
      </c>
      <c r="F3895" s="4" t="str">
        <f t="shared" si="420"/>
        <v>C(C)[N+]1=CN(C=C1)C.FC(S(=O)(=O)[N-]S(=O)(=O)C(F)(F)F)(F)F</v>
      </c>
      <c r="G3895" s="4">
        <v>0.7</v>
      </c>
      <c r="H3895" s="4">
        <v>343.15</v>
      </c>
      <c r="I3895" s="4">
        <v>230.85</v>
      </c>
      <c r="J3895">
        <f t="shared" si="421"/>
        <v>0.70835994793570345</v>
      </c>
      <c r="K3895">
        <f t="shared" si="422"/>
        <v>2.3042225681970838</v>
      </c>
      <c r="L3895">
        <f t="shared" si="423"/>
        <v>-0.35667494393873245</v>
      </c>
      <c r="M3895">
        <f t="shared" si="424"/>
        <v>0.47606572993569896</v>
      </c>
      <c r="N3895">
        <f t="shared" si="425"/>
        <v>0.46178376682228289</v>
      </c>
      <c r="O3895">
        <f t="shared" si="426"/>
        <v>58</v>
      </c>
    </row>
    <row r="3896" spans="1:15" x14ac:dyDescent="0.2">
      <c r="A3896" s="3" t="s">
        <v>444</v>
      </c>
      <c r="B3896" s="4" t="s">
        <v>11</v>
      </c>
      <c r="C3896" s="4" t="str">
        <f>VLOOKUP(B3896,IL!A:B,2,0)</f>
        <v>C(C)[N+]1=CN(C=C1)C</v>
      </c>
      <c r="D3896" s="4" t="s">
        <v>8</v>
      </c>
      <c r="E3896" s="4" t="str">
        <f>VLOOKUP(D3896,IL!A:B,2,0)</f>
        <v>FC(S(=O)(=O)[N-]S(=O)(=O)C(F)(F)F)(F)F</v>
      </c>
      <c r="F3896" s="4" t="str">
        <f t="shared" si="420"/>
        <v>C(C)[N+]1=CN(C=C1)C.FC(S(=O)(=O)[N-]S(=O)(=O)C(F)(F)F)(F)F</v>
      </c>
      <c r="G3896" s="4">
        <v>0.7</v>
      </c>
      <c r="H3896" s="4">
        <v>343.15</v>
      </c>
      <c r="I3896" s="4">
        <v>230.85</v>
      </c>
      <c r="J3896">
        <f t="shared" si="421"/>
        <v>0.70835994793570345</v>
      </c>
      <c r="K3896">
        <f t="shared" si="422"/>
        <v>2.3042225681970838</v>
      </c>
      <c r="L3896">
        <f t="shared" si="423"/>
        <v>-0.35667494393873245</v>
      </c>
      <c r="M3896">
        <f t="shared" si="424"/>
        <v>0.47606572993569896</v>
      </c>
      <c r="N3896">
        <f t="shared" si="425"/>
        <v>0.46178376682228289</v>
      </c>
      <c r="O3896">
        <f t="shared" si="426"/>
        <v>58</v>
      </c>
    </row>
    <row r="3897" spans="1:15" x14ac:dyDescent="0.2">
      <c r="A3897" s="3" t="s">
        <v>444</v>
      </c>
      <c r="B3897" s="4" t="s">
        <v>11</v>
      </c>
      <c r="C3897" s="4" t="str">
        <f>VLOOKUP(B3897,IL!A:B,2,0)</f>
        <v>C(C)[N+]1=CN(C=C1)C</v>
      </c>
      <c r="D3897" s="4" t="s">
        <v>8</v>
      </c>
      <c r="E3897" s="4" t="str">
        <f>VLOOKUP(D3897,IL!A:B,2,0)</f>
        <v>FC(S(=O)(=O)[N-]S(=O)(=O)C(F)(F)F)(F)F</v>
      </c>
      <c r="F3897" s="4" t="str">
        <f t="shared" si="420"/>
        <v>C(C)[N+]1=CN(C=C1)C.FC(S(=O)(=O)[N-]S(=O)(=O)C(F)(F)F)(F)F</v>
      </c>
      <c r="G3897" s="4">
        <v>0.75</v>
      </c>
      <c r="H3897" s="4">
        <v>303.14999999999998</v>
      </c>
      <c r="I3897" s="4">
        <v>222.07</v>
      </c>
      <c r="J3897">
        <f t="shared" si="421"/>
        <v>-0.87640363487954009</v>
      </c>
      <c r="K3897">
        <f t="shared" si="422"/>
        <v>2.1896876139778882</v>
      </c>
      <c r="L3897">
        <f t="shared" si="423"/>
        <v>-0.2876820724517809</v>
      </c>
      <c r="M3897">
        <f t="shared" si="424"/>
        <v>0.28554417718504405</v>
      </c>
      <c r="N3897">
        <f t="shared" si="425"/>
        <v>0.44421997374553007</v>
      </c>
      <c r="O3897">
        <f t="shared" si="426"/>
        <v>58</v>
      </c>
    </row>
    <row r="3898" spans="1:15" x14ac:dyDescent="0.2">
      <c r="A3898" s="3" t="s">
        <v>444</v>
      </c>
      <c r="B3898" s="4" t="s">
        <v>11</v>
      </c>
      <c r="C3898" s="4" t="str">
        <f>VLOOKUP(B3898,IL!A:B,2,0)</f>
        <v>C(C)[N+]1=CN(C=C1)C</v>
      </c>
      <c r="D3898" s="4" t="s">
        <v>8</v>
      </c>
      <c r="E3898" s="4" t="str">
        <f>VLOOKUP(D3898,IL!A:B,2,0)</f>
        <v>FC(S(=O)(=O)[N-]S(=O)(=O)C(F)(F)F)(F)F</v>
      </c>
      <c r="F3898" s="4" t="str">
        <f t="shared" si="420"/>
        <v>C(C)[N+]1=CN(C=C1)C.FC(S(=O)(=O)[N-]S(=O)(=O)C(F)(F)F)(F)F</v>
      </c>
      <c r="G3898" s="4">
        <v>0.75</v>
      </c>
      <c r="H3898" s="4">
        <v>303.26</v>
      </c>
      <c r="I3898" s="4">
        <v>221.3</v>
      </c>
      <c r="J3898">
        <f t="shared" si="421"/>
        <v>-0.8720455350267976</v>
      </c>
      <c r="K3898">
        <f t="shared" si="422"/>
        <v>2.1796429767627652</v>
      </c>
      <c r="L3898">
        <f t="shared" si="423"/>
        <v>-0.2876820724517809</v>
      </c>
      <c r="M3898">
        <f t="shared" si="424"/>
        <v>0.28606811145510841</v>
      </c>
      <c r="N3898">
        <f t="shared" si="425"/>
        <v>0.44267964109529095</v>
      </c>
      <c r="O3898">
        <f t="shared" si="426"/>
        <v>58</v>
      </c>
    </row>
    <row r="3899" spans="1:15" x14ac:dyDescent="0.2">
      <c r="A3899" s="3" t="s">
        <v>444</v>
      </c>
      <c r="B3899" s="4" t="s">
        <v>11</v>
      </c>
      <c r="C3899" s="4" t="str">
        <f>VLOOKUP(B3899,IL!A:B,2,0)</f>
        <v>C(C)[N+]1=CN(C=C1)C</v>
      </c>
      <c r="D3899" s="4" t="s">
        <v>8</v>
      </c>
      <c r="E3899" s="4" t="str">
        <f>VLOOKUP(D3899,IL!A:B,2,0)</f>
        <v>FC(S(=O)(=O)[N-]S(=O)(=O)C(F)(F)F)(F)F</v>
      </c>
      <c r="F3899" s="4" t="str">
        <f t="shared" si="420"/>
        <v>C(C)[N+]1=CN(C=C1)C.FC(S(=O)(=O)[N-]S(=O)(=O)C(F)(F)F)(F)F</v>
      </c>
      <c r="G3899" s="4">
        <v>0.65</v>
      </c>
      <c r="H3899" s="4">
        <v>363.22</v>
      </c>
      <c r="I3899" s="4">
        <v>194.5</v>
      </c>
      <c r="J3899">
        <f t="shared" si="421"/>
        <v>1.503515075613254</v>
      </c>
      <c r="K3899">
        <f t="shared" si="422"/>
        <v>1.8300374217428965</v>
      </c>
      <c r="L3899">
        <f t="shared" si="423"/>
        <v>-0.43078291609245423</v>
      </c>
      <c r="M3899">
        <f t="shared" si="424"/>
        <v>0.57165991902834035</v>
      </c>
      <c r="N3899">
        <f t="shared" si="425"/>
        <v>0.38906806313891545</v>
      </c>
      <c r="O3899">
        <f t="shared" si="426"/>
        <v>58</v>
      </c>
    </row>
    <row r="3900" spans="1:15" x14ac:dyDescent="0.2">
      <c r="A3900" s="3" t="s">
        <v>444</v>
      </c>
      <c r="B3900" s="4" t="s">
        <v>11</v>
      </c>
      <c r="C3900" s="4" t="str">
        <f>VLOOKUP(B3900,IL!A:B,2,0)</f>
        <v>C(C)[N+]1=CN(C=C1)C</v>
      </c>
      <c r="D3900" s="4" t="s">
        <v>8</v>
      </c>
      <c r="E3900" s="4" t="str">
        <f>VLOOKUP(D3900,IL!A:B,2,0)</f>
        <v>FC(S(=O)(=O)[N-]S(=O)(=O)C(F)(F)F)(F)F</v>
      </c>
      <c r="F3900" s="4" t="str">
        <f t="shared" si="420"/>
        <v>C(C)[N+]1=CN(C=C1)C.FC(S(=O)(=O)[N-]S(=O)(=O)C(F)(F)F)(F)F</v>
      </c>
      <c r="G3900" s="4">
        <v>0.65</v>
      </c>
      <c r="H3900" s="4">
        <v>363.15</v>
      </c>
      <c r="I3900" s="4">
        <v>194.29</v>
      </c>
      <c r="J3900">
        <f t="shared" si="421"/>
        <v>1.5007417393433253</v>
      </c>
      <c r="K3900">
        <f t="shared" si="422"/>
        <v>1.8272979752296805</v>
      </c>
      <c r="L3900">
        <f t="shared" si="423"/>
        <v>-0.43078291609245423</v>
      </c>
      <c r="M3900">
        <f t="shared" si="424"/>
        <v>0.57132650631102644</v>
      </c>
      <c r="N3900">
        <f t="shared" si="425"/>
        <v>0.38864797241612298</v>
      </c>
      <c r="O3900">
        <f t="shared" si="426"/>
        <v>58</v>
      </c>
    </row>
    <row r="3901" spans="1:15" x14ac:dyDescent="0.2">
      <c r="A3901" s="3" t="s">
        <v>444</v>
      </c>
      <c r="B3901" s="4" t="s">
        <v>11</v>
      </c>
      <c r="C3901" s="4" t="str">
        <f>VLOOKUP(B3901,IL!A:B,2,0)</f>
        <v>C(C)[N+]1=CN(C=C1)C</v>
      </c>
      <c r="D3901" s="4" t="s">
        <v>8</v>
      </c>
      <c r="E3901" s="4" t="str">
        <f>VLOOKUP(D3901,IL!A:B,2,0)</f>
        <v>FC(S(=O)(=O)[N-]S(=O)(=O)C(F)(F)F)(F)F</v>
      </c>
      <c r="F3901" s="4" t="str">
        <f t="shared" si="420"/>
        <v>C(C)[N+]1=CN(C=C1)C.FC(S(=O)(=O)[N-]S(=O)(=O)C(F)(F)F)(F)F</v>
      </c>
      <c r="G3901" s="4">
        <v>0.75</v>
      </c>
      <c r="H3901" s="4">
        <v>298.14999999999998</v>
      </c>
      <c r="I3901" s="4">
        <v>190.65</v>
      </c>
      <c r="J3901">
        <f t="shared" si="421"/>
        <v>-1.0744990827314456</v>
      </c>
      <c r="K3901">
        <f t="shared" si="422"/>
        <v>1.7798142356672808</v>
      </c>
      <c r="L3901">
        <f t="shared" si="423"/>
        <v>-0.2876820724517809</v>
      </c>
      <c r="M3901">
        <f t="shared" si="424"/>
        <v>0.26172898309121218</v>
      </c>
      <c r="N3901">
        <f t="shared" si="425"/>
        <v>0.38136639988771975</v>
      </c>
      <c r="O3901">
        <f t="shared" si="426"/>
        <v>58</v>
      </c>
    </row>
    <row r="3902" spans="1:15" x14ac:dyDescent="0.2">
      <c r="A3902" s="3" t="s">
        <v>444</v>
      </c>
      <c r="B3902" s="4" t="s">
        <v>11</v>
      </c>
      <c r="C3902" s="4" t="str">
        <f>VLOOKUP(B3902,IL!A:B,2,0)</f>
        <v>C(C)[N+]1=CN(C=C1)C</v>
      </c>
      <c r="D3902" s="4" t="s">
        <v>8</v>
      </c>
      <c r="E3902" s="4" t="str">
        <f>VLOOKUP(D3902,IL!A:B,2,0)</f>
        <v>FC(S(=O)(=O)[N-]S(=O)(=O)C(F)(F)F)(F)F</v>
      </c>
      <c r="F3902" s="4" t="str">
        <f t="shared" si="420"/>
        <v>C(C)[N+]1=CN(C=C1)C.FC(S(=O)(=O)[N-]S(=O)(=O)C(F)(F)F)(F)F</v>
      </c>
      <c r="G3902" s="4">
        <v>0.75</v>
      </c>
      <c r="H3902" s="4">
        <v>298.08999999999997</v>
      </c>
      <c r="I3902" s="4">
        <v>190.48</v>
      </c>
      <c r="J3902">
        <f t="shared" si="421"/>
        <v>-1.0768762281056685</v>
      </c>
      <c r="K3902">
        <f t="shared" si="422"/>
        <v>1.7775965884899156</v>
      </c>
      <c r="L3902">
        <f t="shared" si="423"/>
        <v>-0.2876820724517809</v>
      </c>
      <c r="M3902">
        <f t="shared" si="424"/>
        <v>0.26144320076208616</v>
      </c>
      <c r="N3902">
        <f t="shared" si="425"/>
        <v>0.38102632644545914</v>
      </c>
      <c r="O3902">
        <f t="shared" si="426"/>
        <v>58</v>
      </c>
    </row>
    <row r="3903" spans="1:15" x14ac:dyDescent="0.2">
      <c r="A3903" s="3" t="s">
        <v>444</v>
      </c>
      <c r="B3903" s="4" t="s">
        <v>11</v>
      </c>
      <c r="C3903" s="4" t="str">
        <f>VLOOKUP(B3903,IL!A:B,2,0)</f>
        <v>C(C)[N+]1=CN(C=C1)C</v>
      </c>
      <c r="D3903" s="4" t="s">
        <v>8</v>
      </c>
      <c r="E3903" s="4" t="str">
        <f>VLOOKUP(D3903,IL!A:B,2,0)</f>
        <v>FC(S(=O)(=O)[N-]S(=O)(=O)C(F)(F)F)(F)F</v>
      </c>
      <c r="F3903" s="4" t="str">
        <f t="shared" si="420"/>
        <v>C(C)[N+]1=CN(C=C1)C.FC(S(=O)(=O)[N-]S(=O)(=O)C(F)(F)F)(F)F</v>
      </c>
      <c r="G3903" s="4">
        <v>0.7</v>
      </c>
      <c r="H3903" s="4">
        <v>333.15</v>
      </c>
      <c r="I3903" s="4">
        <v>189.33</v>
      </c>
      <c r="J3903">
        <f t="shared" si="421"/>
        <v>0.31216905223189262</v>
      </c>
      <c r="K3903">
        <f t="shared" si="422"/>
        <v>1.7625948575842125</v>
      </c>
      <c r="L3903">
        <f t="shared" si="423"/>
        <v>-0.35667494393873245</v>
      </c>
      <c r="M3903">
        <f t="shared" si="424"/>
        <v>0.42843534174803521</v>
      </c>
      <c r="N3903">
        <f t="shared" si="425"/>
        <v>0.37872582963016693</v>
      </c>
      <c r="O3903">
        <f t="shared" si="426"/>
        <v>58</v>
      </c>
    </row>
    <row r="3904" spans="1:15" x14ac:dyDescent="0.2">
      <c r="A3904" s="3" t="s">
        <v>444</v>
      </c>
      <c r="B3904" s="4" t="s">
        <v>11</v>
      </c>
      <c r="C3904" s="4" t="str">
        <f>VLOOKUP(B3904,IL!A:B,2,0)</f>
        <v>C(C)[N+]1=CN(C=C1)C</v>
      </c>
      <c r="D3904" s="4" t="s">
        <v>8</v>
      </c>
      <c r="E3904" s="4" t="str">
        <f>VLOOKUP(D3904,IL!A:B,2,0)</f>
        <v>FC(S(=O)(=O)[N-]S(=O)(=O)C(F)(F)F)(F)F</v>
      </c>
      <c r="F3904" s="4" t="str">
        <f t="shared" si="420"/>
        <v>C(C)[N+]1=CN(C=C1)C.FC(S(=O)(=O)[N-]S(=O)(=O)C(F)(F)F)(F)F</v>
      </c>
      <c r="G3904" s="4">
        <v>0.7</v>
      </c>
      <c r="H3904" s="4">
        <v>333.04</v>
      </c>
      <c r="I3904" s="4">
        <v>188.85</v>
      </c>
      <c r="J3904">
        <f t="shared" si="421"/>
        <v>0.3078109523791524</v>
      </c>
      <c r="K3904">
        <f t="shared" si="422"/>
        <v>1.7563332655540058</v>
      </c>
      <c r="L3904">
        <f t="shared" si="423"/>
        <v>-0.35667494393873245</v>
      </c>
      <c r="M3904">
        <f t="shared" si="424"/>
        <v>0.42791140747797113</v>
      </c>
      <c r="N3904">
        <f t="shared" si="425"/>
        <v>0.37776562226378407</v>
      </c>
      <c r="O3904">
        <f t="shared" si="426"/>
        <v>58</v>
      </c>
    </row>
    <row r="3905" spans="1:15" x14ac:dyDescent="0.2">
      <c r="A3905" s="3" t="s">
        <v>444</v>
      </c>
      <c r="B3905" s="4" t="s">
        <v>11</v>
      </c>
      <c r="C3905" s="4" t="str">
        <f>VLOOKUP(B3905,IL!A:B,2,0)</f>
        <v>C(C)[N+]1=CN(C=C1)C</v>
      </c>
      <c r="D3905" s="4" t="s">
        <v>8</v>
      </c>
      <c r="E3905" s="4" t="str">
        <f>VLOOKUP(D3905,IL!A:B,2,0)</f>
        <v>FC(S(=O)(=O)[N-]S(=O)(=O)C(F)(F)F)(F)F</v>
      </c>
      <c r="F3905" s="4" t="str">
        <f t="shared" si="420"/>
        <v>C(C)[N+]1=CN(C=C1)C.FC(S(=O)(=O)[N-]S(=O)(=O)C(F)(F)F)(F)F</v>
      </c>
      <c r="G3905" s="4">
        <v>0.65</v>
      </c>
      <c r="H3905" s="4">
        <v>353.15</v>
      </c>
      <c r="I3905" s="4">
        <v>164.64</v>
      </c>
      <c r="J3905">
        <f t="shared" si="421"/>
        <v>1.1045508436395144</v>
      </c>
      <c r="K3905">
        <f t="shared" si="422"/>
        <v>1.4405142175304604</v>
      </c>
      <c r="L3905">
        <f t="shared" si="423"/>
        <v>-0.43078291609245423</v>
      </c>
      <c r="M3905">
        <f t="shared" si="424"/>
        <v>0.5236961181233627</v>
      </c>
      <c r="N3905">
        <f t="shared" si="425"/>
        <v>0.32933516322184936</v>
      </c>
      <c r="O3905">
        <f t="shared" si="426"/>
        <v>58</v>
      </c>
    </row>
    <row r="3906" spans="1:15" x14ac:dyDescent="0.2">
      <c r="A3906" s="3" t="s">
        <v>444</v>
      </c>
      <c r="B3906" s="4" t="s">
        <v>11</v>
      </c>
      <c r="C3906" s="4" t="str">
        <f>VLOOKUP(B3906,IL!A:B,2,0)</f>
        <v>C(C)[N+]1=CN(C=C1)C</v>
      </c>
      <c r="D3906" s="4" t="s">
        <v>8</v>
      </c>
      <c r="E3906" s="4" t="str">
        <f>VLOOKUP(D3906,IL!A:B,2,0)</f>
        <v>FC(S(=O)(=O)[N-]S(=O)(=O)C(F)(F)F)(F)F</v>
      </c>
      <c r="F3906" s="4" t="str">
        <f t="shared" ref="F3906:F3969" si="427">C3906&amp;"."&amp;E3906</f>
        <v>C(C)[N+]1=CN(C=C1)C.FC(S(=O)(=O)[N-]S(=O)(=O)C(F)(F)F)(F)F</v>
      </c>
      <c r="G3906" s="4">
        <v>0.65</v>
      </c>
      <c r="H3906" s="4">
        <v>353.05</v>
      </c>
      <c r="I3906" s="4">
        <v>164.35</v>
      </c>
      <c r="J3906">
        <f t="shared" ref="J3906:J3969" si="428">STANDARDIZE(H3906,AVERAGE(H:H),STDEVP(H:H))</f>
        <v>1.1005889346824775</v>
      </c>
      <c r="K3906">
        <f t="shared" ref="K3906:K3969" si="429">STANDARDIZE(I3906,AVERAGE(I:I),STDEVP(I:I))</f>
        <v>1.4367311723455438</v>
      </c>
      <c r="L3906">
        <f t="shared" ref="L3906:L3969" si="430">LN(G3906)</f>
        <v>-0.43078291609245423</v>
      </c>
      <c r="M3906">
        <f t="shared" ref="M3906:M3969" si="431">(H3906-MIN(H:H))/(MAX(H:H)-MIN(H:H))</f>
        <v>0.52321981424148623</v>
      </c>
      <c r="N3906">
        <f t="shared" ref="N3906:N3969" si="432">(I3906-MIN(I:I))/(MAX(I:I)-MIN(I:I))</f>
        <v>0.32875503793799304</v>
      </c>
      <c r="O3906">
        <f t="shared" ref="O3906:O3969" si="433">LEN(F3906)</f>
        <v>58</v>
      </c>
    </row>
    <row r="3907" spans="1:15" x14ac:dyDescent="0.2">
      <c r="A3907" s="3" t="s">
        <v>444</v>
      </c>
      <c r="B3907" s="4" t="s">
        <v>11</v>
      </c>
      <c r="C3907" s="4" t="str">
        <f>VLOOKUP(B3907,IL!A:B,2,0)</f>
        <v>C(C)[N+]1=CN(C=C1)C</v>
      </c>
      <c r="D3907" s="4" t="s">
        <v>8</v>
      </c>
      <c r="E3907" s="4" t="str">
        <f>VLOOKUP(D3907,IL!A:B,2,0)</f>
        <v>FC(S(=O)(=O)[N-]S(=O)(=O)C(F)(F)F)(F)F</v>
      </c>
      <c r="F3907" s="4" t="str">
        <f t="shared" si="427"/>
        <v>C(C)[N+]1=CN(C=C1)C.FC(S(=O)(=O)[N-]S(=O)(=O)C(F)(F)F)(F)F</v>
      </c>
      <c r="G3907" s="4">
        <v>0.60599999999999998</v>
      </c>
      <c r="H3907" s="4">
        <v>363.55</v>
      </c>
      <c r="I3907" s="4">
        <v>149.96</v>
      </c>
      <c r="J3907">
        <f t="shared" si="428"/>
        <v>1.516589375171479</v>
      </c>
      <c r="K3907">
        <f t="shared" si="429"/>
        <v>1.2490138612733086</v>
      </c>
      <c r="L3907">
        <f t="shared" si="430"/>
        <v>-0.50087529291282262</v>
      </c>
      <c r="M3907">
        <f t="shared" si="431"/>
        <v>0.5732317218385331</v>
      </c>
      <c r="N3907">
        <f t="shared" si="432"/>
        <v>0.29996882126664076</v>
      </c>
      <c r="O3907">
        <f t="shared" si="433"/>
        <v>58</v>
      </c>
    </row>
    <row r="3908" spans="1:15" x14ac:dyDescent="0.2">
      <c r="A3908" s="3" t="s">
        <v>444</v>
      </c>
      <c r="B3908" s="4" t="s">
        <v>11</v>
      </c>
      <c r="C3908" s="4" t="str">
        <f>VLOOKUP(B3908,IL!A:B,2,0)</f>
        <v>C(C)[N+]1=CN(C=C1)C</v>
      </c>
      <c r="D3908" s="4" t="s">
        <v>8</v>
      </c>
      <c r="E3908" s="4" t="str">
        <f>VLOOKUP(D3908,IL!A:B,2,0)</f>
        <v>FC(S(=O)(=O)[N-]S(=O)(=O)C(F)(F)F)(F)F</v>
      </c>
      <c r="F3908" s="4" t="str">
        <f t="shared" si="427"/>
        <v>C(C)[N+]1=CN(C=C1)C.FC(S(=O)(=O)[N-]S(=O)(=O)C(F)(F)F)(F)F</v>
      </c>
      <c r="G3908" s="4">
        <v>0.60599999999999998</v>
      </c>
      <c r="H3908" s="4">
        <v>363.15</v>
      </c>
      <c r="I3908" s="4">
        <v>149.19</v>
      </c>
      <c r="J3908">
        <f t="shared" si="428"/>
        <v>1.5007417393433253</v>
      </c>
      <c r="K3908">
        <f t="shared" si="429"/>
        <v>1.2389692240581853</v>
      </c>
      <c r="L3908">
        <f t="shared" si="430"/>
        <v>-0.50087529291282262</v>
      </c>
      <c r="M3908">
        <f t="shared" si="431"/>
        <v>0.57132650631102644</v>
      </c>
      <c r="N3908">
        <f t="shared" si="432"/>
        <v>0.29842848861640159</v>
      </c>
      <c r="O3908">
        <f t="shared" si="433"/>
        <v>58</v>
      </c>
    </row>
    <row r="3909" spans="1:15" x14ac:dyDescent="0.2">
      <c r="A3909" s="3" t="s">
        <v>444</v>
      </c>
      <c r="B3909" s="4" t="s">
        <v>11</v>
      </c>
      <c r="C3909" s="4" t="str">
        <f>VLOOKUP(B3909,IL!A:B,2,0)</f>
        <v>C(C)[N+]1=CN(C=C1)C</v>
      </c>
      <c r="D3909" s="4" t="s">
        <v>8</v>
      </c>
      <c r="E3909" s="4" t="str">
        <f>VLOOKUP(D3909,IL!A:B,2,0)</f>
        <v>FC(S(=O)(=O)[N-]S(=O)(=O)C(F)(F)F)(F)F</v>
      </c>
      <c r="F3909" s="4" t="str">
        <f t="shared" si="427"/>
        <v>C(C)[N+]1=CN(C=C1)C.FC(S(=O)(=O)[N-]S(=O)(=O)C(F)(F)F)(F)F</v>
      </c>
      <c r="G3909" s="4">
        <v>0.7</v>
      </c>
      <c r="H3909" s="4">
        <v>323.14999999999998</v>
      </c>
      <c r="I3909" s="4">
        <v>144.77000000000001</v>
      </c>
      <c r="J3909">
        <f t="shared" si="428"/>
        <v>-8.4021843471918295E-2</v>
      </c>
      <c r="K3909">
        <f t="shared" si="429"/>
        <v>1.1813103974466996</v>
      </c>
      <c r="L3909">
        <f t="shared" si="430"/>
        <v>-0.35667494393873245</v>
      </c>
      <c r="M3909">
        <f t="shared" si="431"/>
        <v>0.38080495356037147</v>
      </c>
      <c r="N3909">
        <f t="shared" si="432"/>
        <v>0.28958657911762625</v>
      </c>
      <c r="O3909">
        <f t="shared" si="433"/>
        <v>58</v>
      </c>
    </row>
    <row r="3910" spans="1:15" x14ac:dyDescent="0.2">
      <c r="A3910" s="3" t="s">
        <v>444</v>
      </c>
      <c r="B3910" s="4" t="s">
        <v>11</v>
      </c>
      <c r="C3910" s="4" t="str">
        <f>VLOOKUP(B3910,IL!A:B,2,0)</f>
        <v>C(C)[N+]1=CN(C=C1)C</v>
      </c>
      <c r="D3910" s="4" t="s">
        <v>8</v>
      </c>
      <c r="E3910" s="4" t="str">
        <f>VLOOKUP(D3910,IL!A:B,2,0)</f>
        <v>FC(S(=O)(=O)[N-]S(=O)(=O)C(F)(F)F)(F)F</v>
      </c>
      <c r="F3910" s="4" t="str">
        <f t="shared" si="427"/>
        <v>C(C)[N+]1=CN(C=C1)C.FC(S(=O)(=O)[N-]S(=O)(=O)C(F)(F)F)(F)F</v>
      </c>
      <c r="G3910" s="4">
        <v>0.7</v>
      </c>
      <c r="H3910" s="4">
        <v>323.08999999999997</v>
      </c>
      <c r="I3910" s="4">
        <v>144.5</v>
      </c>
      <c r="J3910">
        <f t="shared" si="428"/>
        <v>-8.639898884614125E-2</v>
      </c>
      <c r="K3910">
        <f t="shared" si="429"/>
        <v>1.1777882519297085</v>
      </c>
      <c r="L3910">
        <f t="shared" si="430"/>
        <v>-0.35667494393873245</v>
      </c>
      <c r="M3910">
        <f t="shared" si="431"/>
        <v>0.38051917123124551</v>
      </c>
      <c r="N3910">
        <f t="shared" si="432"/>
        <v>0.28904646247403587</v>
      </c>
      <c r="O3910">
        <f t="shared" si="433"/>
        <v>58</v>
      </c>
    </row>
    <row r="3911" spans="1:15" x14ac:dyDescent="0.2">
      <c r="A3911" s="3" t="s">
        <v>444</v>
      </c>
      <c r="B3911" s="4" t="s">
        <v>11</v>
      </c>
      <c r="C3911" s="4" t="str">
        <f>VLOOKUP(B3911,IL!A:B,2,0)</f>
        <v>C(C)[N+]1=CN(C=C1)C</v>
      </c>
      <c r="D3911" s="4" t="s">
        <v>8</v>
      </c>
      <c r="E3911" s="4" t="str">
        <f>VLOOKUP(D3911,IL!A:B,2,0)</f>
        <v>FC(S(=O)(=O)[N-]S(=O)(=O)C(F)(F)F)(F)F</v>
      </c>
      <c r="F3911" s="4" t="str">
        <f t="shared" si="427"/>
        <v>C(C)[N+]1=CN(C=C1)C.FC(S(=O)(=O)[N-]S(=O)(=O)C(F)(F)F)(F)F</v>
      </c>
      <c r="G3911" s="4">
        <v>0.65</v>
      </c>
      <c r="H3911" s="4">
        <v>343.15</v>
      </c>
      <c r="I3911" s="4">
        <v>135.85</v>
      </c>
      <c r="J3911">
        <f t="shared" si="428"/>
        <v>0.70835994793570345</v>
      </c>
      <c r="K3911">
        <f t="shared" si="429"/>
        <v>1.0649491455520268</v>
      </c>
      <c r="L3911">
        <f t="shared" si="430"/>
        <v>-0.43078291609245423</v>
      </c>
      <c r="M3911">
        <f t="shared" si="431"/>
        <v>0.47606572993569896</v>
      </c>
      <c r="N3911">
        <f t="shared" si="432"/>
        <v>0.27174272555901169</v>
      </c>
      <c r="O3911">
        <f t="shared" si="433"/>
        <v>58</v>
      </c>
    </row>
    <row r="3912" spans="1:15" x14ac:dyDescent="0.2">
      <c r="A3912" s="3" t="s">
        <v>444</v>
      </c>
      <c r="B3912" s="4" t="s">
        <v>11</v>
      </c>
      <c r="C3912" s="4" t="str">
        <f>VLOOKUP(B3912,IL!A:B,2,0)</f>
        <v>C(C)[N+]1=CN(C=C1)C</v>
      </c>
      <c r="D3912" s="4" t="s">
        <v>8</v>
      </c>
      <c r="E3912" s="4" t="str">
        <f>VLOOKUP(D3912,IL!A:B,2,0)</f>
        <v>FC(S(=O)(=O)[N-]S(=O)(=O)C(F)(F)F)(F)F</v>
      </c>
      <c r="F3912" s="4" t="str">
        <f t="shared" si="427"/>
        <v>C(C)[N+]1=CN(C=C1)C.FC(S(=O)(=O)[N-]S(=O)(=O)C(F)(F)F)(F)F</v>
      </c>
      <c r="G3912" s="4">
        <v>0.65</v>
      </c>
      <c r="H3912" s="4">
        <v>343.08</v>
      </c>
      <c r="I3912" s="4">
        <v>135.65</v>
      </c>
      <c r="J3912">
        <f t="shared" si="428"/>
        <v>0.70558661166577707</v>
      </c>
      <c r="K3912">
        <f t="shared" si="429"/>
        <v>1.0623401488727742</v>
      </c>
      <c r="L3912">
        <f t="shared" si="430"/>
        <v>-0.43078291609245423</v>
      </c>
      <c r="M3912">
        <f t="shared" si="431"/>
        <v>0.47573231721838533</v>
      </c>
      <c r="N3912">
        <f t="shared" si="432"/>
        <v>0.27134263915635221</v>
      </c>
      <c r="O3912">
        <f t="shared" si="433"/>
        <v>58</v>
      </c>
    </row>
    <row r="3913" spans="1:15" x14ac:dyDescent="0.2">
      <c r="A3913" s="3" t="s">
        <v>444</v>
      </c>
      <c r="B3913" s="4" t="s">
        <v>11</v>
      </c>
      <c r="C3913" s="4" t="str">
        <f>VLOOKUP(B3913,IL!A:B,2,0)</f>
        <v>C(C)[N+]1=CN(C=C1)C</v>
      </c>
      <c r="D3913" s="4" t="s">
        <v>8</v>
      </c>
      <c r="E3913" s="4" t="str">
        <f>VLOOKUP(D3913,IL!A:B,2,0)</f>
        <v>FC(S(=O)(=O)[N-]S(=O)(=O)C(F)(F)F)(F)F</v>
      </c>
      <c r="F3913" s="4" t="str">
        <f t="shared" si="427"/>
        <v>C(C)[N+]1=CN(C=C1)C.FC(S(=O)(=O)[N-]S(=O)(=O)C(F)(F)F)(F)F</v>
      </c>
      <c r="G3913" s="4">
        <v>0.60599999999999998</v>
      </c>
      <c r="H3913" s="4">
        <v>353.15</v>
      </c>
      <c r="I3913" s="4">
        <v>126.6</v>
      </c>
      <c r="J3913">
        <f t="shared" si="428"/>
        <v>1.1045508436395144</v>
      </c>
      <c r="K3913">
        <f t="shared" si="429"/>
        <v>0.944283049136587</v>
      </c>
      <c r="L3913">
        <f t="shared" si="430"/>
        <v>-0.50087529291282262</v>
      </c>
      <c r="M3913">
        <f t="shared" si="431"/>
        <v>0.5236961181233627</v>
      </c>
      <c r="N3913">
        <f t="shared" si="432"/>
        <v>0.253238729436009</v>
      </c>
      <c r="O3913">
        <f t="shared" si="433"/>
        <v>58</v>
      </c>
    </row>
    <row r="3914" spans="1:15" x14ac:dyDescent="0.2">
      <c r="A3914" s="3" t="s">
        <v>444</v>
      </c>
      <c r="B3914" s="4" t="s">
        <v>11</v>
      </c>
      <c r="C3914" s="4" t="str">
        <f>VLOOKUP(B3914,IL!A:B,2,0)</f>
        <v>C(C)[N+]1=CN(C=C1)C</v>
      </c>
      <c r="D3914" s="4" t="s">
        <v>8</v>
      </c>
      <c r="E3914" s="4" t="str">
        <f>VLOOKUP(D3914,IL!A:B,2,0)</f>
        <v>FC(S(=O)(=O)[N-]S(=O)(=O)C(F)(F)F)(F)F</v>
      </c>
      <c r="F3914" s="4" t="str">
        <f t="shared" si="427"/>
        <v>C(C)[N+]1=CN(C=C1)C.FC(S(=O)(=O)[N-]S(=O)(=O)C(F)(F)F)(F)F</v>
      </c>
      <c r="G3914" s="4">
        <v>0.60599999999999998</v>
      </c>
      <c r="H3914" s="4">
        <v>353.07</v>
      </c>
      <c r="I3914" s="4">
        <v>126.5</v>
      </c>
      <c r="J3914">
        <f t="shared" si="428"/>
        <v>1.1013813164738846</v>
      </c>
      <c r="K3914">
        <f t="shared" si="429"/>
        <v>0.94297855079696069</v>
      </c>
      <c r="L3914">
        <f t="shared" si="430"/>
        <v>-0.50087529291282262</v>
      </c>
      <c r="M3914">
        <f t="shared" si="431"/>
        <v>0.52331507501786145</v>
      </c>
      <c r="N3914">
        <f t="shared" si="432"/>
        <v>0.25303868623467923</v>
      </c>
      <c r="O3914">
        <f t="shared" si="433"/>
        <v>58</v>
      </c>
    </row>
    <row r="3915" spans="1:15" x14ac:dyDescent="0.2">
      <c r="A3915" s="3" t="s">
        <v>444</v>
      </c>
      <c r="B3915" s="4" t="s">
        <v>11</v>
      </c>
      <c r="C3915" s="4" t="str">
        <f>VLOOKUP(B3915,IL!A:B,2,0)</f>
        <v>C(C)[N+]1=CN(C=C1)C</v>
      </c>
      <c r="D3915" s="4" t="s">
        <v>8</v>
      </c>
      <c r="E3915" s="4" t="str">
        <f>VLOOKUP(D3915,IL!A:B,2,0)</f>
        <v>FC(S(=O)(=O)[N-]S(=O)(=O)C(F)(F)F)(F)F</v>
      </c>
      <c r="F3915" s="4" t="str">
        <f t="shared" si="427"/>
        <v>C(C)[N+]1=CN(C=C1)C.FC(S(=O)(=O)[N-]S(=O)(=O)C(F)(F)F)(F)F</v>
      </c>
      <c r="G3915" s="4">
        <v>0.56000000000000005</v>
      </c>
      <c r="H3915" s="4">
        <v>363.34</v>
      </c>
      <c r="I3915" s="4">
        <v>118.21</v>
      </c>
      <c r="J3915">
        <f t="shared" si="428"/>
        <v>1.5082693663616975</v>
      </c>
      <c r="K3915">
        <f t="shared" si="429"/>
        <v>0.83483563844193409</v>
      </c>
      <c r="L3915">
        <f t="shared" si="430"/>
        <v>-0.57981849525294205</v>
      </c>
      <c r="M3915">
        <f t="shared" si="431"/>
        <v>0.57223148368659205</v>
      </c>
      <c r="N3915">
        <f t="shared" si="432"/>
        <v>0.23645510484444218</v>
      </c>
      <c r="O3915">
        <f t="shared" si="433"/>
        <v>58</v>
      </c>
    </row>
    <row r="3916" spans="1:15" x14ac:dyDescent="0.2">
      <c r="A3916" s="3" t="s">
        <v>444</v>
      </c>
      <c r="B3916" s="4" t="s">
        <v>11</v>
      </c>
      <c r="C3916" s="4" t="str">
        <f>VLOOKUP(B3916,IL!A:B,2,0)</f>
        <v>C(C)[N+]1=CN(C=C1)C</v>
      </c>
      <c r="D3916" s="4" t="s">
        <v>8</v>
      </c>
      <c r="E3916" s="4" t="str">
        <f>VLOOKUP(D3916,IL!A:B,2,0)</f>
        <v>FC(S(=O)(=O)[N-]S(=O)(=O)C(F)(F)F)(F)F</v>
      </c>
      <c r="F3916" s="4" t="str">
        <f t="shared" si="427"/>
        <v>C(C)[N+]1=CN(C=C1)C.FC(S(=O)(=O)[N-]S(=O)(=O)C(F)(F)F)(F)F</v>
      </c>
      <c r="G3916" s="4">
        <v>0.56000000000000005</v>
      </c>
      <c r="H3916" s="4">
        <v>363.15</v>
      </c>
      <c r="I3916" s="4">
        <v>117.91</v>
      </c>
      <c r="J3916">
        <f t="shared" si="428"/>
        <v>1.5007417393433253</v>
      </c>
      <c r="K3916">
        <f t="shared" si="429"/>
        <v>0.83092214342305504</v>
      </c>
      <c r="L3916">
        <f t="shared" si="430"/>
        <v>-0.57981849525294205</v>
      </c>
      <c r="M3916">
        <f t="shared" si="431"/>
        <v>0.57132650631102644</v>
      </c>
      <c r="N3916">
        <f t="shared" si="432"/>
        <v>0.2358549752404529</v>
      </c>
      <c r="O3916">
        <f t="shared" si="433"/>
        <v>58</v>
      </c>
    </row>
    <row r="3917" spans="1:15" x14ac:dyDescent="0.2">
      <c r="A3917" s="3" t="s">
        <v>444</v>
      </c>
      <c r="B3917" s="4" t="s">
        <v>11</v>
      </c>
      <c r="C3917" s="4" t="str">
        <f>VLOOKUP(B3917,IL!A:B,2,0)</f>
        <v>C(C)[N+]1=CN(C=C1)C</v>
      </c>
      <c r="D3917" s="4" t="s">
        <v>8</v>
      </c>
      <c r="E3917" s="4" t="str">
        <f>VLOOKUP(D3917,IL!A:B,2,0)</f>
        <v>FC(S(=O)(=O)[N-]S(=O)(=O)C(F)(F)F)(F)F</v>
      </c>
      <c r="F3917" s="4" t="str">
        <f t="shared" si="427"/>
        <v>C(C)[N+]1=CN(C=C1)C.FC(S(=O)(=O)[N-]S(=O)(=O)C(F)(F)F)(F)F</v>
      </c>
      <c r="G3917" s="4">
        <v>0.65</v>
      </c>
      <c r="H3917" s="4">
        <v>333.16</v>
      </c>
      <c r="I3917" s="4">
        <v>109.05</v>
      </c>
      <c r="J3917">
        <f t="shared" si="428"/>
        <v>0.31256524312759831</v>
      </c>
      <c r="K3917">
        <f t="shared" si="429"/>
        <v>0.71534359053215812</v>
      </c>
      <c r="L3917">
        <f t="shared" si="430"/>
        <v>-0.43078291609245423</v>
      </c>
      <c r="M3917">
        <f t="shared" si="431"/>
        <v>0.42848297213622311</v>
      </c>
      <c r="N3917">
        <f t="shared" si="432"/>
        <v>0.21813114760263624</v>
      </c>
      <c r="O3917">
        <f t="shared" si="433"/>
        <v>58</v>
      </c>
    </row>
    <row r="3918" spans="1:15" x14ac:dyDescent="0.2">
      <c r="A3918" s="3" t="s">
        <v>444</v>
      </c>
      <c r="B3918" s="4" t="s">
        <v>11</v>
      </c>
      <c r="C3918" s="4" t="str">
        <f>VLOOKUP(B3918,IL!A:B,2,0)</f>
        <v>C(C)[N+]1=CN(C=C1)C</v>
      </c>
      <c r="D3918" s="4" t="s">
        <v>8</v>
      </c>
      <c r="E3918" s="4" t="str">
        <f>VLOOKUP(D3918,IL!A:B,2,0)</f>
        <v>FC(S(=O)(=O)[N-]S(=O)(=O)C(F)(F)F)(F)F</v>
      </c>
      <c r="F3918" s="4" t="str">
        <f t="shared" si="427"/>
        <v>C(C)[N+]1=CN(C=C1)C.FC(S(=O)(=O)[N-]S(=O)(=O)C(F)(F)F)(F)F</v>
      </c>
      <c r="G3918" s="4">
        <v>0.65</v>
      </c>
      <c r="H3918" s="4">
        <v>333.15</v>
      </c>
      <c r="I3918" s="4">
        <v>109.02</v>
      </c>
      <c r="J3918">
        <f t="shared" si="428"/>
        <v>0.31216905223189262</v>
      </c>
      <c r="K3918">
        <f t="shared" si="429"/>
        <v>0.71495224103027022</v>
      </c>
      <c r="L3918">
        <f t="shared" si="430"/>
        <v>-0.43078291609245423</v>
      </c>
      <c r="M3918">
        <f t="shared" si="431"/>
        <v>0.42843534174803521</v>
      </c>
      <c r="N3918">
        <f t="shared" si="432"/>
        <v>0.21807113464223732</v>
      </c>
      <c r="O3918">
        <f t="shared" si="433"/>
        <v>58</v>
      </c>
    </row>
    <row r="3919" spans="1:15" x14ac:dyDescent="0.2">
      <c r="A3919" s="3" t="s">
        <v>444</v>
      </c>
      <c r="B3919" s="4" t="s">
        <v>11</v>
      </c>
      <c r="C3919" s="4" t="str">
        <f>VLOOKUP(B3919,IL!A:B,2,0)</f>
        <v>C(C)[N+]1=CN(C=C1)C</v>
      </c>
      <c r="D3919" s="4" t="s">
        <v>8</v>
      </c>
      <c r="E3919" s="4" t="str">
        <f>VLOOKUP(D3919,IL!A:B,2,0)</f>
        <v>FC(S(=O)(=O)[N-]S(=O)(=O)C(F)(F)F)(F)F</v>
      </c>
      <c r="F3919" s="4" t="str">
        <f t="shared" si="427"/>
        <v>C(C)[N+]1=CN(C=C1)C.FC(S(=O)(=O)[N-]S(=O)(=O)C(F)(F)F)(F)F</v>
      </c>
      <c r="G3919" s="4">
        <v>0.60599999999999998</v>
      </c>
      <c r="H3919" s="4">
        <v>343.13</v>
      </c>
      <c r="I3919" s="4">
        <v>106.49</v>
      </c>
      <c r="J3919">
        <f t="shared" si="428"/>
        <v>0.70756756614429661</v>
      </c>
      <c r="K3919">
        <f t="shared" si="429"/>
        <v>0.6819484330377229</v>
      </c>
      <c r="L3919">
        <f t="shared" si="430"/>
        <v>-0.50087529291282262</v>
      </c>
      <c r="M3919">
        <f t="shared" si="431"/>
        <v>0.47597046915932373</v>
      </c>
      <c r="N3919">
        <f t="shared" si="432"/>
        <v>0.21301004164859441</v>
      </c>
      <c r="O3919">
        <f t="shared" si="433"/>
        <v>58</v>
      </c>
    </row>
    <row r="3920" spans="1:15" x14ac:dyDescent="0.2">
      <c r="A3920" s="3" t="s">
        <v>444</v>
      </c>
      <c r="B3920" s="4" t="s">
        <v>11</v>
      </c>
      <c r="C3920" s="4" t="str">
        <f>VLOOKUP(B3920,IL!A:B,2,0)</f>
        <v>C(C)[N+]1=CN(C=C1)C</v>
      </c>
      <c r="D3920" s="4" t="s">
        <v>8</v>
      </c>
      <c r="E3920" s="4" t="str">
        <f>VLOOKUP(D3920,IL!A:B,2,0)</f>
        <v>FC(S(=O)(=O)[N-]S(=O)(=O)C(F)(F)F)(F)F</v>
      </c>
      <c r="F3920" s="4" t="str">
        <f t="shared" si="427"/>
        <v>C(C)[N+]1=CN(C=C1)C.FC(S(=O)(=O)[N-]S(=O)(=O)C(F)(F)F)(F)F</v>
      </c>
      <c r="G3920" s="4">
        <v>0.60599999999999998</v>
      </c>
      <c r="H3920" s="4">
        <v>343.15</v>
      </c>
      <c r="I3920" s="4">
        <v>106.08</v>
      </c>
      <c r="J3920">
        <f t="shared" si="428"/>
        <v>0.70835994793570345</v>
      </c>
      <c r="K3920">
        <f t="shared" si="429"/>
        <v>0.67659998984525482</v>
      </c>
      <c r="L3920">
        <f t="shared" si="430"/>
        <v>-0.50087529291282262</v>
      </c>
      <c r="M3920">
        <f t="shared" si="431"/>
        <v>0.47606572993569896</v>
      </c>
      <c r="N3920">
        <f t="shared" si="432"/>
        <v>0.2121898645231424</v>
      </c>
      <c r="O3920">
        <f t="shared" si="433"/>
        <v>58</v>
      </c>
    </row>
    <row r="3921" spans="1:15" x14ac:dyDescent="0.2">
      <c r="A3921" s="3" t="s">
        <v>444</v>
      </c>
      <c r="B3921" s="4" t="s">
        <v>11</v>
      </c>
      <c r="C3921" s="4" t="str">
        <f>VLOOKUP(B3921,IL!A:B,2,0)</f>
        <v>C(C)[N+]1=CN(C=C1)C</v>
      </c>
      <c r="D3921" s="4" t="s">
        <v>8</v>
      </c>
      <c r="E3921" s="4" t="str">
        <f>VLOOKUP(D3921,IL!A:B,2,0)</f>
        <v>FC(S(=O)(=O)[N-]S(=O)(=O)C(F)(F)F)(F)F</v>
      </c>
      <c r="F3921" s="4" t="str">
        <f t="shared" si="427"/>
        <v>C(C)[N+]1=CN(C=C1)C.FC(S(=O)(=O)[N-]S(=O)(=O)C(F)(F)F)(F)F</v>
      </c>
      <c r="G3921" s="4">
        <v>0.7</v>
      </c>
      <c r="H3921" s="4">
        <v>313.24</v>
      </c>
      <c r="I3921" s="4">
        <v>101.8</v>
      </c>
      <c r="J3921">
        <f t="shared" si="428"/>
        <v>-0.47664702111439361</v>
      </c>
      <c r="K3921">
        <f t="shared" si="429"/>
        <v>0.62076746090924584</v>
      </c>
      <c r="L3921">
        <f t="shared" si="430"/>
        <v>-0.35667494393873245</v>
      </c>
      <c r="M3921">
        <f t="shared" si="431"/>
        <v>0.33360323886639687</v>
      </c>
      <c r="N3921">
        <f t="shared" si="432"/>
        <v>0.20362801550622872</v>
      </c>
      <c r="O3921">
        <f t="shared" si="433"/>
        <v>58</v>
      </c>
    </row>
    <row r="3922" spans="1:15" x14ac:dyDescent="0.2">
      <c r="A3922" s="3" t="s">
        <v>444</v>
      </c>
      <c r="B3922" s="4" t="s">
        <v>11</v>
      </c>
      <c r="C3922" s="4" t="str">
        <f>VLOOKUP(B3922,IL!A:B,2,0)</f>
        <v>C(C)[N+]1=CN(C=C1)C</v>
      </c>
      <c r="D3922" s="4" t="s">
        <v>8</v>
      </c>
      <c r="E3922" s="4" t="str">
        <f>VLOOKUP(D3922,IL!A:B,2,0)</f>
        <v>FC(S(=O)(=O)[N-]S(=O)(=O)C(F)(F)F)(F)F</v>
      </c>
      <c r="F3922" s="4" t="str">
        <f t="shared" si="427"/>
        <v>C(C)[N+]1=CN(C=C1)C.FC(S(=O)(=O)[N-]S(=O)(=O)C(F)(F)F)(F)F</v>
      </c>
      <c r="G3922" s="4">
        <v>0.7</v>
      </c>
      <c r="H3922" s="4">
        <v>313.14999999999998</v>
      </c>
      <c r="I3922" s="4">
        <v>101.42</v>
      </c>
      <c r="J3922">
        <f t="shared" si="428"/>
        <v>-0.48021273917572921</v>
      </c>
      <c r="K3922">
        <f t="shared" si="429"/>
        <v>0.61581036721866567</v>
      </c>
      <c r="L3922">
        <f t="shared" si="430"/>
        <v>-0.35667494393873245</v>
      </c>
      <c r="M3922">
        <f t="shared" si="431"/>
        <v>0.33317456537270773</v>
      </c>
      <c r="N3922">
        <f t="shared" si="432"/>
        <v>0.20286785134117563</v>
      </c>
      <c r="O3922">
        <f t="shared" si="433"/>
        <v>58</v>
      </c>
    </row>
    <row r="3923" spans="1:15" x14ac:dyDescent="0.2">
      <c r="A3923" s="3" t="s">
        <v>444</v>
      </c>
      <c r="B3923" s="4" t="s">
        <v>11</v>
      </c>
      <c r="C3923" s="4" t="str">
        <f>VLOOKUP(B3923,IL!A:B,2,0)</f>
        <v>C(C)[N+]1=CN(C=C1)C</v>
      </c>
      <c r="D3923" s="4" t="s">
        <v>8</v>
      </c>
      <c r="E3923" s="4" t="str">
        <f>VLOOKUP(D3923,IL!A:B,2,0)</f>
        <v>FC(S(=O)(=O)[N-]S(=O)(=O)C(F)(F)F)(F)F</v>
      </c>
      <c r="F3923" s="4" t="str">
        <f t="shared" si="427"/>
        <v>C(C)[N+]1=CN(C=C1)C.FC(S(=O)(=O)[N-]S(=O)(=O)C(F)(F)F)(F)F</v>
      </c>
      <c r="G3923" s="4">
        <v>0.56000000000000005</v>
      </c>
      <c r="H3923" s="4">
        <v>353.14</v>
      </c>
      <c r="I3923" s="4">
        <v>101.15</v>
      </c>
      <c r="J3923">
        <f t="shared" si="428"/>
        <v>1.1041546527438109</v>
      </c>
      <c r="K3923">
        <f t="shared" si="429"/>
        <v>0.61228822170167452</v>
      </c>
      <c r="L3923">
        <f t="shared" si="430"/>
        <v>-0.57981849525294205</v>
      </c>
      <c r="M3923">
        <f t="shared" si="431"/>
        <v>0.52364848773517503</v>
      </c>
      <c r="N3923">
        <f t="shared" si="432"/>
        <v>0.2023277346975853</v>
      </c>
      <c r="O3923">
        <f t="shared" si="433"/>
        <v>58</v>
      </c>
    </row>
    <row r="3924" spans="1:15" x14ac:dyDescent="0.2">
      <c r="A3924" s="3" t="s">
        <v>444</v>
      </c>
      <c r="B3924" s="4" t="s">
        <v>11</v>
      </c>
      <c r="C3924" s="4" t="str">
        <f>VLOOKUP(B3924,IL!A:B,2,0)</f>
        <v>C(C)[N+]1=CN(C=C1)C</v>
      </c>
      <c r="D3924" s="4" t="s">
        <v>8</v>
      </c>
      <c r="E3924" s="4" t="str">
        <f>VLOOKUP(D3924,IL!A:B,2,0)</f>
        <v>FC(S(=O)(=O)[N-]S(=O)(=O)C(F)(F)F)(F)F</v>
      </c>
      <c r="F3924" s="4" t="str">
        <f t="shared" si="427"/>
        <v>C(C)[N+]1=CN(C=C1)C.FC(S(=O)(=O)[N-]S(=O)(=O)C(F)(F)F)(F)F</v>
      </c>
      <c r="G3924" s="4">
        <v>0.56000000000000005</v>
      </c>
      <c r="H3924" s="4">
        <v>353.15</v>
      </c>
      <c r="I3924" s="4">
        <v>101.1</v>
      </c>
      <c r="J3924">
        <f t="shared" si="428"/>
        <v>1.1045508436395144</v>
      </c>
      <c r="K3924">
        <f t="shared" si="429"/>
        <v>0.61163597253186119</v>
      </c>
      <c r="L3924">
        <f t="shared" si="430"/>
        <v>-0.57981849525294205</v>
      </c>
      <c r="M3924">
        <f t="shared" si="431"/>
        <v>0.5236961181233627</v>
      </c>
      <c r="N3924">
        <f t="shared" si="432"/>
        <v>0.20222771309692039</v>
      </c>
      <c r="O3924">
        <f t="shared" si="433"/>
        <v>58</v>
      </c>
    </row>
    <row r="3925" spans="1:15" x14ac:dyDescent="0.2">
      <c r="A3925" s="3" t="s">
        <v>444</v>
      </c>
      <c r="B3925" s="4" t="s">
        <v>11</v>
      </c>
      <c r="C3925" s="4" t="str">
        <f>VLOOKUP(B3925,IL!A:B,2,0)</f>
        <v>C(C)[N+]1=CN(C=C1)C</v>
      </c>
      <c r="D3925" s="4" t="s">
        <v>8</v>
      </c>
      <c r="E3925" s="4" t="str">
        <f>VLOOKUP(D3925,IL!A:B,2,0)</f>
        <v>FC(S(=O)(=O)[N-]S(=O)(=O)C(F)(F)F)(F)F</v>
      </c>
      <c r="F3925" s="4" t="str">
        <f t="shared" si="427"/>
        <v>C(C)[N+]1=CN(C=C1)C.FC(S(=O)(=O)[N-]S(=O)(=O)C(F)(F)F)(F)F</v>
      </c>
      <c r="G3925" s="4">
        <v>0.503</v>
      </c>
      <c r="H3925" s="4">
        <v>363.35</v>
      </c>
      <c r="I3925" s="4">
        <v>91.28</v>
      </c>
      <c r="J3925">
        <f t="shared" si="428"/>
        <v>1.5086655572574033</v>
      </c>
      <c r="K3925">
        <f t="shared" si="429"/>
        <v>0.4835342355805512</v>
      </c>
      <c r="L3925">
        <f t="shared" si="430"/>
        <v>-0.68716510888239779</v>
      </c>
      <c r="M3925">
        <f t="shared" si="431"/>
        <v>0.57227911407477994</v>
      </c>
      <c r="N3925">
        <f t="shared" si="432"/>
        <v>0.18258347072633804</v>
      </c>
      <c r="O3925">
        <f t="shared" si="433"/>
        <v>58</v>
      </c>
    </row>
    <row r="3926" spans="1:15" x14ac:dyDescent="0.2">
      <c r="A3926" s="3" t="s">
        <v>444</v>
      </c>
      <c r="B3926" s="4" t="s">
        <v>11</v>
      </c>
      <c r="C3926" s="4" t="str">
        <f>VLOOKUP(B3926,IL!A:B,2,0)</f>
        <v>C(C)[N+]1=CN(C=C1)C</v>
      </c>
      <c r="D3926" s="4" t="s">
        <v>8</v>
      </c>
      <c r="E3926" s="4" t="str">
        <f>VLOOKUP(D3926,IL!A:B,2,0)</f>
        <v>FC(S(=O)(=O)[N-]S(=O)(=O)C(F)(F)F)(F)F</v>
      </c>
      <c r="F3926" s="4" t="str">
        <f t="shared" si="427"/>
        <v>C(C)[N+]1=CN(C=C1)C.FC(S(=O)(=O)[N-]S(=O)(=O)C(F)(F)F)(F)F</v>
      </c>
      <c r="G3926" s="4">
        <v>0.503</v>
      </c>
      <c r="H3926" s="4">
        <v>363.15</v>
      </c>
      <c r="I3926" s="4">
        <v>91.05</v>
      </c>
      <c r="J3926">
        <f t="shared" si="428"/>
        <v>1.5007417393433253</v>
      </c>
      <c r="K3926">
        <f t="shared" si="429"/>
        <v>0.4805338893994105</v>
      </c>
      <c r="L3926">
        <f t="shared" si="430"/>
        <v>-0.68716510888239779</v>
      </c>
      <c r="M3926">
        <f t="shared" si="431"/>
        <v>0.57132650631102644</v>
      </c>
      <c r="N3926">
        <f t="shared" si="432"/>
        <v>0.18212337136327961</v>
      </c>
      <c r="O3926">
        <f t="shared" si="433"/>
        <v>58</v>
      </c>
    </row>
    <row r="3927" spans="1:15" x14ac:dyDescent="0.2">
      <c r="A3927" s="3" t="s">
        <v>444</v>
      </c>
      <c r="B3927" s="4" t="s">
        <v>11</v>
      </c>
      <c r="C3927" s="4" t="str">
        <f>VLOOKUP(B3927,IL!A:B,2,0)</f>
        <v>C(C)[N+]1=CN(C=C1)C</v>
      </c>
      <c r="D3927" s="4" t="s">
        <v>8</v>
      </c>
      <c r="E3927" s="4" t="str">
        <f>VLOOKUP(D3927,IL!A:B,2,0)</f>
        <v>FC(S(=O)(=O)[N-]S(=O)(=O)C(F)(F)F)(F)F</v>
      </c>
      <c r="F3927" s="4" t="str">
        <f t="shared" si="427"/>
        <v>C(C)[N+]1=CN(C=C1)C.FC(S(=O)(=O)[N-]S(=O)(=O)C(F)(F)F)(F)F</v>
      </c>
      <c r="G3927" s="4">
        <v>0.60599999999999998</v>
      </c>
      <c r="H3927" s="4">
        <v>333.15</v>
      </c>
      <c r="I3927" s="4">
        <v>87.62</v>
      </c>
      <c r="J3927">
        <f t="shared" si="428"/>
        <v>0.31216905223189262</v>
      </c>
      <c r="K3927">
        <f t="shared" si="429"/>
        <v>0.43578959635022591</v>
      </c>
      <c r="L3927">
        <f t="shared" si="430"/>
        <v>-0.50087529291282262</v>
      </c>
      <c r="M3927">
        <f t="shared" si="431"/>
        <v>0.42843534174803521</v>
      </c>
      <c r="N3927">
        <f t="shared" si="432"/>
        <v>0.17526188955766889</v>
      </c>
      <c r="O3927">
        <f t="shared" si="433"/>
        <v>58</v>
      </c>
    </row>
    <row r="3928" spans="1:15" x14ac:dyDescent="0.2">
      <c r="A3928" s="3" t="s">
        <v>444</v>
      </c>
      <c r="B3928" s="4" t="s">
        <v>11</v>
      </c>
      <c r="C3928" s="4" t="str">
        <f>VLOOKUP(B3928,IL!A:B,2,0)</f>
        <v>C(C)[N+]1=CN(C=C1)C</v>
      </c>
      <c r="D3928" s="4" t="s">
        <v>8</v>
      </c>
      <c r="E3928" s="4" t="str">
        <f>VLOOKUP(D3928,IL!A:B,2,0)</f>
        <v>FC(S(=O)(=O)[N-]S(=O)(=O)C(F)(F)F)(F)F</v>
      </c>
      <c r="F3928" s="4" t="str">
        <f t="shared" si="427"/>
        <v>C(C)[N+]1=CN(C=C1)C.FC(S(=O)(=O)[N-]S(=O)(=O)C(F)(F)F)(F)F</v>
      </c>
      <c r="G3928" s="4">
        <v>0.60599999999999998</v>
      </c>
      <c r="H3928" s="4">
        <v>332.88</v>
      </c>
      <c r="I3928" s="4">
        <v>86.95</v>
      </c>
      <c r="J3928">
        <f t="shared" si="428"/>
        <v>0.30147189804789043</v>
      </c>
      <c r="K3928">
        <f t="shared" si="429"/>
        <v>0.42704945747472917</v>
      </c>
      <c r="L3928">
        <f t="shared" si="430"/>
        <v>-0.50087529291282262</v>
      </c>
      <c r="M3928">
        <f t="shared" si="431"/>
        <v>0.42714932126696836</v>
      </c>
      <c r="N3928">
        <f t="shared" si="432"/>
        <v>0.17392160010875948</v>
      </c>
      <c r="O3928">
        <f t="shared" si="433"/>
        <v>58</v>
      </c>
    </row>
    <row r="3929" spans="1:15" x14ac:dyDescent="0.2">
      <c r="A3929" s="3" t="s">
        <v>444</v>
      </c>
      <c r="B3929" s="4" t="s">
        <v>11</v>
      </c>
      <c r="C3929" s="4" t="str">
        <f>VLOOKUP(B3929,IL!A:B,2,0)</f>
        <v>C(C)[N+]1=CN(C=C1)C</v>
      </c>
      <c r="D3929" s="4" t="s">
        <v>8</v>
      </c>
      <c r="E3929" s="4" t="str">
        <f>VLOOKUP(D3929,IL!A:B,2,0)</f>
        <v>FC(S(=O)(=O)[N-]S(=O)(=O)C(F)(F)F)(F)F</v>
      </c>
      <c r="F3929" s="4" t="str">
        <f t="shared" si="427"/>
        <v>C(C)[N+]1=CN(C=C1)C.FC(S(=O)(=O)[N-]S(=O)(=O)C(F)(F)F)(F)F</v>
      </c>
      <c r="G3929" s="4">
        <v>0.56000000000000005</v>
      </c>
      <c r="H3929" s="4">
        <v>343.19</v>
      </c>
      <c r="I3929" s="4">
        <v>85.69</v>
      </c>
      <c r="J3929">
        <f t="shared" si="428"/>
        <v>0.70994471151851957</v>
      </c>
      <c r="K3929">
        <f t="shared" si="429"/>
        <v>0.41061277839543675</v>
      </c>
      <c r="L3929">
        <f t="shared" si="430"/>
        <v>-0.57981849525294205</v>
      </c>
      <c r="M3929">
        <f t="shared" si="431"/>
        <v>0.47625625148844969</v>
      </c>
      <c r="N3929">
        <f t="shared" si="432"/>
        <v>0.17140105577200451</v>
      </c>
      <c r="O3929">
        <f t="shared" si="433"/>
        <v>58</v>
      </c>
    </row>
    <row r="3930" spans="1:15" x14ac:dyDescent="0.2">
      <c r="A3930" s="3" t="s">
        <v>444</v>
      </c>
      <c r="B3930" s="4" t="s">
        <v>11</v>
      </c>
      <c r="C3930" s="4" t="str">
        <f>VLOOKUP(B3930,IL!A:B,2,0)</f>
        <v>C(C)[N+]1=CN(C=C1)C</v>
      </c>
      <c r="D3930" s="4" t="s">
        <v>8</v>
      </c>
      <c r="E3930" s="4" t="str">
        <f>VLOOKUP(D3930,IL!A:B,2,0)</f>
        <v>FC(S(=O)(=O)[N-]S(=O)(=O)C(F)(F)F)(F)F</v>
      </c>
      <c r="F3930" s="4" t="str">
        <f t="shared" si="427"/>
        <v>C(C)[N+]1=CN(C=C1)C.FC(S(=O)(=O)[N-]S(=O)(=O)C(F)(F)F)(F)F</v>
      </c>
      <c r="G3930" s="4">
        <v>0.56000000000000005</v>
      </c>
      <c r="H3930" s="4">
        <v>343.15</v>
      </c>
      <c r="I3930" s="4">
        <v>85.68</v>
      </c>
      <c r="J3930">
        <f t="shared" si="428"/>
        <v>0.70835994793570345</v>
      </c>
      <c r="K3930">
        <f t="shared" si="429"/>
        <v>0.41048232856147421</v>
      </c>
      <c r="L3930">
        <f t="shared" si="430"/>
        <v>-0.57981849525294205</v>
      </c>
      <c r="M3930">
        <f t="shared" si="431"/>
        <v>0.47606572993569896</v>
      </c>
      <c r="N3930">
        <f t="shared" si="432"/>
        <v>0.17138105145187155</v>
      </c>
      <c r="O3930">
        <f t="shared" si="433"/>
        <v>58</v>
      </c>
    </row>
    <row r="3931" spans="1:15" x14ac:dyDescent="0.2">
      <c r="A3931" s="3" t="s">
        <v>444</v>
      </c>
      <c r="B3931" s="4" t="s">
        <v>11</v>
      </c>
      <c r="C3931" s="4" t="str">
        <f>VLOOKUP(B3931,IL!A:B,2,0)</f>
        <v>C(C)[N+]1=CN(C=C1)C</v>
      </c>
      <c r="D3931" s="4" t="s">
        <v>8</v>
      </c>
      <c r="E3931" s="4" t="str">
        <f>VLOOKUP(D3931,IL!A:B,2,0)</f>
        <v>FC(S(=O)(=O)[N-]S(=O)(=O)C(F)(F)F)(F)F</v>
      </c>
      <c r="F3931" s="4" t="str">
        <f t="shared" si="427"/>
        <v>C(C)[N+]1=CN(C=C1)C.FC(S(=O)(=O)[N-]S(=O)(=O)C(F)(F)F)(F)F</v>
      </c>
      <c r="G3931" s="4">
        <v>0.65</v>
      </c>
      <c r="H3931" s="4">
        <v>323.14999999999998</v>
      </c>
      <c r="I3931" s="4">
        <v>85.61</v>
      </c>
      <c r="J3931">
        <f t="shared" si="428"/>
        <v>-8.4021843471918295E-2</v>
      </c>
      <c r="K3931">
        <f t="shared" si="429"/>
        <v>0.40956917972373569</v>
      </c>
      <c r="L3931">
        <f t="shared" si="430"/>
        <v>-0.43078291609245423</v>
      </c>
      <c r="M3931">
        <f t="shared" si="431"/>
        <v>0.38080495356037147</v>
      </c>
      <c r="N3931">
        <f t="shared" si="432"/>
        <v>0.1712410212109407</v>
      </c>
      <c r="O3931">
        <f t="shared" si="433"/>
        <v>58</v>
      </c>
    </row>
    <row r="3932" spans="1:15" x14ac:dyDescent="0.2">
      <c r="A3932" s="3" t="s">
        <v>444</v>
      </c>
      <c r="B3932" s="4" t="s">
        <v>11</v>
      </c>
      <c r="C3932" s="4" t="str">
        <f>VLOOKUP(B3932,IL!A:B,2,0)</f>
        <v>C(C)[N+]1=CN(C=C1)C</v>
      </c>
      <c r="D3932" s="4" t="s">
        <v>8</v>
      </c>
      <c r="E3932" s="4" t="str">
        <f>VLOOKUP(D3932,IL!A:B,2,0)</f>
        <v>FC(S(=O)(=O)[N-]S(=O)(=O)C(F)(F)F)(F)F</v>
      </c>
      <c r="F3932" s="4" t="str">
        <f t="shared" si="427"/>
        <v>C(C)[N+]1=CN(C=C1)C.FC(S(=O)(=O)[N-]S(=O)(=O)C(F)(F)F)(F)F</v>
      </c>
      <c r="G3932" s="4">
        <v>0.65</v>
      </c>
      <c r="H3932" s="4">
        <v>323.10000000000002</v>
      </c>
      <c r="I3932" s="4">
        <v>85.5</v>
      </c>
      <c r="J3932">
        <f t="shared" si="428"/>
        <v>-8.6002797950435556E-2</v>
      </c>
      <c r="K3932">
        <f t="shared" si="429"/>
        <v>0.40813423155014666</v>
      </c>
      <c r="L3932">
        <f t="shared" si="430"/>
        <v>-0.43078291609245423</v>
      </c>
      <c r="M3932">
        <f t="shared" si="431"/>
        <v>0.3805668016194334</v>
      </c>
      <c r="N3932">
        <f t="shared" si="432"/>
        <v>0.17102097368947797</v>
      </c>
      <c r="O3932">
        <f t="shared" si="433"/>
        <v>58</v>
      </c>
    </row>
    <row r="3933" spans="1:15" x14ac:dyDescent="0.2">
      <c r="A3933" s="3" t="s">
        <v>444</v>
      </c>
      <c r="B3933" s="4" t="s">
        <v>11</v>
      </c>
      <c r="C3933" s="4" t="str">
        <f>VLOOKUP(B3933,IL!A:B,2,0)</f>
        <v>C(C)[N+]1=CN(C=C1)C</v>
      </c>
      <c r="D3933" s="4" t="s">
        <v>8</v>
      </c>
      <c r="E3933" s="4" t="str">
        <f>VLOOKUP(D3933,IL!A:B,2,0)</f>
        <v>FC(S(=O)(=O)[N-]S(=O)(=O)C(F)(F)F)(F)F</v>
      </c>
      <c r="F3933" s="4" t="str">
        <f t="shared" si="427"/>
        <v>C(C)[N+]1=CN(C=C1)C.FC(S(=O)(=O)[N-]S(=O)(=O)C(F)(F)F)(F)F</v>
      </c>
      <c r="G3933" s="4">
        <v>0.503</v>
      </c>
      <c r="H3933" s="4">
        <v>353.18</v>
      </c>
      <c r="I3933" s="4">
        <v>79.12</v>
      </c>
      <c r="J3933">
        <f t="shared" si="428"/>
        <v>1.105739416326627</v>
      </c>
      <c r="K3933">
        <f t="shared" si="429"/>
        <v>0.32490723748198397</v>
      </c>
      <c r="L3933">
        <f t="shared" si="430"/>
        <v>-0.68716510888239779</v>
      </c>
      <c r="M3933">
        <f t="shared" si="431"/>
        <v>0.52383900928792582</v>
      </c>
      <c r="N3933">
        <f t="shared" si="432"/>
        <v>0.15825821744463936</v>
      </c>
      <c r="O3933">
        <f t="shared" si="433"/>
        <v>58</v>
      </c>
    </row>
    <row r="3934" spans="1:15" x14ac:dyDescent="0.2">
      <c r="A3934" s="3" t="s">
        <v>444</v>
      </c>
      <c r="B3934" s="4" t="s">
        <v>11</v>
      </c>
      <c r="C3934" s="4" t="str">
        <f>VLOOKUP(B3934,IL!A:B,2,0)</f>
        <v>C(C)[N+]1=CN(C=C1)C</v>
      </c>
      <c r="D3934" s="4" t="s">
        <v>8</v>
      </c>
      <c r="E3934" s="4" t="str">
        <f>VLOOKUP(D3934,IL!A:B,2,0)</f>
        <v>FC(S(=O)(=O)[N-]S(=O)(=O)C(F)(F)F)(F)F</v>
      </c>
      <c r="F3934" s="4" t="str">
        <f t="shared" si="427"/>
        <v>C(C)[N+]1=CN(C=C1)C.FC(S(=O)(=O)[N-]S(=O)(=O)C(F)(F)F)(F)F</v>
      </c>
      <c r="G3934" s="4">
        <v>0.503</v>
      </c>
      <c r="H3934" s="4">
        <v>353.15</v>
      </c>
      <c r="I3934" s="4">
        <v>79.069999999999993</v>
      </c>
      <c r="J3934">
        <f t="shared" si="428"/>
        <v>1.1045508436395144</v>
      </c>
      <c r="K3934">
        <f t="shared" si="429"/>
        <v>0.32425498831217059</v>
      </c>
      <c r="L3934">
        <f t="shared" si="430"/>
        <v>-0.68716510888239779</v>
      </c>
      <c r="M3934">
        <f t="shared" si="431"/>
        <v>0.5236961181233627</v>
      </c>
      <c r="N3934">
        <f t="shared" si="432"/>
        <v>0.15815819584397445</v>
      </c>
      <c r="O3934">
        <f t="shared" si="433"/>
        <v>58</v>
      </c>
    </row>
    <row r="3935" spans="1:15" x14ac:dyDescent="0.2">
      <c r="A3935" s="3" t="s">
        <v>444</v>
      </c>
      <c r="B3935" s="4" t="s">
        <v>11</v>
      </c>
      <c r="C3935" s="4" t="str">
        <f>VLOOKUP(B3935,IL!A:B,2,0)</f>
        <v>C(C)[N+]1=CN(C=C1)C</v>
      </c>
      <c r="D3935" s="4" t="s">
        <v>8</v>
      </c>
      <c r="E3935" s="4" t="str">
        <f>VLOOKUP(D3935,IL!A:B,2,0)</f>
        <v>FC(S(=O)(=O)[N-]S(=O)(=O)C(F)(F)F)(F)F</v>
      </c>
      <c r="F3935" s="4" t="str">
        <f t="shared" si="427"/>
        <v>C(C)[N+]1=CN(C=C1)C.FC(S(=O)(=O)[N-]S(=O)(=O)C(F)(F)F)(F)F</v>
      </c>
      <c r="G3935" s="4">
        <v>0.56000000000000005</v>
      </c>
      <c r="H3935" s="4">
        <v>333.16</v>
      </c>
      <c r="I3935" s="4">
        <v>71.73</v>
      </c>
      <c r="J3935">
        <f t="shared" si="428"/>
        <v>0.31256524312759831</v>
      </c>
      <c r="K3935">
        <f t="shared" si="429"/>
        <v>0.22850481018359475</v>
      </c>
      <c r="L3935">
        <f t="shared" si="430"/>
        <v>-0.57981849525294205</v>
      </c>
      <c r="M3935">
        <f t="shared" si="431"/>
        <v>0.42848297213622311</v>
      </c>
      <c r="N3935">
        <f t="shared" si="432"/>
        <v>0.14347502486637015</v>
      </c>
      <c r="O3935">
        <f t="shared" si="433"/>
        <v>58</v>
      </c>
    </row>
    <row r="3936" spans="1:15" x14ac:dyDescent="0.2">
      <c r="A3936" s="3" t="s">
        <v>444</v>
      </c>
      <c r="B3936" s="4" t="s">
        <v>11</v>
      </c>
      <c r="C3936" s="4" t="str">
        <f>VLOOKUP(B3936,IL!A:B,2,0)</f>
        <v>C(C)[N+]1=CN(C=C1)C</v>
      </c>
      <c r="D3936" s="4" t="s">
        <v>8</v>
      </c>
      <c r="E3936" s="4" t="str">
        <f>VLOOKUP(D3936,IL!A:B,2,0)</f>
        <v>FC(S(=O)(=O)[N-]S(=O)(=O)C(F)(F)F)(F)F</v>
      </c>
      <c r="F3936" s="4" t="str">
        <f t="shared" si="427"/>
        <v>C(C)[N+]1=CN(C=C1)C.FC(S(=O)(=O)[N-]S(=O)(=O)C(F)(F)F)(F)F</v>
      </c>
      <c r="G3936" s="4">
        <v>0.56000000000000005</v>
      </c>
      <c r="H3936" s="4">
        <v>333.15</v>
      </c>
      <c r="I3936" s="4">
        <v>71.64</v>
      </c>
      <c r="J3936">
        <f t="shared" si="428"/>
        <v>0.31216905223189262</v>
      </c>
      <c r="K3936">
        <f t="shared" si="429"/>
        <v>0.22733076167793098</v>
      </c>
      <c r="L3936">
        <f t="shared" si="430"/>
        <v>-0.57981849525294205</v>
      </c>
      <c r="M3936">
        <f t="shared" si="431"/>
        <v>0.42843534174803521</v>
      </c>
      <c r="N3936">
        <f t="shared" si="432"/>
        <v>0.14329498598517335</v>
      </c>
      <c r="O3936">
        <f t="shared" si="433"/>
        <v>58</v>
      </c>
    </row>
    <row r="3937" spans="1:15" x14ac:dyDescent="0.2">
      <c r="A3937" s="3" t="s">
        <v>444</v>
      </c>
      <c r="B3937" s="4" t="s">
        <v>11</v>
      </c>
      <c r="C3937" s="4" t="str">
        <f>VLOOKUP(B3937,IL!A:B,2,0)</f>
        <v>C(C)[N+]1=CN(C=C1)C</v>
      </c>
      <c r="D3937" s="4" t="s">
        <v>8</v>
      </c>
      <c r="E3937" s="4" t="str">
        <f>VLOOKUP(D3937,IL!A:B,2,0)</f>
        <v>FC(S(=O)(=O)[N-]S(=O)(=O)C(F)(F)F)(F)F</v>
      </c>
      <c r="F3937" s="4" t="str">
        <f t="shared" si="427"/>
        <v>C(C)[N+]1=CN(C=C1)C.FC(S(=O)(=O)[N-]S(=O)(=O)C(F)(F)F)(F)F</v>
      </c>
      <c r="G3937" s="4">
        <v>0.60599999999999998</v>
      </c>
      <c r="H3937" s="4">
        <v>323.14999999999998</v>
      </c>
      <c r="I3937" s="4">
        <v>71.209999999999994</v>
      </c>
      <c r="J3937">
        <f t="shared" si="428"/>
        <v>-8.4021843471918295E-2</v>
      </c>
      <c r="K3937">
        <f t="shared" si="429"/>
        <v>0.22172141881753749</v>
      </c>
      <c r="L3937">
        <f t="shared" si="430"/>
        <v>-0.50087529291282262</v>
      </c>
      <c r="M3937">
        <f t="shared" si="431"/>
        <v>0.38080495356037147</v>
      </c>
      <c r="N3937">
        <f t="shared" si="432"/>
        <v>0.14243480021945537</v>
      </c>
      <c r="O3937">
        <f t="shared" si="433"/>
        <v>58</v>
      </c>
    </row>
    <row r="3938" spans="1:15" x14ac:dyDescent="0.2">
      <c r="A3938" s="3" t="s">
        <v>444</v>
      </c>
      <c r="B3938" s="4" t="s">
        <v>11</v>
      </c>
      <c r="C3938" s="4" t="str">
        <f>VLOOKUP(B3938,IL!A:B,2,0)</f>
        <v>C(C)[N+]1=CN(C=C1)C</v>
      </c>
      <c r="D3938" s="4" t="s">
        <v>8</v>
      </c>
      <c r="E3938" s="4" t="str">
        <f>VLOOKUP(D3938,IL!A:B,2,0)</f>
        <v>FC(S(=O)(=O)[N-]S(=O)(=O)C(F)(F)F)(F)F</v>
      </c>
      <c r="F3938" s="4" t="str">
        <f t="shared" si="427"/>
        <v>C(C)[N+]1=CN(C=C1)C.FC(S(=O)(=O)[N-]S(=O)(=O)C(F)(F)F)(F)F</v>
      </c>
      <c r="G3938" s="4">
        <v>0.60599999999999998</v>
      </c>
      <c r="H3938" s="4">
        <v>323.11</v>
      </c>
      <c r="I3938" s="4">
        <v>71.03</v>
      </c>
      <c r="J3938">
        <f t="shared" si="428"/>
        <v>-8.5606607054732095E-2</v>
      </c>
      <c r="K3938">
        <f t="shared" si="429"/>
        <v>0.21937332180621008</v>
      </c>
      <c r="L3938">
        <f t="shared" si="430"/>
        <v>-0.50087529291282262</v>
      </c>
      <c r="M3938">
        <f t="shared" si="431"/>
        <v>0.38061443200762102</v>
      </c>
      <c r="N3938">
        <f t="shared" si="432"/>
        <v>0.14207472245706182</v>
      </c>
      <c r="O3938">
        <f t="shared" si="433"/>
        <v>58</v>
      </c>
    </row>
    <row r="3939" spans="1:15" x14ac:dyDescent="0.2">
      <c r="A3939" s="3" t="s">
        <v>444</v>
      </c>
      <c r="B3939" s="4" t="s">
        <v>11</v>
      </c>
      <c r="C3939" s="4" t="str">
        <f>VLOOKUP(B3939,IL!A:B,2,0)</f>
        <v>C(C)[N+]1=CN(C=C1)C</v>
      </c>
      <c r="D3939" s="4" t="s">
        <v>8</v>
      </c>
      <c r="E3939" s="4" t="str">
        <f>VLOOKUP(D3939,IL!A:B,2,0)</f>
        <v>FC(S(=O)(=O)[N-]S(=O)(=O)C(F)(F)F)(F)F</v>
      </c>
      <c r="F3939" s="4" t="str">
        <f t="shared" si="427"/>
        <v>C(C)[N+]1=CN(C=C1)C.FC(S(=O)(=O)[N-]S(=O)(=O)C(F)(F)F)(F)F</v>
      </c>
      <c r="G3939" s="4">
        <v>0.503</v>
      </c>
      <c r="H3939" s="4">
        <v>343.15</v>
      </c>
      <c r="I3939" s="4">
        <v>67.7</v>
      </c>
      <c r="J3939">
        <f t="shared" si="428"/>
        <v>0.70835994793570345</v>
      </c>
      <c r="K3939">
        <f t="shared" si="429"/>
        <v>0.1759335270966518</v>
      </c>
      <c r="L3939">
        <f t="shared" si="430"/>
        <v>-0.68716510888239779</v>
      </c>
      <c r="M3939">
        <f t="shared" si="431"/>
        <v>0.47606572993569896</v>
      </c>
      <c r="N3939">
        <f t="shared" si="432"/>
        <v>0.13541328385278084</v>
      </c>
      <c r="O3939">
        <f t="shared" si="433"/>
        <v>58</v>
      </c>
    </row>
    <row r="3940" spans="1:15" x14ac:dyDescent="0.2">
      <c r="A3940" s="3" t="s">
        <v>444</v>
      </c>
      <c r="B3940" s="4" t="s">
        <v>11</v>
      </c>
      <c r="C3940" s="4" t="str">
        <f>VLOOKUP(B3940,IL!A:B,2,0)</f>
        <v>C(C)[N+]1=CN(C=C1)C</v>
      </c>
      <c r="D3940" s="4" t="s">
        <v>8</v>
      </c>
      <c r="E3940" s="4" t="str">
        <f>VLOOKUP(D3940,IL!A:B,2,0)</f>
        <v>FC(S(=O)(=O)[N-]S(=O)(=O)C(F)(F)F)(F)F</v>
      </c>
      <c r="F3940" s="4" t="str">
        <f t="shared" si="427"/>
        <v>C(C)[N+]1=CN(C=C1)C.FC(S(=O)(=O)[N-]S(=O)(=O)C(F)(F)F)(F)F</v>
      </c>
      <c r="G3940" s="4">
        <v>0.503</v>
      </c>
      <c r="H3940" s="4">
        <v>343.11</v>
      </c>
      <c r="I3940" s="4">
        <v>67.69</v>
      </c>
      <c r="J3940">
        <f t="shared" si="428"/>
        <v>0.70677518435288966</v>
      </c>
      <c r="K3940">
        <f t="shared" si="429"/>
        <v>0.17580307726268909</v>
      </c>
      <c r="L3940">
        <f t="shared" si="430"/>
        <v>-0.68716510888239779</v>
      </c>
      <c r="M3940">
        <f t="shared" si="431"/>
        <v>0.47587520838294844</v>
      </c>
      <c r="N3940">
        <f t="shared" si="432"/>
        <v>0.13539327953264785</v>
      </c>
      <c r="O3940">
        <f t="shared" si="433"/>
        <v>58</v>
      </c>
    </row>
    <row r="3941" spans="1:15" x14ac:dyDescent="0.2">
      <c r="A3941" s="3" t="s">
        <v>444</v>
      </c>
      <c r="B3941" s="4" t="s">
        <v>11</v>
      </c>
      <c r="C3941" s="4" t="str">
        <f>VLOOKUP(B3941,IL!A:B,2,0)</f>
        <v>C(C)[N+]1=CN(C=C1)C</v>
      </c>
      <c r="D3941" s="4" t="s">
        <v>8</v>
      </c>
      <c r="E3941" s="4" t="str">
        <f>VLOOKUP(D3941,IL!A:B,2,0)</f>
        <v>FC(S(=O)(=O)[N-]S(=O)(=O)C(F)(F)F)(F)F</v>
      </c>
      <c r="F3941" s="4" t="str">
        <f t="shared" si="427"/>
        <v>C(C)[N+]1=CN(C=C1)C.FC(S(=O)(=O)[N-]S(=O)(=O)C(F)(F)F)(F)F</v>
      </c>
      <c r="G3941" s="4">
        <v>0.65</v>
      </c>
      <c r="H3941" s="4">
        <v>313.35000000000002</v>
      </c>
      <c r="I3941" s="4">
        <v>67.150000000000006</v>
      </c>
      <c r="J3941">
        <f t="shared" si="428"/>
        <v>-0.47228892126165117</v>
      </c>
      <c r="K3941">
        <f t="shared" si="429"/>
        <v>0.16875878622870677</v>
      </c>
      <c r="L3941">
        <f t="shared" si="430"/>
        <v>-0.43078291609245423</v>
      </c>
      <c r="M3941">
        <f t="shared" si="431"/>
        <v>0.33412717313646123</v>
      </c>
      <c r="N3941">
        <f t="shared" si="432"/>
        <v>0.13431304624546717</v>
      </c>
      <c r="O3941">
        <f t="shared" si="433"/>
        <v>58</v>
      </c>
    </row>
    <row r="3942" spans="1:15" x14ac:dyDescent="0.2">
      <c r="A3942" s="3" t="s">
        <v>444</v>
      </c>
      <c r="B3942" s="4" t="s">
        <v>11</v>
      </c>
      <c r="C3942" s="4" t="str">
        <f>VLOOKUP(B3942,IL!A:B,2,0)</f>
        <v>C(C)[N+]1=CN(C=C1)C</v>
      </c>
      <c r="D3942" s="4" t="s">
        <v>8</v>
      </c>
      <c r="E3942" s="4" t="str">
        <f>VLOOKUP(D3942,IL!A:B,2,0)</f>
        <v>FC(S(=O)(=O)[N-]S(=O)(=O)C(F)(F)F)(F)F</v>
      </c>
      <c r="F3942" s="4" t="str">
        <f t="shared" si="427"/>
        <v>C(C)[N+]1=CN(C=C1)C.FC(S(=O)(=O)[N-]S(=O)(=O)C(F)(F)F)(F)F</v>
      </c>
      <c r="G3942" s="4">
        <v>0.65</v>
      </c>
      <c r="H3942" s="4">
        <v>313.14999999999998</v>
      </c>
      <c r="I3942" s="4">
        <v>66.81</v>
      </c>
      <c r="J3942">
        <f t="shared" si="428"/>
        <v>-0.48021273917572921</v>
      </c>
      <c r="K3942">
        <f t="shared" si="429"/>
        <v>0.16432349187397705</v>
      </c>
      <c r="L3942">
        <f t="shared" si="430"/>
        <v>-0.43078291609245423</v>
      </c>
      <c r="M3942">
        <f t="shared" si="431"/>
        <v>0.33317456537270773</v>
      </c>
      <c r="N3942">
        <f t="shared" si="432"/>
        <v>0.13363289936094599</v>
      </c>
      <c r="O3942">
        <f t="shared" si="433"/>
        <v>58</v>
      </c>
    </row>
    <row r="3943" spans="1:15" x14ac:dyDescent="0.2">
      <c r="A3943" s="3" t="s">
        <v>444</v>
      </c>
      <c r="B3943" s="4" t="s">
        <v>11</v>
      </c>
      <c r="C3943" s="4" t="str">
        <f>VLOOKUP(B3943,IL!A:B,2,0)</f>
        <v>C(C)[N+]1=CN(C=C1)C</v>
      </c>
      <c r="D3943" s="4" t="s">
        <v>8</v>
      </c>
      <c r="E3943" s="4" t="str">
        <f>VLOOKUP(D3943,IL!A:B,2,0)</f>
        <v>FC(S(=O)(=O)[N-]S(=O)(=O)C(F)(F)F)(F)F</v>
      </c>
      <c r="F3943" s="4" t="str">
        <f t="shared" si="427"/>
        <v>C(C)[N+]1=CN(C=C1)C.FC(S(=O)(=O)[N-]S(=O)(=O)C(F)(F)F)(F)F</v>
      </c>
      <c r="G3943" s="4">
        <v>0.7</v>
      </c>
      <c r="H3943" s="4">
        <v>303.3</v>
      </c>
      <c r="I3943" s="4">
        <v>65.349999999999994</v>
      </c>
      <c r="J3943">
        <f t="shared" si="428"/>
        <v>-0.8704607714439816</v>
      </c>
      <c r="K3943">
        <f t="shared" si="429"/>
        <v>0.14527781611543186</v>
      </c>
      <c r="L3943">
        <f t="shared" si="430"/>
        <v>-0.35667494393873245</v>
      </c>
      <c r="M3943">
        <f t="shared" si="431"/>
        <v>0.28625863300785914</v>
      </c>
      <c r="N3943">
        <f t="shared" si="432"/>
        <v>0.13071226862153149</v>
      </c>
      <c r="O3943">
        <f t="shared" si="433"/>
        <v>58</v>
      </c>
    </row>
    <row r="3944" spans="1:15" x14ac:dyDescent="0.2">
      <c r="A3944" s="3" t="s">
        <v>444</v>
      </c>
      <c r="B3944" s="4" t="s">
        <v>11</v>
      </c>
      <c r="C3944" s="4" t="str">
        <f>VLOOKUP(B3944,IL!A:B,2,0)</f>
        <v>C(C)[N+]1=CN(C=C1)C</v>
      </c>
      <c r="D3944" s="4" t="s">
        <v>8</v>
      </c>
      <c r="E3944" s="4" t="str">
        <f>VLOOKUP(D3944,IL!A:B,2,0)</f>
        <v>FC(S(=O)(=O)[N-]S(=O)(=O)C(F)(F)F)(F)F</v>
      </c>
      <c r="F3944" s="4" t="str">
        <f t="shared" si="427"/>
        <v>C(C)[N+]1=CN(C=C1)C.FC(S(=O)(=O)[N-]S(=O)(=O)C(F)(F)F)(F)F</v>
      </c>
      <c r="G3944" s="4">
        <v>0.7</v>
      </c>
      <c r="H3944" s="4">
        <v>303.14999999999998</v>
      </c>
      <c r="I3944" s="4">
        <v>64.97</v>
      </c>
      <c r="J3944">
        <f t="shared" si="428"/>
        <v>-0.87640363487954009</v>
      </c>
      <c r="K3944">
        <f t="shared" si="429"/>
        <v>0.14032072242485169</v>
      </c>
      <c r="L3944">
        <f t="shared" si="430"/>
        <v>-0.35667494393873245</v>
      </c>
      <c r="M3944">
        <f t="shared" si="431"/>
        <v>0.28554417718504405</v>
      </c>
      <c r="N3944">
        <f t="shared" si="432"/>
        <v>0.12995210445647842</v>
      </c>
      <c r="O3944">
        <f t="shared" si="433"/>
        <v>58</v>
      </c>
    </row>
    <row r="3945" spans="1:15" x14ac:dyDescent="0.2">
      <c r="A3945" s="3" t="s">
        <v>444</v>
      </c>
      <c r="B3945" s="4" t="s">
        <v>11</v>
      </c>
      <c r="C3945" s="4" t="str">
        <f>VLOOKUP(B3945,IL!A:B,2,0)</f>
        <v>C(C)[N+]1=CN(C=C1)C</v>
      </c>
      <c r="D3945" s="4" t="s">
        <v>8</v>
      </c>
      <c r="E3945" s="4" t="str">
        <f>VLOOKUP(D3945,IL!A:B,2,0)</f>
        <v>FC(S(=O)(=O)[N-]S(=O)(=O)C(F)(F)F)(F)F</v>
      </c>
      <c r="F3945" s="4" t="str">
        <f t="shared" si="427"/>
        <v>C(C)[N+]1=CN(C=C1)C.FC(S(=O)(=O)[N-]S(=O)(=O)C(F)(F)F)(F)F</v>
      </c>
      <c r="G3945" s="4">
        <v>0.41799999999999998</v>
      </c>
      <c r="H3945" s="4">
        <v>363.15</v>
      </c>
      <c r="I3945" s="4">
        <v>64.39</v>
      </c>
      <c r="J3945">
        <f t="shared" si="428"/>
        <v>1.5007417393433253</v>
      </c>
      <c r="K3945">
        <f t="shared" si="429"/>
        <v>0.13275463205501872</v>
      </c>
      <c r="L3945">
        <f t="shared" si="430"/>
        <v>-0.87227384645738082</v>
      </c>
      <c r="M3945">
        <f t="shared" si="431"/>
        <v>0.57132650631102644</v>
      </c>
      <c r="N3945">
        <f t="shared" si="432"/>
        <v>0.12879185388876582</v>
      </c>
      <c r="O3945">
        <f t="shared" si="433"/>
        <v>58</v>
      </c>
    </row>
    <row r="3946" spans="1:15" x14ac:dyDescent="0.2">
      <c r="A3946" s="3" t="s">
        <v>444</v>
      </c>
      <c r="B3946" s="4" t="s">
        <v>11</v>
      </c>
      <c r="C3946" s="4" t="str">
        <f>VLOOKUP(B3946,IL!A:B,2,0)</f>
        <v>C(C)[N+]1=CN(C=C1)C</v>
      </c>
      <c r="D3946" s="4" t="s">
        <v>8</v>
      </c>
      <c r="E3946" s="4" t="str">
        <f>VLOOKUP(D3946,IL!A:B,2,0)</f>
        <v>FC(S(=O)(=O)[N-]S(=O)(=O)C(F)(F)F)(F)F</v>
      </c>
      <c r="F3946" s="4" t="str">
        <f t="shared" si="427"/>
        <v>C(C)[N+]1=CN(C=C1)C.FC(S(=O)(=O)[N-]S(=O)(=O)C(F)(F)F)(F)F</v>
      </c>
      <c r="G3946" s="4">
        <v>0.41799999999999998</v>
      </c>
      <c r="H3946" s="4">
        <v>363.17</v>
      </c>
      <c r="I3946" s="4">
        <v>64.36</v>
      </c>
      <c r="J3946">
        <f t="shared" si="428"/>
        <v>1.5015341211347344</v>
      </c>
      <c r="K3946">
        <f t="shared" si="429"/>
        <v>0.13236328255313082</v>
      </c>
      <c r="L3946">
        <f t="shared" si="430"/>
        <v>-0.87227384645738082</v>
      </c>
      <c r="M3946">
        <f t="shared" si="431"/>
        <v>0.57142176708740189</v>
      </c>
      <c r="N3946">
        <f t="shared" si="432"/>
        <v>0.12873184092836687</v>
      </c>
      <c r="O3946">
        <f t="shared" si="433"/>
        <v>58</v>
      </c>
    </row>
    <row r="3947" spans="1:15" x14ac:dyDescent="0.2">
      <c r="A3947" s="3" t="s">
        <v>444</v>
      </c>
      <c r="B3947" s="4" t="s">
        <v>11</v>
      </c>
      <c r="C3947" s="4" t="str">
        <f>VLOOKUP(B3947,IL!A:B,2,0)</f>
        <v>C(C)[N+]1=CN(C=C1)C</v>
      </c>
      <c r="D3947" s="4" t="s">
        <v>8</v>
      </c>
      <c r="E3947" s="4" t="str">
        <f>VLOOKUP(D3947,IL!A:B,2,0)</f>
        <v>FC(S(=O)(=O)[N-]S(=O)(=O)C(F)(F)F)(F)F</v>
      </c>
      <c r="F3947" s="4" t="str">
        <f t="shared" si="427"/>
        <v>C(C)[N+]1=CN(C=C1)C.FC(S(=O)(=O)[N-]S(=O)(=O)C(F)(F)F)(F)F</v>
      </c>
      <c r="G3947" s="4">
        <v>0.56000000000000005</v>
      </c>
      <c r="H3947" s="4">
        <v>323.14999999999998</v>
      </c>
      <c r="I3947" s="4">
        <v>58.99</v>
      </c>
      <c r="J3947">
        <f t="shared" si="428"/>
        <v>-8.4021843471918295E-2</v>
      </c>
      <c r="K3947">
        <f t="shared" si="429"/>
        <v>6.231172171519446E-2</v>
      </c>
      <c r="L3947">
        <f t="shared" si="430"/>
        <v>-0.57981849525294205</v>
      </c>
      <c r="M3947">
        <f t="shared" si="431"/>
        <v>0.38080495356037147</v>
      </c>
      <c r="N3947">
        <f t="shared" si="432"/>
        <v>0.11798952101695882</v>
      </c>
      <c r="O3947">
        <f t="shared" si="433"/>
        <v>58</v>
      </c>
    </row>
    <row r="3948" spans="1:15" x14ac:dyDescent="0.2">
      <c r="A3948" s="3" t="s">
        <v>444</v>
      </c>
      <c r="B3948" s="4" t="s">
        <v>11</v>
      </c>
      <c r="C3948" s="4" t="str">
        <f>VLOOKUP(B3948,IL!A:B,2,0)</f>
        <v>C(C)[N+]1=CN(C=C1)C</v>
      </c>
      <c r="D3948" s="4" t="s">
        <v>8</v>
      </c>
      <c r="E3948" s="4" t="str">
        <f>VLOOKUP(D3948,IL!A:B,2,0)</f>
        <v>FC(S(=O)(=O)[N-]S(=O)(=O)C(F)(F)F)(F)F</v>
      </c>
      <c r="F3948" s="4" t="str">
        <f t="shared" si="427"/>
        <v>C(C)[N+]1=CN(C=C1)C.FC(S(=O)(=O)[N-]S(=O)(=O)C(F)(F)F)(F)F</v>
      </c>
      <c r="G3948" s="4">
        <v>0.56000000000000005</v>
      </c>
      <c r="H3948" s="4">
        <v>323.07</v>
      </c>
      <c r="I3948" s="4">
        <v>58.83</v>
      </c>
      <c r="J3948">
        <f t="shared" si="428"/>
        <v>-8.7191370637548157E-2</v>
      </c>
      <c r="K3948">
        <f t="shared" si="429"/>
        <v>6.022452437179221E-2</v>
      </c>
      <c r="L3948">
        <f t="shared" si="430"/>
        <v>-0.57981849525294205</v>
      </c>
      <c r="M3948">
        <f t="shared" si="431"/>
        <v>0.38042391045487023</v>
      </c>
      <c r="N3948">
        <f t="shared" si="432"/>
        <v>0.1176694518948312</v>
      </c>
      <c r="O3948">
        <f t="shared" si="433"/>
        <v>58</v>
      </c>
    </row>
    <row r="3949" spans="1:15" x14ac:dyDescent="0.2">
      <c r="A3949" s="3" t="s">
        <v>444</v>
      </c>
      <c r="B3949" s="4" t="s">
        <v>11</v>
      </c>
      <c r="C3949" s="4" t="str">
        <f>VLOOKUP(B3949,IL!A:B,2,0)</f>
        <v>C(C)[N+]1=CN(C=C1)C</v>
      </c>
      <c r="D3949" s="4" t="s">
        <v>8</v>
      </c>
      <c r="E3949" s="4" t="str">
        <f>VLOOKUP(D3949,IL!A:B,2,0)</f>
        <v>FC(S(=O)(=O)[N-]S(=O)(=O)C(F)(F)F)(F)F</v>
      </c>
      <c r="F3949" s="4" t="str">
        <f t="shared" si="427"/>
        <v>C(C)[N+]1=CN(C=C1)C.FC(S(=O)(=O)[N-]S(=O)(=O)C(F)(F)F)(F)F</v>
      </c>
      <c r="G3949" s="4">
        <v>0.503</v>
      </c>
      <c r="H3949" s="4">
        <v>333.16</v>
      </c>
      <c r="I3949" s="4">
        <v>57.08</v>
      </c>
      <c r="J3949">
        <f t="shared" si="428"/>
        <v>0.31256524312759831</v>
      </c>
      <c r="K3949">
        <f t="shared" si="429"/>
        <v>3.7395803428330633E-2</v>
      </c>
      <c r="L3949">
        <f t="shared" si="430"/>
        <v>-0.68716510888239779</v>
      </c>
      <c r="M3949">
        <f t="shared" si="431"/>
        <v>0.42848297213622311</v>
      </c>
      <c r="N3949">
        <f t="shared" si="432"/>
        <v>0.11416869587156041</v>
      </c>
      <c r="O3949">
        <f t="shared" si="433"/>
        <v>58</v>
      </c>
    </row>
    <row r="3950" spans="1:15" x14ac:dyDescent="0.2">
      <c r="A3950" s="3" t="s">
        <v>444</v>
      </c>
      <c r="B3950" s="4" t="s">
        <v>11</v>
      </c>
      <c r="C3950" s="4" t="str">
        <f>VLOOKUP(B3950,IL!A:B,2,0)</f>
        <v>C(C)[N+]1=CN(C=C1)C</v>
      </c>
      <c r="D3950" s="4" t="s">
        <v>8</v>
      </c>
      <c r="E3950" s="4" t="str">
        <f>VLOOKUP(D3950,IL!A:B,2,0)</f>
        <v>FC(S(=O)(=O)[N-]S(=O)(=O)C(F)(F)F)(F)F</v>
      </c>
      <c r="F3950" s="4" t="str">
        <f t="shared" si="427"/>
        <v>C(C)[N+]1=CN(C=C1)C.FC(S(=O)(=O)[N-]S(=O)(=O)C(F)(F)F)(F)F</v>
      </c>
      <c r="G3950" s="4">
        <v>0.503</v>
      </c>
      <c r="H3950" s="4">
        <v>333.15</v>
      </c>
      <c r="I3950" s="4">
        <v>57.06</v>
      </c>
      <c r="J3950">
        <f t="shared" si="428"/>
        <v>0.31216905223189262</v>
      </c>
      <c r="K3950">
        <f t="shared" si="429"/>
        <v>3.7134903760405409E-2</v>
      </c>
      <c r="L3950">
        <f t="shared" si="430"/>
        <v>-0.68716510888239779</v>
      </c>
      <c r="M3950">
        <f t="shared" si="431"/>
        <v>0.42843534174803521</v>
      </c>
      <c r="N3950">
        <f t="shared" si="432"/>
        <v>0.11412868723129446</v>
      </c>
      <c r="O3950">
        <f t="shared" si="433"/>
        <v>58</v>
      </c>
    </row>
    <row r="3951" spans="1:15" x14ac:dyDescent="0.2">
      <c r="A3951" s="3" t="s">
        <v>444</v>
      </c>
      <c r="B3951" s="4" t="s">
        <v>11</v>
      </c>
      <c r="C3951" s="4" t="str">
        <f>VLOOKUP(B3951,IL!A:B,2,0)</f>
        <v>C(C)[N+]1=CN(C=C1)C</v>
      </c>
      <c r="D3951" s="4" t="s">
        <v>8</v>
      </c>
      <c r="E3951" s="4" t="str">
        <f>VLOOKUP(D3951,IL!A:B,2,0)</f>
        <v>FC(S(=O)(=O)[N-]S(=O)(=O)C(F)(F)F)(F)F</v>
      </c>
      <c r="F3951" s="4" t="str">
        <f t="shared" si="427"/>
        <v>C(C)[N+]1=CN(C=C1)C.FC(S(=O)(=O)[N-]S(=O)(=O)C(F)(F)F)(F)F</v>
      </c>
      <c r="G3951" s="4">
        <v>0.60599999999999998</v>
      </c>
      <c r="H3951" s="4">
        <v>313.14999999999998</v>
      </c>
      <c r="I3951" s="4">
        <v>56.87</v>
      </c>
      <c r="J3951">
        <f t="shared" si="428"/>
        <v>-0.48021273917572921</v>
      </c>
      <c r="K3951">
        <f t="shared" si="429"/>
        <v>3.4656356915115233E-2</v>
      </c>
      <c r="L3951">
        <f t="shared" si="430"/>
        <v>-0.50087529291282262</v>
      </c>
      <c r="M3951">
        <f t="shared" si="431"/>
        <v>0.33317456537270773</v>
      </c>
      <c r="N3951">
        <f t="shared" si="432"/>
        <v>0.11374860514876792</v>
      </c>
      <c r="O3951">
        <f t="shared" si="433"/>
        <v>58</v>
      </c>
    </row>
    <row r="3952" spans="1:15" x14ac:dyDescent="0.2">
      <c r="A3952" s="3" t="s">
        <v>444</v>
      </c>
      <c r="B3952" s="4" t="s">
        <v>11</v>
      </c>
      <c r="C3952" s="4" t="str">
        <f>VLOOKUP(B3952,IL!A:B,2,0)</f>
        <v>C(C)[N+]1=CN(C=C1)C</v>
      </c>
      <c r="D3952" s="4" t="s">
        <v>8</v>
      </c>
      <c r="E3952" s="4" t="str">
        <f>VLOOKUP(D3952,IL!A:B,2,0)</f>
        <v>FC(S(=O)(=O)[N-]S(=O)(=O)C(F)(F)F)(F)F</v>
      </c>
      <c r="F3952" s="4" t="str">
        <f t="shared" si="427"/>
        <v>C(C)[N+]1=CN(C=C1)C.FC(S(=O)(=O)[N-]S(=O)(=O)C(F)(F)F)(F)F</v>
      </c>
      <c r="G3952" s="4">
        <v>0.60599999999999998</v>
      </c>
      <c r="H3952" s="4">
        <v>313.3</v>
      </c>
      <c r="I3952" s="4">
        <v>56.86</v>
      </c>
      <c r="J3952">
        <f t="shared" si="428"/>
        <v>-0.47426987574017065</v>
      </c>
      <c r="K3952">
        <f t="shared" si="429"/>
        <v>3.4525907081152621E-2</v>
      </c>
      <c r="L3952">
        <f t="shared" si="430"/>
        <v>-0.50087529291282262</v>
      </c>
      <c r="M3952">
        <f t="shared" si="431"/>
        <v>0.33388902119552288</v>
      </c>
      <c r="N3952">
        <f t="shared" si="432"/>
        <v>0.11372860082863494</v>
      </c>
      <c r="O3952">
        <f t="shared" si="433"/>
        <v>58</v>
      </c>
    </row>
    <row r="3953" spans="1:15" x14ac:dyDescent="0.2">
      <c r="A3953" s="3" t="s">
        <v>444</v>
      </c>
      <c r="B3953" s="4" t="s">
        <v>11</v>
      </c>
      <c r="C3953" s="4" t="str">
        <f>VLOOKUP(B3953,IL!A:B,2,0)</f>
        <v>C(C)[N+]1=CN(C=C1)C</v>
      </c>
      <c r="D3953" s="4" t="s">
        <v>8</v>
      </c>
      <c r="E3953" s="4" t="str">
        <f>VLOOKUP(D3953,IL!A:B,2,0)</f>
        <v>FC(S(=O)(=O)[N-]S(=O)(=O)C(F)(F)F)(F)F</v>
      </c>
      <c r="F3953" s="4" t="str">
        <f t="shared" si="427"/>
        <v>C(C)[N+]1=CN(C=C1)C.FC(S(=O)(=O)[N-]S(=O)(=O)C(F)(F)F)(F)F</v>
      </c>
      <c r="G3953" s="4">
        <v>0.41799999999999998</v>
      </c>
      <c r="H3953" s="4">
        <v>353.15</v>
      </c>
      <c r="I3953" s="4">
        <v>55.87</v>
      </c>
      <c r="J3953">
        <f t="shared" si="428"/>
        <v>1.1045508436395144</v>
      </c>
      <c r="K3953">
        <f t="shared" si="429"/>
        <v>2.1611373518851475E-2</v>
      </c>
      <c r="L3953">
        <f t="shared" si="430"/>
        <v>-0.87227384645738082</v>
      </c>
      <c r="M3953">
        <f t="shared" si="431"/>
        <v>0.5236961181233627</v>
      </c>
      <c r="N3953">
        <f t="shared" si="432"/>
        <v>0.11174817313547032</v>
      </c>
      <c r="O3953">
        <f t="shared" si="433"/>
        <v>58</v>
      </c>
    </row>
    <row r="3954" spans="1:15" x14ac:dyDescent="0.2">
      <c r="A3954" s="3" t="s">
        <v>444</v>
      </c>
      <c r="B3954" s="4" t="s">
        <v>11</v>
      </c>
      <c r="C3954" s="4" t="str">
        <f>VLOOKUP(B3954,IL!A:B,2,0)</f>
        <v>C(C)[N+]1=CN(C=C1)C</v>
      </c>
      <c r="D3954" s="4" t="s">
        <v>8</v>
      </c>
      <c r="E3954" s="4" t="str">
        <f>VLOOKUP(D3954,IL!A:B,2,0)</f>
        <v>FC(S(=O)(=O)[N-]S(=O)(=O)C(F)(F)F)(F)F</v>
      </c>
      <c r="F3954" s="4" t="str">
        <f t="shared" si="427"/>
        <v>C(C)[N+]1=CN(C=C1)C.FC(S(=O)(=O)[N-]S(=O)(=O)C(F)(F)F)(F)F</v>
      </c>
      <c r="G3954" s="4">
        <v>0.41799999999999998</v>
      </c>
      <c r="H3954" s="4">
        <v>353.02</v>
      </c>
      <c r="I3954" s="4">
        <v>55.65</v>
      </c>
      <c r="J3954">
        <f t="shared" si="428"/>
        <v>1.0994003619953649</v>
      </c>
      <c r="K3954">
        <f t="shared" si="429"/>
        <v>1.8741477171673463E-2</v>
      </c>
      <c r="L3954">
        <f t="shared" si="430"/>
        <v>-0.87227384645738082</v>
      </c>
      <c r="M3954">
        <f t="shared" si="431"/>
        <v>0.52307692307692311</v>
      </c>
      <c r="N3954">
        <f t="shared" si="432"/>
        <v>0.11130807809254485</v>
      </c>
      <c r="O3954">
        <f t="shared" si="433"/>
        <v>58</v>
      </c>
    </row>
    <row r="3955" spans="1:15" x14ac:dyDescent="0.2">
      <c r="A3955" s="3" t="s">
        <v>444</v>
      </c>
      <c r="B3955" s="4" t="s">
        <v>11</v>
      </c>
      <c r="C3955" s="4" t="str">
        <f>VLOOKUP(B3955,IL!A:B,2,0)</f>
        <v>C(C)[N+]1=CN(C=C1)C</v>
      </c>
      <c r="D3955" s="4" t="s">
        <v>8</v>
      </c>
      <c r="E3955" s="4" t="str">
        <f>VLOOKUP(D3955,IL!A:B,2,0)</f>
        <v>FC(S(=O)(=O)[N-]S(=O)(=O)C(F)(F)F)(F)F</v>
      </c>
      <c r="F3955" s="4" t="str">
        <f t="shared" si="427"/>
        <v>C(C)[N+]1=CN(C=C1)C.FC(S(=O)(=O)[N-]S(=O)(=O)C(F)(F)F)(F)F</v>
      </c>
      <c r="G3955" s="4">
        <v>0.7</v>
      </c>
      <c r="H3955" s="4">
        <v>298.14999999999998</v>
      </c>
      <c r="I3955" s="4">
        <v>55.2</v>
      </c>
      <c r="J3955">
        <f t="shared" si="428"/>
        <v>-1.0744990827314456</v>
      </c>
      <c r="K3955">
        <f t="shared" si="429"/>
        <v>1.2871234643354827E-2</v>
      </c>
      <c r="L3955">
        <f t="shared" si="430"/>
        <v>-0.35667494393873245</v>
      </c>
      <c r="M3955">
        <f t="shared" si="431"/>
        <v>0.26172898309121218</v>
      </c>
      <c r="N3955">
        <f t="shared" si="432"/>
        <v>0.11040788368656095</v>
      </c>
      <c r="O3955">
        <f t="shared" si="433"/>
        <v>58</v>
      </c>
    </row>
    <row r="3956" spans="1:15" x14ac:dyDescent="0.2">
      <c r="A3956" s="3" t="s">
        <v>444</v>
      </c>
      <c r="B3956" s="4" t="s">
        <v>11</v>
      </c>
      <c r="C3956" s="4" t="str">
        <f>VLOOKUP(B3956,IL!A:B,2,0)</f>
        <v>C(C)[N+]1=CN(C=C1)C</v>
      </c>
      <c r="D3956" s="4" t="s">
        <v>8</v>
      </c>
      <c r="E3956" s="4" t="str">
        <f>VLOOKUP(D3956,IL!A:B,2,0)</f>
        <v>FC(S(=O)(=O)[N-]S(=O)(=O)C(F)(F)F)(F)F</v>
      </c>
      <c r="F3956" s="4" t="str">
        <f t="shared" si="427"/>
        <v>C(C)[N+]1=CN(C=C1)C.FC(S(=O)(=O)[N-]S(=O)(=O)C(F)(F)F)(F)F</v>
      </c>
      <c r="G3956" s="4">
        <v>0.7</v>
      </c>
      <c r="H3956" s="4">
        <v>298.14999999999998</v>
      </c>
      <c r="I3956" s="4">
        <v>55.2</v>
      </c>
      <c r="J3956">
        <f t="shared" si="428"/>
        <v>-1.0744990827314456</v>
      </c>
      <c r="K3956">
        <f t="shared" si="429"/>
        <v>1.2871234643354827E-2</v>
      </c>
      <c r="L3956">
        <f t="shared" si="430"/>
        <v>-0.35667494393873245</v>
      </c>
      <c r="M3956">
        <f t="shared" si="431"/>
        <v>0.26172898309121218</v>
      </c>
      <c r="N3956">
        <f t="shared" si="432"/>
        <v>0.11040788368656095</v>
      </c>
      <c r="O3956">
        <f t="shared" si="433"/>
        <v>58</v>
      </c>
    </row>
    <row r="3957" spans="1:15" x14ac:dyDescent="0.2">
      <c r="A3957" s="3" t="s">
        <v>444</v>
      </c>
      <c r="B3957" s="4" t="s">
        <v>11</v>
      </c>
      <c r="C3957" s="4" t="str">
        <f>VLOOKUP(B3957,IL!A:B,2,0)</f>
        <v>C(C)[N+]1=CN(C=C1)C</v>
      </c>
      <c r="D3957" s="4" t="s">
        <v>8</v>
      </c>
      <c r="E3957" s="4" t="str">
        <f>VLOOKUP(D3957,IL!A:B,2,0)</f>
        <v>FC(S(=O)(=O)[N-]S(=O)(=O)C(F)(F)F)(F)F</v>
      </c>
      <c r="F3957" s="4" t="str">
        <f t="shared" si="427"/>
        <v>C(C)[N+]1=CN(C=C1)C.FC(S(=O)(=O)[N-]S(=O)(=O)C(F)(F)F)(F)F</v>
      </c>
      <c r="G3957" s="4">
        <v>0.65</v>
      </c>
      <c r="H3957" s="4">
        <v>303.54000000000002</v>
      </c>
      <c r="I3957" s="4">
        <v>52.3</v>
      </c>
      <c r="J3957">
        <f t="shared" si="428"/>
        <v>-0.86095218994708977</v>
      </c>
      <c r="K3957">
        <f t="shared" si="429"/>
        <v>-2.4959217205810146E-2</v>
      </c>
      <c r="L3957">
        <f t="shared" si="430"/>
        <v>-0.43078291609245423</v>
      </c>
      <c r="M3957">
        <f t="shared" si="431"/>
        <v>0.2874017623243631</v>
      </c>
      <c r="N3957">
        <f t="shared" si="432"/>
        <v>0.10460663084799791</v>
      </c>
      <c r="O3957">
        <f t="shared" si="433"/>
        <v>58</v>
      </c>
    </row>
    <row r="3958" spans="1:15" x14ac:dyDescent="0.2">
      <c r="A3958" s="3" t="s">
        <v>444</v>
      </c>
      <c r="B3958" s="4" t="s">
        <v>11</v>
      </c>
      <c r="C3958" s="4" t="str">
        <f>VLOOKUP(B3958,IL!A:B,2,0)</f>
        <v>C(C)[N+]1=CN(C=C1)C</v>
      </c>
      <c r="D3958" s="4" t="s">
        <v>8</v>
      </c>
      <c r="E3958" s="4" t="str">
        <f>VLOOKUP(D3958,IL!A:B,2,0)</f>
        <v>FC(S(=O)(=O)[N-]S(=O)(=O)C(F)(F)F)(F)F</v>
      </c>
      <c r="F3958" s="4" t="str">
        <f t="shared" si="427"/>
        <v>C(C)[N+]1=CN(C=C1)C.FC(S(=O)(=O)[N-]S(=O)(=O)C(F)(F)F)(F)F</v>
      </c>
      <c r="G3958" s="4">
        <v>0.65</v>
      </c>
      <c r="H3958" s="4">
        <v>303.14999999999998</v>
      </c>
      <c r="I3958" s="4">
        <v>51.78</v>
      </c>
      <c r="J3958">
        <f t="shared" si="428"/>
        <v>-0.87640363487954009</v>
      </c>
      <c r="K3958">
        <f t="shared" si="429"/>
        <v>-3.1742608571867247E-2</v>
      </c>
      <c r="L3958">
        <f t="shared" si="430"/>
        <v>-0.43078291609245423</v>
      </c>
      <c r="M3958">
        <f t="shared" si="431"/>
        <v>0.28554417718504405</v>
      </c>
      <c r="N3958">
        <f t="shared" si="432"/>
        <v>0.10356640620108318</v>
      </c>
      <c r="O3958">
        <f t="shared" si="433"/>
        <v>58</v>
      </c>
    </row>
    <row r="3959" spans="1:15" x14ac:dyDescent="0.2">
      <c r="A3959" s="3" t="s">
        <v>444</v>
      </c>
      <c r="B3959" s="4" t="s">
        <v>11</v>
      </c>
      <c r="C3959" s="4" t="str">
        <f>VLOOKUP(B3959,IL!A:B,2,0)</f>
        <v>C(C)[N+]1=CN(C=C1)C</v>
      </c>
      <c r="D3959" s="4" t="s">
        <v>8</v>
      </c>
      <c r="E3959" s="4" t="str">
        <f>VLOOKUP(D3959,IL!A:B,2,0)</f>
        <v>FC(S(=O)(=O)[N-]S(=O)(=O)C(F)(F)F)(F)F</v>
      </c>
      <c r="F3959" s="4" t="str">
        <f t="shared" si="427"/>
        <v>C(C)[N+]1=CN(C=C1)C.FC(S(=O)(=O)[N-]S(=O)(=O)C(F)(F)F)(F)F</v>
      </c>
      <c r="G3959" s="4">
        <v>0.41799999999999998</v>
      </c>
      <c r="H3959" s="4">
        <v>343.3</v>
      </c>
      <c r="I3959" s="4">
        <v>48.36</v>
      </c>
      <c r="J3959">
        <f t="shared" si="428"/>
        <v>0.71430281137126195</v>
      </c>
      <c r="K3959">
        <f t="shared" si="429"/>
        <v>-7.6356451787089316E-2</v>
      </c>
      <c r="L3959">
        <f t="shared" si="430"/>
        <v>-0.87227384645738082</v>
      </c>
      <c r="M3959">
        <f t="shared" si="431"/>
        <v>0.47678018575851405</v>
      </c>
      <c r="N3959">
        <f t="shared" si="432"/>
        <v>9.672492871560541E-2</v>
      </c>
      <c r="O3959">
        <f t="shared" si="433"/>
        <v>58</v>
      </c>
    </row>
    <row r="3960" spans="1:15" x14ac:dyDescent="0.2">
      <c r="A3960" s="3" t="s">
        <v>444</v>
      </c>
      <c r="B3960" s="4" t="s">
        <v>11</v>
      </c>
      <c r="C3960" s="4" t="str">
        <f>VLOOKUP(B3960,IL!A:B,2,0)</f>
        <v>C(C)[N+]1=CN(C=C1)C</v>
      </c>
      <c r="D3960" s="4" t="s">
        <v>8</v>
      </c>
      <c r="E3960" s="4" t="str">
        <f>VLOOKUP(D3960,IL!A:B,2,0)</f>
        <v>FC(S(=O)(=O)[N-]S(=O)(=O)C(F)(F)F)(F)F</v>
      </c>
      <c r="F3960" s="4" t="str">
        <f t="shared" si="427"/>
        <v>C(C)[N+]1=CN(C=C1)C.FC(S(=O)(=O)[N-]S(=O)(=O)C(F)(F)F)(F)F</v>
      </c>
      <c r="G3960" s="4">
        <v>0.41799999999999998</v>
      </c>
      <c r="H3960" s="4">
        <v>343.15</v>
      </c>
      <c r="I3960" s="4">
        <v>47.92</v>
      </c>
      <c r="J3960">
        <f t="shared" si="428"/>
        <v>0.70835994793570345</v>
      </c>
      <c r="K3960">
        <f t="shared" si="429"/>
        <v>-8.2096244481445341E-2</v>
      </c>
      <c r="L3960">
        <f t="shared" si="430"/>
        <v>-0.87227384645738082</v>
      </c>
      <c r="M3960">
        <f t="shared" si="431"/>
        <v>0.47606572993569896</v>
      </c>
      <c r="N3960">
        <f t="shared" si="432"/>
        <v>9.5844738629754483E-2</v>
      </c>
      <c r="O3960">
        <f t="shared" si="433"/>
        <v>58</v>
      </c>
    </row>
    <row r="3961" spans="1:15" x14ac:dyDescent="0.2">
      <c r="A3961" s="3" t="s">
        <v>444</v>
      </c>
      <c r="B3961" s="4" t="s">
        <v>11</v>
      </c>
      <c r="C3961" s="4" t="str">
        <f>VLOOKUP(B3961,IL!A:B,2,0)</f>
        <v>C(C)[N+]1=CN(C=C1)C</v>
      </c>
      <c r="D3961" s="4" t="s">
        <v>8</v>
      </c>
      <c r="E3961" s="4" t="str">
        <f>VLOOKUP(D3961,IL!A:B,2,0)</f>
        <v>FC(S(=O)(=O)[N-]S(=O)(=O)C(F)(F)F)(F)F</v>
      </c>
      <c r="F3961" s="4" t="str">
        <f t="shared" si="427"/>
        <v>C(C)[N+]1=CN(C=C1)C.FC(S(=O)(=O)[N-]S(=O)(=O)C(F)(F)F)(F)F</v>
      </c>
      <c r="G3961" s="4">
        <v>0.7</v>
      </c>
      <c r="H3961" s="4">
        <v>293.14999999999998</v>
      </c>
      <c r="I3961" s="4">
        <v>47.83</v>
      </c>
      <c r="J3961">
        <f t="shared" si="428"/>
        <v>-1.272594530583351</v>
      </c>
      <c r="K3961">
        <f t="shared" si="429"/>
        <v>-8.3270292987109126E-2</v>
      </c>
      <c r="L3961">
        <f t="shared" si="430"/>
        <v>-0.35667494393873245</v>
      </c>
      <c r="M3961">
        <f t="shared" si="431"/>
        <v>0.23791378899738028</v>
      </c>
      <c r="N3961">
        <f t="shared" si="432"/>
        <v>9.5664699748557694E-2</v>
      </c>
      <c r="O3961">
        <f t="shared" si="433"/>
        <v>58</v>
      </c>
    </row>
    <row r="3962" spans="1:15" x14ac:dyDescent="0.2">
      <c r="A3962" s="3" t="s">
        <v>444</v>
      </c>
      <c r="B3962" s="4" t="s">
        <v>11</v>
      </c>
      <c r="C3962" s="4" t="str">
        <f>VLOOKUP(B3962,IL!A:B,2,0)</f>
        <v>C(C)[N+]1=CN(C=C1)C</v>
      </c>
      <c r="D3962" s="4" t="s">
        <v>8</v>
      </c>
      <c r="E3962" s="4" t="str">
        <f>VLOOKUP(D3962,IL!A:B,2,0)</f>
        <v>FC(S(=O)(=O)[N-]S(=O)(=O)C(F)(F)F)(F)F</v>
      </c>
      <c r="F3962" s="4" t="str">
        <f t="shared" si="427"/>
        <v>C(C)[N+]1=CN(C=C1)C.FC(S(=O)(=O)[N-]S(=O)(=O)C(F)(F)F)(F)F</v>
      </c>
      <c r="G3962" s="4">
        <v>0.56000000000000005</v>
      </c>
      <c r="H3962" s="4">
        <v>313.22000000000003</v>
      </c>
      <c r="I3962" s="4">
        <v>47.8</v>
      </c>
      <c r="J3962">
        <f t="shared" si="428"/>
        <v>-0.4774394029058005</v>
      </c>
      <c r="K3962">
        <f t="shared" si="429"/>
        <v>-8.3661642488997059E-2</v>
      </c>
      <c r="L3962">
        <f t="shared" si="430"/>
        <v>-0.57981849525294205</v>
      </c>
      <c r="M3962">
        <f t="shared" si="431"/>
        <v>0.33350797809002164</v>
      </c>
      <c r="N3962">
        <f t="shared" si="432"/>
        <v>9.5604686788158755E-2</v>
      </c>
      <c r="O3962">
        <f t="shared" si="433"/>
        <v>58</v>
      </c>
    </row>
    <row r="3963" spans="1:15" x14ac:dyDescent="0.2">
      <c r="A3963" s="3" t="s">
        <v>444</v>
      </c>
      <c r="B3963" s="4" t="s">
        <v>11</v>
      </c>
      <c r="C3963" s="4" t="str">
        <f>VLOOKUP(B3963,IL!A:B,2,0)</f>
        <v>C(C)[N+]1=CN(C=C1)C</v>
      </c>
      <c r="D3963" s="4" t="s">
        <v>8</v>
      </c>
      <c r="E3963" s="4" t="str">
        <f>VLOOKUP(D3963,IL!A:B,2,0)</f>
        <v>FC(S(=O)(=O)[N-]S(=O)(=O)C(F)(F)F)(F)F</v>
      </c>
      <c r="F3963" s="4" t="str">
        <f t="shared" si="427"/>
        <v>C(C)[N+]1=CN(C=C1)C.FC(S(=O)(=O)[N-]S(=O)(=O)C(F)(F)F)(F)F</v>
      </c>
      <c r="G3963" s="4">
        <v>0.56000000000000005</v>
      </c>
      <c r="H3963" s="4">
        <v>313.14999999999998</v>
      </c>
      <c r="I3963" s="4">
        <v>47.72</v>
      </c>
      <c r="J3963">
        <f t="shared" si="428"/>
        <v>-0.48021273917572921</v>
      </c>
      <c r="K3963">
        <f t="shared" si="429"/>
        <v>-8.4705241160698136E-2</v>
      </c>
      <c r="L3963">
        <f t="shared" si="430"/>
        <v>-0.57981849525294205</v>
      </c>
      <c r="M3963">
        <f t="shared" si="431"/>
        <v>0.33317456537270773</v>
      </c>
      <c r="N3963">
        <f t="shared" si="432"/>
        <v>9.5444652227094959E-2</v>
      </c>
      <c r="O3963">
        <f t="shared" si="433"/>
        <v>58</v>
      </c>
    </row>
    <row r="3964" spans="1:15" x14ac:dyDescent="0.2">
      <c r="A3964" s="3" t="s">
        <v>444</v>
      </c>
      <c r="B3964" s="4" t="s">
        <v>11</v>
      </c>
      <c r="C3964" s="4" t="str">
        <f>VLOOKUP(B3964,IL!A:B,2,0)</f>
        <v>C(C)[N+]1=CN(C=C1)C</v>
      </c>
      <c r="D3964" s="4" t="s">
        <v>8</v>
      </c>
      <c r="E3964" s="4" t="str">
        <f>VLOOKUP(D3964,IL!A:B,2,0)</f>
        <v>FC(S(=O)(=O)[N-]S(=O)(=O)C(F)(F)F)(F)F</v>
      </c>
      <c r="F3964" s="4" t="str">
        <f t="shared" si="427"/>
        <v>C(C)[N+]1=CN(C=C1)C.FC(S(=O)(=O)[N-]S(=O)(=O)C(F)(F)F)(F)F</v>
      </c>
      <c r="G3964" s="4">
        <v>0.7</v>
      </c>
      <c r="H3964" s="4">
        <v>292.82</v>
      </c>
      <c r="I3964" s="4">
        <v>47.36</v>
      </c>
      <c r="J3964">
        <f t="shared" si="428"/>
        <v>-1.2856688301415762</v>
      </c>
      <c r="K3964">
        <f t="shared" si="429"/>
        <v>-8.9401435183353084E-2</v>
      </c>
      <c r="L3964">
        <f t="shared" si="430"/>
        <v>-0.35667494393873245</v>
      </c>
      <c r="M3964">
        <f t="shared" si="431"/>
        <v>0.23634198618718746</v>
      </c>
      <c r="N3964">
        <f t="shared" si="432"/>
        <v>9.4724496702307828E-2</v>
      </c>
      <c r="O3964">
        <f t="shared" si="433"/>
        <v>58</v>
      </c>
    </row>
    <row r="3965" spans="1:15" x14ac:dyDescent="0.2">
      <c r="A3965" s="3" t="s">
        <v>444</v>
      </c>
      <c r="B3965" s="4" t="s">
        <v>11</v>
      </c>
      <c r="C3965" s="4" t="str">
        <f>VLOOKUP(B3965,IL!A:B,2,0)</f>
        <v>C(C)[N+]1=CN(C=C1)C</v>
      </c>
      <c r="D3965" s="4" t="s">
        <v>8</v>
      </c>
      <c r="E3965" s="4" t="str">
        <f>VLOOKUP(D3965,IL!A:B,2,0)</f>
        <v>FC(S(=O)(=O)[N-]S(=O)(=O)C(F)(F)F)(F)F</v>
      </c>
      <c r="F3965" s="4" t="str">
        <f t="shared" si="427"/>
        <v>C(C)[N+]1=CN(C=C1)C.FC(S(=O)(=O)[N-]S(=O)(=O)C(F)(F)F)(F)F</v>
      </c>
      <c r="G3965" s="4">
        <v>0.503</v>
      </c>
      <c r="H3965" s="4">
        <v>323.27</v>
      </c>
      <c r="I3965" s="4">
        <v>47.25</v>
      </c>
      <c r="J3965">
        <f t="shared" si="428"/>
        <v>-7.9267552723472384E-2</v>
      </c>
      <c r="K3965">
        <f t="shared" si="429"/>
        <v>-9.083638335694208E-2</v>
      </c>
      <c r="L3965">
        <f t="shared" si="430"/>
        <v>-0.68716510888239779</v>
      </c>
      <c r="M3965">
        <f t="shared" si="431"/>
        <v>0.38137651821862345</v>
      </c>
      <c r="N3965">
        <f t="shared" si="432"/>
        <v>9.4504449180845093E-2</v>
      </c>
      <c r="O3965">
        <f t="shared" si="433"/>
        <v>58</v>
      </c>
    </row>
    <row r="3966" spans="1:15" x14ac:dyDescent="0.2">
      <c r="A3966" s="3" t="s">
        <v>444</v>
      </c>
      <c r="B3966" s="4" t="s">
        <v>11</v>
      </c>
      <c r="C3966" s="4" t="str">
        <f>VLOOKUP(B3966,IL!A:B,2,0)</f>
        <v>C(C)[N+]1=CN(C=C1)C</v>
      </c>
      <c r="D3966" s="4" t="s">
        <v>8</v>
      </c>
      <c r="E3966" s="4" t="str">
        <f>VLOOKUP(D3966,IL!A:B,2,0)</f>
        <v>FC(S(=O)(=O)[N-]S(=O)(=O)C(F)(F)F)(F)F</v>
      </c>
      <c r="F3966" s="4" t="str">
        <f t="shared" si="427"/>
        <v>C(C)[N+]1=CN(C=C1)C.FC(S(=O)(=O)[N-]S(=O)(=O)C(F)(F)F)(F)F</v>
      </c>
      <c r="G3966" s="4">
        <v>0.503</v>
      </c>
      <c r="H3966" s="4">
        <v>323.14999999999998</v>
      </c>
      <c r="I3966" s="4">
        <v>47.24</v>
      </c>
      <c r="J3966">
        <f t="shared" si="428"/>
        <v>-8.4021843471918295E-2</v>
      </c>
      <c r="K3966">
        <f t="shared" si="429"/>
        <v>-9.0966833190904692E-2</v>
      </c>
      <c r="L3966">
        <f t="shared" si="430"/>
        <v>-0.68716510888239779</v>
      </c>
      <c r="M3966">
        <f t="shared" si="431"/>
        <v>0.38080495356037147</v>
      </c>
      <c r="N3966">
        <f t="shared" si="432"/>
        <v>9.4484444860712113E-2</v>
      </c>
      <c r="O3966">
        <f t="shared" si="433"/>
        <v>58</v>
      </c>
    </row>
    <row r="3967" spans="1:15" x14ac:dyDescent="0.2">
      <c r="A3967" s="3" t="s">
        <v>444</v>
      </c>
      <c r="B3967" s="4" t="s">
        <v>11</v>
      </c>
      <c r="C3967" s="4" t="str">
        <f>VLOOKUP(B3967,IL!A:B,2,0)</f>
        <v>C(C)[N+]1=CN(C=C1)C</v>
      </c>
      <c r="D3967" s="4" t="s">
        <v>8</v>
      </c>
      <c r="E3967" s="4" t="str">
        <f>VLOOKUP(D3967,IL!A:B,2,0)</f>
        <v>FC(S(=O)(=O)[N-]S(=O)(=O)C(F)(F)F)(F)F</v>
      </c>
      <c r="F3967" s="4" t="str">
        <f t="shared" si="427"/>
        <v>C(C)[N+]1=CN(C=C1)C.FC(S(=O)(=O)[N-]S(=O)(=O)C(F)(F)F)(F)F</v>
      </c>
      <c r="G3967" s="4">
        <v>0.65</v>
      </c>
      <c r="H3967" s="4">
        <v>298.14999999999998</v>
      </c>
      <c r="I3967" s="4">
        <v>45.4</v>
      </c>
      <c r="J3967">
        <f t="shared" si="428"/>
        <v>-1.0744990827314456</v>
      </c>
      <c r="K3967">
        <f t="shared" si="429"/>
        <v>-0.11496960264003006</v>
      </c>
      <c r="L3967">
        <f t="shared" si="430"/>
        <v>-0.43078291609245423</v>
      </c>
      <c r="M3967">
        <f t="shared" si="431"/>
        <v>0.26172898309121218</v>
      </c>
      <c r="N3967">
        <f t="shared" si="432"/>
        <v>9.0803649956244542E-2</v>
      </c>
      <c r="O3967">
        <f t="shared" si="433"/>
        <v>58</v>
      </c>
    </row>
    <row r="3968" spans="1:15" x14ac:dyDescent="0.2">
      <c r="A3968" s="3" t="s">
        <v>444</v>
      </c>
      <c r="B3968" s="4" t="s">
        <v>11</v>
      </c>
      <c r="C3968" s="4" t="str">
        <f>VLOOKUP(B3968,IL!A:B,2,0)</f>
        <v>C(C)[N+]1=CN(C=C1)C</v>
      </c>
      <c r="D3968" s="4" t="s">
        <v>8</v>
      </c>
      <c r="E3968" s="4" t="str">
        <f>VLOOKUP(D3968,IL!A:B,2,0)</f>
        <v>FC(S(=O)(=O)[N-]S(=O)(=O)C(F)(F)F)(F)F</v>
      </c>
      <c r="F3968" s="4" t="str">
        <f t="shared" si="427"/>
        <v>C(C)[N+]1=CN(C=C1)C.FC(S(=O)(=O)[N-]S(=O)(=O)C(F)(F)F)(F)F</v>
      </c>
      <c r="G3968" s="4">
        <v>0.60599999999999998</v>
      </c>
      <c r="H3968" s="4">
        <v>303.45999999999998</v>
      </c>
      <c r="I3968" s="4">
        <v>45.06</v>
      </c>
      <c r="J3968">
        <f t="shared" si="428"/>
        <v>-0.8641217171127219</v>
      </c>
      <c r="K3968">
        <f t="shared" si="429"/>
        <v>-0.11940489699475969</v>
      </c>
      <c r="L3968">
        <f t="shared" si="430"/>
        <v>-0.50087529291282262</v>
      </c>
      <c r="M3968">
        <f t="shared" si="431"/>
        <v>0.28702071921886163</v>
      </c>
      <c r="N3968">
        <f t="shared" si="432"/>
        <v>9.0123503071723371E-2</v>
      </c>
      <c r="O3968">
        <f t="shared" si="433"/>
        <v>58</v>
      </c>
    </row>
    <row r="3969" spans="1:15" x14ac:dyDescent="0.2">
      <c r="A3969" s="3" t="s">
        <v>444</v>
      </c>
      <c r="B3969" s="4" t="s">
        <v>11</v>
      </c>
      <c r="C3969" s="4" t="str">
        <f>VLOOKUP(B3969,IL!A:B,2,0)</f>
        <v>C(C)[N+]1=CN(C=C1)C</v>
      </c>
      <c r="D3969" s="4" t="s">
        <v>8</v>
      </c>
      <c r="E3969" s="4" t="str">
        <f>VLOOKUP(D3969,IL!A:B,2,0)</f>
        <v>FC(S(=O)(=O)[N-]S(=O)(=O)C(F)(F)F)(F)F</v>
      </c>
      <c r="F3969" s="4" t="str">
        <f t="shared" si="427"/>
        <v>C(C)[N+]1=CN(C=C1)C.FC(S(=O)(=O)[N-]S(=O)(=O)C(F)(F)F)(F)F</v>
      </c>
      <c r="G3969" s="4">
        <v>0.65</v>
      </c>
      <c r="H3969" s="4">
        <v>297.7</v>
      </c>
      <c r="I3969" s="4">
        <v>44.85</v>
      </c>
      <c r="J3969">
        <f t="shared" si="428"/>
        <v>-1.0923276730381166</v>
      </c>
      <c r="K3969">
        <f t="shared" si="429"/>
        <v>-0.12214434350797508</v>
      </c>
      <c r="L3969">
        <f t="shared" si="430"/>
        <v>-0.43078291609245423</v>
      </c>
      <c r="M3969">
        <f t="shared" si="431"/>
        <v>0.25958561562276733</v>
      </c>
      <c r="N3969">
        <f t="shared" si="432"/>
        <v>8.9703412348930867E-2</v>
      </c>
      <c r="O3969">
        <f t="shared" si="433"/>
        <v>58</v>
      </c>
    </row>
    <row r="3970" spans="1:15" x14ac:dyDescent="0.2">
      <c r="A3970" s="3" t="s">
        <v>444</v>
      </c>
      <c r="B3970" s="4" t="s">
        <v>11</v>
      </c>
      <c r="C3970" s="4" t="str">
        <f>VLOOKUP(B3970,IL!A:B,2,0)</f>
        <v>C(C)[N+]1=CN(C=C1)C</v>
      </c>
      <c r="D3970" s="4" t="s">
        <v>8</v>
      </c>
      <c r="E3970" s="4" t="str">
        <f>VLOOKUP(D3970,IL!A:B,2,0)</f>
        <v>FC(S(=O)(=O)[N-]S(=O)(=O)C(F)(F)F)(F)F</v>
      </c>
      <c r="F3970" s="4" t="str">
        <f t="shared" ref="F3970:F4033" si="434">C3970&amp;"."&amp;E3970</f>
        <v>C(C)[N+]1=CN(C=C1)C.FC(S(=O)(=O)[N-]S(=O)(=O)C(F)(F)F)(F)F</v>
      </c>
      <c r="G3970" s="4">
        <v>0.60599999999999998</v>
      </c>
      <c r="H3970" s="4">
        <v>303.14999999999998</v>
      </c>
      <c r="I3970" s="4">
        <v>44.59</v>
      </c>
      <c r="J3970">
        <f t="shared" ref="J3970:J4033" si="435">STANDARDIZE(H3970,AVERAGE(H:H),STDEVP(H:H))</f>
        <v>-0.87640363487954009</v>
      </c>
      <c r="K3970">
        <f t="shared" ref="K3970:K4033" si="436">STANDARDIZE(I3970,AVERAGE(I:I),STDEVP(I:I))</f>
        <v>-0.12553603919100365</v>
      </c>
      <c r="L3970">
        <f t="shared" ref="L3970:L4033" si="437">LN(G3970)</f>
        <v>-0.50087529291282262</v>
      </c>
      <c r="M3970">
        <f t="shared" ref="M3970:M4033" si="438">(H3970-MIN(H:H))/(MAX(H:H)-MIN(H:H))</f>
        <v>0.28554417718504405</v>
      </c>
      <c r="N3970">
        <f t="shared" ref="N3970:N4033" si="439">(I3970-MIN(I:I))/(MAX(I:I)-MIN(I:I))</f>
        <v>8.9183300025473505E-2</v>
      </c>
      <c r="O3970">
        <f t="shared" ref="O3970:O4033" si="440">LEN(F3970)</f>
        <v>58</v>
      </c>
    </row>
    <row r="3971" spans="1:15" x14ac:dyDescent="0.2">
      <c r="A3971" s="3" t="s">
        <v>444</v>
      </c>
      <c r="B3971" s="4" t="s">
        <v>11</v>
      </c>
      <c r="C3971" s="4" t="str">
        <f>VLOOKUP(B3971,IL!A:B,2,0)</f>
        <v>C(C)[N+]1=CN(C=C1)C</v>
      </c>
      <c r="D3971" s="4" t="s">
        <v>8</v>
      </c>
      <c r="E3971" s="4" t="str">
        <f>VLOOKUP(D3971,IL!A:B,2,0)</f>
        <v>FC(S(=O)(=O)[N-]S(=O)(=O)C(F)(F)F)(F)F</v>
      </c>
      <c r="F3971" s="4" t="str">
        <f t="shared" si="434"/>
        <v>C(C)[N+]1=CN(C=C1)C.FC(S(=O)(=O)[N-]S(=O)(=O)C(F)(F)F)(F)F</v>
      </c>
      <c r="G3971" s="4">
        <v>0.32700000000000001</v>
      </c>
      <c r="H3971" s="4">
        <v>363.19</v>
      </c>
      <c r="I3971" s="4">
        <v>44.08</v>
      </c>
      <c r="J3971">
        <f t="shared" si="435"/>
        <v>1.5023265029261412</v>
      </c>
      <c r="K3971">
        <f t="shared" si="436"/>
        <v>-0.13218898072309823</v>
      </c>
      <c r="L3971">
        <f t="shared" si="437"/>
        <v>-1.1177951080848836</v>
      </c>
      <c r="M3971">
        <f t="shared" si="438"/>
        <v>0.57151702786377712</v>
      </c>
      <c r="N3971">
        <f t="shared" si="439"/>
        <v>8.8163079698691721E-2</v>
      </c>
      <c r="O3971">
        <f t="shared" si="440"/>
        <v>58</v>
      </c>
    </row>
    <row r="3972" spans="1:15" x14ac:dyDescent="0.2">
      <c r="A3972" s="3" t="s">
        <v>444</v>
      </c>
      <c r="B3972" s="4" t="s">
        <v>11</v>
      </c>
      <c r="C3972" s="4" t="str">
        <f>VLOOKUP(B3972,IL!A:B,2,0)</f>
        <v>C(C)[N+]1=CN(C=C1)C</v>
      </c>
      <c r="D3972" s="4" t="s">
        <v>8</v>
      </c>
      <c r="E3972" s="4" t="str">
        <f>VLOOKUP(D3972,IL!A:B,2,0)</f>
        <v>FC(S(=O)(=O)[N-]S(=O)(=O)C(F)(F)F)(F)F</v>
      </c>
      <c r="F3972" s="4" t="str">
        <f t="shared" si="434"/>
        <v>C(C)[N+]1=CN(C=C1)C.FC(S(=O)(=O)[N-]S(=O)(=O)C(F)(F)F)(F)F</v>
      </c>
      <c r="G3972" s="4">
        <v>0.32700000000000001</v>
      </c>
      <c r="H3972" s="4">
        <v>363.15</v>
      </c>
      <c r="I3972" s="4">
        <v>44.06</v>
      </c>
      <c r="J3972">
        <f t="shared" si="435"/>
        <v>1.5007417393433253</v>
      </c>
      <c r="K3972">
        <f t="shared" si="436"/>
        <v>-0.13244988039102346</v>
      </c>
      <c r="L3972">
        <f t="shared" si="437"/>
        <v>-1.1177951080848836</v>
      </c>
      <c r="M3972">
        <f t="shared" si="438"/>
        <v>0.57132650631102644</v>
      </c>
      <c r="N3972">
        <f t="shared" si="439"/>
        <v>8.8123071058425775E-2</v>
      </c>
      <c r="O3972">
        <f t="shared" si="440"/>
        <v>58</v>
      </c>
    </row>
    <row r="3973" spans="1:15" x14ac:dyDescent="0.2">
      <c r="A3973" s="3" t="s">
        <v>444</v>
      </c>
      <c r="B3973" s="4" t="s">
        <v>11</v>
      </c>
      <c r="C3973" s="4" t="str">
        <f>VLOOKUP(B3973,IL!A:B,2,0)</f>
        <v>C(C)[N+]1=CN(C=C1)C</v>
      </c>
      <c r="D3973" s="4" t="s">
        <v>8</v>
      </c>
      <c r="E3973" s="4" t="str">
        <f>VLOOKUP(D3973,IL!A:B,2,0)</f>
        <v>FC(S(=O)(=O)[N-]S(=O)(=O)C(F)(F)F)(F)F</v>
      </c>
      <c r="F3973" s="4" t="str">
        <f t="shared" si="434"/>
        <v>C(C)[N+]1=CN(C=C1)C.FC(S(=O)(=O)[N-]S(=O)(=O)C(F)(F)F)(F)F</v>
      </c>
      <c r="G3973" s="4">
        <v>0.41799999999999998</v>
      </c>
      <c r="H3973" s="4">
        <v>333.15</v>
      </c>
      <c r="I3973" s="4">
        <v>40.54</v>
      </c>
      <c r="J3973">
        <f t="shared" si="435"/>
        <v>0.31216905223189262</v>
      </c>
      <c r="K3973">
        <f t="shared" si="436"/>
        <v>-0.1783682219458719</v>
      </c>
      <c r="L3973">
        <f t="shared" si="437"/>
        <v>-0.87227384645738082</v>
      </c>
      <c r="M3973">
        <f t="shared" si="438"/>
        <v>0.42843534174803521</v>
      </c>
      <c r="N3973">
        <f t="shared" si="439"/>
        <v>8.1081550371618252E-2</v>
      </c>
      <c r="O3973">
        <f t="shared" si="440"/>
        <v>58</v>
      </c>
    </row>
    <row r="3974" spans="1:15" x14ac:dyDescent="0.2">
      <c r="A3974" s="3" t="s">
        <v>444</v>
      </c>
      <c r="B3974" s="4" t="s">
        <v>11</v>
      </c>
      <c r="C3974" s="4" t="str">
        <f>VLOOKUP(B3974,IL!A:B,2,0)</f>
        <v>C(C)[N+]1=CN(C=C1)C</v>
      </c>
      <c r="D3974" s="4" t="s">
        <v>8</v>
      </c>
      <c r="E3974" s="4" t="str">
        <f>VLOOKUP(D3974,IL!A:B,2,0)</f>
        <v>FC(S(=O)(=O)[N-]S(=O)(=O)C(F)(F)F)(F)F</v>
      </c>
      <c r="F3974" s="4" t="str">
        <f t="shared" si="434"/>
        <v>C(C)[N+]1=CN(C=C1)C.FC(S(=O)(=O)[N-]S(=O)(=O)C(F)(F)F)(F)F</v>
      </c>
      <c r="G3974" s="4">
        <v>0.41799999999999998</v>
      </c>
      <c r="H3974" s="4">
        <v>333.23</v>
      </c>
      <c r="I3974" s="4">
        <v>40.54</v>
      </c>
      <c r="J3974">
        <f t="shared" si="435"/>
        <v>0.31533857939752469</v>
      </c>
      <c r="K3974">
        <f t="shared" si="436"/>
        <v>-0.1783682219458719</v>
      </c>
      <c r="L3974">
        <f t="shared" si="437"/>
        <v>-0.87227384645738082</v>
      </c>
      <c r="M3974">
        <f t="shared" si="438"/>
        <v>0.42881638485353674</v>
      </c>
      <c r="N3974">
        <f t="shared" si="439"/>
        <v>8.1081550371618252E-2</v>
      </c>
      <c r="O3974">
        <f t="shared" si="440"/>
        <v>58</v>
      </c>
    </row>
    <row r="3975" spans="1:15" x14ac:dyDescent="0.2">
      <c r="A3975" s="3" t="s">
        <v>444</v>
      </c>
      <c r="B3975" s="4" t="s">
        <v>11</v>
      </c>
      <c r="C3975" s="4" t="str">
        <f>VLOOKUP(B3975,IL!A:B,2,0)</f>
        <v>C(C)[N+]1=CN(C=C1)C</v>
      </c>
      <c r="D3975" s="4" t="s">
        <v>8</v>
      </c>
      <c r="E3975" s="4" t="str">
        <f>VLOOKUP(D3975,IL!A:B,2,0)</f>
        <v>FC(S(=O)(=O)[N-]S(=O)(=O)C(F)(F)F)(F)F</v>
      </c>
      <c r="F3975" s="4" t="str">
        <f t="shared" si="434"/>
        <v>C(C)[N+]1=CN(C=C1)C.FC(S(=O)(=O)[N-]S(=O)(=O)C(F)(F)F)(F)F</v>
      </c>
      <c r="G3975" s="4">
        <v>0.65</v>
      </c>
      <c r="H3975" s="4">
        <v>293.14999999999998</v>
      </c>
      <c r="I3975" s="4">
        <v>39.42</v>
      </c>
      <c r="J3975">
        <f t="shared" si="435"/>
        <v>-1.272594530583351</v>
      </c>
      <c r="K3975">
        <f t="shared" si="436"/>
        <v>-0.19297860334968728</v>
      </c>
      <c r="L3975">
        <f t="shared" si="437"/>
        <v>-0.43078291609245423</v>
      </c>
      <c r="M3975">
        <f t="shared" si="438"/>
        <v>0.23791378899738028</v>
      </c>
      <c r="N3975">
        <f t="shared" si="439"/>
        <v>7.8841066516724942E-2</v>
      </c>
      <c r="O3975">
        <f t="shared" si="440"/>
        <v>58</v>
      </c>
    </row>
    <row r="3976" spans="1:15" x14ac:dyDescent="0.2">
      <c r="A3976" s="3" t="s">
        <v>444</v>
      </c>
      <c r="B3976" s="4" t="s">
        <v>11</v>
      </c>
      <c r="C3976" s="4" t="str">
        <f>VLOOKUP(B3976,IL!A:B,2,0)</f>
        <v>C(C)[N+]1=CN(C=C1)C</v>
      </c>
      <c r="D3976" s="4" t="s">
        <v>8</v>
      </c>
      <c r="E3976" s="4" t="str">
        <f>VLOOKUP(D3976,IL!A:B,2,0)</f>
        <v>FC(S(=O)(=O)[N-]S(=O)(=O)C(F)(F)F)(F)F</v>
      </c>
      <c r="F3976" s="4" t="str">
        <f t="shared" si="434"/>
        <v>C(C)[N+]1=CN(C=C1)C.FC(S(=O)(=O)[N-]S(=O)(=O)C(F)(F)F)(F)F</v>
      </c>
      <c r="G3976" s="4">
        <v>0.60599999999999998</v>
      </c>
      <c r="H3976" s="4">
        <v>298.29000000000002</v>
      </c>
      <c r="I3976" s="4">
        <v>39.42</v>
      </c>
      <c r="J3976">
        <f t="shared" si="435"/>
        <v>-1.0689524101915904</v>
      </c>
      <c r="K3976">
        <f t="shared" si="436"/>
        <v>-0.19297860334968728</v>
      </c>
      <c r="L3976">
        <f t="shared" si="437"/>
        <v>-0.50087529291282262</v>
      </c>
      <c r="M3976">
        <f t="shared" si="438"/>
        <v>0.26239580852583966</v>
      </c>
      <c r="N3976">
        <f t="shared" si="439"/>
        <v>7.8841066516724942E-2</v>
      </c>
      <c r="O3976">
        <f t="shared" si="440"/>
        <v>58</v>
      </c>
    </row>
    <row r="3977" spans="1:15" x14ac:dyDescent="0.2">
      <c r="A3977" s="3" t="s">
        <v>444</v>
      </c>
      <c r="B3977" s="4" t="s">
        <v>11</v>
      </c>
      <c r="C3977" s="4" t="str">
        <f>VLOOKUP(B3977,IL!A:B,2,0)</f>
        <v>C(C)[N+]1=CN(C=C1)C</v>
      </c>
      <c r="D3977" s="4" t="s">
        <v>8</v>
      </c>
      <c r="E3977" s="4" t="str">
        <f>VLOOKUP(D3977,IL!A:B,2,0)</f>
        <v>FC(S(=O)(=O)[N-]S(=O)(=O)C(F)(F)F)(F)F</v>
      </c>
      <c r="F3977" s="4" t="str">
        <f t="shared" si="434"/>
        <v>C(C)[N+]1=CN(C=C1)C.FC(S(=O)(=O)[N-]S(=O)(=O)C(F)(F)F)(F)F</v>
      </c>
      <c r="G3977" s="4">
        <v>0.60599999999999998</v>
      </c>
      <c r="H3977" s="4">
        <v>298.14999999999998</v>
      </c>
      <c r="I3977" s="4">
        <v>39.22</v>
      </c>
      <c r="J3977">
        <f t="shared" si="435"/>
        <v>-1.0744990827314456</v>
      </c>
      <c r="K3977">
        <f t="shared" si="436"/>
        <v>-0.19558760002894007</v>
      </c>
      <c r="L3977">
        <f t="shared" si="437"/>
        <v>-0.50087529291282262</v>
      </c>
      <c r="M3977">
        <f t="shared" si="438"/>
        <v>0.26172898309121218</v>
      </c>
      <c r="N3977">
        <f t="shared" si="439"/>
        <v>7.8440980114065417E-2</v>
      </c>
      <c r="O3977">
        <f t="shared" si="440"/>
        <v>58</v>
      </c>
    </row>
    <row r="3978" spans="1:15" x14ac:dyDescent="0.2">
      <c r="A3978" s="3" t="s">
        <v>444</v>
      </c>
      <c r="B3978" s="4" t="s">
        <v>11</v>
      </c>
      <c r="C3978" s="4" t="str">
        <f>VLOOKUP(B3978,IL!A:B,2,0)</f>
        <v>C(C)[N+]1=CN(C=C1)C</v>
      </c>
      <c r="D3978" s="4" t="s">
        <v>8</v>
      </c>
      <c r="E3978" s="4" t="str">
        <f>VLOOKUP(D3978,IL!A:B,2,0)</f>
        <v>FC(S(=O)(=O)[N-]S(=O)(=O)C(F)(F)F)(F)F</v>
      </c>
      <c r="F3978" s="4" t="str">
        <f t="shared" si="434"/>
        <v>C(C)[N+]1=CN(C=C1)C.FC(S(=O)(=O)[N-]S(=O)(=O)C(F)(F)F)(F)F</v>
      </c>
      <c r="G3978" s="4">
        <v>0.32700000000000001</v>
      </c>
      <c r="H3978" s="4">
        <v>353.16</v>
      </c>
      <c r="I3978" s="4">
        <v>38.5</v>
      </c>
      <c r="J3978">
        <f t="shared" si="435"/>
        <v>1.1049470345352201</v>
      </c>
      <c r="K3978">
        <f t="shared" si="436"/>
        <v>-0.20497998807424997</v>
      </c>
      <c r="L3978">
        <f t="shared" si="437"/>
        <v>-1.1177951080848836</v>
      </c>
      <c r="M3978">
        <f t="shared" si="438"/>
        <v>0.52374374851155059</v>
      </c>
      <c r="N3978">
        <f t="shared" si="439"/>
        <v>7.7000669064491156E-2</v>
      </c>
      <c r="O3978">
        <f t="shared" si="440"/>
        <v>58</v>
      </c>
    </row>
    <row r="3979" spans="1:15" x14ac:dyDescent="0.2">
      <c r="A3979" s="3" t="s">
        <v>444</v>
      </c>
      <c r="B3979" s="4" t="s">
        <v>11</v>
      </c>
      <c r="C3979" s="4" t="str">
        <f>VLOOKUP(B3979,IL!A:B,2,0)</f>
        <v>C(C)[N+]1=CN(C=C1)C</v>
      </c>
      <c r="D3979" s="4" t="s">
        <v>8</v>
      </c>
      <c r="E3979" s="4" t="str">
        <f>VLOOKUP(D3979,IL!A:B,2,0)</f>
        <v>FC(S(=O)(=O)[N-]S(=O)(=O)C(F)(F)F)(F)F</v>
      </c>
      <c r="F3979" s="4" t="str">
        <f t="shared" si="434"/>
        <v>C(C)[N+]1=CN(C=C1)C.FC(S(=O)(=O)[N-]S(=O)(=O)C(F)(F)F)(F)F</v>
      </c>
      <c r="G3979" s="4">
        <v>0.32700000000000001</v>
      </c>
      <c r="H3979" s="4">
        <v>353.15</v>
      </c>
      <c r="I3979" s="4">
        <v>38.49</v>
      </c>
      <c r="J3979">
        <f t="shared" si="435"/>
        <v>1.1045508436395144</v>
      </c>
      <c r="K3979">
        <f t="shared" si="436"/>
        <v>-0.20511043790821257</v>
      </c>
      <c r="L3979">
        <f t="shared" si="437"/>
        <v>-1.1177951080848836</v>
      </c>
      <c r="M3979">
        <f t="shared" si="438"/>
        <v>0.5236961181233627</v>
      </c>
      <c r="N3979">
        <f t="shared" si="439"/>
        <v>7.698066474435819E-2</v>
      </c>
      <c r="O3979">
        <f t="shared" si="440"/>
        <v>58</v>
      </c>
    </row>
    <row r="3980" spans="1:15" x14ac:dyDescent="0.2">
      <c r="A3980" s="3" t="s">
        <v>444</v>
      </c>
      <c r="B3980" s="4" t="s">
        <v>11</v>
      </c>
      <c r="C3980" s="4" t="str">
        <f>VLOOKUP(B3980,IL!A:B,2,0)</f>
        <v>C(C)[N+]1=CN(C=C1)C</v>
      </c>
      <c r="D3980" s="4" t="s">
        <v>8</v>
      </c>
      <c r="E3980" s="4" t="str">
        <f>VLOOKUP(D3980,IL!A:B,2,0)</f>
        <v>FC(S(=O)(=O)[N-]S(=O)(=O)C(F)(F)F)(F)F</v>
      </c>
      <c r="F3980" s="4" t="str">
        <f t="shared" si="434"/>
        <v>C(C)[N+]1=CN(C=C1)C.FC(S(=O)(=O)[N-]S(=O)(=O)C(F)(F)F)(F)F</v>
      </c>
      <c r="G3980" s="4">
        <v>0.503</v>
      </c>
      <c r="H3980" s="4">
        <v>313.24</v>
      </c>
      <c r="I3980" s="4">
        <v>38.450000000000003</v>
      </c>
      <c r="J3980">
        <f t="shared" si="435"/>
        <v>-0.47664702111439361</v>
      </c>
      <c r="K3980">
        <f t="shared" si="436"/>
        <v>-0.20563223724406313</v>
      </c>
      <c r="L3980">
        <f t="shared" si="437"/>
        <v>-0.68716510888239779</v>
      </c>
      <c r="M3980">
        <f t="shared" si="438"/>
        <v>0.33360323886639687</v>
      </c>
      <c r="N3980">
        <f t="shared" si="439"/>
        <v>7.6900647463826285E-2</v>
      </c>
      <c r="O3980">
        <f t="shared" si="440"/>
        <v>58</v>
      </c>
    </row>
    <row r="3981" spans="1:15" x14ac:dyDescent="0.2">
      <c r="A3981" s="3" t="s">
        <v>444</v>
      </c>
      <c r="B3981" s="4" t="s">
        <v>11</v>
      </c>
      <c r="C3981" s="4" t="str">
        <f>VLOOKUP(B3981,IL!A:B,2,0)</f>
        <v>C(C)[N+]1=CN(C=C1)C</v>
      </c>
      <c r="D3981" s="4" t="s">
        <v>8</v>
      </c>
      <c r="E3981" s="4" t="str">
        <f>VLOOKUP(D3981,IL!A:B,2,0)</f>
        <v>FC(S(=O)(=O)[N-]S(=O)(=O)C(F)(F)F)(F)F</v>
      </c>
      <c r="F3981" s="4" t="str">
        <f t="shared" si="434"/>
        <v>C(C)[N+]1=CN(C=C1)C.FC(S(=O)(=O)[N-]S(=O)(=O)C(F)(F)F)(F)F</v>
      </c>
      <c r="G3981" s="4">
        <v>0.503</v>
      </c>
      <c r="H3981" s="4">
        <v>313.14999999999998</v>
      </c>
      <c r="I3981" s="4">
        <v>38.35</v>
      </c>
      <c r="J3981">
        <f t="shared" si="435"/>
        <v>-0.48021273917572921</v>
      </c>
      <c r="K3981">
        <f t="shared" si="436"/>
        <v>-0.20693673558368952</v>
      </c>
      <c r="L3981">
        <f t="shared" si="437"/>
        <v>-0.68716510888239779</v>
      </c>
      <c r="M3981">
        <f t="shared" si="438"/>
        <v>0.33317456537270773</v>
      </c>
      <c r="N3981">
        <f t="shared" si="439"/>
        <v>7.670060426249653E-2</v>
      </c>
      <c r="O3981">
        <f t="shared" si="440"/>
        <v>58</v>
      </c>
    </row>
    <row r="3982" spans="1:15" x14ac:dyDescent="0.2">
      <c r="A3982" s="3" t="s">
        <v>444</v>
      </c>
      <c r="B3982" s="4" t="s">
        <v>11</v>
      </c>
      <c r="C3982" s="4" t="str">
        <f>VLOOKUP(B3982,IL!A:B,2,0)</f>
        <v>C(C)[N+]1=CN(C=C1)C</v>
      </c>
      <c r="D3982" s="4" t="s">
        <v>8</v>
      </c>
      <c r="E3982" s="4" t="str">
        <f>VLOOKUP(D3982,IL!A:B,2,0)</f>
        <v>FC(S(=O)(=O)[N-]S(=O)(=O)C(F)(F)F)(F)F</v>
      </c>
      <c r="F3982" s="4" t="str">
        <f t="shared" si="434"/>
        <v>C(C)[N+]1=CN(C=C1)C.FC(S(=O)(=O)[N-]S(=O)(=O)C(F)(F)F)(F)F</v>
      </c>
      <c r="G3982" s="4">
        <v>0.65</v>
      </c>
      <c r="H3982" s="4">
        <v>292.16000000000003</v>
      </c>
      <c r="I3982" s="4">
        <v>38.25</v>
      </c>
      <c r="J3982">
        <f t="shared" si="435"/>
        <v>-1.3118174292580262</v>
      </c>
      <c r="K3982">
        <f t="shared" si="436"/>
        <v>-0.20824123392331592</v>
      </c>
      <c r="L3982">
        <f t="shared" si="437"/>
        <v>-0.43078291609245423</v>
      </c>
      <c r="M3982">
        <f t="shared" si="438"/>
        <v>0.23319838056680181</v>
      </c>
      <c r="N3982">
        <f t="shared" si="439"/>
        <v>7.6500561061166761E-2</v>
      </c>
      <c r="O3982">
        <f t="shared" si="440"/>
        <v>58</v>
      </c>
    </row>
    <row r="3983" spans="1:15" x14ac:dyDescent="0.2">
      <c r="A3983" s="3" t="s">
        <v>444</v>
      </c>
      <c r="B3983" s="4" t="s">
        <v>11</v>
      </c>
      <c r="C3983" s="4" t="str">
        <f>VLOOKUP(B3983,IL!A:B,2,0)</f>
        <v>C(C)[N+]1=CN(C=C1)C</v>
      </c>
      <c r="D3983" s="4" t="s">
        <v>8</v>
      </c>
      <c r="E3983" s="4" t="str">
        <f>VLOOKUP(D3983,IL!A:B,2,0)</f>
        <v>FC(S(=O)(=O)[N-]S(=O)(=O)C(F)(F)F)(F)F</v>
      </c>
      <c r="F3983" s="4" t="str">
        <f t="shared" si="434"/>
        <v>C(C)[N+]1=CN(C=C1)C.FC(S(=O)(=O)[N-]S(=O)(=O)C(F)(F)F)(F)F</v>
      </c>
      <c r="G3983" s="4">
        <v>0.56000000000000005</v>
      </c>
      <c r="H3983" s="4">
        <v>303.14999999999998</v>
      </c>
      <c r="I3983" s="4">
        <v>37.840000000000003</v>
      </c>
      <c r="J3983">
        <f t="shared" si="435"/>
        <v>-0.87640363487954009</v>
      </c>
      <c r="K3983">
        <f t="shared" si="436"/>
        <v>-0.213589677115784</v>
      </c>
      <c r="L3983">
        <f t="shared" si="437"/>
        <v>-0.57981849525294205</v>
      </c>
      <c r="M3983">
        <f t="shared" si="438"/>
        <v>0.28554417718504405</v>
      </c>
      <c r="N3983">
        <f t="shared" si="439"/>
        <v>7.568038393571476E-2</v>
      </c>
      <c r="O3983">
        <f t="shared" si="440"/>
        <v>58</v>
      </c>
    </row>
    <row r="3984" spans="1:15" x14ac:dyDescent="0.2">
      <c r="A3984" s="3" t="s">
        <v>444</v>
      </c>
      <c r="B3984" s="4" t="s">
        <v>11</v>
      </c>
      <c r="C3984" s="4" t="str">
        <f>VLOOKUP(B3984,IL!A:B,2,0)</f>
        <v>C(C)[N+]1=CN(C=C1)C</v>
      </c>
      <c r="D3984" s="4" t="s">
        <v>8</v>
      </c>
      <c r="E3984" s="4" t="str">
        <f>VLOOKUP(D3984,IL!A:B,2,0)</f>
        <v>FC(S(=O)(=O)[N-]S(=O)(=O)C(F)(F)F)(F)F</v>
      </c>
      <c r="F3984" s="4" t="str">
        <f t="shared" si="434"/>
        <v>C(C)[N+]1=CN(C=C1)C.FC(S(=O)(=O)[N-]S(=O)(=O)C(F)(F)F)(F)F</v>
      </c>
      <c r="G3984" s="4">
        <v>0.56000000000000005</v>
      </c>
      <c r="H3984" s="4">
        <v>303.11</v>
      </c>
      <c r="I3984" s="4">
        <v>37.78</v>
      </c>
      <c r="J3984">
        <f t="shared" si="435"/>
        <v>-0.87798839846235388</v>
      </c>
      <c r="K3984">
        <f t="shared" si="436"/>
        <v>-0.21437237611955987</v>
      </c>
      <c r="L3984">
        <f t="shared" si="437"/>
        <v>-0.57981849525294205</v>
      </c>
      <c r="M3984">
        <f t="shared" si="438"/>
        <v>0.28535365563229353</v>
      </c>
      <c r="N3984">
        <f t="shared" si="439"/>
        <v>7.5560358014916895E-2</v>
      </c>
      <c r="O3984">
        <f t="shared" si="440"/>
        <v>58</v>
      </c>
    </row>
    <row r="3985" spans="1:15" x14ac:dyDescent="0.2">
      <c r="A3985" s="3" t="s">
        <v>444</v>
      </c>
      <c r="B3985" s="4" t="s">
        <v>11</v>
      </c>
      <c r="C3985" s="4" t="str">
        <f>VLOOKUP(B3985,IL!A:B,2,0)</f>
        <v>C(C)[N+]1=CN(C=C1)C</v>
      </c>
      <c r="D3985" s="4" t="s">
        <v>8</v>
      </c>
      <c r="E3985" s="4" t="str">
        <f>VLOOKUP(D3985,IL!A:B,2,0)</f>
        <v>FC(S(=O)(=O)[N-]S(=O)(=O)C(F)(F)F)(F)F</v>
      </c>
      <c r="F3985" s="4" t="str">
        <f t="shared" si="434"/>
        <v>C(C)[N+]1=CN(C=C1)C.FC(S(=O)(=O)[N-]S(=O)(=O)C(F)(F)F)(F)F</v>
      </c>
      <c r="G3985" s="4">
        <v>0.60599999999999998</v>
      </c>
      <c r="H3985" s="4">
        <v>293.14999999999998</v>
      </c>
      <c r="I3985" s="4">
        <v>34.369999999999997</v>
      </c>
      <c r="J3985">
        <f t="shared" si="435"/>
        <v>-1.272594530583351</v>
      </c>
      <c r="K3985">
        <f t="shared" si="436"/>
        <v>-0.25885576950081934</v>
      </c>
      <c r="L3985">
        <f t="shared" si="437"/>
        <v>-0.50087529291282262</v>
      </c>
      <c r="M3985">
        <f t="shared" si="438"/>
        <v>0.23791378899738028</v>
      </c>
      <c r="N3985">
        <f t="shared" si="439"/>
        <v>6.8738884849572107E-2</v>
      </c>
      <c r="O3985">
        <f t="shared" si="440"/>
        <v>58</v>
      </c>
    </row>
    <row r="3986" spans="1:15" x14ac:dyDescent="0.2">
      <c r="A3986" s="3" t="s">
        <v>444</v>
      </c>
      <c r="B3986" s="4" t="s">
        <v>11</v>
      </c>
      <c r="C3986" s="4" t="str">
        <f>VLOOKUP(B3986,IL!A:B,2,0)</f>
        <v>C(C)[N+]1=CN(C=C1)C</v>
      </c>
      <c r="D3986" s="4" t="s">
        <v>8</v>
      </c>
      <c r="E3986" s="4" t="str">
        <f>VLOOKUP(D3986,IL!A:B,2,0)</f>
        <v>FC(S(=O)(=O)[N-]S(=O)(=O)C(F)(F)F)(F)F</v>
      </c>
      <c r="F3986" s="4" t="str">
        <f t="shared" si="434"/>
        <v>C(C)[N+]1=CN(C=C1)C.FC(S(=O)(=O)[N-]S(=O)(=O)C(F)(F)F)(F)F</v>
      </c>
      <c r="G3986" s="4">
        <v>0.60599999999999998</v>
      </c>
      <c r="H3986" s="4">
        <v>292.60000000000002</v>
      </c>
      <c r="I3986" s="4">
        <v>33.869999999999997</v>
      </c>
      <c r="J3986">
        <f t="shared" si="435"/>
        <v>-1.2943850298470587</v>
      </c>
      <c r="K3986">
        <f t="shared" si="436"/>
        <v>-0.26537826119895119</v>
      </c>
      <c r="L3986">
        <f t="shared" si="437"/>
        <v>-0.50087529291282262</v>
      </c>
      <c r="M3986">
        <f t="shared" si="438"/>
        <v>0.23529411764705899</v>
      </c>
      <c r="N3986">
        <f t="shared" si="439"/>
        <v>6.7738668842923302E-2</v>
      </c>
      <c r="O3986">
        <f t="shared" si="440"/>
        <v>58</v>
      </c>
    </row>
    <row r="3987" spans="1:15" x14ac:dyDescent="0.2">
      <c r="A3987" s="3" t="s">
        <v>444</v>
      </c>
      <c r="B3987" s="4" t="s">
        <v>11</v>
      </c>
      <c r="C3987" s="4" t="str">
        <f>VLOOKUP(B3987,IL!A:B,2,0)</f>
        <v>C(C)[N+]1=CN(C=C1)C</v>
      </c>
      <c r="D3987" s="4" t="s">
        <v>8</v>
      </c>
      <c r="E3987" s="4" t="str">
        <f>VLOOKUP(D3987,IL!A:B,2,0)</f>
        <v>FC(S(=O)(=O)[N-]S(=O)(=O)C(F)(F)F)(F)F</v>
      </c>
      <c r="F3987" s="4" t="str">
        <f t="shared" si="434"/>
        <v>C(C)[N+]1=CN(C=C1)C.FC(S(=O)(=O)[N-]S(=O)(=O)C(F)(F)F)(F)F</v>
      </c>
      <c r="G3987" s="4">
        <v>0.41799999999999998</v>
      </c>
      <c r="H3987" s="4">
        <v>323.14999999999998</v>
      </c>
      <c r="I3987" s="4">
        <v>33.72</v>
      </c>
      <c r="J3987">
        <f t="shared" si="435"/>
        <v>-8.4021843471918295E-2</v>
      </c>
      <c r="K3987">
        <f t="shared" si="436"/>
        <v>-0.26733500870839072</v>
      </c>
      <c r="L3987">
        <f t="shared" si="437"/>
        <v>-0.87227384645738082</v>
      </c>
      <c r="M3987">
        <f t="shared" si="438"/>
        <v>0.38080495356037147</v>
      </c>
      <c r="N3987">
        <f t="shared" si="439"/>
        <v>6.7438604040928676E-2</v>
      </c>
      <c r="O3987">
        <f t="shared" si="440"/>
        <v>58</v>
      </c>
    </row>
    <row r="3988" spans="1:15" x14ac:dyDescent="0.2">
      <c r="A3988" s="3" t="s">
        <v>444</v>
      </c>
      <c r="B3988" s="4" t="s">
        <v>11</v>
      </c>
      <c r="C3988" s="4" t="str">
        <f>VLOOKUP(B3988,IL!A:B,2,0)</f>
        <v>C(C)[N+]1=CN(C=C1)C</v>
      </c>
      <c r="D3988" s="4" t="s">
        <v>8</v>
      </c>
      <c r="E3988" s="4" t="str">
        <f>VLOOKUP(D3988,IL!A:B,2,0)</f>
        <v>FC(S(=O)(=O)[N-]S(=O)(=O)C(F)(F)F)(F)F</v>
      </c>
      <c r="F3988" s="4" t="str">
        <f t="shared" si="434"/>
        <v>C(C)[N+]1=CN(C=C1)C.FC(S(=O)(=O)[N-]S(=O)(=O)C(F)(F)F)(F)F</v>
      </c>
      <c r="G3988" s="4">
        <v>0.41799999999999998</v>
      </c>
      <c r="H3988" s="4">
        <v>323.10000000000002</v>
      </c>
      <c r="I3988" s="4">
        <v>33.65</v>
      </c>
      <c r="J3988">
        <f t="shared" si="435"/>
        <v>-8.6002797950435556E-2</v>
      </c>
      <c r="K3988">
        <f t="shared" si="436"/>
        <v>-0.26824815754612924</v>
      </c>
      <c r="L3988">
        <f t="shared" si="437"/>
        <v>-0.87227384645738082</v>
      </c>
      <c r="M3988">
        <f t="shared" si="438"/>
        <v>0.3805668016194334</v>
      </c>
      <c r="N3988">
        <f t="shared" si="439"/>
        <v>6.7298573799997832E-2</v>
      </c>
      <c r="O3988">
        <f t="shared" si="440"/>
        <v>58</v>
      </c>
    </row>
    <row r="3989" spans="1:15" x14ac:dyDescent="0.2">
      <c r="A3989" s="3" t="s">
        <v>444</v>
      </c>
      <c r="B3989" s="4" t="s">
        <v>11</v>
      </c>
      <c r="C3989" s="4" t="str">
        <f>VLOOKUP(B3989,IL!A:B,2,0)</f>
        <v>C(C)[N+]1=CN(C=C1)C</v>
      </c>
      <c r="D3989" s="4" t="s">
        <v>8</v>
      </c>
      <c r="E3989" s="4" t="str">
        <f>VLOOKUP(D3989,IL!A:B,2,0)</f>
        <v>FC(S(=O)(=O)[N-]S(=O)(=O)C(F)(F)F)(F)F</v>
      </c>
      <c r="F3989" s="4" t="str">
        <f t="shared" si="434"/>
        <v>C(C)[N+]1=CN(C=C1)C.FC(S(=O)(=O)[N-]S(=O)(=O)C(F)(F)F)(F)F</v>
      </c>
      <c r="G3989" s="4">
        <v>0.56000000000000005</v>
      </c>
      <c r="H3989" s="4">
        <v>298.24</v>
      </c>
      <c r="I3989" s="4">
        <v>33.51</v>
      </c>
      <c r="J3989">
        <f t="shared" si="435"/>
        <v>-1.07093336467011</v>
      </c>
      <c r="K3989">
        <f t="shared" si="436"/>
        <v>-0.27007445522160617</v>
      </c>
      <c r="L3989">
        <f t="shared" si="437"/>
        <v>-0.57981849525294205</v>
      </c>
      <c r="M3989">
        <f t="shared" si="438"/>
        <v>0.26215765658490126</v>
      </c>
      <c r="N3989">
        <f t="shared" si="439"/>
        <v>6.7018513318136172E-2</v>
      </c>
      <c r="O3989">
        <f t="shared" si="440"/>
        <v>58</v>
      </c>
    </row>
    <row r="3990" spans="1:15" x14ac:dyDescent="0.2">
      <c r="A3990" s="3" t="s">
        <v>444</v>
      </c>
      <c r="B3990" s="4" t="s">
        <v>11</v>
      </c>
      <c r="C3990" s="4" t="str">
        <f>VLOOKUP(B3990,IL!A:B,2,0)</f>
        <v>C(C)[N+]1=CN(C=C1)C</v>
      </c>
      <c r="D3990" s="4" t="s">
        <v>8</v>
      </c>
      <c r="E3990" s="4" t="str">
        <f>VLOOKUP(D3990,IL!A:B,2,0)</f>
        <v>FC(S(=O)(=O)[N-]S(=O)(=O)C(F)(F)F)(F)F</v>
      </c>
      <c r="F3990" s="4" t="str">
        <f t="shared" si="434"/>
        <v>C(C)[N+]1=CN(C=C1)C.FC(S(=O)(=O)[N-]S(=O)(=O)C(F)(F)F)(F)F</v>
      </c>
      <c r="G3990" s="4">
        <v>0.56000000000000005</v>
      </c>
      <c r="H3990" s="4">
        <v>298.14999999999998</v>
      </c>
      <c r="I3990" s="4">
        <v>33.42</v>
      </c>
      <c r="J3990">
        <f t="shared" si="435"/>
        <v>-1.0744990827314456</v>
      </c>
      <c r="K3990">
        <f t="shared" si="436"/>
        <v>-0.27124850372726983</v>
      </c>
      <c r="L3990">
        <f t="shared" si="437"/>
        <v>-0.57981849525294205</v>
      </c>
      <c r="M3990">
        <f t="shared" si="438"/>
        <v>0.26172898309121218</v>
      </c>
      <c r="N3990">
        <f t="shared" si="439"/>
        <v>6.6838474436939396E-2</v>
      </c>
      <c r="O3990">
        <f t="shared" si="440"/>
        <v>58</v>
      </c>
    </row>
    <row r="3991" spans="1:15" x14ac:dyDescent="0.2">
      <c r="A3991" s="3" t="s">
        <v>444</v>
      </c>
      <c r="B3991" s="4" t="s">
        <v>11</v>
      </c>
      <c r="C3991" s="4" t="str">
        <f>VLOOKUP(B3991,IL!A:B,2,0)</f>
        <v>C(C)[N+]1=CN(C=C1)C</v>
      </c>
      <c r="D3991" s="4" t="s">
        <v>8</v>
      </c>
      <c r="E3991" s="4" t="str">
        <f>VLOOKUP(D3991,IL!A:B,2,0)</f>
        <v>FC(S(=O)(=O)[N-]S(=O)(=O)C(F)(F)F)(F)F</v>
      </c>
      <c r="F3991" s="4" t="str">
        <f t="shared" si="434"/>
        <v>C(C)[N+]1=CN(C=C1)C.FC(S(=O)(=O)[N-]S(=O)(=O)C(F)(F)F)(F)F</v>
      </c>
      <c r="G3991" s="4">
        <v>0.32700000000000001</v>
      </c>
      <c r="H3991" s="4">
        <v>343.27</v>
      </c>
      <c r="I3991" s="4">
        <v>32.869999999999997</v>
      </c>
      <c r="J3991">
        <f t="shared" si="435"/>
        <v>0.71311423868414936</v>
      </c>
      <c r="K3991">
        <f t="shared" si="436"/>
        <v>-0.27842324459521495</v>
      </c>
      <c r="L3991">
        <f t="shared" si="437"/>
        <v>-1.1177951080848836</v>
      </c>
      <c r="M3991">
        <f t="shared" si="438"/>
        <v>0.47663729459395093</v>
      </c>
      <c r="N3991">
        <f t="shared" si="439"/>
        <v>6.5738236829625707E-2</v>
      </c>
      <c r="O3991">
        <f t="shared" si="440"/>
        <v>58</v>
      </c>
    </row>
    <row r="3992" spans="1:15" x14ac:dyDescent="0.2">
      <c r="A3992" s="3" t="s">
        <v>444</v>
      </c>
      <c r="B3992" s="4" t="s">
        <v>11</v>
      </c>
      <c r="C3992" s="4" t="str">
        <f>VLOOKUP(B3992,IL!A:B,2,0)</f>
        <v>C(C)[N+]1=CN(C=C1)C</v>
      </c>
      <c r="D3992" s="4" t="s">
        <v>8</v>
      </c>
      <c r="E3992" s="4" t="str">
        <f>VLOOKUP(D3992,IL!A:B,2,0)</f>
        <v>FC(S(=O)(=O)[N-]S(=O)(=O)C(F)(F)F)(F)F</v>
      </c>
      <c r="F3992" s="4" t="str">
        <f t="shared" si="434"/>
        <v>C(C)[N+]1=CN(C=C1)C.FC(S(=O)(=O)[N-]S(=O)(=O)C(F)(F)F)(F)F</v>
      </c>
      <c r="G3992" s="4">
        <v>0.32700000000000001</v>
      </c>
      <c r="H3992" s="4">
        <v>343.15</v>
      </c>
      <c r="I3992" s="4">
        <v>32.799999999999997</v>
      </c>
      <c r="J3992">
        <f t="shared" si="435"/>
        <v>0.70835994793570345</v>
      </c>
      <c r="K3992">
        <f t="shared" si="436"/>
        <v>-0.27933639343295341</v>
      </c>
      <c r="L3992">
        <f t="shared" si="437"/>
        <v>-1.1177951080848836</v>
      </c>
      <c r="M3992">
        <f t="shared" si="438"/>
        <v>0.47606572993569896</v>
      </c>
      <c r="N3992">
        <f t="shared" si="439"/>
        <v>6.5598206588694877E-2</v>
      </c>
      <c r="O3992">
        <f t="shared" si="440"/>
        <v>58</v>
      </c>
    </row>
    <row r="3993" spans="1:15" x14ac:dyDescent="0.2">
      <c r="A3993" s="3" t="s">
        <v>444</v>
      </c>
      <c r="B3993" s="4" t="s">
        <v>11</v>
      </c>
      <c r="C3993" s="4" t="str">
        <f>VLOOKUP(B3993,IL!A:B,2,0)</f>
        <v>C(C)[N+]1=CN(C=C1)C</v>
      </c>
      <c r="D3993" s="4" t="s">
        <v>8</v>
      </c>
      <c r="E3993" s="4" t="str">
        <f>VLOOKUP(D3993,IL!A:B,2,0)</f>
        <v>FC(S(=O)(=O)[N-]S(=O)(=O)C(F)(F)F)(F)F</v>
      </c>
      <c r="F3993" s="4" t="str">
        <f t="shared" si="434"/>
        <v>C(C)[N+]1=CN(C=C1)C.FC(S(=O)(=O)[N-]S(=O)(=O)C(F)(F)F)(F)F</v>
      </c>
      <c r="G3993" s="4">
        <v>0.503</v>
      </c>
      <c r="H3993" s="4">
        <v>303.41000000000003</v>
      </c>
      <c r="I3993" s="4">
        <v>30.76</v>
      </c>
      <c r="J3993">
        <f t="shared" si="435"/>
        <v>-0.8661026715912391</v>
      </c>
      <c r="K3993">
        <f t="shared" si="436"/>
        <v>-0.30594815956133142</v>
      </c>
      <c r="L3993">
        <f t="shared" si="437"/>
        <v>-0.68716510888239779</v>
      </c>
      <c r="M3993">
        <f t="shared" si="438"/>
        <v>0.28678256727792351</v>
      </c>
      <c r="N3993">
        <f t="shared" si="439"/>
        <v>6.1517325281567808E-2</v>
      </c>
      <c r="O3993">
        <f t="shared" si="440"/>
        <v>58</v>
      </c>
    </row>
    <row r="3994" spans="1:15" x14ac:dyDescent="0.2">
      <c r="A3994" s="3" t="s">
        <v>444</v>
      </c>
      <c r="B3994" s="4" t="s">
        <v>11</v>
      </c>
      <c r="C3994" s="4" t="str">
        <f>VLOOKUP(B3994,IL!A:B,2,0)</f>
        <v>C(C)[N+]1=CN(C=C1)C</v>
      </c>
      <c r="D3994" s="4" t="s">
        <v>8</v>
      </c>
      <c r="E3994" s="4" t="str">
        <f>VLOOKUP(D3994,IL!A:B,2,0)</f>
        <v>FC(S(=O)(=O)[N-]S(=O)(=O)C(F)(F)F)(F)F</v>
      </c>
      <c r="F3994" s="4" t="str">
        <f t="shared" si="434"/>
        <v>C(C)[N+]1=CN(C=C1)C.FC(S(=O)(=O)[N-]S(=O)(=O)C(F)(F)F)(F)F</v>
      </c>
      <c r="G3994" s="4">
        <v>0.503</v>
      </c>
      <c r="H3994" s="4">
        <v>303.14999999999998</v>
      </c>
      <c r="I3994" s="4">
        <v>30.49</v>
      </c>
      <c r="J3994">
        <f t="shared" si="435"/>
        <v>-0.87640363487954009</v>
      </c>
      <c r="K3994">
        <f t="shared" si="436"/>
        <v>-0.30947030507832268</v>
      </c>
      <c r="L3994">
        <f t="shared" si="437"/>
        <v>-0.68716510888239779</v>
      </c>
      <c r="M3994">
        <f t="shared" si="438"/>
        <v>0.28554417718504405</v>
      </c>
      <c r="N3994">
        <f t="shared" si="439"/>
        <v>6.0977208637977454E-2</v>
      </c>
      <c r="O3994">
        <f t="shared" si="440"/>
        <v>58</v>
      </c>
    </row>
    <row r="3995" spans="1:15" x14ac:dyDescent="0.2">
      <c r="A3995" s="3" t="s">
        <v>444</v>
      </c>
      <c r="B3995" s="4" t="s">
        <v>11</v>
      </c>
      <c r="C3995" s="4" t="str">
        <f>VLOOKUP(B3995,IL!A:B,2,0)</f>
        <v>C(C)[N+]1=CN(C=C1)C</v>
      </c>
      <c r="D3995" s="4" t="s">
        <v>8</v>
      </c>
      <c r="E3995" s="4" t="str">
        <f>VLOOKUP(D3995,IL!A:B,2,0)</f>
        <v>FC(S(=O)(=O)[N-]S(=O)(=O)C(F)(F)F)(F)F</v>
      </c>
      <c r="F3995" s="4" t="str">
        <f t="shared" si="434"/>
        <v>C(C)[N+]1=CN(C=C1)C.FC(S(=O)(=O)[N-]S(=O)(=O)C(F)(F)F)(F)F</v>
      </c>
      <c r="G3995" s="4">
        <v>0.56000000000000005</v>
      </c>
      <c r="H3995" s="4">
        <v>293.14999999999998</v>
      </c>
      <c r="I3995" s="4">
        <v>29.35</v>
      </c>
      <c r="J3995">
        <f t="shared" si="435"/>
        <v>-1.272594530583351</v>
      </c>
      <c r="K3995">
        <f t="shared" si="436"/>
        <v>-0.32434158615006331</v>
      </c>
      <c r="L3995">
        <f t="shared" si="437"/>
        <v>-0.57981849525294205</v>
      </c>
      <c r="M3995">
        <f t="shared" si="438"/>
        <v>0.23791378899738028</v>
      </c>
      <c r="N3995">
        <f t="shared" si="439"/>
        <v>5.8696716142818205E-2</v>
      </c>
      <c r="O3995">
        <f t="shared" si="440"/>
        <v>58</v>
      </c>
    </row>
    <row r="3996" spans="1:15" x14ac:dyDescent="0.2">
      <c r="A3996" s="3" t="s">
        <v>444</v>
      </c>
      <c r="B3996" s="4" t="s">
        <v>11</v>
      </c>
      <c r="C3996" s="4" t="str">
        <f>VLOOKUP(B3996,IL!A:B,2,0)</f>
        <v>C(C)[N+]1=CN(C=C1)C</v>
      </c>
      <c r="D3996" s="4" t="s">
        <v>8</v>
      </c>
      <c r="E3996" s="4" t="str">
        <f>VLOOKUP(D3996,IL!A:B,2,0)</f>
        <v>FC(S(=O)(=O)[N-]S(=O)(=O)C(F)(F)F)(F)F</v>
      </c>
      <c r="F3996" s="4" t="str">
        <f t="shared" si="434"/>
        <v>C(C)[N+]1=CN(C=C1)C.FC(S(=O)(=O)[N-]S(=O)(=O)C(F)(F)F)(F)F</v>
      </c>
      <c r="G3996" s="4">
        <v>0.56000000000000005</v>
      </c>
      <c r="H3996" s="4">
        <v>292.41000000000003</v>
      </c>
      <c r="I3996" s="4">
        <v>28.79</v>
      </c>
      <c r="J3996">
        <f t="shared" si="435"/>
        <v>-1.3019126568654311</v>
      </c>
      <c r="K3996">
        <f t="shared" si="436"/>
        <v>-0.33164677685197108</v>
      </c>
      <c r="L3996">
        <f t="shared" si="437"/>
        <v>-0.57981849525294205</v>
      </c>
      <c r="M3996">
        <f t="shared" si="438"/>
        <v>0.23438914027149341</v>
      </c>
      <c r="N3996">
        <f t="shared" si="439"/>
        <v>5.7576474215371549E-2</v>
      </c>
      <c r="O3996">
        <f t="shared" si="440"/>
        <v>58</v>
      </c>
    </row>
    <row r="3997" spans="1:15" x14ac:dyDescent="0.2">
      <c r="A3997" s="3" t="s">
        <v>444</v>
      </c>
      <c r="B3997" s="4" t="s">
        <v>11</v>
      </c>
      <c r="C3997" s="4" t="str">
        <f>VLOOKUP(B3997,IL!A:B,2,0)</f>
        <v>C(C)[N+]1=CN(C=C1)C</v>
      </c>
      <c r="D3997" s="4" t="s">
        <v>8</v>
      </c>
      <c r="E3997" s="4" t="str">
        <f>VLOOKUP(D3997,IL!A:B,2,0)</f>
        <v>FC(S(=O)(=O)[N-]S(=O)(=O)C(F)(F)F)(F)F</v>
      </c>
      <c r="F3997" s="4" t="str">
        <f t="shared" si="434"/>
        <v>C(C)[N+]1=CN(C=C1)C.FC(S(=O)(=O)[N-]S(=O)(=O)C(F)(F)F)(F)F</v>
      </c>
      <c r="G3997" s="4">
        <v>0.32700000000000001</v>
      </c>
      <c r="H3997" s="4">
        <v>333.17</v>
      </c>
      <c r="I3997" s="4">
        <v>27.58</v>
      </c>
      <c r="J3997">
        <f t="shared" si="435"/>
        <v>0.31296143402330173</v>
      </c>
      <c r="K3997">
        <f t="shared" si="436"/>
        <v>-0.34743120676145023</v>
      </c>
      <c r="L3997">
        <f t="shared" si="437"/>
        <v>-1.1177951080848836</v>
      </c>
      <c r="M3997">
        <f t="shared" si="438"/>
        <v>0.42853060252441072</v>
      </c>
      <c r="N3997">
        <f t="shared" si="439"/>
        <v>5.5155951479281463E-2</v>
      </c>
      <c r="O3997">
        <f t="shared" si="440"/>
        <v>58</v>
      </c>
    </row>
    <row r="3998" spans="1:15" x14ac:dyDescent="0.2">
      <c r="A3998" s="3" t="s">
        <v>444</v>
      </c>
      <c r="B3998" s="4" t="s">
        <v>11</v>
      </c>
      <c r="C3998" s="4" t="str">
        <f>VLOOKUP(B3998,IL!A:B,2,0)</f>
        <v>C(C)[N+]1=CN(C=C1)C</v>
      </c>
      <c r="D3998" s="4" t="s">
        <v>8</v>
      </c>
      <c r="E3998" s="4" t="str">
        <f>VLOOKUP(D3998,IL!A:B,2,0)</f>
        <v>FC(S(=O)(=O)[N-]S(=O)(=O)C(F)(F)F)(F)F</v>
      </c>
      <c r="F3998" s="4" t="str">
        <f t="shared" si="434"/>
        <v>C(C)[N+]1=CN(C=C1)C.FC(S(=O)(=O)[N-]S(=O)(=O)C(F)(F)F)(F)F</v>
      </c>
      <c r="G3998" s="4">
        <v>0.32700000000000001</v>
      </c>
      <c r="H3998" s="4">
        <v>333.15</v>
      </c>
      <c r="I3998" s="4">
        <v>27.57</v>
      </c>
      <c r="J3998">
        <f t="shared" si="435"/>
        <v>0.31216905223189262</v>
      </c>
      <c r="K3998">
        <f t="shared" si="436"/>
        <v>-0.34756165659541283</v>
      </c>
      <c r="L3998">
        <f t="shared" si="437"/>
        <v>-1.1177951080848836</v>
      </c>
      <c r="M3998">
        <f t="shared" si="438"/>
        <v>0.42843534174803521</v>
      </c>
      <c r="N3998">
        <f t="shared" si="439"/>
        <v>5.5135947159148491E-2</v>
      </c>
      <c r="O3998">
        <f t="shared" si="440"/>
        <v>58</v>
      </c>
    </row>
    <row r="3999" spans="1:15" x14ac:dyDescent="0.2">
      <c r="A3999" s="3" t="s">
        <v>444</v>
      </c>
      <c r="B3999" s="4" t="s">
        <v>11</v>
      </c>
      <c r="C3999" s="4" t="str">
        <f>VLOOKUP(B3999,IL!A:B,2,0)</f>
        <v>C(C)[N+]1=CN(C=C1)C</v>
      </c>
      <c r="D3999" s="4" t="s">
        <v>8</v>
      </c>
      <c r="E3999" s="4" t="str">
        <f>VLOOKUP(D3999,IL!A:B,2,0)</f>
        <v>FC(S(=O)(=O)[N-]S(=O)(=O)C(F)(F)F)(F)F</v>
      </c>
      <c r="F3999" s="4" t="str">
        <f t="shared" si="434"/>
        <v>C(C)[N+]1=CN(C=C1)C.FC(S(=O)(=O)[N-]S(=O)(=O)C(F)(F)F)(F)F</v>
      </c>
      <c r="G3999" s="4">
        <v>0.41799999999999998</v>
      </c>
      <c r="H3999" s="4">
        <v>313.14999999999998</v>
      </c>
      <c r="I3999" s="4">
        <v>27.46</v>
      </c>
      <c r="J3999">
        <f t="shared" si="435"/>
        <v>-0.48021273917572921</v>
      </c>
      <c r="K3999">
        <f t="shared" si="436"/>
        <v>-0.34899660476900185</v>
      </c>
      <c r="L3999">
        <f t="shared" si="437"/>
        <v>-0.87227384645738082</v>
      </c>
      <c r="M3999">
        <f t="shared" si="438"/>
        <v>0.33317456537270773</v>
      </c>
      <c r="N3999">
        <f t="shared" si="439"/>
        <v>5.4915899637685756E-2</v>
      </c>
      <c r="O3999">
        <f t="shared" si="440"/>
        <v>58</v>
      </c>
    </row>
    <row r="4000" spans="1:15" x14ac:dyDescent="0.2">
      <c r="A4000" s="3" t="s">
        <v>444</v>
      </c>
      <c r="B4000" s="4" t="s">
        <v>11</v>
      </c>
      <c r="C4000" s="4" t="str">
        <f>VLOOKUP(B4000,IL!A:B,2,0)</f>
        <v>C(C)[N+]1=CN(C=C1)C</v>
      </c>
      <c r="D4000" s="4" t="s">
        <v>8</v>
      </c>
      <c r="E4000" s="4" t="str">
        <f>VLOOKUP(D4000,IL!A:B,2,0)</f>
        <v>FC(S(=O)(=O)[N-]S(=O)(=O)C(F)(F)F)(F)F</v>
      </c>
      <c r="F4000" s="4" t="str">
        <f t="shared" si="434"/>
        <v>C(C)[N+]1=CN(C=C1)C.FC(S(=O)(=O)[N-]S(=O)(=O)C(F)(F)F)(F)F</v>
      </c>
      <c r="G4000" s="4">
        <v>0.41799999999999998</v>
      </c>
      <c r="H4000" s="4">
        <v>313.32</v>
      </c>
      <c r="I4000" s="4">
        <v>27.45</v>
      </c>
      <c r="J4000">
        <f t="shared" si="435"/>
        <v>-0.47347749394876376</v>
      </c>
      <c r="K4000">
        <f t="shared" si="436"/>
        <v>-0.3491270546029645</v>
      </c>
      <c r="L4000">
        <f t="shared" si="437"/>
        <v>-0.87227384645738082</v>
      </c>
      <c r="M4000">
        <f t="shared" si="438"/>
        <v>0.33398428197189811</v>
      </c>
      <c r="N4000">
        <f t="shared" si="439"/>
        <v>5.4895895317552776E-2</v>
      </c>
      <c r="O4000">
        <f t="shared" si="440"/>
        <v>58</v>
      </c>
    </row>
    <row r="4001" spans="1:15" x14ac:dyDescent="0.2">
      <c r="A4001" s="3" t="s">
        <v>444</v>
      </c>
      <c r="B4001" s="4" t="s">
        <v>11</v>
      </c>
      <c r="C4001" s="4" t="str">
        <f>VLOOKUP(B4001,IL!A:B,2,0)</f>
        <v>C(C)[N+]1=CN(C=C1)C</v>
      </c>
      <c r="D4001" s="4" t="s">
        <v>8</v>
      </c>
      <c r="E4001" s="4" t="str">
        <f>VLOOKUP(D4001,IL!A:B,2,0)</f>
        <v>FC(S(=O)(=O)[N-]S(=O)(=O)C(F)(F)F)(F)F</v>
      </c>
      <c r="F4001" s="4" t="str">
        <f t="shared" si="434"/>
        <v>C(C)[N+]1=CN(C=C1)C.FC(S(=O)(=O)[N-]S(=O)(=O)C(F)(F)F)(F)F</v>
      </c>
      <c r="G4001" s="4">
        <v>0.503</v>
      </c>
      <c r="H4001" s="4">
        <v>298.29000000000002</v>
      </c>
      <c r="I4001" s="4">
        <v>27.06</v>
      </c>
      <c r="J4001">
        <f t="shared" si="435"/>
        <v>-1.0689524101915904</v>
      </c>
      <c r="K4001">
        <f t="shared" si="436"/>
        <v>-0.35421459812750739</v>
      </c>
      <c r="L4001">
        <f t="shared" si="437"/>
        <v>-0.68716510888239779</v>
      </c>
      <c r="M4001">
        <f t="shared" si="438"/>
        <v>0.26239580852583966</v>
      </c>
      <c r="N4001">
        <f t="shared" si="439"/>
        <v>5.4115726832366713E-2</v>
      </c>
      <c r="O4001">
        <f t="shared" si="440"/>
        <v>58</v>
      </c>
    </row>
    <row r="4002" spans="1:15" x14ac:dyDescent="0.2">
      <c r="A4002" s="3" t="s">
        <v>444</v>
      </c>
      <c r="B4002" s="4" t="s">
        <v>11</v>
      </c>
      <c r="C4002" s="4" t="str">
        <f>VLOOKUP(B4002,IL!A:B,2,0)</f>
        <v>C(C)[N+]1=CN(C=C1)C</v>
      </c>
      <c r="D4002" s="4" t="s">
        <v>8</v>
      </c>
      <c r="E4002" s="4" t="str">
        <f>VLOOKUP(D4002,IL!A:B,2,0)</f>
        <v>FC(S(=O)(=O)[N-]S(=O)(=O)C(F)(F)F)(F)F</v>
      </c>
      <c r="F4002" s="4" t="str">
        <f t="shared" si="434"/>
        <v>C(C)[N+]1=CN(C=C1)C.FC(S(=O)(=O)[N-]S(=O)(=O)C(F)(F)F)(F)F</v>
      </c>
      <c r="G4002" s="4">
        <v>0.503</v>
      </c>
      <c r="H4002" s="4">
        <v>298.14999999999998</v>
      </c>
      <c r="I4002" s="4">
        <v>26.99</v>
      </c>
      <c r="J4002">
        <f t="shared" si="435"/>
        <v>-1.0744990827314456</v>
      </c>
      <c r="K4002">
        <f t="shared" si="436"/>
        <v>-0.35512774696524585</v>
      </c>
      <c r="L4002">
        <f t="shared" si="437"/>
        <v>-0.68716510888239779</v>
      </c>
      <c r="M4002">
        <f t="shared" si="438"/>
        <v>0.26172898309121218</v>
      </c>
      <c r="N4002">
        <f t="shared" si="439"/>
        <v>5.3975696591435883E-2</v>
      </c>
      <c r="O4002">
        <f t="shared" si="440"/>
        <v>58</v>
      </c>
    </row>
    <row r="4003" spans="1:15" x14ac:dyDescent="0.2">
      <c r="A4003" s="3" t="s">
        <v>444</v>
      </c>
      <c r="B4003" s="4" t="s">
        <v>11</v>
      </c>
      <c r="C4003" s="4" t="str">
        <f>VLOOKUP(B4003,IL!A:B,2,0)</f>
        <v>C(C)[N+]1=CN(C=C1)C</v>
      </c>
      <c r="D4003" s="4" t="s">
        <v>8</v>
      </c>
      <c r="E4003" s="4" t="str">
        <f>VLOOKUP(D4003,IL!A:B,2,0)</f>
        <v>FC(S(=O)(=O)[N-]S(=O)(=O)C(F)(F)F)(F)F</v>
      </c>
      <c r="F4003" s="4" t="str">
        <f t="shared" si="434"/>
        <v>C(C)[N+]1=CN(C=C1)C.FC(S(=O)(=O)[N-]S(=O)(=O)C(F)(F)F)(F)F</v>
      </c>
      <c r="G4003" s="4">
        <v>0.221</v>
      </c>
      <c r="H4003" s="4">
        <v>363.23</v>
      </c>
      <c r="I4003" s="4">
        <v>26.8</v>
      </c>
      <c r="J4003">
        <f t="shared" si="435"/>
        <v>1.5039112665089573</v>
      </c>
      <c r="K4003">
        <f t="shared" si="436"/>
        <v>-0.35760629381053594</v>
      </c>
      <c r="L4003">
        <f t="shared" si="437"/>
        <v>-1.5095925774643841</v>
      </c>
      <c r="M4003">
        <f t="shared" si="438"/>
        <v>0.5717075494165279</v>
      </c>
      <c r="N4003">
        <f t="shared" si="439"/>
        <v>5.3595614508909345E-2</v>
      </c>
      <c r="O4003">
        <f t="shared" si="440"/>
        <v>58</v>
      </c>
    </row>
    <row r="4004" spans="1:15" x14ac:dyDescent="0.2">
      <c r="A4004" s="3" t="s">
        <v>444</v>
      </c>
      <c r="B4004" s="4" t="s">
        <v>11</v>
      </c>
      <c r="C4004" s="4" t="str">
        <f>VLOOKUP(B4004,IL!A:B,2,0)</f>
        <v>C(C)[N+]1=CN(C=C1)C</v>
      </c>
      <c r="D4004" s="4" t="s">
        <v>8</v>
      </c>
      <c r="E4004" s="4" t="str">
        <f>VLOOKUP(D4004,IL!A:B,2,0)</f>
        <v>FC(S(=O)(=O)[N-]S(=O)(=O)C(F)(F)F)(F)F</v>
      </c>
      <c r="F4004" s="4" t="str">
        <f t="shared" si="434"/>
        <v>C(C)[N+]1=CN(C=C1)C.FC(S(=O)(=O)[N-]S(=O)(=O)C(F)(F)F)(F)F</v>
      </c>
      <c r="G4004" s="4">
        <v>0.221</v>
      </c>
      <c r="H4004" s="4">
        <v>363.15</v>
      </c>
      <c r="I4004" s="4">
        <v>26.66</v>
      </c>
      <c r="J4004">
        <f t="shared" si="435"/>
        <v>1.5007417393433253</v>
      </c>
      <c r="K4004">
        <f t="shared" si="436"/>
        <v>-0.35943259148601286</v>
      </c>
      <c r="L4004">
        <f t="shared" si="437"/>
        <v>-1.5095925774643841</v>
      </c>
      <c r="M4004">
        <f t="shared" si="438"/>
        <v>0.57132650631102644</v>
      </c>
      <c r="N4004">
        <f t="shared" si="439"/>
        <v>5.3315554027047685E-2</v>
      </c>
      <c r="O4004">
        <f t="shared" si="440"/>
        <v>58</v>
      </c>
    </row>
    <row r="4005" spans="1:15" x14ac:dyDescent="0.2">
      <c r="A4005" s="3" t="s">
        <v>444</v>
      </c>
      <c r="B4005" s="4" t="s">
        <v>11</v>
      </c>
      <c r="C4005" s="4" t="str">
        <f>VLOOKUP(B4005,IL!A:B,2,0)</f>
        <v>C(C)[N+]1=CN(C=C1)C</v>
      </c>
      <c r="D4005" s="4" t="s">
        <v>8</v>
      </c>
      <c r="E4005" s="4" t="str">
        <f>VLOOKUP(D4005,IL!A:B,2,0)</f>
        <v>FC(S(=O)(=O)[N-]S(=O)(=O)C(F)(F)F)(F)F</v>
      </c>
      <c r="F4005" s="4" t="str">
        <f t="shared" si="434"/>
        <v>C(C)[N+]1=CN(C=C1)C.FC(S(=O)(=O)[N-]S(=O)(=O)C(F)(F)F)(F)F</v>
      </c>
      <c r="G4005" s="4">
        <v>0.503</v>
      </c>
      <c r="H4005" s="4">
        <v>293.5</v>
      </c>
      <c r="I4005" s="4">
        <v>23.98</v>
      </c>
      <c r="J4005">
        <f t="shared" si="435"/>
        <v>-1.2587278492337166</v>
      </c>
      <c r="K4005">
        <f t="shared" si="436"/>
        <v>-0.39439314698799971</v>
      </c>
      <c r="L4005">
        <f t="shared" si="437"/>
        <v>-0.68716510888239779</v>
      </c>
      <c r="M4005">
        <f t="shared" si="438"/>
        <v>0.23958085258394862</v>
      </c>
      <c r="N4005">
        <f t="shared" si="439"/>
        <v>4.7954396231410137E-2</v>
      </c>
      <c r="O4005">
        <f t="shared" si="440"/>
        <v>58</v>
      </c>
    </row>
    <row r="4006" spans="1:15" x14ac:dyDescent="0.2">
      <c r="A4006" s="3" t="s">
        <v>444</v>
      </c>
      <c r="B4006" s="4" t="s">
        <v>11</v>
      </c>
      <c r="C4006" s="4" t="str">
        <f>VLOOKUP(B4006,IL!A:B,2,0)</f>
        <v>C(C)[N+]1=CN(C=C1)C</v>
      </c>
      <c r="D4006" s="4" t="s">
        <v>8</v>
      </c>
      <c r="E4006" s="4" t="str">
        <f>VLOOKUP(D4006,IL!A:B,2,0)</f>
        <v>FC(S(=O)(=O)[N-]S(=O)(=O)C(F)(F)F)(F)F</v>
      </c>
      <c r="F4006" s="4" t="str">
        <f t="shared" si="434"/>
        <v>C(C)[N+]1=CN(C=C1)C.FC(S(=O)(=O)[N-]S(=O)(=O)C(F)(F)F)(F)F</v>
      </c>
      <c r="G4006" s="4">
        <v>0.221</v>
      </c>
      <c r="H4006" s="4">
        <v>353.15</v>
      </c>
      <c r="I4006" s="4">
        <v>22.97</v>
      </c>
      <c r="J4006">
        <f t="shared" si="435"/>
        <v>1.1045508436395144</v>
      </c>
      <c r="K4006">
        <f t="shared" si="436"/>
        <v>-0.40756858021822617</v>
      </c>
      <c r="L4006">
        <f t="shared" si="437"/>
        <v>-1.5095925774643841</v>
      </c>
      <c r="M4006">
        <f t="shared" si="438"/>
        <v>0.5236961181233627</v>
      </c>
      <c r="N4006">
        <f t="shared" si="439"/>
        <v>4.5933959897979562E-2</v>
      </c>
      <c r="O4006">
        <f t="shared" si="440"/>
        <v>58</v>
      </c>
    </row>
    <row r="4007" spans="1:15" x14ac:dyDescent="0.2">
      <c r="A4007" s="3" t="s">
        <v>444</v>
      </c>
      <c r="B4007" s="4" t="s">
        <v>11</v>
      </c>
      <c r="C4007" s="4" t="str">
        <f>VLOOKUP(B4007,IL!A:B,2,0)</f>
        <v>C(C)[N+]1=CN(C=C1)C</v>
      </c>
      <c r="D4007" s="4" t="s">
        <v>8</v>
      </c>
      <c r="E4007" s="4" t="str">
        <f>VLOOKUP(D4007,IL!A:B,2,0)</f>
        <v>FC(S(=O)(=O)[N-]S(=O)(=O)C(F)(F)F)(F)F</v>
      </c>
      <c r="F4007" s="4" t="str">
        <f t="shared" si="434"/>
        <v>C(C)[N+]1=CN(C=C1)C.FC(S(=O)(=O)[N-]S(=O)(=O)C(F)(F)F)(F)F</v>
      </c>
      <c r="G4007" s="4">
        <v>0.32700000000000001</v>
      </c>
      <c r="H4007" s="4">
        <v>323.14999999999998</v>
      </c>
      <c r="I4007" s="4">
        <v>22.93</v>
      </c>
      <c r="J4007">
        <f t="shared" si="435"/>
        <v>-8.4021843471918295E-2</v>
      </c>
      <c r="K4007">
        <f t="shared" si="436"/>
        <v>-0.40809037955407668</v>
      </c>
      <c r="L4007">
        <f t="shared" si="437"/>
        <v>-1.1177951080848836</v>
      </c>
      <c r="M4007">
        <f t="shared" si="438"/>
        <v>0.38080495356037147</v>
      </c>
      <c r="N4007">
        <f t="shared" si="439"/>
        <v>4.5853942617447664E-2</v>
      </c>
      <c r="O4007">
        <f t="shared" si="440"/>
        <v>58</v>
      </c>
    </row>
    <row r="4008" spans="1:15" x14ac:dyDescent="0.2">
      <c r="A4008" s="3" t="s">
        <v>444</v>
      </c>
      <c r="B4008" s="4" t="s">
        <v>11</v>
      </c>
      <c r="C4008" s="4" t="str">
        <f>VLOOKUP(B4008,IL!A:B,2,0)</f>
        <v>C(C)[N+]1=CN(C=C1)C</v>
      </c>
      <c r="D4008" s="4" t="s">
        <v>8</v>
      </c>
      <c r="E4008" s="4" t="str">
        <f>VLOOKUP(D4008,IL!A:B,2,0)</f>
        <v>FC(S(=O)(=O)[N-]S(=O)(=O)C(F)(F)F)(F)F</v>
      </c>
      <c r="F4008" s="4" t="str">
        <f t="shared" si="434"/>
        <v>C(C)[N+]1=CN(C=C1)C.FC(S(=O)(=O)[N-]S(=O)(=O)C(F)(F)F)(F)F</v>
      </c>
      <c r="G4008" s="4">
        <v>0.32700000000000001</v>
      </c>
      <c r="H4008" s="4">
        <v>323.13</v>
      </c>
      <c r="I4008" s="4">
        <v>22.92</v>
      </c>
      <c r="J4008">
        <f t="shared" si="435"/>
        <v>-8.4814225263325202E-2</v>
      </c>
      <c r="K4008">
        <f t="shared" si="436"/>
        <v>-0.40822082938803927</v>
      </c>
      <c r="L4008">
        <f t="shared" si="437"/>
        <v>-1.1177951080848836</v>
      </c>
      <c r="M4008">
        <f t="shared" si="438"/>
        <v>0.38070969278399625</v>
      </c>
      <c r="N4008">
        <f t="shared" si="439"/>
        <v>4.5833938297314691E-2</v>
      </c>
      <c r="O4008">
        <f t="shared" si="440"/>
        <v>58</v>
      </c>
    </row>
    <row r="4009" spans="1:15" x14ac:dyDescent="0.2">
      <c r="A4009" s="3" t="s">
        <v>444</v>
      </c>
      <c r="B4009" s="4" t="s">
        <v>11</v>
      </c>
      <c r="C4009" s="4" t="str">
        <f>VLOOKUP(B4009,IL!A:B,2,0)</f>
        <v>C(C)[N+]1=CN(C=C1)C</v>
      </c>
      <c r="D4009" s="4" t="s">
        <v>8</v>
      </c>
      <c r="E4009" s="4" t="str">
        <f>VLOOKUP(D4009,IL!A:B,2,0)</f>
        <v>FC(S(=O)(=O)[N-]S(=O)(=O)C(F)(F)F)(F)F</v>
      </c>
      <c r="F4009" s="4" t="str">
        <f t="shared" si="434"/>
        <v>C(C)[N+]1=CN(C=C1)C.FC(S(=O)(=O)[N-]S(=O)(=O)C(F)(F)F)(F)F</v>
      </c>
      <c r="G4009" s="4">
        <v>0.221</v>
      </c>
      <c r="H4009" s="4">
        <v>353.1</v>
      </c>
      <c r="I4009" s="4">
        <v>22.76</v>
      </c>
      <c r="J4009">
        <f t="shared" si="435"/>
        <v>1.1025698891609972</v>
      </c>
      <c r="K4009">
        <f t="shared" si="436"/>
        <v>-0.41030802673144151</v>
      </c>
      <c r="L4009">
        <f t="shared" si="437"/>
        <v>-1.5095925774643841</v>
      </c>
      <c r="M4009">
        <f t="shared" si="438"/>
        <v>0.52345796618242457</v>
      </c>
      <c r="N4009">
        <f t="shared" si="439"/>
        <v>4.5513869175187079E-2</v>
      </c>
      <c r="O4009">
        <f t="shared" si="440"/>
        <v>58</v>
      </c>
    </row>
    <row r="4010" spans="1:15" x14ac:dyDescent="0.2">
      <c r="A4010" s="3" t="s">
        <v>444</v>
      </c>
      <c r="B4010" s="4" t="s">
        <v>11</v>
      </c>
      <c r="C4010" s="4" t="str">
        <f>VLOOKUP(B4010,IL!A:B,2,0)</f>
        <v>C(C)[N+]1=CN(C=C1)C</v>
      </c>
      <c r="D4010" s="4" t="s">
        <v>8</v>
      </c>
      <c r="E4010" s="4" t="str">
        <f>VLOOKUP(D4010,IL!A:B,2,0)</f>
        <v>FC(S(=O)(=O)[N-]S(=O)(=O)C(F)(F)F)(F)F</v>
      </c>
      <c r="F4010" s="4" t="str">
        <f t="shared" si="434"/>
        <v>C(C)[N+]1=CN(C=C1)C.FC(S(=O)(=O)[N-]S(=O)(=O)C(F)(F)F)(F)F</v>
      </c>
      <c r="G4010" s="4">
        <v>0.41799999999999998</v>
      </c>
      <c r="H4010" s="4">
        <v>303.48</v>
      </c>
      <c r="I4010" s="4">
        <v>21.85</v>
      </c>
      <c r="J4010">
        <f t="shared" si="435"/>
        <v>-0.86332933532131273</v>
      </c>
      <c r="K4010">
        <f t="shared" si="436"/>
        <v>-0.42217896162204155</v>
      </c>
      <c r="L4010">
        <f t="shared" si="437"/>
        <v>-0.87227384645738082</v>
      </c>
      <c r="M4010">
        <f t="shared" si="438"/>
        <v>0.28711597999523714</v>
      </c>
      <c r="N4010">
        <f t="shared" si="439"/>
        <v>4.3693476043086266E-2</v>
      </c>
      <c r="O4010">
        <f t="shared" si="440"/>
        <v>58</v>
      </c>
    </row>
    <row r="4011" spans="1:15" x14ac:dyDescent="0.2">
      <c r="A4011" s="3" t="s">
        <v>444</v>
      </c>
      <c r="B4011" s="4" t="s">
        <v>11</v>
      </c>
      <c r="C4011" s="4" t="str">
        <f>VLOOKUP(B4011,IL!A:B,2,0)</f>
        <v>C(C)[N+]1=CN(C=C1)C</v>
      </c>
      <c r="D4011" s="4" t="s">
        <v>8</v>
      </c>
      <c r="E4011" s="4" t="str">
        <f>VLOOKUP(D4011,IL!A:B,2,0)</f>
        <v>FC(S(=O)(=O)[N-]S(=O)(=O)C(F)(F)F)(F)F</v>
      </c>
      <c r="F4011" s="4" t="str">
        <f t="shared" si="434"/>
        <v>C(C)[N+]1=CN(C=C1)C.FC(S(=O)(=O)[N-]S(=O)(=O)C(F)(F)F)(F)F</v>
      </c>
      <c r="G4011" s="4">
        <v>0.41799999999999998</v>
      </c>
      <c r="H4011" s="4">
        <v>303.14999999999998</v>
      </c>
      <c r="I4011" s="4">
        <v>21.78</v>
      </c>
      <c r="J4011">
        <f t="shared" si="435"/>
        <v>-0.87640363487954009</v>
      </c>
      <c r="K4011">
        <f t="shared" si="436"/>
        <v>-0.42309211045978001</v>
      </c>
      <c r="L4011">
        <f t="shared" si="437"/>
        <v>-0.87227384645738082</v>
      </c>
      <c r="M4011">
        <f t="shared" si="438"/>
        <v>0.28554417718504405</v>
      </c>
      <c r="N4011">
        <f t="shared" si="439"/>
        <v>4.3553445802155435E-2</v>
      </c>
      <c r="O4011">
        <f t="shared" si="440"/>
        <v>58</v>
      </c>
    </row>
    <row r="4012" spans="1:15" x14ac:dyDescent="0.2">
      <c r="A4012" s="3" t="s">
        <v>444</v>
      </c>
      <c r="B4012" s="4" t="s">
        <v>11</v>
      </c>
      <c r="C4012" s="4" t="str">
        <f>VLOOKUP(B4012,IL!A:B,2,0)</f>
        <v>C(C)[N+]1=CN(C=C1)C</v>
      </c>
      <c r="D4012" s="4" t="s">
        <v>8</v>
      </c>
      <c r="E4012" s="4" t="str">
        <f>VLOOKUP(D4012,IL!A:B,2,0)</f>
        <v>FC(S(=O)(=O)[N-]S(=O)(=O)C(F)(F)F)(F)F</v>
      </c>
      <c r="F4012" s="4" t="str">
        <f t="shared" si="434"/>
        <v>C(C)[N+]1=CN(C=C1)C.FC(S(=O)(=O)[N-]S(=O)(=O)C(F)(F)F)(F)F</v>
      </c>
      <c r="G4012" s="4">
        <v>0.221</v>
      </c>
      <c r="H4012" s="4">
        <v>343.25</v>
      </c>
      <c r="I4012" s="4">
        <v>19.57</v>
      </c>
      <c r="J4012">
        <f t="shared" si="435"/>
        <v>0.71232185689274252</v>
      </c>
      <c r="K4012">
        <f t="shared" si="436"/>
        <v>-0.45192152376552291</v>
      </c>
      <c r="L4012">
        <f t="shared" si="437"/>
        <v>-1.5095925774643841</v>
      </c>
      <c r="M4012">
        <f t="shared" si="438"/>
        <v>0.47654203381757571</v>
      </c>
      <c r="N4012">
        <f t="shared" si="439"/>
        <v>3.9132491052767754E-2</v>
      </c>
      <c r="O4012">
        <f t="shared" si="440"/>
        <v>58</v>
      </c>
    </row>
    <row r="4013" spans="1:15" x14ac:dyDescent="0.2">
      <c r="A4013" s="3" t="s">
        <v>444</v>
      </c>
      <c r="B4013" s="4" t="s">
        <v>11</v>
      </c>
      <c r="C4013" s="4" t="str">
        <f>VLOOKUP(B4013,IL!A:B,2,0)</f>
        <v>C(C)[N+]1=CN(C=C1)C</v>
      </c>
      <c r="D4013" s="4" t="s">
        <v>8</v>
      </c>
      <c r="E4013" s="4" t="str">
        <f>VLOOKUP(D4013,IL!A:B,2,0)</f>
        <v>FC(S(=O)(=O)[N-]S(=O)(=O)C(F)(F)F)(F)F</v>
      </c>
      <c r="F4013" s="4" t="str">
        <f t="shared" si="434"/>
        <v>C(C)[N+]1=CN(C=C1)C.FC(S(=O)(=O)[N-]S(=O)(=O)C(F)(F)F)(F)F</v>
      </c>
      <c r="G4013" s="4">
        <v>0.221</v>
      </c>
      <c r="H4013" s="4">
        <v>343.15</v>
      </c>
      <c r="I4013" s="4">
        <v>19.53</v>
      </c>
      <c r="J4013">
        <f t="shared" si="435"/>
        <v>0.70835994793570345</v>
      </c>
      <c r="K4013">
        <f t="shared" si="436"/>
        <v>-0.45244332310137342</v>
      </c>
      <c r="L4013">
        <f t="shared" si="437"/>
        <v>-1.5095925774643841</v>
      </c>
      <c r="M4013">
        <f t="shared" si="438"/>
        <v>0.47606572993569896</v>
      </c>
      <c r="N4013">
        <f t="shared" si="439"/>
        <v>3.9052473772235856E-2</v>
      </c>
      <c r="O4013">
        <f t="shared" si="440"/>
        <v>58</v>
      </c>
    </row>
    <row r="4014" spans="1:15" x14ac:dyDescent="0.2">
      <c r="A4014" s="3" t="s">
        <v>444</v>
      </c>
      <c r="B4014" s="4" t="s">
        <v>11</v>
      </c>
      <c r="C4014" s="4" t="str">
        <f>VLOOKUP(B4014,IL!A:B,2,0)</f>
        <v>C(C)[N+]1=CN(C=C1)C</v>
      </c>
      <c r="D4014" s="4" t="s">
        <v>8</v>
      </c>
      <c r="E4014" s="4" t="str">
        <f>VLOOKUP(D4014,IL!A:B,2,0)</f>
        <v>FC(S(=O)(=O)[N-]S(=O)(=O)C(F)(F)F)(F)F</v>
      </c>
      <c r="F4014" s="4" t="str">
        <f t="shared" si="434"/>
        <v>C(C)[N+]1=CN(C=C1)C.FC(S(=O)(=O)[N-]S(=O)(=O)C(F)(F)F)(F)F</v>
      </c>
      <c r="G4014" s="4">
        <v>0.41799999999999998</v>
      </c>
      <c r="H4014" s="4">
        <v>298.55</v>
      </c>
      <c r="I4014" s="4">
        <v>19.45</v>
      </c>
      <c r="J4014">
        <f t="shared" si="435"/>
        <v>-1.0586514469032917</v>
      </c>
      <c r="K4014">
        <f t="shared" si="436"/>
        <v>-0.45348692177307454</v>
      </c>
      <c r="L4014">
        <f t="shared" si="437"/>
        <v>-0.87227384645738082</v>
      </c>
      <c r="M4014">
        <f t="shared" si="438"/>
        <v>0.26363419861871884</v>
      </c>
      <c r="N4014">
        <f t="shared" si="439"/>
        <v>3.8892439211172046E-2</v>
      </c>
      <c r="O4014">
        <f t="shared" si="440"/>
        <v>58</v>
      </c>
    </row>
    <row r="4015" spans="1:15" x14ac:dyDescent="0.2">
      <c r="A4015" s="3" t="s">
        <v>444</v>
      </c>
      <c r="B4015" s="4" t="s">
        <v>11</v>
      </c>
      <c r="C4015" s="4" t="str">
        <f>VLOOKUP(B4015,IL!A:B,2,0)</f>
        <v>C(C)[N+]1=CN(C=C1)C</v>
      </c>
      <c r="D4015" s="4" t="s">
        <v>8</v>
      </c>
      <c r="E4015" s="4" t="str">
        <f>VLOOKUP(D4015,IL!A:B,2,0)</f>
        <v>FC(S(=O)(=O)[N-]S(=O)(=O)C(F)(F)F)(F)F</v>
      </c>
      <c r="F4015" s="4" t="str">
        <f t="shared" si="434"/>
        <v>C(C)[N+]1=CN(C=C1)C.FC(S(=O)(=O)[N-]S(=O)(=O)C(F)(F)F)(F)F</v>
      </c>
      <c r="G4015" s="4">
        <v>0.41799999999999998</v>
      </c>
      <c r="H4015" s="4">
        <v>298.14999999999998</v>
      </c>
      <c r="I4015" s="4">
        <v>19.149999999999999</v>
      </c>
      <c r="J4015">
        <f t="shared" si="435"/>
        <v>-1.0744990827314456</v>
      </c>
      <c r="K4015">
        <f t="shared" si="436"/>
        <v>-0.4574004167919537</v>
      </c>
      <c r="L4015">
        <f t="shared" si="437"/>
        <v>-0.87227384645738082</v>
      </c>
      <c r="M4015">
        <f t="shared" si="438"/>
        <v>0.26172898309121218</v>
      </c>
      <c r="N4015">
        <f t="shared" si="439"/>
        <v>3.8292309607182766E-2</v>
      </c>
      <c r="O4015">
        <f t="shared" si="440"/>
        <v>58</v>
      </c>
    </row>
    <row r="4016" spans="1:15" x14ac:dyDescent="0.2">
      <c r="A4016" s="3" t="s">
        <v>444</v>
      </c>
      <c r="B4016" s="4" t="s">
        <v>11</v>
      </c>
      <c r="C4016" s="4" t="str">
        <f>VLOOKUP(B4016,IL!A:B,2,0)</f>
        <v>C(C)[N+]1=CN(C=C1)C</v>
      </c>
      <c r="D4016" s="4" t="s">
        <v>8</v>
      </c>
      <c r="E4016" s="4" t="str">
        <f>VLOOKUP(D4016,IL!A:B,2,0)</f>
        <v>FC(S(=O)(=O)[N-]S(=O)(=O)C(F)(F)F)(F)F</v>
      </c>
      <c r="F4016" s="4" t="str">
        <f t="shared" si="434"/>
        <v>C(C)[N+]1=CN(C=C1)C.FC(S(=O)(=O)[N-]S(=O)(=O)C(F)(F)F)(F)F</v>
      </c>
      <c r="G4016" s="4">
        <v>0.32700000000000001</v>
      </c>
      <c r="H4016" s="4">
        <v>313.32</v>
      </c>
      <c r="I4016" s="4">
        <v>18.68</v>
      </c>
      <c r="J4016">
        <f t="shared" si="435"/>
        <v>-0.47347749394876376</v>
      </c>
      <c r="K4016">
        <f t="shared" si="436"/>
        <v>-0.46353155898819765</v>
      </c>
      <c r="L4016">
        <f t="shared" si="437"/>
        <v>-1.1177951080848836</v>
      </c>
      <c r="M4016">
        <f t="shared" si="438"/>
        <v>0.33398428197189811</v>
      </c>
      <c r="N4016">
        <f t="shared" si="439"/>
        <v>3.73521065609329E-2</v>
      </c>
      <c r="O4016">
        <f t="shared" si="440"/>
        <v>58</v>
      </c>
    </row>
    <row r="4017" spans="1:15" x14ac:dyDescent="0.2">
      <c r="A4017" s="3" t="s">
        <v>444</v>
      </c>
      <c r="B4017" s="4" t="s">
        <v>11</v>
      </c>
      <c r="C4017" s="4" t="str">
        <f>VLOOKUP(B4017,IL!A:B,2,0)</f>
        <v>C(C)[N+]1=CN(C=C1)C</v>
      </c>
      <c r="D4017" s="4" t="s">
        <v>8</v>
      </c>
      <c r="E4017" s="4" t="str">
        <f>VLOOKUP(D4017,IL!A:B,2,0)</f>
        <v>FC(S(=O)(=O)[N-]S(=O)(=O)C(F)(F)F)(F)F</v>
      </c>
      <c r="F4017" s="4" t="str">
        <f t="shared" si="434"/>
        <v>C(C)[N+]1=CN(C=C1)C.FC(S(=O)(=O)[N-]S(=O)(=O)C(F)(F)F)(F)F</v>
      </c>
      <c r="G4017" s="4">
        <v>0.32700000000000001</v>
      </c>
      <c r="H4017" s="4">
        <v>313.14999999999998</v>
      </c>
      <c r="I4017" s="4">
        <v>18.61</v>
      </c>
      <c r="J4017">
        <f t="shared" si="435"/>
        <v>-0.48021273917572921</v>
      </c>
      <c r="K4017">
        <f t="shared" si="436"/>
        <v>-0.46444470782593611</v>
      </c>
      <c r="L4017">
        <f t="shared" si="437"/>
        <v>-1.1177951080848836</v>
      </c>
      <c r="M4017">
        <f t="shared" si="438"/>
        <v>0.33317456537270773</v>
      </c>
      <c r="N4017">
        <f t="shared" si="439"/>
        <v>3.7212076320002063E-2</v>
      </c>
      <c r="O4017">
        <f t="shared" si="440"/>
        <v>58</v>
      </c>
    </row>
    <row r="4018" spans="1:15" x14ac:dyDescent="0.2">
      <c r="A4018" s="3" t="s">
        <v>444</v>
      </c>
      <c r="B4018" s="4" t="s">
        <v>11</v>
      </c>
      <c r="C4018" s="4" t="str">
        <f>VLOOKUP(B4018,IL!A:B,2,0)</f>
        <v>C(C)[N+]1=CN(C=C1)C</v>
      </c>
      <c r="D4018" s="4" t="s">
        <v>8</v>
      </c>
      <c r="E4018" s="4" t="str">
        <f>VLOOKUP(D4018,IL!A:B,2,0)</f>
        <v>FC(S(=O)(=O)[N-]S(=O)(=O)C(F)(F)F)(F)F</v>
      </c>
      <c r="F4018" s="4" t="str">
        <f t="shared" si="434"/>
        <v>C(C)[N+]1=CN(C=C1)C.FC(S(=O)(=O)[N-]S(=O)(=O)C(F)(F)F)(F)F</v>
      </c>
      <c r="G4018" s="4">
        <v>0.41799999999999998</v>
      </c>
      <c r="H4018" s="4">
        <v>293.5</v>
      </c>
      <c r="I4018" s="4">
        <v>16.88</v>
      </c>
      <c r="J4018">
        <f t="shared" si="435"/>
        <v>-1.2587278492337166</v>
      </c>
      <c r="K4018">
        <f t="shared" si="436"/>
        <v>-0.48701252910147247</v>
      </c>
      <c r="L4018">
        <f t="shared" si="437"/>
        <v>-0.87227384645738082</v>
      </c>
      <c r="M4018">
        <f t="shared" si="438"/>
        <v>0.23958085258394862</v>
      </c>
      <c r="N4018">
        <f t="shared" si="439"/>
        <v>3.3751328936997234E-2</v>
      </c>
      <c r="O4018">
        <f t="shared" si="440"/>
        <v>58</v>
      </c>
    </row>
    <row r="4019" spans="1:15" x14ac:dyDescent="0.2">
      <c r="A4019" s="3" t="s">
        <v>444</v>
      </c>
      <c r="B4019" s="4" t="s">
        <v>11</v>
      </c>
      <c r="C4019" s="4" t="str">
        <f>VLOOKUP(B4019,IL!A:B,2,0)</f>
        <v>C(C)[N+]1=CN(C=C1)C</v>
      </c>
      <c r="D4019" s="4" t="s">
        <v>8</v>
      </c>
      <c r="E4019" s="4" t="str">
        <f>VLOOKUP(D4019,IL!A:B,2,0)</f>
        <v>FC(S(=O)(=O)[N-]S(=O)(=O)C(F)(F)F)(F)F</v>
      </c>
      <c r="F4019" s="4" t="str">
        <f t="shared" si="434"/>
        <v>C(C)[N+]1=CN(C=C1)C.FC(S(=O)(=O)[N-]S(=O)(=O)C(F)(F)F)(F)F</v>
      </c>
      <c r="G4019" s="4">
        <v>0.221</v>
      </c>
      <c r="H4019" s="4">
        <v>333.15</v>
      </c>
      <c r="I4019" s="4">
        <v>16.45</v>
      </c>
      <c r="J4019">
        <f t="shared" si="435"/>
        <v>0.31216905223189262</v>
      </c>
      <c r="K4019">
        <f t="shared" si="436"/>
        <v>-0.4926218719618658</v>
      </c>
      <c r="L4019">
        <f t="shared" si="437"/>
        <v>-1.5095925774643841</v>
      </c>
      <c r="M4019">
        <f t="shared" si="438"/>
        <v>0.42843534174803521</v>
      </c>
      <c r="N4019">
        <f t="shared" si="439"/>
        <v>3.2891143171279266E-2</v>
      </c>
      <c r="O4019">
        <f t="shared" si="440"/>
        <v>58</v>
      </c>
    </row>
    <row r="4020" spans="1:15" x14ac:dyDescent="0.2">
      <c r="A4020" s="3" t="s">
        <v>444</v>
      </c>
      <c r="B4020" s="4" t="s">
        <v>11</v>
      </c>
      <c r="C4020" s="4" t="str">
        <f>VLOOKUP(B4020,IL!A:B,2,0)</f>
        <v>C(C)[N+]1=CN(C=C1)C</v>
      </c>
      <c r="D4020" s="4" t="s">
        <v>8</v>
      </c>
      <c r="E4020" s="4" t="str">
        <f>VLOOKUP(D4020,IL!A:B,2,0)</f>
        <v>FC(S(=O)(=O)[N-]S(=O)(=O)C(F)(F)F)(F)F</v>
      </c>
      <c r="F4020" s="4" t="str">
        <f t="shared" si="434"/>
        <v>C(C)[N+]1=CN(C=C1)C.FC(S(=O)(=O)[N-]S(=O)(=O)C(F)(F)F)(F)F</v>
      </c>
      <c r="G4020" s="4">
        <v>0.221</v>
      </c>
      <c r="H4020" s="4">
        <v>333.15</v>
      </c>
      <c r="I4020" s="4">
        <v>16.34</v>
      </c>
      <c r="J4020">
        <f t="shared" si="435"/>
        <v>0.31216905223189262</v>
      </c>
      <c r="K4020">
        <f t="shared" si="436"/>
        <v>-0.49405682013545482</v>
      </c>
      <c r="L4020">
        <f t="shared" si="437"/>
        <v>-1.5095925774643841</v>
      </c>
      <c r="M4020">
        <f t="shared" si="438"/>
        <v>0.42843534174803521</v>
      </c>
      <c r="N4020">
        <f t="shared" si="439"/>
        <v>3.2671095649816531E-2</v>
      </c>
      <c r="O4020">
        <f t="shared" si="440"/>
        <v>58</v>
      </c>
    </row>
    <row r="4021" spans="1:15" x14ac:dyDescent="0.2">
      <c r="A4021" s="3" t="s">
        <v>444</v>
      </c>
      <c r="B4021" s="4" t="s">
        <v>11</v>
      </c>
      <c r="C4021" s="4" t="str">
        <f>VLOOKUP(B4021,IL!A:B,2,0)</f>
        <v>C(C)[N+]1=CN(C=C1)C</v>
      </c>
      <c r="D4021" s="4" t="s">
        <v>8</v>
      </c>
      <c r="E4021" s="4" t="str">
        <f>VLOOKUP(D4021,IL!A:B,2,0)</f>
        <v>FC(S(=O)(=O)[N-]S(=O)(=O)C(F)(F)F)(F)F</v>
      </c>
      <c r="F4021" s="4" t="str">
        <f t="shared" si="434"/>
        <v>C(C)[N+]1=CN(C=C1)C.FC(S(=O)(=O)[N-]S(=O)(=O)C(F)(F)F)(F)F</v>
      </c>
      <c r="G4021" s="4">
        <v>0.32700000000000001</v>
      </c>
      <c r="H4021" s="4">
        <v>303.41000000000003</v>
      </c>
      <c r="I4021" s="4">
        <v>14.62</v>
      </c>
      <c r="J4021">
        <f t="shared" si="435"/>
        <v>-0.8661026715912391</v>
      </c>
      <c r="K4021">
        <f t="shared" si="436"/>
        <v>-0.51649419157702858</v>
      </c>
      <c r="L4021">
        <f t="shared" si="437"/>
        <v>-1.1177951080848836</v>
      </c>
      <c r="M4021">
        <f t="shared" si="438"/>
        <v>0.28678256727792351</v>
      </c>
      <c r="N4021">
        <f t="shared" si="439"/>
        <v>2.9230352586944675E-2</v>
      </c>
      <c r="O4021">
        <f t="shared" si="440"/>
        <v>58</v>
      </c>
    </row>
    <row r="4022" spans="1:15" x14ac:dyDescent="0.2">
      <c r="A4022" s="3" t="s">
        <v>444</v>
      </c>
      <c r="B4022" s="4" t="s">
        <v>11</v>
      </c>
      <c r="C4022" s="4" t="str">
        <f>VLOOKUP(B4022,IL!A:B,2,0)</f>
        <v>C(C)[N+]1=CN(C=C1)C</v>
      </c>
      <c r="D4022" s="4" t="s">
        <v>8</v>
      </c>
      <c r="E4022" s="4" t="str">
        <f>VLOOKUP(D4022,IL!A:B,2,0)</f>
        <v>FC(S(=O)(=O)[N-]S(=O)(=O)C(F)(F)F)(F)F</v>
      </c>
      <c r="F4022" s="4" t="str">
        <f t="shared" si="434"/>
        <v>C(C)[N+]1=CN(C=C1)C.FC(S(=O)(=O)[N-]S(=O)(=O)C(F)(F)F)(F)F</v>
      </c>
      <c r="G4022" s="4">
        <v>0.32700000000000001</v>
      </c>
      <c r="H4022" s="4">
        <v>303.14999999999998</v>
      </c>
      <c r="I4022" s="4">
        <v>14.53</v>
      </c>
      <c r="J4022">
        <f t="shared" si="435"/>
        <v>-0.87640363487954009</v>
      </c>
      <c r="K4022">
        <f t="shared" si="436"/>
        <v>-0.51766824008269219</v>
      </c>
      <c r="L4022">
        <f t="shared" si="437"/>
        <v>-1.1177951080848836</v>
      </c>
      <c r="M4022">
        <f t="shared" si="438"/>
        <v>0.28554417718504405</v>
      </c>
      <c r="N4022">
        <f t="shared" si="439"/>
        <v>2.9050313705747892E-2</v>
      </c>
      <c r="O4022">
        <f t="shared" si="440"/>
        <v>58</v>
      </c>
    </row>
    <row r="4023" spans="1:15" x14ac:dyDescent="0.2">
      <c r="A4023" s="3" t="s">
        <v>444</v>
      </c>
      <c r="B4023" s="4" t="s">
        <v>11</v>
      </c>
      <c r="C4023" s="4" t="str">
        <f>VLOOKUP(B4023,IL!A:B,2,0)</f>
        <v>C(C)[N+]1=CN(C=C1)C</v>
      </c>
      <c r="D4023" s="4" t="s">
        <v>8</v>
      </c>
      <c r="E4023" s="4" t="str">
        <f>VLOOKUP(D4023,IL!A:B,2,0)</f>
        <v>FC(S(=O)(=O)[N-]S(=O)(=O)C(F)(F)F)(F)F</v>
      </c>
      <c r="F4023" s="4" t="str">
        <f t="shared" si="434"/>
        <v>C(C)[N+]1=CN(C=C1)C.FC(S(=O)(=O)[N-]S(=O)(=O)C(F)(F)F)(F)F</v>
      </c>
      <c r="G4023" s="4">
        <v>0.221</v>
      </c>
      <c r="H4023" s="4">
        <v>323.39</v>
      </c>
      <c r="I4023" s="4">
        <v>13.45</v>
      </c>
      <c r="J4023">
        <f t="shared" si="435"/>
        <v>-7.4513261975026474E-2</v>
      </c>
      <c r="K4023">
        <f t="shared" si="436"/>
        <v>-0.53175682215065712</v>
      </c>
      <c r="L4023">
        <f t="shared" si="437"/>
        <v>-1.5095925774643841</v>
      </c>
      <c r="M4023">
        <f t="shared" si="438"/>
        <v>0.38194808287687548</v>
      </c>
      <c r="N4023">
        <f t="shared" si="439"/>
        <v>2.6889847131386493E-2</v>
      </c>
      <c r="O4023">
        <f t="shared" si="440"/>
        <v>58</v>
      </c>
    </row>
    <row r="4024" spans="1:15" x14ac:dyDescent="0.2">
      <c r="A4024" s="3" t="s">
        <v>444</v>
      </c>
      <c r="B4024" s="4" t="s">
        <v>11</v>
      </c>
      <c r="C4024" s="4" t="str">
        <f>VLOOKUP(B4024,IL!A:B,2,0)</f>
        <v>C(C)[N+]1=CN(C=C1)C</v>
      </c>
      <c r="D4024" s="4" t="s">
        <v>8</v>
      </c>
      <c r="E4024" s="4" t="str">
        <f>VLOOKUP(D4024,IL!A:B,2,0)</f>
        <v>FC(S(=O)(=O)[N-]S(=O)(=O)C(F)(F)F)(F)F</v>
      </c>
      <c r="F4024" s="4" t="str">
        <f t="shared" si="434"/>
        <v>C(C)[N+]1=CN(C=C1)C.FC(S(=O)(=O)[N-]S(=O)(=O)C(F)(F)F)(F)F</v>
      </c>
      <c r="G4024" s="4">
        <v>0.221</v>
      </c>
      <c r="H4024" s="4">
        <v>323.14999999999998</v>
      </c>
      <c r="I4024" s="4">
        <v>13.41</v>
      </c>
      <c r="J4024">
        <f t="shared" si="435"/>
        <v>-8.4021843471918295E-2</v>
      </c>
      <c r="K4024">
        <f t="shared" si="436"/>
        <v>-0.53227862148650773</v>
      </c>
      <c r="L4024">
        <f t="shared" si="437"/>
        <v>-1.5095925774643841</v>
      </c>
      <c r="M4024">
        <f t="shared" si="438"/>
        <v>0.38080495356037147</v>
      </c>
      <c r="N4024">
        <f t="shared" si="439"/>
        <v>2.6809829850854592E-2</v>
      </c>
      <c r="O4024">
        <f t="shared" si="440"/>
        <v>58</v>
      </c>
    </row>
    <row r="4025" spans="1:15" x14ac:dyDescent="0.2">
      <c r="A4025" s="3" t="s">
        <v>444</v>
      </c>
      <c r="B4025" s="4" t="s">
        <v>11</v>
      </c>
      <c r="C4025" s="4" t="str">
        <f>VLOOKUP(B4025,IL!A:B,2,0)</f>
        <v>C(C)[N+]1=CN(C=C1)C</v>
      </c>
      <c r="D4025" s="4" t="s">
        <v>8</v>
      </c>
      <c r="E4025" s="4" t="str">
        <f>VLOOKUP(D4025,IL!A:B,2,0)</f>
        <v>FC(S(=O)(=O)[N-]S(=O)(=O)C(F)(F)F)(F)F</v>
      </c>
      <c r="F4025" s="4" t="str">
        <f t="shared" si="434"/>
        <v>C(C)[N+]1=CN(C=C1)C.FC(S(=O)(=O)[N-]S(=O)(=O)C(F)(F)F)(F)F</v>
      </c>
      <c r="G4025" s="4">
        <v>0.32700000000000001</v>
      </c>
      <c r="H4025" s="4">
        <v>298.5</v>
      </c>
      <c r="I4025" s="4">
        <v>12.95</v>
      </c>
      <c r="J4025">
        <f t="shared" si="435"/>
        <v>-1.0606324013818111</v>
      </c>
      <c r="K4025">
        <f t="shared" si="436"/>
        <v>-0.53827931384878891</v>
      </c>
      <c r="L4025">
        <f t="shared" si="437"/>
        <v>-1.1177951080848836</v>
      </c>
      <c r="M4025">
        <f t="shared" si="438"/>
        <v>0.26339604667778049</v>
      </c>
      <c r="N4025">
        <f t="shared" si="439"/>
        <v>2.5889631124737696E-2</v>
      </c>
      <c r="O4025">
        <f t="shared" si="440"/>
        <v>58</v>
      </c>
    </row>
    <row r="4026" spans="1:15" x14ac:dyDescent="0.2">
      <c r="A4026" s="3" t="s">
        <v>444</v>
      </c>
      <c r="B4026" s="4" t="s">
        <v>11</v>
      </c>
      <c r="C4026" s="4" t="str">
        <f>VLOOKUP(B4026,IL!A:B,2,0)</f>
        <v>C(C)[N+]1=CN(C=C1)C</v>
      </c>
      <c r="D4026" s="4" t="s">
        <v>8</v>
      </c>
      <c r="E4026" s="4" t="str">
        <f>VLOOKUP(D4026,IL!A:B,2,0)</f>
        <v>FC(S(=O)(=O)[N-]S(=O)(=O)C(F)(F)F)(F)F</v>
      </c>
      <c r="F4026" s="4" t="str">
        <f t="shared" si="434"/>
        <v>C(C)[N+]1=CN(C=C1)C.FC(S(=O)(=O)[N-]S(=O)(=O)C(F)(F)F)(F)F</v>
      </c>
      <c r="G4026" s="4">
        <v>0.32700000000000001</v>
      </c>
      <c r="H4026" s="4">
        <v>298.14999999999998</v>
      </c>
      <c r="I4026" s="4">
        <v>12.84</v>
      </c>
      <c r="J4026">
        <f t="shared" si="435"/>
        <v>-1.0744990827314456</v>
      </c>
      <c r="K4026">
        <f t="shared" si="436"/>
        <v>-0.53971426202237793</v>
      </c>
      <c r="L4026">
        <f t="shared" si="437"/>
        <v>-1.1177951080848836</v>
      </c>
      <c r="M4026">
        <f t="shared" si="438"/>
        <v>0.26172898309121218</v>
      </c>
      <c r="N4026">
        <f t="shared" si="439"/>
        <v>2.5669583603274964E-2</v>
      </c>
      <c r="O4026">
        <f t="shared" si="440"/>
        <v>58</v>
      </c>
    </row>
    <row r="4027" spans="1:15" x14ac:dyDescent="0.2">
      <c r="A4027" s="3" t="s">
        <v>444</v>
      </c>
      <c r="B4027" s="4" t="s">
        <v>11</v>
      </c>
      <c r="C4027" s="4" t="str">
        <f>VLOOKUP(B4027,IL!A:B,2,0)</f>
        <v>C(C)[N+]1=CN(C=C1)C</v>
      </c>
      <c r="D4027" s="4" t="s">
        <v>8</v>
      </c>
      <c r="E4027" s="4" t="str">
        <f>VLOOKUP(D4027,IL!A:B,2,0)</f>
        <v>FC(S(=O)(=O)[N-]S(=O)(=O)C(F)(F)F)(F)F</v>
      </c>
      <c r="F4027" s="4" t="str">
        <f t="shared" si="434"/>
        <v>C(C)[N+]1=CN(C=C1)C.FC(S(=O)(=O)[N-]S(=O)(=O)C(F)(F)F)(F)F</v>
      </c>
      <c r="G4027" s="4">
        <v>0.32700000000000001</v>
      </c>
      <c r="H4027" s="4">
        <v>293.24</v>
      </c>
      <c r="I4027" s="4">
        <v>11.3</v>
      </c>
      <c r="J4027">
        <f t="shared" si="435"/>
        <v>-1.2690288125220155</v>
      </c>
      <c r="K4027">
        <f t="shared" si="436"/>
        <v>-0.55980353645262426</v>
      </c>
      <c r="L4027">
        <f t="shared" si="437"/>
        <v>-1.1177951080848836</v>
      </c>
      <c r="M4027">
        <f t="shared" si="438"/>
        <v>0.23834246249106941</v>
      </c>
      <c r="N4027">
        <f t="shared" si="439"/>
        <v>2.2588918302796673E-2</v>
      </c>
      <c r="O4027">
        <f t="shared" si="440"/>
        <v>58</v>
      </c>
    </row>
    <row r="4028" spans="1:15" x14ac:dyDescent="0.2">
      <c r="A4028" s="3" t="s">
        <v>444</v>
      </c>
      <c r="B4028" s="4" t="s">
        <v>11</v>
      </c>
      <c r="C4028" s="4" t="str">
        <f>VLOOKUP(B4028,IL!A:B,2,0)</f>
        <v>C(C)[N+]1=CN(C=C1)C</v>
      </c>
      <c r="D4028" s="4" t="s">
        <v>8</v>
      </c>
      <c r="E4028" s="4" t="str">
        <f>VLOOKUP(D4028,IL!A:B,2,0)</f>
        <v>FC(S(=O)(=O)[N-]S(=O)(=O)C(F)(F)F)(F)F</v>
      </c>
      <c r="F4028" s="4" t="str">
        <f t="shared" si="434"/>
        <v>C(C)[N+]1=CN(C=C1)C.FC(S(=O)(=O)[N-]S(=O)(=O)C(F)(F)F)(F)F</v>
      </c>
      <c r="G4028" s="4">
        <v>0.221</v>
      </c>
      <c r="H4028" s="4">
        <v>313.58999999999997</v>
      </c>
      <c r="I4028" s="4">
        <v>10.83</v>
      </c>
      <c r="J4028">
        <f t="shared" si="435"/>
        <v>-0.46278033976476157</v>
      </c>
      <c r="K4028">
        <f t="shared" si="436"/>
        <v>-0.56593467864886815</v>
      </c>
      <c r="L4028">
        <f t="shared" si="437"/>
        <v>-1.5095925774643841</v>
      </c>
      <c r="M4028">
        <f t="shared" si="438"/>
        <v>0.33527030245296496</v>
      </c>
      <c r="N4028">
        <f t="shared" si="439"/>
        <v>2.1648715256546804E-2</v>
      </c>
      <c r="O4028">
        <f t="shared" si="440"/>
        <v>58</v>
      </c>
    </row>
    <row r="4029" spans="1:15" x14ac:dyDescent="0.2">
      <c r="A4029" s="3" t="s">
        <v>444</v>
      </c>
      <c r="B4029" s="4" t="s">
        <v>11</v>
      </c>
      <c r="C4029" s="4" t="str">
        <f>VLOOKUP(B4029,IL!A:B,2,0)</f>
        <v>C(C)[N+]1=CN(C=C1)C</v>
      </c>
      <c r="D4029" s="4" t="s">
        <v>8</v>
      </c>
      <c r="E4029" s="4" t="str">
        <f>VLOOKUP(D4029,IL!A:B,2,0)</f>
        <v>FC(S(=O)(=O)[N-]S(=O)(=O)C(F)(F)F)(F)F</v>
      </c>
      <c r="F4029" s="4" t="str">
        <f t="shared" si="434"/>
        <v>C(C)[N+]1=CN(C=C1)C.FC(S(=O)(=O)[N-]S(=O)(=O)C(F)(F)F)(F)F</v>
      </c>
      <c r="G4029" s="4">
        <v>0.221</v>
      </c>
      <c r="H4029" s="4">
        <v>313.14999999999998</v>
      </c>
      <c r="I4029" s="4">
        <v>10.73</v>
      </c>
      <c r="J4029">
        <f t="shared" si="435"/>
        <v>-0.48021273917572921</v>
      </c>
      <c r="K4029">
        <f t="shared" si="436"/>
        <v>-0.56723917698849446</v>
      </c>
      <c r="L4029">
        <f t="shared" si="437"/>
        <v>-1.5095925774643841</v>
      </c>
      <c r="M4029">
        <f t="shared" si="438"/>
        <v>0.33317456537270773</v>
      </c>
      <c r="N4029">
        <f t="shared" si="439"/>
        <v>2.1448672055217045E-2</v>
      </c>
      <c r="O4029">
        <f t="shared" si="440"/>
        <v>58</v>
      </c>
    </row>
    <row r="4030" spans="1:15" x14ac:dyDescent="0.2">
      <c r="A4030" s="3" t="s">
        <v>444</v>
      </c>
      <c r="B4030" s="4" t="s">
        <v>11</v>
      </c>
      <c r="C4030" s="4" t="str">
        <f>VLOOKUP(B4030,IL!A:B,2,0)</f>
        <v>C(C)[N+]1=CN(C=C1)C</v>
      </c>
      <c r="D4030" s="4" t="s">
        <v>8</v>
      </c>
      <c r="E4030" s="4" t="str">
        <f>VLOOKUP(D4030,IL!A:B,2,0)</f>
        <v>FC(S(=O)(=O)[N-]S(=O)(=O)C(F)(F)F)(F)F</v>
      </c>
      <c r="F4030" s="4" t="str">
        <f t="shared" si="434"/>
        <v>C(C)[N+]1=CN(C=C1)C.FC(S(=O)(=O)[N-]S(=O)(=O)C(F)(F)F)(F)F</v>
      </c>
      <c r="G4030" s="4">
        <v>0.221</v>
      </c>
      <c r="H4030" s="4">
        <v>303.25</v>
      </c>
      <c r="I4030" s="4">
        <v>8.3699999999999992</v>
      </c>
      <c r="J4030">
        <f t="shared" si="435"/>
        <v>-0.87244172592250102</v>
      </c>
      <c r="K4030">
        <f t="shared" si="436"/>
        <v>-0.59802533780367706</v>
      </c>
      <c r="L4030">
        <f t="shared" si="437"/>
        <v>-1.5095925774643841</v>
      </c>
      <c r="M4030">
        <f t="shared" si="438"/>
        <v>0.28602048106692074</v>
      </c>
      <c r="N4030">
        <f t="shared" si="439"/>
        <v>1.6727652503834727E-2</v>
      </c>
      <c r="O4030">
        <f t="shared" si="440"/>
        <v>58</v>
      </c>
    </row>
    <row r="4031" spans="1:15" x14ac:dyDescent="0.2">
      <c r="A4031" s="3" t="s">
        <v>444</v>
      </c>
      <c r="B4031" s="4" t="s">
        <v>11</v>
      </c>
      <c r="C4031" s="4" t="str">
        <f>VLOOKUP(B4031,IL!A:B,2,0)</f>
        <v>C(C)[N+]1=CN(C=C1)C</v>
      </c>
      <c r="D4031" s="4" t="s">
        <v>8</v>
      </c>
      <c r="E4031" s="4" t="str">
        <f>VLOOKUP(D4031,IL!A:B,2,0)</f>
        <v>FC(S(=O)(=O)[N-]S(=O)(=O)C(F)(F)F)(F)F</v>
      </c>
      <c r="F4031" s="4" t="str">
        <f t="shared" si="434"/>
        <v>C(C)[N+]1=CN(C=C1)C.FC(S(=O)(=O)[N-]S(=O)(=O)C(F)(F)F)(F)F</v>
      </c>
      <c r="G4031" s="4">
        <v>0.221</v>
      </c>
      <c r="H4031" s="4">
        <v>303.14999999999998</v>
      </c>
      <c r="I4031" s="4">
        <v>8.3000000000000007</v>
      </c>
      <c r="J4031">
        <f t="shared" si="435"/>
        <v>-0.87640363487954009</v>
      </c>
      <c r="K4031">
        <f t="shared" si="436"/>
        <v>-0.59893848664141547</v>
      </c>
      <c r="L4031">
        <f t="shared" si="437"/>
        <v>-1.5095925774643841</v>
      </c>
      <c r="M4031">
        <f t="shared" si="438"/>
        <v>0.28554417718504405</v>
      </c>
      <c r="N4031">
        <f t="shared" si="439"/>
        <v>1.65876222629039E-2</v>
      </c>
      <c r="O4031">
        <f t="shared" si="440"/>
        <v>58</v>
      </c>
    </row>
    <row r="4032" spans="1:15" x14ac:dyDescent="0.2">
      <c r="A4032" s="3" t="s">
        <v>444</v>
      </c>
      <c r="B4032" s="4" t="s">
        <v>11</v>
      </c>
      <c r="C4032" s="4" t="str">
        <f>VLOOKUP(B4032,IL!A:B,2,0)</f>
        <v>C(C)[N+]1=CN(C=C1)C</v>
      </c>
      <c r="D4032" s="4" t="s">
        <v>8</v>
      </c>
      <c r="E4032" s="4" t="str">
        <f>VLOOKUP(D4032,IL!A:B,2,0)</f>
        <v>FC(S(=O)(=O)[N-]S(=O)(=O)C(F)(F)F)(F)F</v>
      </c>
      <c r="F4032" s="4" t="str">
        <f t="shared" si="434"/>
        <v>C(C)[N+]1=CN(C=C1)C.FC(S(=O)(=O)[N-]S(=O)(=O)C(F)(F)F)(F)F</v>
      </c>
      <c r="G4032" s="4">
        <v>0.221</v>
      </c>
      <c r="H4032" s="4">
        <v>298.52</v>
      </c>
      <c r="I4032" s="4">
        <v>7.25</v>
      </c>
      <c r="J4032">
        <f t="shared" si="435"/>
        <v>-1.0598400195904043</v>
      </c>
      <c r="K4032">
        <f t="shared" si="436"/>
        <v>-0.61263571920749238</v>
      </c>
      <c r="L4032">
        <f t="shared" si="437"/>
        <v>-1.5095925774643841</v>
      </c>
      <c r="M4032">
        <f t="shared" si="438"/>
        <v>0.26349130745415572</v>
      </c>
      <c r="N4032">
        <f t="shared" si="439"/>
        <v>1.4487168648941425E-2</v>
      </c>
      <c r="O4032">
        <f t="shared" si="440"/>
        <v>58</v>
      </c>
    </row>
    <row r="4033" spans="1:15" x14ac:dyDescent="0.2">
      <c r="A4033" s="3" t="s">
        <v>444</v>
      </c>
      <c r="B4033" s="4" t="s">
        <v>11</v>
      </c>
      <c r="C4033" s="4" t="str">
        <f>VLOOKUP(B4033,IL!A:B,2,0)</f>
        <v>C(C)[N+]1=CN(C=C1)C</v>
      </c>
      <c r="D4033" s="4" t="s">
        <v>8</v>
      </c>
      <c r="E4033" s="4" t="str">
        <f>VLOOKUP(D4033,IL!A:B,2,0)</f>
        <v>FC(S(=O)(=O)[N-]S(=O)(=O)C(F)(F)F)(F)F</v>
      </c>
      <c r="F4033" s="4" t="str">
        <f t="shared" si="434"/>
        <v>C(C)[N+]1=CN(C=C1)C.FC(S(=O)(=O)[N-]S(=O)(=O)C(F)(F)F)(F)F</v>
      </c>
      <c r="G4033" s="4">
        <v>0.221</v>
      </c>
      <c r="H4033" s="4">
        <v>298.14999999999998</v>
      </c>
      <c r="I4033" s="4">
        <v>7.18</v>
      </c>
      <c r="J4033">
        <f t="shared" si="435"/>
        <v>-1.0744990827314456</v>
      </c>
      <c r="K4033">
        <f t="shared" si="436"/>
        <v>-0.6135488680452309</v>
      </c>
      <c r="L4033">
        <f t="shared" si="437"/>
        <v>-1.5095925774643841</v>
      </c>
      <c r="M4033">
        <f t="shared" si="438"/>
        <v>0.26172898309121218</v>
      </c>
      <c r="N4033">
        <f t="shared" si="439"/>
        <v>1.4347138408010593E-2</v>
      </c>
      <c r="O4033">
        <f t="shared" si="440"/>
        <v>58</v>
      </c>
    </row>
    <row r="4034" spans="1:15" x14ac:dyDescent="0.2">
      <c r="A4034" s="3" t="s">
        <v>444</v>
      </c>
      <c r="B4034" s="4" t="s">
        <v>11</v>
      </c>
      <c r="C4034" s="4" t="str">
        <f>VLOOKUP(B4034,IL!A:B,2,0)</f>
        <v>C(C)[N+]1=CN(C=C1)C</v>
      </c>
      <c r="D4034" s="4" t="s">
        <v>8</v>
      </c>
      <c r="E4034" s="4" t="str">
        <f>VLOOKUP(D4034,IL!A:B,2,0)</f>
        <v>FC(S(=O)(=O)[N-]S(=O)(=O)C(F)(F)F)(F)F</v>
      </c>
      <c r="F4034" s="4" t="str">
        <f t="shared" ref="F4034:F4097" si="441">C4034&amp;"."&amp;E4034</f>
        <v>C(C)[N+]1=CN(C=C1)C.FC(S(=O)(=O)[N-]S(=O)(=O)C(F)(F)F)(F)F</v>
      </c>
      <c r="G4034" s="4">
        <v>0.221</v>
      </c>
      <c r="H4034" s="4">
        <v>293.64999999999998</v>
      </c>
      <c r="I4034" s="4">
        <v>6.2</v>
      </c>
      <c r="J4034">
        <f t="shared" ref="J4034:J4097" si="442">STANDARDIZE(H4034,AVERAGE(H:H),STDEVP(H:H))</f>
        <v>-1.2527849857981603</v>
      </c>
      <c r="K4034">
        <f t="shared" ref="K4034:K4097" si="443">STANDARDIZE(I4034,AVERAGE(I:I),STDEVP(I:I))</f>
        <v>-0.62633295177356929</v>
      </c>
      <c r="L4034">
        <f t="shared" ref="L4034:L4097" si="444">LN(G4034)</f>
        <v>-1.5095925774643841</v>
      </c>
      <c r="M4034">
        <f t="shared" ref="M4034:M4097" si="445">(H4034-MIN(H:H))/(MAX(H:H)-MIN(H:H))</f>
        <v>0.24029530840676347</v>
      </c>
      <c r="N4034">
        <f t="shared" ref="N4034:N4097" si="446">(I4034-MIN(I:I))/(MAX(I:I)-MIN(I:I))</f>
        <v>1.2386715034978955E-2</v>
      </c>
      <c r="O4034">
        <f t="shared" ref="O4034:O4097" si="447">LEN(F4034)</f>
        <v>58</v>
      </c>
    </row>
    <row r="4035" spans="1:15" x14ac:dyDescent="0.2">
      <c r="A4035" s="3" t="s">
        <v>444</v>
      </c>
      <c r="B4035" s="4" t="s">
        <v>11</v>
      </c>
      <c r="C4035" s="4" t="str">
        <f>VLOOKUP(B4035,IL!A:B,2,0)</f>
        <v>C(C)[N+]1=CN(C=C1)C</v>
      </c>
      <c r="D4035" s="4" t="s">
        <v>8</v>
      </c>
      <c r="E4035" s="4" t="str">
        <f>VLOOKUP(D4035,IL!A:B,2,0)</f>
        <v>FC(S(=O)(=O)[N-]S(=O)(=O)C(F)(F)F)(F)F</v>
      </c>
      <c r="F4035" s="4" t="str">
        <f t="shared" si="441"/>
        <v>C(C)[N+]1=CN(C=C1)C.FC(S(=O)(=O)[N-]S(=O)(=O)C(F)(F)F)(F)F</v>
      </c>
      <c r="G4035" s="4">
        <v>0.78200000000000003</v>
      </c>
      <c r="H4035" s="4">
        <v>298.14999999999998</v>
      </c>
      <c r="I4035" s="4">
        <v>147.94</v>
      </c>
      <c r="J4035">
        <f t="shared" si="442"/>
        <v>-1.0744990827314456</v>
      </c>
      <c r="K4035">
        <f t="shared" si="443"/>
        <v>1.2226629948128558</v>
      </c>
      <c r="L4035">
        <f t="shared" si="444"/>
        <v>-0.24590053843682594</v>
      </c>
      <c r="M4035">
        <f t="shared" si="445"/>
        <v>0.26172898309121218</v>
      </c>
      <c r="N4035">
        <f t="shared" si="446"/>
        <v>0.29592794859977961</v>
      </c>
      <c r="O4035">
        <f t="shared" si="447"/>
        <v>58</v>
      </c>
    </row>
    <row r="4036" spans="1:15" x14ac:dyDescent="0.2">
      <c r="A4036" s="3" t="s">
        <v>444</v>
      </c>
      <c r="B4036" s="4" t="s">
        <v>11</v>
      </c>
      <c r="C4036" s="4" t="str">
        <f>VLOOKUP(B4036,IL!A:B,2,0)</f>
        <v>C(C)[N+]1=CN(C=C1)C</v>
      </c>
      <c r="D4036" s="4" t="s">
        <v>8</v>
      </c>
      <c r="E4036" s="4" t="str">
        <f>VLOOKUP(D4036,IL!A:B,2,0)</f>
        <v>FC(S(=O)(=O)[N-]S(=O)(=O)C(F)(F)F)(F)F</v>
      </c>
      <c r="F4036" s="4" t="str">
        <f t="shared" si="441"/>
        <v>C(C)[N+]1=CN(C=C1)C.FC(S(=O)(=O)[N-]S(=O)(=O)C(F)(F)F)(F)F</v>
      </c>
      <c r="G4036" s="4">
        <v>0.70899999999999996</v>
      </c>
      <c r="H4036" s="4">
        <v>343.15</v>
      </c>
      <c r="I4036" s="4">
        <v>146.82</v>
      </c>
      <c r="J4036">
        <f t="shared" si="442"/>
        <v>0.70835994793570345</v>
      </c>
      <c r="K4036">
        <f t="shared" si="443"/>
        <v>1.2080526134090401</v>
      </c>
      <c r="L4036">
        <f t="shared" si="444"/>
        <v>-0.34389975245000959</v>
      </c>
      <c r="M4036">
        <f t="shared" si="445"/>
        <v>0.47606572993569896</v>
      </c>
      <c r="N4036">
        <f t="shared" si="446"/>
        <v>0.29368746474488627</v>
      </c>
      <c r="O4036">
        <f t="shared" si="447"/>
        <v>58</v>
      </c>
    </row>
    <row r="4037" spans="1:15" x14ac:dyDescent="0.2">
      <c r="A4037" s="3" t="s">
        <v>444</v>
      </c>
      <c r="B4037" s="4" t="s">
        <v>11</v>
      </c>
      <c r="C4037" s="4" t="str">
        <f>VLOOKUP(B4037,IL!A:B,2,0)</f>
        <v>C(C)[N+]1=CN(C=C1)C</v>
      </c>
      <c r="D4037" s="4" t="s">
        <v>8</v>
      </c>
      <c r="E4037" s="4" t="str">
        <f>VLOOKUP(D4037,IL!A:B,2,0)</f>
        <v>FC(S(=O)(=O)[N-]S(=O)(=O)C(F)(F)F)(F)F</v>
      </c>
      <c r="F4037" s="4" t="str">
        <f t="shared" si="441"/>
        <v>C(C)[N+]1=CN(C=C1)C.FC(S(=O)(=O)[N-]S(=O)(=O)C(F)(F)F)(F)F</v>
      </c>
      <c r="G4037" s="4">
        <v>0.749</v>
      </c>
      <c r="H4037" s="4">
        <v>323.14999999999998</v>
      </c>
      <c r="I4037" s="4">
        <v>146.25</v>
      </c>
      <c r="J4037">
        <f t="shared" si="442"/>
        <v>-8.4021843471918295E-2</v>
      </c>
      <c r="K4037">
        <f t="shared" si="443"/>
        <v>1.2006169728731699</v>
      </c>
      <c r="L4037">
        <f t="shared" si="444"/>
        <v>-0.28901629546491758</v>
      </c>
      <c r="M4037">
        <f t="shared" si="445"/>
        <v>0.38080495356037147</v>
      </c>
      <c r="N4037">
        <f t="shared" si="446"/>
        <v>0.29254721849730669</v>
      </c>
      <c r="O4037">
        <f t="shared" si="447"/>
        <v>58</v>
      </c>
    </row>
    <row r="4038" spans="1:15" x14ac:dyDescent="0.2">
      <c r="A4038" s="3" t="s">
        <v>444</v>
      </c>
      <c r="B4038" s="4" t="s">
        <v>11</v>
      </c>
      <c r="C4038" s="4" t="str">
        <f>VLOOKUP(B4038,IL!A:B,2,0)</f>
        <v>C(C)[N+]1=CN(C=C1)C</v>
      </c>
      <c r="D4038" s="4" t="s">
        <v>8</v>
      </c>
      <c r="E4038" s="4" t="str">
        <f>VLOOKUP(D4038,IL!A:B,2,0)</f>
        <v>FC(S(=O)(=O)[N-]S(=O)(=O)C(F)(F)F)(F)F</v>
      </c>
      <c r="F4038" s="4" t="str">
        <f t="shared" si="441"/>
        <v>C(C)[N+]1=CN(C=C1)C.FC(S(=O)(=O)[N-]S(=O)(=O)C(F)(F)F)(F)F</v>
      </c>
      <c r="G4038" s="4">
        <v>0.78100000000000003</v>
      </c>
      <c r="H4038" s="4">
        <v>298.14999999999998</v>
      </c>
      <c r="I4038" s="4">
        <v>130.84</v>
      </c>
      <c r="J4038">
        <f t="shared" si="442"/>
        <v>-1.0744990827314456</v>
      </c>
      <c r="K4038">
        <f t="shared" si="443"/>
        <v>0.99959377873674549</v>
      </c>
      <c r="L4038">
        <f t="shared" si="444"/>
        <v>-0.24718012914245105</v>
      </c>
      <c r="M4038">
        <f t="shared" si="445"/>
        <v>0.26172898309121218</v>
      </c>
      <c r="N4038">
        <f t="shared" si="446"/>
        <v>0.26172056117239079</v>
      </c>
      <c r="O4038">
        <f t="shared" si="447"/>
        <v>58</v>
      </c>
    </row>
    <row r="4039" spans="1:15" x14ac:dyDescent="0.2">
      <c r="A4039" s="3" t="s">
        <v>444</v>
      </c>
      <c r="B4039" s="4" t="s">
        <v>11</v>
      </c>
      <c r="C4039" s="4" t="str">
        <f>VLOOKUP(B4039,IL!A:B,2,0)</f>
        <v>C(C)[N+]1=CN(C=C1)C</v>
      </c>
      <c r="D4039" s="4" t="s">
        <v>8</v>
      </c>
      <c r="E4039" s="4" t="str">
        <f>VLOOKUP(D4039,IL!A:B,2,0)</f>
        <v>FC(S(=O)(=O)[N-]S(=O)(=O)C(F)(F)F)(F)F</v>
      </c>
      <c r="F4039" s="4" t="str">
        <f t="shared" si="441"/>
        <v>C(C)[N+]1=CN(C=C1)C.FC(S(=O)(=O)[N-]S(=O)(=O)C(F)(F)F)(F)F</v>
      </c>
      <c r="G4039" s="4">
        <v>0.74299999999999999</v>
      </c>
      <c r="H4039" s="4">
        <v>323.14999999999998</v>
      </c>
      <c r="I4039" s="4">
        <v>123.07</v>
      </c>
      <c r="J4039">
        <f t="shared" si="442"/>
        <v>-8.4021843471918295E-2</v>
      </c>
      <c r="K4039">
        <f t="shared" si="443"/>
        <v>0.89823425774777599</v>
      </c>
      <c r="L4039">
        <f t="shared" si="444"/>
        <v>-0.29705923426437791</v>
      </c>
      <c r="M4039">
        <f t="shared" si="445"/>
        <v>0.38080495356037147</v>
      </c>
      <c r="N4039">
        <f t="shared" si="446"/>
        <v>0.24617720442906849</v>
      </c>
      <c r="O4039">
        <f t="shared" si="447"/>
        <v>58</v>
      </c>
    </row>
    <row r="4040" spans="1:15" x14ac:dyDescent="0.2">
      <c r="A4040" s="3" t="s">
        <v>444</v>
      </c>
      <c r="B4040" s="4" t="s">
        <v>11</v>
      </c>
      <c r="C4040" s="4" t="str">
        <f>VLOOKUP(B4040,IL!A:B,2,0)</f>
        <v>C(C)[N+]1=CN(C=C1)C</v>
      </c>
      <c r="D4040" s="4" t="s">
        <v>8</v>
      </c>
      <c r="E4040" s="4" t="str">
        <f>VLOOKUP(D4040,IL!A:B,2,0)</f>
        <v>FC(S(=O)(=O)[N-]S(=O)(=O)C(F)(F)F)(F)F</v>
      </c>
      <c r="F4040" s="4" t="str">
        <f t="shared" si="441"/>
        <v>C(C)[N+]1=CN(C=C1)C.FC(S(=O)(=O)[N-]S(=O)(=O)C(F)(F)F)(F)F</v>
      </c>
      <c r="G4040" s="4">
        <v>0.68400000000000005</v>
      </c>
      <c r="H4040" s="4">
        <v>343.15</v>
      </c>
      <c r="I4040" s="4">
        <v>121.43</v>
      </c>
      <c r="J4040">
        <f t="shared" si="442"/>
        <v>0.70835994793570345</v>
      </c>
      <c r="K4040">
        <f t="shared" si="443"/>
        <v>0.87684048497790357</v>
      </c>
      <c r="L4040">
        <f t="shared" si="444"/>
        <v>-0.37979736135958653</v>
      </c>
      <c r="M4040">
        <f t="shared" si="445"/>
        <v>0.47606572993569896</v>
      </c>
      <c r="N4040">
        <f t="shared" si="446"/>
        <v>0.24289649592726045</v>
      </c>
      <c r="O4040">
        <f t="shared" si="447"/>
        <v>58</v>
      </c>
    </row>
    <row r="4041" spans="1:15" x14ac:dyDescent="0.2">
      <c r="A4041" s="3" t="s">
        <v>444</v>
      </c>
      <c r="B4041" s="4" t="s">
        <v>11</v>
      </c>
      <c r="C4041" s="4" t="str">
        <f>VLOOKUP(B4041,IL!A:B,2,0)</f>
        <v>C(C)[N+]1=CN(C=C1)C</v>
      </c>
      <c r="D4041" s="4" t="s">
        <v>8</v>
      </c>
      <c r="E4041" s="4" t="str">
        <f>VLOOKUP(D4041,IL!A:B,2,0)</f>
        <v>FC(S(=O)(=O)[N-]S(=O)(=O)C(F)(F)F)(F)F</v>
      </c>
      <c r="F4041" s="4" t="str">
        <f t="shared" si="441"/>
        <v>C(C)[N+]1=CN(C=C1)C.FC(S(=O)(=O)[N-]S(=O)(=O)C(F)(F)F)(F)F</v>
      </c>
      <c r="G4041" s="4">
        <v>0.77700000000000002</v>
      </c>
      <c r="H4041" s="4">
        <v>298.14999999999998</v>
      </c>
      <c r="I4041" s="4">
        <v>116.08</v>
      </c>
      <c r="J4041">
        <f t="shared" si="442"/>
        <v>-1.0744990827314456</v>
      </c>
      <c r="K4041">
        <f t="shared" si="443"/>
        <v>0.80704982380789236</v>
      </c>
      <c r="L4041">
        <f t="shared" si="444"/>
        <v>-0.25231492861448956</v>
      </c>
      <c r="M4041">
        <f t="shared" si="445"/>
        <v>0.26172898309121218</v>
      </c>
      <c r="N4041">
        <f t="shared" si="446"/>
        <v>0.23219418465611832</v>
      </c>
      <c r="O4041">
        <f t="shared" si="447"/>
        <v>58</v>
      </c>
    </row>
    <row r="4042" spans="1:15" x14ac:dyDescent="0.2">
      <c r="A4042" s="3" t="s">
        <v>444</v>
      </c>
      <c r="B4042" s="4" t="s">
        <v>11</v>
      </c>
      <c r="C4042" s="4" t="str">
        <f>VLOOKUP(B4042,IL!A:B,2,0)</f>
        <v>C(C)[N+]1=CN(C=C1)C</v>
      </c>
      <c r="D4042" s="4" t="s">
        <v>8</v>
      </c>
      <c r="E4042" s="4" t="str">
        <f>VLOOKUP(D4042,IL!A:B,2,0)</f>
        <v>FC(S(=O)(=O)[N-]S(=O)(=O)C(F)(F)F)(F)F</v>
      </c>
      <c r="F4042" s="4" t="str">
        <f t="shared" si="441"/>
        <v>C(C)[N+]1=CN(C=C1)C.FC(S(=O)(=O)[N-]S(=O)(=O)C(F)(F)F)(F)F</v>
      </c>
      <c r="G4042" s="4">
        <v>0.76700000000000002</v>
      </c>
      <c r="H4042" s="4">
        <v>298.14999999999998</v>
      </c>
      <c r="I4042" s="4">
        <v>101.94</v>
      </c>
      <c r="J4042">
        <f t="shared" si="442"/>
        <v>-1.0744990827314456</v>
      </c>
      <c r="K4042">
        <f t="shared" si="443"/>
        <v>0.62259375858472277</v>
      </c>
      <c r="L4042">
        <f t="shared" si="444"/>
        <v>-0.26526847761488087</v>
      </c>
      <c r="M4042">
        <f t="shared" si="445"/>
        <v>0.26172898309121218</v>
      </c>
      <c r="N4042">
        <f t="shared" si="446"/>
        <v>0.20390807598809038</v>
      </c>
      <c r="O4042">
        <f t="shared" si="447"/>
        <v>58</v>
      </c>
    </row>
    <row r="4043" spans="1:15" x14ac:dyDescent="0.2">
      <c r="A4043" s="3" t="s">
        <v>444</v>
      </c>
      <c r="B4043" s="4" t="s">
        <v>11</v>
      </c>
      <c r="C4043" s="4" t="str">
        <f>VLOOKUP(B4043,IL!A:B,2,0)</f>
        <v>C(C)[N+]1=CN(C=C1)C</v>
      </c>
      <c r="D4043" s="4" t="s">
        <v>8</v>
      </c>
      <c r="E4043" s="4" t="str">
        <f>VLOOKUP(D4043,IL!A:B,2,0)</f>
        <v>FC(S(=O)(=O)[N-]S(=O)(=O)C(F)(F)F)(F)F</v>
      </c>
      <c r="F4043" s="4" t="str">
        <f t="shared" si="441"/>
        <v>C(C)[N+]1=CN(C=C1)C.FC(S(=O)(=O)[N-]S(=O)(=O)C(F)(F)F)(F)F</v>
      </c>
      <c r="G4043" s="4">
        <v>0.71099999999999997</v>
      </c>
      <c r="H4043" s="4">
        <v>323.14999999999998</v>
      </c>
      <c r="I4043" s="4">
        <v>100.81</v>
      </c>
      <c r="J4043">
        <f t="shared" si="442"/>
        <v>-8.4021843471918295E-2</v>
      </c>
      <c r="K4043">
        <f t="shared" si="443"/>
        <v>0.60785292734694485</v>
      </c>
      <c r="L4043">
        <f t="shared" si="444"/>
        <v>-0.3410828491788962</v>
      </c>
      <c r="M4043">
        <f t="shared" si="445"/>
        <v>0.38080495356037147</v>
      </c>
      <c r="N4043">
        <f t="shared" si="446"/>
        <v>0.20164758781306411</v>
      </c>
      <c r="O4043">
        <f t="shared" si="447"/>
        <v>58</v>
      </c>
    </row>
    <row r="4044" spans="1:15" x14ac:dyDescent="0.2">
      <c r="A4044" s="3" t="s">
        <v>444</v>
      </c>
      <c r="B4044" s="4" t="s">
        <v>11</v>
      </c>
      <c r="C4044" s="4" t="str">
        <f>VLOOKUP(B4044,IL!A:B,2,0)</f>
        <v>C(C)[N+]1=CN(C=C1)C</v>
      </c>
      <c r="D4044" s="4" t="s">
        <v>8</v>
      </c>
      <c r="E4044" s="4" t="str">
        <f>VLOOKUP(D4044,IL!A:B,2,0)</f>
        <v>FC(S(=O)(=O)[N-]S(=O)(=O)C(F)(F)F)(F)F</v>
      </c>
      <c r="F4044" s="4" t="str">
        <f t="shared" si="441"/>
        <v>C(C)[N+]1=CN(C=C1)C.FC(S(=O)(=O)[N-]S(=O)(=O)C(F)(F)F)(F)F</v>
      </c>
      <c r="G4044" s="4">
        <v>0.63600000000000001</v>
      </c>
      <c r="H4044" s="4">
        <v>343.15</v>
      </c>
      <c r="I4044" s="4">
        <v>99.38</v>
      </c>
      <c r="J4044">
        <f t="shared" si="442"/>
        <v>0.70835994793570345</v>
      </c>
      <c r="K4044">
        <f t="shared" si="443"/>
        <v>0.58919860109028754</v>
      </c>
      <c r="L4044">
        <f t="shared" si="444"/>
        <v>-0.45255671564201488</v>
      </c>
      <c r="M4044">
        <f t="shared" si="445"/>
        <v>0.47606572993569896</v>
      </c>
      <c r="N4044">
        <f t="shared" si="446"/>
        <v>0.19878697003404855</v>
      </c>
      <c r="O4044">
        <f t="shared" si="447"/>
        <v>58</v>
      </c>
    </row>
    <row r="4045" spans="1:15" x14ac:dyDescent="0.2">
      <c r="A4045" s="3" t="s">
        <v>444</v>
      </c>
      <c r="B4045" s="4" t="s">
        <v>11</v>
      </c>
      <c r="C4045" s="4" t="str">
        <f>VLOOKUP(B4045,IL!A:B,2,0)</f>
        <v>C(C)[N+]1=CN(C=C1)C</v>
      </c>
      <c r="D4045" s="4" t="s">
        <v>8</v>
      </c>
      <c r="E4045" s="4" t="str">
        <f>VLOOKUP(D4045,IL!A:B,2,0)</f>
        <v>FC(S(=O)(=O)[N-]S(=O)(=O)C(F)(F)F)(F)F</v>
      </c>
      <c r="F4045" s="4" t="str">
        <f t="shared" si="441"/>
        <v>C(C)[N+]1=CN(C=C1)C.FC(S(=O)(=O)[N-]S(=O)(=O)C(F)(F)F)(F)F</v>
      </c>
      <c r="G4045" s="4">
        <v>0.65700000000000003</v>
      </c>
      <c r="H4045" s="4">
        <v>323.14999999999998</v>
      </c>
      <c r="I4045" s="4">
        <v>81.56</v>
      </c>
      <c r="J4045">
        <f t="shared" si="442"/>
        <v>-8.4021843471918295E-2</v>
      </c>
      <c r="K4045">
        <f t="shared" si="443"/>
        <v>0.35673699696886746</v>
      </c>
      <c r="L4045">
        <f t="shared" si="444"/>
        <v>-0.42007126049752652</v>
      </c>
      <c r="M4045">
        <f t="shared" si="445"/>
        <v>0.38080495356037147</v>
      </c>
      <c r="N4045">
        <f t="shared" si="446"/>
        <v>0.16313927155708546</v>
      </c>
      <c r="O4045">
        <f t="shared" si="447"/>
        <v>58</v>
      </c>
    </row>
    <row r="4046" spans="1:15" x14ac:dyDescent="0.2">
      <c r="A4046" s="3" t="s">
        <v>444</v>
      </c>
      <c r="B4046" s="4" t="s">
        <v>11</v>
      </c>
      <c r="C4046" s="4" t="str">
        <f>VLOOKUP(B4046,IL!A:B,2,0)</f>
        <v>C(C)[N+]1=CN(C=C1)C</v>
      </c>
      <c r="D4046" s="4" t="s">
        <v>8</v>
      </c>
      <c r="E4046" s="4" t="str">
        <f>VLOOKUP(D4046,IL!A:B,2,0)</f>
        <v>FC(S(=O)(=O)[N-]S(=O)(=O)C(F)(F)F)(F)F</v>
      </c>
      <c r="F4046" s="4" t="str">
        <f t="shared" si="441"/>
        <v>C(C)[N+]1=CN(C=C1)C.FC(S(=O)(=O)[N-]S(=O)(=O)C(F)(F)F)(F)F</v>
      </c>
      <c r="G4046" s="4">
        <v>0.57899999999999996</v>
      </c>
      <c r="H4046" s="4">
        <v>343.15</v>
      </c>
      <c r="I4046" s="4">
        <v>79.989999999999995</v>
      </c>
      <c r="J4046">
        <f t="shared" si="442"/>
        <v>0.70835994793570345</v>
      </c>
      <c r="K4046">
        <f t="shared" si="443"/>
        <v>0.33625637303673328</v>
      </c>
      <c r="L4046">
        <f t="shared" si="444"/>
        <v>-0.54645280140914188</v>
      </c>
      <c r="M4046">
        <f t="shared" si="445"/>
        <v>0.47606572993569896</v>
      </c>
      <c r="N4046">
        <f t="shared" si="446"/>
        <v>0.15999859329620822</v>
      </c>
      <c r="O4046">
        <f t="shared" si="447"/>
        <v>58</v>
      </c>
    </row>
    <row r="4047" spans="1:15" x14ac:dyDescent="0.2">
      <c r="A4047" s="3" t="s">
        <v>444</v>
      </c>
      <c r="B4047" s="4" t="s">
        <v>11</v>
      </c>
      <c r="C4047" s="4" t="str">
        <f>VLOOKUP(B4047,IL!A:B,2,0)</f>
        <v>C(C)[N+]1=CN(C=C1)C</v>
      </c>
      <c r="D4047" s="4" t="s">
        <v>8</v>
      </c>
      <c r="E4047" s="4" t="str">
        <f>VLOOKUP(D4047,IL!A:B,2,0)</f>
        <v>FC(S(=O)(=O)[N-]S(=O)(=O)C(F)(F)F)(F)F</v>
      </c>
      <c r="F4047" s="4" t="str">
        <f t="shared" si="441"/>
        <v>C(C)[N+]1=CN(C=C1)C.FC(S(=O)(=O)[N-]S(=O)(=O)C(F)(F)F)(F)F</v>
      </c>
      <c r="G4047" s="4">
        <v>0.747</v>
      </c>
      <c r="H4047" s="4">
        <v>298.14999999999998</v>
      </c>
      <c r="I4047" s="4">
        <v>64.709999999999994</v>
      </c>
      <c r="J4047">
        <f t="shared" si="442"/>
        <v>-1.0744990827314456</v>
      </c>
      <c r="K4047">
        <f t="shared" si="443"/>
        <v>0.13692902674182306</v>
      </c>
      <c r="L4047">
        <f t="shared" si="444"/>
        <v>-0.29169009384931976</v>
      </c>
      <c r="M4047">
        <f t="shared" si="445"/>
        <v>0.26172898309121218</v>
      </c>
      <c r="N4047">
        <f t="shared" si="446"/>
        <v>0.12943199213302103</v>
      </c>
      <c r="O4047">
        <f t="shared" si="447"/>
        <v>58</v>
      </c>
    </row>
    <row r="4048" spans="1:15" x14ac:dyDescent="0.2">
      <c r="A4048" s="3" t="s">
        <v>444</v>
      </c>
      <c r="B4048" s="4" t="s">
        <v>11</v>
      </c>
      <c r="C4048" s="4" t="str">
        <f>VLOOKUP(B4048,IL!A:B,2,0)</f>
        <v>C(C)[N+]1=CN(C=C1)C</v>
      </c>
      <c r="D4048" s="4" t="s">
        <v>8</v>
      </c>
      <c r="E4048" s="4" t="str">
        <f>VLOOKUP(D4048,IL!A:B,2,0)</f>
        <v>FC(S(=O)(=O)[N-]S(=O)(=O)C(F)(F)F)(F)F</v>
      </c>
      <c r="F4048" s="4" t="str">
        <f t="shared" si="441"/>
        <v>C(C)[N+]1=CN(C=C1)C.FC(S(=O)(=O)[N-]S(=O)(=O)C(F)(F)F)(F)F</v>
      </c>
      <c r="G4048" s="4">
        <v>0.58699999999999997</v>
      </c>
      <c r="H4048" s="4">
        <v>323.14999999999998</v>
      </c>
      <c r="I4048" s="4">
        <v>62.13</v>
      </c>
      <c r="J4048">
        <f t="shared" si="442"/>
        <v>-8.4021843471918295E-2</v>
      </c>
      <c r="K4048">
        <f t="shared" si="443"/>
        <v>0.10327296957946266</v>
      </c>
      <c r="L4048">
        <f t="shared" si="444"/>
        <v>-0.53273045915404071</v>
      </c>
      <c r="M4048">
        <f t="shared" si="445"/>
        <v>0.38080495356037147</v>
      </c>
      <c r="N4048">
        <f t="shared" si="446"/>
        <v>0.12427087753871326</v>
      </c>
      <c r="O4048">
        <f t="shared" si="447"/>
        <v>58</v>
      </c>
    </row>
    <row r="4049" spans="1:15" x14ac:dyDescent="0.2">
      <c r="A4049" s="3" t="s">
        <v>444</v>
      </c>
      <c r="B4049" s="4" t="s">
        <v>11</v>
      </c>
      <c r="C4049" s="4" t="str">
        <f>VLOOKUP(B4049,IL!A:B,2,0)</f>
        <v>C(C)[N+]1=CN(C=C1)C</v>
      </c>
      <c r="D4049" s="4" t="s">
        <v>8</v>
      </c>
      <c r="E4049" s="4" t="str">
        <f>VLOOKUP(D4049,IL!A:B,2,0)</f>
        <v>FC(S(=O)(=O)[N-]S(=O)(=O)C(F)(F)F)(F)F</v>
      </c>
      <c r="F4049" s="4" t="str">
        <f t="shared" si="441"/>
        <v>C(C)[N+]1=CN(C=C1)C.FC(S(=O)(=O)[N-]S(=O)(=O)C(F)(F)F)(F)F</v>
      </c>
      <c r="G4049" s="4">
        <v>0.50900000000000001</v>
      </c>
      <c r="H4049" s="4">
        <v>343.15</v>
      </c>
      <c r="I4049" s="4">
        <v>60.63</v>
      </c>
      <c r="J4049">
        <f t="shared" si="442"/>
        <v>0.70835994793570345</v>
      </c>
      <c r="K4049">
        <f t="shared" si="443"/>
        <v>8.3705494485067033E-2</v>
      </c>
      <c r="L4049">
        <f t="shared" si="444"/>
        <v>-0.67530726243161432</v>
      </c>
      <c r="M4049">
        <f t="shared" si="445"/>
        <v>0.47606572993569896</v>
      </c>
      <c r="N4049">
        <f t="shared" si="446"/>
        <v>0.12127022951876687</v>
      </c>
      <c r="O4049">
        <f t="shared" si="447"/>
        <v>58</v>
      </c>
    </row>
    <row r="4050" spans="1:15" x14ac:dyDescent="0.2">
      <c r="A4050" s="3" t="s">
        <v>444</v>
      </c>
      <c r="B4050" s="4" t="s">
        <v>11</v>
      </c>
      <c r="C4050" s="4" t="str">
        <f>VLOOKUP(B4050,IL!A:B,2,0)</f>
        <v>C(C)[N+]1=CN(C=C1)C</v>
      </c>
      <c r="D4050" s="4" t="s">
        <v>8</v>
      </c>
      <c r="E4050" s="4" t="str">
        <f>VLOOKUP(D4050,IL!A:B,2,0)</f>
        <v>FC(S(=O)(=O)[N-]S(=O)(=O)C(F)(F)F)(F)F</v>
      </c>
      <c r="F4050" s="4" t="str">
        <f t="shared" si="441"/>
        <v>C(C)[N+]1=CN(C=C1)C.FC(S(=O)(=O)[N-]S(=O)(=O)C(F)(F)F)(F)F</v>
      </c>
      <c r="G4050" s="4">
        <v>0.48299999999999998</v>
      </c>
      <c r="H4050" s="4">
        <v>323.14999999999998</v>
      </c>
      <c r="I4050" s="4">
        <v>42.5</v>
      </c>
      <c r="J4050">
        <f t="shared" si="442"/>
        <v>-8.4021843471918295E-2</v>
      </c>
      <c r="K4050">
        <f t="shared" si="443"/>
        <v>-0.15280005448919493</v>
      </c>
      <c r="L4050">
        <f t="shared" si="444"/>
        <v>-0.72773862532956435</v>
      </c>
      <c r="M4050">
        <f t="shared" si="445"/>
        <v>0.38080495356037147</v>
      </c>
      <c r="N4050">
        <f t="shared" si="446"/>
        <v>8.5002397117681525E-2</v>
      </c>
      <c r="O4050">
        <f t="shared" si="447"/>
        <v>58</v>
      </c>
    </row>
    <row r="4051" spans="1:15" x14ac:dyDescent="0.2">
      <c r="A4051" s="3" t="s">
        <v>444</v>
      </c>
      <c r="B4051" s="4" t="s">
        <v>11</v>
      </c>
      <c r="C4051" s="4" t="str">
        <f>VLOOKUP(B4051,IL!A:B,2,0)</f>
        <v>C(C)[N+]1=CN(C=C1)C</v>
      </c>
      <c r="D4051" s="4" t="s">
        <v>8</v>
      </c>
      <c r="E4051" s="4" t="str">
        <f>VLOOKUP(D4051,IL!A:B,2,0)</f>
        <v>FC(S(=O)(=O)[N-]S(=O)(=O)C(F)(F)F)(F)F</v>
      </c>
      <c r="F4051" s="4" t="str">
        <f t="shared" si="441"/>
        <v>C(C)[N+]1=CN(C=C1)C.FC(S(=O)(=O)[N-]S(=O)(=O)C(F)(F)F)(F)F</v>
      </c>
      <c r="G4051" s="4">
        <v>0.41599999999999998</v>
      </c>
      <c r="H4051" s="4">
        <v>343.15</v>
      </c>
      <c r="I4051" s="4">
        <v>40.700000000000003</v>
      </c>
      <c r="J4051">
        <f t="shared" si="442"/>
        <v>0.70835994793570345</v>
      </c>
      <c r="K4051">
        <f t="shared" si="443"/>
        <v>-0.17628102460246967</v>
      </c>
      <c r="L4051">
        <f t="shared" si="444"/>
        <v>-0.87707001872087387</v>
      </c>
      <c r="M4051">
        <f t="shared" si="445"/>
        <v>0.47606572993569896</v>
      </c>
      <c r="N4051">
        <f t="shared" si="446"/>
        <v>8.1401619493745872E-2</v>
      </c>
      <c r="O4051">
        <f t="shared" si="447"/>
        <v>58</v>
      </c>
    </row>
    <row r="4052" spans="1:15" x14ac:dyDescent="0.2">
      <c r="A4052" s="3" t="s">
        <v>444</v>
      </c>
      <c r="B4052" s="4" t="s">
        <v>11</v>
      </c>
      <c r="C4052" s="4" t="str">
        <f>VLOOKUP(B4052,IL!A:B,2,0)</f>
        <v>C(C)[N+]1=CN(C=C1)C</v>
      </c>
      <c r="D4052" s="4" t="s">
        <v>8</v>
      </c>
      <c r="E4052" s="4" t="str">
        <f>VLOOKUP(D4052,IL!A:B,2,0)</f>
        <v>FC(S(=O)(=O)[N-]S(=O)(=O)C(F)(F)F)(F)F</v>
      </c>
      <c r="F4052" s="4" t="str">
        <f t="shared" si="441"/>
        <v>C(C)[N+]1=CN(C=C1)C.FC(S(=O)(=O)[N-]S(=O)(=O)C(F)(F)F)(F)F</v>
      </c>
      <c r="G4052" s="4">
        <v>0.53300000000000003</v>
      </c>
      <c r="H4052" s="4">
        <v>298.14999999999998</v>
      </c>
      <c r="I4052" s="4">
        <v>32.54</v>
      </c>
      <c r="J4052">
        <f t="shared" si="442"/>
        <v>-1.0744990827314456</v>
      </c>
      <c r="K4052">
        <f t="shared" si="443"/>
        <v>-0.28272808911598196</v>
      </c>
      <c r="L4052">
        <f t="shared" si="444"/>
        <v>-0.62923385481629246</v>
      </c>
      <c r="M4052">
        <f t="shared" si="445"/>
        <v>0.26172898309121218</v>
      </c>
      <c r="N4052">
        <f t="shared" si="446"/>
        <v>6.5078094265237516E-2</v>
      </c>
      <c r="O4052">
        <f t="shared" si="447"/>
        <v>58</v>
      </c>
    </row>
    <row r="4053" spans="1:15" x14ac:dyDescent="0.2">
      <c r="A4053" s="3" t="s">
        <v>444</v>
      </c>
      <c r="B4053" s="4" t="s">
        <v>11</v>
      </c>
      <c r="C4053" s="4" t="str">
        <f>VLOOKUP(B4053,IL!A:B,2,0)</f>
        <v>C(C)[N+]1=CN(C=C1)C</v>
      </c>
      <c r="D4053" s="4" t="s">
        <v>8</v>
      </c>
      <c r="E4053" s="4" t="str">
        <f>VLOOKUP(D4053,IL!A:B,2,0)</f>
        <v>FC(S(=O)(=O)[N-]S(=O)(=O)C(F)(F)F)(F)F</v>
      </c>
      <c r="F4053" s="4" t="str">
        <f t="shared" si="441"/>
        <v>C(C)[N+]1=CN(C=C1)C.FC(S(=O)(=O)[N-]S(=O)(=O)C(F)(F)F)(F)F</v>
      </c>
      <c r="G4053" s="4">
        <v>0.247</v>
      </c>
      <c r="H4053" s="4">
        <v>343.15</v>
      </c>
      <c r="I4053" s="4">
        <v>21.82</v>
      </c>
      <c r="J4053">
        <f t="shared" si="442"/>
        <v>0.70835994793570345</v>
      </c>
      <c r="K4053">
        <f t="shared" si="443"/>
        <v>-0.42257031112392945</v>
      </c>
      <c r="L4053">
        <f t="shared" si="444"/>
        <v>-1.3983669423541598</v>
      </c>
      <c r="M4053">
        <f t="shared" si="445"/>
        <v>0.47606572993569896</v>
      </c>
      <c r="N4053">
        <f t="shared" si="446"/>
        <v>4.363346308268734E-2</v>
      </c>
      <c r="O4053">
        <f t="shared" si="447"/>
        <v>58</v>
      </c>
    </row>
    <row r="4054" spans="1:15" x14ac:dyDescent="0.2">
      <c r="A4054" s="3" t="s">
        <v>444</v>
      </c>
      <c r="B4054" s="4" t="s">
        <v>11</v>
      </c>
      <c r="C4054" s="4" t="str">
        <f>VLOOKUP(B4054,IL!A:B,2,0)</f>
        <v>C(C)[N+]1=CN(C=C1)C</v>
      </c>
      <c r="D4054" s="4" t="s">
        <v>8</v>
      </c>
      <c r="E4054" s="4" t="str">
        <f>VLOOKUP(D4054,IL!A:B,2,0)</f>
        <v>FC(S(=O)(=O)[N-]S(=O)(=O)C(F)(F)F)(F)F</v>
      </c>
      <c r="F4054" s="4" t="str">
        <f t="shared" si="441"/>
        <v>C(C)[N+]1=CN(C=C1)C.FC(S(=O)(=O)[N-]S(=O)(=O)C(F)(F)F)(F)F</v>
      </c>
      <c r="G4054" s="4">
        <v>0.30199999999999999</v>
      </c>
      <c r="H4054" s="4">
        <v>323.14999999999998</v>
      </c>
      <c r="I4054" s="4">
        <v>20.05</v>
      </c>
      <c r="J4054">
        <f t="shared" si="442"/>
        <v>-8.4021843471918295E-2</v>
      </c>
      <c r="K4054">
        <f t="shared" si="443"/>
        <v>-0.44565993173531632</v>
      </c>
      <c r="L4054">
        <f t="shared" si="444"/>
        <v>-1.1973282616072674</v>
      </c>
      <c r="M4054">
        <f t="shared" si="445"/>
        <v>0.38080495356037147</v>
      </c>
      <c r="N4054">
        <f t="shared" si="446"/>
        <v>4.0092698419150599E-2</v>
      </c>
      <c r="O4054">
        <f t="shared" si="447"/>
        <v>58</v>
      </c>
    </row>
    <row r="4055" spans="1:15" x14ac:dyDescent="0.2">
      <c r="A4055" s="3" t="s">
        <v>444</v>
      </c>
      <c r="B4055" s="4" t="s">
        <v>11</v>
      </c>
      <c r="C4055" s="4" t="str">
        <f>VLOOKUP(B4055,IL!A:B,2,0)</f>
        <v>C(C)[N+]1=CN(C=C1)C</v>
      </c>
      <c r="D4055" s="4" t="s">
        <v>8</v>
      </c>
      <c r="E4055" s="4" t="str">
        <f>VLOOKUP(D4055,IL!A:B,2,0)</f>
        <v>FC(S(=O)(=O)[N-]S(=O)(=O)C(F)(F)F)(F)F</v>
      </c>
      <c r="F4055" s="4" t="str">
        <f t="shared" si="441"/>
        <v>C(C)[N+]1=CN(C=C1)C.FC(S(=O)(=O)[N-]S(=O)(=O)C(F)(F)F)(F)F</v>
      </c>
      <c r="G4055" s="4">
        <v>0.28000000000000003</v>
      </c>
      <c r="H4055" s="4">
        <v>298.14999999999998</v>
      </c>
      <c r="I4055" s="4">
        <v>12.35</v>
      </c>
      <c r="J4055">
        <f t="shared" si="442"/>
        <v>-1.0744990827314456</v>
      </c>
      <c r="K4055">
        <f t="shared" si="443"/>
        <v>-0.54610630388654724</v>
      </c>
      <c r="L4055">
        <f t="shared" si="444"/>
        <v>-1.2729656758128873</v>
      </c>
      <c r="M4055">
        <f t="shared" si="445"/>
        <v>0.26172898309121218</v>
      </c>
      <c r="N4055">
        <f t="shared" si="446"/>
        <v>2.4689371916759142E-2</v>
      </c>
      <c r="O4055">
        <f t="shared" si="447"/>
        <v>58</v>
      </c>
    </row>
    <row r="4056" spans="1:15" x14ac:dyDescent="0.2">
      <c r="A4056" s="3" t="s">
        <v>444</v>
      </c>
      <c r="B4056" s="4" t="s">
        <v>11</v>
      </c>
      <c r="C4056" s="4" t="str">
        <f>VLOOKUP(B4056,IL!A:B,2,0)</f>
        <v>C(C)[N+]1=CN(C=C1)C</v>
      </c>
      <c r="D4056" s="4" t="s">
        <v>8</v>
      </c>
      <c r="E4056" s="4" t="str">
        <f>VLOOKUP(D4056,IL!A:B,2,0)</f>
        <v>FC(S(=O)(=O)[N-]S(=O)(=O)C(F)(F)F)(F)F</v>
      </c>
      <c r="F4056" s="4" t="str">
        <f t="shared" si="441"/>
        <v>C(C)[N+]1=CN(C=C1)C.FC(S(=O)(=O)[N-]S(=O)(=O)C(F)(F)F)(F)F</v>
      </c>
      <c r="G4056" s="4">
        <v>1.3679999999999999E-2</v>
      </c>
      <c r="H4056" s="4">
        <v>344.23</v>
      </c>
      <c r="I4056" s="4">
        <v>0.57099999999999995</v>
      </c>
      <c r="J4056">
        <f t="shared" si="442"/>
        <v>0.75114856467171665</v>
      </c>
      <c r="K4056">
        <f t="shared" si="443"/>
        <v>-0.69976316331113808</v>
      </c>
      <c r="L4056">
        <f t="shared" si="444"/>
        <v>-4.291820366787733</v>
      </c>
      <c r="M4056">
        <f t="shared" si="445"/>
        <v>0.48120981185996681</v>
      </c>
      <c r="N4056">
        <f t="shared" si="446"/>
        <v>1.12628323212681E-3</v>
      </c>
      <c r="O4056">
        <f t="shared" si="447"/>
        <v>58</v>
      </c>
    </row>
    <row r="4057" spans="1:15" x14ac:dyDescent="0.2">
      <c r="A4057" s="3" t="s">
        <v>444</v>
      </c>
      <c r="B4057" s="4" t="s">
        <v>11</v>
      </c>
      <c r="C4057" s="4" t="str">
        <f>VLOOKUP(B4057,IL!A:B,2,0)</f>
        <v>C(C)[N+]1=CN(C=C1)C</v>
      </c>
      <c r="D4057" s="4" t="s">
        <v>8</v>
      </c>
      <c r="E4057" s="4" t="str">
        <f>VLOOKUP(D4057,IL!A:B,2,0)</f>
        <v>FC(S(=O)(=O)[N-]S(=O)(=O)C(F)(F)F)(F)F</v>
      </c>
      <c r="F4057" s="4" t="str">
        <f t="shared" si="441"/>
        <v>C(C)[N+]1=CN(C=C1)C.FC(S(=O)(=O)[N-]S(=O)(=O)C(F)(F)F)(F)F</v>
      </c>
      <c r="G4057" s="4">
        <v>1.375E-2</v>
      </c>
      <c r="H4057" s="4">
        <v>343.99</v>
      </c>
      <c r="I4057" s="4">
        <v>0.56369999999999998</v>
      </c>
      <c r="J4057">
        <f t="shared" si="442"/>
        <v>0.74163998317482482</v>
      </c>
      <c r="K4057">
        <f t="shared" si="443"/>
        <v>-0.6998583916899308</v>
      </c>
      <c r="L4057">
        <f t="shared" si="444"/>
        <v>-4.2867164548695564</v>
      </c>
      <c r="M4057">
        <f t="shared" si="445"/>
        <v>0.48006668254346285</v>
      </c>
      <c r="N4057">
        <f t="shared" si="446"/>
        <v>1.1116800784297376E-3</v>
      </c>
      <c r="O4057">
        <f t="shared" si="447"/>
        <v>58</v>
      </c>
    </row>
    <row r="4058" spans="1:15" x14ac:dyDescent="0.2">
      <c r="A4058" s="3" t="s">
        <v>444</v>
      </c>
      <c r="B4058" s="4" t="s">
        <v>11</v>
      </c>
      <c r="C4058" s="4" t="str">
        <f>VLOOKUP(B4058,IL!A:B,2,0)</f>
        <v>C(C)[N+]1=CN(C=C1)C</v>
      </c>
      <c r="D4058" s="4" t="s">
        <v>8</v>
      </c>
      <c r="E4058" s="4" t="str">
        <f>VLOOKUP(D4058,IL!A:B,2,0)</f>
        <v>FC(S(=O)(=O)[N-]S(=O)(=O)C(F)(F)F)(F)F</v>
      </c>
      <c r="F4058" s="4" t="str">
        <f t="shared" si="441"/>
        <v>C(C)[N+]1=CN(C=C1)C.FC(S(=O)(=O)[N-]S(=O)(=O)C(F)(F)F)(F)F</v>
      </c>
      <c r="G4058" s="4">
        <v>1.5709999999999998E-2</v>
      </c>
      <c r="H4058" s="4">
        <v>334.1</v>
      </c>
      <c r="I4058" s="4">
        <v>0.54610000000000003</v>
      </c>
      <c r="J4058">
        <f t="shared" si="442"/>
        <v>0.34980718732375643</v>
      </c>
      <c r="K4058">
        <f t="shared" si="443"/>
        <v>-0.70008798339770495</v>
      </c>
      <c r="L4058">
        <f t="shared" si="444"/>
        <v>-4.1534578267146074</v>
      </c>
      <c r="M4058">
        <f t="shared" si="445"/>
        <v>0.43296022862586347</v>
      </c>
      <c r="N4058">
        <f t="shared" si="446"/>
        <v>1.0764724749957001E-3</v>
      </c>
      <c r="O4058">
        <f t="shared" si="447"/>
        <v>58</v>
      </c>
    </row>
    <row r="4059" spans="1:15" x14ac:dyDescent="0.2">
      <c r="A4059" s="3" t="s">
        <v>444</v>
      </c>
      <c r="B4059" s="4" t="s">
        <v>11</v>
      </c>
      <c r="C4059" s="4" t="str">
        <f>VLOOKUP(B4059,IL!A:B,2,0)</f>
        <v>C(C)[N+]1=CN(C=C1)C</v>
      </c>
      <c r="D4059" s="4" t="s">
        <v>8</v>
      </c>
      <c r="E4059" s="4" t="str">
        <f>VLOOKUP(D4059,IL!A:B,2,0)</f>
        <v>FC(S(=O)(=O)[N-]S(=O)(=O)C(F)(F)F)(F)F</v>
      </c>
      <c r="F4059" s="4" t="str">
        <f t="shared" si="441"/>
        <v>C(C)[N+]1=CN(C=C1)C.FC(S(=O)(=O)[N-]S(=O)(=O)C(F)(F)F)(F)F</v>
      </c>
      <c r="G4059" s="4">
        <v>1.584E-2</v>
      </c>
      <c r="H4059" s="4">
        <v>334.07</v>
      </c>
      <c r="I4059" s="4">
        <v>0.54220000000000002</v>
      </c>
      <c r="J4059">
        <f t="shared" si="442"/>
        <v>0.34861861463664384</v>
      </c>
      <c r="K4059">
        <f t="shared" si="443"/>
        <v>-0.70013885883295046</v>
      </c>
      <c r="L4059">
        <f t="shared" si="444"/>
        <v>-4.1452168925958572</v>
      </c>
      <c r="M4059">
        <f t="shared" si="445"/>
        <v>0.43281733746130036</v>
      </c>
      <c r="N4059">
        <f t="shared" si="446"/>
        <v>1.0686707901438395E-3</v>
      </c>
      <c r="O4059">
        <f t="shared" si="447"/>
        <v>58</v>
      </c>
    </row>
    <row r="4060" spans="1:15" x14ac:dyDescent="0.2">
      <c r="A4060" s="3" t="s">
        <v>444</v>
      </c>
      <c r="B4060" s="4" t="s">
        <v>11</v>
      </c>
      <c r="C4060" s="4" t="str">
        <f>VLOOKUP(B4060,IL!A:B,2,0)</f>
        <v>C(C)[N+]1=CN(C=C1)C</v>
      </c>
      <c r="D4060" s="4" t="s">
        <v>8</v>
      </c>
      <c r="E4060" s="4" t="str">
        <f>VLOOKUP(D4060,IL!A:B,2,0)</f>
        <v>FC(S(=O)(=O)[N-]S(=O)(=O)C(F)(F)F)(F)F</v>
      </c>
      <c r="F4060" s="4" t="str">
        <f t="shared" si="441"/>
        <v>C(C)[N+]1=CN(C=C1)C.FC(S(=O)(=O)[N-]S(=O)(=O)C(F)(F)F)(F)F</v>
      </c>
      <c r="G4060" s="4">
        <v>1.8290000000000001E-2</v>
      </c>
      <c r="H4060" s="4">
        <v>324.12</v>
      </c>
      <c r="I4060" s="4">
        <v>0.52159999999999995</v>
      </c>
      <c r="J4060">
        <f t="shared" si="442"/>
        <v>-4.5591326588647556E-2</v>
      </c>
      <c r="K4060">
        <f t="shared" si="443"/>
        <v>-0.70040758549091353</v>
      </c>
      <c r="L4060">
        <f t="shared" si="444"/>
        <v>-4.0014008165793626</v>
      </c>
      <c r="M4060">
        <f t="shared" si="445"/>
        <v>0.38542510121457502</v>
      </c>
      <c r="N4060">
        <f t="shared" si="446"/>
        <v>1.027461890669909E-3</v>
      </c>
      <c r="O4060">
        <f t="shared" si="447"/>
        <v>58</v>
      </c>
    </row>
    <row r="4061" spans="1:15" x14ac:dyDescent="0.2">
      <c r="A4061" s="3" t="s">
        <v>444</v>
      </c>
      <c r="B4061" s="4" t="s">
        <v>11</v>
      </c>
      <c r="C4061" s="4" t="str">
        <f>VLOOKUP(B4061,IL!A:B,2,0)</f>
        <v>C(C)[N+]1=CN(C=C1)C</v>
      </c>
      <c r="D4061" s="4" t="s">
        <v>8</v>
      </c>
      <c r="E4061" s="4" t="str">
        <f>VLOOKUP(D4061,IL!A:B,2,0)</f>
        <v>FC(S(=O)(=O)[N-]S(=O)(=O)C(F)(F)F)(F)F</v>
      </c>
      <c r="F4061" s="4" t="str">
        <f t="shared" si="441"/>
        <v>C(C)[N+]1=CN(C=C1)C.FC(S(=O)(=O)[N-]S(=O)(=O)C(F)(F)F)(F)F</v>
      </c>
      <c r="G4061" s="4">
        <v>1.823E-2</v>
      </c>
      <c r="H4061" s="4">
        <v>323.98</v>
      </c>
      <c r="I4061" s="4">
        <v>0.52039999999999997</v>
      </c>
      <c r="J4061">
        <f t="shared" si="442"/>
        <v>-5.1137999128500373E-2</v>
      </c>
      <c r="K4061">
        <f t="shared" si="443"/>
        <v>-0.70042323947098895</v>
      </c>
      <c r="L4061">
        <f t="shared" si="444"/>
        <v>-4.0046866902915657</v>
      </c>
      <c r="M4061">
        <f t="shared" si="445"/>
        <v>0.38475827577994776</v>
      </c>
      <c r="N4061">
        <f t="shared" si="446"/>
        <v>1.0250613722539519E-3</v>
      </c>
      <c r="O4061">
        <f t="shared" si="447"/>
        <v>58</v>
      </c>
    </row>
    <row r="4062" spans="1:15" x14ac:dyDescent="0.2">
      <c r="A4062" s="3" t="s">
        <v>444</v>
      </c>
      <c r="B4062" s="4" t="s">
        <v>11</v>
      </c>
      <c r="C4062" s="4" t="str">
        <f>VLOOKUP(B4062,IL!A:B,2,0)</f>
        <v>C(C)[N+]1=CN(C=C1)C</v>
      </c>
      <c r="D4062" s="4" t="s">
        <v>8</v>
      </c>
      <c r="E4062" s="4" t="str">
        <f>VLOOKUP(D4062,IL!A:B,2,0)</f>
        <v>FC(S(=O)(=O)[N-]S(=O)(=O)C(F)(F)F)(F)F</v>
      </c>
      <c r="F4062" s="4" t="str">
        <f t="shared" si="441"/>
        <v>C(C)[N+]1=CN(C=C1)C.FC(S(=O)(=O)[N-]S(=O)(=O)C(F)(F)F)(F)F</v>
      </c>
      <c r="G4062" s="4">
        <v>1.84E-2</v>
      </c>
      <c r="H4062" s="4">
        <v>323.95999999999998</v>
      </c>
      <c r="I4062" s="4">
        <v>0.51959999999999995</v>
      </c>
      <c r="J4062">
        <f t="shared" si="442"/>
        <v>-5.1930380919909522E-2</v>
      </c>
      <c r="K4062">
        <f t="shared" si="443"/>
        <v>-0.70043367545770607</v>
      </c>
      <c r="L4062">
        <f t="shared" si="444"/>
        <v>-3.9954046143671973</v>
      </c>
      <c r="M4062">
        <f t="shared" si="445"/>
        <v>0.38466301500357225</v>
      </c>
      <c r="N4062">
        <f t="shared" si="446"/>
        <v>1.0234610266433139E-3</v>
      </c>
      <c r="O4062">
        <f t="shared" si="447"/>
        <v>58</v>
      </c>
    </row>
    <row r="4063" spans="1:15" x14ac:dyDescent="0.2">
      <c r="A4063" s="3" t="s">
        <v>444</v>
      </c>
      <c r="B4063" s="4" t="s">
        <v>11</v>
      </c>
      <c r="C4063" s="4" t="str">
        <f>VLOOKUP(B4063,IL!A:B,2,0)</f>
        <v>C(C)[N+]1=CN(C=C1)C</v>
      </c>
      <c r="D4063" s="4" t="s">
        <v>8</v>
      </c>
      <c r="E4063" s="4" t="str">
        <f>VLOOKUP(D4063,IL!A:B,2,0)</f>
        <v>FC(S(=O)(=O)[N-]S(=O)(=O)C(F)(F)F)(F)F</v>
      </c>
      <c r="F4063" s="4" t="str">
        <f t="shared" si="441"/>
        <v>C(C)[N+]1=CN(C=C1)C.FC(S(=O)(=O)[N-]S(=O)(=O)C(F)(F)F)(F)F</v>
      </c>
      <c r="G4063" s="4">
        <v>2.1919999999999999E-2</v>
      </c>
      <c r="H4063" s="4">
        <v>313.95</v>
      </c>
      <c r="I4063" s="4">
        <v>0.50060000000000004</v>
      </c>
      <c r="J4063">
        <f t="shared" si="442"/>
        <v>-0.44851746751942384</v>
      </c>
      <c r="K4063">
        <f t="shared" si="443"/>
        <v>-0.700681530142235</v>
      </c>
      <c r="L4063">
        <f t="shared" si="444"/>
        <v>-3.8203558169023224</v>
      </c>
      <c r="M4063">
        <f t="shared" si="445"/>
        <v>0.3369849964277209</v>
      </c>
      <c r="N4063">
        <f t="shared" si="446"/>
        <v>9.8545281839065965E-4</v>
      </c>
      <c r="O4063">
        <f t="shared" si="447"/>
        <v>58</v>
      </c>
    </row>
    <row r="4064" spans="1:15" x14ac:dyDescent="0.2">
      <c r="A4064" s="3" t="s">
        <v>444</v>
      </c>
      <c r="B4064" s="4" t="s">
        <v>11</v>
      </c>
      <c r="C4064" s="4" t="str">
        <f>VLOOKUP(B4064,IL!A:B,2,0)</f>
        <v>C(C)[N+]1=CN(C=C1)C</v>
      </c>
      <c r="D4064" s="4" t="s">
        <v>8</v>
      </c>
      <c r="E4064" s="4" t="str">
        <f>VLOOKUP(D4064,IL!A:B,2,0)</f>
        <v>FC(S(=O)(=O)[N-]S(=O)(=O)C(F)(F)F)(F)F</v>
      </c>
      <c r="F4064" s="4" t="str">
        <f t="shared" si="441"/>
        <v>C(C)[N+]1=CN(C=C1)C.FC(S(=O)(=O)[N-]S(=O)(=O)C(F)(F)F)(F)F</v>
      </c>
      <c r="G4064" s="4">
        <v>2.172E-2</v>
      </c>
      <c r="H4064" s="4">
        <v>313.87</v>
      </c>
      <c r="I4064" s="4">
        <v>0.49590000000000001</v>
      </c>
      <c r="J4064">
        <f t="shared" si="442"/>
        <v>-0.45168699468505374</v>
      </c>
      <c r="K4064">
        <f t="shared" si="443"/>
        <v>-0.70074284156419742</v>
      </c>
      <c r="L4064">
        <f t="shared" si="444"/>
        <v>-3.8295217839164022</v>
      </c>
      <c r="M4064">
        <f t="shared" si="445"/>
        <v>0.33660395332221965</v>
      </c>
      <c r="N4064">
        <f t="shared" si="446"/>
        <v>9.7605078792816098E-4</v>
      </c>
      <c r="O4064">
        <f t="shared" si="447"/>
        <v>58</v>
      </c>
    </row>
    <row r="4065" spans="1:15" x14ac:dyDescent="0.2">
      <c r="A4065" s="3" t="s">
        <v>444</v>
      </c>
      <c r="B4065" s="4" t="s">
        <v>11</v>
      </c>
      <c r="C4065" s="4" t="str">
        <f>VLOOKUP(B4065,IL!A:B,2,0)</f>
        <v>C(C)[N+]1=CN(C=C1)C</v>
      </c>
      <c r="D4065" s="4" t="s">
        <v>8</v>
      </c>
      <c r="E4065" s="4" t="str">
        <f>VLOOKUP(D4065,IL!A:B,2,0)</f>
        <v>FC(S(=O)(=O)[N-]S(=O)(=O)C(F)(F)F)(F)F</v>
      </c>
      <c r="F4065" s="4" t="str">
        <f t="shared" si="441"/>
        <v>C(C)[N+]1=CN(C=C1)C.FC(S(=O)(=O)[N-]S(=O)(=O)C(F)(F)F)(F)F</v>
      </c>
      <c r="G4065" s="4">
        <v>2.155E-2</v>
      </c>
      <c r="H4065" s="4">
        <v>313.92</v>
      </c>
      <c r="I4065" s="4">
        <v>0.4929</v>
      </c>
      <c r="J4065">
        <f t="shared" si="442"/>
        <v>-0.44970604020653421</v>
      </c>
      <c r="K4065">
        <f t="shared" si="443"/>
        <v>-0.70078197651438623</v>
      </c>
      <c r="L4065">
        <f t="shared" si="444"/>
        <v>-3.8373794624323803</v>
      </c>
      <c r="M4065">
        <f t="shared" si="445"/>
        <v>0.33684210526315805</v>
      </c>
      <c r="N4065">
        <f t="shared" si="446"/>
        <v>9.7004949188826824E-4</v>
      </c>
      <c r="O4065">
        <f t="shared" si="447"/>
        <v>58</v>
      </c>
    </row>
    <row r="4066" spans="1:15" x14ac:dyDescent="0.2">
      <c r="A4066" s="3" t="s">
        <v>444</v>
      </c>
      <c r="B4066" s="4" t="s">
        <v>11</v>
      </c>
      <c r="C4066" s="4" t="str">
        <f>VLOOKUP(B4066,IL!A:B,2,0)</f>
        <v>C(C)[N+]1=CN(C=C1)C</v>
      </c>
      <c r="D4066" s="4" t="s">
        <v>8</v>
      </c>
      <c r="E4066" s="4" t="str">
        <f>VLOOKUP(D4066,IL!A:B,2,0)</f>
        <v>FC(S(=O)(=O)[N-]S(=O)(=O)C(F)(F)F)(F)F</v>
      </c>
      <c r="F4066" s="4" t="str">
        <f t="shared" si="441"/>
        <v>C(C)[N+]1=CN(C=C1)C.FC(S(=O)(=O)[N-]S(=O)(=O)C(F)(F)F)(F)F</v>
      </c>
      <c r="G4066" s="4">
        <v>2.614E-2</v>
      </c>
      <c r="H4066" s="4">
        <v>303.63</v>
      </c>
      <c r="I4066" s="4">
        <v>0.47920000000000001</v>
      </c>
      <c r="J4066">
        <f t="shared" si="442"/>
        <v>-0.85738647188575645</v>
      </c>
      <c r="K4066">
        <f t="shared" si="443"/>
        <v>-0.70096069278691508</v>
      </c>
      <c r="L4066">
        <f t="shared" si="444"/>
        <v>-3.6442885707860611</v>
      </c>
      <c r="M4066">
        <f t="shared" si="445"/>
        <v>0.28783043581805196</v>
      </c>
      <c r="N4066">
        <f t="shared" si="446"/>
        <v>9.4264357330609125E-4</v>
      </c>
      <c r="O4066">
        <f t="shared" si="447"/>
        <v>58</v>
      </c>
    </row>
    <row r="4067" spans="1:15" x14ac:dyDescent="0.2">
      <c r="A4067" s="3" t="s">
        <v>444</v>
      </c>
      <c r="B4067" s="4" t="s">
        <v>11</v>
      </c>
      <c r="C4067" s="4" t="str">
        <f>VLOOKUP(B4067,IL!A:B,2,0)</f>
        <v>C(C)[N+]1=CN(C=C1)C</v>
      </c>
      <c r="D4067" s="4" t="s">
        <v>8</v>
      </c>
      <c r="E4067" s="4" t="str">
        <f>VLOOKUP(D4067,IL!A:B,2,0)</f>
        <v>FC(S(=O)(=O)[N-]S(=O)(=O)C(F)(F)F)(F)F</v>
      </c>
      <c r="F4067" s="4" t="str">
        <f t="shared" si="441"/>
        <v>C(C)[N+]1=CN(C=C1)C.FC(S(=O)(=O)[N-]S(=O)(=O)C(F)(F)F)(F)F</v>
      </c>
      <c r="G4067" s="4">
        <v>2.5780000000000001E-2</v>
      </c>
      <c r="H4067" s="4">
        <v>303.87</v>
      </c>
      <c r="I4067" s="4">
        <v>0.46410000000000001</v>
      </c>
      <c r="J4067">
        <f t="shared" si="442"/>
        <v>-0.84787789038886463</v>
      </c>
      <c r="K4067">
        <f t="shared" si="443"/>
        <v>-0.70115767203619861</v>
      </c>
      <c r="L4067">
        <f t="shared" si="444"/>
        <v>-3.6581562814710957</v>
      </c>
      <c r="M4067">
        <f t="shared" si="445"/>
        <v>0.28897356513455597</v>
      </c>
      <c r="N4067">
        <f t="shared" si="446"/>
        <v>9.1243704990529755E-4</v>
      </c>
      <c r="O4067">
        <f t="shared" si="447"/>
        <v>58</v>
      </c>
    </row>
    <row r="4068" spans="1:15" x14ac:dyDescent="0.2">
      <c r="A4068" s="3" t="s">
        <v>444</v>
      </c>
      <c r="B4068" s="4" t="s">
        <v>11</v>
      </c>
      <c r="C4068" s="4" t="str">
        <f>VLOOKUP(B4068,IL!A:B,2,0)</f>
        <v>C(C)[N+]1=CN(C=C1)C</v>
      </c>
      <c r="D4068" s="4" t="s">
        <v>8</v>
      </c>
      <c r="E4068" s="4" t="str">
        <f>VLOOKUP(D4068,IL!A:B,2,0)</f>
        <v>FC(S(=O)(=O)[N-]S(=O)(=O)C(F)(F)F)(F)F</v>
      </c>
      <c r="F4068" s="4" t="str">
        <f t="shared" si="441"/>
        <v>C(C)[N+]1=CN(C=C1)C.FC(S(=O)(=O)[N-]S(=O)(=O)C(F)(F)F)(F)F</v>
      </c>
      <c r="G4068" s="4">
        <v>1.5599999999999999E-2</v>
      </c>
      <c r="H4068" s="4">
        <v>334.16</v>
      </c>
      <c r="I4068" s="4">
        <v>0.44840000000000002</v>
      </c>
      <c r="J4068">
        <f t="shared" si="442"/>
        <v>0.35218433269797939</v>
      </c>
      <c r="K4068">
        <f t="shared" si="443"/>
        <v>-0.70136247827552001</v>
      </c>
      <c r="L4068">
        <f t="shared" si="444"/>
        <v>-4.1604843647266456</v>
      </c>
      <c r="M4068">
        <f t="shared" si="445"/>
        <v>0.43324601095498949</v>
      </c>
      <c r="N4068">
        <f t="shared" si="446"/>
        <v>8.8103026729652539E-4</v>
      </c>
      <c r="O4068">
        <f t="shared" si="447"/>
        <v>58</v>
      </c>
    </row>
    <row r="4069" spans="1:15" x14ac:dyDescent="0.2">
      <c r="A4069" s="3" t="s">
        <v>444</v>
      </c>
      <c r="B4069" s="4" t="s">
        <v>11</v>
      </c>
      <c r="C4069" s="4" t="str">
        <f>VLOOKUP(B4069,IL!A:B,2,0)</f>
        <v>C(C)[N+]1=CN(C=C1)C</v>
      </c>
      <c r="D4069" s="4" t="s">
        <v>8</v>
      </c>
      <c r="E4069" s="4" t="str">
        <f>VLOOKUP(D4069,IL!A:B,2,0)</f>
        <v>FC(S(=O)(=O)[N-]S(=O)(=O)C(F)(F)F)(F)F</v>
      </c>
      <c r="F4069" s="4" t="str">
        <f t="shared" si="441"/>
        <v>C(C)[N+]1=CN(C=C1)C.FC(S(=O)(=O)[N-]S(=O)(=O)C(F)(F)F)(F)F</v>
      </c>
      <c r="G4069" s="4">
        <v>1.848E-2</v>
      </c>
      <c r="H4069" s="4">
        <v>324.05</v>
      </c>
      <c r="I4069" s="4">
        <v>0.433</v>
      </c>
      <c r="J4069">
        <f t="shared" si="442"/>
        <v>-4.8364662858573965E-2</v>
      </c>
      <c r="K4069">
        <f t="shared" si="443"/>
        <v>-0.70156337101982247</v>
      </c>
      <c r="L4069">
        <f t="shared" si="444"/>
        <v>-3.9910662127685987</v>
      </c>
      <c r="M4069">
        <f t="shared" si="445"/>
        <v>0.38509168849726139</v>
      </c>
      <c r="N4069">
        <f t="shared" si="446"/>
        <v>8.5022361429174247E-4</v>
      </c>
      <c r="O4069">
        <f t="shared" si="447"/>
        <v>58</v>
      </c>
    </row>
    <row r="4070" spans="1:15" x14ac:dyDescent="0.2">
      <c r="A4070" s="3" t="s">
        <v>444</v>
      </c>
      <c r="B4070" s="4" t="s">
        <v>11</v>
      </c>
      <c r="C4070" s="4" t="str">
        <f>VLOOKUP(B4070,IL!A:B,2,0)</f>
        <v>C(C)[N+]1=CN(C=C1)C</v>
      </c>
      <c r="D4070" s="4" t="s">
        <v>8</v>
      </c>
      <c r="E4070" s="4" t="str">
        <f>VLOOKUP(D4070,IL!A:B,2,0)</f>
        <v>FC(S(=O)(=O)[N-]S(=O)(=O)C(F)(F)F)(F)F</v>
      </c>
      <c r="F4070" s="4" t="str">
        <f t="shared" si="441"/>
        <v>C(C)[N+]1=CN(C=C1)C.FC(S(=O)(=O)[N-]S(=O)(=O)C(F)(F)F)(F)F</v>
      </c>
      <c r="G4070" s="4">
        <v>0.72260000000000002</v>
      </c>
      <c r="H4070" s="4">
        <v>338</v>
      </c>
      <c r="I4070" s="4">
        <v>199.977</v>
      </c>
      <c r="J4070">
        <f t="shared" si="442"/>
        <v>0.50432163664824181</v>
      </c>
      <c r="K4070">
        <f t="shared" si="443"/>
        <v>1.9014847958042327</v>
      </c>
      <c r="L4070">
        <f t="shared" si="444"/>
        <v>-0.32489946026859717</v>
      </c>
      <c r="M4070">
        <f t="shared" si="445"/>
        <v>0.45153608001905221</v>
      </c>
      <c r="N4070">
        <f t="shared" si="446"/>
        <v>0.40002442927574638</v>
      </c>
      <c r="O4070">
        <f t="shared" si="447"/>
        <v>58</v>
      </c>
    </row>
    <row r="4071" spans="1:15" x14ac:dyDescent="0.2">
      <c r="A4071" s="3" t="s">
        <v>444</v>
      </c>
      <c r="B4071" s="4" t="s">
        <v>11</v>
      </c>
      <c r="C4071" s="4" t="str">
        <f>VLOOKUP(B4071,IL!A:B,2,0)</f>
        <v>C(C)[N+]1=CN(C=C1)C</v>
      </c>
      <c r="D4071" s="4" t="s">
        <v>8</v>
      </c>
      <c r="E4071" s="4" t="str">
        <f>VLOOKUP(D4071,IL!A:B,2,0)</f>
        <v>FC(S(=O)(=O)[N-]S(=O)(=O)C(F)(F)F)(F)F</v>
      </c>
      <c r="F4071" s="4" t="str">
        <f t="shared" si="441"/>
        <v>C(C)[N+]1=CN(C=C1)C.FC(S(=O)(=O)[N-]S(=O)(=O)C(F)(F)F)(F)F</v>
      </c>
      <c r="G4071" s="4">
        <v>0.76380000000000003</v>
      </c>
      <c r="H4071" s="4">
        <v>318</v>
      </c>
      <c r="I4071" s="4">
        <v>199.965</v>
      </c>
      <c r="J4071">
        <f t="shared" si="442"/>
        <v>-0.28806015475938002</v>
      </c>
      <c r="K4071">
        <f t="shared" si="443"/>
        <v>1.9013282560034777</v>
      </c>
      <c r="L4071">
        <f t="shared" si="444"/>
        <v>-0.26944930419072116</v>
      </c>
      <c r="M4071">
        <f t="shared" si="445"/>
        <v>0.35627530364372478</v>
      </c>
      <c r="N4071">
        <f t="shared" si="446"/>
        <v>0.40000042409158681</v>
      </c>
      <c r="O4071">
        <f t="shared" si="447"/>
        <v>58</v>
      </c>
    </row>
    <row r="4072" spans="1:15" x14ac:dyDescent="0.2">
      <c r="A4072" s="3" t="s">
        <v>444</v>
      </c>
      <c r="B4072" s="4" t="s">
        <v>11</v>
      </c>
      <c r="C4072" s="4" t="str">
        <f>VLOOKUP(B4072,IL!A:B,2,0)</f>
        <v>C(C)[N+]1=CN(C=C1)C</v>
      </c>
      <c r="D4072" s="4" t="s">
        <v>8</v>
      </c>
      <c r="E4072" s="4" t="str">
        <f>VLOOKUP(D4072,IL!A:B,2,0)</f>
        <v>FC(S(=O)(=O)[N-]S(=O)(=O)C(F)(F)F)(F)F</v>
      </c>
      <c r="F4072" s="4" t="str">
        <f t="shared" si="441"/>
        <v>C(C)[N+]1=CN(C=C1)C.FC(S(=O)(=O)[N-]S(=O)(=O)C(F)(F)F)(F)F</v>
      </c>
      <c r="G4072" s="4">
        <v>0.71389999999999998</v>
      </c>
      <c r="H4072" s="4">
        <v>338</v>
      </c>
      <c r="I4072" s="4">
        <v>174.959</v>
      </c>
      <c r="J4072">
        <f t="shared" si="442"/>
        <v>0.50432163664824181</v>
      </c>
      <c r="K4072">
        <f t="shared" si="443"/>
        <v>1.5751254011965061</v>
      </c>
      <c r="L4072">
        <f t="shared" si="444"/>
        <v>-0.33701238247372223</v>
      </c>
      <c r="M4072">
        <f t="shared" si="445"/>
        <v>0.45153608001905221</v>
      </c>
      <c r="N4072">
        <f t="shared" si="446"/>
        <v>0.34997762116706727</v>
      </c>
      <c r="O4072">
        <f t="shared" si="447"/>
        <v>58</v>
      </c>
    </row>
    <row r="4073" spans="1:15" x14ac:dyDescent="0.2">
      <c r="A4073" s="3" t="s">
        <v>444</v>
      </c>
      <c r="B4073" s="4" t="s">
        <v>11</v>
      </c>
      <c r="C4073" s="4" t="str">
        <f>VLOOKUP(B4073,IL!A:B,2,0)</f>
        <v>C(C)[N+]1=CN(C=C1)C</v>
      </c>
      <c r="D4073" s="4" t="s">
        <v>8</v>
      </c>
      <c r="E4073" s="4" t="str">
        <f>VLOOKUP(D4073,IL!A:B,2,0)</f>
        <v>FC(S(=O)(=O)[N-]S(=O)(=O)C(F)(F)F)(F)F</v>
      </c>
      <c r="F4073" s="4" t="str">
        <f t="shared" si="441"/>
        <v>C(C)[N+]1=CN(C=C1)C.FC(S(=O)(=O)[N-]S(=O)(=O)C(F)(F)F)(F)F</v>
      </c>
      <c r="G4073" s="4">
        <v>0.75529999999999997</v>
      </c>
      <c r="H4073" s="4">
        <v>318</v>
      </c>
      <c r="I4073" s="4">
        <v>174.958</v>
      </c>
      <c r="J4073">
        <f t="shared" si="442"/>
        <v>-0.28806015475938002</v>
      </c>
      <c r="K4073">
        <f t="shared" si="443"/>
        <v>1.57511235621311</v>
      </c>
      <c r="L4073">
        <f t="shared" si="444"/>
        <v>-0.28064025766273482</v>
      </c>
      <c r="M4073">
        <f t="shared" si="445"/>
        <v>0.35627530364372478</v>
      </c>
      <c r="N4073">
        <f t="shared" si="446"/>
        <v>0.34997562073505395</v>
      </c>
      <c r="O4073">
        <f t="shared" si="447"/>
        <v>58</v>
      </c>
    </row>
    <row r="4074" spans="1:15" x14ac:dyDescent="0.2">
      <c r="A4074" s="3" t="s">
        <v>444</v>
      </c>
      <c r="B4074" s="4" t="s">
        <v>11</v>
      </c>
      <c r="C4074" s="4" t="str">
        <f>VLOOKUP(B4074,IL!A:B,2,0)</f>
        <v>C(C)[N+]1=CN(C=C1)C</v>
      </c>
      <c r="D4074" s="4" t="s">
        <v>8</v>
      </c>
      <c r="E4074" s="4" t="str">
        <f>VLOOKUP(D4074,IL!A:B,2,0)</f>
        <v>FC(S(=O)(=O)[N-]S(=O)(=O)C(F)(F)F)(F)F</v>
      </c>
      <c r="F4074" s="4" t="str">
        <f t="shared" si="441"/>
        <v>C(C)[N+]1=CN(C=C1)C.FC(S(=O)(=O)[N-]S(=O)(=O)C(F)(F)F)(F)F</v>
      </c>
      <c r="G4074" s="4">
        <v>0.74550000000000005</v>
      </c>
      <c r="H4074" s="4">
        <v>318</v>
      </c>
      <c r="I4074" s="4">
        <v>149.96199999999999</v>
      </c>
      <c r="J4074">
        <f t="shared" si="442"/>
        <v>-0.28806015475938002</v>
      </c>
      <c r="K4074">
        <f t="shared" si="443"/>
        <v>1.2490399512401009</v>
      </c>
      <c r="L4074">
        <f t="shared" si="444"/>
        <v>-0.29370014477734385</v>
      </c>
      <c r="M4074">
        <f t="shared" si="445"/>
        <v>0.35627530364372478</v>
      </c>
      <c r="N4074">
        <f t="shared" si="446"/>
        <v>0.29997282213066728</v>
      </c>
      <c r="O4074">
        <f t="shared" si="447"/>
        <v>58</v>
      </c>
    </row>
    <row r="4075" spans="1:15" x14ac:dyDescent="0.2">
      <c r="A4075" s="3" t="s">
        <v>444</v>
      </c>
      <c r="B4075" s="4" t="s">
        <v>11</v>
      </c>
      <c r="C4075" s="4" t="str">
        <f>VLOOKUP(B4075,IL!A:B,2,0)</f>
        <v>C(C)[N+]1=CN(C=C1)C</v>
      </c>
      <c r="D4075" s="4" t="s">
        <v>8</v>
      </c>
      <c r="E4075" s="4" t="str">
        <f>VLOOKUP(D4075,IL!A:B,2,0)</f>
        <v>FC(S(=O)(=O)[N-]S(=O)(=O)C(F)(F)F)(F)F</v>
      </c>
      <c r="F4075" s="4" t="str">
        <f t="shared" si="441"/>
        <v>C(C)[N+]1=CN(C=C1)C.FC(S(=O)(=O)[N-]S(=O)(=O)C(F)(F)F)(F)F</v>
      </c>
      <c r="G4075" s="4">
        <v>0.69769999999999999</v>
      </c>
      <c r="H4075" s="4">
        <v>338</v>
      </c>
      <c r="I4075" s="4">
        <v>149.96100000000001</v>
      </c>
      <c r="J4075">
        <f t="shared" si="442"/>
        <v>0.50432163664824181</v>
      </c>
      <c r="K4075">
        <f t="shared" si="443"/>
        <v>1.249026906256705</v>
      </c>
      <c r="L4075">
        <f t="shared" si="444"/>
        <v>-0.3599660680369462</v>
      </c>
      <c r="M4075">
        <f t="shared" si="445"/>
        <v>0.45153608001905221</v>
      </c>
      <c r="N4075">
        <f t="shared" si="446"/>
        <v>0.29997082169865408</v>
      </c>
      <c r="O4075">
        <f t="shared" si="447"/>
        <v>58</v>
      </c>
    </row>
    <row r="4076" spans="1:15" x14ac:dyDescent="0.2">
      <c r="A4076" s="3" t="s">
        <v>444</v>
      </c>
      <c r="B4076" s="4" t="s">
        <v>11</v>
      </c>
      <c r="C4076" s="4" t="str">
        <f>VLOOKUP(B4076,IL!A:B,2,0)</f>
        <v>C(C)[N+]1=CN(C=C1)C</v>
      </c>
      <c r="D4076" s="4" t="s">
        <v>8</v>
      </c>
      <c r="E4076" s="4" t="str">
        <f>VLOOKUP(D4076,IL!A:B,2,0)</f>
        <v>FC(S(=O)(=O)[N-]S(=O)(=O)C(F)(F)F)(F)F</v>
      </c>
      <c r="F4076" s="4" t="str">
        <f t="shared" si="441"/>
        <v>C(C)[N+]1=CN(C=C1)C.FC(S(=O)(=O)[N-]S(=O)(=O)C(F)(F)F)(F)F</v>
      </c>
      <c r="G4076" s="4">
        <v>0.73480000000000001</v>
      </c>
      <c r="H4076" s="4">
        <v>318</v>
      </c>
      <c r="I4076" s="4">
        <v>124.961</v>
      </c>
      <c r="J4076">
        <f t="shared" si="442"/>
        <v>-0.28806015475938002</v>
      </c>
      <c r="K4076">
        <f t="shared" si="443"/>
        <v>0.92290232135011074</v>
      </c>
      <c r="L4076">
        <f t="shared" si="444"/>
        <v>-0.30815692564116648</v>
      </c>
      <c r="M4076">
        <f t="shared" si="445"/>
        <v>0.35627530364372478</v>
      </c>
      <c r="N4076">
        <f t="shared" si="446"/>
        <v>0.24996002136621423</v>
      </c>
      <c r="O4076">
        <f t="shared" si="447"/>
        <v>58</v>
      </c>
    </row>
    <row r="4077" spans="1:15" x14ac:dyDescent="0.2">
      <c r="A4077" s="3" t="s">
        <v>444</v>
      </c>
      <c r="B4077" s="4" t="s">
        <v>11</v>
      </c>
      <c r="C4077" s="4" t="str">
        <f>VLOOKUP(B4077,IL!A:B,2,0)</f>
        <v>C(C)[N+]1=CN(C=C1)C</v>
      </c>
      <c r="D4077" s="4" t="s">
        <v>8</v>
      </c>
      <c r="E4077" s="4" t="str">
        <f>VLOOKUP(D4077,IL!A:B,2,0)</f>
        <v>FC(S(=O)(=O)[N-]S(=O)(=O)C(F)(F)F)(F)F</v>
      </c>
      <c r="F4077" s="4" t="str">
        <f t="shared" si="441"/>
        <v>C(C)[N+]1=CN(C=C1)C.FC(S(=O)(=O)[N-]S(=O)(=O)C(F)(F)F)(F)F</v>
      </c>
      <c r="G4077" s="4">
        <v>0.66700000000000004</v>
      </c>
      <c r="H4077" s="4">
        <v>338</v>
      </c>
      <c r="I4077" s="4">
        <v>124.953</v>
      </c>
      <c r="J4077">
        <f t="shared" si="442"/>
        <v>0.50432163664824181</v>
      </c>
      <c r="K4077">
        <f t="shared" si="443"/>
        <v>0.92279796148294069</v>
      </c>
      <c r="L4077">
        <f t="shared" si="444"/>
        <v>-0.40496523306651327</v>
      </c>
      <c r="M4077">
        <f t="shared" si="445"/>
        <v>0.45153608001905221</v>
      </c>
      <c r="N4077">
        <f t="shared" si="446"/>
        <v>0.24994401791010787</v>
      </c>
      <c r="O4077">
        <f t="shared" si="447"/>
        <v>58</v>
      </c>
    </row>
    <row r="4078" spans="1:15" x14ac:dyDescent="0.2">
      <c r="A4078" s="3" t="s">
        <v>444</v>
      </c>
      <c r="B4078" s="4" t="s">
        <v>11</v>
      </c>
      <c r="C4078" s="4" t="str">
        <f>VLOOKUP(B4078,IL!A:B,2,0)</f>
        <v>C(C)[N+]1=CN(C=C1)C</v>
      </c>
      <c r="D4078" s="4" t="s">
        <v>8</v>
      </c>
      <c r="E4078" s="4" t="str">
        <f>VLOOKUP(D4078,IL!A:B,2,0)</f>
        <v>FC(S(=O)(=O)[N-]S(=O)(=O)C(F)(F)F)(F)F</v>
      </c>
      <c r="F4078" s="4" t="str">
        <f t="shared" si="441"/>
        <v>C(C)[N+]1=CN(C=C1)C.FC(S(=O)(=O)[N-]S(=O)(=O)C(F)(F)F)(F)F</v>
      </c>
      <c r="G4078" s="4">
        <v>0.61319999999999997</v>
      </c>
      <c r="H4078" s="4">
        <v>338</v>
      </c>
      <c r="I4078" s="4">
        <v>99.957999999999998</v>
      </c>
      <c r="J4078">
        <f t="shared" si="442"/>
        <v>0.50432163664824181</v>
      </c>
      <c r="K4078">
        <f t="shared" si="443"/>
        <v>0.59673860149332802</v>
      </c>
      <c r="L4078">
        <f t="shared" si="444"/>
        <v>-0.48906413198447807</v>
      </c>
      <c r="M4078">
        <f t="shared" si="445"/>
        <v>0.45153608001905221</v>
      </c>
      <c r="N4078">
        <f t="shared" si="446"/>
        <v>0.19994321973773455</v>
      </c>
      <c r="O4078">
        <f t="shared" si="447"/>
        <v>58</v>
      </c>
    </row>
    <row r="4079" spans="1:15" x14ac:dyDescent="0.2">
      <c r="A4079" s="3" t="s">
        <v>444</v>
      </c>
      <c r="B4079" s="4" t="s">
        <v>11</v>
      </c>
      <c r="C4079" s="4" t="str">
        <f>VLOOKUP(B4079,IL!A:B,2,0)</f>
        <v>C(C)[N+]1=CN(C=C1)C</v>
      </c>
      <c r="D4079" s="4" t="s">
        <v>8</v>
      </c>
      <c r="E4079" s="4" t="str">
        <f>VLOOKUP(D4079,IL!A:B,2,0)</f>
        <v>FC(S(=O)(=O)[N-]S(=O)(=O)C(F)(F)F)(F)F</v>
      </c>
      <c r="F4079" s="4" t="str">
        <f t="shared" si="441"/>
        <v>C(C)[N+]1=CN(C=C1)C.FC(S(=O)(=O)[N-]S(=O)(=O)C(F)(F)F)(F)F</v>
      </c>
      <c r="G4079" s="4">
        <v>0.70030000000000003</v>
      </c>
      <c r="H4079" s="4">
        <v>318</v>
      </c>
      <c r="I4079" s="4">
        <v>99.954999999999998</v>
      </c>
      <c r="J4079">
        <f t="shared" si="442"/>
        <v>-0.28806015475938002</v>
      </c>
      <c r="K4079">
        <f t="shared" si="443"/>
        <v>0.59669946654313921</v>
      </c>
      <c r="L4079">
        <f t="shared" si="444"/>
        <v>-0.35624646432066498</v>
      </c>
      <c r="M4079">
        <f t="shared" si="445"/>
        <v>0.35627530364372478</v>
      </c>
      <c r="N4079">
        <f t="shared" si="446"/>
        <v>0.19993721844169465</v>
      </c>
      <c r="O4079">
        <f t="shared" si="447"/>
        <v>58</v>
      </c>
    </row>
    <row r="4080" spans="1:15" x14ac:dyDescent="0.2">
      <c r="A4080" s="3" t="s">
        <v>444</v>
      </c>
      <c r="B4080" s="4" t="s">
        <v>11</v>
      </c>
      <c r="C4080" s="4" t="str">
        <f>VLOOKUP(B4080,IL!A:B,2,0)</f>
        <v>C(C)[N+]1=CN(C=C1)C</v>
      </c>
      <c r="D4080" s="4" t="s">
        <v>8</v>
      </c>
      <c r="E4080" s="4" t="str">
        <f>VLOOKUP(D4080,IL!A:B,2,0)</f>
        <v>FC(S(=O)(=O)[N-]S(=O)(=O)C(F)(F)F)(F)F</v>
      </c>
      <c r="F4080" s="4" t="str">
        <f t="shared" si="441"/>
        <v>C(C)[N+]1=CN(C=C1)C.FC(S(=O)(=O)[N-]S(=O)(=O)C(F)(F)F)(F)F</v>
      </c>
      <c r="G4080" s="4">
        <v>0.63039999999999996</v>
      </c>
      <c r="H4080" s="4">
        <v>318</v>
      </c>
      <c r="I4080" s="4">
        <v>74.956999999999994</v>
      </c>
      <c r="J4080">
        <f t="shared" si="442"/>
        <v>-0.28806015475938002</v>
      </c>
      <c r="K4080">
        <f t="shared" si="443"/>
        <v>0.27060097160333779</v>
      </c>
      <c r="L4080">
        <f t="shared" si="444"/>
        <v>-0.46140074043846774</v>
      </c>
      <c r="M4080">
        <f t="shared" si="445"/>
        <v>0.35627530364372478</v>
      </c>
      <c r="N4080">
        <f t="shared" si="446"/>
        <v>0.14993041897328144</v>
      </c>
      <c r="O4080">
        <f t="shared" si="447"/>
        <v>58</v>
      </c>
    </row>
    <row r="4081" spans="1:15" x14ac:dyDescent="0.2">
      <c r="A4081" s="3" t="s">
        <v>444</v>
      </c>
      <c r="B4081" s="4" t="s">
        <v>11</v>
      </c>
      <c r="C4081" s="4" t="str">
        <f>VLOOKUP(B4081,IL!A:B,2,0)</f>
        <v>C(C)[N+]1=CN(C=C1)C</v>
      </c>
      <c r="D4081" s="4" t="s">
        <v>8</v>
      </c>
      <c r="E4081" s="4" t="str">
        <f>VLOOKUP(D4081,IL!A:B,2,0)</f>
        <v>FC(S(=O)(=O)[N-]S(=O)(=O)C(F)(F)F)(F)F</v>
      </c>
      <c r="F4081" s="4" t="str">
        <f t="shared" si="441"/>
        <v>C(C)[N+]1=CN(C=C1)C.FC(S(=O)(=O)[N-]S(=O)(=O)C(F)(F)F)(F)F</v>
      </c>
      <c r="G4081" s="4">
        <v>0.5403</v>
      </c>
      <c r="H4081" s="4">
        <v>338</v>
      </c>
      <c r="I4081" s="4">
        <v>74.956999999999994</v>
      </c>
      <c r="J4081">
        <f t="shared" si="442"/>
        <v>0.50432163664824181</v>
      </c>
      <c r="K4081">
        <f t="shared" si="443"/>
        <v>0.27060097160333779</v>
      </c>
      <c r="L4081">
        <f t="shared" si="444"/>
        <v>-0.61563073813211699</v>
      </c>
      <c r="M4081">
        <f t="shared" si="445"/>
        <v>0.45153608001905221</v>
      </c>
      <c r="N4081">
        <f t="shared" si="446"/>
        <v>0.14993041897328144</v>
      </c>
      <c r="O4081">
        <f t="shared" si="447"/>
        <v>58</v>
      </c>
    </row>
    <row r="4082" spans="1:15" x14ac:dyDescent="0.2">
      <c r="A4082" s="3" t="s">
        <v>444</v>
      </c>
      <c r="B4082" s="4" t="s">
        <v>11</v>
      </c>
      <c r="C4082" s="4" t="str">
        <f>VLOOKUP(B4082,IL!A:B,2,0)</f>
        <v>C(C)[N+]1=CN(C=C1)C</v>
      </c>
      <c r="D4082" s="4" t="s">
        <v>8</v>
      </c>
      <c r="E4082" s="4" t="str">
        <f>VLOOKUP(D4082,IL!A:B,2,0)</f>
        <v>FC(S(=O)(=O)[N-]S(=O)(=O)C(F)(F)F)(F)F</v>
      </c>
      <c r="F4082" s="4" t="str">
        <f t="shared" si="441"/>
        <v>C(C)[N+]1=CN(C=C1)C.FC(S(=O)(=O)[N-]S(=O)(=O)C(F)(F)F)(F)F</v>
      </c>
      <c r="G4082" s="4">
        <v>0.5262</v>
      </c>
      <c r="H4082" s="4">
        <v>318</v>
      </c>
      <c r="I4082" s="4">
        <v>49.96</v>
      </c>
      <c r="J4082">
        <f t="shared" si="442"/>
        <v>-0.28806015475938002</v>
      </c>
      <c r="K4082">
        <f t="shared" si="443"/>
        <v>-5.5484478353067287E-2</v>
      </c>
      <c r="L4082">
        <f t="shared" si="444"/>
        <v>-0.64207391037594475</v>
      </c>
      <c r="M4082">
        <f t="shared" si="445"/>
        <v>0.35627530364372478</v>
      </c>
      <c r="N4082">
        <f t="shared" si="446"/>
        <v>9.9925619936881566E-2</v>
      </c>
      <c r="O4082">
        <f t="shared" si="447"/>
        <v>58</v>
      </c>
    </row>
    <row r="4083" spans="1:15" x14ac:dyDescent="0.2">
      <c r="A4083" s="3" t="s">
        <v>444</v>
      </c>
      <c r="B4083" s="4" t="s">
        <v>11</v>
      </c>
      <c r="C4083" s="4" t="str">
        <f>VLOOKUP(B4083,IL!A:B,2,0)</f>
        <v>C(C)[N+]1=CN(C=C1)C</v>
      </c>
      <c r="D4083" s="4" t="s">
        <v>8</v>
      </c>
      <c r="E4083" s="4" t="str">
        <f>VLOOKUP(D4083,IL!A:B,2,0)</f>
        <v>FC(S(=O)(=O)[N-]S(=O)(=O)C(F)(F)F)(F)F</v>
      </c>
      <c r="F4083" s="4" t="str">
        <f t="shared" si="441"/>
        <v>C(C)[N+]1=CN(C=C1)C.FC(S(=O)(=O)[N-]S(=O)(=O)C(F)(F)F)(F)F</v>
      </c>
      <c r="G4083" s="4">
        <v>0.43330000000000002</v>
      </c>
      <c r="H4083" s="4">
        <v>338</v>
      </c>
      <c r="I4083" s="4">
        <v>49.954999999999998</v>
      </c>
      <c r="J4083">
        <f t="shared" si="442"/>
        <v>0.50432163664824181</v>
      </c>
      <c r="K4083">
        <f t="shared" si="443"/>
        <v>-5.5549703270048642E-2</v>
      </c>
      <c r="L4083">
        <f t="shared" si="444"/>
        <v>-0.83632495023627329</v>
      </c>
      <c r="M4083">
        <f t="shared" si="445"/>
        <v>0.45153608001905221</v>
      </c>
      <c r="N4083">
        <f t="shared" si="446"/>
        <v>9.9915617776815069E-2</v>
      </c>
      <c r="O4083">
        <f t="shared" si="447"/>
        <v>58</v>
      </c>
    </row>
    <row r="4084" spans="1:15" x14ac:dyDescent="0.2">
      <c r="A4084" s="3" t="s">
        <v>444</v>
      </c>
      <c r="B4084" s="4" t="s">
        <v>11</v>
      </c>
      <c r="C4084" s="4" t="str">
        <f>VLOOKUP(B4084,IL!A:B,2,0)</f>
        <v>C(C)[N+]1=CN(C=C1)C</v>
      </c>
      <c r="D4084" s="4" t="s">
        <v>8</v>
      </c>
      <c r="E4084" s="4" t="str">
        <f>VLOOKUP(D4084,IL!A:B,2,0)</f>
        <v>FC(S(=O)(=O)[N-]S(=O)(=O)C(F)(F)F)(F)F</v>
      </c>
      <c r="F4084" s="4" t="str">
        <f t="shared" si="441"/>
        <v>C(C)[N+]1=CN(C=C1)C.FC(S(=O)(=O)[N-]S(=O)(=O)C(F)(F)F)(F)F</v>
      </c>
      <c r="G4084" s="4">
        <v>0.49740000000000001</v>
      </c>
      <c r="H4084" s="4">
        <v>318</v>
      </c>
      <c r="I4084" s="4">
        <v>44.959000000000003</v>
      </c>
      <c r="J4084">
        <f t="shared" si="442"/>
        <v>-0.28806015475938002</v>
      </c>
      <c r="K4084">
        <f t="shared" si="443"/>
        <v>-0.12072244031778231</v>
      </c>
      <c r="L4084">
        <f t="shared" si="444"/>
        <v>-0.69836074761283273</v>
      </c>
      <c r="M4084">
        <f t="shared" si="445"/>
        <v>0.35627530364372478</v>
      </c>
      <c r="N4084">
        <f t="shared" si="446"/>
        <v>8.9921459438380313E-2</v>
      </c>
      <c r="O4084">
        <f t="shared" si="447"/>
        <v>58</v>
      </c>
    </row>
    <row r="4085" spans="1:15" x14ac:dyDescent="0.2">
      <c r="A4085" s="3" t="s">
        <v>444</v>
      </c>
      <c r="B4085" s="4" t="s">
        <v>11</v>
      </c>
      <c r="C4085" s="4" t="str">
        <f>VLOOKUP(B4085,IL!A:B,2,0)</f>
        <v>C(C)[N+]1=CN(C=C1)C</v>
      </c>
      <c r="D4085" s="4" t="s">
        <v>8</v>
      </c>
      <c r="E4085" s="4" t="str">
        <f>VLOOKUP(D4085,IL!A:B,2,0)</f>
        <v>FC(S(=O)(=O)[N-]S(=O)(=O)C(F)(F)F)(F)F</v>
      </c>
      <c r="F4085" s="4" t="str">
        <f t="shared" si="441"/>
        <v>C(C)[N+]1=CN(C=C1)C.FC(S(=O)(=O)[N-]S(=O)(=O)C(F)(F)F)(F)F</v>
      </c>
      <c r="G4085" s="4">
        <v>0.40439999999999998</v>
      </c>
      <c r="H4085" s="4">
        <v>338</v>
      </c>
      <c r="I4085" s="4">
        <v>44.953000000000003</v>
      </c>
      <c r="J4085">
        <f t="shared" si="442"/>
        <v>0.50432163664824181</v>
      </c>
      <c r="K4085">
        <f t="shared" si="443"/>
        <v>-0.1208007102181599</v>
      </c>
      <c r="L4085">
        <f t="shared" si="444"/>
        <v>-0.90535079183582079</v>
      </c>
      <c r="M4085">
        <f t="shared" si="445"/>
        <v>0.45153608001905221</v>
      </c>
      <c r="N4085">
        <f t="shared" si="446"/>
        <v>8.9909456846300528E-2</v>
      </c>
      <c r="O4085">
        <f t="shared" si="447"/>
        <v>58</v>
      </c>
    </row>
    <row r="4086" spans="1:15" x14ac:dyDescent="0.2">
      <c r="A4086" s="3" t="s">
        <v>444</v>
      </c>
      <c r="B4086" s="4" t="s">
        <v>11</v>
      </c>
      <c r="C4086" s="4" t="str">
        <f>VLOOKUP(B4086,IL!A:B,2,0)</f>
        <v>C(C)[N+]1=CN(C=C1)C</v>
      </c>
      <c r="D4086" s="4" t="s">
        <v>8</v>
      </c>
      <c r="E4086" s="4" t="str">
        <f>VLOOKUP(D4086,IL!A:B,2,0)</f>
        <v>FC(S(=O)(=O)[N-]S(=O)(=O)C(F)(F)F)(F)F</v>
      </c>
      <c r="F4086" s="4" t="str">
        <f t="shared" si="441"/>
        <v>C(C)[N+]1=CN(C=C1)C.FC(S(=O)(=O)[N-]S(=O)(=O)C(F)(F)F)(F)F</v>
      </c>
      <c r="G4086" s="4">
        <v>0.37409999999999999</v>
      </c>
      <c r="H4086" s="4">
        <v>338</v>
      </c>
      <c r="I4086" s="4">
        <v>39.960999999999999</v>
      </c>
      <c r="J4086">
        <f t="shared" si="442"/>
        <v>0.50432163664824181</v>
      </c>
      <c r="K4086">
        <f t="shared" si="443"/>
        <v>-0.18592126733230863</v>
      </c>
      <c r="L4086">
        <f t="shared" si="444"/>
        <v>-0.98323213762803663</v>
      </c>
      <c r="M4086">
        <f t="shared" si="445"/>
        <v>0.45153608001905221</v>
      </c>
      <c r="N4086">
        <f t="shared" si="446"/>
        <v>7.992330023591894E-2</v>
      </c>
      <c r="O4086">
        <f t="shared" si="447"/>
        <v>58</v>
      </c>
    </row>
    <row r="4087" spans="1:15" x14ac:dyDescent="0.2">
      <c r="A4087" s="3" t="s">
        <v>444</v>
      </c>
      <c r="B4087" s="4" t="s">
        <v>11</v>
      </c>
      <c r="C4087" s="4" t="str">
        <f>VLOOKUP(B4087,IL!A:B,2,0)</f>
        <v>C(C)[N+]1=CN(C=C1)C</v>
      </c>
      <c r="D4087" s="4" t="s">
        <v>8</v>
      </c>
      <c r="E4087" s="4" t="str">
        <f>VLOOKUP(D4087,IL!A:B,2,0)</f>
        <v>FC(S(=O)(=O)[N-]S(=O)(=O)C(F)(F)F)(F)F</v>
      </c>
      <c r="F4087" s="4" t="str">
        <f t="shared" si="441"/>
        <v>C(C)[N+]1=CN(C=C1)C.FC(S(=O)(=O)[N-]S(=O)(=O)C(F)(F)F)(F)F</v>
      </c>
      <c r="G4087" s="4">
        <v>0.46579999999999999</v>
      </c>
      <c r="H4087" s="4">
        <v>318</v>
      </c>
      <c r="I4087" s="4">
        <v>39.959000000000003</v>
      </c>
      <c r="J4087">
        <f t="shared" si="442"/>
        <v>-0.28806015475938002</v>
      </c>
      <c r="K4087">
        <f t="shared" si="443"/>
        <v>-0.18594735729910111</v>
      </c>
      <c r="L4087">
        <f t="shared" si="444"/>
        <v>-0.76399892153189641</v>
      </c>
      <c r="M4087">
        <f t="shared" si="445"/>
        <v>0.35627530364372478</v>
      </c>
      <c r="N4087">
        <f t="shared" si="446"/>
        <v>7.9919299371892349E-2</v>
      </c>
      <c r="O4087">
        <f t="shared" si="447"/>
        <v>58</v>
      </c>
    </row>
    <row r="4088" spans="1:15" x14ac:dyDescent="0.2">
      <c r="A4088" s="3" t="s">
        <v>444</v>
      </c>
      <c r="B4088" s="4" t="s">
        <v>11</v>
      </c>
      <c r="C4088" s="4" t="str">
        <f>VLOOKUP(B4088,IL!A:B,2,0)</f>
        <v>C(C)[N+]1=CN(C=C1)C</v>
      </c>
      <c r="D4088" s="4" t="s">
        <v>8</v>
      </c>
      <c r="E4088" s="4" t="str">
        <f>VLOOKUP(D4088,IL!A:B,2,0)</f>
        <v>FC(S(=O)(=O)[N-]S(=O)(=O)C(F)(F)F)(F)F</v>
      </c>
      <c r="F4088" s="4" t="str">
        <f t="shared" si="441"/>
        <v>C(C)[N+]1=CN(C=C1)C.FC(S(=O)(=O)[N-]S(=O)(=O)C(F)(F)F)(F)F</v>
      </c>
      <c r="G4088" s="4">
        <v>0.42849999999999999</v>
      </c>
      <c r="H4088" s="4">
        <v>318</v>
      </c>
      <c r="I4088" s="4">
        <v>34.951000000000001</v>
      </c>
      <c r="J4088">
        <f t="shared" si="442"/>
        <v>-0.28806015475938002</v>
      </c>
      <c r="K4088">
        <f t="shared" si="443"/>
        <v>-0.25127663414759005</v>
      </c>
      <c r="L4088">
        <f t="shared" si="444"/>
        <v>-0.84746454094430257</v>
      </c>
      <c r="M4088">
        <f t="shared" si="445"/>
        <v>0.35627530364372478</v>
      </c>
      <c r="N4088">
        <f t="shared" si="446"/>
        <v>6.990113584929801E-2</v>
      </c>
      <c r="O4088">
        <f t="shared" si="447"/>
        <v>58</v>
      </c>
    </row>
    <row r="4089" spans="1:15" x14ac:dyDescent="0.2">
      <c r="A4089" s="3" t="s">
        <v>444</v>
      </c>
      <c r="B4089" s="4" t="s">
        <v>11</v>
      </c>
      <c r="C4089" s="4" t="str">
        <f>VLOOKUP(B4089,IL!A:B,2,0)</f>
        <v>C(C)[N+]1=CN(C=C1)C</v>
      </c>
      <c r="D4089" s="4" t="s">
        <v>8</v>
      </c>
      <c r="E4089" s="4" t="str">
        <f>VLOOKUP(D4089,IL!A:B,2,0)</f>
        <v>FC(S(=O)(=O)[N-]S(=O)(=O)C(F)(F)F)(F)F</v>
      </c>
      <c r="F4089" s="4" t="str">
        <f t="shared" si="441"/>
        <v>C(C)[N+]1=CN(C=C1)C.FC(S(=O)(=O)[N-]S(=O)(=O)C(F)(F)F)(F)F</v>
      </c>
      <c r="G4089" s="4">
        <v>0.34</v>
      </c>
      <c r="H4089" s="4">
        <v>338</v>
      </c>
      <c r="I4089" s="4">
        <v>34.951000000000001</v>
      </c>
      <c r="J4089">
        <f t="shared" si="442"/>
        <v>0.50432163664824181</v>
      </c>
      <c r="K4089">
        <f t="shared" si="443"/>
        <v>-0.25127663414759005</v>
      </c>
      <c r="L4089">
        <f t="shared" si="444"/>
        <v>-1.0788096613719298</v>
      </c>
      <c r="M4089">
        <f t="shared" si="445"/>
        <v>0.45153608001905221</v>
      </c>
      <c r="N4089">
        <f t="shared" si="446"/>
        <v>6.990113584929801E-2</v>
      </c>
      <c r="O4089">
        <f t="shared" si="447"/>
        <v>58</v>
      </c>
    </row>
    <row r="4090" spans="1:15" x14ac:dyDescent="0.2">
      <c r="A4090" s="3" t="s">
        <v>444</v>
      </c>
      <c r="B4090" s="4" t="s">
        <v>11</v>
      </c>
      <c r="C4090" s="4" t="str">
        <f>VLOOKUP(B4090,IL!A:B,2,0)</f>
        <v>C(C)[N+]1=CN(C=C1)C</v>
      </c>
      <c r="D4090" s="4" t="s">
        <v>8</v>
      </c>
      <c r="E4090" s="4" t="str">
        <f>VLOOKUP(D4090,IL!A:B,2,0)</f>
        <v>FC(S(=O)(=O)[N-]S(=O)(=O)C(F)(F)F)(F)F</v>
      </c>
      <c r="F4090" s="4" t="str">
        <f t="shared" si="441"/>
        <v>C(C)[N+]1=CN(C=C1)C.FC(S(=O)(=O)[N-]S(=O)(=O)C(F)(F)F)(F)F</v>
      </c>
      <c r="G4090" s="4">
        <v>0.38879999999999998</v>
      </c>
      <c r="H4090" s="4">
        <v>318</v>
      </c>
      <c r="I4090" s="4">
        <v>29.974</v>
      </c>
      <c r="J4090">
        <f t="shared" si="442"/>
        <v>-0.28806015475938002</v>
      </c>
      <c r="K4090">
        <f t="shared" si="443"/>
        <v>-0.31620151651079476</v>
      </c>
      <c r="L4090">
        <f t="shared" si="444"/>
        <v>-0.9446902063958531</v>
      </c>
      <c r="M4090">
        <f t="shared" si="445"/>
        <v>0.35627530364372478</v>
      </c>
      <c r="N4090">
        <f t="shared" si="446"/>
        <v>5.9944985719115898E-2</v>
      </c>
      <c r="O4090">
        <f t="shared" si="447"/>
        <v>58</v>
      </c>
    </row>
    <row r="4091" spans="1:15" x14ac:dyDescent="0.2">
      <c r="A4091" s="3" t="s">
        <v>444</v>
      </c>
      <c r="B4091" s="4" t="s">
        <v>11</v>
      </c>
      <c r="C4091" s="4" t="str">
        <f>VLOOKUP(B4091,IL!A:B,2,0)</f>
        <v>C(C)[N+]1=CN(C=C1)C</v>
      </c>
      <c r="D4091" s="4" t="s">
        <v>8</v>
      </c>
      <c r="E4091" s="4" t="str">
        <f>VLOOKUP(D4091,IL!A:B,2,0)</f>
        <v>FC(S(=O)(=O)[N-]S(=O)(=O)C(F)(F)F)(F)F</v>
      </c>
      <c r="F4091" s="4" t="str">
        <f t="shared" si="441"/>
        <v>C(C)[N+]1=CN(C=C1)C.FC(S(=O)(=O)[N-]S(=O)(=O)C(F)(F)F)(F)F</v>
      </c>
      <c r="G4091" s="4">
        <v>0.30149999999999999</v>
      </c>
      <c r="H4091" s="4">
        <v>338</v>
      </c>
      <c r="I4091" s="4">
        <v>29.96</v>
      </c>
      <c r="J4091">
        <f t="shared" si="442"/>
        <v>0.50432163664824181</v>
      </c>
      <c r="K4091">
        <f t="shared" si="443"/>
        <v>-0.31638414627834244</v>
      </c>
      <c r="L4091">
        <f t="shared" si="444"/>
        <v>-1.1989852628148969</v>
      </c>
      <c r="M4091">
        <f t="shared" si="445"/>
        <v>0.45153608001905221</v>
      </c>
      <c r="N4091">
        <f t="shared" si="446"/>
        <v>5.9916979670929738E-2</v>
      </c>
      <c r="O4091">
        <f t="shared" si="447"/>
        <v>58</v>
      </c>
    </row>
    <row r="4092" spans="1:15" x14ac:dyDescent="0.2">
      <c r="A4092" s="3" t="s">
        <v>444</v>
      </c>
      <c r="B4092" s="4" t="s">
        <v>11</v>
      </c>
      <c r="C4092" s="4" t="str">
        <f>VLOOKUP(B4092,IL!A:B,2,0)</f>
        <v>C(C)[N+]1=CN(C=C1)C</v>
      </c>
      <c r="D4092" s="4" t="s">
        <v>8</v>
      </c>
      <c r="E4092" s="4" t="str">
        <f>VLOOKUP(D4092,IL!A:B,2,0)</f>
        <v>FC(S(=O)(=O)[N-]S(=O)(=O)C(F)(F)F)(F)F</v>
      </c>
      <c r="F4092" s="4" t="str">
        <f t="shared" si="441"/>
        <v>C(C)[N+]1=CN(C=C1)C.FC(S(=O)(=O)[N-]S(=O)(=O)C(F)(F)F)(F)F</v>
      </c>
      <c r="G4092" s="4">
        <v>0.25879999999999997</v>
      </c>
      <c r="H4092" s="4">
        <v>338</v>
      </c>
      <c r="I4092" s="4">
        <v>24.96</v>
      </c>
      <c r="J4092">
        <f t="shared" si="442"/>
        <v>0.50432163664824181</v>
      </c>
      <c r="K4092">
        <f t="shared" si="443"/>
        <v>-0.38160906325966126</v>
      </c>
      <c r="L4092">
        <f t="shared" si="444"/>
        <v>-1.3516997163553917</v>
      </c>
      <c r="M4092">
        <f t="shared" si="445"/>
        <v>0.45153608001905221</v>
      </c>
      <c r="N4092">
        <f t="shared" si="446"/>
        <v>4.9914819604441774E-2</v>
      </c>
      <c r="O4092">
        <f t="shared" si="447"/>
        <v>58</v>
      </c>
    </row>
    <row r="4093" spans="1:15" x14ac:dyDescent="0.2">
      <c r="A4093" s="3" t="s">
        <v>444</v>
      </c>
      <c r="B4093" s="4" t="s">
        <v>11</v>
      </c>
      <c r="C4093" s="4" t="str">
        <f>VLOOKUP(B4093,IL!A:B,2,0)</f>
        <v>C(C)[N+]1=CN(C=C1)C</v>
      </c>
      <c r="D4093" s="4" t="s">
        <v>8</v>
      </c>
      <c r="E4093" s="4" t="str">
        <f>VLOOKUP(D4093,IL!A:B,2,0)</f>
        <v>FC(S(=O)(=O)[N-]S(=O)(=O)C(F)(F)F)(F)F</v>
      </c>
      <c r="F4093" s="4" t="str">
        <f t="shared" si="441"/>
        <v>C(C)[N+]1=CN(C=C1)C.FC(S(=O)(=O)[N-]S(=O)(=O)C(F)(F)F)(F)F</v>
      </c>
      <c r="G4093" s="4">
        <v>0.34239999999999998</v>
      </c>
      <c r="H4093" s="4">
        <v>318</v>
      </c>
      <c r="I4093" s="4">
        <v>24.956</v>
      </c>
      <c r="J4093">
        <f t="shared" si="442"/>
        <v>-0.28806015475938002</v>
      </c>
      <c r="K4093">
        <f t="shared" si="443"/>
        <v>-0.38166124319324629</v>
      </c>
      <c r="L4093">
        <f t="shared" si="444"/>
        <v>-1.0717756347145502</v>
      </c>
      <c r="M4093">
        <f t="shared" si="445"/>
        <v>0.35627530364372478</v>
      </c>
      <c r="N4093">
        <f t="shared" si="446"/>
        <v>4.9906817876388586E-2</v>
      </c>
      <c r="O4093">
        <f t="shared" si="447"/>
        <v>58</v>
      </c>
    </row>
    <row r="4094" spans="1:15" x14ac:dyDescent="0.2">
      <c r="A4094" s="3" t="s">
        <v>444</v>
      </c>
      <c r="B4094" s="4" t="s">
        <v>11</v>
      </c>
      <c r="C4094" s="4" t="str">
        <f>VLOOKUP(B4094,IL!A:B,2,0)</f>
        <v>C(C)[N+]1=CN(C=C1)C</v>
      </c>
      <c r="D4094" s="4" t="s">
        <v>8</v>
      </c>
      <c r="E4094" s="4" t="str">
        <f>VLOOKUP(D4094,IL!A:B,2,0)</f>
        <v>FC(S(=O)(=O)[N-]S(=O)(=O)C(F)(F)F)(F)F</v>
      </c>
      <c r="F4094" s="4" t="str">
        <f t="shared" si="441"/>
        <v>C(C)[N+]1=CN(C=C1)C.FC(S(=O)(=O)[N-]S(=O)(=O)C(F)(F)F)(F)F</v>
      </c>
      <c r="G4094" s="4">
        <v>0.29110000000000003</v>
      </c>
      <c r="H4094" s="4">
        <v>318</v>
      </c>
      <c r="I4094" s="4">
        <v>19.96</v>
      </c>
      <c r="J4094">
        <f t="shared" si="442"/>
        <v>-0.28806015475938002</v>
      </c>
      <c r="K4094">
        <f t="shared" si="443"/>
        <v>-0.44683398024098003</v>
      </c>
      <c r="L4094">
        <f t="shared" si="444"/>
        <v>-1.2340884282305595</v>
      </c>
      <c r="M4094">
        <f t="shared" si="445"/>
        <v>0.35627530364372478</v>
      </c>
      <c r="N4094">
        <f t="shared" si="446"/>
        <v>3.9912659537953817E-2</v>
      </c>
      <c r="O4094">
        <f t="shared" si="447"/>
        <v>58</v>
      </c>
    </row>
    <row r="4095" spans="1:15" x14ac:dyDescent="0.2">
      <c r="A4095" s="3" t="s">
        <v>444</v>
      </c>
      <c r="B4095" s="4" t="s">
        <v>11</v>
      </c>
      <c r="C4095" s="4" t="str">
        <f>VLOOKUP(B4095,IL!A:B,2,0)</f>
        <v>C(C)[N+]1=CN(C=C1)C</v>
      </c>
      <c r="D4095" s="4" t="s">
        <v>8</v>
      </c>
      <c r="E4095" s="4" t="str">
        <f>VLOOKUP(D4095,IL!A:B,2,0)</f>
        <v>FC(S(=O)(=O)[N-]S(=O)(=O)C(F)(F)F)(F)F</v>
      </c>
      <c r="F4095" s="4" t="str">
        <f t="shared" si="441"/>
        <v>C(C)[N+]1=CN(C=C1)C.FC(S(=O)(=O)[N-]S(=O)(=O)C(F)(F)F)(F)F</v>
      </c>
      <c r="G4095" s="4">
        <v>0.21279999999999999</v>
      </c>
      <c r="H4095" s="4">
        <v>338</v>
      </c>
      <c r="I4095" s="4">
        <v>19.95</v>
      </c>
      <c r="J4095">
        <f t="shared" si="442"/>
        <v>0.50432163664824181</v>
      </c>
      <c r="K4095">
        <f t="shared" si="443"/>
        <v>-0.44696443007494263</v>
      </c>
      <c r="L4095">
        <f t="shared" si="444"/>
        <v>-1.5474025215146479</v>
      </c>
      <c r="M4095">
        <f t="shared" si="445"/>
        <v>0.45153608001905221</v>
      </c>
      <c r="N4095">
        <f t="shared" si="446"/>
        <v>3.9892655217820837E-2</v>
      </c>
      <c r="O4095">
        <f t="shared" si="447"/>
        <v>58</v>
      </c>
    </row>
    <row r="4096" spans="1:15" x14ac:dyDescent="0.2">
      <c r="A4096" s="3" t="s">
        <v>444</v>
      </c>
      <c r="B4096" s="4" t="s">
        <v>11</v>
      </c>
      <c r="C4096" s="4" t="str">
        <f>VLOOKUP(B4096,IL!A:B,2,0)</f>
        <v>C(C)[N+]1=CN(C=C1)C</v>
      </c>
      <c r="D4096" s="4" t="s">
        <v>8</v>
      </c>
      <c r="E4096" s="4" t="str">
        <f>VLOOKUP(D4096,IL!A:B,2,0)</f>
        <v>FC(S(=O)(=O)[N-]S(=O)(=O)C(F)(F)F)(F)F</v>
      </c>
      <c r="F4096" s="4" t="str">
        <f t="shared" si="441"/>
        <v>C(C)[N+]1=CN(C=C1)C.FC(S(=O)(=O)[N-]S(=O)(=O)C(F)(F)F)(F)F</v>
      </c>
      <c r="G4096" s="4">
        <v>0.15970000000000001</v>
      </c>
      <c r="H4096" s="4">
        <v>338</v>
      </c>
      <c r="I4096" s="4">
        <v>14.978</v>
      </c>
      <c r="J4096">
        <f t="shared" si="442"/>
        <v>0.50432163664824181</v>
      </c>
      <c r="K4096">
        <f t="shared" si="443"/>
        <v>-0.51182408752116604</v>
      </c>
      <c r="L4096">
        <f t="shared" si="444"/>
        <v>-1.8344582237611702</v>
      </c>
      <c r="M4096">
        <f t="shared" si="445"/>
        <v>0.45153608001905221</v>
      </c>
      <c r="N4096">
        <f t="shared" si="446"/>
        <v>2.9946507247705215E-2</v>
      </c>
      <c r="O4096">
        <f t="shared" si="447"/>
        <v>58</v>
      </c>
    </row>
    <row r="4097" spans="1:15" x14ac:dyDescent="0.2">
      <c r="A4097" s="3" t="s">
        <v>444</v>
      </c>
      <c r="B4097" s="4" t="s">
        <v>11</v>
      </c>
      <c r="C4097" s="4" t="str">
        <f>VLOOKUP(B4097,IL!A:B,2,0)</f>
        <v>C(C)[N+]1=CN(C=C1)C</v>
      </c>
      <c r="D4097" s="4" t="s">
        <v>8</v>
      </c>
      <c r="E4097" s="4" t="str">
        <f>VLOOKUP(D4097,IL!A:B,2,0)</f>
        <v>FC(S(=O)(=O)[N-]S(=O)(=O)C(F)(F)F)(F)F</v>
      </c>
      <c r="F4097" s="4" t="str">
        <f t="shared" si="441"/>
        <v>C(C)[N+]1=CN(C=C1)C.FC(S(=O)(=O)[N-]S(=O)(=O)C(F)(F)F)(F)F</v>
      </c>
      <c r="G4097" s="4">
        <v>0.22969999999999999</v>
      </c>
      <c r="H4097" s="4">
        <v>318</v>
      </c>
      <c r="I4097" s="4">
        <v>14.95</v>
      </c>
      <c r="J4097">
        <f t="shared" si="442"/>
        <v>-0.28806015475938002</v>
      </c>
      <c r="K4097">
        <f t="shared" si="443"/>
        <v>-0.5121893470562614</v>
      </c>
      <c r="L4097">
        <f t="shared" si="444"/>
        <v>-1.4709811692870844</v>
      </c>
      <c r="M4097">
        <f t="shared" si="445"/>
        <v>0.35627530364372478</v>
      </c>
      <c r="N4097">
        <f t="shared" si="446"/>
        <v>2.989049515133288E-2</v>
      </c>
      <c r="O4097">
        <f t="shared" si="447"/>
        <v>58</v>
      </c>
    </row>
    <row r="4098" spans="1:15" x14ac:dyDescent="0.2">
      <c r="A4098" s="3" t="s">
        <v>444</v>
      </c>
      <c r="B4098" s="4" t="s">
        <v>11</v>
      </c>
      <c r="C4098" s="4" t="str">
        <f>VLOOKUP(B4098,IL!A:B,2,0)</f>
        <v>C(C)[N+]1=CN(C=C1)C</v>
      </c>
      <c r="D4098" s="4" t="s">
        <v>8</v>
      </c>
      <c r="E4098" s="4" t="str">
        <f>VLOOKUP(D4098,IL!A:B,2,0)</f>
        <v>FC(S(=O)(=O)[N-]S(=O)(=O)C(F)(F)F)(F)F</v>
      </c>
      <c r="F4098" s="4" t="str">
        <f t="shared" ref="F4098:F4161" si="448">C4098&amp;"."&amp;E4098</f>
        <v>C(C)[N+]1=CN(C=C1)C.FC(S(=O)(=O)[N-]S(=O)(=O)C(F)(F)F)(F)F</v>
      </c>
      <c r="G4098" s="4">
        <v>9.9000000000000005E-2</v>
      </c>
      <c r="H4098" s="4">
        <v>338</v>
      </c>
      <c r="I4098" s="4">
        <v>10.015000000000001</v>
      </c>
      <c r="J4098">
        <f t="shared" ref="J4098:J4161" si="449">STANDARDIZE(H4098,AVERAGE(H:H),STDEVP(H:H))</f>
        <v>0.50432163664824181</v>
      </c>
      <c r="K4098">
        <f t="shared" ref="K4098:K4161" si="450">STANDARDIZE(I4098,AVERAGE(I:I),STDEVP(I:I))</f>
        <v>-0.57656634011682306</v>
      </c>
      <c r="L4098">
        <f t="shared" ref="L4098:L4161" si="451">LN(G4098)</f>
        <v>-2.312635428847547</v>
      </c>
      <c r="M4098">
        <f t="shared" ref="M4098:M4161" si="452">(H4098-MIN(H:H))/(MAX(H:H)-MIN(H:H))</f>
        <v>0.45153608001905221</v>
      </c>
      <c r="N4098">
        <f t="shared" ref="N4098:N4161" si="453">(I4098-MIN(I:I))/(MAX(I:I)-MIN(I:I))</f>
        <v>2.0018363165709267E-2</v>
      </c>
      <c r="O4098">
        <f t="shared" ref="O4098:O4161" si="454">LEN(F4098)</f>
        <v>58</v>
      </c>
    </row>
    <row r="4099" spans="1:15" x14ac:dyDescent="0.2">
      <c r="A4099" s="3" t="s">
        <v>444</v>
      </c>
      <c r="B4099" s="4" t="s">
        <v>11</v>
      </c>
      <c r="C4099" s="4" t="str">
        <f>VLOOKUP(B4099,IL!A:B,2,0)</f>
        <v>C(C)[N+]1=CN(C=C1)C</v>
      </c>
      <c r="D4099" s="4" t="s">
        <v>8</v>
      </c>
      <c r="E4099" s="4" t="str">
        <f>VLOOKUP(D4099,IL!A:B,2,0)</f>
        <v>FC(S(=O)(=O)[N-]S(=O)(=O)C(F)(F)F)(F)F</v>
      </c>
      <c r="F4099" s="4" t="str">
        <f t="shared" si="448"/>
        <v>C(C)[N+]1=CN(C=C1)C.FC(S(=O)(=O)[N-]S(=O)(=O)C(F)(F)F)(F)F</v>
      </c>
      <c r="G4099" s="4">
        <v>0.1603</v>
      </c>
      <c r="H4099" s="4">
        <v>318</v>
      </c>
      <c r="I4099" s="4">
        <v>9.9890000000000008</v>
      </c>
      <c r="J4099">
        <f t="shared" si="449"/>
        <v>-0.28806015475938002</v>
      </c>
      <c r="K4099">
        <f t="shared" si="450"/>
        <v>-0.57690550968512588</v>
      </c>
      <c r="L4099">
        <f t="shared" si="451"/>
        <v>-1.8307082193666298</v>
      </c>
      <c r="M4099">
        <f t="shared" si="452"/>
        <v>0.35627530364372478</v>
      </c>
      <c r="N4099">
        <f t="shared" si="453"/>
        <v>1.9966351933363533E-2</v>
      </c>
      <c r="O4099">
        <f t="shared" si="454"/>
        <v>58</v>
      </c>
    </row>
    <row r="4100" spans="1:15" x14ac:dyDescent="0.2">
      <c r="A4100" s="3" t="s">
        <v>444</v>
      </c>
      <c r="B4100" s="4" t="s">
        <v>11</v>
      </c>
      <c r="C4100" s="4" t="str">
        <f>VLOOKUP(B4100,IL!A:B,2,0)</f>
        <v>C(C)[N+]1=CN(C=C1)C</v>
      </c>
      <c r="D4100" s="4" t="s">
        <v>8</v>
      </c>
      <c r="E4100" s="4" t="str">
        <f>VLOOKUP(D4100,IL!A:B,2,0)</f>
        <v>FC(S(=O)(=O)[N-]S(=O)(=O)C(F)(F)F)(F)F</v>
      </c>
      <c r="F4100" s="4" t="str">
        <f t="shared" si="448"/>
        <v>C(C)[N+]1=CN(C=C1)C.FC(S(=O)(=O)[N-]S(=O)(=O)C(F)(F)F)(F)F</v>
      </c>
      <c r="G4100" s="4">
        <v>3.2599999999999997E-2</v>
      </c>
      <c r="H4100" s="4">
        <v>338</v>
      </c>
      <c r="I4100" s="4">
        <v>4.96</v>
      </c>
      <c r="J4100">
        <f t="shared" si="449"/>
        <v>0.50432163664824181</v>
      </c>
      <c r="K4100">
        <f t="shared" si="450"/>
        <v>-0.64250873118493645</v>
      </c>
      <c r="L4100">
        <f t="shared" si="451"/>
        <v>-3.423442990609475</v>
      </c>
      <c r="M4100">
        <f t="shared" si="452"/>
        <v>0.45153608001905221</v>
      </c>
      <c r="N4100">
        <f t="shared" si="453"/>
        <v>9.9061793384899403E-3</v>
      </c>
      <c r="O4100">
        <f t="shared" si="454"/>
        <v>58</v>
      </c>
    </row>
    <row r="4101" spans="1:15" x14ac:dyDescent="0.2">
      <c r="A4101" s="3" t="s">
        <v>444</v>
      </c>
      <c r="B4101" s="4" t="s">
        <v>11</v>
      </c>
      <c r="C4101" s="4" t="str">
        <f>VLOOKUP(B4101,IL!A:B,2,0)</f>
        <v>C(C)[N+]1=CN(C=C1)C</v>
      </c>
      <c r="D4101" s="4" t="s">
        <v>8</v>
      </c>
      <c r="E4101" s="4" t="str">
        <f>VLOOKUP(D4101,IL!A:B,2,0)</f>
        <v>FC(S(=O)(=O)[N-]S(=O)(=O)C(F)(F)F)(F)F</v>
      </c>
      <c r="F4101" s="4" t="str">
        <f t="shared" si="448"/>
        <v>C(C)[N+]1=CN(C=C1)C.FC(S(=O)(=O)[N-]S(=O)(=O)C(F)(F)F)(F)F</v>
      </c>
      <c r="G4101" s="4">
        <v>7.5899999999999995E-2</v>
      </c>
      <c r="H4101" s="4">
        <v>318</v>
      </c>
      <c r="I4101" s="4">
        <v>4.9569999999999999</v>
      </c>
      <c r="J4101">
        <f t="shared" si="449"/>
        <v>-0.28806015475938002</v>
      </c>
      <c r="K4101">
        <f t="shared" si="450"/>
        <v>-0.64254786613512516</v>
      </c>
      <c r="L4101">
        <f t="shared" si="451"/>
        <v>-2.5783385945805528</v>
      </c>
      <c r="M4101">
        <f t="shared" si="452"/>
        <v>0.35627530364372478</v>
      </c>
      <c r="N4101">
        <f t="shared" si="453"/>
        <v>9.9001780424500477E-3</v>
      </c>
      <c r="O4101">
        <f t="shared" si="454"/>
        <v>58</v>
      </c>
    </row>
    <row r="4102" spans="1:15" x14ac:dyDescent="0.2">
      <c r="A4102" s="3" t="s">
        <v>510</v>
      </c>
      <c r="B4102" s="4" t="s">
        <v>70</v>
      </c>
      <c r="C4102" s="4" t="str">
        <f>VLOOKUP(B4102,IL!A:B,2,0)</f>
        <v>C(C)[N+](CCOC)(C)CC</v>
      </c>
      <c r="D4102" s="4" t="s">
        <v>8</v>
      </c>
      <c r="E4102" s="4" t="str">
        <f>VLOOKUP(D4102,IL!A:B,2,0)</f>
        <v>FC(S(=O)(=O)[N-]S(=O)(=O)C(F)(F)F)(F)F</v>
      </c>
      <c r="F4102" s="4" t="str">
        <f t="shared" si="448"/>
        <v>C(C)[N+](CCOC)(C)CC.FC(S(=O)(=O)[N-]S(=O)(=O)C(F)(F)F)(F)F</v>
      </c>
      <c r="G4102" s="4">
        <v>0.2462</v>
      </c>
      <c r="H4102" s="4">
        <v>333.15</v>
      </c>
      <c r="I4102" s="4">
        <v>19.0044</v>
      </c>
      <c r="J4102">
        <f t="shared" si="449"/>
        <v>0.31216905223189262</v>
      </c>
      <c r="K4102">
        <f t="shared" si="450"/>
        <v>-0.45929976637444964</v>
      </c>
      <c r="L4102">
        <f t="shared" si="451"/>
        <v>-1.4016110652317839</v>
      </c>
      <c r="M4102">
        <f t="shared" si="452"/>
        <v>0.42843534174803521</v>
      </c>
      <c r="N4102">
        <f t="shared" si="453"/>
        <v>3.8001046706046641E-2</v>
      </c>
      <c r="O4102">
        <f t="shared" si="454"/>
        <v>58</v>
      </c>
    </row>
    <row r="4103" spans="1:15" x14ac:dyDescent="0.2">
      <c r="A4103" s="3" t="s">
        <v>510</v>
      </c>
      <c r="B4103" s="4" t="s">
        <v>70</v>
      </c>
      <c r="C4103" s="4" t="str">
        <f>VLOOKUP(B4103,IL!A:B,2,0)</f>
        <v>C(C)[N+](CCOC)(C)CC</v>
      </c>
      <c r="D4103" s="4" t="s">
        <v>8</v>
      </c>
      <c r="E4103" s="4" t="str">
        <f>VLOOKUP(D4103,IL!A:B,2,0)</f>
        <v>FC(S(=O)(=O)[N-]S(=O)(=O)C(F)(F)F)(F)F</v>
      </c>
      <c r="F4103" s="4" t="str">
        <f t="shared" si="448"/>
        <v>C(C)[N+](CCOC)(C)CC.FC(S(=O)(=O)[N-]S(=O)(=O)C(F)(F)F)(F)F</v>
      </c>
      <c r="G4103" s="4">
        <v>0.28050000000000003</v>
      </c>
      <c r="H4103" s="4">
        <v>323.14999999999998</v>
      </c>
      <c r="I4103" s="4">
        <v>18.9985</v>
      </c>
      <c r="J4103">
        <f t="shared" si="449"/>
        <v>-8.4021843471918295E-2</v>
      </c>
      <c r="K4103">
        <f t="shared" si="450"/>
        <v>-0.45937673177648763</v>
      </c>
      <c r="L4103">
        <f t="shared" si="451"/>
        <v>-1.271181554019386</v>
      </c>
      <c r="M4103">
        <f t="shared" si="452"/>
        <v>0.38080495356037147</v>
      </c>
      <c r="N4103">
        <f t="shared" si="453"/>
        <v>3.798924415716818E-2</v>
      </c>
      <c r="O4103">
        <f t="shared" si="454"/>
        <v>58</v>
      </c>
    </row>
    <row r="4104" spans="1:15" x14ac:dyDescent="0.2">
      <c r="A4104" s="3" t="s">
        <v>510</v>
      </c>
      <c r="B4104" s="4" t="s">
        <v>70</v>
      </c>
      <c r="C4104" s="4" t="str">
        <f>VLOOKUP(B4104,IL!A:B,2,0)</f>
        <v>C(C)[N+](CCOC)(C)CC</v>
      </c>
      <c r="D4104" s="4" t="s">
        <v>8</v>
      </c>
      <c r="E4104" s="4" t="str">
        <f>VLOOKUP(D4104,IL!A:B,2,0)</f>
        <v>FC(S(=O)(=O)[N-]S(=O)(=O)C(F)(F)F)(F)F</v>
      </c>
      <c r="F4104" s="4" t="str">
        <f t="shared" si="448"/>
        <v>C(C)[N+](CCOC)(C)CC.FC(S(=O)(=O)[N-]S(=O)(=O)C(F)(F)F)(F)F</v>
      </c>
      <c r="G4104" s="4">
        <v>0.32019999999999998</v>
      </c>
      <c r="H4104" s="4">
        <v>313.14999999999998</v>
      </c>
      <c r="I4104" s="4">
        <v>18.998000000000001</v>
      </c>
      <c r="J4104">
        <f t="shared" si="449"/>
        <v>-0.48021273917572921</v>
      </c>
      <c r="K4104">
        <f t="shared" si="450"/>
        <v>-0.45938325426818571</v>
      </c>
      <c r="L4104">
        <f t="shared" si="451"/>
        <v>-1.1388094784195228</v>
      </c>
      <c r="M4104">
        <f t="shared" si="452"/>
        <v>0.33317456537270773</v>
      </c>
      <c r="N4104">
        <f t="shared" si="453"/>
        <v>3.7988243941161536E-2</v>
      </c>
      <c r="O4104">
        <f t="shared" si="454"/>
        <v>58</v>
      </c>
    </row>
    <row r="4105" spans="1:15" x14ac:dyDescent="0.2">
      <c r="A4105" s="3" t="s">
        <v>510</v>
      </c>
      <c r="B4105" s="4" t="s">
        <v>70</v>
      </c>
      <c r="C4105" s="4" t="str">
        <f>VLOOKUP(B4105,IL!A:B,2,0)</f>
        <v>C(C)[N+](CCOC)(C)CC</v>
      </c>
      <c r="D4105" s="4" t="s">
        <v>8</v>
      </c>
      <c r="E4105" s="4" t="str">
        <f>VLOOKUP(D4105,IL!A:B,2,0)</f>
        <v>FC(S(=O)(=O)[N-]S(=O)(=O)C(F)(F)F)(F)F</v>
      </c>
      <c r="F4105" s="4" t="str">
        <f t="shared" si="448"/>
        <v>C(C)[N+](CCOC)(C)CC.FC(S(=O)(=O)[N-]S(=O)(=O)C(F)(F)F)(F)F</v>
      </c>
      <c r="G4105" s="4">
        <v>0.2571</v>
      </c>
      <c r="H4105" s="4">
        <v>323.14999999999998</v>
      </c>
      <c r="I4105" s="4">
        <v>17.0075</v>
      </c>
      <c r="J4105">
        <f t="shared" si="449"/>
        <v>-8.4021843471918295E-2</v>
      </c>
      <c r="K4105">
        <f t="shared" si="450"/>
        <v>-0.48534929371844876</v>
      </c>
      <c r="L4105">
        <f t="shared" si="451"/>
        <v>-1.3582901647102932</v>
      </c>
      <c r="M4105">
        <f t="shared" si="452"/>
        <v>0.38080495356037147</v>
      </c>
      <c r="N4105">
        <f t="shared" si="453"/>
        <v>3.400638401869268E-2</v>
      </c>
      <c r="O4105">
        <f t="shared" si="454"/>
        <v>58</v>
      </c>
    </row>
    <row r="4106" spans="1:15" x14ac:dyDescent="0.2">
      <c r="A4106" s="3" t="s">
        <v>510</v>
      </c>
      <c r="B4106" s="4" t="s">
        <v>70</v>
      </c>
      <c r="C4106" s="4" t="str">
        <f>VLOOKUP(B4106,IL!A:B,2,0)</f>
        <v>C(C)[N+](CCOC)(C)CC</v>
      </c>
      <c r="D4106" s="4" t="s">
        <v>8</v>
      </c>
      <c r="E4106" s="4" t="str">
        <f>VLOOKUP(D4106,IL!A:B,2,0)</f>
        <v>FC(S(=O)(=O)[N-]S(=O)(=O)C(F)(F)F)(F)F</v>
      </c>
      <c r="F4106" s="4" t="str">
        <f t="shared" si="448"/>
        <v>C(C)[N+](CCOC)(C)CC.FC(S(=O)(=O)[N-]S(=O)(=O)C(F)(F)F)(F)F</v>
      </c>
      <c r="G4106" s="4">
        <v>0.22600000000000001</v>
      </c>
      <c r="H4106" s="4">
        <v>333.15</v>
      </c>
      <c r="I4106" s="4">
        <v>17.003</v>
      </c>
      <c r="J4106">
        <f t="shared" si="449"/>
        <v>0.31216905223189262</v>
      </c>
      <c r="K4106">
        <f t="shared" si="450"/>
        <v>-0.48540799614373198</v>
      </c>
      <c r="L4106">
        <f t="shared" si="451"/>
        <v>-1.487220279709851</v>
      </c>
      <c r="M4106">
        <f t="shared" si="452"/>
        <v>0.42843534174803521</v>
      </c>
      <c r="N4106">
        <f t="shared" si="453"/>
        <v>3.3997382074632841E-2</v>
      </c>
      <c r="O4106">
        <f t="shared" si="454"/>
        <v>58</v>
      </c>
    </row>
    <row r="4107" spans="1:15" x14ac:dyDescent="0.2">
      <c r="A4107" s="3" t="s">
        <v>510</v>
      </c>
      <c r="B4107" s="4" t="s">
        <v>70</v>
      </c>
      <c r="C4107" s="4" t="str">
        <f>VLOOKUP(B4107,IL!A:B,2,0)</f>
        <v>C(C)[N+](CCOC)(C)CC</v>
      </c>
      <c r="D4107" s="4" t="s">
        <v>8</v>
      </c>
      <c r="E4107" s="4" t="str">
        <f>VLOOKUP(D4107,IL!A:B,2,0)</f>
        <v>FC(S(=O)(=O)[N-]S(=O)(=O)C(F)(F)F)(F)F</v>
      </c>
      <c r="F4107" s="4" t="str">
        <f t="shared" si="448"/>
        <v>C(C)[N+](CCOC)(C)CC.FC(S(=O)(=O)[N-]S(=O)(=O)C(F)(F)F)(F)F</v>
      </c>
      <c r="G4107" s="4">
        <v>0.29370000000000002</v>
      </c>
      <c r="H4107" s="4">
        <v>313.14999999999998</v>
      </c>
      <c r="I4107" s="4">
        <v>17.001000000000001</v>
      </c>
      <c r="J4107">
        <f t="shared" si="449"/>
        <v>-0.48021273917572921</v>
      </c>
      <c r="K4107">
        <f t="shared" si="450"/>
        <v>-0.48543408611052447</v>
      </c>
      <c r="L4107">
        <f t="shared" si="451"/>
        <v>-1.2251964407775626</v>
      </c>
      <c r="M4107">
        <f t="shared" si="452"/>
        <v>0.33317456537270773</v>
      </c>
      <c r="N4107">
        <f t="shared" si="453"/>
        <v>3.3993381210606244E-2</v>
      </c>
      <c r="O4107">
        <f t="shared" si="454"/>
        <v>58</v>
      </c>
    </row>
    <row r="4108" spans="1:15" x14ac:dyDescent="0.2">
      <c r="A4108" s="3" t="s">
        <v>510</v>
      </c>
      <c r="B4108" s="4" t="s">
        <v>70</v>
      </c>
      <c r="C4108" s="4" t="str">
        <f>VLOOKUP(B4108,IL!A:B,2,0)</f>
        <v>C(C)[N+](CCOC)(C)CC</v>
      </c>
      <c r="D4108" s="4" t="s">
        <v>8</v>
      </c>
      <c r="E4108" s="4" t="str">
        <f>VLOOKUP(D4108,IL!A:B,2,0)</f>
        <v>FC(S(=O)(=O)[N-]S(=O)(=O)C(F)(F)F)(F)F</v>
      </c>
      <c r="F4108" s="4" t="str">
        <f t="shared" si="448"/>
        <v>C(C)[N+](CCOC)(C)CC.FC(S(=O)(=O)[N-]S(=O)(=O)C(F)(F)F)(F)F</v>
      </c>
      <c r="G4108" s="4">
        <v>0.23319999999999999</v>
      </c>
      <c r="H4108" s="4">
        <v>323.14999999999998</v>
      </c>
      <c r="I4108" s="4">
        <v>14.9992</v>
      </c>
      <c r="J4108">
        <f t="shared" si="449"/>
        <v>-8.4021843471918295E-2</v>
      </c>
      <c r="K4108">
        <f t="shared" si="450"/>
        <v>-0.51154753387316532</v>
      </c>
      <c r="L4108">
        <f t="shared" si="451"/>
        <v>-1.4558588245057997</v>
      </c>
      <c r="M4108">
        <f t="shared" si="452"/>
        <v>0.38080495356037147</v>
      </c>
      <c r="N4108">
        <f t="shared" si="453"/>
        <v>2.9988916406387123E-2</v>
      </c>
      <c r="O4108">
        <f t="shared" si="454"/>
        <v>58</v>
      </c>
    </row>
    <row r="4109" spans="1:15" x14ac:dyDescent="0.2">
      <c r="A4109" s="3" t="s">
        <v>510</v>
      </c>
      <c r="B4109" s="4" t="s">
        <v>70</v>
      </c>
      <c r="C4109" s="4" t="str">
        <f>VLOOKUP(B4109,IL!A:B,2,0)</f>
        <v>C(C)[N+](CCOC)(C)CC</v>
      </c>
      <c r="D4109" s="4" t="s">
        <v>8</v>
      </c>
      <c r="E4109" s="4" t="str">
        <f>VLOOKUP(D4109,IL!A:B,2,0)</f>
        <v>FC(S(=O)(=O)[N-]S(=O)(=O)C(F)(F)F)(F)F</v>
      </c>
      <c r="F4109" s="4" t="str">
        <f t="shared" si="448"/>
        <v>C(C)[N+](CCOC)(C)CC.FC(S(=O)(=O)[N-]S(=O)(=O)C(F)(F)F)(F)F</v>
      </c>
      <c r="G4109" s="4">
        <v>0.26629999999999998</v>
      </c>
      <c r="H4109" s="4">
        <v>313.14999999999998</v>
      </c>
      <c r="I4109" s="4">
        <v>14.999000000000001</v>
      </c>
      <c r="J4109">
        <f t="shared" si="449"/>
        <v>-0.48021273917572921</v>
      </c>
      <c r="K4109">
        <f t="shared" si="450"/>
        <v>-0.51155014286984457</v>
      </c>
      <c r="L4109">
        <f t="shared" si="451"/>
        <v>-1.3231317861622505</v>
      </c>
      <c r="M4109">
        <f t="shared" si="452"/>
        <v>0.33317456537270773</v>
      </c>
      <c r="N4109">
        <f t="shared" si="453"/>
        <v>2.9988516319984466E-2</v>
      </c>
      <c r="O4109">
        <f t="shared" si="454"/>
        <v>58</v>
      </c>
    </row>
    <row r="4110" spans="1:15" x14ac:dyDescent="0.2">
      <c r="A4110" s="3" t="s">
        <v>510</v>
      </c>
      <c r="B4110" s="4" t="s">
        <v>70</v>
      </c>
      <c r="C4110" s="4" t="str">
        <f>VLOOKUP(B4110,IL!A:B,2,0)</f>
        <v>C(C)[N+](CCOC)(C)CC</v>
      </c>
      <c r="D4110" s="4" t="s">
        <v>8</v>
      </c>
      <c r="E4110" s="4" t="str">
        <f>VLOOKUP(D4110,IL!A:B,2,0)</f>
        <v>FC(S(=O)(=O)[N-]S(=O)(=O)C(F)(F)F)(F)F</v>
      </c>
      <c r="F4110" s="4" t="str">
        <f t="shared" si="448"/>
        <v>C(C)[N+](CCOC)(C)CC.FC(S(=O)(=O)[N-]S(=O)(=O)C(F)(F)F)(F)F</v>
      </c>
      <c r="G4110" s="4">
        <v>0.20349999999999999</v>
      </c>
      <c r="H4110" s="4">
        <v>333.15</v>
      </c>
      <c r="I4110" s="4">
        <v>14.9976</v>
      </c>
      <c r="J4110">
        <f t="shared" si="449"/>
        <v>0.31216905223189262</v>
      </c>
      <c r="K4110">
        <f t="shared" si="450"/>
        <v>-0.51156840584659935</v>
      </c>
      <c r="L4110">
        <f t="shared" si="451"/>
        <v>-1.5920892740994874</v>
      </c>
      <c r="M4110">
        <f t="shared" si="452"/>
        <v>0.42843534174803521</v>
      </c>
      <c r="N4110">
        <f t="shared" si="453"/>
        <v>2.9985715715165846E-2</v>
      </c>
      <c r="O4110">
        <f t="shared" si="454"/>
        <v>58</v>
      </c>
    </row>
    <row r="4111" spans="1:15" x14ac:dyDescent="0.2">
      <c r="A4111" s="3" t="s">
        <v>510</v>
      </c>
      <c r="B4111" s="4" t="s">
        <v>70</v>
      </c>
      <c r="C4111" s="4" t="str">
        <f>VLOOKUP(B4111,IL!A:B,2,0)</f>
        <v>C(C)[N+](CCOC)(C)CC</v>
      </c>
      <c r="D4111" s="4" t="s">
        <v>8</v>
      </c>
      <c r="E4111" s="4" t="str">
        <f>VLOOKUP(D4111,IL!A:B,2,0)</f>
        <v>FC(S(=O)(=O)[N-]S(=O)(=O)C(F)(F)F)(F)F</v>
      </c>
      <c r="F4111" s="4" t="str">
        <f t="shared" si="448"/>
        <v>C(C)[N+](CCOC)(C)CC.FC(S(=O)(=O)[N-]S(=O)(=O)C(F)(F)F)(F)F</v>
      </c>
      <c r="G4111" s="4">
        <v>0.20830000000000001</v>
      </c>
      <c r="H4111" s="4">
        <v>323.14999999999998</v>
      </c>
      <c r="I4111" s="4">
        <v>12.9994</v>
      </c>
      <c r="J4111">
        <f t="shared" si="449"/>
        <v>-8.4021843471918295E-2</v>
      </c>
      <c r="K4111">
        <f t="shared" si="450"/>
        <v>-0.53763489166901357</v>
      </c>
      <c r="L4111">
        <f t="shared" si="451"/>
        <v>-1.5687759307152107</v>
      </c>
      <c r="M4111">
        <f t="shared" si="452"/>
        <v>0.38080495356037147</v>
      </c>
      <c r="N4111">
        <f t="shared" si="453"/>
        <v>2.5988452466194599E-2</v>
      </c>
      <c r="O4111">
        <f t="shared" si="454"/>
        <v>58</v>
      </c>
    </row>
    <row r="4112" spans="1:15" x14ac:dyDescent="0.2">
      <c r="A4112" s="3" t="s">
        <v>510</v>
      </c>
      <c r="B4112" s="4" t="s">
        <v>70</v>
      </c>
      <c r="C4112" s="4" t="str">
        <f>VLOOKUP(B4112,IL!A:B,2,0)</f>
        <v>C(C)[N+](CCOC)(C)CC</v>
      </c>
      <c r="D4112" s="4" t="s">
        <v>8</v>
      </c>
      <c r="E4112" s="4" t="str">
        <f>VLOOKUP(D4112,IL!A:B,2,0)</f>
        <v>FC(S(=O)(=O)[N-]S(=O)(=O)C(F)(F)F)(F)F</v>
      </c>
      <c r="F4112" s="4" t="str">
        <f t="shared" si="448"/>
        <v>C(C)[N+](CCOC)(C)CC.FC(S(=O)(=O)[N-]S(=O)(=O)C(F)(F)F)(F)F</v>
      </c>
      <c r="G4112" s="4">
        <v>0.1812</v>
      </c>
      <c r="H4112" s="4">
        <v>333.15</v>
      </c>
      <c r="I4112" s="4">
        <v>12.998900000000001</v>
      </c>
      <c r="J4112">
        <f t="shared" si="449"/>
        <v>0.31216905223189262</v>
      </c>
      <c r="K4112">
        <f t="shared" si="450"/>
        <v>-0.53764141416071165</v>
      </c>
      <c r="L4112">
        <f t="shared" si="451"/>
        <v>-1.7081538853732581</v>
      </c>
      <c r="M4112">
        <f t="shared" si="452"/>
        <v>0.42843534174803521</v>
      </c>
      <c r="N4112">
        <f t="shared" si="453"/>
        <v>2.5987452250187951E-2</v>
      </c>
      <c r="O4112">
        <f t="shared" si="454"/>
        <v>58</v>
      </c>
    </row>
    <row r="4113" spans="1:15" x14ac:dyDescent="0.2">
      <c r="A4113" s="3" t="s">
        <v>510</v>
      </c>
      <c r="B4113" s="4" t="s">
        <v>70</v>
      </c>
      <c r="C4113" s="4" t="str">
        <f>VLOOKUP(B4113,IL!A:B,2,0)</f>
        <v>C(C)[N+](CCOC)(C)CC</v>
      </c>
      <c r="D4113" s="4" t="s">
        <v>8</v>
      </c>
      <c r="E4113" s="4" t="str">
        <f>VLOOKUP(D4113,IL!A:B,2,0)</f>
        <v>FC(S(=O)(=O)[N-]S(=O)(=O)C(F)(F)F)(F)F</v>
      </c>
      <c r="F4113" s="4" t="str">
        <f t="shared" si="448"/>
        <v>C(C)[N+](CCOC)(C)CC.FC(S(=O)(=O)[N-]S(=O)(=O)C(F)(F)F)(F)F</v>
      </c>
      <c r="G4113" s="4">
        <v>0.23799999999999999</v>
      </c>
      <c r="H4113" s="4">
        <v>313.14999999999998</v>
      </c>
      <c r="I4113" s="4">
        <v>12.997999999999999</v>
      </c>
      <c r="J4113">
        <f t="shared" si="449"/>
        <v>-0.48021273917572921</v>
      </c>
      <c r="K4113">
        <f t="shared" si="450"/>
        <v>-0.53765315464576835</v>
      </c>
      <c r="L4113">
        <f t="shared" si="451"/>
        <v>-1.4354846053106625</v>
      </c>
      <c r="M4113">
        <f t="shared" si="452"/>
        <v>0.33317456537270773</v>
      </c>
      <c r="N4113">
        <f t="shared" si="453"/>
        <v>2.5985651861375983E-2</v>
      </c>
      <c r="O4113">
        <f t="shared" si="454"/>
        <v>58</v>
      </c>
    </row>
    <row r="4114" spans="1:15" x14ac:dyDescent="0.2">
      <c r="A4114" s="3" t="s">
        <v>510</v>
      </c>
      <c r="B4114" s="4" t="s">
        <v>70</v>
      </c>
      <c r="C4114" s="4" t="str">
        <f>VLOOKUP(B4114,IL!A:B,2,0)</f>
        <v>C(C)[N+](CCOC)(C)CC</v>
      </c>
      <c r="D4114" s="4" t="s">
        <v>8</v>
      </c>
      <c r="E4114" s="4" t="str">
        <f>VLOOKUP(D4114,IL!A:B,2,0)</f>
        <v>FC(S(=O)(=O)[N-]S(=O)(=O)C(F)(F)F)(F)F</v>
      </c>
      <c r="F4114" s="4" t="str">
        <f t="shared" si="448"/>
        <v>C(C)[N+](CCOC)(C)CC.FC(S(=O)(=O)[N-]S(=O)(=O)C(F)(F)F)(F)F</v>
      </c>
      <c r="G4114" s="4">
        <v>0.1583</v>
      </c>
      <c r="H4114" s="4">
        <v>333.15</v>
      </c>
      <c r="I4114" s="4">
        <v>11.004300000000001</v>
      </c>
      <c r="J4114">
        <f t="shared" si="449"/>
        <v>0.31216905223189262</v>
      </c>
      <c r="K4114">
        <f t="shared" si="450"/>
        <v>-0.56366093804289941</v>
      </c>
      <c r="L4114">
        <f t="shared" si="451"/>
        <v>-1.8432633120951707</v>
      </c>
      <c r="M4114">
        <f t="shared" si="452"/>
        <v>0.42843534174803521</v>
      </c>
      <c r="N4114">
        <f t="shared" si="453"/>
        <v>2.1997390556464574E-2</v>
      </c>
      <c r="O4114">
        <f t="shared" si="454"/>
        <v>58</v>
      </c>
    </row>
    <row r="4115" spans="1:15" x14ac:dyDescent="0.2">
      <c r="A4115" s="3" t="s">
        <v>510</v>
      </c>
      <c r="B4115" s="4" t="s">
        <v>70</v>
      </c>
      <c r="C4115" s="4" t="str">
        <f>VLOOKUP(B4115,IL!A:B,2,0)</f>
        <v>C(C)[N+](CCOC)(C)CC</v>
      </c>
      <c r="D4115" s="4" t="s">
        <v>8</v>
      </c>
      <c r="E4115" s="4" t="str">
        <f>VLOOKUP(D4115,IL!A:B,2,0)</f>
        <v>FC(S(=O)(=O)[N-]S(=O)(=O)C(F)(F)F)(F)F</v>
      </c>
      <c r="F4115" s="4" t="str">
        <f t="shared" si="448"/>
        <v>C(C)[N+](CCOC)(C)CC.FC(S(=O)(=O)[N-]S(=O)(=O)C(F)(F)F)(F)F</v>
      </c>
      <c r="G4115" s="4">
        <v>0.2074</v>
      </c>
      <c r="H4115" s="4">
        <v>313.14999999999998</v>
      </c>
      <c r="I4115" s="4">
        <v>10.999000000000001</v>
      </c>
      <c r="J4115">
        <f t="shared" si="449"/>
        <v>-0.48021273917572921</v>
      </c>
      <c r="K4115">
        <f t="shared" si="450"/>
        <v>-0.56373007645489959</v>
      </c>
      <c r="L4115">
        <f t="shared" si="451"/>
        <v>-1.57310598318671</v>
      </c>
      <c r="M4115">
        <f t="shared" si="452"/>
        <v>0.33317456537270773</v>
      </c>
      <c r="N4115">
        <f t="shared" si="453"/>
        <v>2.1986788266794097E-2</v>
      </c>
      <c r="O4115">
        <f t="shared" si="454"/>
        <v>58</v>
      </c>
    </row>
    <row r="4116" spans="1:15" x14ac:dyDescent="0.2">
      <c r="A4116" s="3" t="s">
        <v>510</v>
      </c>
      <c r="B4116" s="4" t="s">
        <v>70</v>
      </c>
      <c r="C4116" s="4" t="str">
        <f>VLOOKUP(B4116,IL!A:B,2,0)</f>
        <v>C(C)[N+](CCOC)(C)CC</v>
      </c>
      <c r="D4116" s="4" t="s">
        <v>8</v>
      </c>
      <c r="E4116" s="4" t="str">
        <f>VLOOKUP(D4116,IL!A:B,2,0)</f>
        <v>FC(S(=O)(=O)[N-]S(=O)(=O)C(F)(F)F)(F)F</v>
      </c>
      <c r="F4116" s="4" t="str">
        <f t="shared" si="448"/>
        <v>C(C)[N+](CCOC)(C)CC.FC(S(=O)(=O)[N-]S(=O)(=O)C(F)(F)F)(F)F</v>
      </c>
      <c r="G4116" s="4">
        <v>0.18010000000000001</v>
      </c>
      <c r="H4116" s="4">
        <v>323.14999999999998</v>
      </c>
      <c r="I4116" s="4">
        <v>10.998799999999999</v>
      </c>
      <c r="J4116">
        <f t="shared" si="449"/>
        <v>-8.4021843471918295E-2</v>
      </c>
      <c r="K4116">
        <f t="shared" si="450"/>
        <v>-0.56373268545157884</v>
      </c>
      <c r="L4116">
        <f t="shared" si="451"/>
        <v>-1.7142430268002267</v>
      </c>
      <c r="M4116">
        <f t="shared" si="452"/>
        <v>0.38080495356037147</v>
      </c>
      <c r="N4116">
        <f t="shared" si="453"/>
        <v>2.1986388180391437E-2</v>
      </c>
      <c r="O4116">
        <f t="shared" si="454"/>
        <v>58</v>
      </c>
    </row>
    <row r="4117" spans="1:15" x14ac:dyDescent="0.2">
      <c r="A4117" s="3" t="s">
        <v>510</v>
      </c>
      <c r="B4117" s="4" t="s">
        <v>70</v>
      </c>
      <c r="C4117" s="4" t="str">
        <f>VLOOKUP(B4117,IL!A:B,2,0)</f>
        <v>C(C)[N+](CCOC)(C)CC</v>
      </c>
      <c r="D4117" s="4" t="s">
        <v>8</v>
      </c>
      <c r="E4117" s="4" t="str">
        <f>VLOOKUP(D4117,IL!A:B,2,0)</f>
        <v>FC(S(=O)(=O)[N-]S(=O)(=O)C(F)(F)F)(F)F</v>
      </c>
      <c r="F4117" s="4" t="str">
        <f t="shared" si="448"/>
        <v>C(C)[N+](CCOC)(C)CC.FC(S(=O)(=O)[N-]S(=O)(=O)C(F)(F)F)(F)F</v>
      </c>
      <c r="G4117" s="4">
        <v>0.1656</v>
      </c>
      <c r="H4117" s="4">
        <v>323.14999999999998</v>
      </c>
      <c r="I4117" s="4">
        <v>10.0002</v>
      </c>
      <c r="J4117">
        <f t="shared" si="449"/>
        <v>-8.4021843471918295E-2</v>
      </c>
      <c r="K4117">
        <f t="shared" si="450"/>
        <v>-0.57675940587108787</v>
      </c>
      <c r="L4117">
        <f t="shared" si="451"/>
        <v>-1.7981800370309777</v>
      </c>
      <c r="M4117">
        <f t="shared" si="452"/>
        <v>0.38080495356037147</v>
      </c>
      <c r="N4117">
        <f t="shared" si="453"/>
        <v>1.9988756771912461E-2</v>
      </c>
      <c r="O4117">
        <f t="shared" si="454"/>
        <v>58</v>
      </c>
    </row>
    <row r="4118" spans="1:15" x14ac:dyDescent="0.2">
      <c r="A4118" s="3" t="s">
        <v>510</v>
      </c>
      <c r="B4118" s="4" t="s">
        <v>70</v>
      </c>
      <c r="C4118" s="4" t="str">
        <f>VLOOKUP(B4118,IL!A:B,2,0)</f>
        <v>C(C)[N+](CCOC)(C)CC</v>
      </c>
      <c r="D4118" s="4" t="s">
        <v>8</v>
      </c>
      <c r="E4118" s="4" t="str">
        <f>VLOOKUP(D4118,IL!A:B,2,0)</f>
        <v>FC(S(=O)(=O)[N-]S(=O)(=O)C(F)(F)F)(F)F</v>
      </c>
      <c r="F4118" s="4" t="str">
        <f t="shared" si="448"/>
        <v>C(C)[N+](CCOC)(C)CC.FC(S(=O)(=O)[N-]S(=O)(=O)C(F)(F)F)(F)F</v>
      </c>
      <c r="G4118" s="4">
        <v>0.19120000000000001</v>
      </c>
      <c r="H4118" s="4">
        <v>313.14999999999998</v>
      </c>
      <c r="I4118" s="4">
        <v>9.9990000000000006</v>
      </c>
      <c r="J4118">
        <f t="shared" si="449"/>
        <v>-0.48021273917572921</v>
      </c>
      <c r="K4118">
        <f t="shared" si="450"/>
        <v>-0.57677505985116329</v>
      </c>
      <c r="L4118">
        <f t="shared" si="451"/>
        <v>-1.6544352783648362</v>
      </c>
      <c r="M4118">
        <f t="shared" si="452"/>
        <v>0.33317456537270773</v>
      </c>
      <c r="N4118">
        <f t="shared" si="453"/>
        <v>1.9986356253496505E-2</v>
      </c>
      <c r="O4118">
        <f t="shared" si="454"/>
        <v>58</v>
      </c>
    </row>
    <row r="4119" spans="1:15" x14ac:dyDescent="0.2">
      <c r="A4119" s="3" t="s">
        <v>510</v>
      </c>
      <c r="B4119" s="4" t="s">
        <v>70</v>
      </c>
      <c r="C4119" s="4" t="str">
        <f>VLOOKUP(B4119,IL!A:B,2,0)</f>
        <v>C(C)[N+](CCOC)(C)CC</v>
      </c>
      <c r="D4119" s="4" t="s">
        <v>8</v>
      </c>
      <c r="E4119" s="4" t="str">
        <f>VLOOKUP(D4119,IL!A:B,2,0)</f>
        <v>FC(S(=O)(=O)[N-]S(=O)(=O)C(F)(F)F)(F)F</v>
      </c>
      <c r="F4119" s="4" t="str">
        <f t="shared" si="448"/>
        <v>C(C)[N+](CCOC)(C)CC.FC(S(=O)(=O)[N-]S(=O)(=O)C(F)(F)F)(F)F</v>
      </c>
      <c r="G4119" s="4">
        <v>0.14549999999999999</v>
      </c>
      <c r="H4119" s="4">
        <v>333.15</v>
      </c>
      <c r="I4119" s="4">
        <v>9.9985999999999997</v>
      </c>
      <c r="J4119">
        <f t="shared" si="449"/>
        <v>0.31216905223189262</v>
      </c>
      <c r="K4119">
        <f t="shared" si="450"/>
        <v>-0.5767802778445219</v>
      </c>
      <c r="L4119">
        <f t="shared" si="451"/>
        <v>-1.9275791923705898</v>
      </c>
      <c r="M4119">
        <f t="shared" si="452"/>
        <v>0.42843534174803521</v>
      </c>
      <c r="N4119">
        <f t="shared" si="453"/>
        <v>1.9985556080691184E-2</v>
      </c>
      <c r="O4119">
        <f t="shared" si="454"/>
        <v>58</v>
      </c>
    </row>
    <row r="4120" spans="1:15" x14ac:dyDescent="0.2">
      <c r="A4120" s="3" t="s">
        <v>510</v>
      </c>
      <c r="B4120" s="4" t="s">
        <v>70</v>
      </c>
      <c r="C4120" s="4" t="str">
        <f>VLOOKUP(B4120,IL!A:B,2,0)</f>
        <v>C(C)[N+](CCOC)(C)CC</v>
      </c>
      <c r="D4120" s="4" t="s">
        <v>8</v>
      </c>
      <c r="E4120" s="4" t="str">
        <f>VLOOKUP(D4120,IL!A:B,2,0)</f>
        <v>FC(S(=O)(=O)[N-]S(=O)(=O)C(F)(F)F)(F)F</v>
      </c>
      <c r="F4120" s="4" t="str">
        <f t="shared" si="448"/>
        <v>C(C)[N+](CCOC)(C)CC.FC(S(=O)(=O)[N-]S(=O)(=O)C(F)(F)F)(F)F</v>
      </c>
      <c r="G4120" s="4">
        <v>0.15110000000000001</v>
      </c>
      <c r="H4120" s="4">
        <v>323.14999999999998</v>
      </c>
      <c r="I4120" s="4">
        <v>9.0000999999999998</v>
      </c>
      <c r="J4120">
        <f t="shared" si="449"/>
        <v>-8.4021843471918295E-2</v>
      </c>
      <c r="K4120">
        <f t="shared" si="450"/>
        <v>-0.58980569376569114</v>
      </c>
      <c r="L4120">
        <f t="shared" si="451"/>
        <v>-1.8898134097034431</v>
      </c>
      <c r="M4120">
        <f t="shared" si="452"/>
        <v>0.38080495356037147</v>
      </c>
      <c r="N4120">
        <f t="shared" si="453"/>
        <v>1.7988124715413542E-2</v>
      </c>
      <c r="O4120">
        <f t="shared" si="454"/>
        <v>58</v>
      </c>
    </row>
    <row r="4121" spans="1:15" x14ac:dyDescent="0.2">
      <c r="A4121" s="3" t="s">
        <v>510</v>
      </c>
      <c r="B4121" s="4" t="s">
        <v>70</v>
      </c>
      <c r="C4121" s="4" t="str">
        <f>VLOOKUP(B4121,IL!A:B,2,0)</f>
        <v>C(C)[N+](CCOC)(C)CC</v>
      </c>
      <c r="D4121" s="4" t="s">
        <v>8</v>
      </c>
      <c r="E4121" s="4" t="str">
        <f>VLOOKUP(D4121,IL!A:B,2,0)</f>
        <v>FC(S(=O)(=O)[N-]S(=O)(=O)C(F)(F)F)(F)F</v>
      </c>
      <c r="F4121" s="4" t="str">
        <f t="shared" si="448"/>
        <v>C(C)[N+](CCOC)(C)CC.FC(S(=O)(=O)[N-]S(=O)(=O)C(F)(F)F)(F)F</v>
      </c>
      <c r="G4121" s="4">
        <v>0.1749</v>
      </c>
      <c r="H4121" s="4">
        <v>313.14999999999998</v>
      </c>
      <c r="I4121" s="4">
        <v>8.9979999999999993</v>
      </c>
      <c r="J4121">
        <f t="shared" si="449"/>
        <v>-0.48021273917572921</v>
      </c>
      <c r="K4121">
        <f t="shared" si="450"/>
        <v>-0.58983308823082337</v>
      </c>
      <c r="L4121">
        <f t="shared" si="451"/>
        <v>-1.7435408969575807</v>
      </c>
      <c r="M4121">
        <f t="shared" si="452"/>
        <v>0.33317456537270773</v>
      </c>
      <c r="N4121">
        <f t="shared" si="453"/>
        <v>1.7983923808185615E-2</v>
      </c>
      <c r="O4121">
        <f t="shared" si="454"/>
        <v>58</v>
      </c>
    </row>
    <row r="4122" spans="1:15" x14ac:dyDescent="0.2">
      <c r="A4122" s="3" t="s">
        <v>510</v>
      </c>
      <c r="B4122" s="4" t="s">
        <v>70</v>
      </c>
      <c r="C4122" s="4" t="str">
        <f>VLOOKUP(B4122,IL!A:B,2,0)</f>
        <v>C(C)[N+](CCOC)(C)CC</v>
      </c>
      <c r="D4122" s="4" t="s">
        <v>8</v>
      </c>
      <c r="E4122" s="4" t="str">
        <f>VLOOKUP(D4122,IL!A:B,2,0)</f>
        <v>FC(S(=O)(=O)[N-]S(=O)(=O)C(F)(F)F)(F)F</v>
      </c>
      <c r="F4122" s="4" t="str">
        <f t="shared" si="448"/>
        <v>C(C)[N+](CCOC)(C)CC.FC(S(=O)(=O)[N-]S(=O)(=O)C(F)(F)F)(F)F</v>
      </c>
      <c r="G4122" s="4">
        <v>0.13250000000000001</v>
      </c>
      <c r="H4122" s="4">
        <v>333.15</v>
      </c>
      <c r="I4122" s="4">
        <v>8.9964999999999993</v>
      </c>
      <c r="J4122">
        <f t="shared" si="449"/>
        <v>0.31216905223189262</v>
      </c>
      <c r="K4122">
        <f t="shared" si="450"/>
        <v>-0.58985265570591783</v>
      </c>
      <c r="L4122">
        <f t="shared" si="451"/>
        <v>-2.0211726335558602</v>
      </c>
      <c r="M4122">
        <f t="shared" si="452"/>
        <v>0.42843534174803521</v>
      </c>
      <c r="N4122">
        <f t="shared" si="453"/>
        <v>1.7980923160165668E-2</v>
      </c>
      <c r="O4122">
        <f t="shared" si="454"/>
        <v>58</v>
      </c>
    </row>
    <row r="4123" spans="1:15" x14ac:dyDescent="0.2">
      <c r="A4123" s="3" t="s">
        <v>510</v>
      </c>
      <c r="B4123" s="4" t="s">
        <v>70</v>
      </c>
      <c r="C4123" s="4" t="str">
        <f>VLOOKUP(B4123,IL!A:B,2,0)</f>
        <v>C(C)[N+](CCOC)(C)CC</v>
      </c>
      <c r="D4123" s="4" t="s">
        <v>8</v>
      </c>
      <c r="E4123" s="4" t="str">
        <f>VLOOKUP(D4123,IL!A:B,2,0)</f>
        <v>FC(S(=O)(=O)[N-]S(=O)(=O)C(F)(F)F)(F)F</v>
      </c>
      <c r="F4123" s="4" t="str">
        <f t="shared" si="448"/>
        <v>C(C)[N+](CCOC)(C)CC.FC(S(=O)(=O)[N-]S(=O)(=O)C(F)(F)F)(F)F</v>
      </c>
      <c r="G4123" s="4">
        <v>0.1203</v>
      </c>
      <c r="H4123" s="4">
        <v>323.14999999999998</v>
      </c>
      <c r="I4123" s="4">
        <v>7.0019999999999998</v>
      </c>
      <c r="J4123">
        <f t="shared" si="449"/>
        <v>-8.4021843471918295E-2</v>
      </c>
      <c r="K4123">
        <f t="shared" si="450"/>
        <v>-0.61587087508976579</v>
      </c>
      <c r="L4123">
        <f t="shared" si="451"/>
        <v>-2.1177666560015038</v>
      </c>
      <c r="M4123">
        <f t="shared" si="452"/>
        <v>0.38080495356037147</v>
      </c>
      <c r="N4123">
        <f t="shared" si="453"/>
        <v>1.3991061509643622E-2</v>
      </c>
      <c r="O4123">
        <f t="shared" si="454"/>
        <v>58</v>
      </c>
    </row>
    <row r="4124" spans="1:15" x14ac:dyDescent="0.2">
      <c r="A4124" s="3" t="s">
        <v>510</v>
      </c>
      <c r="B4124" s="4" t="s">
        <v>70</v>
      </c>
      <c r="C4124" s="4" t="str">
        <f>VLOOKUP(B4124,IL!A:B,2,0)</f>
        <v>C(C)[N+](CCOC)(C)CC</v>
      </c>
      <c r="D4124" s="4" t="s">
        <v>8</v>
      </c>
      <c r="E4124" s="4" t="str">
        <f>VLOOKUP(D4124,IL!A:B,2,0)</f>
        <v>FC(S(=O)(=O)[N-]S(=O)(=O)C(F)(F)F)(F)F</v>
      </c>
      <c r="F4124" s="4" t="str">
        <f t="shared" si="448"/>
        <v>C(C)[N+](CCOC)(C)CC.FC(S(=O)(=O)[N-]S(=O)(=O)C(F)(F)F)(F)F</v>
      </c>
      <c r="G4124" s="4">
        <v>0.1409</v>
      </c>
      <c r="H4124" s="4">
        <v>313.14999999999998</v>
      </c>
      <c r="I4124" s="4">
        <v>7.0010000000000003</v>
      </c>
      <c r="J4124">
        <f t="shared" si="449"/>
        <v>-0.48021273917572921</v>
      </c>
      <c r="K4124">
        <f t="shared" si="450"/>
        <v>-0.61588392007316206</v>
      </c>
      <c r="L4124">
        <f t="shared" si="451"/>
        <v>-1.9597048600775024</v>
      </c>
      <c r="M4124">
        <f t="shared" si="452"/>
        <v>0.33317456537270773</v>
      </c>
      <c r="N4124">
        <f t="shared" si="453"/>
        <v>1.3989061077630326E-2</v>
      </c>
      <c r="O4124">
        <f t="shared" si="454"/>
        <v>58</v>
      </c>
    </row>
    <row r="4125" spans="1:15" x14ac:dyDescent="0.2">
      <c r="A4125" s="3" t="s">
        <v>510</v>
      </c>
      <c r="B4125" s="4" t="s">
        <v>70</v>
      </c>
      <c r="C4125" s="4" t="str">
        <f>VLOOKUP(B4125,IL!A:B,2,0)</f>
        <v>C(C)[N+](CCOC)(C)CC</v>
      </c>
      <c r="D4125" s="4" t="s">
        <v>8</v>
      </c>
      <c r="E4125" s="4" t="str">
        <f>VLOOKUP(D4125,IL!A:B,2,0)</f>
        <v>FC(S(=O)(=O)[N-]S(=O)(=O)C(F)(F)F)(F)F</v>
      </c>
      <c r="F4125" s="4" t="str">
        <f t="shared" si="448"/>
        <v>C(C)[N+](CCOC)(C)CC.FC(S(=O)(=O)[N-]S(=O)(=O)C(F)(F)F)(F)F</v>
      </c>
      <c r="G4125" s="4">
        <v>0.1055</v>
      </c>
      <c r="H4125" s="4">
        <v>333.15</v>
      </c>
      <c r="I4125" s="4">
        <v>6.9946999999999999</v>
      </c>
      <c r="J4125">
        <f t="shared" si="449"/>
        <v>0.31216905223189262</v>
      </c>
      <c r="K4125">
        <f t="shared" si="450"/>
        <v>-0.61596610346855851</v>
      </c>
      <c r="L4125">
        <f t="shared" si="451"/>
        <v>-2.249044326066016</v>
      </c>
      <c r="M4125">
        <f t="shared" si="452"/>
        <v>0.42843534174803521</v>
      </c>
      <c r="N4125">
        <f t="shared" si="453"/>
        <v>1.3976458355946551E-2</v>
      </c>
      <c r="O4125">
        <f t="shared" si="454"/>
        <v>58</v>
      </c>
    </row>
    <row r="4126" spans="1:15" x14ac:dyDescent="0.2">
      <c r="A4126" s="3" t="s">
        <v>510</v>
      </c>
      <c r="B4126" s="4" t="s">
        <v>70</v>
      </c>
      <c r="C4126" s="4" t="str">
        <f>VLOOKUP(B4126,IL!A:B,2,0)</f>
        <v>C(C)[N+](CCOC)(C)CC</v>
      </c>
      <c r="D4126" s="4" t="s">
        <v>8</v>
      </c>
      <c r="E4126" s="4" t="str">
        <f>VLOOKUP(D4126,IL!A:B,2,0)</f>
        <v>FC(S(=O)(=O)[N-]S(=O)(=O)C(F)(F)F)(F)F</v>
      </c>
      <c r="F4126" s="4" t="str">
        <f t="shared" si="448"/>
        <v>C(C)[N+](CCOC)(C)CC.FC(S(=O)(=O)[N-]S(=O)(=O)C(F)(F)F)(F)F</v>
      </c>
      <c r="G4126" s="4">
        <v>7.3599999999999999E-2</v>
      </c>
      <c r="H4126" s="4">
        <v>323.14999999999998</v>
      </c>
      <c r="I4126" s="4">
        <v>3.9986000000000002</v>
      </c>
      <c r="J4126">
        <f t="shared" si="449"/>
        <v>-8.4021843471918295E-2</v>
      </c>
      <c r="K4126">
        <f t="shared" si="450"/>
        <v>-0.65505017822210432</v>
      </c>
      <c r="L4126">
        <f t="shared" si="451"/>
        <v>-2.6091102532473065</v>
      </c>
      <c r="M4126">
        <f t="shared" si="452"/>
        <v>0.38080495356037147</v>
      </c>
      <c r="N4126">
        <f t="shared" si="453"/>
        <v>7.9829640009056353E-3</v>
      </c>
      <c r="O4126">
        <f t="shared" si="454"/>
        <v>58</v>
      </c>
    </row>
    <row r="4127" spans="1:15" x14ac:dyDescent="0.2">
      <c r="A4127" s="3" t="s">
        <v>510</v>
      </c>
      <c r="B4127" s="4" t="s">
        <v>70</v>
      </c>
      <c r="C4127" s="4" t="str">
        <f>VLOOKUP(B4127,IL!A:B,2,0)</f>
        <v>C(C)[N+](CCOC)(C)CC</v>
      </c>
      <c r="D4127" s="4" t="s">
        <v>8</v>
      </c>
      <c r="E4127" s="4" t="str">
        <f>VLOOKUP(D4127,IL!A:B,2,0)</f>
        <v>FC(S(=O)(=O)[N-]S(=O)(=O)C(F)(F)F)(F)F</v>
      </c>
      <c r="F4127" s="4" t="str">
        <f t="shared" si="448"/>
        <v>C(C)[N+](CCOC)(C)CC.FC(S(=O)(=O)[N-]S(=O)(=O)C(F)(F)F)(F)F</v>
      </c>
      <c r="G4127" s="4">
        <v>6.4399999999999999E-2</v>
      </c>
      <c r="H4127" s="4">
        <v>333.15</v>
      </c>
      <c r="I4127" s="4">
        <v>3.9984000000000002</v>
      </c>
      <c r="J4127">
        <f t="shared" si="449"/>
        <v>0.31216905223189262</v>
      </c>
      <c r="K4127">
        <f t="shared" si="450"/>
        <v>-0.65505278721878357</v>
      </c>
      <c r="L4127">
        <f t="shared" si="451"/>
        <v>-2.7426416458718292</v>
      </c>
      <c r="M4127">
        <f t="shared" si="452"/>
        <v>0.42843534174803521</v>
      </c>
      <c r="N4127">
        <f t="shared" si="453"/>
        <v>7.9825639145029766E-3</v>
      </c>
      <c r="O4127">
        <f t="shared" si="454"/>
        <v>58</v>
      </c>
    </row>
    <row r="4128" spans="1:15" x14ac:dyDescent="0.2">
      <c r="A4128" s="3" t="s">
        <v>510</v>
      </c>
      <c r="B4128" s="4" t="s">
        <v>70</v>
      </c>
      <c r="C4128" s="4" t="str">
        <f>VLOOKUP(B4128,IL!A:B,2,0)</f>
        <v>C(C)[N+](CCOC)(C)CC</v>
      </c>
      <c r="D4128" s="4" t="s">
        <v>8</v>
      </c>
      <c r="E4128" s="4" t="str">
        <f>VLOOKUP(D4128,IL!A:B,2,0)</f>
        <v>FC(S(=O)(=O)[N-]S(=O)(=O)C(F)(F)F)(F)F</v>
      </c>
      <c r="F4128" s="4" t="str">
        <f t="shared" si="448"/>
        <v>C(C)[N+](CCOC)(C)CC.FC(S(=O)(=O)[N-]S(=O)(=O)C(F)(F)F)(F)F</v>
      </c>
      <c r="G4128" s="4">
        <v>8.6499999999999994E-2</v>
      </c>
      <c r="H4128" s="4">
        <v>313.14999999999998</v>
      </c>
      <c r="I4128" s="4">
        <v>3.9980000000000002</v>
      </c>
      <c r="J4128">
        <f t="shared" si="449"/>
        <v>-0.48021273917572921</v>
      </c>
      <c r="K4128">
        <f t="shared" si="450"/>
        <v>-0.65505800521214219</v>
      </c>
      <c r="L4128">
        <f t="shared" si="451"/>
        <v>-2.4476108650443034</v>
      </c>
      <c r="M4128">
        <f t="shared" si="452"/>
        <v>0.33317456537270773</v>
      </c>
      <c r="N4128">
        <f t="shared" si="453"/>
        <v>7.9817637416976575E-3</v>
      </c>
      <c r="O4128">
        <f t="shared" si="454"/>
        <v>58</v>
      </c>
    </row>
    <row r="4129" spans="1:15" x14ac:dyDescent="0.2">
      <c r="A4129" s="3" t="s">
        <v>510</v>
      </c>
      <c r="B4129" s="4" t="s">
        <v>70</v>
      </c>
      <c r="C4129" s="4" t="str">
        <f>VLOOKUP(B4129,IL!A:B,2,0)</f>
        <v>C(C)[N+](CCOC)(C)CC</v>
      </c>
      <c r="D4129" s="4" t="s">
        <v>8</v>
      </c>
      <c r="E4129" s="4" t="str">
        <f>VLOOKUP(D4129,IL!A:B,2,0)</f>
        <v>FC(S(=O)(=O)[N-]S(=O)(=O)C(F)(F)F)(F)F</v>
      </c>
      <c r="F4129" s="4" t="str">
        <f t="shared" si="448"/>
        <v>C(C)[N+](CCOC)(C)CC.FC(S(=O)(=O)[N-]S(=O)(=O)C(F)(F)F)(F)F</v>
      </c>
      <c r="G4129" s="4">
        <v>3.8699999999999998E-2</v>
      </c>
      <c r="H4129" s="4">
        <v>323.14999999999998</v>
      </c>
      <c r="I4129" s="4">
        <v>1.9998</v>
      </c>
      <c r="J4129">
        <f t="shared" si="449"/>
        <v>-8.4021843471918295E-2</v>
      </c>
      <c r="K4129">
        <f t="shared" si="450"/>
        <v>-0.68112449103455641</v>
      </c>
      <c r="L4129">
        <f t="shared" si="451"/>
        <v>-3.2519156789464008</v>
      </c>
      <c r="M4129">
        <f t="shared" si="452"/>
        <v>0.38080495356037147</v>
      </c>
      <c r="N4129">
        <f t="shared" si="453"/>
        <v>3.9845004927264093E-3</v>
      </c>
      <c r="O4129">
        <f t="shared" si="454"/>
        <v>58</v>
      </c>
    </row>
    <row r="4130" spans="1:15" x14ac:dyDescent="0.2">
      <c r="A4130" s="3" t="s">
        <v>510</v>
      </c>
      <c r="B4130" s="4" t="s">
        <v>70</v>
      </c>
      <c r="C4130" s="4" t="str">
        <f>VLOOKUP(B4130,IL!A:B,2,0)</f>
        <v>C(C)[N+](CCOC)(C)CC</v>
      </c>
      <c r="D4130" s="4" t="s">
        <v>8</v>
      </c>
      <c r="E4130" s="4" t="str">
        <f>VLOOKUP(D4130,IL!A:B,2,0)</f>
        <v>FC(S(=O)(=O)[N-]S(=O)(=O)C(F)(F)F)(F)F</v>
      </c>
      <c r="F4130" s="4" t="str">
        <f t="shared" si="448"/>
        <v>C(C)[N+](CCOC)(C)CC.FC(S(=O)(=O)[N-]S(=O)(=O)C(F)(F)F)(F)F</v>
      </c>
      <c r="G4130" s="4">
        <v>3.4200000000000001E-2</v>
      </c>
      <c r="H4130" s="4">
        <v>333.15</v>
      </c>
      <c r="I4130" s="4">
        <v>1.9982</v>
      </c>
      <c r="J4130">
        <f t="shared" si="449"/>
        <v>0.31216905223189262</v>
      </c>
      <c r="K4130">
        <f t="shared" si="450"/>
        <v>-0.68114536300799045</v>
      </c>
      <c r="L4130">
        <f t="shared" si="451"/>
        <v>-3.3755296349135775</v>
      </c>
      <c r="M4130">
        <f t="shared" si="452"/>
        <v>0.42843534174803521</v>
      </c>
      <c r="N4130">
        <f t="shared" si="453"/>
        <v>3.9812998015051329E-3</v>
      </c>
      <c r="O4130">
        <f t="shared" si="454"/>
        <v>58</v>
      </c>
    </row>
    <row r="4131" spans="1:15" x14ac:dyDescent="0.2">
      <c r="A4131" s="3" t="s">
        <v>510</v>
      </c>
      <c r="B4131" s="4" t="s">
        <v>70</v>
      </c>
      <c r="C4131" s="4" t="str">
        <f>VLOOKUP(B4131,IL!A:B,2,0)</f>
        <v>C(C)[N+](CCOC)(C)CC</v>
      </c>
      <c r="D4131" s="4" t="s">
        <v>8</v>
      </c>
      <c r="E4131" s="4" t="str">
        <f>VLOOKUP(D4131,IL!A:B,2,0)</f>
        <v>FC(S(=O)(=O)[N-]S(=O)(=O)C(F)(F)F)(F)F</v>
      </c>
      <c r="F4131" s="4" t="str">
        <f t="shared" si="448"/>
        <v>C(C)[N+](CCOC)(C)CC.FC(S(=O)(=O)[N-]S(=O)(=O)C(F)(F)F)(F)F</v>
      </c>
      <c r="G4131" s="4">
        <v>4.4299999999999999E-2</v>
      </c>
      <c r="H4131" s="4">
        <v>313.14999999999998</v>
      </c>
      <c r="I4131" s="4">
        <v>1.996</v>
      </c>
      <c r="J4131">
        <f t="shared" si="449"/>
        <v>-0.48021273917572921</v>
      </c>
      <c r="K4131">
        <f t="shared" si="450"/>
        <v>-0.68117406197146213</v>
      </c>
      <c r="L4131">
        <f t="shared" si="451"/>
        <v>-3.116770601931047</v>
      </c>
      <c r="M4131">
        <f t="shared" si="452"/>
        <v>0.33317456537270773</v>
      </c>
      <c r="N4131">
        <f t="shared" si="453"/>
        <v>3.9768988510758777E-3</v>
      </c>
      <c r="O4131">
        <f t="shared" si="454"/>
        <v>58</v>
      </c>
    </row>
    <row r="4132" spans="1:15" x14ac:dyDescent="0.2">
      <c r="A4132" s="3" t="s">
        <v>510</v>
      </c>
      <c r="B4132" s="4" t="s">
        <v>70</v>
      </c>
      <c r="C4132" s="4" t="str">
        <f>VLOOKUP(B4132,IL!A:B,2,0)</f>
        <v>C(C)[N+](CCOC)(C)CC</v>
      </c>
      <c r="D4132" s="4" t="s">
        <v>8</v>
      </c>
      <c r="E4132" s="4" t="str">
        <f>VLOOKUP(D4132,IL!A:B,2,0)</f>
        <v>FC(S(=O)(=O)[N-]S(=O)(=O)C(F)(F)F)(F)F</v>
      </c>
      <c r="F4132" s="4" t="str">
        <f t="shared" si="448"/>
        <v>C(C)[N+](CCOC)(C)CC.FC(S(=O)(=O)[N-]S(=O)(=O)C(F)(F)F)(F)F</v>
      </c>
      <c r="G4132" s="4">
        <v>1.9099999999999999E-2</v>
      </c>
      <c r="H4132" s="4">
        <v>323.14999999999998</v>
      </c>
      <c r="I4132" s="4">
        <v>0.99990000000000001</v>
      </c>
      <c r="J4132">
        <f t="shared" si="449"/>
        <v>-8.4021843471918295E-2</v>
      </c>
      <c r="K4132">
        <f t="shared" si="450"/>
        <v>-0.69416816993248054</v>
      </c>
      <c r="L4132">
        <f t="shared" si="451"/>
        <v>-3.9580669439295528</v>
      </c>
      <c r="M4132">
        <f t="shared" si="452"/>
        <v>0.38080495356037147</v>
      </c>
      <c r="N4132">
        <f t="shared" si="453"/>
        <v>1.9842685226301475E-3</v>
      </c>
      <c r="O4132">
        <f t="shared" si="454"/>
        <v>58</v>
      </c>
    </row>
    <row r="4133" spans="1:15" x14ac:dyDescent="0.2">
      <c r="A4133" s="3" t="s">
        <v>510</v>
      </c>
      <c r="B4133" s="4" t="s">
        <v>70</v>
      </c>
      <c r="C4133" s="4" t="str">
        <f>VLOOKUP(B4133,IL!A:B,2,0)</f>
        <v>C(C)[N+](CCOC)(C)CC</v>
      </c>
      <c r="D4133" s="4" t="s">
        <v>8</v>
      </c>
      <c r="E4133" s="4" t="str">
        <f>VLOOKUP(D4133,IL!A:B,2,0)</f>
        <v>FC(S(=O)(=O)[N-]S(=O)(=O)C(F)(F)F)(F)F</v>
      </c>
      <c r="F4133" s="4" t="str">
        <f t="shared" si="448"/>
        <v>C(C)[N+](CCOC)(C)CC.FC(S(=O)(=O)[N-]S(=O)(=O)C(F)(F)F)(F)F</v>
      </c>
      <c r="G4133" s="4">
        <v>1.66E-2</v>
      </c>
      <c r="H4133" s="4">
        <v>333.15</v>
      </c>
      <c r="I4133" s="4">
        <v>0.99870000000000003</v>
      </c>
      <c r="J4133">
        <f t="shared" si="449"/>
        <v>0.31216905223189262</v>
      </c>
      <c r="K4133">
        <f t="shared" si="450"/>
        <v>-0.69418382391255606</v>
      </c>
      <c r="L4133">
        <f t="shared" si="451"/>
        <v>-4.0983525836196391</v>
      </c>
      <c r="M4133">
        <f t="shared" si="452"/>
        <v>0.42843534174803521</v>
      </c>
      <c r="N4133">
        <f t="shared" si="453"/>
        <v>1.9818680042141901E-3</v>
      </c>
      <c r="O4133">
        <f t="shared" si="454"/>
        <v>58</v>
      </c>
    </row>
    <row r="4134" spans="1:15" x14ac:dyDescent="0.2">
      <c r="A4134" s="3" t="s">
        <v>510</v>
      </c>
      <c r="B4134" s="4" t="s">
        <v>70</v>
      </c>
      <c r="C4134" s="4" t="str">
        <f>VLOOKUP(B4134,IL!A:B,2,0)</f>
        <v>C(C)[N+](CCOC)(C)CC</v>
      </c>
      <c r="D4134" s="4" t="s">
        <v>8</v>
      </c>
      <c r="E4134" s="4" t="str">
        <f>VLOOKUP(D4134,IL!A:B,2,0)</f>
        <v>FC(S(=O)(=O)[N-]S(=O)(=O)C(F)(F)F)(F)F</v>
      </c>
      <c r="F4134" s="4" t="str">
        <f t="shared" si="448"/>
        <v>C(C)[N+](CCOC)(C)CC.FC(S(=O)(=O)[N-]S(=O)(=O)C(F)(F)F)(F)F</v>
      </c>
      <c r="G4134" s="4">
        <v>2.23E-2</v>
      </c>
      <c r="H4134" s="4">
        <v>313.14999999999998</v>
      </c>
      <c r="I4134" s="4">
        <v>0.996</v>
      </c>
      <c r="J4134">
        <f t="shared" si="449"/>
        <v>-0.48021273917572921</v>
      </c>
      <c r="K4134">
        <f t="shared" si="450"/>
        <v>-0.69421904536772594</v>
      </c>
      <c r="L4134">
        <f t="shared" si="451"/>
        <v>-3.8031686005160639</v>
      </c>
      <c r="M4134">
        <f t="shared" si="452"/>
        <v>0.33317456537270773</v>
      </c>
      <c r="N4134">
        <f t="shared" si="453"/>
        <v>1.9764668377782865E-3</v>
      </c>
      <c r="O4134">
        <f t="shared" si="454"/>
        <v>58</v>
      </c>
    </row>
    <row r="4135" spans="1:15" x14ac:dyDescent="0.2">
      <c r="A4135" s="3" t="s">
        <v>510</v>
      </c>
      <c r="B4135" s="4" t="s">
        <v>70</v>
      </c>
      <c r="C4135" s="4" t="str">
        <f>VLOOKUP(B4135,IL!A:B,2,0)</f>
        <v>C(C)[N+](CCOC)(C)CC</v>
      </c>
      <c r="D4135" s="4" t="s">
        <v>8</v>
      </c>
      <c r="E4135" s="4" t="str">
        <f>VLOOKUP(D4135,IL!A:B,2,0)</f>
        <v>FC(S(=O)(=O)[N-]S(=O)(=O)C(F)(F)F)(F)F</v>
      </c>
      <c r="F4135" s="4" t="str">
        <f t="shared" si="448"/>
        <v>C(C)[N+](CCOC)(C)CC.FC(S(=O)(=O)[N-]S(=O)(=O)C(F)(F)F)(F)F</v>
      </c>
      <c r="G4135" s="4">
        <v>9.9000000000000008E-3</v>
      </c>
      <c r="H4135" s="4">
        <v>323.14999999999998</v>
      </c>
      <c r="I4135" s="4">
        <v>0.49919999999999998</v>
      </c>
      <c r="J4135">
        <f t="shared" si="449"/>
        <v>-8.4021843471918295E-2</v>
      </c>
      <c r="K4135">
        <f t="shared" si="450"/>
        <v>-0.70069979311898978</v>
      </c>
      <c r="L4135">
        <f t="shared" si="451"/>
        <v>-4.6152205218415929</v>
      </c>
      <c r="M4135">
        <f t="shared" si="452"/>
        <v>0.38080495356037147</v>
      </c>
      <c r="N4135">
        <f t="shared" si="453"/>
        <v>9.8265221357204295E-4</v>
      </c>
      <c r="O4135">
        <f t="shared" si="454"/>
        <v>58</v>
      </c>
    </row>
    <row r="4136" spans="1:15" x14ac:dyDescent="0.2">
      <c r="A4136" s="3" t="s">
        <v>510</v>
      </c>
      <c r="B4136" s="4" t="s">
        <v>70</v>
      </c>
      <c r="C4136" s="4" t="str">
        <f>VLOOKUP(B4136,IL!A:B,2,0)</f>
        <v>C(C)[N+](CCOC)(C)CC</v>
      </c>
      <c r="D4136" s="4" t="s">
        <v>8</v>
      </c>
      <c r="E4136" s="4" t="str">
        <f>VLOOKUP(D4136,IL!A:B,2,0)</f>
        <v>FC(S(=O)(=O)[N-]S(=O)(=O)C(F)(F)F)(F)F</v>
      </c>
      <c r="F4136" s="4" t="str">
        <f t="shared" si="448"/>
        <v>C(C)[N+](CCOC)(C)CC.FC(S(=O)(=O)[N-]S(=O)(=O)C(F)(F)F)(F)F</v>
      </c>
      <c r="G4136" s="4">
        <v>8.8999999999999999E-3</v>
      </c>
      <c r="H4136" s="4">
        <v>333.15</v>
      </c>
      <c r="I4136" s="4">
        <v>0.49909999999999999</v>
      </c>
      <c r="J4136">
        <f t="shared" si="449"/>
        <v>0.31216905223189262</v>
      </c>
      <c r="K4136">
        <f t="shared" si="450"/>
        <v>-0.70070109761732946</v>
      </c>
      <c r="L4136">
        <f t="shared" si="451"/>
        <v>-4.7217040022440431</v>
      </c>
      <c r="M4136">
        <f t="shared" si="452"/>
        <v>0.42843534174803521</v>
      </c>
      <c r="N4136">
        <f t="shared" si="453"/>
        <v>9.8245217037071318E-4</v>
      </c>
      <c r="O4136">
        <f t="shared" si="454"/>
        <v>58</v>
      </c>
    </row>
    <row r="4137" spans="1:15" x14ac:dyDescent="0.2">
      <c r="A4137" s="3" t="s">
        <v>510</v>
      </c>
      <c r="B4137" s="4" t="s">
        <v>70</v>
      </c>
      <c r="C4137" s="4" t="str">
        <f>VLOOKUP(B4137,IL!A:B,2,0)</f>
        <v>C(C)[N+](CCOC)(C)CC</v>
      </c>
      <c r="D4137" s="4" t="s">
        <v>8</v>
      </c>
      <c r="E4137" s="4" t="str">
        <f>VLOOKUP(D4137,IL!A:B,2,0)</f>
        <v>FC(S(=O)(=O)[N-]S(=O)(=O)C(F)(F)F)(F)F</v>
      </c>
      <c r="F4137" s="4" t="str">
        <f t="shared" si="448"/>
        <v>C(C)[N+](CCOC)(C)CC.FC(S(=O)(=O)[N-]S(=O)(=O)C(F)(F)F)(F)F</v>
      </c>
      <c r="G4137" s="4">
        <v>1.1900000000000001E-2</v>
      </c>
      <c r="H4137" s="4">
        <v>313.14999999999998</v>
      </c>
      <c r="I4137" s="4">
        <v>0.499</v>
      </c>
      <c r="J4137">
        <f t="shared" si="449"/>
        <v>-0.48021273917572921</v>
      </c>
      <c r="K4137">
        <f t="shared" si="450"/>
        <v>-0.70070240211566903</v>
      </c>
      <c r="L4137">
        <f t="shared" si="451"/>
        <v>-4.4312168788646531</v>
      </c>
      <c r="M4137">
        <f t="shared" si="452"/>
        <v>0.33317456537270773</v>
      </c>
      <c r="N4137">
        <f t="shared" si="453"/>
        <v>9.8225212716938361E-4</v>
      </c>
      <c r="O4137">
        <f t="shared" si="454"/>
        <v>58</v>
      </c>
    </row>
    <row r="4138" spans="1:15" x14ac:dyDescent="0.2">
      <c r="A4138" s="3" t="s">
        <v>510</v>
      </c>
      <c r="B4138" s="4" t="s">
        <v>70</v>
      </c>
      <c r="C4138" s="4" t="str">
        <f>VLOOKUP(B4138,IL!A:B,2,0)</f>
        <v>C(C)[N+](CCOC)(C)CC</v>
      </c>
      <c r="D4138" s="4" t="s">
        <v>8</v>
      </c>
      <c r="E4138" s="4" t="str">
        <f>VLOOKUP(D4138,IL!A:B,2,0)</f>
        <v>FC(S(=O)(=O)[N-]S(=O)(=O)C(F)(F)F)(F)F</v>
      </c>
      <c r="F4138" s="4" t="str">
        <f t="shared" si="448"/>
        <v>C(C)[N+](CCOC)(C)CC.FC(S(=O)(=O)[N-]S(=O)(=O)C(F)(F)F)(F)F</v>
      </c>
      <c r="G4138" s="4">
        <v>2.5000000000000001E-3</v>
      </c>
      <c r="H4138" s="4">
        <v>313.14999999999998</v>
      </c>
      <c r="I4138" s="4">
        <v>0.10100000000000001</v>
      </c>
      <c r="J4138">
        <f t="shared" si="449"/>
        <v>-0.48021273917572921</v>
      </c>
      <c r="K4138">
        <f t="shared" si="450"/>
        <v>-0.70589430550738197</v>
      </c>
      <c r="L4138">
        <f t="shared" si="451"/>
        <v>-5.9914645471079817</v>
      </c>
      <c r="M4138">
        <f t="shared" si="452"/>
        <v>0.33317456537270773</v>
      </c>
      <c r="N4138">
        <f t="shared" si="453"/>
        <v>1.8608018587694199E-4</v>
      </c>
      <c r="O4138">
        <f t="shared" si="454"/>
        <v>58</v>
      </c>
    </row>
    <row r="4139" spans="1:15" x14ac:dyDescent="0.2">
      <c r="A4139" s="3" t="s">
        <v>510</v>
      </c>
      <c r="B4139" s="4" t="s">
        <v>70</v>
      </c>
      <c r="C4139" s="4" t="str">
        <f>VLOOKUP(B4139,IL!A:B,2,0)</f>
        <v>C(C)[N+](CCOC)(C)CC</v>
      </c>
      <c r="D4139" s="4" t="s">
        <v>8</v>
      </c>
      <c r="E4139" s="4" t="str">
        <f>VLOOKUP(D4139,IL!A:B,2,0)</f>
        <v>FC(S(=O)(=O)[N-]S(=O)(=O)C(F)(F)F)(F)F</v>
      </c>
      <c r="F4139" s="4" t="str">
        <f t="shared" si="448"/>
        <v>C(C)[N+](CCOC)(C)CC.FC(S(=O)(=O)[N-]S(=O)(=O)C(F)(F)F)(F)F</v>
      </c>
      <c r="G4139" s="4">
        <v>3.0000000000000001E-3</v>
      </c>
      <c r="H4139" s="4">
        <v>333.15</v>
      </c>
      <c r="I4139" s="4">
        <v>9.8699999999999996E-2</v>
      </c>
      <c r="J4139">
        <f t="shared" si="449"/>
        <v>0.31216905223189262</v>
      </c>
      <c r="K4139">
        <f t="shared" si="450"/>
        <v>-0.70592430896919345</v>
      </c>
      <c r="L4139">
        <f t="shared" si="451"/>
        <v>-5.8091429903140277</v>
      </c>
      <c r="M4139">
        <f t="shared" si="452"/>
        <v>0.42843534174803521</v>
      </c>
      <c r="N4139">
        <f t="shared" si="453"/>
        <v>1.8147919224635752E-4</v>
      </c>
      <c r="O4139">
        <f t="shared" si="454"/>
        <v>58</v>
      </c>
    </row>
    <row r="4140" spans="1:15" x14ac:dyDescent="0.2">
      <c r="A4140" s="3" t="s">
        <v>510</v>
      </c>
      <c r="B4140" s="4" t="s">
        <v>70</v>
      </c>
      <c r="C4140" s="4" t="str">
        <f>VLOOKUP(B4140,IL!A:B,2,0)</f>
        <v>C(C)[N+](CCOC)(C)CC</v>
      </c>
      <c r="D4140" s="4" t="s">
        <v>8</v>
      </c>
      <c r="E4140" s="4" t="str">
        <f>VLOOKUP(D4140,IL!A:B,2,0)</f>
        <v>FC(S(=O)(=O)[N-]S(=O)(=O)C(F)(F)F)(F)F</v>
      </c>
      <c r="F4140" s="4" t="str">
        <f t="shared" si="448"/>
        <v>C(C)[N+](CCOC)(C)CC.FC(S(=O)(=O)[N-]S(=O)(=O)C(F)(F)F)(F)F</v>
      </c>
      <c r="G4140" s="4">
        <v>2.3E-3</v>
      </c>
      <c r="H4140" s="4">
        <v>323.14999999999998</v>
      </c>
      <c r="I4140" s="4">
        <v>9.8500000000000004E-2</v>
      </c>
      <c r="J4140">
        <f t="shared" si="449"/>
        <v>-8.4021843471918295E-2</v>
      </c>
      <c r="K4140">
        <f t="shared" si="450"/>
        <v>-0.7059269179658727</v>
      </c>
      <c r="L4140">
        <f t="shared" si="451"/>
        <v>-6.074846156047033</v>
      </c>
      <c r="M4140">
        <f t="shared" si="452"/>
        <v>0.38080495356037147</v>
      </c>
      <c r="N4140">
        <f t="shared" si="453"/>
        <v>1.8107910584369802E-4</v>
      </c>
      <c r="O4140">
        <f t="shared" si="454"/>
        <v>58</v>
      </c>
    </row>
    <row r="4141" spans="1:15" x14ac:dyDescent="0.2">
      <c r="A4141" s="3" t="s">
        <v>444</v>
      </c>
      <c r="B4141" s="4" t="s">
        <v>11</v>
      </c>
      <c r="C4141" s="4" t="str">
        <f>VLOOKUP(B4141,IL!A:B,2,0)</f>
        <v>C(C)[N+]1=CN(C=C1)C</v>
      </c>
      <c r="D4141" s="4" t="s">
        <v>8</v>
      </c>
      <c r="E4141" s="4" t="str">
        <f>VLOOKUP(D4141,IL!A:B,2,0)</f>
        <v>FC(S(=O)(=O)[N-]S(=O)(=O)C(F)(F)F)(F)F</v>
      </c>
      <c r="F4141" s="4" t="str">
        <f t="shared" si="448"/>
        <v>C(C)[N+]1=CN(C=C1)C.FC(S(=O)(=O)[N-]S(=O)(=O)C(F)(F)F)(F)F</v>
      </c>
      <c r="G4141" s="4">
        <v>0.71499999999999997</v>
      </c>
      <c r="H4141" s="4">
        <v>313.2</v>
      </c>
      <c r="I4141" s="4">
        <v>62</v>
      </c>
      <c r="J4141">
        <f t="shared" si="449"/>
        <v>-0.47823178469720967</v>
      </c>
      <c r="K4141">
        <f t="shared" si="450"/>
        <v>0.10157712173794835</v>
      </c>
      <c r="L4141">
        <f t="shared" si="451"/>
        <v>-0.33547273628812946</v>
      </c>
      <c r="M4141">
        <f t="shared" si="452"/>
        <v>0.33341271731364613</v>
      </c>
      <c r="N4141">
        <f t="shared" si="453"/>
        <v>0.12401082137698456</v>
      </c>
      <c r="O4141">
        <f t="shared" si="454"/>
        <v>58</v>
      </c>
    </row>
    <row r="4142" spans="1:15" x14ac:dyDescent="0.2">
      <c r="A4142" s="3" t="s">
        <v>444</v>
      </c>
      <c r="B4142" s="4" t="s">
        <v>11</v>
      </c>
      <c r="C4142" s="4" t="str">
        <f>VLOOKUP(B4142,IL!A:B,2,0)</f>
        <v>C(C)[N+]1=CN(C=C1)C</v>
      </c>
      <c r="D4142" s="4" t="s">
        <v>8</v>
      </c>
      <c r="E4142" s="4" t="str">
        <f>VLOOKUP(D4142,IL!A:B,2,0)</f>
        <v>FC(S(=O)(=O)[N-]S(=O)(=O)C(F)(F)F)(F)F</v>
      </c>
      <c r="F4142" s="4" t="str">
        <f t="shared" si="448"/>
        <v>C(C)[N+]1=CN(C=C1)C.FC(S(=O)(=O)[N-]S(=O)(=O)C(F)(F)F)(F)F</v>
      </c>
      <c r="G4142" s="4">
        <v>0.56499999999999995</v>
      </c>
      <c r="H4142" s="4">
        <v>333.2</v>
      </c>
      <c r="I4142" s="4">
        <v>54.2</v>
      </c>
      <c r="J4142">
        <f t="shared" si="449"/>
        <v>0.3141500067104121</v>
      </c>
      <c r="K4142">
        <f t="shared" si="450"/>
        <v>-1.7374875290893072E-4</v>
      </c>
      <c r="L4142">
        <f t="shared" si="451"/>
        <v>-0.57092954783569616</v>
      </c>
      <c r="M4142">
        <f t="shared" si="452"/>
        <v>0.42867349368897356</v>
      </c>
      <c r="N4142">
        <f t="shared" si="453"/>
        <v>0.10840745167326335</v>
      </c>
      <c r="O4142">
        <f t="shared" si="454"/>
        <v>58</v>
      </c>
    </row>
    <row r="4143" spans="1:15" x14ac:dyDescent="0.2">
      <c r="A4143" s="3" t="s">
        <v>444</v>
      </c>
      <c r="B4143" s="4" t="s">
        <v>11</v>
      </c>
      <c r="C4143" s="4" t="str">
        <f>VLOOKUP(B4143,IL!A:B,2,0)</f>
        <v>C(C)[N+]1=CN(C=C1)C</v>
      </c>
      <c r="D4143" s="4" t="s">
        <v>8</v>
      </c>
      <c r="E4143" s="4" t="str">
        <f>VLOOKUP(D4143,IL!A:B,2,0)</f>
        <v>FC(S(=O)(=O)[N-]S(=O)(=O)C(F)(F)F)(F)F</v>
      </c>
      <c r="F4143" s="4" t="str">
        <f t="shared" si="448"/>
        <v>C(C)[N+]1=CN(C=C1)C.FC(S(=O)(=O)[N-]S(=O)(=O)C(F)(F)F)(F)F</v>
      </c>
      <c r="G4143" s="4">
        <v>0.66700000000000004</v>
      </c>
      <c r="H4143" s="4">
        <v>313.2</v>
      </c>
      <c r="I4143" s="4">
        <v>47.3</v>
      </c>
      <c r="J4143">
        <f t="shared" si="449"/>
        <v>-0.47823178469720967</v>
      </c>
      <c r="K4143">
        <f t="shared" si="450"/>
        <v>-9.0184134187128936E-2</v>
      </c>
      <c r="L4143">
        <f t="shared" si="451"/>
        <v>-0.40496523306651327</v>
      </c>
      <c r="M4143">
        <f t="shared" si="452"/>
        <v>0.33341271731364613</v>
      </c>
      <c r="N4143">
        <f t="shared" si="453"/>
        <v>9.4604470781509964E-2</v>
      </c>
      <c r="O4143">
        <f t="shared" si="454"/>
        <v>58</v>
      </c>
    </row>
    <row r="4144" spans="1:15" x14ac:dyDescent="0.2">
      <c r="A4144" s="3" t="s">
        <v>444</v>
      </c>
      <c r="B4144" s="4" t="s">
        <v>11</v>
      </c>
      <c r="C4144" s="4" t="str">
        <f>VLOOKUP(B4144,IL!A:B,2,0)</f>
        <v>C(C)[N+]1=CN(C=C1)C</v>
      </c>
      <c r="D4144" s="4" t="s">
        <v>8</v>
      </c>
      <c r="E4144" s="4" t="str">
        <f>VLOOKUP(D4144,IL!A:B,2,0)</f>
        <v>FC(S(=O)(=O)[N-]S(=O)(=O)C(F)(F)F)(F)F</v>
      </c>
      <c r="F4144" s="4" t="str">
        <f t="shared" si="448"/>
        <v>C(C)[N+]1=CN(C=C1)C.FC(S(=O)(=O)[N-]S(=O)(=O)C(F)(F)F)(F)F</v>
      </c>
      <c r="G4144" s="4">
        <v>0.5</v>
      </c>
      <c r="H4144" s="4">
        <v>333.2</v>
      </c>
      <c r="I4144" s="4">
        <v>43.2</v>
      </c>
      <c r="J4144">
        <f t="shared" si="449"/>
        <v>0.3141500067104121</v>
      </c>
      <c r="K4144">
        <f t="shared" si="450"/>
        <v>-0.14366856611181028</v>
      </c>
      <c r="L4144">
        <f t="shared" si="451"/>
        <v>-0.69314718055994529</v>
      </c>
      <c r="M4144">
        <f t="shared" si="452"/>
        <v>0.42867349368897356</v>
      </c>
      <c r="N4144">
        <f t="shared" si="453"/>
        <v>8.6402699526989854E-2</v>
      </c>
      <c r="O4144">
        <f t="shared" si="454"/>
        <v>58</v>
      </c>
    </row>
    <row r="4145" spans="1:15" x14ac:dyDescent="0.2">
      <c r="A4145" s="3" t="s">
        <v>444</v>
      </c>
      <c r="B4145" s="4" t="s">
        <v>11</v>
      </c>
      <c r="C4145" s="4" t="str">
        <f>VLOOKUP(B4145,IL!A:B,2,0)</f>
        <v>C(C)[N+]1=CN(C=C1)C</v>
      </c>
      <c r="D4145" s="4" t="s">
        <v>8</v>
      </c>
      <c r="E4145" s="4" t="str">
        <f>VLOOKUP(D4145,IL!A:B,2,0)</f>
        <v>FC(S(=O)(=O)[N-]S(=O)(=O)C(F)(F)F)(F)F</v>
      </c>
      <c r="F4145" s="4" t="str">
        <f t="shared" si="448"/>
        <v>C(C)[N+]1=CN(C=C1)C.FC(S(=O)(=O)[N-]S(=O)(=O)C(F)(F)F)(F)F</v>
      </c>
      <c r="G4145" s="4">
        <v>0.47299999999999998</v>
      </c>
      <c r="H4145" s="4">
        <v>333.2</v>
      </c>
      <c r="I4145" s="4">
        <v>38.700000000000003</v>
      </c>
      <c r="J4145">
        <f t="shared" si="449"/>
        <v>0.3141500067104121</v>
      </c>
      <c r="K4145">
        <f t="shared" si="450"/>
        <v>-0.20237099139499717</v>
      </c>
      <c r="L4145">
        <f t="shared" si="451"/>
        <v>-0.74865989049020409</v>
      </c>
      <c r="M4145">
        <f t="shared" si="452"/>
        <v>0.42867349368897356</v>
      </c>
      <c r="N4145">
        <f t="shared" si="453"/>
        <v>7.7400755467150681E-2</v>
      </c>
      <c r="O4145">
        <f t="shared" si="454"/>
        <v>58</v>
      </c>
    </row>
    <row r="4146" spans="1:15" x14ac:dyDescent="0.2">
      <c r="A4146" s="3" t="s">
        <v>444</v>
      </c>
      <c r="B4146" s="4" t="s">
        <v>11</v>
      </c>
      <c r="C4146" s="4" t="str">
        <f>VLOOKUP(B4146,IL!A:B,2,0)</f>
        <v>C(C)[N+]1=CN(C=C1)C</v>
      </c>
      <c r="D4146" s="4" t="s">
        <v>8</v>
      </c>
      <c r="E4146" s="4" t="str">
        <f>VLOOKUP(D4146,IL!A:B,2,0)</f>
        <v>FC(S(=O)(=O)[N-]S(=O)(=O)C(F)(F)F)(F)F</v>
      </c>
      <c r="F4146" s="4" t="str">
        <f t="shared" si="448"/>
        <v>C(C)[N+]1=CN(C=C1)C.FC(S(=O)(=O)[N-]S(=O)(=O)C(F)(F)F)(F)F</v>
      </c>
      <c r="G4146" s="4">
        <v>0.52400000000000002</v>
      </c>
      <c r="H4146" s="4">
        <v>313.2</v>
      </c>
      <c r="I4146" s="4">
        <v>35</v>
      </c>
      <c r="J4146">
        <f t="shared" si="449"/>
        <v>-0.47823178469720967</v>
      </c>
      <c r="K4146">
        <f t="shared" si="450"/>
        <v>-0.25063742996117311</v>
      </c>
      <c r="L4146">
        <f t="shared" si="451"/>
        <v>-0.64626359466109484</v>
      </c>
      <c r="M4146">
        <f t="shared" si="452"/>
        <v>0.33341271731364613</v>
      </c>
      <c r="N4146">
        <f t="shared" si="453"/>
        <v>6.9999157017949593E-2</v>
      </c>
      <c r="O4146">
        <f t="shared" si="454"/>
        <v>58</v>
      </c>
    </row>
    <row r="4147" spans="1:15" x14ac:dyDescent="0.2">
      <c r="A4147" s="3" t="s">
        <v>444</v>
      </c>
      <c r="B4147" s="4" t="s">
        <v>11</v>
      </c>
      <c r="C4147" s="4" t="str">
        <f>VLOOKUP(B4147,IL!A:B,2,0)</f>
        <v>C(C)[N+]1=CN(C=C1)C</v>
      </c>
      <c r="D4147" s="4" t="s">
        <v>8</v>
      </c>
      <c r="E4147" s="4" t="str">
        <f>VLOOKUP(D4147,IL!A:B,2,0)</f>
        <v>FC(S(=O)(=O)[N-]S(=O)(=O)C(F)(F)F)(F)F</v>
      </c>
      <c r="F4147" s="4" t="str">
        <f t="shared" si="448"/>
        <v>C(C)[N+]1=CN(C=C1)C.FC(S(=O)(=O)[N-]S(=O)(=O)C(F)(F)F)(F)F</v>
      </c>
      <c r="G4147" s="4">
        <v>0.443</v>
      </c>
      <c r="H4147" s="4">
        <v>313.2</v>
      </c>
      <c r="I4147" s="4">
        <v>28.4</v>
      </c>
      <c r="J4147">
        <f t="shared" si="449"/>
        <v>-0.47823178469720967</v>
      </c>
      <c r="K4147">
        <f t="shared" si="450"/>
        <v>-0.33673432037651396</v>
      </c>
      <c r="L4147">
        <f t="shared" si="451"/>
        <v>-0.81418550893700137</v>
      </c>
      <c r="M4147">
        <f t="shared" si="452"/>
        <v>0.33341271731364613</v>
      </c>
      <c r="N4147">
        <f t="shared" si="453"/>
        <v>5.6796305730185487E-2</v>
      </c>
      <c r="O4147">
        <f t="shared" si="454"/>
        <v>58</v>
      </c>
    </row>
    <row r="4148" spans="1:15" x14ac:dyDescent="0.2">
      <c r="A4148" s="3" t="s">
        <v>444</v>
      </c>
      <c r="B4148" s="4" t="s">
        <v>11</v>
      </c>
      <c r="C4148" s="4" t="str">
        <f>VLOOKUP(B4148,IL!A:B,2,0)</f>
        <v>C(C)[N+]1=CN(C=C1)C</v>
      </c>
      <c r="D4148" s="4" t="s">
        <v>8</v>
      </c>
      <c r="E4148" s="4" t="str">
        <f>VLOOKUP(D4148,IL!A:B,2,0)</f>
        <v>FC(S(=O)(=O)[N-]S(=O)(=O)C(F)(F)F)(F)F</v>
      </c>
      <c r="F4148" s="4" t="str">
        <f t="shared" si="448"/>
        <v>C(C)[N+]1=CN(C=C1)C.FC(S(=O)(=O)[N-]S(=O)(=O)C(F)(F)F)(F)F</v>
      </c>
      <c r="G4148" s="4">
        <v>0.34799999999999998</v>
      </c>
      <c r="H4148" s="4">
        <v>333.2</v>
      </c>
      <c r="I4148" s="4">
        <v>26.1</v>
      </c>
      <c r="J4148">
        <f t="shared" si="449"/>
        <v>0.3141500067104121</v>
      </c>
      <c r="K4148">
        <f t="shared" si="450"/>
        <v>-0.36673778218792052</v>
      </c>
      <c r="L4148">
        <f t="shared" si="451"/>
        <v>-1.0555527992076628</v>
      </c>
      <c r="M4148">
        <f t="shared" si="452"/>
        <v>0.42867349368897356</v>
      </c>
      <c r="N4148">
        <f t="shared" si="453"/>
        <v>5.2195312099601029E-2</v>
      </c>
      <c r="O4148">
        <f t="shared" si="454"/>
        <v>58</v>
      </c>
    </row>
    <row r="4149" spans="1:15" x14ac:dyDescent="0.2">
      <c r="A4149" s="3" t="s">
        <v>444</v>
      </c>
      <c r="B4149" s="4" t="s">
        <v>11</v>
      </c>
      <c r="C4149" s="4" t="str">
        <f>VLOOKUP(B4149,IL!A:B,2,0)</f>
        <v>C(C)[N+]1=CN(C=C1)C</v>
      </c>
      <c r="D4149" s="4" t="s">
        <v>8</v>
      </c>
      <c r="E4149" s="4" t="str">
        <f>VLOOKUP(D4149,IL!A:B,2,0)</f>
        <v>FC(S(=O)(=O)[N-]S(=O)(=O)C(F)(F)F)(F)F</v>
      </c>
      <c r="F4149" s="4" t="str">
        <f t="shared" si="448"/>
        <v>C(C)[N+]1=CN(C=C1)C.FC(S(=O)(=O)[N-]S(=O)(=O)C(F)(F)F)(F)F</v>
      </c>
      <c r="G4149" s="4">
        <v>0.193</v>
      </c>
      <c r="H4149" s="4">
        <v>333.2</v>
      </c>
      <c r="I4149" s="4">
        <v>13.7</v>
      </c>
      <c r="J4149">
        <f t="shared" si="449"/>
        <v>0.3141500067104121</v>
      </c>
      <c r="K4149">
        <f t="shared" si="450"/>
        <v>-0.52849557630159116</v>
      </c>
      <c r="L4149">
        <f t="shared" si="451"/>
        <v>-1.6450650900772514</v>
      </c>
      <c r="M4149">
        <f t="shared" si="452"/>
        <v>0.42867349368897356</v>
      </c>
      <c r="N4149">
        <f t="shared" si="453"/>
        <v>2.7389955134710892E-2</v>
      </c>
      <c r="O4149">
        <f t="shared" si="454"/>
        <v>58</v>
      </c>
    </row>
    <row r="4150" spans="1:15" x14ac:dyDescent="0.2">
      <c r="A4150" s="3" t="s">
        <v>444</v>
      </c>
      <c r="B4150" s="4" t="s">
        <v>11</v>
      </c>
      <c r="C4150" s="4" t="str">
        <f>VLOOKUP(B4150,IL!A:B,2,0)</f>
        <v>C(C)[N+]1=CN(C=C1)C</v>
      </c>
      <c r="D4150" s="4" t="s">
        <v>8</v>
      </c>
      <c r="E4150" s="4" t="str">
        <f>VLOOKUP(D4150,IL!A:B,2,0)</f>
        <v>FC(S(=O)(=O)[N-]S(=O)(=O)C(F)(F)F)(F)F</v>
      </c>
      <c r="F4150" s="4" t="str">
        <f t="shared" si="448"/>
        <v>C(C)[N+]1=CN(C=C1)C.FC(S(=O)(=O)[N-]S(=O)(=O)C(F)(F)F)(F)F</v>
      </c>
      <c r="G4150" s="4">
        <v>0.221</v>
      </c>
      <c r="H4150" s="4">
        <v>313.2</v>
      </c>
      <c r="I4150" s="4">
        <v>12.1</v>
      </c>
      <c r="J4150">
        <f t="shared" si="449"/>
        <v>-0.47823178469720967</v>
      </c>
      <c r="K4150">
        <f t="shared" si="450"/>
        <v>-0.54936754973561319</v>
      </c>
      <c r="L4150">
        <f t="shared" si="451"/>
        <v>-1.5095925774643841</v>
      </c>
      <c r="M4150">
        <f t="shared" si="452"/>
        <v>0.33341271731364613</v>
      </c>
      <c r="N4150">
        <f t="shared" si="453"/>
        <v>2.4189263913434744E-2</v>
      </c>
      <c r="O4150">
        <f t="shared" si="454"/>
        <v>58</v>
      </c>
    </row>
    <row r="4151" spans="1:15" x14ac:dyDescent="0.2">
      <c r="A4151" s="3" t="s">
        <v>444</v>
      </c>
      <c r="B4151" s="4" t="s">
        <v>11</v>
      </c>
      <c r="C4151" s="4" t="str">
        <f>VLOOKUP(B4151,IL!A:B,2,0)</f>
        <v>C(C)[N+]1=CN(C=C1)C</v>
      </c>
      <c r="D4151" s="4" t="s">
        <v>8</v>
      </c>
      <c r="E4151" s="4" t="str">
        <f>VLOOKUP(D4151,IL!A:B,2,0)</f>
        <v>FC(S(=O)(=O)[N-]S(=O)(=O)C(F)(F)F)(F)F</v>
      </c>
      <c r="F4151" s="4" t="str">
        <f t="shared" si="448"/>
        <v>C(C)[N+]1=CN(C=C1)C.FC(S(=O)(=O)[N-]S(=O)(=O)C(F)(F)F)(F)F</v>
      </c>
      <c r="G4151" s="4">
        <v>0.13700000000000001</v>
      </c>
      <c r="H4151" s="4">
        <v>333.2</v>
      </c>
      <c r="I4151" s="4">
        <v>9.5</v>
      </c>
      <c r="J4151">
        <f t="shared" si="449"/>
        <v>0.3141500067104121</v>
      </c>
      <c r="K4151">
        <f t="shared" si="450"/>
        <v>-0.58328450656589892</v>
      </c>
      <c r="L4151">
        <f t="shared" si="451"/>
        <v>-1.987774353154012</v>
      </c>
      <c r="M4151">
        <f t="shared" si="452"/>
        <v>0.42867349368897356</v>
      </c>
      <c r="N4151">
        <f t="shared" si="453"/>
        <v>1.8988140678861006E-2</v>
      </c>
      <c r="O4151">
        <f t="shared" si="454"/>
        <v>58</v>
      </c>
    </row>
    <row r="4152" spans="1:15" x14ac:dyDescent="0.2">
      <c r="A4152" s="3" t="s">
        <v>444</v>
      </c>
      <c r="B4152" s="4" t="s">
        <v>11</v>
      </c>
      <c r="C4152" s="4" t="str">
        <f>VLOOKUP(B4152,IL!A:B,2,0)</f>
        <v>C(C)[N+]1=CN(C=C1)C</v>
      </c>
      <c r="D4152" s="4" t="s">
        <v>8</v>
      </c>
      <c r="E4152" s="4" t="str">
        <f>VLOOKUP(D4152,IL!A:B,2,0)</f>
        <v>FC(S(=O)(=O)[N-]S(=O)(=O)C(F)(F)F)(F)F</v>
      </c>
      <c r="F4152" s="4" t="str">
        <f t="shared" si="448"/>
        <v>C(C)[N+]1=CN(C=C1)C.FC(S(=O)(=O)[N-]S(=O)(=O)C(F)(F)F)(F)F</v>
      </c>
      <c r="G4152" s="4">
        <v>1.2572E-2</v>
      </c>
      <c r="H4152" s="4">
        <v>315</v>
      </c>
      <c r="I4152" s="4">
        <v>0.50980000000000003</v>
      </c>
      <c r="J4152">
        <f t="shared" si="449"/>
        <v>-0.40691742347052329</v>
      </c>
      <c r="K4152">
        <f t="shared" si="450"/>
        <v>-0.70056151629498942</v>
      </c>
      <c r="L4152">
        <f t="shared" si="451"/>
        <v>-4.3762831600468157</v>
      </c>
      <c r="M4152">
        <f t="shared" si="452"/>
        <v>0.34198618718742563</v>
      </c>
      <c r="N4152">
        <f t="shared" si="453"/>
        <v>1.0038567929129976E-3</v>
      </c>
      <c r="O4152">
        <f t="shared" si="454"/>
        <v>58</v>
      </c>
    </row>
    <row r="4153" spans="1:15" x14ac:dyDescent="0.2">
      <c r="A4153" s="3" t="s">
        <v>444</v>
      </c>
      <c r="B4153" s="4" t="s">
        <v>11</v>
      </c>
      <c r="C4153" s="4" t="str">
        <f>VLOOKUP(B4153,IL!A:B,2,0)</f>
        <v>C(C)[N+]1=CN(C=C1)C</v>
      </c>
      <c r="D4153" s="4" t="s">
        <v>8</v>
      </c>
      <c r="E4153" s="4" t="str">
        <f>VLOOKUP(D4153,IL!A:B,2,0)</f>
        <v>FC(S(=O)(=O)[N-]S(=O)(=O)C(F)(F)F)(F)F</v>
      </c>
      <c r="F4153" s="4" t="str">
        <f t="shared" si="448"/>
        <v>C(C)[N+]1=CN(C=C1)C.FC(S(=O)(=O)[N-]S(=O)(=O)C(F)(F)F)(F)F</v>
      </c>
      <c r="G4153" s="4">
        <v>1.3269E-2</v>
      </c>
      <c r="H4153" s="4">
        <v>309.64999999999998</v>
      </c>
      <c r="I4153" s="4">
        <v>0.49919999999999998</v>
      </c>
      <c r="J4153">
        <f t="shared" si="449"/>
        <v>-0.61887955267206296</v>
      </c>
      <c r="K4153">
        <f t="shared" si="450"/>
        <v>-0.70069979311898978</v>
      </c>
      <c r="L4153">
        <f t="shared" si="451"/>
        <v>-4.322324791427838</v>
      </c>
      <c r="M4153">
        <f t="shared" si="452"/>
        <v>0.31650392950702544</v>
      </c>
      <c r="N4153">
        <f t="shared" si="453"/>
        <v>9.8265221357204295E-4</v>
      </c>
      <c r="O4153">
        <f t="shared" si="454"/>
        <v>58</v>
      </c>
    </row>
    <row r="4154" spans="1:15" x14ac:dyDescent="0.2">
      <c r="A4154" s="3" t="s">
        <v>444</v>
      </c>
      <c r="B4154" s="4" t="s">
        <v>11</v>
      </c>
      <c r="C4154" s="4" t="str">
        <f>VLOOKUP(B4154,IL!A:B,2,0)</f>
        <v>C(C)[N+]1=CN(C=C1)C</v>
      </c>
      <c r="D4154" s="4" t="s">
        <v>8</v>
      </c>
      <c r="E4154" s="4" t="str">
        <f>VLOOKUP(D4154,IL!A:B,2,0)</f>
        <v>FC(S(=O)(=O)[N-]S(=O)(=O)C(F)(F)F)(F)F</v>
      </c>
      <c r="F4154" s="4" t="str">
        <f t="shared" si="448"/>
        <v>C(C)[N+]1=CN(C=C1)C.FC(S(=O)(=O)[N-]S(=O)(=O)C(F)(F)F)(F)F</v>
      </c>
      <c r="G4154" s="4">
        <v>1.4163E-2</v>
      </c>
      <c r="H4154" s="4">
        <v>305.14999999999998</v>
      </c>
      <c r="I4154" s="4">
        <v>0.48949999999999999</v>
      </c>
      <c r="J4154">
        <f t="shared" si="449"/>
        <v>-0.79716545573877795</v>
      </c>
      <c r="K4154">
        <f t="shared" si="450"/>
        <v>-0.70082632945793355</v>
      </c>
      <c r="L4154">
        <f t="shared" si="451"/>
        <v>-4.2571223487498777</v>
      </c>
      <c r="M4154">
        <f t="shared" si="452"/>
        <v>0.29507025482257676</v>
      </c>
      <c r="N4154">
        <f t="shared" si="453"/>
        <v>9.6324802304305639E-4</v>
      </c>
      <c r="O4154">
        <f t="shared" si="454"/>
        <v>58</v>
      </c>
    </row>
    <row r="4155" spans="1:15" x14ac:dyDescent="0.2">
      <c r="A4155" s="3" t="s">
        <v>444</v>
      </c>
      <c r="B4155" s="4" t="s">
        <v>11</v>
      </c>
      <c r="C4155" s="4" t="str">
        <f>VLOOKUP(B4155,IL!A:B,2,0)</f>
        <v>C(C)[N+]1=CN(C=C1)C</v>
      </c>
      <c r="D4155" s="4" t="s">
        <v>8</v>
      </c>
      <c r="E4155" s="4" t="str">
        <f>VLOOKUP(D4155,IL!A:B,2,0)</f>
        <v>FC(S(=O)(=O)[N-]S(=O)(=O)C(F)(F)F)(F)F</v>
      </c>
      <c r="F4155" s="4" t="str">
        <f t="shared" si="448"/>
        <v>C(C)[N+]1=CN(C=C1)C.FC(S(=O)(=O)[N-]S(=O)(=O)C(F)(F)F)(F)F</v>
      </c>
      <c r="G4155" s="4">
        <v>1.5155999999999999E-2</v>
      </c>
      <c r="H4155" s="4">
        <v>298.64999999999998</v>
      </c>
      <c r="I4155" s="4">
        <v>0.47639999999999999</v>
      </c>
      <c r="J4155">
        <f t="shared" si="449"/>
        <v>-1.0546895379462551</v>
      </c>
      <c r="K4155">
        <f t="shared" si="450"/>
        <v>-0.70099721874042464</v>
      </c>
      <c r="L4155">
        <f t="shared" si="451"/>
        <v>-4.1893587858257826</v>
      </c>
      <c r="M4155">
        <f t="shared" si="452"/>
        <v>0.26411050250059537</v>
      </c>
      <c r="N4155">
        <f t="shared" si="453"/>
        <v>9.3704236366885796E-4</v>
      </c>
      <c r="O4155">
        <f t="shared" si="454"/>
        <v>58</v>
      </c>
    </row>
    <row r="4156" spans="1:15" x14ac:dyDescent="0.2">
      <c r="A4156" s="3" t="s">
        <v>444</v>
      </c>
      <c r="B4156" s="4" t="s">
        <v>11</v>
      </c>
      <c r="C4156" s="4" t="str">
        <f>VLOOKUP(B4156,IL!A:B,2,0)</f>
        <v>C(C)[N+]1=CN(C=C1)C</v>
      </c>
      <c r="D4156" s="4" t="s">
        <v>8</v>
      </c>
      <c r="E4156" s="4" t="str">
        <f>VLOOKUP(D4156,IL!A:B,2,0)</f>
        <v>FC(S(=O)(=O)[N-]S(=O)(=O)C(F)(F)F)(F)F</v>
      </c>
      <c r="F4156" s="4" t="str">
        <f t="shared" si="448"/>
        <v>C(C)[N+]1=CN(C=C1)C.FC(S(=O)(=O)[N-]S(=O)(=O)C(F)(F)F)(F)F</v>
      </c>
      <c r="G4156" s="4">
        <v>0.59299999999999997</v>
      </c>
      <c r="H4156" s="4">
        <v>313.14999999999998</v>
      </c>
      <c r="I4156" s="4">
        <v>59.97</v>
      </c>
      <c r="J4156">
        <f t="shared" si="449"/>
        <v>-0.48021273917572921</v>
      </c>
      <c r="K4156">
        <f t="shared" si="450"/>
        <v>7.5095805443532906E-2</v>
      </c>
      <c r="L4156">
        <f t="shared" si="451"/>
        <v>-0.5225608799844117</v>
      </c>
      <c r="M4156">
        <f t="shared" si="452"/>
        <v>0.33317456537270773</v>
      </c>
      <c r="N4156">
        <f t="shared" si="453"/>
        <v>0.11994994438999046</v>
      </c>
      <c r="O4156">
        <f t="shared" si="454"/>
        <v>58</v>
      </c>
    </row>
    <row r="4157" spans="1:15" x14ac:dyDescent="0.2">
      <c r="A4157" s="3" t="s">
        <v>444</v>
      </c>
      <c r="B4157" s="4" t="s">
        <v>11</v>
      </c>
      <c r="C4157" s="4" t="str">
        <f>VLOOKUP(B4157,IL!A:B,2,0)</f>
        <v>C(C)[N+]1=CN(C=C1)C</v>
      </c>
      <c r="D4157" s="4" t="s">
        <v>8</v>
      </c>
      <c r="E4157" s="4" t="str">
        <f>VLOOKUP(D4157,IL!A:B,2,0)</f>
        <v>FC(S(=O)(=O)[N-]S(=O)(=O)C(F)(F)F)(F)F</v>
      </c>
      <c r="F4157" s="4" t="str">
        <f t="shared" si="448"/>
        <v>C(C)[N+]1=CN(C=C1)C.FC(S(=O)(=O)[N-]S(=O)(=O)C(F)(F)F)(F)F</v>
      </c>
      <c r="G4157" s="4">
        <v>0.54600000000000004</v>
      </c>
      <c r="H4157" s="4">
        <v>313.14999999999998</v>
      </c>
      <c r="I4157" s="4">
        <v>50</v>
      </c>
      <c r="J4157">
        <f t="shared" si="449"/>
        <v>-0.48021273917572921</v>
      </c>
      <c r="K4157">
        <f t="shared" si="450"/>
        <v>-5.4962679017216749E-2</v>
      </c>
      <c r="L4157">
        <f t="shared" si="451"/>
        <v>-0.60513630323723189</v>
      </c>
      <c r="M4157">
        <f t="shared" si="452"/>
        <v>0.33317456537270773</v>
      </c>
      <c r="N4157">
        <f t="shared" si="453"/>
        <v>0.10000563721741347</v>
      </c>
      <c r="O4157">
        <f t="shared" si="454"/>
        <v>58</v>
      </c>
    </row>
    <row r="4158" spans="1:15" x14ac:dyDescent="0.2">
      <c r="A4158" s="3" t="s">
        <v>444</v>
      </c>
      <c r="B4158" s="4" t="s">
        <v>11</v>
      </c>
      <c r="C4158" s="4" t="str">
        <f>VLOOKUP(B4158,IL!A:B,2,0)</f>
        <v>C(C)[N+]1=CN(C=C1)C</v>
      </c>
      <c r="D4158" s="4" t="s">
        <v>8</v>
      </c>
      <c r="E4158" s="4" t="str">
        <f>VLOOKUP(D4158,IL!A:B,2,0)</f>
        <v>FC(S(=O)(=O)[N-]S(=O)(=O)C(F)(F)F)(F)F</v>
      </c>
      <c r="F4158" s="4" t="str">
        <f t="shared" si="448"/>
        <v>C(C)[N+]1=CN(C=C1)C.FC(S(=O)(=O)[N-]S(=O)(=O)C(F)(F)F)(F)F</v>
      </c>
      <c r="G4158" s="4">
        <v>0.48399999999999999</v>
      </c>
      <c r="H4158" s="4">
        <v>313.14999999999998</v>
      </c>
      <c r="I4158" s="4">
        <v>39.99</v>
      </c>
      <c r="J4158">
        <f t="shared" si="449"/>
        <v>-0.48021273917572921</v>
      </c>
      <c r="K4158">
        <f t="shared" si="450"/>
        <v>-0.18554296281381694</v>
      </c>
      <c r="L4158">
        <f t="shared" si="451"/>
        <v>-0.72567037226550535</v>
      </c>
      <c r="M4158">
        <f t="shared" si="452"/>
        <v>0.33317456537270773</v>
      </c>
      <c r="N4158">
        <f t="shared" si="453"/>
        <v>7.9981312764304577E-2</v>
      </c>
      <c r="O4158">
        <f t="shared" si="454"/>
        <v>58</v>
      </c>
    </row>
    <row r="4159" spans="1:15" x14ac:dyDescent="0.2">
      <c r="A4159" s="3" t="s">
        <v>444</v>
      </c>
      <c r="B4159" s="4" t="s">
        <v>11</v>
      </c>
      <c r="C4159" s="4" t="str">
        <f>VLOOKUP(B4159,IL!A:B,2,0)</f>
        <v>C(C)[N+]1=CN(C=C1)C</v>
      </c>
      <c r="D4159" s="4" t="s">
        <v>8</v>
      </c>
      <c r="E4159" s="4" t="str">
        <f>VLOOKUP(D4159,IL!A:B,2,0)</f>
        <v>FC(S(=O)(=O)[N-]S(=O)(=O)C(F)(F)F)(F)F</v>
      </c>
      <c r="F4159" s="4" t="str">
        <f t="shared" si="448"/>
        <v>C(C)[N+]1=CN(C=C1)C.FC(S(=O)(=O)[N-]S(=O)(=O)C(F)(F)F)(F)F</v>
      </c>
      <c r="G4159" s="4">
        <v>0.40699999999999997</v>
      </c>
      <c r="H4159" s="4">
        <v>313.14999999999998</v>
      </c>
      <c r="I4159" s="4">
        <v>30</v>
      </c>
      <c r="J4159">
        <f t="shared" si="449"/>
        <v>-0.48021273917572921</v>
      </c>
      <c r="K4159">
        <f t="shared" si="450"/>
        <v>-0.31586234694249193</v>
      </c>
      <c r="L4159">
        <f t="shared" si="451"/>
        <v>-0.89894209353954213</v>
      </c>
      <c r="M4159">
        <f t="shared" si="452"/>
        <v>0.33317456537270773</v>
      </c>
      <c r="N4159">
        <f t="shared" si="453"/>
        <v>5.9996996951461636E-2</v>
      </c>
      <c r="O4159">
        <f t="shared" si="454"/>
        <v>58</v>
      </c>
    </row>
    <row r="4160" spans="1:15" x14ac:dyDescent="0.2">
      <c r="A4160" s="3" t="s">
        <v>444</v>
      </c>
      <c r="B4160" s="4" t="s">
        <v>11</v>
      </c>
      <c r="C4160" s="4" t="str">
        <f>VLOOKUP(B4160,IL!A:B,2,0)</f>
        <v>C(C)[N+]1=CN(C=C1)C</v>
      </c>
      <c r="D4160" s="4" t="s">
        <v>8</v>
      </c>
      <c r="E4160" s="4" t="str">
        <f>VLOOKUP(D4160,IL!A:B,2,0)</f>
        <v>FC(S(=O)(=O)[N-]S(=O)(=O)C(F)(F)F)(F)F</v>
      </c>
      <c r="F4160" s="4" t="str">
        <f t="shared" si="448"/>
        <v>C(C)[N+]1=CN(C=C1)C.FC(S(=O)(=O)[N-]S(=O)(=O)C(F)(F)F)(F)F</v>
      </c>
      <c r="G4160" s="4">
        <v>0.308</v>
      </c>
      <c r="H4160" s="4">
        <v>313.14999999999998</v>
      </c>
      <c r="I4160" s="4">
        <v>20</v>
      </c>
      <c r="J4160">
        <f t="shared" si="449"/>
        <v>-0.48021273917572921</v>
      </c>
      <c r="K4160">
        <f t="shared" si="450"/>
        <v>-0.44631218090512947</v>
      </c>
      <c r="L4160">
        <f t="shared" si="451"/>
        <v>-1.1776554960085626</v>
      </c>
      <c r="M4160">
        <f t="shared" si="452"/>
        <v>0.33317456537270773</v>
      </c>
      <c r="N4160">
        <f t="shared" si="453"/>
        <v>3.9992676818485721E-2</v>
      </c>
      <c r="O4160">
        <f t="shared" si="454"/>
        <v>58</v>
      </c>
    </row>
    <row r="4161" spans="1:15" x14ac:dyDescent="0.2">
      <c r="A4161" s="3" t="s">
        <v>444</v>
      </c>
      <c r="B4161" s="4" t="s">
        <v>11</v>
      </c>
      <c r="C4161" s="4" t="str">
        <f>VLOOKUP(B4161,IL!A:B,2,0)</f>
        <v>C(C)[N+]1=CN(C=C1)C</v>
      </c>
      <c r="D4161" s="4" t="s">
        <v>8</v>
      </c>
      <c r="E4161" s="4" t="str">
        <f>VLOOKUP(D4161,IL!A:B,2,0)</f>
        <v>FC(S(=O)(=O)[N-]S(=O)(=O)C(F)(F)F)(F)F</v>
      </c>
      <c r="F4161" s="4" t="str">
        <f t="shared" si="448"/>
        <v>C(C)[N+]1=CN(C=C1)C.FC(S(=O)(=O)[N-]S(=O)(=O)C(F)(F)F)(F)F</v>
      </c>
      <c r="G4161" s="4">
        <v>0.17799999999999999</v>
      </c>
      <c r="H4161" s="4">
        <v>313.14999999999998</v>
      </c>
      <c r="I4161" s="4">
        <v>10</v>
      </c>
      <c r="J4161">
        <f t="shared" si="449"/>
        <v>-0.48021273917572921</v>
      </c>
      <c r="K4161">
        <f t="shared" si="450"/>
        <v>-0.57676201486776713</v>
      </c>
      <c r="L4161">
        <f t="shared" si="451"/>
        <v>-1.725971728690052</v>
      </c>
      <c r="M4161">
        <f t="shared" si="452"/>
        <v>0.33317456537270773</v>
      </c>
      <c r="N4161">
        <f t="shared" si="453"/>
        <v>1.9988356685509804E-2</v>
      </c>
      <c r="O4161">
        <f t="shared" si="454"/>
        <v>58</v>
      </c>
    </row>
    <row r="4162" spans="1:15" x14ac:dyDescent="0.2">
      <c r="A4162" s="3" t="s">
        <v>444</v>
      </c>
      <c r="B4162" s="4" t="s">
        <v>11</v>
      </c>
      <c r="C4162" s="4" t="str">
        <f>VLOOKUP(B4162,IL!A:B,2,0)</f>
        <v>C(C)[N+]1=CN(C=C1)C</v>
      </c>
      <c r="D4162" s="4" t="s">
        <v>8</v>
      </c>
      <c r="E4162" s="4" t="str">
        <f>VLOOKUP(D4162,IL!A:B,2,0)</f>
        <v>FC(S(=O)(=O)[N-]S(=O)(=O)C(F)(F)F)(F)F</v>
      </c>
      <c r="F4162" s="4" t="str">
        <f t="shared" ref="F4162:F4225" si="455">C4162&amp;"."&amp;E4162</f>
        <v>C(C)[N+]1=CN(C=C1)C.FC(S(=O)(=O)[N-]S(=O)(=O)C(F)(F)F)(F)F</v>
      </c>
      <c r="G4162" s="4">
        <v>9.4E-2</v>
      </c>
      <c r="H4162" s="4">
        <v>313.14999999999998</v>
      </c>
      <c r="I4162" s="4">
        <v>5</v>
      </c>
      <c r="J4162">
        <f t="shared" ref="J4162:J4225" si="456">STANDARDIZE(H4162,AVERAGE(H:H),STDEVP(H:H))</f>
        <v>-0.48021273917572921</v>
      </c>
      <c r="K4162">
        <f t="shared" ref="K4162:K4225" si="457">STANDARDIZE(I4162,AVERAGE(I:I),STDEVP(I:I))</f>
        <v>-0.64198693184908584</v>
      </c>
      <c r="L4162">
        <f t="shared" ref="L4162:L4225" si="458">LN(G4162)</f>
        <v>-2.364460496712133</v>
      </c>
      <c r="M4162">
        <f t="shared" ref="M4162:M4225" si="459">(H4162-MIN(H:H))/(MAX(H:H)-MIN(H:H))</f>
        <v>0.33317456537270773</v>
      </c>
      <c r="N4162">
        <f t="shared" ref="N4162:N4225" si="460">(I4162-MIN(I:I))/(MAX(I:I)-MIN(I:I))</f>
        <v>9.9861966190218435E-3</v>
      </c>
      <c r="O4162">
        <f t="shared" ref="O4162:O4225" si="461">LEN(F4162)</f>
        <v>58</v>
      </c>
    </row>
    <row r="4163" spans="1:15" x14ac:dyDescent="0.2">
      <c r="A4163" s="3" t="s">
        <v>532</v>
      </c>
      <c r="B4163" s="4" t="s">
        <v>83</v>
      </c>
      <c r="C4163" s="4" t="str">
        <f>VLOOKUP(B4163,IL!A:B,2,0)</f>
        <v>COCC[N+]1=CN(C=C1)C</v>
      </c>
      <c r="D4163" s="4" t="s">
        <v>8</v>
      </c>
      <c r="E4163" s="4" t="str">
        <f>VLOOKUP(D4163,IL!A:B,2,0)</f>
        <v>FC(S(=O)(=O)[N-]S(=O)(=O)C(F)(F)F)(F)F</v>
      </c>
      <c r="F4163" s="4" t="str">
        <f t="shared" si="455"/>
        <v>COCC[N+]1=CN(C=C1)C.FC(S(=O)(=O)[N-]S(=O)(=O)C(F)(F)F)(F)F</v>
      </c>
      <c r="G4163" s="4">
        <v>0.41060000000000002</v>
      </c>
      <c r="H4163" s="4">
        <v>298.14999999999998</v>
      </c>
      <c r="I4163" s="4">
        <v>19.93</v>
      </c>
      <c r="J4163">
        <f t="shared" si="456"/>
        <v>-1.0744990827314456</v>
      </c>
      <c r="K4163">
        <f t="shared" si="457"/>
        <v>-0.44722532974286794</v>
      </c>
      <c r="L4163">
        <f t="shared" si="458"/>
        <v>-0.89013577439730385</v>
      </c>
      <c r="M4163">
        <f t="shared" si="459"/>
        <v>0.26172898309121218</v>
      </c>
      <c r="N4163">
        <f t="shared" si="460"/>
        <v>3.9852646577554891E-2</v>
      </c>
      <c r="O4163">
        <f t="shared" si="461"/>
        <v>58</v>
      </c>
    </row>
    <row r="4164" spans="1:15" x14ac:dyDescent="0.2">
      <c r="A4164" s="3" t="s">
        <v>532</v>
      </c>
      <c r="B4164" s="4" t="s">
        <v>83</v>
      </c>
      <c r="C4164" s="4" t="str">
        <f>VLOOKUP(B4164,IL!A:B,2,0)</f>
        <v>COCC[N+]1=CN(C=C1)C</v>
      </c>
      <c r="D4164" s="4" t="s">
        <v>8</v>
      </c>
      <c r="E4164" s="4" t="str">
        <f>VLOOKUP(D4164,IL!A:B,2,0)</f>
        <v>FC(S(=O)(=O)[N-]S(=O)(=O)C(F)(F)F)(F)F</v>
      </c>
      <c r="F4164" s="4" t="str">
        <f t="shared" si="455"/>
        <v>COCC[N+]1=CN(C=C1)C.FC(S(=O)(=O)[N-]S(=O)(=O)C(F)(F)F)(F)F</v>
      </c>
      <c r="G4164" s="4">
        <v>0.29609999999999997</v>
      </c>
      <c r="H4164" s="4">
        <v>323.14999999999998</v>
      </c>
      <c r="I4164" s="4">
        <v>19.920000000000002</v>
      </c>
      <c r="J4164">
        <f t="shared" si="456"/>
        <v>-8.4021843471918295E-2</v>
      </c>
      <c r="K4164">
        <f t="shared" si="457"/>
        <v>-0.44735577957683059</v>
      </c>
      <c r="L4164">
        <f t="shared" si="458"/>
        <v>-1.2170580438745915</v>
      </c>
      <c r="M4164">
        <f t="shared" si="459"/>
        <v>0.38080495356037147</v>
      </c>
      <c r="N4164">
        <f t="shared" si="460"/>
        <v>3.9832642257421919E-2</v>
      </c>
      <c r="O4164">
        <f t="shared" si="461"/>
        <v>58</v>
      </c>
    </row>
    <row r="4165" spans="1:15" x14ac:dyDescent="0.2">
      <c r="A4165" s="3" t="s">
        <v>532</v>
      </c>
      <c r="B4165" s="4" t="s">
        <v>83</v>
      </c>
      <c r="C4165" s="4" t="str">
        <f>VLOOKUP(B4165,IL!A:B,2,0)</f>
        <v>COCC[N+]1=CN(C=C1)C</v>
      </c>
      <c r="D4165" s="4" t="s">
        <v>8</v>
      </c>
      <c r="E4165" s="4" t="str">
        <f>VLOOKUP(D4165,IL!A:B,2,0)</f>
        <v>FC(S(=O)(=O)[N-]S(=O)(=O)C(F)(F)F)(F)F</v>
      </c>
      <c r="F4165" s="4" t="str">
        <f t="shared" si="455"/>
        <v>COCC[N+]1=CN(C=C1)C.FC(S(=O)(=O)[N-]S(=O)(=O)C(F)(F)F)(F)F</v>
      </c>
      <c r="G4165" s="4">
        <v>0.39689999999999998</v>
      </c>
      <c r="H4165" s="4">
        <v>298.14999999999998</v>
      </c>
      <c r="I4165" s="4">
        <v>18.93</v>
      </c>
      <c r="J4165">
        <f t="shared" si="456"/>
        <v>-1.0744990827314456</v>
      </c>
      <c r="K4165">
        <f t="shared" si="457"/>
        <v>-0.46027031313913169</v>
      </c>
      <c r="L4165">
        <f t="shared" si="458"/>
        <v>-0.92407091919311746</v>
      </c>
      <c r="M4165">
        <f t="shared" si="459"/>
        <v>0.26172898309121218</v>
      </c>
      <c r="N4165">
        <f t="shared" si="460"/>
        <v>3.7852214564257296E-2</v>
      </c>
      <c r="O4165">
        <f t="shared" si="461"/>
        <v>58</v>
      </c>
    </row>
    <row r="4166" spans="1:15" x14ac:dyDescent="0.2">
      <c r="A4166" s="3" t="s">
        <v>532</v>
      </c>
      <c r="B4166" s="4" t="s">
        <v>83</v>
      </c>
      <c r="C4166" s="4" t="str">
        <f>VLOOKUP(B4166,IL!A:B,2,0)</f>
        <v>COCC[N+]1=CN(C=C1)C</v>
      </c>
      <c r="D4166" s="4" t="s">
        <v>8</v>
      </c>
      <c r="E4166" s="4" t="str">
        <f>VLOOKUP(D4166,IL!A:B,2,0)</f>
        <v>FC(S(=O)(=O)[N-]S(=O)(=O)C(F)(F)F)(F)F</v>
      </c>
      <c r="F4166" s="4" t="str">
        <f t="shared" si="455"/>
        <v>COCC[N+]1=CN(C=C1)C.FC(S(=O)(=O)[N-]S(=O)(=O)C(F)(F)F)(F)F</v>
      </c>
      <c r="G4166" s="4">
        <v>0.28439999999999999</v>
      </c>
      <c r="H4166" s="4">
        <v>323.14999999999998</v>
      </c>
      <c r="I4166" s="4">
        <v>18.920000000000002</v>
      </c>
      <c r="J4166">
        <f t="shared" si="456"/>
        <v>-8.4021843471918295E-2</v>
      </c>
      <c r="K4166">
        <f t="shared" si="457"/>
        <v>-0.46040076297309435</v>
      </c>
      <c r="L4166">
        <f t="shared" si="458"/>
        <v>-1.2573735810530513</v>
      </c>
      <c r="M4166">
        <f t="shared" si="459"/>
        <v>0.38080495356037147</v>
      </c>
      <c r="N4166">
        <f t="shared" si="460"/>
        <v>3.7832210244124323E-2</v>
      </c>
      <c r="O4166">
        <f t="shared" si="461"/>
        <v>58</v>
      </c>
    </row>
    <row r="4167" spans="1:15" x14ac:dyDescent="0.2">
      <c r="A4167" s="3" t="s">
        <v>532</v>
      </c>
      <c r="B4167" s="4" t="s">
        <v>83</v>
      </c>
      <c r="C4167" s="4" t="str">
        <f>VLOOKUP(B4167,IL!A:B,2,0)</f>
        <v>COCC[N+]1=CN(C=C1)C</v>
      </c>
      <c r="D4167" s="4" t="s">
        <v>8</v>
      </c>
      <c r="E4167" s="4" t="str">
        <f>VLOOKUP(D4167,IL!A:B,2,0)</f>
        <v>FC(S(=O)(=O)[N-]S(=O)(=O)C(F)(F)F)(F)F</v>
      </c>
      <c r="F4167" s="4" t="str">
        <f t="shared" si="455"/>
        <v>COCC[N+]1=CN(C=C1)C.FC(S(=O)(=O)[N-]S(=O)(=O)C(F)(F)F)(F)F</v>
      </c>
      <c r="G4167" s="4">
        <v>0.38290000000000002</v>
      </c>
      <c r="H4167" s="4">
        <v>298.14999999999998</v>
      </c>
      <c r="I4167" s="4">
        <v>17.93</v>
      </c>
      <c r="J4167">
        <f t="shared" si="456"/>
        <v>-1.0744990827314456</v>
      </c>
      <c r="K4167">
        <f t="shared" si="457"/>
        <v>-0.4733152965353955</v>
      </c>
      <c r="L4167">
        <f t="shared" si="458"/>
        <v>-0.95998142049888813</v>
      </c>
      <c r="M4167">
        <f t="shared" si="459"/>
        <v>0.26172898309121218</v>
      </c>
      <c r="N4167">
        <f t="shared" si="460"/>
        <v>3.5851782550959707E-2</v>
      </c>
      <c r="O4167">
        <f t="shared" si="461"/>
        <v>58</v>
      </c>
    </row>
    <row r="4168" spans="1:15" x14ac:dyDescent="0.2">
      <c r="A4168" s="3" t="s">
        <v>532</v>
      </c>
      <c r="B4168" s="4" t="s">
        <v>83</v>
      </c>
      <c r="C4168" s="4" t="str">
        <f>VLOOKUP(B4168,IL!A:B,2,0)</f>
        <v>COCC[N+]1=CN(C=C1)C</v>
      </c>
      <c r="D4168" s="4" t="s">
        <v>8</v>
      </c>
      <c r="E4168" s="4" t="str">
        <f>VLOOKUP(D4168,IL!A:B,2,0)</f>
        <v>FC(S(=O)(=O)[N-]S(=O)(=O)C(F)(F)F)(F)F</v>
      </c>
      <c r="F4168" s="4" t="str">
        <f t="shared" si="455"/>
        <v>COCC[N+]1=CN(C=C1)C.FC(S(=O)(=O)[N-]S(=O)(=O)C(F)(F)F)(F)F</v>
      </c>
      <c r="G4168" s="4">
        <v>0.2732</v>
      </c>
      <c r="H4168" s="4">
        <v>323.14999999999998</v>
      </c>
      <c r="I4168" s="4">
        <v>17.93</v>
      </c>
      <c r="J4168">
        <f t="shared" si="456"/>
        <v>-8.4021843471918295E-2</v>
      </c>
      <c r="K4168">
        <f t="shared" si="457"/>
        <v>-0.4733152965353955</v>
      </c>
      <c r="L4168">
        <f t="shared" si="458"/>
        <v>-1.297551151285502</v>
      </c>
      <c r="M4168">
        <f t="shared" si="459"/>
        <v>0.38080495356037147</v>
      </c>
      <c r="N4168">
        <f t="shared" si="460"/>
        <v>3.5851782550959707E-2</v>
      </c>
      <c r="O4168">
        <f t="shared" si="461"/>
        <v>58</v>
      </c>
    </row>
    <row r="4169" spans="1:15" x14ac:dyDescent="0.2">
      <c r="A4169" s="3" t="s">
        <v>532</v>
      </c>
      <c r="B4169" s="4" t="s">
        <v>83</v>
      </c>
      <c r="C4169" s="4" t="str">
        <f>VLOOKUP(B4169,IL!A:B,2,0)</f>
        <v>COCC[N+]1=CN(C=C1)C</v>
      </c>
      <c r="D4169" s="4" t="s">
        <v>8</v>
      </c>
      <c r="E4169" s="4" t="str">
        <f>VLOOKUP(D4169,IL!A:B,2,0)</f>
        <v>FC(S(=O)(=O)[N-]S(=O)(=O)C(F)(F)F)(F)F</v>
      </c>
      <c r="F4169" s="4" t="str">
        <f t="shared" si="455"/>
        <v>COCC[N+]1=CN(C=C1)C.FC(S(=O)(=O)[N-]S(=O)(=O)C(F)(F)F)(F)F</v>
      </c>
      <c r="G4169" s="4">
        <v>0.26150000000000001</v>
      </c>
      <c r="H4169" s="4">
        <v>323.14999999999998</v>
      </c>
      <c r="I4169" s="4">
        <v>16.93</v>
      </c>
      <c r="J4169">
        <f t="shared" si="456"/>
        <v>-8.4021843471918295E-2</v>
      </c>
      <c r="K4169">
        <f t="shared" si="457"/>
        <v>-0.48636027993165926</v>
      </c>
      <c r="L4169">
        <f t="shared" si="458"/>
        <v>-1.3413209954771594</v>
      </c>
      <c r="M4169">
        <f t="shared" si="459"/>
        <v>0.38080495356037147</v>
      </c>
      <c r="N4169">
        <f t="shared" si="460"/>
        <v>3.3851350537662112E-2</v>
      </c>
      <c r="O4169">
        <f t="shared" si="461"/>
        <v>58</v>
      </c>
    </row>
    <row r="4170" spans="1:15" x14ac:dyDescent="0.2">
      <c r="A4170" s="3" t="s">
        <v>532</v>
      </c>
      <c r="B4170" s="4" t="s">
        <v>83</v>
      </c>
      <c r="C4170" s="4" t="str">
        <f>VLOOKUP(B4170,IL!A:B,2,0)</f>
        <v>COCC[N+]1=CN(C=C1)C</v>
      </c>
      <c r="D4170" s="4" t="s">
        <v>8</v>
      </c>
      <c r="E4170" s="4" t="str">
        <f>VLOOKUP(D4170,IL!A:B,2,0)</f>
        <v>FC(S(=O)(=O)[N-]S(=O)(=O)C(F)(F)F)(F)F</v>
      </c>
      <c r="F4170" s="4" t="str">
        <f t="shared" si="455"/>
        <v>COCC[N+]1=CN(C=C1)C.FC(S(=O)(=O)[N-]S(=O)(=O)C(F)(F)F)(F)F</v>
      </c>
      <c r="G4170" s="4">
        <v>0.36780000000000002</v>
      </c>
      <c r="H4170" s="4">
        <v>298.14999999999998</v>
      </c>
      <c r="I4170" s="4">
        <v>16.920000000000002</v>
      </c>
      <c r="J4170">
        <f t="shared" si="456"/>
        <v>-1.0744990827314456</v>
      </c>
      <c r="K4170">
        <f t="shared" si="457"/>
        <v>-0.48649072976562185</v>
      </c>
      <c r="L4170">
        <f t="shared" si="458"/>
        <v>-1.0002159668119164</v>
      </c>
      <c r="M4170">
        <f t="shared" si="459"/>
        <v>0.26172898309121218</v>
      </c>
      <c r="N4170">
        <f t="shared" si="460"/>
        <v>3.3831346217529139E-2</v>
      </c>
      <c r="O4170">
        <f t="shared" si="461"/>
        <v>58</v>
      </c>
    </row>
    <row r="4171" spans="1:15" x14ac:dyDescent="0.2">
      <c r="A4171" s="3" t="s">
        <v>532</v>
      </c>
      <c r="B4171" s="4" t="s">
        <v>83</v>
      </c>
      <c r="C4171" s="4" t="str">
        <f>VLOOKUP(B4171,IL!A:B,2,0)</f>
        <v>COCC[N+]1=CN(C=C1)C</v>
      </c>
      <c r="D4171" s="4" t="s">
        <v>8</v>
      </c>
      <c r="E4171" s="4" t="str">
        <f>VLOOKUP(D4171,IL!A:B,2,0)</f>
        <v>FC(S(=O)(=O)[N-]S(=O)(=O)C(F)(F)F)(F)F</v>
      </c>
      <c r="F4171" s="4" t="str">
        <f t="shared" si="455"/>
        <v>COCC[N+]1=CN(C=C1)C.FC(S(=O)(=O)[N-]S(=O)(=O)C(F)(F)F)(F)F</v>
      </c>
      <c r="G4171" s="4">
        <v>0.24929999999999999</v>
      </c>
      <c r="H4171" s="4">
        <v>323.14999999999998</v>
      </c>
      <c r="I4171" s="4">
        <v>15.93</v>
      </c>
      <c r="J4171">
        <f t="shared" si="456"/>
        <v>-8.4021843471918295E-2</v>
      </c>
      <c r="K4171">
        <f t="shared" si="457"/>
        <v>-0.49940526332792301</v>
      </c>
      <c r="L4171">
        <f t="shared" si="458"/>
        <v>-1.3890982884526248</v>
      </c>
      <c r="M4171">
        <f t="shared" si="459"/>
        <v>0.38080495356037147</v>
      </c>
      <c r="N4171">
        <f t="shared" si="460"/>
        <v>3.1850918524364523E-2</v>
      </c>
      <c r="O4171">
        <f t="shared" si="461"/>
        <v>58</v>
      </c>
    </row>
    <row r="4172" spans="1:15" x14ac:dyDescent="0.2">
      <c r="A4172" s="3" t="s">
        <v>532</v>
      </c>
      <c r="B4172" s="4" t="s">
        <v>83</v>
      </c>
      <c r="C4172" s="4" t="str">
        <f>VLOOKUP(B4172,IL!A:B,2,0)</f>
        <v>COCC[N+]1=CN(C=C1)C</v>
      </c>
      <c r="D4172" s="4" t="s">
        <v>8</v>
      </c>
      <c r="E4172" s="4" t="str">
        <f>VLOOKUP(D4172,IL!A:B,2,0)</f>
        <v>FC(S(=O)(=O)[N-]S(=O)(=O)C(F)(F)F)(F)F</v>
      </c>
      <c r="F4172" s="4" t="str">
        <f t="shared" si="455"/>
        <v>COCC[N+]1=CN(C=C1)C.FC(S(=O)(=O)[N-]S(=O)(=O)C(F)(F)F)(F)F</v>
      </c>
      <c r="G4172" s="4">
        <v>0.3523</v>
      </c>
      <c r="H4172" s="4">
        <v>298.14999999999998</v>
      </c>
      <c r="I4172" s="4">
        <v>15.92</v>
      </c>
      <c r="J4172">
        <f t="shared" si="456"/>
        <v>-1.0744990827314456</v>
      </c>
      <c r="K4172">
        <f t="shared" si="457"/>
        <v>-0.49953571316188561</v>
      </c>
      <c r="L4172">
        <f t="shared" si="458"/>
        <v>-1.0432721936349452</v>
      </c>
      <c r="M4172">
        <f t="shared" si="459"/>
        <v>0.26172898309121218</v>
      </c>
      <c r="N4172">
        <f t="shared" si="460"/>
        <v>3.1830914204231543E-2</v>
      </c>
      <c r="O4172">
        <f t="shared" si="461"/>
        <v>58</v>
      </c>
    </row>
    <row r="4173" spans="1:15" x14ac:dyDescent="0.2">
      <c r="A4173" s="3" t="s">
        <v>532</v>
      </c>
      <c r="B4173" s="4" t="s">
        <v>83</v>
      </c>
      <c r="C4173" s="4" t="str">
        <f>VLOOKUP(B4173,IL!A:B,2,0)</f>
        <v>COCC[N+]1=CN(C=C1)C</v>
      </c>
      <c r="D4173" s="4" t="s">
        <v>8</v>
      </c>
      <c r="E4173" s="4" t="str">
        <f>VLOOKUP(D4173,IL!A:B,2,0)</f>
        <v>FC(S(=O)(=O)[N-]S(=O)(=O)C(F)(F)F)(F)F</v>
      </c>
      <c r="F4173" s="4" t="str">
        <f t="shared" si="455"/>
        <v>COCC[N+]1=CN(C=C1)C.FC(S(=O)(=O)[N-]S(=O)(=O)C(F)(F)F)(F)F</v>
      </c>
      <c r="G4173" s="4">
        <v>0.23699999999999999</v>
      </c>
      <c r="H4173" s="4">
        <v>323.14999999999998</v>
      </c>
      <c r="I4173" s="4">
        <v>14.93</v>
      </c>
      <c r="J4173">
        <f t="shared" si="456"/>
        <v>-8.4021843471918295E-2</v>
      </c>
      <c r="K4173">
        <f t="shared" si="457"/>
        <v>-0.51245024672418671</v>
      </c>
      <c r="L4173">
        <f t="shared" si="458"/>
        <v>-1.439695137847006</v>
      </c>
      <c r="M4173">
        <f t="shared" si="459"/>
        <v>0.38080495356037147</v>
      </c>
      <c r="N4173">
        <f t="shared" si="460"/>
        <v>2.9850486511066931E-2</v>
      </c>
      <c r="O4173">
        <f t="shared" si="461"/>
        <v>58</v>
      </c>
    </row>
    <row r="4174" spans="1:15" x14ac:dyDescent="0.2">
      <c r="A4174" s="3" t="s">
        <v>532</v>
      </c>
      <c r="B4174" s="4" t="s">
        <v>83</v>
      </c>
      <c r="C4174" s="4" t="str">
        <f>VLOOKUP(B4174,IL!A:B,2,0)</f>
        <v>COCC[N+]1=CN(C=C1)C</v>
      </c>
      <c r="D4174" s="4" t="s">
        <v>8</v>
      </c>
      <c r="E4174" s="4" t="str">
        <f>VLOOKUP(D4174,IL!A:B,2,0)</f>
        <v>FC(S(=O)(=O)[N-]S(=O)(=O)C(F)(F)F)(F)F</v>
      </c>
      <c r="F4174" s="4" t="str">
        <f t="shared" si="455"/>
        <v>COCC[N+]1=CN(C=C1)C.FC(S(=O)(=O)[N-]S(=O)(=O)C(F)(F)F)(F)F</v>
      </c>
      <c r="G4174" s="4">
        <v>0.33639999999999998</v>
      </c>
      <c r="H4174" s="4">
        <v>298.14999999999998</v>
      </c>
      <c r="I4174" s="4">
        <v>14.92</v>
      </c>
      <c r="J4174">
        <f t="shared" si="456"/>
        <v>-1.0744990827314456</v>
      </c>
      <c r="K4174">
        <f t="shared" si="457"/>
        <v>-0.51258069655814931</v>
      </c>
      <c r="L4174">
        <f t="shared" si="458"/>
        <v>-1.0894543508833441</v>
      </c>
      <c r="M4174">
        <f t="shared" si="459"/>
        <v>0.26172898309121218</v>
      </c>
      <c r="N4174">
        <f t="shared" si="460"/>
        <v>2.9830482190933955E-2</v>
      </c>
      <c r="O4174">
        <f t="shared" si="461"/>
        <v>58</v>
      </c>
    </row>
    <row r="4175" spans="1:15" x14ac:dyDescent="0.2">
      <c r="A4175" s="3" t="s">
        <v>532</v>
      </c>
      <c r="B4175" s="4" t="s">
        <v>83</v>
      </c>
      <c r="C4175" s="4" t="str">
        <f>VLOOKUP(B4175,IL!A:B,2,0)</f>
        <v>COCC[N+]1=CN(C=C1)C</v>
      </c>
      <c r="D4175" s="4" t="s">
        <v>8</v>
      </c>
      <c r="E4175" s="4" t="str">
        <f>VLOOKUP(D4175,IL!A:B,2,0)</f>
        <v>FC(S(=O)(=O)[N-]S(=O)(=O)C(F)(F)F)(F)F</v>
      </c>
      <c r="F4175" s="4" t="str">
        <f t="shared" si="455"/>
        <v>COCC[N+]1=CN(C=C1)C.FC(S(=O)(=O)[N-]S(=O)(=O)C(F)(F)F)(F)F</v>
      </c>
      <c r="G4175" s="4">
        <v>0.32029999999999997</v>
      </c>
      <c r="H4175" s="4">
        <v>298.14999999999998</v>
      </c>
      <c r="I4175" s="4">
        <v>13.93</v>
      </c>
      <c r="J4175">
        <f t="shared" si="456"/>
        <v>-1.0744990827314456</v>
      </c>
      <c r="K4175">
        <f t="shared" si="457"/>
        <v>-0.52549523012045052</v>
      </c>
      <c r="L4175">
        <f t="shared" si="458"/>
        <v>-1.1384972223670247</v>
      </c>
      <c r="M4175">
        <f t="shared" si="459"/>
        <v>0.26172898309121218</v>
      </c>
      <c r="N4175">
        <f t="shared" si="460"/>
        <v>2.7850054497769339E-2</v>
      </c>
      <c r="O4175">
        <f t="shared" si="461"/>
        <v>58</v>
      </c>
    </row>
    <row r="4176" spans="1:15" x14ac:dyDescent="0.2">
      <c r="A4176" s="3" t="s">
        <v>532</v>
      </c>
      <c r="B4176" s="4" t="s">
        <v>83</v>
      </c>
      <c r="C4176" s="4" t="str">
        <f>VLOOKUP(B4176,IL!A:B,2,0)</f>
        <v>COCC[N+]1=CN(C=C1)C</v>
      </c>
      <c r="D4176" s="4" t="s">
        <v>8</v>
      </c>
      <c r="E4176" s="4" t="str">
        <f>VLOOKUP(D4176,IL!A:B,2,0)</f>
        <v>FC(S(=O)(=O)[N-]S(=O)(=O)C(F)(F)F)(F)F</v>
      </c>
      <c r="F4176" s="4" t="str">
        <f t="shared" si="455"/>
        <v>COCC[N+]1=CN(C=C1)C.FC(S(=O)(=O)[N-]S(=O)(=O)C(F)(F)F)(F)F</v>
      </c>
      <c r="G4176" s="4">
        <v>0.224</v>
      </c>
      <c r="H4176" s="4">
        <v>323.14999999999998</v>
      </c>
      <c r="I4176" s="4">
        <v>13.92</v>
      </c>
      <c r="J4176">
        <f t="shared" si="456"/>
        <v>-8.4021843471918295E-2</v>
      </c>
      <c r="K4176">
        <f t="shared" si="457"/>
        <v>-0.52562567995441312</v>
      </c>
      <c r="L4176">
        <f t="shared" si="458"/>
        <v>-1.4961092271270973</v>
      </c>
      <c r="M4176">
        <f t="shared" si="459"/>
        <v>0.38080495356037147</v>
      </c>
      <c r="N4176">
        <f t="shared" si="460"/>
        <v>2.7830050177636362E-2</v>
      </c>
      <c r="O4176">
        <f t="shared" si="461"/>
        <v>58</v>
      </c>
    </row>
    <row r="4177" spans="1:15" x14ac:dyDescent="0.2">
      <c r="A4177" s="3" t="s">
        <v>532</v>
      </c>
      <c r="B4177" s="4" t="s">
        <v>83</v>
      </c>
      <c r="C4177" s="4" t="str">
        <f>VLOOKUP(B4177,IL!A:B,2,0)</f>
        <v>COCC[N+]1=CN(C=C1)C</v>
      </c>
      <c r="D4177" s="4" t="s">
        <v>8</v>
      </c>
      <c r="E4177" s="4" t="str">
        <f>VLOOKUP(D4177,IL!A:B,2,0)</f>
        <v>FC(S(=O)(=O)[N-]S(=O)(=O)C(F)(F)F)(F)F</v>
      </c>
      <c r="F4177" s="4" t="str">
        <f t="shared" si="455"/>
        <v>COCC[N+]1=CN(C=C1)C.FC(S(=O)(=O)[N-]S(=O)(=O)C(F)(F)F)(F)F</v>
      </c>
      <c r="G4177" s="4">
        <v>0.21049999999999999</v>
      </c>
      <c r="H4177" s="4">
        <v>323.14999999999998</v>
      </c>
      <c r="I4177" s="4">
        <v>12.93</v>
      </c>
      <c r="J4177">
        <f t="shared" si="456"/>
        <v>-8.4021843471918295E-2</v>
      </c>
      <c r="K4177">
        <f t="shared" si="457"/>
        <v>-0.53854021351671422</v>
      </c>
      <c r="L4177">
        <f t="shared" si="458"/>
        <v>-1.5582696258597011</v>
      </c>
      <c r="M4177">
        <f t="shared" si="459"/>
        <v>0.38080495356037147</v>
      </c>
      <c r="N4177">
        <f t="shared" si="460"/>
        <v>2.5849622484471747E-2</v>
      </c>
      <c r="O4177">
        <f t="shared" si="461"/>
        <v>58</v>
      </c>
    </row>
    <row r="4178" spans="1:15" x14ac:dyDescent="0.2">
      <c r="A4178" s="3" t="s">
        <v>532</v>
      </c>
      <c r="B4178" s="4" t="s">
        <v>83</v>
      </c>
      <c r="C4178" s="4" t="str">
        <f>VLOOKUP(B4178,IL!A:B,2,0)</f>
        <v>COCC[N+]1=CN(C=C1)C</v>
      </c>
      <c r="D4178" s="4" t="s">
        <v>8</v>
      </c>
      <c r="E4178" s="4" t="str">
        <f>VLOOKUP(D4178,IL!A:B,2,0)</f>
        <v>FC(S(=O)(=O)[N-]S(=O)(=O)C(F)(F)F)(F)F</v>
      </c>
      <c r="F4178" s="4" t="str">
        <f t="shared" si="455"/>
        <v>COCC[N+]1=CN(C=C1)C.FC(S(=O)(=O)[N-]S(=O)(=O)C(F)(F)F)(F)F</v>
      </c>
      <c r="G4178" s="4">
        <v>0.30359999999999998</v>
      </c>
      <c r="H4178" s="4">
        <v>298.14999999999998</v>
      </c>
      <c r="I4178" s="4">
        <v>12.92</v>
      </c>
      <c r="J4178">
        <f t="shared" si="456"/>
        <v>-1.0744990827314456</v>
      </c>
      <c r="K4178">
        <f t="shared" si="457"/>
        <v>-0.53867066335067693</v>
      </c>
      <c r="L4178">
        <f t="shared" si="458"/>
        <v>-1.1920442334606622</v>
      </c>
      <c r="M4178">
        <f t="shared" si="459"/>
        <v>0.26172898309121218</v>
      </c>
      <c r="N4178">
        <f t="shared" si="460"/>
        <v>2.582961816433877E-2</v>
      </c>
      <c r="O4178">
        <f t="shared" si="461"/>
        <v>58</v>
      </c>
    </row>
    <row r="4179" spans="1:15" x14ac:dyDescent="0.2">
      <c r="A4179" s="3" t="s">
        <v>532</v>
      </c>
      <c r="B4179" s="4" t="s">
        <v>83</v>
      </c>
      <c r="C4179" s="4" t="str">
        <f>VLOOKUP(B4179,IL!A:B,2,0)</f>
        <v>COCC[N+]1=CN(C=C1)C</v>
      </c>
      <c r="D4179" s="4" t="s">
        <v>8</v>
      </c>
      <c r="E4179" s="4" t="str">
        <f>VLOOKUP(D4179,IL!A:B,2,0)</f>
        <v>FC(S(=O)(=O)[N-]S(=O)(=O)C(F)(F)F)(F)F</v>
      </c>
      <c r="F4179" s="4" t="str">
        <f t="shared" si="455"/>
        <v>COCC[N+]1=CN(C=C1)C.FC(S(=O)(=O)[N-]S(=O)(=O)C(F)(F)F)(F)F</v>
      </c>
      <c r="G4179" s="4">
        <v>0.1971</v>
      </c>
      <c r="H4179" s="4">
        <v>323.14999999999998</v>
      </c>
      <c r="I4179" s="4">
        <v>11.93</v>
      </c>
      <c r="J4179">
        <f t="shared" si="456"/>
        <v>-8.4021843471918295E-2</v>
      </c>
      <c r="K4179">
        <f t="shared" si="457"/>
        <v>-0.55158519691297803</v>
      </c>
      <c r="L4179">
        <f t="shared" si="458"/>
        <v>-1.6240440648234626</v>
      </c>
      <c r="M4179">
        <f t="shared" si="459"/>
        <v>0.38080495356037147</v>
      </c>
      <c r="N4179">
        <f t="shared" si="460"/>
        <v>2.3849190471174155E-2</v>
      </c>
      <c r="O4179">
        <f t="shared" si="461"/>
        <v>58</v>
      </c>
    </row>
    <row r="4180" spans="1:15" x14ac:dyDescent="0.2">
      <c r="A4180" s="3" t="s">
        <v>532</v>
      </c>
      <c r="B4180" s="4" t="s">
        <v>83</v>
      </c>
      <c r="C4180" s="4" t="str">
        <f>VLOOKUP(B4180,IL!A:B,2,0)</f>
        <v>COCC[N+]1=CN(C=C1)C</v>
      </c>
      <c r="D4180" s="4" t="s">
        <v>8</v>
      </c>
      <c r="E4180" s="4" t="str">
        <f>VLOOKUP(D4180,IL!A:B,2,0)</f>
        <v>FC(S(=O)(=O)[N-]S(=O)(=O)C(F)(F)F)(F)F</v>
      </c>
      <c r="F4180" s="4" t="str">
        <f t="shared" si="455"/>
        <v>COCC[N+]1=CN(C=C1)C.FC(S(=O)(=O)[N-]S(=O)(=O)C(F)(F)F)(F)F</v>
      </c>
      <c r="G4180" s="4">
        <v>0.28499999999999998</v>
      </c>
      <c r="H4180" s="4">
        <v>298.14999999999998</v>
      </c>
      <c r="I4180" s="4">
        <v>11.92</v>
      </c>
      <c r="J4180">
        <f t="shared" si="456"/>
        <v>-1.0744990827314456</v>
      </c>
      <c r="K4180">
        <f t="shared" si="457"/>
        <v>-0.55171564674694062</v>
      </c>
      <c r="L4180">
        <f t="shared" si="458"/>
        <v>-1.2552660987134867</v>
      </c>
      <c r="M4180">
        <f t="shared" si="459"/>
        <v>0.26172898309121218</v>
      </c>
      <c r="N4180">
        <f t="shared" si="460"/>
        <v>2.3829186151041178E-2</v>
      </c>
      <c r="O4180">
        <f t="shared" si="461"/>
        <v>58</v>
      </c>
    </row>
    <row r="4181" spans="1:15" x14ac:dyDescent="0.2">
      <c r="A4181" s="3" t="s">
        <v>532</v>
      </c>
      <c r="B4181" s="4" t="s">
        <v>83</v>
      </c>
      <c r="C4181" s="4" t="str">
        <f>VLOOKUP(B4181,IL!A:B,2,0)</f>
        <v>COCC[N+]1=CN(C=C1)C</v>
      </c>
      <c r="D4181" s="4" t="s">
        <v>8</v>
      </c>
      <c r="E4181" s="4" t="str">
        <f>VLOOKUP(D4181,IL!A:B,2,0)</f>
        <v>FC(S(=O)(=O)[N-]S(=O)(=O)C(F)(F)F)(F)F</v>
      </c>
      <c r="F4181" s="4" t="str">
        <f t="shared" si="455"/>
        <v>COCC[N+]1=CN(C=C1)C.FC(S(=O)(=O)[N-]S(=O)(=O)C(F)(F)F)(F)F</v>
      </c>
      <c r="G4181" s="4">
        <v>0.2661</v>
      </c>
      <c r="H4181" s="4">
        <v>298.14999999999998</v>
      </c>
      <c r="I4181" s="4">
        <v>10.93</v>
      </c>
      <c r="J4181">
        <f t="shared" si="456"/>
        <v>-1.0744990827314456</v>
      </c>
      <c r="K4181">
        <f t="shared" si="457"/>
        <v>-0.56463018030924184</v>
      </c>
      <c r="L4181">
        <f t="shared" si="458"/>
        <v>-1.3238831009984935</v>
      </c>
      <c r="M4181">
        <f t="shared" si="459"/>
        <v>0.26172898309121218</v>
      </c>
      <c r="N4181">
        <f t="shared" si="460"/>
        <v>2.1848758457876562E-2</v>
      </c>
      <c r="O4181">
        <f t="shared" si="461"/>
        <v>58</v>
      </c>
    </row>
    <row r="4182" spans="1:15" x14ac:dyDescent="0.2">
      <c r="A4182" s="3" t="s">
        <v>532</v>
      </c>
      <c r="B4182" s="4" t="s">
        <v>83</v>
      </c>
      <c r="C4182" s="4" t="str">
        <f>VLOOKUP(B4182,IL!A:B,2,0)</f>
        <v>COCC[N+]1=CN(C=C1)C</v>
      </c>
      <c r="D4182" s="4" t="s">
        <v>8</v>
      </c>
      <c r="E4182" s="4" t="str">
        <f>VLOOKUP(D4182,IL!A:B,2,0)</f>
        <v>FC(S(=O)(=O)[N-]S(=O)(=O)C(F)(F)F)(F)F</v>
      </c>
      <c r="F4182" s="4" t="str">
        <f t="shared" si="455"/>
        <v>COCC[N+]1=CN(C=C1)C.FC(S(=O)(=O)[N-]S(=O)(=O)C(F)(F)F)(F)F</v>
      </c>
      <c r="G4182" s="4">
        <v>0.18340000000000001</v>
      </c>
      <c r="H4182" s="4">
        <v>323.14999999999998</v>
      </c>
      <c r="I4182" s="4">
        <v>10.93</v>
      </c>
      <c r="J4182">
        <f t="shared" si="456"/>
        <v>-8.4021843471918295E-2</v>
      </c>
      <c r="K4182">
        <f t="shared" si="457"/>
        <v>-0.56463018030924184</v>
      </c>
      <c r="L4182">
        <f t="shared" si="458"/>
        <v>-1.6960857191597725</v>
      </c>
      <c r="M4182">
        <f t="shared" si="459"/>
        <v>0.38080495356037147</v>
      </c>
      <c r="N4182">
        <f t="shared" si="460"/>
        <v>2.1848758457876562E-2</v>
      </c>
      <c r="O4182">
        <f t="shared" si="461"/>
        <v>58</v>
      </c>
    </row>
    <row r="4183" spans="1:15" x14ac:dyDescent="0.2">
      <c r="A4183" s="3" t="s">
        <v>532</v>
      </c>
      <c r="B4183" s="4" t="s">
        <v>83</v>
      </c>
      <c r="C4183" s="4" t="str">
        <f>VLOOKUP(B4183,IL!A:B,2,0)</f>
        <v>COCC[N+]1=CN(C=C1)C</v>
      </c>
      <c r="D4183" s="4" t="s">
        <v>8</v>
      </c>
      <c r="E4183" s="4" t="str">
        <f>VLOOKUP(D4183,IL!A:B,2,0)</f>
        <v>FC(S(=O)(=O)[N-]S(=O)(=O)C(F)(F)F)(F)F</v>
      </c>
      <c r="F4183" s="4" t="str">
        <f t="shared" si="455"/>
        <v>COCC[N+]1=CN(C=C1)C.FC(S(=O)(=O)[N-]S(=O)(=O)C(F)(F)F)(F)F</v>
      </c>
      <c r="G4183" s="4">
        <v>0.24729999999999999</v>
      </c>
      <c r="H4183" s="4">
        <v>298.14999999999998</v>
      </c>
      <c r="I4183" s="4">
        <v>9.93</v>
      </c>
      <c r="J4183">
        <f t="shared" si="456"/>
        <v>-1.0744990827314456</v>
      </c>
      <c r="K4183">
        <f t="shared" si="457"/>
        <v>-0.57767516370550553</v>
      </c>
      <c r="L4183">
        <f t="shared" si="458"/>
        <v>-1.3971531044547665</v>
      </c>
      <c r="M4183">
        <f t="shared" si="459"/>
        <v>0.26172898309121218</v>
      </c>
      <c r="N4183">
        <f t="shared" si="460"/>
        <v>1.984832644457897E-2</v>
      </c>
      <c r="O4183">
        <f t="shared" si="461"/>
        <v>58</v>
      </c>
    </row>
    <row r="4184" spans="1:15" x14ac:dyDescent="0.2">
      <c r="A4184" s="3" t="s">
        <v>532</v>
      </c>
      <c r="B4184" s="4" t="s">
        <v>83</v>
      </c>
      <c r="C4184" s="4" t="str">
        <f>VLOOKUP(B4184,IL!A:B,2,0)</f>
        <v>COCC[N+]1=CN(C=C1)C</v>
      </c>
      <c r="D4184" s="4" t="s">
        <v>8</v>
      </c>
      <c r="E4184" s="4" t="str">
        <f>VLOOKUP(D4184,IL!A:B,2,0)</f>
        <v>FC(S(=O)(=O)[N-]S(=O)(=O)C(F)(F)F)(F)F</v>
      </c>
      <c r="F4184" s="4" t="str">
        <f t="shared" si="455"/>
        <v>COCC[N+]1=CN(C=C1)C.FC(S(=O)(=O)[N-]S(=O)(=O)C(F)(F)F)(F)F</v>
      </c>
      <c r="G4184" s="4">
        <v>0.16969999999999999</v>
      </c>
      <c r="H4184" s="4">
        <v>323.14999999999998</v>
      </c>
      <c r="I4184" s="4">
        <v>9.93</v>
      </c>
      <c r="J4184">
        <f t="shared" si="456"/>
        <v>-8.4021843471918295E-2</v>
      </c>
      <c r="K4184">
        <f t="shared" si="457"/>
        <v>-0.57767516370550553</v>
      </c>
      <c r="L4184">
        <f t="shared" si="458"/>
        <v>-1.7737231067419565</v>
      </c>
      <c r="M4184">
        <f t="shared" si="459"/>
        <v>0.38080495356037147</v>
      </c>
      <c r="N4184">
        <f t="shared" si="460"/>
        <v>1.984832644457897E-2</v>
      </c>
      <c r="O4184">
        <f t="shared" si="461"/>
        <v>58</v>
      </c>
    </row>
    <row r="4185" spans="1:15" x14ac:dyDescent="0.2">
      <c r="A4185" s="3" t="s">
        <v>532</v>
      </c>
      <c r="B4185" s="4" t="s">
        <v>83</v>
      </c>
      <c r="C4185" s="4" t="str">
        <f>VLOOKUP(B4185,IL!A:B,2,0)</f>
        <v>COCC[N+]1=CN(C=C1)C</v>
      </c>
      <c r="D4185" s="4" t="s">
        <v>8</v>
      </c>
      <c r="E4185" s="4" t="str">
        <f>VLOOKUP(D4185,IL!A:B,2,0)</f>
        <v>FC(S(=O)(=O)[N-]S(=O)(=O)C(F)(F)F)(F)F</v>
      </c>
      <c r="F4185" s="4" t="str">
        <f t="shared" si="455"/>
        <v>COCC[N+]1=CN(C=C1)C.FC(S(=O)(=O)[N-]S(=O)(=O)C(F)(F)F)(F)F</v>
      </c>
      <c r="G4185" s="4">
        <v>0.2276</v>
      </c>
      <c r="H4185" s="4">
        <v>298.14999999999998</v>
      </c>
      <c r="I4185" s="4">
        <v>8.92</v>
      </c>
      <c r="J4185">
        <f t="shared" si="456"/>
        <v>-1.0744990827314456</v>
      </c>
      <c r="K4185">
        <f t="shared" si="457"/>
        <v>-0.59085059693573194</v>
      </c>
      <c r="L4185">
        <f t="shared" si="458"/>
        <v>-1.4801655767299613</v>
      </c>
      <c r="M4185">
        <f t="shared" si="459"/>
        <v>0.26172898309121218</v>
      </c>
      <c r="N4185">
        <f t="shared" si="460"/>
        <v>1.7827890111148402E-2</v>
      </c>
      <c r="O4185">
        <f t="shared" si="461"/>
        <v>58</v>
      </c>
    </row>
    <row r="4186" spans="1:15" x14ac:dyDescent="0.2">
      <c r="A4186" s="3" t="s">
        <v>532</v>
      </c>
      <c r="B4186" s="4" t="s">
        <v>83</v>
      </c>
      <c r="C4186" s="4" t="str">
        <f>VLOOKUP(B4186,IL!A:B,2,0)</f>
        <v>COCC[N+]1=CN(C=C1)C</v>
      </c>
      <c r="D4186" s="4" t="s">
        <v>8</v>
      </c>
      <c r="E4186" s="4" t="str">
        <f>VLOOKUP(D4186,IL!A:B,2,0)</f>
        <v>FC(S(=O)(=O)[N-]S(=O)(=O)C(F)(F)F)(F)F</v>
      </c>
      <c r="F4186" s="4" t="str">
        <f t="shared" si="455"/>
        <v>COCC[N+]1=CN(C=C1)C.FC(S(=O)(=O)[N-]S(=O)(=O)C(F)(F)F)(F)F</v>
      </c>
      <c r="G4186" s="4">
        <v>0.15459999999999999</v>
      </c>
      <c r="H4186" s="4">
        <v>323.14999999999998</v>
      </c>
      <c r="I4186" s="4">
        <v>8.92</v>
      </c>
      <c r="J4186">
        <f t="shared" si="456"/>
        <v>-8.4021843471918295E-2</v>
      </c>
      <c r="K4186">
        <f t="shared" si="457"/>
        <v>-0.59085059693573194</v>
      </c>
      <c r="L4186">
        <f t="shared" si="458"/>
        <v>-1.8669141428288156</v>
      </c>
      <c r="M4186">
        <f t="shared" si="459"/>
        <v>0.38080495356037147</v>
      </c>
      <c r="N4186">
        <f t="shared" si="460"/>
        <v>1.7827890111148402E-2</v>
      </c>
      <c r="O4186">
        <f t="shared" si="461"/>
        <v>58</v>
      </c>
    </row>
    <row r="4187" spans="1:15" x14ac:dyDescent="0.2">
      <c r="A4187" s="3" t="s">
        <v>532</v>
      </c>
      <c r="B4187" s="4" t="s">
        <v>83</v>
      </c>
      <c r="C4187" s="4" t="str">
        <f>VLOOKUP(B4187,IL!A:B,2,0)</f>
        <v>COCC[N+]1=CN(C=C1)C</v>
      </c>
      <c r="D4187" s="4" t="s">
        <v>8</v>
      </c>
      <c r="E4187" s="4" t="str">
        <f>VLOOKUP(D4187,IL!A:B,2,0)</f>
        <v>FC(S(=O)(=O)[N-]S(=O)(=O)C(F)(F)F)(F)F</v>
      </c>
      <c r="F4187" s="4" t="str">
        <f t="shared" si="455"/>
        <v>COCC[N+]1=CN(C=C1)C.FC(S(=O)(=O)[N-]S(=O)(=O)C(F)(F)F)(F)F</v>
      </c>
      <c r="G4187" s="4">
        <v>0.20630000000000001</v>
      </c>
      <c r="H4187" s="4">
        <v>298.14999999999998</v>
      </c>
      <c r="I4187" s="4">
        <v>7.93</v>
      </c>
      <c r="J4187">
        <f t="shared" si="456"/>
        <v>-1.0744990827314456</v>
      </c>
      <c r="K4187">
        <f t="shared" si="457"/>
        <v>-0.60376513049803304</v>
      </c>
      <c r="L4187">
        <f t="shared" si="458"/>
        <v>-1.5784238589049309</v>
      </c>
      <c r="M4187">
        <f t="shared" si="459"/>
        <v>0.26172898309121218</v>
      </c>
      <c r="N4187">
        <f t="shared" si="460"/>
        <v>1.5847462417983786E-2</v>
      </c>
      <c r="O4187">
        <f t="shared" si="461"/>
        <v>58</v>
      </c>
    </row>
    <row r="4188" spans="1:15" x14ac:dyDescent="0.2">
      <c r="A4188" s="3" t="s">
        <v>532</v>
      </c>
      <c r="B4188" s="4" t="s">
        <v>83</v>
      </c>
      <c r="C4188" s="4" t="str">
        <f>VLOOKUP(B4188,IL!A:B,2,0)</f>
        <v>COCC[N+]1=CN(C=C1)C</v>
      </c>
      <c r="D4188" s="4" t="s">
        <v>8</v>
      </c>
      <c r="E4188" s="4" t="str">
        <f>VLOOKUP(D4188,IL!A:B,2,0)</f>
        <v>FC(S(=O)(=O)[N-]S(=O)(=O)C(F)(F)F)(F)F</v>
      </c>
      <c r="F4188" s="4" t="str">
        <f t="shared" si="455"/>
        <v>COCC[N+]1=CN(C=C1)C.FC(S(=O)(=O)[N-]S(=O)(=O)C(F)(F)F)(F)F</v>
      </c>
      <c r="G4188" s="4">
        <v>0.1384</v>
      </c>
      <c r="H4188" s="4">
        <v>323.14999999999998</v>
      </c>
      <c r="I4188" s="4">
        <v>7.93</v>
      </c>
      <c r="J4188">
        <f t="shared" si="456"/>
        <v>-8.4021843471918295E-2</v>
      </c>
      <c r="K4188">
        <f t="shared" si="457"/>
        <v>-0.60376513049803304</v>
      </c>
      <c r="L4188">
        <f t="shared" si="458"/>
        <v>-1.9776072357985679</v>
      </c>
      <c r="M4188">
        <f t="shared" si="459"/>
        <v>0.38080495356037147</v>
      </c>
      <c r="N4188">
        <f t="shared" si="460"/>
        <v>1.5847462417983786E-2</v>
      </c>
      <c r="O4188">
        <f t="shared" si="461"/>
        <v>58</v>
      </c>
    </row>
    <row r="4189" spans="1:15" x14ac:dyDescent="0.2">
      <c r="A4189" s="3" t="s">
        <v>532</v>
      </c>
      <c r="B4189" s="4" t="s">
        <v>83</v>
      </c>
      <c r="C4189" s="4" t="str">
        <f>VLOOKUP(B4189,IL!A:B,2,0)</f>
        <v>COCC[N+]1=CN(C=C1)C</v>
      </c>
      <c r="D4189" s="4" t="s">
        <v>8</v>
      </c>
      <c r="E4189" s="4" t="str">
        <f>VLOOKUP(D4189,IL!A:B,2,0)</f>
        <v>FC(S(=O)(=O)[N-]S(=O)(=O)C(F)(F)F)(F)F</v>
      </c>
      <c r="F4189" s="4" t="str">
        <f t="shared" si="455"/>
        <v>COCC[N+]1=CN(C=C1)C.FC(S(=O)(=O)[N-]S(=O)(=O)C(F)(F)F)(F)F</v>
      </c>
      <c r="G4189" s="4">
        <v>0.18379999999999999</v>
      </c>
      <c r="H4189" s="4">
        <v>298.14999999999998</v>
      </c>
      <c r="I4189" s="4">
        <v>6.93</v>
      </c>
      <c r="J4189">
        <f t="shared" si="456"/>
        <v>-1.0744990827314456</v>
      </c>
      <c r="K4189">
        <f t="shared" si="457"/>
        <v>-0.61681011389429685</v>
      </c>
      <c r="L4189">
        <f t="shared" si="458"/>
        <v>-1.6939070690605504</v>
      </c>
      <c r="M4189">
        <f t="shared" si="459"/>
        <v>0.26172898309121218</v>
      </c>
      <c r="N4189">
        <f t="shared" si="460"/>
        <v>1.3847030404686196E-2</v>
      </c>
      <c r="O4189">
        <f t="shared" si="461"/>
        <v>58</v>
      </c>
    </row>
    <row r="4190" spans="1:15" x14ac:dyDescent="0.2">
      <c r="A4190" s="3" t="s">
        <v>532</v>
      </c>
      <c r="B4190" s="4" t="s">
        <v>83</v>
      </c>
      <c r="C4190" s="4" t="str">
        <f>VLOOKUP(B4190,IL!A:B,2,0)</f>
        <v>COCC[N+]1=CN(C=C1)C</v>
      </c>
      <c r="D4190" s="4" t="s">
        <v>8</v>
      </c>
      <c r="E4190" s="4" t="str">
        <f>VLOOKUP(D4190,IL!A:B,2,0)</f>
        <v>FC(S(=O)(=O)[N-]S(=O)(=O)C(F)(F)F)(F)F</v>
      </c>
      <c r="F4190" s="4" t="str">
        <f t="shared" si="455"/>
        <v>COCC[N+]1=CN(C=C1)C.FC(S(=O)(=O)[N-]S(=O)(=O)C(F)(F)F)(F)F</v>
      </c>
      <c r="G4190" s="4">
        <v>0.12470000000000001</v>
      </c>
      <c r="H4190" s="4">
        <v>323.14999999999998</v>
      </c>
      <c r="I4190" s="4">
        <v>6.93</v>
      </c>
      <c r="J4190">
        <f t="shared" si="456"/>
        <v>-8.4021843471918295E-2</v>
      </c>
      <c r="K4190">
        <f t="shared" si="457"/>
        <v>-0.61681011389429685</v>
      </c>
      <c r="L4190">
        <f t="shared" si="458"/>
        <v>-2.0818444262961462</v>
      </c>
      <c r="M4190">
        <f t="shared" si="459"/>
        <v>0.38080495356037147</v>
      </c>
      <c r="N4190">
        <f t="shared" si="460"/>
        <v>1.3847030404686196E-2</v>
      </c>
      <c r="O4190">
        <f t="shared" si="461"/>
        <v>58</v>
      </c>
    </row>
    <row r="4191" spans="1:15" x14ac:dyDescent="0.2">
      <c r="A4191" s="3" t="s">
        <v>532</v>
      </c>
      <c r="B4191" s="4" t="s">
        <v>83</v>
      </c>
      <c r="C4191" s="4" t="str">
        <f>VLOOKUP(B4191,IL!A:B,2,0)</f>
        <v>COCC[N+]1=CN(C=C1)C</v>
      </c>
      <c r="D4191" s="4" t="s">
        <v>8</v>
      </c>
      <c r="E4191" s="4" t="str">
        <f>VLOOKUP(D4191,IL!A:B,2,0)</f>
        <v>FC(S(=O)(=O)[N-]S(=O)(=O)C(F)(F)F)(F)F</v>
      </c>
      <c r="F4191" s="4" t="str">
        <f t="shared" si="455"/>
        <v>COCC[N+]1=CN(C=C1)C.FC(S(=O)(=O)[N-]S(=O)(=O)C(F)(F)F)(F)F</v>
      </c>
      <c r="G4191" s="4">
        <v>0.16020000000000001</v>
      </c>
      <c r="H4191" s="4">
        <v>298.14999999999998</v>
      </c>
      <c r="I4191" s="4">
        <v>5.93</v>
      </c>
      <c r="J4191">
        <f t="shared" si="456"/>
        <v>-1.0744990827314456</v>
      </c>
      <c r="K4191">
        <f t="shared" si="457"/>
        <v>-0.62985509729056055</v>
      </c>
      <c r="L4191">
        <f t="shared" si="458"/>
        <v>-1.8313322443478781</v>
      </c>
      <c r="M4191">
        <f t="shared" si="459"/>
        <v>0.26172898309121218</v>
      </c>
      <c r="N4191">
        <f t="shared" si="460"/>
        <v>1.1846598391388604E-2</v>
      </c>
      <c r="O4191">
        <f t="shared" si="461"/>
        <v>58</v>
      </c>
    </row>
    <row r="4192" spans="1:15" x14ac:dyDescent="0.2">
      <c r="A4192" s="3" t="s">
        <v>532</v>
      </c>
      <c r="B4192" s="4" t="s">
        <v>83</v>
      </c>
      <c r="C4192" s="4" t="str">
        <f>VLOOKUP(B4192,IL!A:B,2,0)</f>
        <v>COCC[N+]1=CN(C=C1)C</v>
      </c>
      <c r="D4192" s="4" t="s">
        <v>8</v>
      </c>
      <c r="E4192" s="4" t="str">
        <f>VLOOKUP(D4192,IL!A:B,2,0)</f>
        <v>FC(S(=O)(=O)[N-]S(=O)(=O)C(F)(F)F)(F)F</v>
      </c>
      <c r="F4192" s="4" t="str">
        <f t="shared" si="455"/>
        <v>COCC[N+]1=CN(C=C1)C.FC(S(=O)(=O)[N-]S(=O)(=O)C(F)(F)F)(F)F</v>
      </c>
      <c r="G4192" s="4">
        <v>0.1066</v>
      </c>
      <c r="H4192" s="4">
        <v>323.14999999999998</v>
      </c>
      <c r="I4192" s="4">
        <v>5.93</v>
      </c>
      <c r="J4192">
        <f t="shared" si="456"/>
        <v>-8.4021843471918295E-2</v>
      </c>
      <c r="K4192">
        <f t="shared" si="457"/>
        <v>-0.62985509729056055</v>
      </c>
      <c r="L4192">
        <f t="shared" si="458"/>
        <v>-2.2386717672503931</v>
      </c>
      <c r="M4192">
        <f t="shared" si="459"/>
        <v>0.38080495356037147</v>
      </c>
      <c r="N4192">
        <f t="shared" si="460"/>
        <v>1.1846598391388604E-2</v>
      </c>
      <c r="O4192">
        <f t="shared" si="461"/>
        <v>58</v>
      </c>
    </row>
    <row r="4193" spans="1:15" x14ac:dyDescent="0.2">
      <c r="A4193" s="3" t="s">
        <v>532</v>
      </c>
      <c r="B4193" s="4" t="s">
        <v>83</v>
      </c>
      <c r="C4193" s="4" t="str">
        <f>VLOOKUP(B4193,IL!A:B,2,0)</f>
        <v>COCC[N+]1=CN(C=C1)C</v>
      </c>
      <c r="D4193" s="4" t="s">
        <v>8</v>
      </c>
      <c r="E4193" s="4" t="str">
        <f>VLOOKUP(D4193,IL!A:B,2,0)</f>
        <v>FC(S(=O)(=O)[N-]S(=O)(=O)C(F)(F)F)(F)F</v>
      </c>
      <c r="F4193" s="4" t="str">
        <f t="shared" si="455"/>
        <v>COCC[N+]1=CN(C=C1)C.FC(S(=O)(=O)[N-]S(=O)(=O)C(F)(F)F)(F)F</v>
      </c>
      <c r="G4193" s="4">
        <v>8.9899999999999994E-2</v>
      </c>
      <c r="H4193" s="4">
        <v>323.14999999999998</v>
      </c>
      <c r="I4193" s="4">
        <v>4.93</v>
      </c>
      <c r="J4193">
        <f t="shared" si="456"/>
        <v>-8.4021843471918295E-2</v>
      </c>
      <c r="K4193">
        <f t="shared" si="457"/>
        <v>-0.64290008068682436</v>
      </c>
      <c r="L4193">
        <f t="shared" si="458"/>
        <v>-2.4090573375045627</v>
      </c>
      <c r="M4193">
        <f t="shared" si="459"/>
        <v>0.38080495356037147</v>
      </c>
      <c r="N4193">
        <f t="shared" si="460"/>
        <v>9.8461663780910116E-3</v>
      </c>
      <c r="O4193">
        <f t="shared" si="461"/>
        <v>58</v>
      </c>
    </row>
    <row r="4194" spans="1:15" x14ac:dyDescent="0.2">
      <c r="A4194" s="3" t="s">
        <v>532</v>
      </c>
      <c r="B4194" s="4" t="s">
        <v>83</v>
      </c>
      <c r="C4194" s="4" t="str">
        <f>VLOOKUP(B4194,IL!A:B,2,0)</f>
        <v>COCC[N+]1=CN(C=C1)C</v>
      </c>
      <c r="D4194" s="4" t="s">
        <v>8</v>
      </c>
      <c r="E4194" s="4" t="str">
        <f>VLOOKUP(D4194,IL!A:B,2,0)</f>
        <v>FC(S(=O)(=O)[N-]S(=O)(=O)C(F)(F)F)(F)F</v>
      </c>
      <c r="F4194" s="4" t="str">
        <f t="shared" si="455"/>
        <v>COCC[N+]1=CN(C=C1)C.FC(S(=O)(=O)[N-]S(=O)(=O)C(F)(F)F)(F)F</v>
      </c>
      <c r="G4194" s="4">
        <v>0.13730000000000001</v>
      </c>
      <c r="H4194" s="4">
        <v>298.14999999999998</v>
      </c>
      <c r="I4194" s="4">
        <v>4.92</v>
      </c>
      <c r="J4194">
        <f t="shared" si="456"/>
        <v>-1.0744990827314456</v>
      </c>
      <c r="K4194">
        <f t="shared" si="457"/>
        <v>-0.64303053052078696</v>
      </c>
      <c r="L4194">
        <f t="shared" si="458"/>
        <v>-1.9855869662082117</v>
      </c>
      <c r="M4194">
        <f t="shared" si="459"/>
        <v>0.26172898309121218</v>
      </c>
      <c r="N4194">
        <f t="shared" si="460"/>
        <v>9.8261620579580371E-3</v>
      </c>
      <c r="O4194">
        <f t="shared" si="461"/>
        <v>58</v>
      </c>
    </row>
    <row r="4195" spans="1:15" x14ac:dyDescent="0.2">
      <c r="A4195" s="3" t="s">
        <v>532</v>
      </c>
      <c r="B4195" s="4" t="s">
        <v>83</v>
      </c>
      <c r="C4195" s="4" t="str">
        <f>VLOOKUP(B4195,IL!A:B,2,0)</f>
        <v>COCC[N+]1=CN(C=C1)C</v>
      </c>
      <c r="D4195" s="4" t="s">
        <v>8</v>
      </c>
      <c r="E4195" s="4" t="str">
        <f>VLOOKUP(D4195,IL!A:B,2,0)</f>
        <v>FC(S(=O)(=O)[N-]S(=O)(=O)C(F)(F)F)(F)F</v>
      </c>
      <c r="F4195" s="4" t="str">
        <f t="shared" si="455"/>
        <v>COCC[N+]1=CN(C=C1)C.FC(S(=O)(=O)[N-]S(=O)(=O)C(F)(F)F)(F)F</v>
      </c>
      <c r="G4195" s="4">
        <v>0.11119999999999999</v>
      </c>
      <c r="H4195" s="4">
        <v>298.14999999999998</v>
      </c>
      <c r="I4195" s="4">
        <v>3.93</v>
      </c>
      <c r="J4195">
        <f t="shared" si="456"/>
        <v>-1.0744990827314456</v>
      </c>
      <c r="K4195">
        <f t="shared" si="457"/>
        <v>-0.65594506408308806</v>
      </c>
      <c r="L4195">
        <f t="shared" si="458"/>
        <v>-2.196424897165655</v>
      </c>
      <c r="M4195">
        <f t="shared" si="459"/>
        <v>0.26172898309121218</v>
      </c>
      <c r="N4195">
        <f t="shared" si="460"/>
        <v>7.8457343647934212E-3</v>
      </c>
      <c r="O4195">
        <f t="shared" si="461"/>
        <v>58</v>
      </c>
    </row>
    <row r="4196" spans="1:15" x14ac:dyDescent="0.2">
      <c r="A4196" s="3" t="s">
        <v>532</v>
      </c>
      <c r="B4196" s="4" t="s">
        <v>83</v>
      </c>
      <c r="C4196" s="4" t="str">
        <f>VLOOKUP(B4196,IL!A:B,2,0)</f>
        <v>COCC[N+]1=CN(C=C1)C</v>
      </c>
      <c r="D4196" s="4" t="s">
        <v>8</v>
      </c>
      <c r="E4196" s="4" t="str">
        <f>VLOOKUP(D4196,IL!A:B,2,0)</f>
        <v>FC(S(=O)(=O)[N-]S(=O)(=O)C(F)(F)F)(F)F</v>
      </c>
      <c r="F4196" s="4" t="str">
        <f t="shared" si="455"/>
        <v>COCC[N+]1=CN(C=C1)C.FC(S(=O)(=O)[N-]S(=O)(=O)C(F)(F)F)(F)F</v>
      </c>
      <c r="G4196" s="4">
        <v>7.2900000000000006E-2</v>
      </c>
      <c r="H4196" s="4">
        <v>323.14999999999998</v>
      </c>
      <c r="I4196" s="4">
        <v>3.93</v>
      </c>
      <c r="J4196">
        <f t="shared" si="456"/>
        <v>-8.4021843471918295E-2</v>
      </c>
      <c r="K4196">
        <f t="shared" si="457"/>
        <v>-0.65594506408308806</v>
      </c>
      <c r="L4196">
        <f t="shared" si="458"/>
        <v>-2.6186666399675245</v>
      </c>
      <c r="M4196">
        <f t="shared" si="459"/>
        <v>0.38080495356037147</v>
      </c>
      <c r="N4196">
        <f t="shared" si="460"/>
        <v>7.8457343647934212E-3</v>
      </c>
      <c r="O4196">
        <f t="shared" si="461"/>
        <v>58</v>
      </c>
    </row>
    <row r="4197" spans="1:15" x14ac:dyDescent="0.2">
      <c r="A4197" s="3" t="s">
        <v>532</v>
      </c>
      <c r="B4197" s="4" t="s">
        <v>83</v>
      </c>
      <c r="C4197" s="4" t="str">
        <f>VLOOKUP(B4197,IL!A:B,2,0)</f>
        <v>COCC[N+]1=CN(C=C1)C</v>
      </c>
      <c r="D4197" s="4" t="s">
        <v>8</v>
      </c>
      <c r="E4197" s="4" t="str">
        <f>VLOOKUP(D4197,IL!A:B,2,0)</f>
        <v>FC(S(=O)(=O)[N-]S(=O)(=O)C(F)(F)F)(F)F</v>
      </c>
      <c r="F4197" s="4" t="str">
        <f t="shared" si="455"/>
        <v>COCC[N+]1=CN(C=C1)C.FC(S(=O)(=O)[N-]S(=O)(=O)C(F)(F)F)(F)F</v>
      </c>
      <c r="G4197" s="4">
        <v>8.4400000000000003E-2</v>
      </c>
      <c r="H4197" s="4">
        <v>298.14999999999998</v>
      </c>
      <c r="I4197" s="4">
        <v>2.93</v>
      </c>
      <c r="J4197">
        <f t="shared" si="456"/>
        <v>-1.0744990827314456</v>
      </c>
      <c r="K4197">
        <f t="shared" si="457"/>
        <v>-0.66899004747935187</v>
      </c>
      <c r="L4197">
        <f t="shared" si="458"/>
        <v>-2.4721878773802257</v>
      </c>
      <c r="M4197">
        <f t="shared" si="459"/>
        <v>0.26172898309121218</v>
      </c>
      <c r="N4197">
        <f t="shared" si="460"/>
        <v>5.84530235149583E-3</v>
      </c>
      <c r="O4197">
        <f t="shared" si="461"/>
        <v>58</v>
      </c>
    </row>
    <row r="4198" spans="1:15" x14ac:dyDescent="0.2">
      <c r="A4198" s="3" t="s">
        <v>532</v>
      </c>
      <c r="B4198" s="4" t="s">
        <v>83</v>
      </c>
      <c r="C4198" s="4" t="str">
        <f>VLOOKUP(B4198,IL!A:B,2,0)</f>
        <v>COCC[N+]1=CN(C=C1)C</v>
      </c>
      <c r="D4198" s="4" t="s">
        <v>8</v>
      </c>
      <c r="E4198" s="4" t="str">
        <f>VLOOKUP(D4198,IL!A:B,2,0)</f>
        <v>FC(S(=O)(=O)[N-]S(=O)(=O)C(F)(F)F)(F)F</v>
      </c>
      <c r="F4198" s="4" t="str">
        <f t="shared" si="455"/>
        <v>COCC[N+]1=CN(C=C1)C.FC(S(=O)(=O)[N-]S(=O)(=O)C(F)(F)F)(F)F</v>
      </c>
      <c r="G4198" s="4">
        <v>5.57E-2</v>
      </c>
      <c r="H4198" s="4">
        <v>323.14999999999998</v>
      </c>
      <c r="I4198" s="4">
        <v>2.93</v>
      </c>
      <c r="J4198">
        <f t="shared" si="456"/>
        <v>-8.4021843471918295E-2</v>
      </c>
      <c r="K4198">
        <f t="shared" si="457"/>
        <v>-0.66899004747935187</v>
      </c>
      <c r="L4198">
        <f t="shared" si="458"/>
        <v>-2.8877751320488989</v>
      </c>
      <c r="M4198">
        <f t="shared" si="459"/>
        <v>0.38080495356037147</v>
      </c>
      <c r="N4198">
        <f t="shared" si="460"/>
        <v>5.84530235149583E-3</v>
      </c>
      <c r="O4198">
        <f t="shared" si="461"/>
        <v>58</v>
      </c>
    </row>
    <row r="4199" spans="1:15" x14ac:dyDescent="0.2">
      <c r="A4199" s="3" t="s">
        <v>532</v>
      </c>
      <c r="B4199" s="4" t="s">
        <v>83</v>
      </c>
      <c r="C4199" s="4" t="str">
        <f>VLOOKUP(B4199,IL!A:B,2,0)</f>
        <v>COCC[N+]1=CN(C=C1)C</v>
      </c>
      <c r="D4199" s="4" t="s">
        <v>8</v>
      </c>
      <c r="E4199" s="4" t="str">
        <f>VLOOKUP(D4199,IL!A:B,2,0)</f>
        <v>FC(S(=O)(=O)[N-]S(=O)(=O)C(F)(F)F)(F)F</v>
      </c>
      <c r="F4199" s="4" t="str">
        <f t="shared" si="455"/>
        <v>COCC[N+]1=CN(C=C1)C.FC(S(=O)(=O)[N-]S(=O)(=O)C(F)(F)F)(F)F</v>
      </c>
      <c r="G4199" s="4">
        <v>5.74E-2</v>
      </c>
      <c r="H4199" s="4">
        <v>298.14999999999998</v>
      </c>
      <c r="I4199" s="4">
        <v>1.94</v>
      </c>
      <c r="J4199">
        <f t="shared" si="456"/>
        <v>-1.0744990827314456</v>
      </c>
      <c r="K4199">
        <f t="shared" si="457"/>
        <v>-0.68190458104165297</v>
      </c>
      <c r="L4199">
        <f t="shared" si="458"/>
        <v>-2.8577109756566164</v>
      </c>
      <c r="M4199">
        <f t="shared" si="459"/>
        <v>0.26172898309121218</v>
      </c>
      <c r="N4199">
        <f t="shared" si="460"/>
        <v>3.8648746583312128E-3</v>
      </c>
      <c r="O4199">
        <f t="shared" si="461"/>
        <v>58</v>
      </c>
    </row>
    <row r="4200" spans="1:15" x14ac:dyDescent="0.2">
      <c r="A4200" s="3" t="s">
        <v>532</v>
      </c>
      <c r="B4200" s="4" t="s">
        <v>83</v>
      </c>
      <c r="C4200" s="4" t="str">
        <f>VLOOKUP(B4200,IL!A:B,2,0)</f>
        <v>COCC[N+]1=CN(C=C1)C</v>
      </c>
      <c r="D4200" s="4" t="s">
        <v>8</v>
      </c>
      <c r="E4200" s="4" t="str">
        <f>VLOOKUP(D4200,IL!A:B,2,0)</f>
        <v>FC(S(=O)(=O)[N-]S(=O)(=O)C(F)(F)F)(F)F</v>
      </c>
      <c r="F4200" s="4" t="str">
        <f t="shared" si="455"/>
        <v>COCC[N+]1=CN(C=C1)C.FC(S(=O)(=O)[N-]S(=O)(=O)C(F)(F)F)(F)F</v>
      </c>
      <c r="G4200" s="4">
        <v>3.7400000000000003E-2</v>
      </c>
      <c r="H4200" s="4">
        <v>323.14999999999998</v>
      </c>
      <c r="I4200" s="4">
        <v>1.94</v>
      </c>
      <c r="J4200">
        <f t="shared" si="456"/>
        <v>-8.4021843471918295E-2</v>
      </c>
      <c r="K4200">
        <f t="shared" si="457"/>
        <v>-0.68190458104165297</v>
      </c>
      <c r="L4200">
        <f t="shared" si="458"/>
        <v>-3.2860845745616509</v>
      </c>
      <c r="M4200">
        <f t="shared" si="459"/>
        <v>0.38080495356037147</v>
      </c>
      <c r="N4200">
        <f t="shared" si="460"/>
        <v>3.8648746583312128E-3</v>
      </c>
      <c r="O4200">
        <f t="shared" si="461"/>
        <v>58</v>
      </c>
    </row>
    <row r="4201" spans="1:15" x14ac:dyDescent="0.2">
      <c r="A4201" s="3" t="s">
        <v>532</v>
      </c>
      <c r="B4201" s="4" t="s">
        <v>83</v>
      </c>
      <c r="C4201" s="4" t="str">
        <f>VLOOKUP(B4201,IL!A:B,2,0)</f>
        <v>COCC[N+]1=CN(C=C1)C</v>
      </c>
      <c r="D4201" s="4" t="s">
        <v>8</v>
      </c>
      <c r="E4201" s="4" t="str">
        <f>VLOOKUP(D4201,IL!A:B,2,0)</f>
        <v>FC(S(=O)(=O)[N-]S(=O)(=O)C(F)(F)F)(F)F</v>
      </c>
      <c r="F4201" s="4" t="str">
        <f t="shared" si="455"/>
        <v>COCC[N+]1=CN(C=C1)C.FC(S(=O)(=O)[N-]S(=O)(=O)C(F)(F)F)(F)F</v>
      </c>
      <c r="G4201" s="4">
        <v>2.8000000000000001E-2</v>
      </c>
      <c r="H4201" s="4">
        <v>298.14999999999998</v>
      </c>
      <c r="I4201" s="4">
        <v>0.93</v>
      </c>
      <c r="J4201">
        <f t="shared" si="456"/>
        <v>-1.0744990827314456</v>
      </c>
      <c r="K4201">
        <f t="shared" si="457"/>
        <v>-0.69508001427187938</v>
      </c>
      <c r="L4201">
        <f t="shared" si="458"/>
        <v>-3.575550768806933</v>
      </c>
      <c r="M4201">
        <f t="shared" si="459"/>
        <v>0.26172898309121218</v>
      </c>
      <c r="N4201">
        <f t="shared" si="460"/>
        <v>1.8444383249006456E-3</v>
      </c>
      <c r="O4201">
        <f t="shared" si="461"/>
        <v>58</v>
      </c>
    </row>
    <row r="4202" spans="1:15" x14ac:dyDescent="0.2">
      <c r="A4202" s="3" t="s">
        <v>532</v>
      </c>
      <c r="B4202" s="4" t="s">
        <v>83</v>
      </c>
      <c r="C4202" s="4" t="str">
        <f>VLOOKUP(B4202,IL!A:B,2,0)</f>
        <v>COCC[N+]1=CN(C=C1)C</v>
      </c>
      <c r="D4202" s="4" t="s">
        <v>8</v>
      </c>
      <c r="E4202" s="4" t="str">
        <f>VLOOKUP(D4202,IL!A:B,2,0)</f>
        <v>FC(S(=O)(=O)[N-]S(=O)(=O)C(F)(F)F)(F)F</v>
      </c>
      <c r="F4202" s="4" t="str">
        <f t="shared" si="455"/>
        <v>COCC[N+]1=CN(C=C1)C.FC(S(=O)(=O)[N-]S(=O)(=O)C(F)(F)F)(F)F</v>
      </c>
      <c r="G4202" s="4">
        <v>1.8100000000000002E-2</v>
      </c>
      <c r="H4202" s="4">
        <v>323.14999999999998</v>
      </c>
      <c r="I4202" s="4">
        <v>0.93</v>
      </c>
      <c r="J4202">
        <f t="shared" si="456"/>
        <v>-8.4021843471918295E-2</v>
      </c>
      <c r="K4202">
        <f t="shared" si="457"/>
        <v>-0.69508001427187938</v>
      </c>
      <c r="L4202">
        <f t="shared" si="458"/>
        <v>-4.0118433407103566</v>
      </c>
      <c r="M4202">
        <f t="shared" si="459"/>
        <v>0.38080495356037147</v>
      </c>
      <c r="N4202">
        <f t="shared" si="460"/>
        <v>1.8444383249006456E-3</v>
      </c>
      <c r="O4202">
        <f t="shared" si="461"/>
        <v>58</v>
      </c>
    </row>
    <row r="4203" spans="1:15" x14ac:dyDescent="0.2">
      <c r="A4203" s="3" t="s">
        <v>532</v>
      </c>
      <c r="B4203" s="4" t="s">
        <v>83</v>
      </c>
      <c r="C4203" s="4" t="str">
        <f>VLOOKUP(B4203,IL!A:B,2,0)</f>
        <v>COCC[N+]1=CN(C=C1)C</v>
      </c>
      <c r="D4203" s="4" t="s">
        <v>8</v>
      </c>
      <c r="E4203" s="4" t="str">
        <f>VLOOKUP(D4203,IL!A:B,2,0)</f>
        <v>FC(S(=O)(=O)[N-]S(=O)(=O)C(F)(F)F)(F)F</v>
      </c>
      <c r="F4203" s="4" t="str">
        <f t="shared" si="455"/>
        <v>COCC[N+]1=CN(C=C1)C.FC(S(=O)(=O)[N-]S(=O)(=O)C(F)(F)F)(F)F</v>
      </c>
      <c r="G4203" s="4">
        <v>0.42975017536522198</v>
      </c>
      <c r="H4203" s="4">
        <v>343.15</v>
      </c>
      <c r="I4203" s="4">
        <v>46.12</v>
      </c>
      <c r="J4203">
        <f t="shared" si="456"/>
        <v>0.70835994793570345</v>
      </c>
      <c r="K4203">
        <f t="shared" si="457"/>
        <v>-0.10557721459472016</v>
      </c>
      <c r="L4203">
        <f t="shared" si="458"/>
        <v>-0.84455122665591797</v>
      </c>
      <c r="M4203">
        <f t="shared" si="459"/>
        <v>0.47606572993569896</v>
      </c>
      <c r="N4203">
        <f t="shared" si="460"/>
        <v>9.2243961005818803E-2</v>
      </c>
      <c r="O4203">
        <f t="shared" si="461"/>
        <v>58</v>
      </c>
    </row>
    <row r="4204" spans="1:15" x14ac:dyDescent="0.2">
      <c r="A4204" s="3" t="s">
        <v>532</v>
      </c>
      <c r="B4204" s="4" t="s">
        <v>83</v>
      </c>
      <c r="C4204" s="4" t="str">
        <f>VLOOKUP(B4204,IL!A:B,2,0)</f>
        <v>COCC[N+]1=CN(C=C1)C</v>
      </c>
      <c r="D4204" s="4" t="s">
        <v>8</v>
      </c>
      <c r="E4204" s="4" t="str">
        <f>VLOOKUP(D4204,IL!A:B,2,0)</f>
        <v>FC(S(=O)(=O)[N-]S(=O)(=O)C(F)(F)F)(F)F</v>
      </c>
      <c r="F4204" s="4" t="str">
        <f t="shared" si="455"/>
        <v>COCC[N+]1=CN(C=C1)C.FC(S(=O)(=O)[N-]S(=O)(=O)C(F)(F)F)(F)F</v>
      </c>
      <c r="G4204" s="4">
        <v>0.460412796879895</v>
      </c>
      <c r="H4204" s="4">
        <v>333.15</v>
      </c>
      <c r="I4204" s="4">
        <v>45.91</v>
      </c>
      <c r="J4204">
        <f t="shared" si="456"/>
        <v>0.31216905223189262</v>
      </c>
      <c r="K4204">
        <f t="shared" si="457"/>
        <v>-0.10831666110793557</v>
      </c>
      <c r="L4204">
        <f t="shared" si="458"/>
        <v>-0.77563180738624959</v>
      </c>
      <c r="M4204">
        <f t="shared" si="459"/>
        <v>0.42843534174803521</v>
      </c>
      <c r="N4204">
        <f t="shared" si="460"/>
        <v>9.1823870283026313E-2</v>
      </c>
      <c r="O4204">
        <f t="shared" si="461"/>
        <v>58</v>
      </c>
    </row>
    <row r="4205" spans="1:15" x14ac:dyDescent="0.2">
      <c r="A4205" s="3" t="s">
        <v>532</v>
      </c>
      <c r="B4205" s="4" t="s">
        <v>83</v>
      </c>
      <c r="C4205" s="4" t="str">
        <f>VLOOKUP(B4205,IL!A:B,2,0)</f>
        <v>COCC[N+]1=CN(C=C1)C</v>
      </c>
      <c r="D4205" s="4" t="s">
        <v>8</v>
      </c>
      <c r="E4205" s="4" t="str">
        <f>VLOOKUP(D4205,IL!A:B,2,0)</f>
        <v>FC(S(=O)(=O)[N-]S(=O)(=O)C(F)(F)F)(F)F</v>
      </c>
      <c r="F4205" s="4" t="str">
        <f t="shared" si="455"/>
        <v>COCC[N+]1=CN(C=C1)C.FC(S(=O)(=O)[N-]S(=O)(=O)C(F)(F)F)(F)F</v>
      </c>
      <c r="G4205" s="4">
        <v>0.49305198751462498</v>
      </c>
      <c r="H4205" s="4">
        <v>323.14999999999998</v>
      </c>
      <c r="I4205" s="4">
        <v>45.17</v>
      </c>
      <c r="J4205">
        <f t="shared" si="456"/>
        <v>-8.4021843471918295E-2</v>
      </c>
      <c r="K4205">
        <f t="shared" si="457"/>
        <v>-0.11796994882117068</v>
      </c>
      <c r="L4205">
        <f t="shared" si="458"/>
        <v>-0.70714065915092583</v>
      </c>
      <c r="M4205">
        <f t="shared" si="459"/>
        <v>0.38080495356037147</v>
      </c>
      <c r="N4205">
        <f t="shared" si="460"/>
        <v>9.0343550593186106E-2</v>
      </c>
      <c r="O4205">
        <f t="shared" si="461"/>
        <v>58</v>
      </c>
    </row>
    <row r="4206" spans="1:15" x14ac:dyDescent="0.2">
      <c r="A4206" s="3" t="s">
        <v>532</v>
      </c>
      <c r="B4206" s="4" t="s">
        <v>83</v>
      </c>
      <c r="C4206" s="4" t="str">
        <f>VLOOKUP(B4206,IL!A:B,2,0)</f>
        <v>COCC[N+]1=CN(C=C1)C</v>
      </c>
      <c r="D4206" s="4" t="s">
        <v>8</v>
      </c>
      <c r="E4206" s="4" t="str">
        <f>VLOOKUP(D4206,IL!A:B,2,0)</f>
        <v>FC(S(=O)(=O)[N-]S(=O)(=O)C(F)(F)F)(F)F</v>
      </c>
      <c r="F4206" s="4" t="str">
        <f t="shared" si="455"/>
        <v>COCC[N+]1=CN(C=C1)C.FC(S(=O)(=O)[N-]S(=O)(=O)C(F)(F)F)(F)F</v>
      </c>
      <c r="G4206" s="4">
        <v>0.52810542238873603</v>
      </c>
      <c r="H4206" s="4">
        <v>313.14999999999998</v>
      </c>
      <c r="I4206" s="4">
        <v>43.95</v>
      </c>
      <c r="J4206">
        <f t="shared" si="456"/>
        <v>-0.48021273917572921</v>
      </c>
      <c r="K4206">
        <f t="shared" si="457"/>
        <v>-0.13388482856461245</v>
      </c>
      <c r="L4206">
        <f t="shared" si="458"/>
        <v>-0.638459351590972</v>
      </c>
      <c r="M4206">
        <f t="shared" si="459"/>
        <v>0.33317456537270773</v>
      </c>
      <c r="N4206">
        <f t="shared" si="460"/>
        <v>8.790302353696304E-2</v>
      </c>
      <c r="O4206">
        <f t="shared" si="461"/>
        <v>58</v>
      </c>
    </row>
    <row r="4207" spans="1:15" x14ac:dyDescent="0.2">
      <c r="A4207" s="3" t="s">
        <v>532</v>
      </c>
      <c r="B4207" s="4" t="s">
        <v>83</v>
      </c>
      <c r="C4207" s="4" t="str">
        <f>VLOOKUP(B4207,IL!A:B,2,0)</f>
        <v>COCC[N+]1=CN(C=C1)C</v>
      </c>
      <c r="D4207" s="4" t="s">
        <v>8</v>
      </c>
      <c r="E4207" s="4" t="str">
        <f>VLOOKUP(D4207,IL!A:B,2,0)</f>
        <v>FC(S(=O)(=O)[N-]S(=O)(=O)C(F)(F)F)(F)F</v>
      </c>
      <c r="F4207" s="4" t="str">
        <f t="shared" si="455"/>
        <v>COCC[N+]1=CN(C=C1)C.FC(S(=O)(=O)[N-]S(=O)(=O)C(F)(F)F)(F)F</v>
      </c>
      <c r="G4207" s="4">
        <v>0.41091861730186402</v>
      </c>
      <c r="H4207" s="4">
        <v>343.15</v>
      </c>
      <c r="I4207" s="4">
        <v>43.01</v>
      </c>
      <c r="J4207">
        <f t="shared" si="456"/>
        <v>0.70835994793570345</v>
      </c>
      <c r="K4207">
        <f t="shared" si="457"/>
        <v>-0.14614711295710045</v>
      </c>
      <c r="L4207">
        <f t="shared" si="458"/>
        <v>-0.88936009552374196</v>
      </c>
      <c r="M4207">
        <f t="shared" si="459"/>
        <v>0.47606572993569896</v>
      </c>
      <c r="N4207">
        <f t="shared" si="460"/>
        <v>8.6022617444463295E-2</v>
      </c>
      <c r="O4207">
        <f t="shared" si="461"/>
        <v>58</v>
      </c>
    </row>
    <row r="4208" spans="1:15" x14ac:dyDescent="0.2">
      <c r="A4208" s="3" t="s">
        <v>532</v>
      </c>
      <c r="B4208" s="4" t="s">
        <v>83</v>
      </c>
      <c r="C4208" s="4" t="str">
        <f>VLOOKUP(B4208,IL!A:B,2,0)</f>
        <v>COCC[N+]1=CN(C=C1)C</v>
      </c>
      <c r="D4208" s="4" t="s">
        <v>8</v>
      </c>
      <c r="E4208" s="4" t="str">
        <f>VLOOKUP(D4208,IL!A:B,2,0)</f>
        <v>FC(S(=O)(=O)[N-]S(=O)(=O)C(F)(F)F)(F)F</v>
      </c>
      <c r="F4208" s="4" t="str">
        <f t="shared" si="455"/>
        <v>COCC[N+]1=CN(C=C1)C.FC(S(=O)(=O)[N-]S(=O)(=O)C(F)(F)F)(F)F</v>
      </c>
      <c r="G4208" s="4">
        <v>0.59940456584286494</v>
      </c>
      <c r="H4208" s="4">
        <v>298.14999999999998</v>
      </c>
      <c r="I4208" s="4">
        <v>42.82</v>
      </c>
      <c r="J4208">
        <f t="shared" si="456"/>
        <v>-1.0744990827314456</v>
      </c>
      <c r="K4208">
        <f t="shared" si="457"/>
        <v>-0.14862565980239054</v>
      </c>
      <c r="L4208">
        <f t="shared" si="458"/>
        <v>-0.51181850677312246</v>
      </c>
      <c r="M4208">
        <f t="shared" si="459"/>
        <v>0.26172898309121218</v>
      </c>
      <c r="N4208">
        <f t="shared" si="460"/>
        <v>8.5642535361936764E-2</v>
      </c>
      <c r="O4208">
        <f t="shared" si="461"/>
        <v>58</v>
      </c>
    </row>
    <row r="4209" spans="1:15" x14ac:dyDescent="0.2">
      <c r="A4209" s="3" t="s">
        <v>532</v>
      </c>
      <c r="B4209" s="4" t="s">
        <v>83</v>
      </c>
      <c r="C4209" s="4" t="str">
        <f>VLOOKUP(B4209,IL!A:B,2,0)</f>
        <v>COCC[N+]1=CN(C=C1)C</v>
      </c>
      <c r="D4209" s="4" t="s">
        <v>8</v>
      </c>
      <c r="E4209" s="4" t="str">
        <f>VLOOKUP(D4209,IL!A:B,2,0)</f>
        <v>FC(S(=O)(=O)[N-]S(=O)(=O)C(F)(F)F)(F)F</v>
      </c>
      <c r="F4209" s="4" t="str">
        <f t="shared" si="455"/>
        <v>COCC[N+]1=CN(C=C1)C.FC(S(=O)(=O)[N-]S(=O)(=O)C(F)(F)F)(F)F</v>
      </c>
      <c r="G4209" s="4">
        <v>0.43782449620369601</v>
      </c>
      <c r="H4209" s="4">
        <v>333.15</v>
      </c>
      <c r="I4209" s="4">
        <v>42.54</v>
      </c>
      <c r="J4209">
        <f t="shared" si="456"/>
        <v>0.31216905223189262</v>
      </c>
      <c r="K4209">
        <f t="shared" si="457"/>
        <v>-0.15227825515334439</v>
      </c>
      <c r="L4209">
        <f t="shared" si="458"/>
        <v>-0.82593714250368955</v>
      </c>
      <c r="M4209">
        <f t="shared" si="459"/>
        <v>0.42843534174803521</v>
      </c>
      <c r="N4209">
        <f t="shared" si="460"/>
        <v>8.508241439821343E-2</v>
      </c>
      <c r="O4209">
        <f t="shared" si="461"/>
        <v>58</v>
      </c>
    </row>
    <row r="4210" spans="1:15" x14ac:dyDescent="0.2">
      <c r="A4210" s="3" t="s">
        <v>532</v>
      </c>
      <c r="B4210" s="4" t="s">
        <v>83</v>
      </c>
      <c r="C4210" s="4" t="str">
        <f>VLOOKUP(B4210,IL!A:B,2,0)</f>
        <v>COCC[N+]1=CN(C=C1)C</v>
      </c>
      <c r="D4210" s="4" t="s">
        <v>8</v>
      </c>
      <c r="E4210" s="4" t="str">
        <f>VLOOKUP(D4210,IL!A:B,2,0)</f>
        <v>FC(S(=O)(=O)[N-]S(=O)(=O)C(F)(F)F)(F)F</v>
      </c>
      <c r="F4210" s="4" t="str">
        <f t="shared" si="455"/>
        <v>COCC[N+]1=CN(C=C1)C.FC(S(=O)(=O)[N-]S(=O)(=O)C(F)(F)F)(F)F</v>
      </c>
      <c r="G4210" s="4">
        <v>0.47269607405226899</v>
      </c>
      <c r="H4210" s="4">
        <v>323.14999999999998</v>
      </c>
      <c r="I4210" s="4">
        <v>42.28</v>
      </c>
      <c r="J4210">
        <f t="shared" si="456"/>
        <v>-8.4021843471918295E-2</v>
      </c>
      <c r="K4210">
        <f t="shared" si="457"/>
        <v>-0.15566995083637294</v>
      </c>
      <c r="L4210">
        <f t="shared" si="458"/>
        <v>-0.74930264658602297</v>
      </c>
      <c r="M4210">
        <f t="shared" si="459"/>
        <v>0.38080495356037147</v>
      </c>
      <c r="N4210">
        <f t="shared" si="460"/>
        <v>8.4562302074756054E-2</v>
      </c>
      <c r="O4210">
        <f t="shared" si="461"/>
        <v>58</v>
      </c>
    </row>
    <row r="4211" spans="1:15" x14ac:dyDescent="0.2">
      <c r="A4211" s="3" t="s">
        <v>532</v>
      </c>
      <c r="B4211" s="4" t="s">
        <v>83</v>
      </c>
      <c r="C4211" s="4" t="str">
        <f>VLOOKUP(B4211,IL!A:B,2,0)</f>
        <v>COCC[N+]1=CN(C=C1)C</v>
      </c>
      <c r="D4211" s="4" t="s">
        <v>8</v>
      </c>
      <c r="E4211" s="4" t="str">
        <f>VLOOKUP(D4211,IL!A:B,2,0)</f>
        <v>FC(S(=O)(=O)[N-]S(=O)(=O)C(F)(F)F)(F)F</v>
      </c>
      <c r="F4211" s="4" t="str">
        <f t="shared" si="455"/>
        <v>COCC[N+]1=CN(C=C1)C.FC(S(=O)(=O)[N-]S(=O)(=O)C(F)(F)F)(F)F</v>
      </c>
      <c r="G4211" s="4">
        <v>0.56622886524863003</v>
      </c>
      <c r="H4211" s="4">
        <v>303.14999999999998</v>
      </c>
      <c r="I4211" s="4">
        <v>41.89</v>
      </c>
      <c r="J4211">
        <f t="shared" si="456"/>
        <v>-0.87640363487954009</v>
      </c>
      <c r="K4211">
        <f t="shared" si="457"/>
        <v>-0.16075749436091583</v>
      </c>
      <c r="L4211">
        <f t="shared" si="458"/>
        <v>-0.56875692694568303</v>
      </c>
      <c r="M4211">
        <f t="shared" si="459"/>
        <v>0.28554417718504405</v>
      </c>
      <c r="N4211">
        <f t="shared" si="460"/>
        <v>8.3782133589569999E-2</v>
      </c>
      <c r="O4211">
        <f t="shared" si="461"/>
        <v>58</v>
      </c>
    </row>
    <row r="4212" spans="1:15" x14ac:dyDescent="0.2">
      <c r="A4212" s="3" t="s">
        <v>532</v>
      </c>
      <c r="B4212" s="4" t="s">
        <v>83</v>
      </c>
      <c r="C4212" s="4" t="str">
        <f>VLOOKUP(B4212,IL!A:B,2,0)</f>
        <v>COCC[N+]1=CN(C=C1)C</v>
      </c>
      <c r="D4212" s="4" t="s">
        <v>8</v>
      </c>
      <c r="E4212" s="4" t="str">
        <f>VLOOKUP(D4212,IL!A:B,2,0)</f>
        <v>FC(S(=O)(=O)[N-]S(=O)(=O)C(F)(F)F)(F)F</v>
      </c>
      <c r="F4212" s="4" t="str">
        <f t="shared" si="455"/>
        <v>COCC[N+]1=CN(C=C1)C.FC(S(=O)(=O)[N-]S(=O)(=O)C(F)(F)F)(F)F</v>
      </c>
      <c r="G4212" s="4">
        <v>0.51209529426840406</v>
      </c>
      <c r="H4212" s="4">
        <v>313.14999999999998</v>
      </c>
      <c r="I4212" s="4">
        <v>41.58</v>
      </c>
      <c r="J4212">
        <f t="shared" si="456"/>
        <v>-0.48021273917572921</v>
      </c>
      <c r="K4212">
        <f t="shared" si="457"/>
        <v>-0.16480143921375762</v>
      </c>
      <c r="L4212">
        <f t="shared" si="458"/>
        <v>-0.66924454964313207</v>
      </c>
      <c r="M4212">
        <f t="shared" si="459"/>
        <v>0.33317456537270773</v>
      </c>
      <c r="N4212">
        <f t="shared" si="460"/>
        <v>8.3161999665447739E-2</v>
      </c>
      <c r="O4212">
        <f t="shared" si="461"/>
        <v>58</v>
      </c>
    </row>
    <row r="4213" spans="1:15" x14ac:dyDescent="0.2">
      <c r="A4213" s="3" t="s">
        <v>532</v>
      </c>
      <c r="B4213" s="4" t="s">
        <v>83</v>
      </c>
      <c r="C4213" s="4" t="str">
        <f>VLOOKUP(B4213,IL!A:B,2,0)</f>
        <v>COCC[N+]1=CN(C=C1)C</v>
      </c>
      <c r="D4213" s="4" t="s">
        <v>8</v>
      </c>
      <c r="E4213" s="4" t="str">
        <f>VLOOKUP(D4213,IL!A:B,2,0)</f>
        <v>FC(S(=O)(=O)[N-]S(=O)(=O)C(F)(F)F)(F)F</v>
      </c>
      <c r="F4213" s="4" t="str">
        <f t="shared" si="455"/>
        <v>COCC[N+]1=CN(C=C1)C.FC(S(=O)(=O)[N-]S(=O)(=O)C(F)(F)F)(F)F</v>
      </c>
      <c r="G4213" s="4">
        <v>0.58205752701629898</v>
      </c>
      <c r="H4213" s="4">
        <v>298.14999999999998</v>
      </c>
      <c r="I4213" s="4">
        <v>40.28</v>
      </c>
      <c r="J4213">
        <f t="shared" si="456"/>
        <v>-1.0744990827314456</v>
      </c>
      <c r="K4213">
        <f t="shared" si="457"/>
        <v>-0.18175991762890045</v>
      </c>
      <c r="L4213">
        <f t="shared" si="458"/>
        <v>-0.54118599246479615</v>
      </c>
      <c r="M4213">
        <f t="shared" si="459"/>
        <v>0.26172898309121218</v>
      </c>
      <c r="N4213">
        <f t="shared" si="460"/>
        <v>8.0561438048160877E-2</v>
      </c>
      <c r="O4213">
        <f t="shared" si="461"/>
        <v>58</v>
      </c>
    </row>
    <row r="4214" spans="1:15" x14ac:dyDescent="0.2">
      <c r="A4214" s="3" t="s">
        <v>532</v>
      </c>
      <c r="B4214" s="4" t="s">
        <v>83</v>
      </c>
      <c r="C4214" s="4" t="str">
        <f>VLOOKUP(B4214,IL!A:B,2,0)</f>
        <v>COCC[N+]1=CN(C=C1)C</v>
      </c>
      <c r="D4214" s="4" t="s">
        <v>8</v>
      </c>
      <c r="E4214" s="4" t="str">
        <f>VLOOKUP(D4214,IL!A:B,2,0)</f>
        <v>FC(S(=O)(=O)[N-]S(=O)(=O)C(F)(F)F)(F)F</v>
      </c>
      <c r="F4214" s="4" t="str">
        <f t="shared" si="455"/>
        <v>COCC[N+]1=CN(C=C1)C.FC(S(=O)(=O)[N-]S(=O)(=O)C(F)(F)F)(F)F</v>
      </c>
      <c r="G4214" s="4">
        <v>0.39422033545657098</v>
      </c>
      <c r="H4214" s="4">
        <v>343.15</v>
      </c>
      <c r="I4214" s="4">
        <v>39.78</v>
      </c>
      <c r="J4214">
        <f t="shared" si="456"/>
        <v>0.70835994793570345</v>
      </c>
      <c r="K4214">
        <f t="shared" si="457"/>
        <v>-0.18828240932703236</v>
      </c>
      <c r="L4214">
        <f t="shared" si="458"/>
        <v>-0.93084529894624168</v>
      </c>
      <c r="M4214">
        <f t="shared" si="459"/>
        <v>0.47606572993569896</v>
      </c>
      <c r="N4214">
        <f t="shared" si="460"/>
        <v>7.9561222041512086E-2</v>
      </c>
      <c r="O4214">
        <f t="shared" si="461"/>
        <v>58</v>
      </c>
    </row>
    <row r="4215" spans="1:15" x14ac:dyDescent="0.2">
      <c r="A4215" s="3" t="s">
        <v>532</v>
      </c>
      <c r="B4215" s="4" t="s">
        <v>83</v>
      </c>
      <c r="C4215" s="4" t="str">
        <f>VLOOKUP(B4215,IL!A:B,2,0)</f>
        <v>COCC[N+]1=CN(C=C1)C</v>
      </c>
      <c r="D4215" s="4" t="s">
        <v>8</v>
      </c>
      <c r="E4215" s="4" t="str">
        <f>VLOOKUP(D4215,IL!A:B,2,0)</f>
        <v>FC(S(=O)(=O)[N-]S(=O)(=O)C(F)(F)F)(F)F</v>
      </c>
      <c r="F4215" s="4" t="str">
        <f t="shared" si="455"/>
        <v>COCC[N+]1=CN(C=C1)C.FC(S(=O)(=O)[N-]S(=O)(=O)C(F)(F)F)(F)F</v>
      </c>
      <c r="G4215" s="4">
        <v>0.54723683653425104</v>
      </c>
      <c r="H4215" s="4">
        <v>303.14999999999998</v>
      </c>
      <c r="I4215" s="4">
        <v>39.159999999999997</v>
      </c>
      <c r="J4215">
        <f t="shared" si="456"/>
        <v>-0.87640363487954009</v>
      </c>
      <c r="K4215">
        <f t="shared" si="457"/>
        <v>-0.19637029903271594</v>
      </c>
      <c r="L4215">
        <f t="shared" si="458"/>
        <v>-0.60287359671176866</v>
      </c>
      <c r="M4215">
        <f t="shared" si="459"/>
        <v>0.28554417718504405</v>
      </c>
      <c r="N4215">
        <f t="shared" si="460"/>
        <v>7.8320954193267567E-2</v>
      </c>
      <c r="O4215">
        <f t="shared" si="461"/>
        <v>58</v>
      </c>
    </row>
    <row r="4216" spans="1:15" x14ac:dyDescent="0.2">
      <c r="A4216" s="3" t="s">
        <v>532</v>
      </c>
      <c r="B4216" s="4" t="s">
        <v>83</v>
      </c>
      <c r="C4216" s="4" t="str">
        <f>VLOOKUP(B4216,IL!A:B,2,0)</f>
        <v>COCC[N+]1=CN(C=C1)C</v>
      </c>
      <c r="D4216" s="4" t="s">
        <v>8</v>
      </c>
      <c r="E4216" s="4" t="str">
        <f>VLOOKUP(D4216,IL!A:B,2,0)</f>
        <v>FC(S(=O)(=O)[N-]S(=O)(=O)C(F)(F)F)(F)F</v>
      </c>
      <c r="F4216" s="4" t="str">
        <f t="shared" si="455"/>
        <v>COCC[N+]1=CN(C=C1)C.FC(S(=O)(=O)[N-]S(=O)(=O)C(F)(F)F)(F)F</v>
      </c>
      <c r="G4216" s="4">
        <v>0.41440561118979402</v>
      </c>
      <c r="H4216" s="4">
        <v>333.15</v>
      </c>
      <c r="I4216" s="4">
        <v>39.11</v>
      </c>
      <c r="J4216">
        <f t="shared" si="456"/>
        <v>0.31216905223189262</v>
      </c>
      <c r="K4216">
        <f t="shared" si="457"/>
        <v>-0.1970225482025291</v>
      </c>
      <c r="L4216">
        <f t="shared" si="458"/>
        <v>-0.88091004761262348</v>
      </c>
      <c r="M4216">
        <f t="shared" si="459"/>
        <v>0.42843534174803521</v>
      </c>
      <c r="N4216">
        <f t="shared" si="460"/>
        <v>7.8220932592602696E-2</v>
      </c>
      <c r="O4216">
        <f t="shared" si="461"/>
        <v>58</v>
      </c>
    </row>
    <row r="4217" spans="1:15" x14ac:dyDescent="0.2">
      <c r="A4217" s="3" t="s">
        <v>532</v>
      </c>
      <c r="B4217" s="4" t="s">
        <v>83</v>
      </c>
      <c r="C4217" s="4" t="str">
        <f>VLOOKUP(B4217,IL!A:B,2,0)</f>
        <v>COCC[N+]1=CN(C=C1)C</v>
      </c>
      <c r="D4217" s="4" t="s">
        <v>8</v>
      </c>
      <c r="E4217" s="4" t="str">
        <f>VLOOKUP(D4217,IL!A:B,2,0)</f>
        <v>FC(S(=O)(=O)[N-]S(=O)(=O)C(F)(F)F)(F)F</v>
      </c>
      <c r="F4217" s="4" t="str">
        <f t="shared" si="455"/>
        <v>COCC[N+]1=CN(C=C1)C.FC(S(=O)(=O)[N-]S(=O)(=O)C(F)(F)F)(F)F</v>
      </c>
      <c r="G4217" s="4">
        <v>0.45014085263400599</v>
      </c>
      <c r="H4217" s="4">
        <v>323.14999999999998</v>
      </c>
      <c r="I4217" s="4">
        <v>38.64</v>
      </c>
      <c r="J4217">
        <f t="shared" si="456"/>
        <v>-8.4021843471918295E-2</v>
      </c>
      <c r="K4217">
        <f t="shared" si="457"/>
        <v>-0.20315369039877304</v>
      </c>
      <c r="L4217">
        <f t="shared" si="458"/>
        <v>-0.79819473934053742</v>
      </c>
      <c r="M4217">
        <f t="shared" si="459"/>
        <v>0.38080495356037147</v>
      </c>
      <c r="N4217">
        <f t="shared" si="460"/>
        <v>7.728072954635283E-2</v>
      </c>
      <c r="O4217">
        <f t="shared" si="461"/>
        <v>58</v>
      </c>
    </row>
    <row r="4218" spans="1:15" x14ac:dyDescent="0.2">
      <c r="A4218" s="3" t="s">
        <v>532</v>
      </c>
      <c r="B4218" s="4" t="s">
        <v>83</v>
      </c>
      <c r="C4218" s="4" t="str">
        <f>VLOOKUP(B4218,IL!A:B,2,0)</f>
        <v>COCC[N+]1=CN(C=C1)C</v>
      </c>
      <c r="D4218" s="4" t="s">
        <v>8</v>
      </c>
      <c r="E4218" s="4" t="str">
        <f>VLOOKUP(D4218,IL!A:B,2,0)</f>
        <v>FC(S(=O)(=O)[N-]S(=O)(=O)C(F)(F)F)(F)F</v>
      </c>
      <c r="F4218" s="4" t="str">
        <f t="shared" si="455"/>
        <v>COCC[N+]1=CN(C=C1)C.FC(S(=O)(=O)[N-]S(=O)(=O)C(F)(F)F)(F)F</v>
      </c>
      <c r="G4218" s="4">
        <v>0.48883913685237601</v>
      </c>
      <c r="H4218" s="4">
        <v>313.14999999999998</v>
      </c>
      <c r="I4218" s="4">
        <v>38.26</v>
      </c>
      <c r="J4218">
        <f t="shared" si="456"/>
        <v>-0.48021273917572921</v>
      </c>
      <c r="K4218">
        <f t="shared" si="457"/>
        <v>-0.2081107840893533</v>
      </c>
      <c r="L4218">
        <f t="shared" si="458"/>
        <v>-0.71572180711969757</v>
      </c>
      <c r="M4218">
        <f t="shared" si="459"/>
        <v>0.33317456537270773</v>
      </c>
      <c r="N4218">
        <f t="shared" si="460"/>
        <v>7.6520565381299741E-2</v>
      </c>
      <c r="O4218">
        <f t="shared" si="461"/>
        <v>58</v>
      </c>
    </row>
    <row r="4219" spans="1:15" x14ac:dyDescent="0.2">
      <c r="A4219" s="3" t="s">
        <v>532</v>
      </c>
      <c r="B4219" s="4" t="s">
        <v>83</v>
      </c>
      <c r="C4219" s="4" t="str">
        <f>VLOOKUP(B4219,IL!A:B,2,0)</f>
        <v>COCC[N+]1=CN(C=C1)C</v>
      </c>
      <c r="D4219" s="4" t="s">
        <v>8</v>
      </c>
      <c r="E4219" s="4" t="str">
        <f>VLOOKUP(D4219,IL!A:B,2,0)</f>
        <v>FC(S(=O)(=O)[N-]S(=O)(=O)C(F)(F)F)(F)F</v>
      </c>
      <c r="F4219" s="4" t="str">
        <f t="shared" si="455"/>
        <v>COCC[N+]1=CN(C=C1)C.FC(S(=O)(=O)[N-]S(=O)(=O)C(F)(F)F)(F)F</v>
      </c>
      <c r="G4219" s="4">
        <v>0.55698588431831697</v>
      </c>
      <c r="H4219" s="4">
        <v>298.14999999999998</v>
      </c>
      <c r="I4219" s="4">
        <v>36.659999999999997</v>
      </c>
      <c r="J4219">
        <f t="shared" si="456"/>
        <v>-1.0744990827314456</v>
      </c>
      <c r="K4219">
        <f t="shared" si="457"/>
        <v>-0.22898275752337532</v>
      </c>
      <c r="L4219">
        <f t="shared" si="458"/>
        <v>-0.58521538171292886</v>
      </c>
      <c r="M4219">
        <f t="shared" si="459"/>
        <v>0.26172898309121218</v>
      </c>
      <c r="N4219">
        <f t="shared" si="460"/>
        <v>7.3319874160023585E-2</v>
      </c>
      <c r="O4219">
        <f t="shared" si="461"/>
        <v>58</v>
      </c>
    </row>
    <row r="4220" spans="1:15" x14ac:dyDescent="0.2">
      <c r="A4220" s="3" t="s">
        <v>532</v>
      </c>
      <c r="B4220" s="4" t="s">
        <v>83</v>
      </c>
      <c r="C4220" s="4" t="str">
        <f>VLOOKUP(B4220,IL!A:B,2,0)</f>
        <v>COCC[N+]1=CN(C=C1)C</v>
      </c>
      <c r="D4220" s="4" t="s">
        <v>8</v>
      </c>
      <c r="E4220" s="4" t="str">
        <f>VLOOKUP(D4220,IL!A:B,2,0)</f>
        <v>FC(S(=O)(=O)[N-]S(=O)(=O)C(F)(F)F)(F)F</v>
      </c>
      <c r="F4220" s="4" t="str">
        <f t="shared" si="455"/>
        <v>COCC[N+]1=CN(C=C1)C.FC(S(=O)(=O)[N-]S(=O)(=O)C(F)(F)F)(F)F</v>
      </c>
      <c r="G4220" s="4">
        <v>0.52152462663798704</v>
      </c>
      <c r="H4220" s="4">
        <v>303.14999999999998</v>
      </c>
      <c r="I4220" s="4">
        <v>35.619999999999997</v>
      </c>
      <c r="J4220">
        <f t="shared" si="456"/>
        <v>-0.87640363487954009</v>
      </c>
      <c r="K4220">
        <f t="shared" si="457"/>
        <v>-0.24254954025548964</v>
      </c>
      <c r="L4220">
        <f t="shared" si="458"/>
        <v>-0.65099878295638725</v>
      </c>
      <c r="M4220">
        <f t="shared" si="459"/>
        <v>0.28554417718504405</v>
      </c>
      <c r="N4220">
        <f t="shared" si="460"/>
        <v>7.1239424866194084E-2</v>
      </c>
      <c r="O4220">
        <f t="shared" si="461"/>
        <v>58</v>
      </c>
    </row>
    <row r="4221" spans="1:15" x14ac:dyDescent="0.2">
      <c r="A4221" s="3" t="s">
        <v>532</v>
      </c>
      <c r="B4221" s="4" t="s">
        <v>83</v>
      </c>
      <c r="C4221" s="4" t="str">
        <f>VLOOKUP(B4221,IL!A:B,2,0)</f>
        <v>COCC[N+]1=CN(C=C1)C</v>
      </c>
      <c r="D4221" s="4" t="s">
        <v>8</v>
      </c>
      <c r="E4221" s="4" t="str">
        <f>VLOOKUP(D4221,IL!A:B,2,0)</f>
        <v>FC(S(=O)(=O)[N-]S(=O)(=O)C(F)(F)F)(F)F</v>
      </c>
      <c r="F4221" s="4" t="str">
        <f t="shared" si="455"/>
        <v>COCC[N+]1=CN(C=C1)C.FC(S(=O)(=O)[N-]S(=O)(=O)C(F)(F)F)(F)F</v>
      </c>
      <c r="G4221" s="4">
        <v>0.36773186519020101</v>
      </c>
      <c r="H4221" s="4">
        <v>343.15</v>
      </c>
      <c r="I4221" s="4">
        <v>35.58</v>
      </c>
      <c r="J4221">
        <f t="shared" si="456"/>
        <v>0.70835994793570345</v>
      </c>
      <c r="K4221">
        <f t="shared" si="457"/>
        <v>-0.24307133959134017</v>
      </c>
      <c r="L4221">
        <f t="shared" si="458"/>
        <v>-1.0004012335915582</v>
      </c>
      <c r="M4221">
        <f t="shared" si="459"/>
        <v>0.47606572993569896</v>
      </c>
      <c r="N4221">
        <f t="shared" si="460"/>
        <v>7.1159407585662193E-2</v>
      </c>
      <c r="O4221">
        <f t="shared" si="461"/>
        <v>58</v>
      </c>
    </row>
    <row r="4222" spans="1:15" x14ac:dyDescent="0.2">
      <c r="A4222" s="3" t="s">
        <v>532</v>
      </c>
      <c r="B4222" s="4" t="s">
        <v>83</v>
      </c>
      <c r="C4222" s="4" t="str">
        <f>VLOOKUP(B4222,IL!A:B,2,0)</f>
        <v>COCC[N+]1=CN(C=C1)C</v>
      </c>
      <c r="D4222" s="4" t="s">
        <v>8</v>
      </c>
      <c r="E4222" s="4" t="str">
        <f>VLOOKUP(D4222,IL!A:B,2,0)</f>
        <v>FC(S(=O)(=O)[N-]S(=O)(=O)C(F)(F)F)(F)F</v>
      </c>
      <c r="F4222" s="4" t="str">
        <f t="shared" si="455"/>
        <v>COCC[N+]1=CN(C=C1)C.FC(S(=O)(=O)[N-]S(=O)(=O)C(F)(F)F)(F)F</v>
      </c>
      <c r="G4222" s="4">
        <v>0.39284162067970202</v>
      </c>
      <c r="H4222" s="4">
        <v>333.15</v>
      </c>
      <c r="I4222" s="4">
        <v>35.450000000000003</v>
      </c>
      <c r="J4222">
        <f t="shared" si="456"/>
        <v>0.31216905223189262</v>
      </c>
      <c r="K4222">
        <f t="shared" si="457"/>
        <v>-0.24476718743285439</v>
      </c>
      <c r="L4222">
        <f t="shared" si="458"/>
        <v>-0.93434874915453547</v>
      </c>
      <c r="M4222">
        <f t="shared" si="459"/>
        <v>0.42843534174803521</v>
      </c>
      <c r="N4222">
        <f t="shared" si="460"/>
        <v>7.0899351423933513E-2</v>
      </c>
      <c r="O4222">
        <f t="shared" si="461"/>
        <v>58</v>
      </c>
    </row>
    <row r="4223" spans="1:15" x14ac:dyDescent="0.2">
      <c r="A4223" s="3" t="s">
        <v>532</v>
      </c>
      <c r="B4223" s="4" t="s">
        <v>83</v>
      </c>
      <c r="C4223" s="4" t="str">
        <f>VLOOKUP(B4223,IL!A:B,2,0)</f>
        <v>COCC[N+]1=CN(C=C1)C</v>
      </c>
      <c r="D4223" s="4" t="s">
        <v>8</v>
      </c>
      <c r="E4223" s="4" t="str">
        <f>VLOOKUP(D4223,IL!A:B,2,0)</f>
        <v>FC(S(=O)(=O)[N-]S(=O)(=O)C(F)(F)F)(F)F</v>
      </c>
      <c r="F4223" s="4" t="str">
        <f t="shared" si="455"/>
        <v>COCC[N+]1=CN(C=C1)C.FC(S(=O)(=O)[N-]S(=O)(=O)C(F)(F)F)(F)F</v>
      </c>
      <c r="G4223" s="4">
        <v>0.42153920831888397</v>
      </c>
      <c r="H4223" s="4">
        <v>323.14999999999998</v>
      </c>
      <c r="I4223" s="4">
        <v>34.61</v>
      </c>
      <c r="J4223">
        <f t="shared" si="456"/>
        <v>-8.4021843471918295E-2</v>
      </c>
      <c r="K4223">
        <f t="shared" si="457"/>
        <v>-0.25572497348571599</v>
      </c>
      <c r="L4223">
        <f t="shared" si="458"/>
        <v>-0.86384248494378546</v>
      </c>
      <c r="M4223">
        <f t="shared" si="459"/>
        <v>0.38080495356037147</v>
      </c>
      <c r="N4223">
        <f t="shared" si="460"/>
        <v>6.9218988532763523E-2</v>
      </c>
      <c r="O4223">
        <f t="shared" si="461"/>
        <v>58</v>
      </c>
    </row>
    <row r="4224" spans="1:15" x14ac:dyDescent="0.2">
      <c r="A4224" s="3" t="s">
        <v>532</v>
      </c>
      <c r="B4224" s="4" t="s">
        <v>83</v>
      </c>
      <c r="C4224" s="4" t="str">
        <f>VLOOKUP(B4224,IL!A:B,2,0)</f>
        <v>COCC[N+]1=CN(C=C1)C</v>
      </c>
      <c r="D4224" s="4" t="s">
        <v>8</v>
      </c>
      <c r="E4224" s="4" t="str">
        <f>VLOOKUP(D4224,IL!A:B,2,0)</f>
        <v>FC(S(=O)(=O)[N-]S(=O)(=O)C(F)(F)F)(F)F</v>
      </c>
      <c r="F4224" s="4" t="str">
        <f t="shared" si="455"/>
        <v>COCC[N+]1=CN(C=C1)C.FC(S(=O)(=O)[N-]S(=O)(=O)C(F)(F)F)(F)F</v>
      </c>
      <c r="G4224" s="4">
        <v>0.45877689462362498</v>
      </c>
      <c r="H4224" s="4">
        <v>313.14999999999998</v>
      </c>
      <c r="I4224" s="4">
        <v>34.11</v>
      </c>
      <c r="J4224">
        <f t="shared" si="456"/>
        <v>-0.48021273917572921</v>
      </c>
      <c r="K4224">
        <f t="shared" si="457"/>
        <v>-0.26224746518384789</v>
      </c>
      <c r="L4224">
        <f t="shared" si="458"/>
        <v>-0.77919125544922563</v>
      </c>
      <c r="M4224">
        <f t="shared" si="459"/>
        <v>0.33317456537270773</v>
      </c>
      <c r="N4224">
        <f t="shared" si="460"/>
        <v>6.8218772526114732E-2</v>
      </c>
      <c r="O4224">
        <f t="shared" si="461"/>
        <v>58</v>
      </c>
    </row>
    <row r="4225" spans="1:15" x14ac:dyDescent="0.2">
      <c r="A4225" s="3" t="s">
        <v>532</v>
      </c>
      <c r="B4225" s="4" t="s">
        <v>83</v>
      </c>
      <c r="C4225" s="4" t="str">
        <f>VLOOKUP(B4225,IL!A:B,2,0)</f>
        <v>COCC[N+]1=CN(C=C1)C</v>
      </c>
      <c r="D4225" s="4" t="s">
        <v>8</v>
      </c>
      <c r="E4225" s="4" t="str">
        <f>VLOOKUP(D4225,IL!A:B,2,0)</f>
        <v>FC(S(=O)(=O)[N-]S(=O)(=O)C(F)(F)F)(F)F</v>
      </c>
      <c r="F4225" s="4" t="str">
        <f t="shared" si="455"/>
        <v>COCC[N+]1=CN(C=C1)C.FC(S(=O)(=O)[N-]S(=O)(=O)C(F)(F)F)(F)F</v>
      </c>
      <c r="G4225" s="4">
        <v>0.52688299058139798</v>
      </c>
      <c r="H4225" s="4">
        <v>298.14999999999998</v>
      </c>
      <c r="I4225" s="4">
        <v>32.33</v>
      </c>
      <c r="J4225">
        <f t="shared" si="456"/>
        <v>-1.0744990827314456</v>
      </c>
      <c r="K4225">
        <f t="shared" si="457"/>
        <v>-0.28546753562919736</v>
      </c>
      <c r="L4225">
        <f t="shared" si="458"/>
        <v>-0.64077678435022867</v>
      </c>
      <c r="M4225">
        <f t="shared" si="459"/>
        <v>0.26172898309121218</v>
      </c>
      <c r="N4225">
        <f t="shared" si="460"/>
        <v>6.4658003542445011E-2</v>
      </c>
      <c r="O4225">
        <f t="shared" si="461"/>
        <v>58</v>
      </c>
    </row>
    <row r="4226" spans="1:15" x14ac:dyDescent="0.2">
      <c r="A4226" s="3" t="s">
        <v>532</v>
      </c>
      <c r="B4226" s="4" t="s">
        <v>83</v>
      </c>
      <c r="C4226" s="4" t="str">
        <f>VLOOKUP(B4226,IL!A:B,2,0)</f>
        <v>COCC[N+]1=CN(C=C1)C</v>
      </c>
      <c r="D4226" s="4" t="s">
        <v>8</v>
      </c>
      <c r="E4226" s="4" t="str">
        <f>VLOOKUP(D4226,IL!A:B,2,0)</f>
        <v>FC(S(=O)(=O)[N-]S(=O)(=O)C(F)(F)F)(F)F</v>
      </c>
      <c r="F4226" s="4" t="str">
        <f t="shared" ref="F4226:F4289" si="462">C4226&amp;"."&amp;E4226</f>
        <v>COCC[N+]1=CN(C=C1)C.FC(S(=O)(=O)[N-]S(=O)(=O)C(F)(F)F)(F)F</v>
      </c>
      <c r="G4226" s="4">
        <v>0.48837651611535798</v>
      </c>
      <c r="H4226" s="4">
        <v>303.14999999999998</v>
      </c>
      <c r="I4226" s="4">
        <v>31.41</v>
      </c>
      <c r="J4226">
        <f t="shared" ref="J4226:J4289" si="463">STANDARDIZE(H4226,AVERAGE(H:H),STDEVP(H:H))</f>
        <v>-0.87640363487954009</v>
      </c>
      <c r="K4226">
        <f t="shared" ref="K4226:K4289" si="464">STANDARDIZE(I4226,AVERAGE(I:I),STDEVP(I:I))</f>
        <v>-0.29746892035375999</v>
      </c>
      <c r="L4226">
        <f t="shared" ref="L4226:L4289" si="465">LN(G4226)</f>
        <v>-0.71666862120351427</v>
      </c>
      <c r="M4226">
        <f t="shared" ref="M4226:M4289" si="466">(H4226-MIN(H:H))/(MAX(H:H)-MIN(H:H))</f>
        <v>0.28554417718504405</v>
      </c>
      <c r="N4226">
        <f t="shared" ref="N4226:N4289" si="467">(I4226-MIN(I:I))/(MAX(I:I)-MIN(I:I))</f>
        <v>6.2817606090211239E-2</v>
      </c>
      <c r="O4226">
        <f t="shared" ref="O4226:O4289" si="468">LEN(F4226)</f>
        <v>58</v>
      </c>
    </row>
    <row r="4227" spans="1:15" x14ac:dyDescent="0.2">
      <c r="A4227" s="3" t="s">
        <v>532</v>
      </c>
      <c r="B4227" s="4" t="s">
        <v>83</v>
      </c>
      <c r="C4227" s="4" t="str">
        <f>VLOOKUP(B4227,IL!A:B,2,0)</f>
        <v>COCC[N+]1=CN(C=C1)C</v>
      </c>
      <c r="D4227" s="4" t="s">
        <v>8</v>
      </c>
      <c r="E4227" s="4" t="str">
        <f>VLOOKUP(D4227,IL!A:B,2,0)</f>
        <v>FC(S(=O)(=O)[N-]S(=O)(=O)C(F)(F)F)(F)F</v>
      </c>
      <c r="F4227" s="4" t="str">
        <f t="shared" si="462"/>
        <v>COCC[N+]1=CN(C=C1)C.FC(S(=O)(=O)[N-]S(=O)(=O)C(F)(F)F)(F)F</v>
      </c>
      <c r="G4227" s="4">
        <v>0.35727416951910701</v>
      </c>
      <c r="H4227" s="4">
        <v>333.15</v>
      </c>
      <c r="I4227" s="4">
        <v>30.12</v>
      </c>
      <c r="J4227">
        <f t="shared" si="463"/>
        <v>0.31216905223189262</v>
      </c>
      <c r="K4227">
        <f t="shared" si="464"/>
        <v>-0.31429694893494026</v>
      </c>
      <c r="L4227">
        <f t="shared" si="465"/>
        <v>-1.0292518101034207</v>
      </c>
      <c r="M4227">
        <f t="shared" si="466"/>
        <v>0.42843534174803521</v>
      </c>
      <c r="N4227">
        <f t="shared" si="467"/>
        <v>6.023704879305735E-2</v>
      </c>
      <c r="O4227">
        <f t="shared" si="468"/>
        <v>58</v>
      </c>
    </row>
    <row r="4228" spans="1:15" x14ac:dyDescent="0.2">
      <c r="A4228" s="3" t="s">
        <v>532</v>
      </c>
      <c r="B4228" s="4" t="s">
        <v>83</v>
      </c>
      <c r="C4228" s="4" t="str">
        <f>VLOOKUP(B4228,IL!A:B,2,0)</f>
        <v>COCC[N+]1=CN(C=C1)C</v>
      </c>
      <c r="D4228" s="4" t="s">
        <v>8</v>
      </c>
      <c r="E4228" s="4" t="str">
        <f>VLOOKUP(D4228,IL!A:B,2,0)</f>
        <v>FC(S(=O)(=O)[N-]S(=O)(=O)C(F)(F)F)(F)F</v>
      </c>
      <c r="F4228" s="4" t="str">
        <f t="shared" si="462"/>
        <v>COCC[N+]1=CN(C=C1)C.FC(S(=O)(=O)[N-]S(=O)(=O)C(F)(F)F)(F)F</v>
      </c>
      <c r="G4228" s="4">
        <v>0.32992013411889698</v>
      </c>
      <c r="H4228" s="4">
        <v>343.15</v>
      </c>
      <c r="I4228" s="4">
        <v>29.95</v>
      </c>
      <c r="J4228">
        <f t="shared" si="463"/>
        <v>0.70835994793570345</v>
      </c>
      <c r="K4228">
        <f t="shared" si="464"/>
        <v>-0.31651459611230509</v>
      </c>
      <c r="L4228">
        <f t="shared" si="465"/>
        <v>-1.1089046716341744</v>
      </c>
      <c r="M4228">
        <f t="shared" si="466"/>
        <v>0.47606572993569896</v>
      </c>
      <c r="N4228">
        <f t="shared" si="467"/>
        <v>5.9896975350796758E-2</v>
      </c>
      <c r="O4228">
        <f t="shared" si="468"/>
        <v>58</v>
      </c>
    </row>
    <row r="4229" spans="1:15" x14ac:dyDescent="0.2">
      <c r="A4229" s="3" t="s">
        <v>532</v>
      </c>
      <c r="B4229" s="4" t="s">
        <v>83</v>
      </c>
      <c r="C4229" s="4" t="str">
        <f>VLOOKUP(B4229,IL!A:B,2,0)</f>
        <v>COCC[N+]1=CN(C=C1)C</v>
      </c>
      <c r="D4229" s="4" t="s">
        <v>8</v>
      </c>
      <c r="E4229" s="4" t="str">
        <f>VLOOKUP(D4229,IL!A:B,2,0)</f>
        <v>FC(S(=O)(=O)[N-]S(=O)(=O)C(F)(F)F)(F)F</v>
      </c>
      <c r="F4229" s="4" t="str">
        <f t="shared" si="462"/>
        <v>COCC[N+]1=CN(C=C1)C.FC(S(=O)(=O)[N-]S(=O)(=O)C(F)(F)F)(F)F</v>
      </c>
      <c r="G4229" s="4">
        <v>0.38618625071884</v>
      </c>
      <c r="H4229" s="4">
        <v>323.14999999999998</v>
      </c>
      <c r="I4229" s="4">
        <v>29.46</v>
      </c>
      <c r="J4229">
        <f t="shared" si="463"/>
        <v>-8.4021843471918295E-2</v>
      </c>
      <c r="K4229">
        <f t="shared" si="464"/>
        <v>-0.32290663797647434</v>
      </c>
      <c r="L4229">
        <f t="shared" si="465"/>
        <v>-0.95143551107449931</v>
      </c>
      <c r="M4229">
        <f t="shared" si="466"/>
        <v>0.38080495356037147</v>
      </c>
      <c r="N4229">
        <f t="shared" si="467"/>
        <v>5.891676366428094E-2</v>
      </c>
      <c r="O4229">
        <f t="shared" si="468"/>
        <v>58</v>
      </c>
    </row>
    <row r="4230" spans="1:15" x14ac:dyDescent="0.2">
      <c r="A4230" s="3" t="s">
        <v>532</v>
      </c>
      <c r="B4230" s="4" t="s">
        <v>83</v>
      </c>
      <c r="C4230" s="4" t="str">
        <f>VLOOKUP(B4230,IL!A:B,2,0)</f>
        <v>COCC[N+]1=CN(C=C1)C</v>
      </c>
      <c r="D4230" s="4" t="s">
        <v>8</v>
      </c>
      <c r="E4230" s="4" t="str">
        <f>VLOOKUP(D4230,IL!A:B,2,0)</f>
        <v>FC(S(=O)(=O)[N-]S(=O)(=O)C(F)(F)F)(F)F</v>
      </c>
      <c r="F4230" s="4" t="str">
        <f t="shared" si="462"/>
        <v>COCC[N+]1=CN(C=C1)C.FC(S(=O)(=O)[N-]S(=O)(=O)C(F)(F)F)(F)F</v>
      </c>
      <c r="G4230" s="4">
        <v>0.420918433509962</v>
      </c>
      <c r="H4230" s="4">
        <v>313.14999999999998</v>
      </c>
      <c r="I4230" s="4">
        <v>28.74</v>
      </c>
      <c r="J4230">
        <f t="shared" si="463"/>
        <v>-0.48021273917572921</v>
      </c>
      <c r="K4230">
        <f t="shared" si="464"/>
        <v>-0.33229902602178429</v>
      </c>
      <c r="L4230">
        <f t="shared" si="465"/>
        <v>-0.86531620870259063</v>
      </c>
      <c r="M4230">
        <f t="shared" si="466"/>
        <v>0.33317456537270773</v>
      </c>
      <c r="N4230">
        <f t="shared" si="467"/>
        <v>5.7476452614706672E-2</v>
      </c>
      <c r="O4230">
        <f t="shared" si="468"/>
        <v>58</v>
      </c>
    </row>
    <row r="4231" spans="1:15" x14ac:dyDescent="0.2">
      <c r="A4231" s="3" t="s">
        <v>532</v>
      </c>
      <c r="B4231" s="4" t="s">
        <v>83</v>
      </c>
      <c r="C4231" s="4" t="str">
        <f>VLOOKUP(B4231,IL!A:B,2,0)</f>
        <v>COCC[N+]1=CN(C=C1)C</v>
      </c>
      <c r="D4231" s="4" t="s">
        <v>8</v>
      </c>
      <c r="E4231" s="4" t="str">
        <f>VLOOKUP(D4231,IL!A:B,2,0)</f>
        <v>FC(S(=O)(=O)[N-]S(=O)(=O)C(F)(F)F)(F)F</v>
      </c>
      <c r="F4231" s="4" t="str">
        <f t="shared" si="462"/>
        <v>COCC[N+]1=CN(C=C1)C.FC(S(=O)(=O)[N-]S(=O)(=O)C(F)(F)F)(F)F</v>
      </c>
      <c r="G4231" s="4">
        <v>0.480768202530508</v>
      </c>
      <c r="H4231" s="4">
        <v>298.14999999999998</v>
      </c>
      <c r="I4231" s="4">
        <v>26.9</v>
      </c>
      <c r="J4231">
        <f t="shared" si="463"/>
        <v>-1.0744990827314456</v>
      </c>
      <c r="K4231">
        <f t="shared" si="464"/>
        <v>-0.35630179547090957</v>
      </c>
      <c r="L4231">
        <f t="shared" si="465"/>
        <v>-0.73237003245205701</v>
      </c>
      <c r="M4231">
        <f t="shared" si="466"/>
        <v>0.26172898309121218</v>
      </c>
      <c r="N4231">
        <f t="shared" si="467"/>
        <v>5.37956577102391E-2</v>
      </c>
      <c r="O4231">
        <f t="shared" si="468"/>
        <v>58</v>
      </c>
    </row>
    <row r="4232" spans="1:15" x14ac:dyDescent="0.2">
      <c r="A4232" s="3" t="s">
        <v>532</v>
      </c>
      <c r="B4232" s="4" t="s">
        <v>83</v>
      </c>
      <c r="C4232" s="4" t="str">
        <f>VLOOKUP(B4232,IL!A:B,2,0)</f>
        <v>COCC[N+]1=CN(C=C1)C</v>
      </c>
      <c r="D4232" s="4" t="s">
        <v>8</v>
      </c>
      <c r="E4232" s="4" t="str">
        <f>VLOOKUP(D4232,IL!A:B,2,0)</f>
        <v>FC(S(=O)(=O)[N-]S(=O)(=O)C(F)(F)F)(F)F</v>
      </c>
      <c r="F4232" s="4" t="str">
        <f t="shared" si="462"/>
        <v>COCC[N+]1=CN(C=C1)C.FC(S(=O)(=O)[N-]S(=O)(=O)C(F)(F)F)(F)F</v>
      </c>
      <c r="G4232" s="4">
        <v>0.44094844223822199</v>
      </c>
      <c r="H4232" s="4">
        <v>303.14999999999998</v>
      </c>
      <c r="I4232" s="4">
        <v>26.09</v>
      </c>
      <c r="J4232">
        <f t="shared" si="463"/>
        <v>-0.87640363487954009</v>
      </c>
      <c r="K4232">
        <f t="shared" si="464"/>
        <v>-0.36686823202188323</v>
      </c>
      <c r="L4232">
        <f t="shared" si="465"/>
        <v>-0.81882732139435754</v>
      </c>
      <c r="M4232">
        <f t="shared" si="466"/>
        <v>0.28554417718504405</v>
      </c>
      <c r="N4232">
        <f t="shared" si="467"/>
        <v>5.2175307779468057E-2</v>
      </c>
      <c r="O4232">
        <f t="shared" si="468"/>
        <v>58</v>
      </c>
    </row>
    <row r="4233" spans="1:15" x14ac:dyDescent="0.2">
      <c r="A4233" s="3" t="s">
        <v>532</v>
      </c>
      <c r="B4233" s="4" t="s">
        <v>83</v>
      </c>
      <c r="C4233" s="4" t="str">
        <f>VLOOKUP(B4233,IL!A:B,2,0)</f>
        <v>COCC[N+]1=CN(C=C1)C</v>
      </c>
      <c r="D4233" s="4" t="s">
        <v>8</v>
      </c>
      <c r="E4233" s="4" t="str">
        <f>VLOOKUP(D4233,IL!A:B,2,0)</f>
        <v>FC(S(=O)(=O)[N-]S(=O)(=O)C(F)(F)F)(F)F</v>
      </c>
      <c r="F4233" s="4" t="str">
        <f t="shared" si="462"/>
        <v>COCC[N+]1=CN(C=C1)C.FC(S(=O)(=O)[N-]S(=O)(=O)C(F)(F)F)(F)F</v>
      </c>
      <c r="G4233" s="4">
        <v>0.30161646484215898</v>
      </c>
      <c r="H4233" s="4">
        <v>333.15</v>
      </c>
      <c r="I4233" s="4">
        <v>23.34</v>
      </c>
      <c r="J4233">
        <f t="shared" si="463"/>
        <v>0.31216905223189262</v>
      </c>
      <c r="K4233">
        <f t="shared" si="464"/>
        <v>-0.40274193636160854</v>
      </c>
      <c r="L4233">
        <f t="shared" si="465"/>
        <v>-1.1985990526866852</v>
      </c>
      <c r="M4233">
        <f t="shared" si="466"/>
        <v>0.42843534174803521</v>
      </c>
      <c r="N4233">
        <f t="shared" si="467"/>
        <v>4.6674119742899679E-2</v>
      </c>
      <c r="O4233">
        <f t="shared" si="468"/>
        <v>58</v>
      </c>
    </row>
    <row r="4234" spans="1:15" x14ac:dyDescent="0.2">
      <c r="A4234" s="3" t="s">
        <v>532</v>
      </c>
      <c r="B4234" s="4" t="s">
        <v>83</v>
      </c>
      <c r="C4234" s="4" t="str">
        <f>VLOOKUP(B4234,IL!A:B,2,0)</f>
        <v>COCC[N+]1=CN(C=C1)C</v>
      </c>
      <c r="D4234" s="4" t="s">
        <v>8</v>
      </c>
      <c r="E4234" s="4" t="str">
        <f>VLOOKUP(D4234,IL!A:B,2,0)</f>
        <v>FC(S(=O)(=O)[N-]S(=O)(=O)C(F)(F)F)(F)F</v>
      </c>
      <c r="F4234" s="4" t="str">
        <f t="shared" si="462"/>
        <v>COCC[N+]1=CN(C=C1)C.FC(S(=O)(=O)[N-]S(=O)(=O)C(F)(F)F)(F)F</v>
      </c>
      <c r="G4234" s="4">
        <v>0.27478084442789502</v>
      </c>
      <c r="H4234" s="4">
        <v>343.15</v>
      </c>
      <c r="I4234" s="4">
        <v>22.92</v>
      </c>
      <c r="J4234">
        <f t="shared" si="463"/>
        <v>0.70835994793570345</v>
      </c>
      <c r="K4234">
        <f t="shared" si="464"/>
        <v>-0.40822082938803927</v>
      </c>
      <c r="L4234">
        <f t="shared" si="465"/>
        <v>-1.2917814283856817</v>
      </c>
      <c r="M4234">
        <f t="shared" si="466"/>
        <v>0.47606572993569896</v>
      </c>
      <c r="N4234">
        <f t="shared" si="467"/>
        <v>4.5833938297314691E-2</v>
      </c>
      <c r="O4234">
        <f t="shared" si="468"/>
        <v>58</v>
      </c>
    </row>
    <row r="4235" spans="1:15" x14ac:dyDescent="0.2">
      <c r="A4235" s="3" t="s">
        <v>532</v>
      </c>
      <c r="B4235" s="4" t="s">
        <v>83</v>
      </c>
      <c r="C4235" s="4" t="str">
        <f>VLOOKUP(B4235,IL!A:B,2,0)</f>
        <v>COCC[N+]1=CN(C=C1)C</v>
      </c>
      <c r="D4235" s="4" t="s">
        <v>8</v>
      </c>
      <c r="E4235" s="4" t="str">
        <f>VLOOKUP(D4235,IL!A:B,2,0)</f>
        <v>FC(S(=O)(=O)[N-]S(=O)(=O)C(F)(F)F)(F)F</v>
      </c>
      <c r="F4235" s="4" t="str">
        <f t="shared" si="462"/>
        <v>COCC[N+]1=CN(C=C1)C.FC(S(=O)(=O)[N-]S(=O)(=O)C(F)(F)F)(F)F</v>
      </c>
      <c r="G4235" s="4">
        <v>0.32496685553509003</v>
      </c>
      <c r="H4235" s="4">
        <v>323.14999999999998</v>
      </c>
      <c r="I4235" s="4">
        <v>22.63</v>
      </c>
      <c r="J4235">
        <f t="shared" si="463"/>
        <v>-8.4021843471918295E-2</v>
      </c>
      <c r="K4235">
        <f t="shared" si="464"/>
        <v>-0.41200387457295584</v>
      </c>
      <c r="L4235">
        <f t="shared" si="465"/>
        <v>-1.1240320848219698</v>
      </c>
      <c r="M4235">
        <f t="shared" si="466"/>
        <v>0.38080495356037147</v>
      </c>
      <c r="N4235">
        <f t="shared" si="467"/>
        <v>4.5253813013458384E-2</v>
      </c>
      <c r="O4235">
        <f t="shared" si="468"/>
        <v>58</v>
      </c>
    </row>
    <row r="4236" spans="1:15" x14ac:dyDescent="0.2">
      <c r="A4236" s="3" t="s">
        <v>532</v>
      </c>
      <c r="B4236" s="4" t="s">
        <v>83</v>
      </c>
      <c r="C4236" s="4" t="str">
        <f>VLOOKUP(B4236,IL!A:B,2,0)</f>
        <v>COCC[N+]1=CN(C=C1)C</v>
      </c>
      <c r="D4236" s="4" t="s">
        <v>8</v>
      </c>
      <c r="E4236" s="4" t="str">
        <f>VLOOKUP(D4236,IL!A:B,2,0)</f>
        <v>FC(S(=O)(=O)[N-]S(=O)(=O)C(F)(F)F)(F)F</v>
      </c>
      <c r="F4236" s="4" t="str">
        <f t="shared" si="462"/>
        <v>COCC[N+]1=CN(C=C1)C.FC(S(=O)(=O)[N-]S(=O)(=O)C(F)(F)F)(F)F</v>
      </c>
      <c r="G4236" s="4">
        <v>0.35549457835336501</v>
      </c>
      <c r="H4236" s="4">
        <v>313.14999999999998</v>
      </c>
      <c r="I4236" s="4">
        <v>21.89</v>
      </c>
      <c r="J4236">
        <f t="shared" si="463"/>
        <v>-0.48021273917572921</v>
      </c>
      <c r="K4236">
        <f t="shared" si="464"/>
        <v>-0.42165716228619099</v>
      </c>
      <c r="L4236">
        <f t="shared" si="465"/>
        <v>-1.0342452806192284</v>
      </c>
      <c r="M4236">
        <f t="shared" si="466"/>
        <v>0.33317456537270773</v>
      </c>
      <c r="N4236">
        <f t="shared" si="467"/>
        <v>4.3773493323618171E-2</v>
      </c>
      <c r="O4236">
        <f t="shared" si="468"/>
        <v>58</v>
      </c>
    </row>
    <row r="4237" spans="1:15" x14ac:dyDescent="0.2">
      <c r="A4237" s="3" t="s">
        <v>532</v>
      </c>
      <c r="B4237" s="4" t="s">
        <v>83</v>
      </c>
      <c r="C4237" s="4" t="str">
        <f>VLOOKUP(B4237,IL!A:B,2,0)</f>
        <v>COCC[N+]1=CN(C=C1)C</v>
      </c>
      <c r="D4237" s="4" t="s">
        <v>8</v>
      </c>
      <c r="E4237" s="4" t="str">
        <f>VLOOKUP(D4237,IL!A:B,2,0)</f>
        <v>FC(S(=O)(=O)[N-]S(=O)(=O)C(F)(F)F)(F)F</v>
      </c>
      <c r="F4237" s="4" t="str">
        <f t="shared" si="462"/>
        <v>COCC[N+]1=CN(C=C1)C.FC(S(=O)(=O)[N-]S(=O)(=O)C(F)(F)F)(F)F</v>
      </c>
      <c r="G4237" s="4">
        <v>0.40222748021867899</v>
      </c>
      <c r="H4237" s="4">
        <v>298.14999999999998</v>
      </c>
      <c r="I4237" s="4">
        <v>19.73</v>
      </c>
      <c r="J4237">
        <f t="shared" si="463"/>
        <v>-1.0744990827314456</v>
      </c>
      <c r="K4237">
        <f t="shared" si="464"/>
        <v>-0.44983432642212068</v>
      </c>
      <c r="L4237">
        <f t="shared" si="465"/>
        <v>-0.91073747921710091</v>
      </c>
      <c r="M4237">
        <f t="shared" si="466"/>
        <v>0.26172898309121218</v>
      </c>
      <c r="N4237">
        <f t="shared" si="467"/>
        <v>3.9452560174895374E-2</v>
      </c>
      <c r="O4237">
        <f t="shared" si="468"/>
        <v>58</v>
      </c>
    </row>
    <row r="4238" spans="1:15" x14ac:dyDescent="0.2">
      <c r="A4238" s="3" t="s">
        <v>532</v>
      </c>
      <c r="B4238" s="4" t="s">
        <v>83</v>
      </c>
      <c r="C4238" s="4" t="str">
        <f>VLOOKUP(B4238,IL!A:B,2,0)</f>
        <v>COCC[N+]1=CN(C=C1)C</v>
      </c>
      <c r="D4238" s="4" t="s">
        <v>8</v>
      </c>
      <c r="E4238" s="4" t="str">
        <f>VLOOKUP(D4238,IL!A:B,2,0)</f>
        <v>FC(S(=O)(=O)[N-]S(=O)(=O)C(F)(F)F)(F)F</v>
      </c>
      <c r="F4238" s="4" t="str">
        <f t="shared" si="462"/>
        <v>COCC[N+]1=CN(C=C1)C.FC(S(=O)(=O)[N-]S(=O)(=O)C(F)(F)F)(F)F</v>
      </c>
      <c r="G4238" s="4">
        <v>0.37108146884743098</v>
      </c>
      <c r="H4238" s="4">
        <v>303.14999999999998</v>
      </c>
      <c r="I4238" s="4">
        <v>19.350000000000001</v>
      </c>
      <c r="J4238">
        <f t="shared" si="463"/>
        <v>-0.87640363487954009</v>
      </c>
      <c r="K4238">
        <f t="shared" si="464"/>
        <v>-0.45479142011270091</v>
      </c>
      <c r="L4238">
        <f t="shared" si="465"/>
        <v>-0.99133364790094713</v>
      </c>
      <c r="M4238">
        <f t="shared" si="466"/>
        <v>0.28554417718504405</v>
      </c>
      <c r="N4238">
        <f t="shared" si="467"/>
        <v>3.8692396009842291E-2</v>
      </c>
      <c r="O4238">
        <f t="shared" si="468"/>
        <v>58</v>
      </c>
    </row>
    <row r="4239" spans="1:15" x14ac:dyDescent="0.2">
      <c r="A4239" s="3" t="s">
        <v>532</v>
      </c>
      <c r="B4239" s="4" t="s">
        <v>83</v>
      </c>
      <c r="C4239" s="4" t="str">
        <f>VLOOKUP(B4239,IL!A:B,2,0)</f>
        <v>COCC[N+]1=CN(C=C1)C</v>
      </c>
      <c r="D4239" s="4" t="s">
        <v>8</v>
      </c>
      <c r="E4239" s="4" t="str">
        <f>VLOOKUP(D4239,IL!A:B,2,0)</f>
        <v>FC(S(=O)(=O)[N-]S(=O)(=O)C(F)(F)F)(F)F</v>
      </c>
      <c r="F4239" s="4" t="str">
        <f t="shared" si="462"/>
        <v>COCC[N+]1=CN(C=C1)C.FC(S(=O)(=O)[N-]S(=O)(=O)C(F)(F)F)(F)F</v>
      </c>
      <c r="G4239" s="4">
        <v>0.21187806561404199</v>
      </c>
      <c r="H4239" s="4">
        <v>333.15</v>
      </c>
      <c r="I4239" s="4">
        <v>14.32</v>
      </c>
      <c r="J4239">
        <f t="shared" si="463"/>
        <v>0.31216905223189262</v>
      </c>
      <c r="K4239">
        <f t="shared" si="464"/>
        <v>-0.52040768659590764</v>
      </c>
      <c r="L4239">
        <f t="shared" si="465"/>
        <v>-1.5517443319772675</v>
      </c>
      <c r="M4239">
        <f t="shared" si="466"/>
        <v>0.42843534174803521</v>
      </c>
      <c r="N4239">
        <f t="shared" si="467"/>
        <v>2.8630222982955401E-2</v>
      </c>
      <c r="O4239">
        <f t="shared" si="468"/>
        <v>58</v>
      </c>
    </row>
    <row r="4240" spans="1:15" x14ac:dyDescent="0.2">
      <c r="A4240" s="3" t="s">
        <v>532</v>
      </c>
      <c r="B4240" s="4" t="s">
        <v>83</v>
      </c>
      <c r="C4240" s="4" t="str">
        <f>VLOOKUP(B4240,IL!A:B,2,0)</f>
        <v>COCC[N+]1=CN(C=C1)C</v>
      </c>
      <c r="D4240" s="4" t="s">
        <v>8</v>
      </c>
      <c r="E4240" s="4" t="str">
        <f>VLOOKUP(D4240,IL!A:B,2,0)</f>
        <v>FC(S(=O)(=O)[N-]S(=O)(=O)C(F)(F)F)(F)F</v>
      </c>
      <c r="F4240" s="4" t="str">
        <f t="shared" si="462"/>
        <v>COCC[N+]1=CN(C=C1)C.FC(S(=O)(=O)[N-]S(=O)(=O)C(F)(F)F)(F)F</v>
      </c>
      <c r="G4240" s="4">
        <v>0.236413554869533</v>
      </c>
      <c r="H4240" s="4">
        <v>323.14999999999998</v>
      </c>
      <c r="I4240" s="4">
        <v>14.29</v>
      </c>
      <c r="J4240">
        <f t="shared" si="463"/>
        <v>-8.4021843471918295E-2</v>
      </c>
      <c r="K4240">
        <f t="shared" si="464"/>
        <v>-0.52079903609779554</v>
      </c>
      <c r="L4240">
        <f t="shared" si="465"/>
        <v>-1.4421726563903863</v>
      </c>
      <c r="M4240">
        <f t="shared" si="466"/>
        <v>0.38080495356037147</v>
      </c>
      <c r="N4240">
        <f t="shared" si="467"/>
        <v>2.8570210022556469E-2</v>
      </c>
      <c r="O4240">
        <f t="shared" si="468"/>
        <v>58</v>
      </c>
    </row>
    <row r="4241" spans="1:15" x14ac:dyDescent="0.2">
      <c r="A4241" s="3" t="s">
        <v>532</v>
      </c>
      <c r="B4241" s="4" t="s">
        <v>83</v>
      </c>
      <c r="C4241" s="4" t="str">
        <f>VLOOKUP(B4241,IL!A:B,2,0)</f>
        <v>COCC[N+]1=CN(C=C1)C</v>
      </c>
      <c r="D4241" s="4" t="s">
        <v>8</v>
      </c>
      <c r="E4241" s="4" t="str">
        <f>VLOOKUP(D4241,IL!A:B,2,0)</f>
        <v>FC(S(=O)(=O)[N-]S(=O)(=O)C(F)(F)F)(F)F</v>
      </c>
      <c r="F4241" s="4" t="str">
        <f t="shared" si="462"/>
        <v>COCC[N+]1=CN(C=C1)C.FC(S(=O)(=O)[N-]S(=O)(=O)C(F)(F)F)(F)F</v>
      </c>
      <c r="G4241" s="4">
        <v>0.19115060394139499</v>
      </c>
      <c r="H4241" s="4">
        <v>343.15</v>
      </c>
      <c r="I4241" s="4">
        <v>14.06</v>
      </c>
      <c r="J4241">
        <f t="shared" si="463"/>
        <v>0.70835994793570345</v>
      </c>
      <c r="K4241">
        <f t="shared" si="464"/>
        <v>-0.52379938227893619</v>
      </c>
      <c r="L4241">
        <f t="shared" si="465"/>
        <v>-1.654693659329169</v>
      </c>
      <c r="M4241">
        <f t="shared" si="466"/>
        <v>0.47606572993569896</v>
      </c>
      <c r="N4241">
        <f t="shared" si="467"/>
        <v>2.8110110659498026E-2</v>
      </c>
      <c r="O4241">
        <f t="shared" si="468"/>
        <v>58</v>
      </c>
    </row>
    <row r="4242" spans="1:15" x14ac:dyDescent="0.2">
      <c r="A4242" s="3" t="s">
        <v>532</v>
      </c>
      <c r="B4242" s="4" t="s">
        <v>83</v>
      </c>
      <c r="C4242" s="4" t="str">
        <f>VLOOKUP(B4242,IL!A:B,2,0)</f>
        <v>COCC[N+]1=CN(C=C1)C</v>
      </c>
      <c r="D4242" s="4" t="s">
        <v>8</v>
      </c>
      <c r="E4242" s="4" t="str">
        <f>VLOOKUP(D4242,IL!A:B,2,0)</f>
        <v>FC(S(=O)(=O)[N-]S(=O)(=O)C(F)(F)F)(F)F</v>
      </c>
      <c r="F4242" s="4" t="str">
        <f t="shared" si="462"/>
        <v>COCC[N+]1=CN(C=C1)C.FC(S(=O)(=O)[N-]S(=O)(=O)C(F)(F)F)(F)F</v>
      </c>
      <c r="G4242" s="4">
        <v>0.24673365975447201</v>
      </c>
      <c r="H4242" s="4">
        <v>313.14999999999998</v>
      </c>
      <c r="I4242" s="4">
        <v>12.95</v>
      </c>
      <c r="J4242">
        <f t="shared" si="463"/>
        <v>-0.48021273917572921</v>
      </c>
      <c r="K4242">
        <f t="shared" si="464"/>
        <v>-0.53827931384878891</v>
      </c>
      <c r="L4242">
        <f t="shared" si="465"/>
        <v>-1.3994458247276855</v>
      </c>
      <c r="M4242">
        <f t="shared" si="466"/>
        <v>0.33317456537270773</v>
      </c>
      <c r="N4242">
        <f t="shared" si="467"/>
        <v>2.5889631124737696E-2</v>
      </c>
      <c r="O4242">
        <f t="shared" si="468"/>
        <v>58</v>
      </c>
    </row>
    <row r="4243" spans="1:15" x14ac:dyDescent="0.2">
      <c r="A4243" s="3" t="s">
        <v>532</v>
      </c>
      <c r="B4243" s="4" t="s">
        <v>83</v>
      </c>
      <c r="C4243" s="4" t="str">
        <f>VLOOKUP(B4243,IL!A:B,2,0)</f>
        <v>COCC[N+]1=CN(C=C1)C</v>
      </c>
      <c r="D4243" s="4" t="s">
        <v>8</v>
      </c>
      <c r="E4243" s="4" t="str">
        <f>VLOOKUP(D4243,IL!A:B,2,0)</f>
        <v>FC(S(=O)(=O)[N-]S(=O)(=O)C(F)(F)F)(F)F</v>
      </c>
      <c r="F4243" s="4" t="str">
        <f t="shared" si="462"/>
        <v>COCC[N+]1=CN(C=C1)C.FC(S(=O)(=O)[N-]S(=O)(=O)C(F)(F)F)(F)F</v>
      </c>
      <c r="G4243" s="4">
        <v>0.24572859687197801</v>
      </c>
      <c r="H4243" s="4">
        <v>303.14999999999998</v>
      </c>
      <c r="I4243" s="4">
        <v>10.59</v>
      </c>
      <c r="J4243">
        <f t="shared" si="463"/>
        <v>-0.87640363487954009</v>
      </c>
      <c r="K4243">
        <f t="shared" si="464"/>
        <v>-0.56906547466397139</v>
      </c>
      <c r="L4243">
        <f t="shared" si="465"/>
        <v>-1.4035276168423827</v>
      </c>
      <c r="M4243">
        <f t="shared" si="466"/>
        <v>0.28554417718504405</v>
      </c>
      <c r="N4243">
        <f t="shared" si="467"/>
        <v>2.1168611573355381E-2</v>
      </c>
      <c r="O4243">
        <f t="shared" si="468"/>
        <v>58</v>
      </c>
    </row>
    <row r="4244" spans="1:15" x14ac:dyDescent="0.2">
      <c r="A4244" s="3" t="s">
        <v>532</v>
      </c>
      <c r="B4244" s="4" t="s">
        <v>83</v>
      </c>
      <c r="C4244" s="4" t="str">
        <f>VLOOKUP(B4244,IL!A:B,2,0)</f>
        <v>COCC[N+]1=CN(C=C1)C</v>
      </c>
      <c r="D4244" s="4" t="s">
        <v>8</v>
      </c>
      <c r="E4244" s="4" t="str">
        <f>VLOOKUP(D4244,IL!A:B,2,0)</f>
        <v>FC(S(=O)(=O)[N-]S(=O)(=O)C(F)(F)F)(F)F</v>
      </c>
      <c r="F4244" s="4" t="str">
        <f t="shared" si="462"/>
        <v>COCC[N+]1=CN(C=C1)C.FC(S(=O)(=O)[N-]S(=O)(=O)C(F)(F)F)(F)F</v>
      </c>
      <c r="G4244" s="4">
        <v>0.263533236650762</v>
      </c>
      <c r="H4244" s="4">
        <v>298.14999999999998</v>
      </c>
      <c r="I4244" s="4">
        <v>10.52</v>
      </c>
      <c r="J4244">
        <f t="shared" si="463"/>
        <v>-1.0744990827314456</v>
      </c>
      <c r="K4244">
        <f t="shared" si="464"/>
        <v>-0.56997862350171002</v>
      </c>
      <c r="L4244">
        <f t="shared" si="465"/>
        <v>-1.3335757836580981</v>
      </c>
      <c r="M4244">
        <f t="shared" si="466"/>
        <v>0.26172898309121218</v>
      </c>
      <c r="N4244">
        <f t="shared" si="467"/>
        <v>2.1028581332424551E-2</v>
      </c>
      <c r="O4244">
        <f t="shared" si="468"/>
        <v>58</v>
      </c>
    </row>
    <row r="4245" spans="1:15" x14ac:dyDescent="0.2">
      <c r="A4245" s="3" t="s">
        <v>444</v>
      </c>
      <c r="B4245" s="4" t="s">
        <v>11</v>
      </c>
      <c r="C4245" s="4" t="str">
        <f>VLOOKUP(B4245,IL!A:B,2,0)</f>
        <v>C(C)[N+]1=CN(C=C1)C</v>
      </c>
      <c r="D4245" s="4" t="s">
        <v>8</v>
      </c>
      <c r="E4245" s="4" t="str">
        <f>VLOOKUP(D4245,IL!A:B,2,0)</f>
        <v>FC(S(=O)(=O)[N-]S(=O)(=O)C(F)(F)F)(F)F</v>
      </c>
      <c r="F4245" s="4" t="str">
        <f t="shared" si="462"/>
        <v>C(C)[N+]1=CN(C=C1)C.FC(S(=O)(=O)[N-]S(=O)(=O)C(F)(F)F)(F)F</v>
      </c>
      <c r="G4245" s="4">
        <v>0.78200000000000003</v>
      </c>
      <c r="H4245" s="4">
        <v>298.14999999999998</v>
      </c>
      <c r="I4245" s="4">
        <v>147.94</v>
      </c>
      <c r="J4245">
        <f t="shared" si="463"/>
        <v>-1.0744990827314456</v>
      </c>
      <c r="K4245">
        <f t="shared" si="464"/>
        <v>1.2226629948128558</v>
      </c>
      <c r="L4245">
        <f t="shared" si="465"/>
        <v>-0.24590053843682594</v>
      </c>
      <c r="M4245">
        <f t="shared" si="466"/>
        <v>0.26172898309121218</v>
      </c>
      <c r="N4245">
        <f t="shared" si="467"/>
        <v>0.29592794859977961</v>
      </c>
      <c r="O4245">
        <f t="shared" si="468"/>
        <v>58</v>
      </c>
    </row>
    <row r="4246" spans="1:15" x14ac:dyDescent="0.2">
      <c r="A4246" s="3" t="s">
        <v>444</v>
      </c>
      <c r="B4246" s="4" t="s">
        <v>11</v>
      </c>
      <c r="C4246" s="4" t="str">
        <f>VLOOKUP(B4246,IL!A:B,2,0)</f>
        <v>C(C)[N+]1=CN(C=C1)C</v>
      </c>
      <c r="D4246" s="4" t="s">
        <v>8</v>
      </c>
      <c r="E4246" s="4" t="str">
        <f>VLOOKUP(D4246,IL!A:B,2,0)</f>
        <v>FC(S(=O)(=O)[N-]S(=O)(=O)C(F)(F)F)(F)F</v>
      </c>
      <c r="F4246" s="4" t="str">
        <f t="shared" si="462"/>
        <v>C(C)[N+]1=CN(C=C1)C.FC(S(=O)(=O)[N-]S(=O)(=O)C(F)(F)F)(F)F</v>
      </c>
      <c r="G4246" s="4">
        <v>0.70899999999999996</v>
      </c>
      <c r="H4246" s="4">
        <v>343.15</v>
      </c>
      <c r="I4246" s="4">
        <v>146.82</v>
      </c>
      <c r="J4246">
        <f t="shared" si="463"/>
        <v>0.70835994793570345</v>
      </c>
      <c r="K4246">
        <f t="shared" si="464"/>
        <v>1.2080526134090401</v>
      </c>
      <c r="L4246">
        <f t="shared" si="465"/>
        <v>-0.34389975245000959</v>
      </c>
      <c r="M4246">
        <f t="shared" si="466"/>
        <v>0.47606572993569896</v>
      </c>
      <c r="N4246">
        <f t="shared" si="467"/>
        <v>0.29368746474488627</v>
      </c>
      <c r="O4246">
        <f t="shared" si="468"/>
        <v>58</v>
      </c>
    </row>
    <row r="4247" spans="1:15" x14ac:dyDescent="0.2">
      <c r="A4247" s="3" t="s">
        <v>444</v>
      </c>
      <c r="B4247" s="4" t="s">
        <v>11</v>
      </c>
      <c r="C4247" s="4" t="str">
        <f>VLOOKUP(B4247,IL!A:B,2,0)</f>
        <v>C(C)[N+]1=CN(C=C1)C</v>
      </c>
      <c r="D4247" s="4" t="s">
        <v>8</v>
      </c>
      <c r="E4247" s="4" t="str">
        <f>VLOOKUP(D4247,IL!A:B,2,0)</f>
        <v>FC(S(=O)(=O)[N-]S(=O)(=O)C(F)(F)F)(F)F</v>
      </c>
      <c r="F4247" s="4" t="str">
        <f t="shared" si="462"/>
        <v>C(C)[N+]1=CN(C=C1)C.FC(S(=O)(=O)[N-]S(=O)(=O)C(F)(F)F)(F)F</v>
      </c>
      <c r="G4247" s="4">
        <v>0.749</v>
      </c>
      <c r="H4247" s="4">
        <v>323.14999999999998</v>
      </c>
      <c r="I4247" s="4">
        <v>146.25</v>
      </c>
      <c r="J4247">
        <f t="shared" si="463"/>
        <v>-8.4021843471918295E-2</v>
      </c>
      <c r="K4247">
        <f t="shared" si="464"/>
        <v>1.2006169728731699</v>
      </c>
      <c r="L4247">
        <f t="shared" si="465"/>
        <v>-0.28901629546491758</v>
      </c>
      <c r="M4247">
        <f t="shared" si="466"/>
        <v>0.38080495356037147</v>
      </c>
      <c r="N4247">
        <f t="shared" si="467"/>
        <v>0.29254721849730669</v>
      </c>
      <c r="O4247">
        <f t="shared" si="468"/>
        <v>58</v>
      </c>
    </row>
    <row r="4248" spans="1:15" x14ac:dyDescent="0.2">
      <c r="A4248" s="3" t="s">
        <v>444</v>
      </c>
      <c r="B4248" s="4" t="s">
        <v>11</v>
      </c>
      <c r="C4248" s="4" t="str">
        <f>VLOOKUP(B4248,IL!A:B,2,0)</f>
        <v>C(C)[N+]1=CN(C=C1)C</v>
      </c>
      <c r="D4248" s="4" t="s">
        <v>8</v>
      </c>
      <c r="E4248" s="4" t="str">
        <f>VLOOKUP(D4248,IL!A:B,2,0)</f>
        <v>FC(S(=O)(=O)[N-]S(=O)(=O)C(F)(F)F)(F)F</v>
      </c>
      <c r="F4248" s="4" t="str">
        <f t="shared" si="462"/>
        <v>C(C)[N+]1=CN(C=C1)C.FC(S(=O)(=O)[N-]S(=O)(=O)C(F)(F)F)(F)F</v>
      </c>
      <c r="G4248" s="4">
        <v>0.78100000000000003</v>
      </c>
      <c r="H4248" s="4">
        <v>298.14999999999998</v>
      </c>
      <c r="I4248" s="4">
        <v>130.84</v>
      </c>
      <c r="J4248">
        <f t="shared" si="463"/>
        <v>-1.0744990827314456</v>
      </c>
      <c r="K4248">
        <f t="shared" si="464"/>
        <v>0.99959377873674549</v>
      </c>
      <c r="L4248">
        <f t="shared" si="465"/>
        <v>-0.24718012914245105</v>
      </c>
      <c r="M4248">
        <f t="shared" si="466"/>
        <v>0.26172898309121218</v>
      </c>
      <c r="N4248">
        <f t="shared" si="467"/>
        <v>0.26172056117239079</v>
      </c>
      <c r="O4248">
        <f t="shared" si="468"/>
        <v>58</v>
      </c>
    </row>
    <row r="4249" spans="1:15" x14ac:dyDescent="0.2">
      <c r="A4249" s="3" t="s">
        <v>444</v>
      </c>
      <c r="B4249" s="4" t="s">
        <v>11</v>
      </c>
      <c r="C4249" s="4" t="str">
        <f>VLOOKUP(B4249,IL!A:B,2,0)</f>
        <v>C(C)[N+]1=CN(C=C1)C</v>
      </c>
      <c r="D4249" s="4" t="s">
        <v>8</v>
      </c>
      <c r="E4249" s="4" t="str">
        <f>VLOOKUP(D4249,IL!A:B,2,0)</f>
        <v>FC(S(=O)(=O)[N-]S(=O)(=O)C(F)(F)F)(F)F</v>
      </c>
      <c r="F4249" s="4" t="str">
        <f t="shared" si="462"/>
        <v>C(C)[N+]1=CN(C=C1)C.FC(S(=O)(=O)[N-]S(=O)(=O)C(F)(F)F)(F)F</v>
      </c>
      <c r="G4249" s="4">
        <v>0.74299999999999999</v>
      </c>
      <c r="H4249" s="4">
        <v>323.14999999999998</v>
      </c>
      <c r="I4249" s="4">
        <v>123.07</v>
      </c>
      <c r="J4249">
        <f t="shared" si="463"/>
        <v>-8.4021843471918295E-2</v>
      </c>
      <c r="K4249">
        <f t="shared" si="464"/>
        <v>0.89823425774777599</v>
      </c>
      <c r="L4249">
        <f t="shared" si="465"/>
        <v>-0.29705923426437791</v>
      </c>
      <c r="M4249">
        <f t="shared" si="466"/>
        <v>0.38080495356037147</v>
      </c>
      <c r="N4249">
        <f t="shared" si="467"/>
        <v>0.24617720442906849</v>
      </c>
      <c r="O4249">
        <f t="shared" si="468"/>
        <v>58</v>
      </c>
    </row>
    <row r="4250" spans="1:15" x14ac:dyDescent="0.2">
      <c r="A4250" s="3" t="s">
        <v>444</v>
      </c>
      <c r="B4250" s="4" t="s">
        <v>11</v>
      </c>
      <c r="C4250" s="4" t="str">
        <f>VLOOKUP(B4250,IL!A:B,2,0)</f>
        <v>C(C)[N+]1=CN(C=C1)C</v>
      </c>
      <c r="D4250" s="4" t="s">
        <v>8</v>
      </c>
      <c r="E4250" s="4" t="str">
        <f>VLOOKUP(D4250,IL!A:B,2,0)</f>
        <v>FC(S(=O)(=O)[N-]S(=O)(=O)C(F)(F)F)(F)F</v>
      </c>
      <c r="F4250" s="4" t="str">
        <f t="shared" si="462"/>
        <v>C(C)[N+]1=CN(C=C1)C.FC(S(=O)(=O)[N-]S(=O)(=O)C(F)(F)F)(F)F</v>
      </c>
      <c r="G4250" s="4">
        <v>0.68400000000000005</v>
      </c>
      <c r="H4250" s="4">
        <v>343.15</v>
      </c>
      <c r="I4250" s="4">
        <v>121.43</v>
      </c>
      <c r="J4250">
        <f t="shared" si="463"/>
        <v>0.70835994793570345</v>
      </c>
      <c r="K4250">
        <f t="shared" si="464"/>
        <v>0.87684048497790357</v>
      </c>
      <c r="L4250">
        <f t="shared" si="465"/>
        <v>-0.37979736135958653</v>
      </c>
      <c r="M4250">
        <f t="shared" si="466"/>
        <v>0.47606572993569896</v>
      </c>
      <c r="N4250">
        <f t="shared" si="467"/>
        <v>0.24289649592726045</v>
      </c>
      <c r="O4250">
        <f t="shared" si="468"/>
        <v>58</v>
      </c>
    </row>
    <row r="4251" spans="1:15" x14ac:dyDescent="0.2">
      <c r="A4251" s="3" t="s">
        <v>444</v>
      </c>
      <c r="B4251" s="4" t="s">
        <v>11</v>
      </c>
      <c r="C4251" s="4" t="str">
        <f>VLOOKUP(B4251,IL!A:B,2,0)</f>
        <v>C(C)[N+]1=CN(C=C1)C</v>
      </c>
      <c r="D4251" s="4" t="s">
        <v>8</v>
      </c>
      <c r="E4251" s="4" t="str">
        <f>VLOOKUP(D4251,IL!A:B,2,0)</f>
        <v>FC(S(=O)(=O)[N-]S(=O)(=O)C(F)(F)F)(F)F</v>
      </c>
      <c r="F4251" s="4" t="str">
        <f t="shared" si="462"/>
        <v>C(C)[N+]1=CN(C=C1)C.FC(S(=O)(=O)[N-]S(=O)(=O)C(F)(F)F)(F)F</v>
      </c>
      <c r="G4251" s="4">
        <v>0.77700000000000002</v>
      </c>
      <c r="H4251" s="4">
        <v>298.14999999999998</v>
      </c>
      <c r="I4251" s="4">
        <v>116.08</v>
      </c>
      <c r="J4251">
        <f t="shared" si="463"/>
        <v>-1.0744990827314456</v>
      </c>
      <c r="K4251">
        <f t="shared" si="464"/>
        <v>0.80704982380789236</v>
      </c>
      <c r="L4251">
        <f t="shared" si="465"/>
        <v>-0.25231492861448956</v>
      </c>
      <c r="M4251">
        <f t="shared" si="466"/>
        <v>0.26172898309121218</v>
      </c>
      <c r="N4251">
        <f t="shared" si="467"/>
        <v>0.23219418465611832</v>
      </c>
      <c r="O4251">
        <f t="shared" si="468"/>
        <v>58</v>
      </c>
    </row>
    <row r="4252" spans="1:15" x14ac:dyDescent="0.2">
      <c r="A4252" s="3" t="s">
        <v>444</v>
      </c>
      <c r="B4252" s="4" t="s">
        <v>11</v>
      </c>
      <c r="C4252" s="4" t="str">
        <f>VLOOKUP(B4252,IL!A:B,2,0)</f>
        <v>C(C)[N+]1=CN(C=C1)C</v>
      </c>
      <c r="D4252" s="4" t="s">
        <v>8</v>
      </c>
      <c r="E4252" s="4" t="str">
        <f>VLOOKUP(D4252,IL!A:B,2,0)</f>
        <v>FC(S(=O)(=O)[N-]S(=O)(=O)C(F)(F)F)(F)F</v>
      </c>
      <c r="F4252" s="4" t="str">
        <f t="shared" si="462"/>
        <v>C(C)[N+]1=CN(C=C1)C.FC(S(=O)(=O)[N-]S(=O)(=O)C(F)(F)F)(F)F</v>
      </c>
      <c r="G4252" s="4">
        <v>0.76700000000000002</v>
      </c>
      <c r="H4252" s="4">
        <v>298.14999999999998</v>
      </c>
      <c r="I4252" s="4">
        <v>101.94</v>
      </c>
      <c r="J4252">
        <f t="shared" si="463"/>
        <v>-1.0744990827314456</v>
      </c>
      <c r="K4252">
        <f t="shared" si="464"/>
        <v>0.62259375858472277</v>
      </c>
      <c r="L4252">
        <f t="shared" si="465"/>
        <v>-0.26526847761488087</v>
      </c>
      <c r="M4252">
        <f t="shared" si="466"/>
        <v>0.26172898309121218</v>
      </c>
      <c r="N4252">
        <f t="shared" si="467"/>
        <v>0.20390807598809038</v>
      </c>
      <c r="O4252">
        <f t="shared" si="468"/>
        <v>58</v>
      </c>
    </row>
    <row r="4253" spans="1:15" x14ac:dyDescent="0.2">
      <c r="A4253" s="3" t="s">
        <v>444</v>
      </c>
      <c r="B4253" s="4" t="s">
        <v>11</v>
      </c>
      <c r="C4253" s="4" t="str">
        <f>VLOOKUP(B4253,IL!A:B,2,0)</f>
        <v>C(C)[N+]1=CN(C=C1)C</v>
      </c>
      <c r="D4253" s="4" t="s">
        <v>8</v>
      </c>
      <c r="E4253" s="4" t="str">
        <f>VLOOKUP(D4253,IL!A:B,2,0)</f>
        <v>FC(S(=O)(=O)[N-]S(=O)(=O)C(F)(F)F)(F)F</v>
      </c>
      <c r="F4253" s="4" t="str">
        <f t="shared" si="462"/>
        <v>C(C)[N+]1=CN(C=C1)C.FC(S(=O)(=O)[N-]S(=O)(=O)C(F)(F)F)(F)F</v>
      </c>
      <c r="G4253" s="4">
        <v>0.71099999999999997</v>
      </c>
      <c r="H4253" s="4">
        <v>323.14999999999998</v>
      </c>
      <c r="I4253" s="4">
        <v>100.81</v>
      </c>
      <c r="J4253">
        <f t="shared" si="463"/>
        <v>-8.4021843471918295E-2</v>
      </c>
      <c r="K4253">
        <f t="shared" si="464"/>
        <v>0.60785292734694485</v>
      </c>
      <c r="L4253">
        <f t="shared" si="465"/>
        <v>-0.3410828491788962</v>
      </c>
      <c r="M4253">
        <f t="shared" si="466"/>
        <v>0.38080495356037147</v>
      </c>
      <c r="N4253">
        <f t="shared" si="467"/>
        <v>0.20164758781306411</v>
      </c>
      <c r="O4253">
        <f t="shared" si="468"/>
        <v>58</v>
      </c>
    </row>
    <row r="4254" spans="1:15" x14ac:dyDescent="0.2">
      <c r="A4254" s="3" t="s">
        <v>444</v>
      </c>
      <c r="B4254" s="4" t="s">
        <v>11</v>
      </c>
      <c r="C4254" s="4" t="str">
        <f>VLOOKUP(B4254,IL!A:B,2,0)</f>
        <v>C(C)[N+]1=CN(C=C1)C</v>
      </c>
      <c r="D4254" s="4" t="s">
        <v>8</v>
      </c>
      <c r="E4254" s="4" t="str">
        <f>VLOOKUP(D4254,IL!A:B,2,0)</f>
        <v>FC(S(=O)(=O)[N-]S(=O)(=O)C(F)(F)F)(F)F</v>
      </c>
      <c r="F4254" s="4" t="str">
        <f t="shared" si="462"/>
        <v>C(C)[N+]1=CN(C=C1)C.FC(S(=O)(=O)[N-]S(=O)(=O)C(F)(F)F)(F)F</v>
      </c>
      <c r="G4254" s="4">
        <v>0.63600000000000001</v>
      </c>
      <c r="H4254" s="4">
        <v>343.15</v>
      </c>
      <c r="I4254" s="4">
        <v>99.38</v>
      </c>
      <c r="J4254">
        <f t="shared" si="463"/>
        <v>0.70835994793570345</v>
      </c>
      <c r="K4254">
        <f t="shared" si="464"/>
        <v>0.58919860109028754</v>
      </c>
      <c r="L4254">
        <f t="shared" si="465"/>
        <v>-0.45255671564201488</v>
      </c>
      <c r="M4254">
        <f t="shared" si="466"/>
        <v>0.47606572993569896</v>
      </c>
      <c r="N4254">
        <f t="shared" si="467"/>
        <v>0.19878697003404855</v>
      </c>
      <c r="O4254">
        <f t="shared" si="468"/>
        <v>58</v>
      </c>
    </row>
    <row r="4255" spans="1:15" x14ac:dyDescent="0.2">
      <c r="A4255" s="3" t="s">
        <v>444</v>
      </c>
      <c r="B4255" s="4" t="s">
        <v>11</v>
      </c>
      <c r="C4255" s="4" t="str">
        <f>VLOOKUP(B4255,IL!A:B,2,0)</f>
        <v>C(C)[N+]1=CN(C=C1)C</v>
      </c>
      <c r="D4255" s="4" t="s">
        <v>8</v>
      </c>
      <c r="E4255" s="4" t="str">
        <f>VLOOKUP(D4255,IL!A:B,2,0)</f>
        <v>FC(S(=O)(=O)[N-]S(=O)(=O)C(F)(F)F)(F)F</v>
      </c>
      <c r="F4255" s="4" t="str">
        <f t="shared" si="462"/>
        <v>C(C)[N+]1=CN(C=C1)C.FC(S(=O)(=O)[N-]S(=O)(=O)C(F)(F)F)(F)F</v>
      </c>
      <c r="G4255" s="4">
        <v>0.65700000000000003</v>
      </c>
      <c r="H4255" s="4">
        <v>323.14999999999998</v>
      </c>
      <c r="I4255" s="4">
        <v>81.56</v>
      </c>
      <c r="J4255">
        <f t="shared" si="463"/>
        <v>-8.4021843471918295E-2</v>
      </c>
      <c r="K4255">
        <f t="shared" si="464"/>
        <v>0.35673699696886746</v>
      </c>
      <c r="L4255">
        <f t="shared" si="465"/>
        <v>-0.42007126049752652</v>
      </c>
      <c r="M4255">
        <f t="shared" si="466"/>
        <v>0.38080495356037147</v>
      </c>
      <c r="N4255">
        <f t="shared" si="467"/>
        <v>0.16313927155708546</v>
      </c>
      <c r="O4255">
        <f t="shared" si="468"/>
        <v>58</v>
      </c>
    </row>
    <row r="4256" spans="1:15" x14ac:dyDescent="0.2">
      <c r="A4256" s="3" t="s">
        <v>444</v>
      </c>
      <c r="B4256" s="4" t="s">
        <v>11</v>
      </c>
      <c r="C4256" s="4" t="str">
        <f>VLOOKUP(B4256,IL!A:B,2,0)</f>
        <v>C(C)[N+]1=CN(C=C1)C</v>
      </c>
      <c r="D4256" s="4" t="s">
        <v>8</v>
      </c>
      <c r="E4256" s="4" t="str">
        <f>VLOOKUP(D4256,IL!A:B,2,0)</f>
        <v>FC(S(=O)(=O)[N-]S(=O)(=O)C(F)(F)F)(F)F</v>
      </c>
      <c r="F4256" s="4" t="str">
        <f t="shared" si="462"/>
        <v>C(C)[N+]1=CN(C=C1)C.FC(S(=O)(=O)[N-]S(=O)(=O)C(F)(F)F)(F)F</v>
      </c>
      <c r="G4256" s="4">
        <v>0.57899999999999996</v>
      </c>
      <c r="H4256" s="4">
        <v>343.15</v>
      </c>
      <c r="I4256" s="4">
        <v>79.989999999999995</v>
      </c>
      <c r="J4256">
        <f t="shared" si="463"/>
        <v>0.70835994793570345</v>
      </c>
      <c r="K4256">
        <f t="shared" si="464"/>
        <v>0.33625637303673328</v>
      </c>
      <c r="L4256">
        <f t="shared" si="465"/>
        <v>-0.54645280140914188</v>
      </c>
      <c r="M4256">
        <f t="shared" si="466"/>
        <v>0.47606572993569896</v>
      </c>
      <c r="N4256">
        <f t="shared" si="467"/>
        <v>0.15999859329620822</v>
      </c>
      <c r="O4256">
        <f t="shared" si="468"/>
        <v>58</v>
      </c>
    </row>
    <row r="4257" spans="1:15" x14ac:dyDescent="0.2">
      <c r="A4257" s="3" t="s">
        <v>444</v>
      </c>
      <c r="B4257" s="4" t="s">
        <v>11</v>
      </c>
      <c r="C4257" s="4" t="str">
        <f>VLOOKUP(B4257,IL!A:B,2,0)</f>
        <v>C(C)[N+]1=CN(C=C1)C</v>
      </c>
      <c r="D4257" s="4" t="s">
        <v>8</v>
      </c>
      <c r="E4257" s="4" t="str">
        <f>VLOOKUP(D4257,IL!A:B,2,0)</f>
        <v>FC(S(=O)(=O)[N-]S(=O)(=O)C(F)(F)F)(F)F</v>
      </c>
      <c r="F4257" s="4" t="str">
        <f t="shared" si="462"/>
        <v>C(C)[N+]1=CN(C=C1)C.FC(S(=O)(=O)[N-]S(=O)(=O)C(F)(F)F)(F)F</v>
      </c>
      <c r="G4257" s="4">
        <v>0.747</v>
      </c>
      <c r="H4257" s="4">
        <v>298.14999999999998</v>
      </c>
      <c r="I4257" s="4">
        <v>64.709999999999994</v>
      </c>
      <c r="J4257">
        <f t="shared" si="463"/>
        <v>-1.0744990827314456</v>
      </c>
      <c r="K4257">
        <f t="shared" si="464"/>
        <v>0.13692902674182306</v>
      </c>
      <c r="L4257">
        <f t="shared" si="465"/>
        <v>-0.29169009384931976</v>
      </c>
      <c r="M4257">
        <f t="shared" si="466"/>
        <v>0.26172898309121218</v>
      </c>
      <c r="N4257">
        <f t="shared" si="467"/>
        <v>0.12943199213302103</v>
      </c>
      <c r="O4257">
        <f t="shared" si="468"/>
        <v>58</v>
      </c>
    </row>
    <row r="4258" spans="1:15" x14ac:dyDescent="0.2">
      <c r="A4258" s="3" t="s">
        <v>444</v>
      </c>
      <c r="B4258" s="4" t="s">
        <v>11</v>
      </c>
      <c r="C4258" s="4" t="str">
        <f>VLOOKUP(B4258,IL!A:B,2,0)</f>
        <v>C(C)[N+]1=CN(C=C1)C</v>
      </c>
      <c r="D4258" s="4" t="s">
        <v>8</v>
      </c>
      <c r="E4258" s="4" t="str">
        <f>VLOOKUP(D4258,IL!A:B,2,0)</f>
        <v>FC(S(=O)(=O)[N-]S(=O)(=O)C(F)(F)F)(F)F</v>
      </c>
      <c r="F4258" s="4" t="str">
        <f t="shared" si="462"/>
        <v>C(C)[N+]1=CN(C=C1)C.FC(S(=O)(=O)[N-]S(=O)(=O)C(F)(F)F)(F)F</v>
      </c>
      <c r="G4258" s="4">
        <v>0.58699999999999997</v>
      </c>
      <c r="H4258" s="4">
        <v>323.14999999999998</v>
      </c>
      <c r="I4258" s="4">
        <v>62.13</v>
      </c>
      <c r="J4258">
        <f t="shared" si="463"/>
        <v>-8.4021843471918295E-2</v>
      </c>
      <c r="K4258">
        <f t="shared" si="464"/>
        <v>0.10327296957946266</v>
      </c>
      <c r="L4258">
        <f t="shared" si="465"/>
        <v>-0.53273045915404071</v>
      </c>
      <c r="M4258">
        <f t="shared" si="466"/>
        <v>0.38080495356037147</v>
      </c>
      <c r="N4258">
        <f t="shared" si="467"/>
        <v>0.12427087753871326</v>
      </c>
      <c r="O4258">
        <f t="shared" si="468"/>
        <v>58</v>
      </c>
    </row>
    <row r="4259" spans="1:15" x14ac:dyDescent="0.2">
      <c r="A4259" s="3" t="s">
        <v>444</v>
      </c>
      <c r="B4259" s="4" t="s">
        <v>11</v>
      </c>
      <c r="C4259" s="4" t="str">
        <f>VLOOKUP(B4259,IL!A:B,2,0)</f>
        <v>C(C)[N+]1=CN(C=C1)C</v>
      </c>
      <c r="D4259" s="4" t="s">
        <v>8</v>
      </c>
      <c r="E4259" s="4" t="str">
        <f>VLOOKUP(D4259,IL!A:B,2,0)</f>
        <v>FC(S(=O)(=O)[N-]S(=O)(=O)C(F)(F)F)(F)F</v>
      </c>
      <c r="F4259" s="4" t="str">
        <f t="shared" si="462"/>
        <v>C(C)[N+]1=CN(C=C1)C.FC(S(=O)(=O)[N-]S(=O)(=O)C(F)(F)F)(F)F</v>
      </c>
      <c r="G4259" s="4">
        <v>0.50900000000000001</v>
      </c>
      <c r="H4259" s="4">
        <v>343.15</v>
      </c>
      <c r="I4259" s="4">
        <v>60.63</v>
      </c>
      <c r="J4259">
        <f t="shared" si="463"/>
        <v>0.70835994793570345</v>
      </c>
      <c r="K4259">
        <f t="shared" si="464"/>
        <v>8.3705494485067033E-2</v>
      </c>
      <c r="L4259">
        <f t="shared" si="465"/>
        <v>-0.67530726243161432</v>
      </c>
      <c r="M4259">
        <f t="shared" si="466"/>
        <v>0.47606572993569896</v>
      </c>
      <c r="N4259">
        <f t="shared" si="467"/>
        <v>0.12127022951876687</v>
      </c>
      <c r="O4259">
        <f t="shared" si="468"/>
        <v>58</v>
      </c>
    </row>
    <row r="4260" spans="1:15" x14ac:dyDescent="0.2">
      <c r="A4260" s="3" t="s">
        <v>444</v>
      </c>
      <c r="B4260" s="4" t="s">
        <v>11</v>
      </c>
      <c r="C4260" s="4" t="str">
        <f>VLOOKUP(B4260,IL!A:B,2,0)</f>
        <v>C(C)[N+]1=CN(C=C1)C</v>
      </c>
      <c r="D4260" s="4" t="s">
        <v>8</v>
      </c>
      <c r="E4260" s="4" t="str">
        <f>VLOOKUP(D4260,IL!A:B,2,0)</f>
        <v>FC(S(=O)(=O)[N-]S(=O)(=O)C(F)(F)F)(F)F</v>
      </c>
      <c r="F4260" s="4" t="str">
        <f t="shared" si="462"/>
        <v>C(C)[N+]1=CN(C=C1)C.FC(S(=O)(=O)[N-]S(=O)(=O)C(F)(F)F)(F)F</v>
      </c>
      <c r="G4260" s="4">
        <v>0.48299999999999998</v>
      </c>
      <c r="H4260" s="4">
        <v>323.14999999999998</v>
      </c>
      <c r="I4260" s="4">
        <v>42.5</v>
      </c>
      <c r="J4260">
        <f t="shared" si="463"/>
        <v>-8.4021843471918295E-2</v>
      </c>
      <c r="K4260">
        <f t="shared" si="464"/>
        <v>-0.15280005448919493</v>
      </c>
      <c r="L4260">
        <f t="shared" si="465"/>
        <v>-0.72773862532956435</v>
      </c>
      <c r="M4260">
        <f t="shared" si="466"/>
        <v>0.38080495356037147</v>
      </c>
      <c r="N4260">
        <f t="shared" si="467"/>
        <v>8.5002397117681525E-2</v>
      </c>
      <c r="O4260">
        <f t="shared" si="468"/>
        <v>58</v>
      </c>
    </row>
    <row r="4261" spans="1:15" x14ac:dyDescent="0.2">
      <c r="A4261" s="3" t="s">
        <v>444</v>
      </c>
      <c r="B4261" s="4" t="s">
        <v>11</v>
      </c>
      <c r="C4261" s="4" t="str">
        <f>VLOOKUP(B4261,IL!A:B,2,0)</f>
        <v>C(C)[N+]1=CN(C=C1)C</v>
      </c>
      <c r="D4261" s="4" t="s">
        <v>8</v>
      </c>
      <c r="E4261" s="4" t="str">
        <f>VLOOKUP(D4261,IL!A:B,2,0)</f>
        <v>FC(S(=O)(=O)[N-]S(=O)(=O)C(F)(F)F)(F)F</v>
      </c>
      <c r="F4261" s="4" t="str">
        <f t="shared" si="462"/>
        <v>C(C)[N+]1=CN(C=C1)C.FC(S(=O)(=O)[N-]S(=O)(=O)C(F)(F)F)(F)F</v>
      </c>
      <c r="G4261" s="4">
        <v>0.41599999999999998</v>
      </c>
      <c r="H4261" s="4">
        <v>343.15</v>
      </c>
      <c r="I4261" s="4">
        <v>40.700000000000003</v>
      </c>
      <c r="J4261">
        <f t="shared" si="463"/>
        <v>0.70835994793570345</v>
      </c>
      <c r="K4261">
        <f t="shared" si="464"/>
        <v>-0.17628102460246967</v>
      </c>
      <c r="L4261">
        <f t="shared" si="465"/>
        <v>-0.87707001872087387</v>
      </c>
      <c r="M4261">
        <f t="shared" si="466"/>
        <v>0.47606572993569896</v>
      </c>
      <c r="N4261">
        <f t="shared" si="467"/>
        <v>8.1401619493745872E-2</v>
      </c>
      <c r="O4261">
        <f t="shared" si="468"/>
        <v>58</v>
      </c>
    </row>
    <row r="4262" spans="1:15" x14ac:dyDescent="0.2">
      <c r="A4262" s="3" t="s">
        <v>444</v>
      </c>
      <c r="B4262" s="4" t="s">
        <v>11</v>
      </c>
      <c r="C4262" s="4" t="str">
        <f>VLOOKUP(B4262,IL!A:B,2,0)</f>
        <v>C(C)[N+]1=CN(C=C1)C</v>
      </c>
      <c r="D4262" s="4" t="s">
        <v>8</v>
      </c>
      <c r="E4262" s="4" t="str">
        <f>VLOOKUP(D4262,IL!A:B,2,0)</f>
        <v>FC(S(=O)(=O)[N-]S(=O)(=O)C(F)(F)F)(F)F</v>
      </c>
      <c r="F4262" s="4" t="str">
        <f t="shared" si="462"/>
        <v>C(C)[N+]1=CN(C=C1)C.FC(S(=O)(=O)[N-]S(=O)(=O)C(F)(F)F)(F)F</v>
      </c>
      <c r="G4262" s="4">
        <v>0.53300000000000003</v>
      </c>
      <c r="H4262" s="4">
        <v>298.14999999999998</v>
      </c>
      <c r="I4262" s="4">
        <v>32.54</v>
      </c>
      <c r="J4262">
        <f t="shared" si="463"/>
        <v>-1.0744990827314456</v>
      </c>
      <c r="K4262">
        <f t="shared" si="464"/>
        <v>-0.28272808911598196</v>
      </c>
      <c r="L4262">
        <f t="shared" si="465"/>
        <v>-0.62923385481629246</v>
      </c>
      <c r="M4262">
        <f t="shared" si="466"/>
        <v>0.26172898309121218</v>
      </c>
      <c r="N4262">
        <f t="shared" si="467"/>
        <v>6.5078094265237516E-2</v>
      </c>
      <c r="O4262">
        <f t="shared" si="468"/>
        <v>58</v>
      </c>
    </row>
    <row r="4263" spans="1:15" x14ac:dyDescent="0.2">
      <c r="A4263" s="3" t="s">
        <v>444</v>
      </c>
      <c r="B4263" s="4" t="s">
        <v>11</v>
      </c>
      <c r="C4263" s="4" t="str">
        <f>VLOOKUP(B4263,IL!A:B,2,0)</f>
        <v>C(C)[N+]1=CN(C=C1)C</v>
      </c>
      <c r="D4263" s="4" t="s">
        <v>8</v>
      </c>
      <c r="E4263" s="4" t="str">
        <f>VLOOKUP(D4263,IL!A:B,2,0)</f>
        <v>FC(S(=O)(=O)[N-]S(=O)(=O)C(F)(F)F)(F)F</v>
      </c>
      <c r="F4263" s="4" t="str">
        <f t="shared" si="462"/>
        <v>C(C)[N+]1=CN(C=C1)C.FC(S(=O)(=O)[N-]S(=O)(=O)C(F)(F)F)(F)F</v>
      </c>
      <c r="G4263" s="4">
        <v>0.247</v>
      </c>
      <c r="H4263" s="4">
        <v>343.15</v>
      </c>
      <c r="I4263" s="4">
        <v>21.82</v>
      </c>
      <c r="J4263">
        <f t="shared" si="463"/>
        <v>0.70835994793570345</v>
      </c>
      <c r="K4263">
        <f t="shared" si="464"/>
        <v>-0.42257031112392945</v>
      </c>
      <c r="L4263">
        <f t="shared" si="465"/>
        <v>-1.3983669423541598</v>
      </c>
      <c r="M4263">
        <f t="shared" si="466"/>
        <v>0.47606572993569896</v>
      </c>
      <c r="N4263">
        <f t="shared" si="467"/>
        <v>4.363346308268734E-2</v>
      </c>
      <c r="O4263">
        <f t="shared" si="468"/>
        <v>58</v>
      </c>
    </row>
    <row r="4264" spans="1:15" x14ac:dyDescent="0.2">
      <c r="A4264" s="3" t="s">
        <v>444</v>
      </c>
      <c r="B4264" s="4" t="s">
        <v>11</v>
      </c>
      <c r="C4264" s="4" t="str">
        <f>VLOOKUP(B4264,IL!A:B,2,0)</f>
        <v>C(C)[N+]1=CN(C=C1)C</v>
      </c>
      <c r="D4264" s="4" t="s">
        <v>8</v>
      </c>
      <c r="E4264" s="4" t="str">
        <f>VLOOKUP(D4264,IL!A:B,2,0)</f>
        <v>FC(S(=O)(=O)[N-]S(=O)(=O)C(F)(F)F)(F)F</v>
      </c>
      <c r="F4264" s="4" t="str">
        <f t="shared" si="462"/>
        <v>C(C)[N+]1=CN(C=C1)C.FC(S(=O)(=O)[N-]S(=O)(=O)C(F)(F)F)(F)F</v>
      </c>
      <c r="G4264" s="4">
        <v>0.30199999999999999</v>
      </c>
      <c r="H4264" s="4">
        <v>323.14999999999998</v>
      </c>
      <c r="I4264" s="4">
        <v>20.05</v>
      </c>
      <c r="J4264">
        <f t="shared" si="463"/>
        <v>-8.4021843471918295E-2</v>
      </c>
      <c r="K4264">
        <f t="shared" si="464"/>
        <v>-0.44565993173531632</v>
      </c>
      <c r="L4264">
        <f t="shared" si="465"/>
        <v>-1.1973282616072674</v>
      </c>
      <c r="M4264">
        <f t="shared" si="466"/>
        <v>0.38080495356037147</v>
      </c>
      <c r="N4264">
        <f t="shared" si="467"/>
        <v>4.0092698419150599E-2</v>
      </c>
      <c r="O4264">
        <f t="shared" si="468"/>
        <v>58</v>
      </c>
    </row>
    <row r="4265" spans="1:15" x14ac:dyDescent="0.2">
      <c r="A4265" s="3" t="s">
        <v>444</v>
      </c>
      <c r="B4265" s="4" t="s">
        <v>11</v>
      </c>
      <c r="C4265" s="4" t="str">
        <f>VLOOKUP(B4265,IL!A:B,2,0)</f>
        <v>C(C)[N+]1=CN(C=C1)C</v>
      </c>
      <c r="D4265" s="4" t="s">
        <v>8</v>
      </c>
      <c r="E4265" s="4" t="str">
        <f>VLOOKUP(D4265,IL!A:B,2,0)</f>
        <v>FC(S(=O)(=O)[N-]S(=O)(=O)C(F)(F)F)(F)F</v>
      </c>
      <c r="F4265" s="4" t="str">
        <f t="shared" si="462"/>
        <v>C(C)[N+]1=CN(C=C1)C.FC(S(=O)(=O)[N-]S(=O)(=O)C(F)(F)F)(F)F</v>
      </c>
      <c r="G4265" s="4">
        <v>0.28000000000000003</v>
      </c>
      <c r="H4265" s="4">
        <v>298.14999999999998</v>
      </c>
      <c r="I4265" s="4">
        <v>12.35</v>
      </c>
      <c r="J4265">
        <f t="shared" si="463"/>
        <v>-1.0744990827314456</v>
      </c>
      <c r="K4265">
        <f t="shared" si="464"/>
        <v>-0.54610630388654724</v>
      </c>
      <c r="L4265">
        <f t="shared" si="465"/>
        <v>-1.2729656758128873</v>
      </c>
      <c r="M4265">
        <f t="shared" si="466"/>
        <v>0.26172898309121218</v>
      </c>
      <c r="N4265">
        <f t="shared" si="467"/>
        <v>2.4689371916759142E-2</v>
      </c>
      <c r="O4265">
        <f t="shared" si="468"/>
        <v>58</v>
      </c>
    </row>
    <row r="4266" spans="1:15" x14ac:dyDescent="0.2">
      <c r="A4266" s="3" t="s">
        <v>440</v>
      </c>
      <c r="B4266" s="4" t="s">
        <v>23</v>
      </c>
      <c r="C4266" s="4" t="str">
        <f>VLOOKUP(B4266,IL!A:B,2,0)</f>
        <v>C(C(C)C)[P+](C)(CC(C)C)CC(C)C</v>
      </c>
      <c r="D4266" s="4" t="s">
        <v>24</v>
      </c>
      <c r="E4266" s="4" t="str">
        <f>VLOOKUP(D4266,IL!A:B,2,0)</f>
        <v>CC1=CC=C(C=C1)S(=O)(=O)[O-]</v>
      </c>
      <c r="F4266" s="4" t="str">
        <f t="shared" si="462"/>
        <v>C(C(C)C)[P+](C)(CC(C)C)CC(C)C.CC1=CC=C(C=C1)S(=O)(=O)[O-]</v>
      </c>
      <c r="G4266" s="4">
        <v>0.121</v>
      </c>
      <c r="H4266" s="4">
        <v>323.14999999999998</v>
      </c>
      <c r="I4266" s="4">
        <v>13</v>
      </c>
      <c r="J4266">
        <f t="shared" si="463"/>
        <v>-8.4021843471918295E-2</v>
      </c>
      <c r="K4266">
        <f t="shared" si="464"/>
        <v>-0.53762706467897581</v>
      </c>
      <c r="L4266">
        <f t="shared" si="465"/>
        <v>-2.1119647333853959</v>
      </c>
      <c r="M4266">
        <f t="shared" si="466"/>
        <v>0.38080495356037147</v>
      </c>
      <c r="N4266">
        <f t="shared" si="467"/>
        <v>2.5989652725402577E-2</v>
      </c>
      <c r="O4266">
        <f t="shared" si="468"/>
        <v>57</v>
      </c>
    </row>
    <row r="4267" spans="1:15" x14ac:dyDescent="0.2">
      <c r="A4267" s="3" t="s">
        <v>440</v>
      </c>
      <c r="B4267" s="4" t="s">
        <v>23</v>
      </c>
      <c r="C4267" s="4" t="str">
        <f>VLOOKUP(B4267,IL!A:B,2,0)</f>
        <v>C(C(C)C)[P+](C)(CC(C)C)CC(C)C</v>
      </c>
      <c r="D4267" s="4" t="s">
        <v>24</v>
      </c>
      <c r="E4267" s="4" t="str">
        <f>VLOOKUP(D4267,IL!A:B,2,0)</f>
        <v>CC1=CC=C(C=C1)S(=O)(=O)[O-]</v>
      </c>
      <c r="F4267" s="4" t="str">
        <f t="shared" si="462"/>
        <v>C(C(C)C)[P+](C)(CC(C)C)CC(C)C.CC1=CC=C(C=C1)S(=O)(=O)[O-]</v>
      </c>
      <c r="G4267" s="4">
        <v>0.121</v>
      </c>
      <c r="H4267" s="4">
        <v>323.14999999999998</v>
      </c>
      <c r="I4267" s="4">
        <v>13</v>
      </c>
      <c r="J4267">
        <f t="shared" si="463"/>
        <v>-8.4021843471918295E-2</v>
      </c>
      <c r="K4267">
        <f t="shared" si="464"/>
        <v>-0.53762706467897581</v>
      </c>
      <c r="L4267">
        <f t="shared" si="465"/>
        <v>-2.1119647333853959</v>
      </c>
      <c r="M4267">
        <f t="shared" si="466"/>
        <v>0.38080495356037147</v>
      </c>
      <c r="N4267">
        <f t="shared" si="467"/>
        <v>2.5989652725402577E-2</v>
      </c>
      <c r="O4267">
        <f t="shared" si="468"/>
        <v>57</v>
      </c>
    </row>
    <row r="4268" spans="1:15" x14ac:dyDescent="0.2">
      <c r="A4268" s="3" t="s">
        <v>440</v>
      </c>
      <c r="B4268" s="4" t="s">
        <v>23</v>
      </c>
      <c r="C4268" s="4" t="str">
        <f>VLOOKUP(B4268,IL!A:B,2,0)</f>
        <v>C(C(C)C)[P+](C)(CC(C)C)CC(C)C</v>
      </c>
      <c r="D4268" s="4" t="s">
        <v>24</v>
      </c>
      <c r="E4268" s="4" t="str">
        <f>VLOOKUP(D4268,IL!A:B,2,0)</f>
        <v>CC1=CC=C(C=C1)S(=O)(=O)[O-]</v>
      </c>
      <c r="F4268" s="4" t="str">
        <f t="shared" si="462"/>
        <v>C(C(C)C)[P+](C)(CC(C)C)CC(C)C.CC1=CC=C(C=C1)S(=O)(=O)[O-]</v>
      </c>
      <c r="G4268" s="4">
        <v>0.11600000000000001</v>
      </c>
      <c r="H4268" s="4">
        <v>323.14999999999998</v>
      </c>
      <c r="I4268" s="4">
        <v>12.5</v>
      </c>
      <c r="J4268">
        <f t="shared" si="463"/>
        <v>-8.4021843471918295E-2</v>
      </c>
      <c r="K4268">
        <f t="shared" si="464"/>
        <v>-0.54414955637710771</v>
      </c>
      <c r="L4268">
        <f t="shared" si="465"/>
        <v>-2.1541650878757723</v>
      </c>
      <c r="M4268">
        <f t="shared" si="466"/>
        <v>0.38080495356037147</v>
      </c>
      <c r="N4268">
        <f t="shared" si="467"/>
        <v>2.4989436718753782E-2</v>
      </c>
      <c r="O4268">
        <f t="shared" si="468"/>
        <v>57</v>
      </c>
    </row>
    <row r="4269" spans="1:15" x14ac:dyDescent="0.2">
      <c r="A4269" s="3" t="s">
        <v>440</v>
      </c>
      <c r="B4269" s="4" t="s">
        <v>23</v>
      </c>
      <c r="C4269" s="4" t="str">
        <f>VLOOKUP(B4269,IL!A:B,2,0)</f>
        <v>C(C(C)C)[P+](C)(CC(C)C)CC(C)C</v>
      </c>
      <c r="D4269" s="4" t="s">
        <v>24</v>
      </c>
      <c r="E4269" s="4" t="str">
        <f>VLOOKUP(D4269,IL!A:B,2,0)</f>
        <v>CC1=CC=C(C=C1)S(=O)(=O)[O-]</v>
      </c>
      <c r="F4269" s="4" t="str">
        <f t="shared" si="462"/>
        <v>C(C(C)C)[P+](C)(CC(C)C)CC(C)C.CC1=CC=C(C=C1)S(=O)(=O)[O-]</v>
      </c>
      <c r="G4269" s="4">
        <v>0.112</v>
      </c>
      <c r="H4269" s="4">
        <v>323.14999999999998</v>
      </c>
      <c r="I4269" s="4">
        <v>12</v>
      </c>
      <c r="J4269">
        <f t="shared" si="463"/>
        <v>-8.4021843471918295E-2</v>
      </c>
      <c r="K4269">
        <f t="shared" si="464"/>
        <v>-0.55067204807523951</v>
      </c>
      <c r="L4269">
        <f t="shared" si="465"/>
        <v>-2.1892564076870427</v>
      </c>
      <c r="M4269">
        <f t="shared" si="466"/>
        <v>0.38080495356037147</v>
      </c>
      <c r="N4269">
        <f t="shared" si="467"/>
        <v>2.3989220712104985E-2</v>
      </c>
      <c r="O4269">
        <f t="shared" si="468"/>
        <v>57</v>
      </c>
    </row>
    <row r="4270" spans="1:15" x14ac:dyDescent="0.2">
      <c r="A4270" s="3" t="s">
        <v>440</v>
      </c>
      <c r="B4270" s="4" t="s">
        <v>23</v>
      </c>
      <c r="C4270" s="4" t="str">
        <f>VLOOKUP(B4270,IL!A:B,2,0)</f>
        <v>C(C(C)C)[P+](C)(CC(C)C)CC(C)C</v>
      </c>
      <c r="D4270" s="4" t="s">
        <v>24</v>
      </c>
      <c r="E4270" s="4" t="str">
        <f>VLOOKUP(D4270,IL!A:B,2,0)</f>
        <v>CC1=CC=C(C=C1)S(=O)(=O)[O-]</v>
      </c>
      <c r="F4270" s="4" t="str">
        <f t="shared" si="462"/>
        <v>C(C(C)C)[P+](C)(CC(C)C)CC(C)C.CC1=CC=C(C=C1)S(=O)(=O)[O-]</v>
      </c>
      <c r="G4270" s="4">
        <v>0.108</v>
      </c>
      <c r="H4270" s="4">
        <v>323.14999999999998</v>
      </c>
      <c r="I4270" s="4">
        <v>11.5</v>
      </c>
      <c r="J4270">
        <f t="shared" si="463"/>
        <v>-8.4021843471918295E-2</v>
      </c>
      <c r="K4270">
        <f t="shared" si="464"/>
        <v>-0.55719453977337141</v>
      </c>
      <c r="L4270">
        <f t="shared" si="465"/>
        <v>-2.2256240518579173</v>
      </c>
      <c r="M4270">
        <f t="shared" si="466"/>
        <v>0.38080495356037147</v>
      </c>
      <c r="N4270">
        <f t="shared" si="467"/>
        <v>2.298900470545619E-2</v>
      </c>
      <c r="O4270">
        <f t="shared" si="468"/>
        <v>57</v>
      </c>
    </row>
    <row r="4271" spans="1:15" x14ac:dyDescent="0.2">
      <c r="A4271" s="3" t="s">
        <v>440</v>
      </c>
      <c r="B4271" s="4" t="s">
        <v>23</v>
      </c>
      <c r="C4271" s="4" t="str">
        <f>VLOOKUP(B4271,IL!A:B,2,0)</f>
        <v>C(C(C)C)[P+](C)(CC(C)C)CC(C)C</v>
      </c>
      <c r="D4271" s="4" t="s">
        <v>24</v>
      </c>
      <c r="E4271" s="4" t="str">
        <f>VLOOKUP(D4271,IL!A:B,2,0)</f>
        <v>CC1=CC=C(C=C1)S(=O)(=O)[O-]</v>
      </c>
      <c r="F4271" s="4" t="str">
        <f t="shared" si="462"/>
        <v>C(C(C)C)[P+](C)(CC(C)C)CC(C)C.CC1=CC=C(C=C1)S(=O)(=O)[O-]</v>
      </c>
      <c r="G4271" s="4">
        <v>0.105</v>
      </c>
      <c r="H4271" s="4">
        <v>323.14999999999998</v>
      </c>
      <c r="I4271" s="4">
        <v>11</v>
      </c>
      <c r="J4271">
        <f t="shared" si="463"/>
        <v>-8.4021843471918295E-2</v>
      </c>
      <c r="K4271">
        <f t="shared" si="464"/>
        <v>-0.56371703147150332</v>
      </c>
      <c r="L4271">
        <f t="shared" si="465"/>
        <v>-2.2537949288246137</v>
      </c>
      <c r="M4271">
        <f t="shared" si="466"/>
        <v>0.38080495356037147</v>
      </c>
      <c r="N4271">
        <f t="shared" si="467"/>
        <v>2.1988788698807396E-2</v>
      </c>
      <c r="O4271">
        <f t="shared" si="468"/>
        <v>57</v>
      </c>
    </row>
    <row r="4272" spans="1:15" x14ac:dyDescent="0.2">
      <c r="A4272" s="3" t="s">
        <v>440</v>
      </c>
      <c r="B4272" s="4" t="s">
        <v>23</v>
      </c>
      <c r="C4272" s="4" t="str">
        <f>VLOOKUP(B4272,IL!A:B,2,0)</f>
        <v>C(C(C)C)[P+](C)(CC(C)C)CC(C)C</v>
      </c>
      <c r="D4272" s="4" t="s">
        <v>24</v>
      </c>
      <c r="E4272" s="4" t="str">
        <f>VLOOKUP(D4272,IL!A:B,2,0)</f>
        <v>CC1=CC=C(C=C1)S(=O)(=O)[O-]</v>
      </c>
      <c r="F4272" s="4" t="str">
        <f t="shared" si="462"/>
        <v>C(C(C)C)[P+](C)(CC(C)C)CC(C)C.CC1=CC=C(C=C1)S(=O)(=O)[O-]</v>
      </c>
      <c r="G4272" s="4">
        <v>0.10100000000000001</v>
      </c>
      <c r="H4272" s="4">
        <v>323.14999999999998</v>
      </c>
      <c r="I4272" s="4">
        <v>10.5</v>
      </c>
      <c r="J4272">
        <f t="shared" si="463"/>
        <v>-8.4021843471918295E-2</v>
      </c>
      <c r="K4272">
        <f t="shared" si="464"/>
        <v>-0.57023952316963522</v>
      </c>
      <c r="L4272">
        <f t="shared" si="465"/>
        <v>-2.2926347621408776</v>
      </c>
      <c r="M4272">
        <f t="shared" si="466"/>
        <v>0.38080495356037147</v>
      </c>
      <c r="N4272">
        <f t="shared" si="467"/>
        <v>2.0988572692158598E-2</v>
      </c>
      <c r="O4272">
        <f t="shared" si="468"/>
        <v>57</v>
      </c>
    </row>
    <row r="4273" spans="1:15" x14ac:dyDescent="0.2">
      <c r="A4273" s="3" t="s">
        <v>440</v>
      </c>
      <c r="B4273" s="4" t="s">
        <v>23</v>
      </c>
      <c r="C4273" s="4" t="str">
        <f>VLOOKUP(B4273,IL!A:B,2,0)</f>
        <v>C(C(C)C)[P+](C)(CC(C)C)CC(C)C</v>
      </c>
      <c r="D4273" s="4" t="s">
        <v>24</v>
      </c>
      <c r="E4273" s="4" t="str">
        <f>VLOOKUP(D4273,IL!A:B,2,0)</f>
        <v>CC1=CC=C(C=C1)S(=O)(=O)[O-]</v>
      </c>
      <c r="F4273" s="4" t="str">
        <f t="shared" si="462"/>
        <v>C(C(C)C)[P+](C)(CC(C)C)CC(C)C.CC1=CC=C(C=C1)S(=O)(=O)[O-]</v>
      </c>
      <c r="G4273" s="4">
        <v>9.7699999999999995E-2</v>
      </c>
      <c r="H4273" s="4">
        <v>323.14999999999998</v>
      </c>
      <c r="I4273" s="4">
        <v>10</v>
      </c>
      <c r="J4273">
        <f t="shared" si="463"/>
        <v>-8.4021843471918295E-2</v>
      </c>
      <c r="K4273">
        <f t="shared" si="464"/>
        <v>-0.57676201486776713</v>
      </c>
      <c r="L4273">
        <f t="shared" si="465"/>
        <v>-2.3258537199334</v>
      </c>
      <c r="M4273">
        <f t="shared" si="466"/>
        <v>0.38080495356037147</v>
      </c>
      <c r="N4273">
        <f t="shared" si="467"/>
        <v>1.9988356685509804E-2</v>
      </c>
      <c r="O4273">
        <f t="shared" si="468"/>
        <v>57</v>
      </c>
    </row>
    <row r="4274" spans="1:15" x14ac:dyDescent="0.2">
      <c r="A4274" s="3" t="s">
        <v>440</v>
      </c>
      <c r="B4274" s="4" t="s">
        <v>23</v>
      </c>
      <c r="C4274" s="4" t="str">
        <f>VLOOKUP(B4274,IL!A:B,2,0)</f>
        <v>C(C(C)C)[P+](C)(CC(C)C)CC(C)C</v>
      </c>
      <c r="D4274" s="4" t="s">
        <v>24</v>
      </c>
      <c r="E4274" s="4" t="str">
        <f>VLOOKUP(D4274,IL!A:B,2,0)</f>
        <v>CC1=CC=C(C=C1)S(=O)(=O)[O-]</v>
      </c>
      <c r="F4274" s="4" t="str">
        <f t="shared" si="462"/>
        <v>C(C(C)C)[P+](C)(CC(C)C)CC(C)C.CC1=CC=C(C=C1)S(=O)(=O)[O-]</v>
      </c>
      <c r="G4274" s="4">
        <v>9.2600000000000002E-2</v>
      </c>
      <c r="H4274" s="4">
        <v>323.14999999999998</v>
      </c>
      <c r="I4274" s="4">
        <v>9.5</v>
      </c>
      <c r="J4274">
        <f t="shared" si="463"/>
        <v>-8.4021843471918295E-2</v>
      </c>
      <c r="K4274">
        <f t="shared" si="464"/>
        <v>-0.58328450656589892</v>
      </c>
      <c r="L4274">
        <f t="shared" si="465"/>
        <v>-2.3794661373300032</v>
      </c>
      <c r="M4274">
        <f t="shared" si="466"/>
        <v>0.38080495356037147</v>
      </c>
      <c r="N4274">
        <f t="shared" si="467"/>
        <v>1.8988140678861006E-2</v>
      </c>
      <c r="O4274">
        <f t="shared" si="468"/>
        <v>57</v>
      </c>
    </row>
    <row r="4275" spans="1:15" x14ac:dyDescent="0.2">
      <c r="A4275" s="3" t="s">
        <v>440</v>
      </c>
      <c r="B4275" s="4" t="s">
        <v>23</v>
      </c>
      <c r="C4275" s="4" t="str">
        <f>VLOOKUP(B4275,IL!A:B,2,0)</f>
        <v>C(C(C)C)[P+](C)(CC(C)C)CC(C)C</v>
      </c>
      <c r="D4275" s="4" t="s">
        <v>24</v>
      </c>
      <c r="E4275" s="4" t="str">
        <f>VLOOKUP(D4275,IL!A:B,2,0)</f>
        <v>CC1=CC=C(C=C1)S(=O)(=O)[O-]</v>
      </c>
      <c r="F4275" s="4" t="str">
        <f t="shared" si="462"/>
        <v>C(C(C)C)[P+](C)(CC(C)C)CC(C)C.CC1=CC=C(C=C1)S(=O)(=O)[O-]</v>
      </c>
      <c r="G4275" s="4">
        <v>8.8900000000000007E-2</v>
      </c>
      <c r="H4275" s="4">
        <v>323.14999999999998</v>
      </c>
      <c r="I4275" s="4">
        <v>9</v>
      </c>
      <c r="J4275">
        <f t="shared" si="463"/>
        <v>-8.4021843471918295E-2</v>
      </c>
      <c r="K4275">
        <f t="shared" si="464"/>
        <v>-0.58980699826403082</v>
      </c>
      <c r="L4275">
        <f t="shared" si="465"/>
        <v>-2.4202431364622781</v>
      </c>
      <c r="M4275">
        <f t="shared" si="466"/>
        <v>0.38080495356037147</v>
      </c>
      <c r="N4275">
        <f t="shared" si="467"/>
        <v>1.7987924672212212E-2</v>
      </c>
      <c r="O4275">
        <f t="shared" si="468"/>
        <v>57</v>
      </c>
    </row>
    <row r="4276" spans="1:15" x14ac:dyDescent="0.2">
      <c r="A4276" s="3" t="s">
        <v>440</v>
      </c>
      <c r="B4276" s="4" t="s">
        <v>23</v>
      </c>
      <c r="C4276" s="4" t="str">
        <f>VLOOKUP(B4276,IL!A:B,2,0)</f>
        <v>C(C(C)C)[P+](C)(CC(C)C)CC(C)C</v>
      </c>
      <c r="D4276" s="4" t="s">
        <v>24</v>
      </c>
      <c r="E4276" s="4" t="str">
        <f>VLOOKUP(D4276,IL!A:B,2,0)</f>
        <v>CC1=CC=C(C=C1)S(=O)(=O)[O-]</v>
      </c>
      <c r="F4276" s="4" t="str">
        <f t="shared" si="462"/>
        <v>C(C(C)C)[P+](C)(CC(C)C)CC(C)C.CC1=CC=C(C=C1)S(=O)(=O)[O-]</v>
      </c>
      <c r="G4276" s="4">
        <v>8.3199999999999996E-2</v>
      </c>
      <c r="H4276" s="4">
        <v>323.14999999999998</v>
      </c>
      <c r="I4276" s="4">
        <v>8.5</v>
      </c>
      <c r="J4276">
        <f t="shared" si="463"/>
        <v>-8.4021843471918295E-2</v>
      </c>
      <c r="K4276">
        <f t="shared" si="464"/>
        <v>-0.59632948996216273</v>
      </c>
      <c r="L4276">
        <f t="shared" si="465"/>
        <v>-2.486507931154974</v>
      </c>
      <c r="M4276">
        <f t="shared" si="466"/>
        <v>0.38080495356037147</v>
      </c>
      <c r="N4276">
        <f t="shared" si="467"/>
        <v>1.6987708665563414E-2</v>
      </c>
      <c r="O4276">
        <f t="shared" si="468"/>
        <v>57</v>
      </c>
    </row>
    <row r="4277" spans="1:15" x14ac:dyDescent="0.2">
      <c r="A4277" s="3" t="s">
        <v>440</v>
      </c>
      <c r="B4277" s="4" t="s">
        <v>23</v>
      </c>
      <c r="C4277" s="4" t="str">
        <f>VLOOKUP(B4277,IL!A:B,2,0)</f>
        <v>C(C(C)C)[P+](C)(CC(C)C)CC(C)C</v>
      </c>
      <c r="D4277" s="4" t="s">
        <v>24</v>
      </c>
      <c r="E4277" s="4" t="str">
        <f>VLOOKUP(D4277,IL!A:B,2,0)</f>
        <v>CC1=CC=C(C=C1)S(=O)(=O)[O-]</v>
      </c>
      <c r="F4277" s="4" t="str">
        <f t="shared" si="462"/>
        <v>C(C(C)C)[P+](C)(CC(C)C)CC(C)C.CC1=CC=C(C=C1)S(=O)(=O)[O-]</v>
      </c>
      <c r="G4277" s="4">
        <v>8.0799999999999997E-2</v>
      </c>
      <c r="H4277" s="4">
        <v>323.14999999999998</v>
      </c>
      <c r="I4277" s="4">
        <v>8</v>
      </c>
      <c r="J4277">
        <f t="shared" si="463"/>
        <v>-8.4021843471918295E-2</v>
      </c>
      <c r="K4277">
        <f t="shared" si="464"/>
        <v>-0.60285198166029463</v>
      </c>
      <c r="L4277">
        <f t="shared" si="465"/>
        <v>-2.5157783134550873</v>
      </c>
      <c r="M4277">
        <f t="shared" si="466"/>
        <v>0.38080495356037147</v>
      </c>
      <c r="N4277">
        <f t="shared" si="467"/>
        <v>1.598749265891462E-2</v>
      </c>
      <c r="O4277">
        <f t="shared" si="468"/>
        <v>57</v>
      </c>
    </row>
    <row r="4278" spans="1:15" x14ac:dyDescent="0.2">
      <c r="A4278" s="3" t="s">
        <v>440</v>
      </c>
      <c r="B4278" s="4" t="s">
        <v>23</v>
      </c>
      <c r="C4278" s="4" t="str">
        <f>VLOOKUP(B4278,IL!A:B,2,0)</f>
        <v>C(C(C)C)[P+](C)(CC(C)C)CC(C)C</v>
      </c>
      <c r="D4278" s="4" t="s">
        <v>24</v>
      </c>
      <c r="E4278" s="4" t="str">
        <f>VLOOKUP(D4278,IL!A:B,2,0)</f>
        <v>CC1=CC=C(C=C1)S(=O)(=O)[O-]</v>
      </c>
      <c r="F4278" s="4" t="str">
        <f t="shared" si="462"/>
        <v>C(C(C)C)[P+](C)(CC(C)C)CC(C)C.CC1=CC=C(C=C1)S(=O)(=O)[O-]</v>
      </c>
      <c r="G4278" s="4">
        <v>7.4800000000000005E-2</v>
      </c>
      <c r="H4278" s="4">
        <v>323.14999999999998</v>
      </c>
      <c r="I4278" s="4">
        <v>7.5</v>
      </c>
      <c r="J4278">
        <f t="shared" si="463"/>
        <v>-8.4021843471918295E-2</v>
      </c>
      <c r="K4278">
        <f t="shared" si="464"/>
        <v>-0.60937447335842643</v>
      </c>
      <c r="L4278">
        <f t="shared" si="465"/>
        <v>-2.5929373940017055</v>
      </c>
      <c r="M4278">
        <f t="shared" si="466"/>
        <v>0.38080495356037147</v>
      </c>
      <c r="N4278">
        <f t="shared" si="467"/>
        <v>1.4987276652265824E-2</v>
      </c>
      <c r="O4278">
        <f t="shared" si="468"/>
        <v>57</v>
      </c>
    </row>
    <row r="4279" spans="1:15" x14ac:dyDescent="0.2">
      <c r="A4279" s="3" t="s">
        <v>440</v>
      </c>
      <c r="B4279" s="4" t="s">
        <v>23</v>
      </c>
      <c r="C4279" s="4" t="str">
        <f>VLOOKUP(B4279,IL!A:B,2,0)</f>
        <v>C(C(C)C)[P+](C)(CC(C)C)CC(C)C</v>
      </c>
      <c r="D4279" s="4" t="s">
        <v>24</v>
      </c>
      <c r="E4279" s="4" t="str">
        <f>VLOOKUP(D4279,IL!A:B,2,0)</f>
        <v>CC1=CC=C(C=C1)S(=O)(=O)[O-]</v>
      </c>
      <c r="F4279" s="4" t="str">
        <f t="shared" si="462"/>
        <v>C(C(C)C)[P+](C)(CC(C)C)CC(C)C.CC1=CC=C(C=C1)S(=O)(=O)[O-]</v>
      </c>
      <c r="G4279" s="4">
        <v>7.1300000000000002E-2</v>
      </c>
      <c r="H4279" s="4">
        <v>323.14999999999998</v>
      </c>
      <c r="I4279" s="4">
        <v>7</v>
      </c>
      <c r="J4279">
        <f t="shared" si="463"/>
        <v>-8.4021843471918295E-2</v>
      </c>
      <c r="K4279">
        <f t="shared" si="464"/>
        <v>-0.61589696505655833</v>
      </c>
      <c r="L4279">
        <f t="shared" si="465"/>
        <v>-2.6408589515618868</v>
      </c>
      <c r="M4279">
        <f t="shared" si="466"/>
        <v>0.38080495356037147</v>
      </c>
      <c r="N4279">
        <f t="shared" si="467"/>
        <v>1.3987060645617028E-2</v>
      </c>
      <c r="O4279">
        <f t="shared" si="468"/>
        <v>57</v>
      </c>
    </row>
    <row r="4280" spans="1:15" x14ac:dyDescent="0.2">
      <c r="A4280" s="3" t="s">
        <v>440</v>
      </c>
      <c r="B4280" s="4" t="s">
        <v>23</v>
      </c>
      <c r="C4280" s="4" t="str">
        <f>VLOOKUP(B4280,IL!A:B,2,0)</f>
        <v>C(C(C)C)[P+](C)(CC(C)C)CC(C)C</v>
      </c>
      <c r="D4280" s="4" t="s">
        <v>24</v>
      </c>
      <c r="E4280" s="4" t="str">
        <f>VLOOKUP(D4280,IL!A:B,2,0)</f>
        <v>CC1=CC=C(C=C1)S(=O)(=O)[O-]</v>
      </c>
      <c r="F4280" s="4" t="str">
        <f t="shared" si="462"/>
        <v>C(C(C)C)[P+](C)(CC(C)C)CC(C)C.CC1=CC=C(C=C1)S(=O)(=O)[O-]</v>
      </c>
      <c r="G4280" s="4">
        <v>6.5500000000000003E-2</v>
      </c>
      <c r="H4280" s="4">
        <v>323.14999999999998</v>
      </c>
      <c r="I4280" s="4">
        <v>6.5</v>
      </c>
      <c r="J4280">
        <f t="shared" si="463"/>
        <v>-8.4021843471918295E-2</v>
      </c>
      <c r="K4280">
        <f t="shared" si="464"/>
        <v>-0.62241945675469024</v>
      </c>
      <c r="L4280">
        <f t="shared" si="465"/>
        <v>-2.7257051363409306</v>
      </c>
      <c r="M4280">
        <f t="shared" si="466"/>
        <v>0.38080495356037147</v>
      </c>
      <c r="N4280">
        <f t="shared" si="467"/>
        <v>1.2986844638968232E-2</v>
      </c>
      <c r="O4280">
        <f t="shared" si="468"/>
        <v>57</v>
      </c>
    </row>
    <row r="4281" spans="1:15" x14ac:dyDescent="0.2">
      <c r="A4281" s="3" t="s">
        <v>440</v>
      </c>
      <c r="B4281" s="4" t="s">
        <v>23</v>
      </c>
      <c r="C4281" s="4" t="str">
        <f>VLOOKUP(B4281,IL!A:B,2,0)</f>
        <v>C(C(C)C)[P+](C)(CC(C)C)CC(C)C</v>
      </c>
      <c r="D4281" s="4" t="s">
        <v>24</v>
      </c>
      <c r="E4281" s="4" t="str">
        <f>VLOOKUP(D4281,IL!A:B,2,0)</f>
        <v>CC1=CC=C(C=C1)S(=O)(=O)[O-]</v>
      </c>
      <c r="F4281" s="4" t="str">
        <f t="shared" si="462"/>
        <v>C(C(C)C)[P+](C)(CC(C)C)CC(C)C.CC1=CC=C(C=C1)S(=O)(=O)[O-]</v>
      </c>
      <c r="G4281" s="4">
        <v>6.13E-2</v>
      </c>
      <c r="H4281" s="4">
        <v>323.14999999999998</v>
      </c>
      <c r="I4281" s="4">
        <v>6</v>
      </c>
      <c r="J4281">
        <f t="shared" si="463"/>
        <v>-8.4021843471918295E-2</v>
      </c>
      <c r="K4281">
        <f t="shared" si="464"/>
        <v>-0.62894194845282214</v>
      </c>
      <c r="L4281">
        <f t="shared" si="465"/>
        <v>-2.7919754360399711</v>
      </c>
      <c r="M4281">
        <f t="shared" si="466"/>
        <v>0.38080495356037147</v>
      </c>
      <c r="N4281">
        <f t="shared" si="467"/>
        <v>1.1986628632319436E-2</v>
      </c>
      <c r="O4281">
        <f t="shared" si="468"/>
        <v>57</v>
      </c>
    </row>
    <row r="4282" spans="1:15" x14ac:dyDescent="0.2">
      <c r="A4282" s="3" t="s">
        <v>440</v>
      </c>
      <c r="B4282" s="4" t="s">
        <v>23</v>
      </c>
      <c r="C4282" s="4" t="str">
        <f>VLOOKUP(B4282,IL!A:B,2,0)</f>
        <v>C(C(C)C)[P+](C)(CC(C)C)CC(C)C</v>
      </c>
      <c r="D4282" s="4" t="s">
        <v>24</v>
      </c>
      <c r="E4282" s="4" t="str">
        <f>VLOOKUP(D4282,IL!A:B,2,0)</f>
        <v>CC1=CC=C(C=C1)S(=O)(=O)[O-]</v>
      </c>
      <c r="F4282" s="4" t="str">
        <f t="shared" si="462"/>
        <v>C(C(C)C)[P+](C)(CC(C)C)CC(C)C.CC1=CC=C(C=C1)S(=O)(=O)[O-]</v>
      </c>
      <c r="G4282" s="4">
        <v>5.5899999999999998E-2</v>
      </c>
      <c r="H4282" s="4">
        <v>323.14999999999998</v>
      </c>
      <c r="I4282" s="4">
        <v>5.5</v>
      </c>
      <c r="J4282">
        <f t="shared" si="463"/>
        <v>-8.4021843471918295E-2</v>
      </c>
      <c r="K4282">
        <f t="shared" si="464"/>
        <v>-0.63546444015095394</v>
      </c>
      <c r="L4282">
        <f t="shared" si="465"/>
        <v>-2.8841908988210836</v>
      </c>
      <c r="M4282">
        <f t="shared" si="466"/>
        <v>0.38080495356037147</v>
      </c>
      <c r="N4282">
        <f t="shared" si="467"/>
        <v>1.098641262567064E-2</v>
      </c>
      <c r="O4282">
        <f t="shared" si="468"/>
        <v>57</v>
      </c>
    </row>
    <row r="4283" spans="1:15" x14ac:dyDescent="0.2">
      <c r="A4283" s="3" t="s">
        <v>440</v>
      </c>
      <c r="B4283" s="4" t="s">
        <v>23</v>
      </c>
      <c r="C4283" s="4" t="str">
        <f>VLOOKUP(B4283,IL!A:B,2,0)</f>
        <v>C(C(C)C)[P+](C)(CC(C)C)CC(C)C</v>
      </c>
      <c r="D4283" s="4" t="s">
        <v>24</v>
      </c>
      <c r="E4283" s="4" t="str">
        <f>VLOOKUP(D4283,IL!A:B,2,0)</f>
        <v>CC1=CC=C(C=C1)S(=O)(=O)[O-]</v>
      </c>
      <c r="F4283" s="4" t="str">
        <f t="shared" si="462"/>
        <v>C(C(C)C)[P+](C)(CC(C)C)CC(C)C.CC1=CC=C(C=C1)S(=O)(=O)[O-]</v>
      </c>
      <c r="G4283" s="4">
        <v>5.04E-2</v>
      </c>
      <c r="H4283" s="4">
        <v>323.14999999999998</v>
      </c>
      <c r="I4283" s="4">
        <v>5</v>
      </c>
      <c r="J4283">
        <f t="shared" si="463"/>
        <v>-8.4021843471918295E-2</v>
      </c>
      <c r="K4283">
        <f t="shared" si="464"/>
        <v>-0.64198693184908584</v>
      </c>
      <c r="L4283">
        <f t="shared" si="465"/>
        <v>-2.987764103904814</v>
      </c>
      <c r="M4283">
        <f t="shared" si="466"/>
        <v>0.38080495356037147</v>
      </c>
      <c r="N4283">
        <f t="shared" si="467"/>
        <v>9.9861966190218435E-3</v>
      </c>
      <c r="O4283">
        <f t="shared" si="468"/>
        <v>57</v>
      </c>
    </row>
    <row r="4284" spans="1:15" x14ac:dyDescent="0.2">
      <c r="A4284" s="3" t="s">
        <v>440</v>
      </c>
      <c r="B4284" s="4" t="s">
        <v>23</v>
      </c>
      <c r="C4284" s="4" t="str">
        <f>VLOOKUP(B4284,IL!A:B,2,0)</f>
        <v>C(C(C)C)[P+](C)(CC(C)C)CC(C)C</v>
      </c>
      <c r="D4284" s="4" t="s">
        <v>24</v>
      </c>
      <c r="E4284" s="4" t="str">
        <f>VLOOKUP(D4284,IL!A:B,2,0)</f>
        <v>CC1=CC=C(C=C1)S(=O)(=O)[O-]</v>
      </c>
      <c r="F4284" s="4" t="str">
        <f t="shared" si="462"/>
        <v>C(C(C)C)[P+](C)(CC(C)C)CC(C)C.CC1=CC=C(C=C1)S(=O)(=O)[O-]</v>
      </c>
      <c r="G4284" s="4">
        <v>4.6699999999999998E-2</v>
      </c>
      <c r="H4284" s="4">
        <v>323.14999999999998</v>
      </c>
      <c r="I4284" s="4">
        <v>4.5</v>
      </c>
      <c r="J4284">
        <f t="shared" si="463"/>
        <v>-8.4021843471918295E-2</v>
      </c>
      <c r="K4284">
        <f t="shared" si="464"/>
        <v>-0.64850942354721774</v>
      </c>
      <c r="L4284">
        <f t="shared" si="465"/>
        <v>-3.0640111143072857</v>
      </c>
      <c r="M4284">
        <f t="shared" si="466"/>
        <v>0.38080495356037147</v>
      </c>
      <c r="N4284">
        <f t="shared" si="467"/>
        <v>8.9859806123730492E-3</v>
      </c>
      <c r="O4284">
        <f t="shared" si="468"/>
        <v>57</v>
      </c>
    </row>
    <row r="4285" spans="1:15" x14ac:dyDescent="0.2">
      <c r="A4285" s="3" t="s">
        <v>440</v>
      </c>
      <c r="B4285" s="4" t="s">
        <v>23</v>
      </c>
      <c r="C4285" s="4" t="str">
        <f>VLOOKUP(B4285,IL!A:B,2,0)</f>
        <v>C(C(C)C)[P+](C)(CC(C)C)CC(C)C</v>
      </c>
      <c r="D4285" s="4" t="s">
        <v>24</v>
      </c>
      <c r="E4285" s="4" t="str">
        <f>VLOOKUP(D4285,IL!A:B,2,0)</f>
        <v>CC1=CC=C(C=C1)S(=O)(=O)[O-]</v>
      </c>
      <c r="F4285" s="4" t="str">
        <f t="shared" si="462"/>
        <v>C(C(C)C)[P+](C)(CC(C)C)CC(C)C.CC1=CC=C(C=C1)S(=O)(=O)[O-]</v>
      </c>
      <c r="G4285" s="4">
        <v>4.1099999999999998E-2</v>
      </c>
      <c r="H4285" s="4">
        <v>323.14999999999998</v>
      </c>
      <c r="I4285" s="4">
        <v>4</v>
      </c>
      <c r="J4285">
        <f t="shared" si="463"/>
        <v>-8.4021843471918295E-2</v>
      </c>
      <c r="K4285">
        <f t="shared" si="464"/>
        <v>-0.65503191524534965</v>
      </c>
      <c r="L4285">
        <f t="shared" si="465"/>
        <v>-3.1917471574799481</v>
      </c>
      <c r="M4285">
        <f t="shared" si="466"/>
        <v>0.38080495356037147</v>
      </c>
      <c r="N4285">
        <f t="shared" si="467"/>
        <v>7.9857646057242531E-3</v>
      </c>
      <c r="O4285">
        <f t="shared" si="468"/>
        <v>57</v>
      </c>
    </row>
    <row r="4286" spans="1:15" x14ac:dyDescent="0.2">
      <c r="A4286" s="3" t="s">
        <v>440</v>
      </c>
      <c r="B4286" s="4" t="s">
        <v>23</v>
      </c>
      <c r="C4286" s="4" t="str">
        <f>VLOOKUP(B4286,IL!A:B,2,0)</f>
        <v>C(C(C)C)[P+](C)(CC(C)C)CC(C)C</v>
      </c>
      <c r="D4286" s="4" t="s">
        <v>24</v>
      </c>
      <c r="E4286" s="4" t="str">
        <f>VLOOKUP(D4286,IL!A:B,2,0)</f>
        <v>CC1=CC=C(C=C1)S(=O)(=O)[O-]</v>
      </c>
      <c r="F4286" s="4" t="str">
        <f t="shared" si="462"/>
        <v>C(C(C)C)[P+](C)(CC(C)C)CC(C)C.CC1=CC=C(C=C1)S(=O)(=O)[O-]</v>
      </c>
      <c r="G4286" s="4">
        <v>3.7999999999999999E-2</v>
      </c>
      <c r="H4286" s="4">
        <v>323.14999999999998</v>
      </c>
      <c r="I4286" s="4">
        <v>3.5</v>
      </c>
      <c r="J4286">
        <f t="shared" si="463"/>
        <v>-8.4021843471918295E-2</v>
      </c>
      <c r="K4286">
        <f t="shared" si="464"/>
        <v>-0.66155440694348155</v>
      </c>
      <c r="L4286">
        <f t="shared" si="465"/>
        <v>-3.2701691192557512</v>
      </c>
      <c r="M4286">
        <f t="shared" si="466"/>
        <v>0.38080495356037147</v>
      </c>
      <c r="N4286">
        <f t="shared" si="467"/>
        <v>6.9855485990754562E-3</v>
      </c>
      <c r="O4286">
        <f t="shared" si="468"/>
        <v>57</v>
      </c>
    </row>
    <row r="4287" spans="1:15" x14ac:dyDescent="0.2">
      <c r="A4287" s="3" t="s">
        <v>440</v>
      </c>
      <c r="B4287" s="4" t="s">
        <v>23</v>
      </c>
      <c r="C4287" s="4" t="str">
        <f>VLOOKUP(B4287,IL!A:B,2,0)</f>
        <v>C(C(C)C)[P+](C)(CC(C)C)CC(C)C</v>
      </c>
      <c r="D4287" s="4" t="s">
        <v>24</v>
      </c>
      <c r="E4287" s="4" t="str">
        <f>VLOOKUP(D4287,IL!A:B,2,0)</f>
        <v>CC1=CC=C(C=C1)S(=O)(=O)[O-]</v>
      </c>
      <c r="F4287" s="4" t="str">
        <f t="shared" si="462"/>
        <v>C(C(C)C)[P+](C)(CC(C)C)CC(C)C.CC1=CC=C(C=C1)S(=O)(=O)[O-]</v>
      </c>
      <c r="G4287" s="4">
        <v>3.2899999999999999E-2</v>
      </c>
      <c r="H4287" s="4">
        <v>323.14999999999998</v>
      </c>
      <c r="I4287" s="4">
        <v>3</v>
      </c>
      <c r="J4287">
        <f t="shared" si="463"/>
        <v>-8.4021843471918295E-2</v>
      </c>
      <c r="K4287">
        <f t="shared" si="464"/>
        <v>-0.66807689864161335</v>
      </c>
      <c r="L4287">
        <f t="shared" si="465"/>
        <v>-3.4142826212108108</v>
      </c>
      <c r="M4287">
        <f t="shared" si="466"/>
        <v>0.38080495356037147</v>
      </c>
      <c r="N4287">
        <f t="shared" si="467"/>
        <v>5.985332592426661E-3</v>
      </c>
      <c r="O4287">
        <f t="shared" si="468"/>
        <v>57</v>
      </c>
    </row>
    <row r="4288" spans="1:15" x14ac:dyDescent="0.2">
      <c r="A4288" s="3" t="s">
        <v>440</v>
      </c>
      <c r="B4288" s="4" t="s">
        <v>23</v>
      </c>
      <c r="C4288" s="4" t="str">
        <f>VLOOKUP(B4288,IL!A:B,2,0)</f>
        <v>C(C(C)C)[P+](C)(CC(C)C)CC(C)C</v>
      </c>
      <c r="D4288" s="4" t="s">
        <v>24</v>
      </c>
      <c r="E4288" s="4" t="str">
        <f>VLOOKUP(D4288,IL!A:B,2,0)</f>
        <v>CC1=CC=C(C=C1)S(=O)(=O)[O-]</v>
      </c>
      <c r="F4288" s="4" t="str">
        <f t="shared" si="462"/>
        <v>C(C(C)C)[P+](C)(CC(C)C)CC(C)C.CC1=CC=C(C=C1)S(=O)(=O)[O-]</v>
      </c>
      <c r="G4288" s="4">
        <v>2.8199999999999999E-2</v>
      </c>
      <c r="H4288" s="4">
        <v>323.14999999999998</v>
      </c>
      <c r="I4288" s="4">
        <v>2.5</v>
      </c>
      <c r="J4288">
        <f t="shared" si="463"/>
        <v>-8.4021843471918295E-2</v>
      </c>
      <c r="K4288">
        <f t="shared" si="464"/>
        <v>-0.67459939033974525</v>
      </c>
      <c r="L4288">
        <f t="shared" si="465"/>
        <v>-3.5684333010380693</v>
      </c>
      <c r="M4288">
        <f t="shared" si="466"/>
        <v>0.38080495356037147</v>
      </c>
      <c r="N4288">
        <f t="shared" si="467"/>
        <v>4.985116585777865E-3</v>
      </c>
      <c r="O4288">
        <f t="shared" si="468"/>
        <v>57</v>
      </c>
    </row>
    <row r="4289" spans="1:15" x14ac:dyDescent="0.2">
      <c r="A4289" s="3" t="s">
        <v>440</v>
      </c>
      <c r="B4289" s="4" t="s">
        <v>23</v>
      </c>
      <c r="C4289" s="4" t="str">
        <f>VLOOKUP(B4289,IL!A:B,2,0)</f>
        <v>C(C(C)C)[P+](C)(CC(C)C)CC(C)C</v>
      </c>
      <c r="D4289" s="4" t="s">
        <v>24</v>
      </c>
      <c r="E4289" s="4" t="str">
        <f>VLOOKUP(D4289,IL!A:B,2,0)</f>
        <v>CC1=CC=C(C=C1)S(=O)(=O)[O-]</v>
      </c>
      <c r="F4289" s="4" t="str">
        <f t="shared" si="462"/>
        <v>C(C(C)C)[P+](C)(CC(C)C)CC(C)C.CC1=CC=C(C=C1)S(=O)(=O)[O-]</v>
      </c>
      <c r="G4289" s="4">
        <v>2.2200000000000001E-2</v>
      </c>
      <c r="H4289" s="4">
        <v>323.14999999999998</v>
      </c>
      <c r="I4289" s="4">
        <v>2</v>
      </c>
      <c r="J4289">
        <f t="shared" si="463"/>
        <v>-8.4021843471918295E-2</v>
      </c>
      <c r="K4289">
        <f t="shared" si="464"/>
        <v>-0.68112188203787716</v>
      </c>
      <c r="L4289">
        <f t="shared" si="465"/>
        <v>-3.8076629901039034</v>
      </c>
      <c r="M4289">
        <f t="shared" si="466"/>
        <v>0.38080495356037147</v>
      </c>
      <c r="N4289">
        <f t="shared" si="467"/>
        <v>3.9849005791290689E-3</v>
      </c>
      <c r="O4289">
        <f t="shared" si="468"/>
        <v>57</v>
      </c>
    </row>
    <row r="4290" spans="1:15" x14ac:dyDescent="0.2">
      <c r="A4290" s="3" t="s">
        <v>440</v>
      </c>
      <c r="B4290" s="4" t="s">
        <v>23</v>
      </c>
      <c r="C4290" s="4" t="str">
        <f>VLOOKUP(B4290,IL!A:B,2,0)</f>
        <v>C(C(C)C)[P+](C)(CC(C)C)CC(C)C</v>
      </c>
      <c r="D4290" s="4" t="s">
        <v>24</v>
      </c>
      <c r="E4290" s="4" t="str">
        <f>VLOOKUP(D4290,IL!A:B,2,0)</f>
        <v>CC1=CC=C(C=C1)S(=O)(=O)[O-]</v>
      </c>
      <c r="F4290" s="4" t="str">
        <f t="shared" ref="F4290:F4353" si="469">C4290&amp;"."&amp;E4290</f>
        <v>C(C(C)C)[P+](C)(CC(C)C)CC(C)C.CC1=CC=C(C=C1)S(=O)(=O)[O-]</v>
      </c>
      <c r="G4290" s="4">
        <v>1.7299999999999999E-2</v>
      </c>
      <c r="H4290" s="4">
        <v>323.14999999999998</v>
      </c>
      <c r="I4290" s="4">
        <v>1.5</v>
      </c>
      <c r="J4290">
        <f t="shared" ref="J4290:J4353" si="470">STANDARDIZE(H4290,AVERAGE(H:H),STDEVP(H:H))</f>
        <v>-8.4021843471918295E-2</v>
      </c>
      <c r="K4290">
        <f t="shared" ref="K4290:K4353" si="471">STANDARDIZE(I4290,AVERAGE(I:I),STDEVP(I:I))</f>
        <v>-0.68764437373600906</v>
      </c>
      <c r="L4290">
        <f t="shared" ref="L4290:L4353" si="472">LN(G4290)</f>
        <v>-4.0570487774784034</v>
      </c>
      <c r="M4290">
        <f t="shared" ref="M4290:M4353" si="473">(H4290-MIN(H:H))/(MAX(H:H)-MIN(H:H))</f>
        <v>0.38080495356037147</v>
      </c>
      <c r="N4290">
        <f t="shared" ref="N4290:N4353" si="474">(I4290-MIN(I:I))/(MAX(I:I)-MIN(I:I))</f>
        <v>2.9846845724802724E-3</v>
      </c>
      <c r="O4290">
        <f t="shared" ref="O4290:O4353" si="475">LEN(F4290)</f>
        <v>57</v>
      </c>
    </row>
    <row r="4291" spans="1:15" x14ac:dyDescent="0.2">
      <c r="A4291" s="3" t="s">
        <v>440</v>
      </c>
      <c r="B4291" s="4" t="s">
        <v>23</v>
      </c>
      <c r="C4291" s="4" t="str">
        <f>VLOOKUP(B4291,IL!A:B,2,0)</f>
        <v>C(C(C)C)[P+](C)(CC(C)C)CC(C)C</v>
      </c>
      <c r="D4291" s="4" t="s">
        <v>24</v>
      </c>
      <c r="E4291" s="4" t="str">
        <f>VLOOKUP(D4291,IL!A:B,2,0)</f>
        <v>CC1=CC=C(C=C1)S(=O)(=O)[O-]</v>
      </c>
      <c r="F4291" s="4" t="str">
        <f t="shared" si="469"/>
        <v>C(C(C)C)[P+](C)(CC(C)C)CC(C)C.CC1=CC=C(C=C1)S(=O)(=O)[O-]</v>
      </c>
      <c r="G4291" s="4">
        <v>6.11E-3</v>
      </c>
      <c r="H4291" s="4">
        <v>323.14999999999998</v>
      </c>
      <c r="I4291" s="4">
        <v>0.59899999999999998</v>
      </c>
      <c r="J4291">
        <f t="shared" si="470"/>
        <v>-8.4021843471918295E-2</v>
      </c>
      <c r="K4291">
        <f t="shared" si="471"/>
        <v>-0.69939790377604272</v>
      </c>
      <c r="L4291">
        <f t="shared" si="472"/>
        <v>-5.097828505798633</v>
      </c>
      <c r="M4291">
        <f t="shared" si="473"/>
        <v>0.38080495356037147</v>
      </c>
      <c r="N4291">
        <f t="shared" si="474"/>
        <v>1.1822953284991427E-3</v>
      </c>
      <c r="O4291">
        <f t="shared" si="475"/>
        <v>57</v>
      </c>
    </row>
    <row r="4292" spans="1:15" x14ac:dyDescent="0.2">
      <c r="A4292" s="3" t="s">
        <v>440</v>
      </c>
      <c r="B4292" s="4" t="s">
        <v>23</v>
      </c>
      <c r="C4292" s="4" t="str">
        <f>VLOOKUP(B4292,IL!A:B,2,0)</f>
        <v>C(C(C)C)[P+](C)(CC(C)C)CC(C)C</v>
      </c>
      <c r="D4292" s="4" t="s">
        <v>24</v>
      </c>
      <c r="E4292" s="4" t="str">
        <f>VLOOKUP(D4292,IL!A:B,2,0)</f>
        <v>CC1=CC=C(C=C1)S(=O)(=O)[O-]</v>
      </c>
      <c r="F4292" s="4" t="str">
        <f t="shared" si="469"/>
        <v>C(C(C)C)[P+](C)(CC(C)C)CC(C)C.CC1=CC=C(C=C1)S(=O)(=O)[O-]</v>
      </c>
      <c r="G4292" s="4">
        <v>6.1399999999999996E-3</v>
      </c>
      <c r="H4292" s="4">
        <v>323.14999999999998</v>
      </c>
      <c r="I4292" s="4">
        <v>0.5</v>
      </c>
      <c r="J4292">
        <f t="shared" si="470"/>
        <v>-8.4021843471918295E-2</v>
      </c>
      <c r="K4292">
        <f t="shared" si="471"/>
        <v>-0.70068935713227276</v>
      </c>
      <c r="L4292">
        <f t="shared" si="472"/>
        <v>-5.0929305368230864</v>
      </c>
      <c r="M4292">
        <f t="shared" si="473"/>
        <v>0.38080495356037147</v>
      </c>
      <c r="N4292">
        <f t="shared" si="474"/>
        <v>9.8425255918268119E-4</v>
      </c>
      <c r="O4292">
        <f t="shared" si="475"/>
        <v>57</v>
      </c>
    </row>
    <row r="4293" spans="1:15" x14ac:dyDescent="0.2">
      <c r="A4293" s="3" t="s">
        <v>440</v>
      </c>
      <c r="B4293" s="4" t="s">
        <v>23</v>
      </c>
      <c r="C4293" s="4" t="str">
        <f>VLOOKUP(B4293,IL!A:B,2,0)</f>
        <v>C(C(C)C)[P+](C)(CC(C)C)CC(C)C</v>
      </c>
      <c r="D4293" s="4" t="s">
        <v>24</v>
      </c>
      <c r="E4293" s="4" t="str">
        <f>VLOOKUP(D4293,IL!A:B,2,0)</f>
        <v>CC1=CC=C(C=C1)S(=O)(=O)[O-]</v>
      </c>
      <c r="F4293" s="4" t="str">
        <f t="shared" si="469"/>
        <v>C(C(C)C)[P+](C)(CC(C)C)CC(C)C.CC1=CC=C(C=C1)S(=O)(=O)[O-]</v>
      </c>
      <c r="G4293" s="4">
        <v>2E-3</v>
      </c>
      <c r="H4293" s="4">
        <v>323.14999999999998</v>
      </c>
      <c r="I4293" s="4">
        <v>0.19800000000000001</v>
      </c>
      <c r="J4293">
        <f t="shared" si="470"/>
        <v>-8.4021843471918295E-2</v>
      </c>
      <c r="K4293">
        <f t="shared" si="471"/>
        <v>-0.70462894211794447</v>
      </c>
      <c r="L4293">
        <f t="shared" si="472"/>
        <v>-6.2146080984221914</v>
      </c>
      <c r="M4293">
        <f t="shared" si="473"/>
        <v>0.38080495356037147</v>
      </c>
      <c r="N4293">
        <f t="shared" si="474"/>
        <v>3.8012209116680841E-4</v>
      </c>
      <c r="O4293">
        <f t="shared" si="475"/>
        <v>57</v>
      </c>
    </row>
    <row r="4294" spans="1:15" x14ac:dyDescent="0.2">
      <c r="A4294" s="3" t="s">
        <v>440</v>
      </c>
      <c r="B4294" s="4" t="s">
        <v>23</v>
      </c>
      <c r="C4294" s="4" t="str">
        <f>VLOOKUP(B4294,IL!A:B,2,0)</f>
        <v>C(C(C)C)[P+](C)(CC(C)C)CC(C)C</v>
      </c>
      <c r="D4294" s="4" t="s">
        <v>24</v>
      </c>
      <c r="E4294" s="4" t="str">
        <f>VLOOKUP(D4294,IL!A:B,2,0)</f>
        <v>CC1=CC=C(C=C1)S(=O)(=O)[O-]</v>
      </c>
      <c r="F4294" s="4" t="str">
        <f t="shared" si="469"/>
        <v>C(C(C)C)[P+](C)(CC(C)C)CC(C)C.CC1=CC=C(C=C1)S(=O)(=O)[O-]</v>
      </c>
      <c r="G4294" s="4">
        <v>1.73E-3</v>
      </c>
      <c r="H4294" s="4">
        <v>323.14999999999998</v>
      </c>
      <c r="I4294" s="4">
        <v>9.6000000000000002E-2</v>
      </c>
      <c r="J4294">
        <f t="shared" si="470"/>
        <v>-8.4021843471918295E-2</v>
      </c>
      <c r="K4294">
        <f t="shared" si="471"/>
        <v>-0.70595953042436332</v>
      </c>
      <c r="L4294">
        <f t="shared" si="472"/>
        <v>-6.3596338704724493</v>
      </c>
      <c r="M4294">
        <f t="shared" si="473"/>
        <v>0.38080495356037147</v>
      </c>
      <c r="N4294">
        <f t="shared" si="474"/>
        <v>1.7607802581045404E-4</v>
      </c>
      <c r="O4294">
        <f t="shared" si="475"/>
        <v>57</v>
      </c>
    </row>
    <row r="4295" spans="1:15" x14ac:dyDescent="0.2">
      <c r="A4295" s="3" t="s">
        <v>440</v>
      </c>
      <c r="B4295" s="4" t="s">
        <v>23</v>
      </c>
      <c r="C4295" s="4" t="str">
        <f>VLOOKUP(B4295,IL!A:B,2,0)</f>
        <v>C(C(C)C)[P+](C)(CC(C)C)CC(C)C</v>
      </c>
      <c r="D4295" s="4" t="s">
        <v>24</v>
      </c>
      <c r="E4295" s="4" t="str">
        <f>VLOOKUP(D4295,IL!A:B,2,0)</f>
        <v>CC1=CC=C(C=C1)S(=O)(=O)[O-]</v>
      </c>
      <c r="F4295" s="4" t="str">
        <f t="shared" si="469"/>
        <v>C(C(C)C)[P+](C)(CC(C)C)CC(C)C.CC1=CC=C(C=C1)S(=O)(=O)[O-]</v>
      </c>
      <c r="G4295" s="4">
        <v>1.22E-4</v>
      </c>
      <c r="H4295" s="4">
        <v>323.14999999999998</v>
      </c>
      <c r="I4295" s="4">
        <v>1.11E-2</v>
      </c>
      <c r="J4295">
        <f t="shared" si="470"/>
        <v>-8.4021843471918295E-2</v>
      </c>
      <c r="K4295">
        <f t="shared" si="471"/>
        <v>-0.70706704951470611</v>
      </c>
      <c r="L4295">
        <f t="shared" si="472"/>
        <v>-9.0114895132310178</v>
      </c>
      <c r="M4295">
        <f t="shared" si="473"/>
        <v>0.38080495356037147</v>
      </c>
      <c r="N4295">
        <f t="shared" si="474"/>
        <v>6.2413478814884884E-6</v>
      </c>
      <c r="O4295">
        <f t="shared" si="475"/>
        <v>57</v>
      </c>
    </row>
    <row r="4296" spans="1:15" x14ac:dyDescent="0.2">
      <c r="A4296" s="3" t="s">
        <v>480</v>
      </c>
      <c r="B4296" s="4" t="s">
        <v>51</v>
      </c>
      <c r="C4296" s="4" t="str">
        <f>VLOOKUP(B4296,IL!A:B,2,0)</f>
        <v>OCC[N+]1=CN(C=C1)C</v>
      </c>
      <c r="D4296" s="4" t="s">
        <v>8</v>
      </c>
      <c r="E4296" s="4" t="str">
        <f>VLOOKUP(D4296,IL!A:B,2,0)</f>
        <v>FC(S(=O)(=O)[N-]S(=O)(=O)C(F)(F)F)(F)F</v>
      </c>
      <c r="F4296" s="4" t="str">
        <f t="shared" si="469"/>
        <v>OCC[N+]1=CN(C=C1)C.FC(S(=O)(=O)[N-]S(=O)(=O)C(F)(F)F)(F)F</v>
      </c>
      <c r="G4296" s="4">
        <v>0.158</v>
      </c>
      <c r="H4296" s="4">
        <v>333.15</v>
      </c>
      <c r="I4296" s="4">
        <v>11.143000000000001</v>
      </c>
      <c r="J4296">
        <f t="shared" si="470"/>
        <v>0.31216905223189262</v>
      </c>
      <c r="K4296">
        <f t="shared" si="471"/>
        <v>-0.56185159884583757</v>
      </c>
      <c r="L4296">
        <f t="shared" si="472"/>
        <v>-1.8451602459551701</v>
      </c>
      <c r="M4296">
        <f t="shared" si="473"/>
        <v>0.42843534174803521</v>
      </c>
      <c r="N4296">
        <f t="shared" si="474"/>
        <v>2.2274850476708952E-2</v>
      </c>
      <c r="O4296">
        <f t="shared" si="475"/>
        <v>57</v>
      </c>
    </row>
    <row r="4297" spans="1:15" x14ac:dyDescent="0.2">
      <c r="A4297" s="3" t="s">
        <v>480</v>
      </c>
      <c r="B4297" s="4" t="s">
        <v>51</v>
      </c>
      <c r="C4297" s="4" t="str">
        <f>VLOOKUP(B4297,IL!A:B,2,0)</f>
        <v>OCC[N+]1=CN(C=C1)C</v>
      </c>
      <c r="D4297" s="4" t="s">
        <v>8</v>
      </c>
      <c r="E4297" s="4" t="str">
        <f>VLOOKUP(D4297,IL!A:B,2,0)</f>
        <v>FC(S(=O)(=O)[N-]S(=O)(=O)C(F)(F)F)(F)F</v>
      </c>
      <c r="F4297" s="4" t="str">
        <f t="shared" si="469"/>
        <v>OCC[N+]1=CN(C=C1)C.FC(S(=O)(=O)[N-]S(=O)(=O)C(F)(F)F)(F)F</v>
      </c>
      <c r="G4297" s="4">
        <v>0.16600000000000001</v>
      </c>
      <c r="H4297" s="4">
        <v>323.14999999999998</v>
      </c>
      <c r="I4297" s="4">
        <v>10.64</v>
      </c>
      <c r="J4297">
        <f t="shared" si="470"/>
        <v>-8.4021843471918295E-2</v>
      </c>
      <c r="K4297">
        <f t="shared" si="471"/>
        <v>-0.56841322549415829</v>
      </c>
      <c r="L4297">
        <f t="shared" si="472"/>
        <v>-1.7957674906255938</v>
      </c>
      <c r="M4297">
        <f t="shared" si="473"/>
        <v>0.38080495356037147</v>
      </c>
      <c r="N4297">
        <f t="shared" si="474"/>
        <v>2.1268633174020262E-2</v>
      </c>
      <c r="O4297">
        <f t="shared" si="475"/>
        <v>57</v>
      </c>
    </row>
    <row r="4298" spans="1:15" x14ac:dyDescent="0.2">
      <c r="A4298" s="3" t="s">
        <v>480</v>
      </c>
      <c r="B4298" s="4" t="s">
        <v>51</v>
      </c>
      <c r="C4298" s="4" t="str">
        <f>VLOOKUP(B4298,IL!A:B,2,0)</f>
        <v>OCC[N+]1=CN(C=C1)C</v>
      </c>
      <c r="D4298" s="4" t="s">
        <v>8</v>
      </c>
      <c r="E4298" s="4" t="str">
        <f>VLOOKUP(D4298,IL!A:B,2,0)</f>
        <v>FC(S(=O)(=O)[N-]S(=O)(=O)C(F)(F)F)(F)F</v>
      </c>
      <c r="F4298" s="4" t="str">
        <f t="shared" si="469"/>
        <v>OCC[N+]1=CN(C=C1)C.FC(S(=O)(=O)[N-]S(=O)(=O)C(F)(F)F)(F)F</v>
      </c>
      <c r="G4298" s="4">
        <v>0.17699999999999999</v>
      </c>
      <c r="H4298" s="4">
        <v>313.14999999999998</v>
      </c>
      <c r="I4298" s="4">
        <v>10.11</v>
      </c>
      <c r="J4298">
        <f t="shared" si="470"/>
        <v>-0.48021273917572921</v>
      </c>
      <c r="K4298">
        <f t="shared" si="471"/>
        <v>-0.5753270666941781</v>
      </c>
      <c r="L4298">
        <f t="shared" si="472"/>
        <v>-1.731605546408308</v>
      </c>
      <c r="M4298">
        <f t="shared" si="473"/>
        <v>0.33317456537270773</v>
      </c>
      <c r="N4298">
        <f t="shared" si="474"/>
        <v>2.0208404206972536E-2</v>
      </c>
      <c r="O4298">
        <f t="shared" si="475"/>
        <v>57</v>
      </c>
    </row>
    <row r="4299" spans="1:15" x14ac:dyDescent="0.2">
      <c r="A4299" s="3" t="s">
        <v>480</v>
      </c>
      <c r="B4299" s="4" t="s">
        <v>51</v>
      </c>
      <c r="C4299" s="4" t="str">
        <f>VLOOKUP(B4299,IL!A:B,2,0)</f>
        <v>OCC[N+]1=CN(C=C1)C</v>
      </c>
      <c r="D4299" s="4" t="s">
        <v>8</v>
      </c>
      <c r="E4299" s="4" t="str">
        <f>VLOOKUP(D4299,IL!A:B,2,0)</f>
        <v>FC(S(=O)(=O)[N-]S(=O)(=O)C(F)(F)F)(F)F</v>
      </c>
      <c r="F4299" s="4" t="str">
        <f t="shared" si="469"/>
        <v>OCC[N+]1=CN(C=C1)C.FC(S(=O)(=O)[N-]S(=O)(=O)C(F)(F)F)(F)F</v>
      </c>
      <c r="G4299" s="4">
        <v>0.122</v>
      </c>
      <c r="H4299" s="4">
        <v>353.15</v>
      </c>
      <c r="I4299" s="4">
        <v>10.074999999999999</v>
      </c>
      <c r="J4299">
        <f t="shared" si="470"/>
        <v>1.1045508436395144</v>
      </c>
      <c r="K4299">
        <f t="shared" si="471"/>
        <v>-0.57578364111304725</v>
      </c>
      <c r="L4299">
        <f t="shared" si="472"/>
        <v>-2.1037342342488805</v>
      </c>
      <c r="M4299">
        <f t="shared" si="473"/>
        <v>0.5236961181233627</v>
      </c>
      <c r="N4299">
        <f t="shared" si="474"/>
        <v>2.0138389086507121E-2</v>
      </c>
      <c r="O4299">
        <f t="shared" si="475"/>
        <v>57</v>
      </c>
    </row>
    <row r="4300" spans="1:15" x14ac:dyDescent="0.2">
      <c r="A4300" s="3" t="s">
        <v>480</v>
      </c>
      <c r="B4300" s="4" t="s">
        <v>51</v>
      </c>
      <c r="C4300" s="4" t="str">
        <f>VLOOKUP(B4300,IL!A:B,2,0)</f>
        <v>OCC[N+]1=CN(C=C1)C</v>
      </c>
      <c r="D4300" s="4" t="s">
        <v>8</v>
      </c>
      <c r="E4300" s="4" t="str">
        <f>VLOOKUP(D4300,IL!A:B,2,0)</f>
        <v>FC(S(=O)(=O)[N-]S(=O)(=O)C(F)(F)F)(F)F</v>
      </c>
      <c r="F4300" s="4" t="str">
        <f t="shared" si="469"/>
        <v>OCC[N+]1=CN(C=C1)C.FC(S(=O)(=O)[N-]S(=O)(=O)C(F)(F)F)(F)F</v>
      </c>
      <c r="G4300" s="4">
        <v>0.127</v>
      </c>
      <c r="H4300" s="4">
        <v>343.15</v>
      </c>
      <c r="I4300" s="4">
        <v>9.6880000000000006</v>
      </c>
      <c r="J4300">
        <f t="shared" si="470"/>
        <v>0.70835994793570345</v>
      </c>
      <c r="K4300">
        <f t="shared" si="471"/>
        <v>-0.58083204968740132</v>
      </c>
      <c r="L4300">
        <f t="shared" si="472"/>
        <v>-2.0635681925235456</v>
      </c>
      <c r="M4300">
        <f t="shared" si="473"/>
        <v>0.47606572993569896</v>
      </c>
      <c r="N4300">
        <f t="shared" si="474"/>
        <v>1.9364221897360954E-2</v>
      </c>
      <c r="O4300">
        <f t="shared" si="475"/>
        <v>57</v>
      </c>
    </row>
    <row r="4301" spans="1:15" x14ac:dyDescent="0.2">
      <c r="A4301" s="3" t="s">
        <v>480</v>
      </c>
      <c r="B4301" s="4" t="s">
        <v>51</v>
      </c>
      <c r="C4301" s="4" t="str">
        <f>VLOOKUP(B4301,IL!A:B,2,0)</f>
        <v>OCC[N+]1=CN(C=C1)C</v>
      </c>
      <c r="D4301" s="4" t="s">
        <v>8</v>
      </c>
      <c r="E4301" s="4" t="str">
        <f>VLOOKUP(D4301,IL!A:B,2,0)</f>
        <v>FC(S(=O)(=O)[N-]S(=O)(=O)C(F)(F)F)(F)F</v>
      </c>
      <c r="F4301" s="4" t="str">
        <f t="shared" si="469"/>
        <v>OCC[N+]1=CN(C=C1)C.FC(S(=O)(=O)[N-]S(=O)(=O)C(F)(F)F)(F)F</v>
      </c>
      <c r="G4301" s="4">
        <v>0.191</v>
      </c>
      <c r="H4301" s="4">
        <v>303.14999999999998</v>
      </c>
      <c r="I4301" s="4">
        <v>9.5410000000000004</v>
      </c>
      <c r="J4301">
        <f t="shared" si="470"/>
        <v>-0.87640363487954009</v>
      </c>
      <c r="K4301">
        <f t="shared" si="471"/>
        <v>-0.58274966224665214</v>
      </c>
      <c r="L4301">
        <f t="shared" si="472"/>
        <v>-1.6554818509355071</v>
      </c>
      <c r="M4301">
        <f t="shared" si="473"/>
        <v>0.28554417718504405</v>
      </c>
      <c r="N4301">
        <f t="shared" si="474"/>
        <v>1.907015839140621E-2</v>
      </c>
      <c r="O4301">
        <f t="shared" si="475"/>
        <v>57</v>
      </c>
    </row>
    <row r="4302" spans="1:15" x14ac:dyDescent="0.2">
      <c r="A4302" s="3" t="s">
        <v>480</v>
      </c>
      <c r="B4302" s="4" t="s">
        <v>51</v>
      </c>
      <c r="C4302" s="4" t="str">
        <f>VLOOKUP(B4302,IL!A:B,2,0)</f>
        <v>OCC[N+]1=CN(C=C1)C</v>
      </c>
      <c r="D4302" s="4" t="s">
        <v>8</v>
      </c>
      <c r="E4302" s="4" t="str">
        <f>VLOOKUP(D4302,IL!A:B,2,0)</f>
        <v>FC(S(=O)(=O)[N-]S(=O)(=O)C(F)(F)F)(F)F</v>
      </c>
      <c r="F4302" s="4" t="str">
        <f t="shared" si="469"/>
        <v>OCC[N+]1=CN(C=C1)C.FC(S(=O)(=O)[N-]S(=O)(=O)C(F)(F)F)(F)F</v>
      </c>
      <c r="G4302" s="4">
        <v>0.13200000000000001</v>
      </c>
      <c r="H4302" s="4">
        <v>333.15</v>
      </c>
      <c r="I4302" s="4">
        <v>9.3040000000000003</v>
      </c>
      <c r="J4302">
        <f t="shared" si="470"/>
        <v>0.31216905223189262</v>
      </c>
      <c r="K4302">
        <f t="shared" si="471"/>
        <v>-0.58584132331156658</v>
      </c>
      <c r="L4302">
        <f t="shared" si="472"/>
        <v>-2.0249533563957662</v>
      </c>
      <c r="M4302">
        <f t="shared" si="473"/>
        <v>0.42843534174803521</v>
      </c>
      <c r="N4302">
        <f t="shared" si="474"/>
        <v>1.859605600425468E-2</v>
      </c>
      <c r="O4302">
        <f t="shared" si="475"/>
        <v>57</v>
      </c>
    </row>
    <row r="4303" spans="1:15" x14ac:dyDescent="0.2">
      <c r="A4303" s="3" t="s">
        <v>480</v>
      </c>
      <c r="B4303" s="4" t="s">
        <v>51</v>
      </c>
      <c r="C4303" s="4" t="str">
        <f>VLOOKUP(B4303,IL!A:B,2,0)</f>
        <v>OCC[N+]1=CN(C=C1)C</v>
      </c>
      <c r="D4303" s="4" t="s">
        <v>8</v>
      </c>
      <c r="E4303" s="4" t="str">
        <f>VLOOKUP(D4303,IL!A:B,2,0)</f>
        <v>FC(S(=O)(=O)[N-]S(=O)(=O)C(F)(F)F)(F)F</v>
      </c>
      <c r="F4303" s="4" t="str">
        <f t="shared" si="469"/>
        <v>OCC[N+]1=CN(C=C1)C.FC(S(=O)(=O)[N-]S(=O)(=O)C(F)(F)F)(F)F</v>
      </c>
      <c r="G4303" s="4">
        <v>0.14099999999999999</v>
      </c>
      <c r="H4303" s="4">
        <v>323.14999999999998</v>
      </c>
      <c r="I4303" s="4">
        <v>8.8810000000000002</v>
      </c>
      <c r="J4303">
        <f t="shared" si="470"/>
        <v>-8.4021843471918295E-2</v>
      </c>
      <c r="K4303">
        <f t="shared" si="471"/>
        <v>-0.59135935128818617</v>
      </c>
      <c r="L4303">
        <f t="shared" si="472"/>
        <v>-1.9589953886039688</v>
      </c>
      <c r="M4303">
        <f t="shared" si="473"/>
        <v>0.38080495356037147</v>
      </c>
      <c r="N4303">
        <f t="shared" si="474"/>
        <v>1.7749873262629799E-2</v>
      </c>
      <c r="O4303">
        <f t="shared" si="475"/>
        <v>57</v>
      </c>
    </row>
    <row r="4304" spans="1:15" x14ac:dyDescent="0.2">
      <c r="A4304" s="3" t="s">
        <v>480</v>
      </c>
      <c r="B4304" s="4" t="s">
        <v>51</v>
      </c>
      <c r="C4304" s="4" t="str">
        <f>VLOOKUP(B4304,IL!A:B,2,0)</f>
        <v>OCC[N+]1=CN(C=C1)C</v>
      </c>
      <c r="D4304" s="4" t="s">
        <v>8</v>
      </c>
      <c r="E4304" s="4" t="str">
        <f>VLOOKUP(D4304,IL!A:B,2,0)</f>
        <v>FC(S(=O)(=O)[N-]S(=O)(=O)C(F)(F)F)(F)F</v>
      </c>
      <c r="F4304" s="4" t="str">
        <f t="shared" si="469"/>
        <v>OCC[N+]1=CN(C=C1)C.FC(S(=O)(=O)[N-]S(=O)(=O)C(F)(F)F)(F)F</v>
      </c>
      <c r="G4304" s="4">
        <v>0.151</v>
      </c>
      <c r="H4304" s="4">
        <v>313.14999999999998</v>
      </c>
      <c r="I4304" s="4">
        <v>8.4329999999999998</v>
      </c>
      <c r="J4304">
        <f t="shared" si="470"/>
        <v>-0.48021273917572921</v>
      </c>
      <c r="K4304">
        <f t="shared" si="471"/>
        <v>-0.59720350384971244</v>
      </c>
      <c r="L4304">
        <f t="shared" si="472"/>
        <v>-1.8904754421672127</v>
      </c>
      <c r="M4304">
        <f t="shared" si="473"/>
        <v>0.33317456537270773</v>
      </c>
      <c r="N4304">
        <f t="shared" si="474"/>
        <v>1.6853679720672476E-2</v>
      </c>
      <c r="O4304">
        <f t="shared" si="475"/>
        <v>57</v>
      </c>
    </row>
    <row r="4305" spans="1:15" x14ac:dyDescent="0.2">
      <c r="A4305" s="3" t="s">
        <v>480</v>
      </c>
      <c r="B4305" s="4" t="s">
        <v>51</v>
      </c>
      <c r="C4305" s="4" t="str">
        <f>VLOOKUP(B4305,IL!A:B,2,0)</f>
        <v>OCC[N+]1=CN(C=C1)C</v>
      </c>
      <c r="D4305" s="4" t="s">
        <v>8</v>
      </c>
      <c r="E4305" s="4" t="str">
        <f>VLOOKUP(D4305,IL!A:B,2,0)</f>
        <v>FC(S(=O)(=O)[N-]S(=O)(=O)C(F)(F)F)(F)F</v>
      </c>
      <c r="F4305" s="4" t="str">
        <f t="shared" si="469"/>
        <v>OCC[N+]1=CN(C=C1)C.FC(S(=O)(=O)[N-]S(=O)(=O)C(F)(F)F)(F)F</v>
      </c>
      <c r="G4305" s="4">
        <v>0.10199999999999999</v>
      </c>
      <c r="H4305" s="4">
        <v>353.15</v>
      </c>
      <c r="I4305" s="4">
        <v>8.2870000000000008</v>
      </c>
      <c r="J4305">
        <f t="shared" si="470"/>
        <v>1.1045508436395144</v>
      </c>
      <c r="K4305">
        <f t="shared" si="471"/>
        <v>-0.59910807142556688</v>
      </c>
      <c r="L4305">
        <f t="shared" si="472"/>
        <v>-2.2827824656978661</v>
      </c>
      <c r="M4305">
        <f t="shared" si="473"/>
        <v>0.5236961181233627</v>
      </c>
      <c r="N4305">
        <f t="shared" si="474"/>
        <v>1.6561616646731031E-2</v>
      </c>
      <c r="O4305">
        <f t="shared" si="475"/>
        <v>57</v>
      </c>
    </row>
    <row r="4306" spans="1:15" x14ac:dyDescent="0.2">
      <c r="A4306" s="3" t="s">
        <v>480</v>
      </c>
      <c r="B4306" s="4" t="s">
        <v>51</v>
      </c>
      <c r="C4306" s="4" t="str">
        <f>VLOOKUP(B4306,IL!A:B,2,0)</f>
        <v>OCC[N+]1=CN(C=C1)C</v>
      </c>
      <c r="D4306" s="4" t="s">
        <v>8</v>
      </c>
      <c r="E4306" s="4" t="str">
        <f>VLOOKUP(D4306,IL!A:B,2,0)</f>
        <v>FC(S(=O)(=O)[N-]S(=O)(=O)C(F)(F)F)(F)F</v>
      </c>
      <c r="F4306" s="4" t="str">
        <f t="shared" si="469"/>
        <v>OCC[N+]1=CN(C=C1)C.FC(S(=O)(=O)[N-]S(=O)(=O)C(F)(F)F)(F)F</v>
      </c>
      <c r="G4306" s="4">
        <v>0.106</v>
      </c>
      <c r="H4306" s="4">
        <v>343.15</v>
      </c>
      <c r="I4306" s="4">
        <v>7.968</v>
      </c>
      <c r="J4306">
        <f t="shared" si="470"/>
        <v>0.70835994793570345</v>
      </c>
      <c r="K4306">
        <f t="shared" si="471"/>
        <v>-0.60326942112897497</v>
      </c>
      <c r="L4306">
        <f t="shared" si="472"/>
        <v>-2.2443161848700699</v>
      </c>
      <c r="M4306">
        <f t="shared" si="473"/>
        <v>0.47606572993569896</v>
      </c>
      <c r="N4306">
        <f t="shared" si="474"/>
        <v>1.5923478834489097E-2</v>
      </c>
      <c r="O4306">
        <f t="shared" si="475"/>
        <v>57</v>
      </c>
    </row>
    <row r="4307" spans="1:15" x14ac:dyDescent="0.2">
      <c r="A4307" s="3" t="s">
        <v>480</v>
      </c>
      <c r="B4307" s="4" t="s">
        <v>51</v>
      </c>
      <c r="C4307" s="4" t="str">
        <f>VLOOKUP(B4307,IL!A:B,2,0)</f>
        <v>OCC[N+]1=CN(C=C1)C</v>
      </c>
      <c r="D4307" s="4" t="s">
        <v>8</v>
      </c>
      <c r="E4307" s="4" t="str">
        <f>VLOOKUP(D4307,IL!A:B,2,0)</f>
        <v>FC(S(=O)(=O)[N-]S(=O)(=O)C(F)(F)F)(F)F</v>
      </c>
      <c r="F4307" s="4" t="str">
        <f t="shared" si="469"/>
        <v>OCC[N+]1=CN(C=C1)C.FC(S(=O)(=O)[N-]S(=O)(=O)C(F)(F)F)(F)F</v>
      </c>
      <c r="G4307" s="4">
        <v>0.16400000000000001</v>
      </c>
      <c r="H4307" s="4">
        <v>303.14999999999998</v>
      </c>
      <c r="I4307" s="4">
        <v>7.9539999999999997</v>
      </c>
      <c r="J4307">
        <f t="shared" si="470"/>
        <v>-0.87640363487954009</v>
      </c>
      <c r="K4307">
        <f t="shared" si="471"/>
        <v>-0.60345205089652276</v>
      </c>
      <c r="L4307">
        <f t="shared" si="472"/>
        <v>-1.8078888511579385</v>
      </c>
      <c r="M4307">
        <f t="shared" si="473"/>
        <v>0.28554417718504405</v>
      </c>
      <c r="N4307">
        <f t="shared" si="474"/>
        <v>1.589547278630293E-2</v>
      </c>
      <c r="O4307">
        <f t="shared" si="475"/>
        <v>57</v>
      </c>
    </row>
    <row r="4308" spans="1:15" x14ac:dyDescent="0.2">
      <c r="A4308" s="3" t="s">
        <v>480</v>
      </c>
      <c r="B4308" s="4" t="s">
        <v>51</v>
      </c>
      <c r="C4308" s="4" t="str">
        <f>VLOOKUP(B4308,IL!A:B,2,0)</f>
        <v>OCC[N+]1=CN(C=C1)C</v>
      </c>
      <c r="D4308" s="4" t="s">
        <v>8</v>
      </c>
      <c r="E4308" s="4" t="str">
        <f>VLOOKUP(D4308,IL!A:B,2,0)</f>
        <v>FC(S(=O)(=O)[N-]S(=O)(=O)C(F)(F)F)(F)F</v>
      </c>
      <c r="F4308" s="4" t="str">
        <f t="shared" si="469"/>
        <v>OCC[N+]1=CN(C=C1)C.FC(S(=O)(=O)[N-]S(=O)(=O)C(F)(F)F)(F)F</v>
      </c>
      <c r="G4308" s="4">
        <v>0.111</v>
      </c>
      <c r="H4308" s="4">
        <v>333.15</v>
      </c>
      <c r="I4308" s="4">
        <v>7.6420000000000003</v>
      </c>
      <c r="J4308">
        <f t="shared" si="470"/>
        <v>0.31216905223189262</v>
      </c>
      <c r="K4308">
        <f t="shared" si="471"/>
        <v>-0.60752208571615696</v>
      </c>
      <c r="L4308">
        <f t="shared" si="472"/>
        <v>-2.1982250776698029</v>
      </c>
      <c r="M4308">
        <f t="shared" si="473"/>
        <v>0.42843534174803521</v>
      </c>
      <c r="N4308">
        <f t="shared" si="474"/>
        <v>1.5271337998154081E-2</v>
      </c>
      <c r="O4308">
        <f t="shared" si="475"/>
        <v>57</v>
      </c>
    </row>
    <row r="4309" spans="1:15" x14ac:dyDescent="0.2">
      <c r="A4309" s="3" t="s">
        <v>480</v>
      </c>
      <c r="B4309" s="4" t="s">
        <v>51</v>
      </c>
      <c r="C4309" s="4" t="str">
        <f>VLOOKUP(B4309,IL!A:B,2,0)</f>
        <v>OCC[N+]1=CN(C=C1)C</v>
      </c>
      <c r="D4309" s="4" t="s">
        <v>8</v>
      </c>
      <c r="E4309" s="4" t="str">
        <f>VLOOKUP(D4309,IL!A:B,2,0)</f>
        <v>FC(S(=O)(=O)[N-]S(=O)(=O)C(F)(F)F)(F)F</v>
      </c>
      <c r="F4309" s="4" t="str">
        <f t="shared" si="469"/>
        <v>OCC[N+]1=CN(C=C1)C.FC(S(=O)(=O)[N-]S(=O)(=O)C(F)(F)F)(F)F</v>
      </c>
      <c r="G4309" s="4">
        <v>0.11799999999999999</v>
      </c>
      <c r="H4309" s="4">
        <v>323.14999999999998</v>
      </c>
      <c r="I4309" s="4">
        <v>7.3</v>
      </c>
      <c r="J4309">
        <f t="shared" si="470"/>
        <v>-8.4021843471918295E-2</v>
      </c>
      <c r="K4309">
        <f t="shared" si="471"/>
        <v>-0.61198347003767928</v>
      </c>
      <c r="L4309">
        <f t="shared" si="472"/>
        <v>-2.1370706545164722</v>
      </c>
      <c r="M4309">
        <f t="shared" si="473"/>
        <v>0.38080495356037147</v>
      </c>
      <c r="N4309">
        <f t="shared" si="474"/>
        <v>1.4587190249606304E-2</v>
      </c>
      <c r="O4309">
        <f t="shared" si="475"/>
        <v>57</v>
      </c>
    </row>
    <row r="4310" spans="1:15" x14ac:dyDescent="0.2">
      <c r="A4310" s="3" t="s">
        <v>480</v>
      </c>
      <c r="B4310" s="4" t="s">
        <v>51</v>
      </c>
      <c r="C4310" s="4" t="str">
        <f>VLOOKUP(B4310,IL!A:B,2,0)</f>
        <v>OCC[N+]1=CN(C=C1)C</v>
      </c>
      <c r="D4310" s="4" t="s">
        <v>8</v>
      </c>
      <c r="E4310" s="4" t="str">
        <f>VLOOKUP(D4310,IL!A:B,2,0)</f>
        <v>FC(S(=O)(=O)[N-]S(=O)(=O)C(F)(F)F)(F)F</v>
      </c>
      <c r="F4310" s="4" t="str">
        <f t="shared" si="469"/>
        <v>OCC[N+]1=CN(C=C1)C.FC(S(=O)(=O)[N-]S(=O)(=O)C(F)(F)F)(F)F</v>
      </c>
      <c r="G4310" s="4">
        <v>8.7999999999999995E-2</v>
      </c>
      <c r="H4310" s="4">
        <v>353.15</v>
      </c>
      <c r="I4310" s="4">
        <v>7.109</v>
      </c>
      <c r="J4310">
        <f t="shared" si="470"/>
        <v>1.1045508436395144</v>
      </c>
      <c r="K4310">
        <f t="shared" si="471"/>
        <v>-0.61447506186636558</v>
      </c>
      <c r="L4310">
        <f t="shared" si="472"/>
        <v>-2.4304184645039308</v>
      </c>
      <c r="M4310">
        <f t="shared" si="473"/>
        <v>0.5236961181233627</v>
      </c>
      <c r="N4310">
        <f t="shared" si="474"/>
        <v>1.4205107735066466E-2</v>
      </c>
      <c r="O4310">
        <f t="shared" si="475"/>
        <v>57</v>
      </c>
    </row>
    <row r="4311" spans="1:15" x14ac:dyDescent="0.2">
      <c r="A4311" s="3" t="s">
        <v>480</v>
      </c>
      <c r="B4311" s="4" t="s">
        <v>51</v>
      </c>
      <c r="C4311" s="4" t="str">
        <f>VLOOKUP(B4311,IL!A:B,2,0)</f>
        <v>OCC[N+]1=CN(C=C1)C</v>
      </c>
      <c r="D4311" s="4" t="s">
        <v>8</v>
      </c>
      <c r="E4311" s="4" t="str">
        <f>VLOOKUP(D4311,IL!A:B,2,0)</f>
        <v>FC(S(=O)(=O)[N-]S(=O)(=O)C(F)(F)F)(F)F</v>
      </c>
      <c r="F4311" s="4" t="str">
        <f t="shared" si="469"/>
        <v>OCC[N+]1=CN(C=C1)C.FC(S(=O)(=O)[N-]S(=O)(=O)C(F)(F)F)(F)F</v>
      </c>
      <c r="G4311" s="4">
        <v>0.127</v>
      </c>
      <c r="H4311" s="4">
        <v>313.14999999999998</v>
      </c>
      <c r="I4311" s="4">
        <v>6.9349999999999996</v>
      </c>
      <c r="J4311">
        <f t="shared" si="470"/>
        <v>-0.48021273917572921</v>
      </c>
      <c r="K4311">
        <f t="shared" si="471"/>
        <v>-0.6167448889773155</v>
      </c>
      <c r="L4311">
        <f t="shared" si="472"/>
        <v>-2.0635681925235456</v>
      </c>
      <c r="M4311">
        <f t="shared" si="473"/>
        <v>0.33317456537270773</v>
      </c>
      <c r="N4311">
        <f t="shared" si="474"/>
        <v>1.3857032564752684E-2</v>
      </c>
      <c r="O4311">
        <f t="shared" si="475"/>
        <v>57</v>
      </c>
    </row>
    <row r="4312" spans="1:15" x14ac:dyDescent="0.2">
      <c r="A4312" s="3" t="s">
        <v>480</v>
      </c>
      <c r="B4312" s="4" t="s">
        <v>51</v>
      </c>
      <c r="C4312" s="4" t="str">
        <f>VLOOKUP(B4312,IL!A:B,2,0)</f>
        <v>OCC[N+]1=CN(C=C1)C</v>
      </c>
      <c r="D4312" s="4" t="s">
        <v>8</v>
      </c>
      <c r="E4312" s="4" t="str">
        <f>VLOOKUP(D4312,IL!A:B,2,0)</f>
        <v>FC(S(=O)(=O)[N-]S(=O)(=O)C(F)(F)F)(F)F</v>
      </c>
      <c r="F4312" s="4" t="str">
        <f t="shared" si="469"/>
        <v>OCC[N+]1=CN(C=C1)C.FC(S(=O)(=O)[N-]S(=O)(=O)C(F)(F)F)(F)F</v>
      </c>
      <c r="G4312" s="4">
        <v>9.1999999999999998E-2</v>
      </c>
      <c r="H4312" s="4">
        <v>343.15</v>
      </c>
      <c r="I4312" s="4">
        <v>6.8369999999999997</v>
      </c>
      <c r="J4312">
        <f t="shared" si="470"/>
        <v>0.70835994793570345</v>
      </c>
      <c r="K4312">
        <f t="shared" si="471"/>
        <v>-0.61802329735014927</v>
      </c>
      <c r="L4312">
        <f t="shared" si="472"/>
        <v>-2.3859667019330968</v>
      </c>
      <c r="M4312">
        <f t="shared" si="473"/>
        <v>0.47606572993569896</v>
      </c>
      <c r="N4312">
        <f t="shared" si="474"/>
        <v>1.3660990227449519E-2</v>
      </c>
      <c r="O4312">
        <f t="shared" si="475"/>
        <v>57</v>
      </c>
    </row>
    <row r="4313" spans="1:15" x14ac:dyDescent="0.2">
      <c r="A4313" s="3" t="s">
        <v>480</v>
      </c>
      <c r="B4313" s="4" t="s">
        <v>51</v>
      </c>
      <c r="C4313" s="4" t="str">
        <f>VLOOKUP(B4313,IL!A:B,2,0)</f>
        <v>OCC[N+]1=CN(C=C1)C</v>
      </c>
      <c r="D4313" s="4" t="s">
        <v>8</v>
      </c>
      <c r="E4313" s="4" t="str">
        <f>VLOOKUP(D4313,IL!A:B,2,0)</f>
        <v>FC(S(=O)(=O)[N-]S(=O)(=O)C(F)(F)F)(F)F</v>
      </c>
      <c r="F4313" s="4" t="str">
        <f t="shared" si="469"/>
        <v>OCC[N+]1=CN(C=C1)C.FC(S(=O)(=O)[N-]S(=O)(=O)C(F)(F)F)(F)F</v>
      </c>
      <c r="G4313" s="4">
        <v>9.6000000000000002E-2</v>
      </c>
      <c r="H4313" s="4">
        <v>333.15</v>
      </c>
      <c r="I4313" s="4">
        <v>6.5679999999999996</v>
      </c>
      <c r="J4313">
        <f t="shared" si="470"/>
        <v>0.31216905223189262</v>
      </c>
      <c r="K4313">
        <f t="shared" si="471"/>
        <v>-0.62153239788374437</v>
      </c>
      <c r="L4313">
        <f t="shared" si="472"/>
        <v>-2.3434070875143007</v>
      </c>
      <c r="M4313">
        <f t="shared" si="473"/>
        <v>0.42843534174803521</v>
      </c>
      <c r="N4313">
        <f t="shared" si="474"/>
        <v>1.3122874015872468E-2</v>
      </c>
      <c r="O4313">
        <f t="shared" si="475"/>
        <v>57</v>
      </c>
    </row>
    <row r="4314" spans="1:15" x14ac:dyDescent="0.2">
      <c r="A4314" s="3" t="s">
        <v>480</v>
      </c>
      <c r="B4314" s="4" t="s">
        <v>51</v>
      </c>
      <c r="C4314" s="4" t="str">
        <f>VLOOKUP(B4314,IL!A:B,2,0)</f>
        <v>OCC[N+]1=CN(C=C1)C</v>
      </c>
      <c r="D4314" s="4" t="s">
        <v>8</v>
      </c>
      <c r="E4314" s="4" t="str">
        <f>VLOOKUP(D4314,IL!A:B,2,0)</f>
        <v>FC(S(=O)(=O)[N-]S(=O)(=O)C(F)(F)F)(F)F</v>
      </c>
      <c r="F4314" s="4" t="str">
        <f t="shared" si="469"/>
        <v>OCC[N+]1=CN(C=C1)C.FC(S(=O)(=O)[N-]S(=O)(=O)C(F)(F)F)(F)F</v>
      </c>
      <c r="G4314" s="4">
        <v>0.13900000000000001</v>
      </c>
      <c r="H4314" s="4">
        <v>303.14999999999998</v>
      </c>
      <c r="I4314" s="4">
        <v>6.54</v>
      </c>
      <c r="J4314">
        <f t="shared" si="470"/>
        <v>-0.87640363487954009</v>
      </c>
      <c r="K4314">
        <f t="shared" si="471"/>
        <v>-0.62189765741883973</v>
      </c>
      <c r="L4314">
        <f t="shared" si="472"/>
        <v>-1.9732813458514451</v>
      </c>
      <c r="M4314">
        <f t="shared" si="473"/>
        <v>0.28554417718504405</v>
      </c>
      <c r="N4314">
        <f t="shared" si="474"/>
        <v>1.3066861919500135E-2</v>
      </c>
      <c r="O4314">
        <f t="shared" si="475"/>
        <v>57</v>
      </c>
    </row>
    <row r="4315" spans="1:15" x14ac:dyDescent="0.2">
      <c r="A4315" s="3" t="s">
        <v>480</v>
      </c>
      <c r="B4315" s="4" t="s">
        <v>51</v>
      </c>
      <c r="C4315" s="4" t="str">
        <f>VLOOKUP(B4315,IL!A:B,2,0)</f>
        <v>OCC[N+]1=CN(C=C1)C</v>
      </c>
      <c r="D4315" s="4" t="s">
        <v>8</v>
      </c>
      <c r="E4315" s="4" t="str">
        <f>VLOOKUP(D4315,IL!A:B,2,0)</f>
        <v>FC(S(=O)(=O)[N-]S(=O)(=O)C(F)(F)F)(F)F</v>
      </c>
      <c r="F4315" s="4" t="str">
        <f t="shared" si="469"/>
        <v>OCC[N+]1=CN(C=C1)C.FC(S(=O)(=O)[N-]S(=O)(=O)C(F)(F)F)(F)F</v>
      </c>
      <c r="G4315" s="4">
        <v>0.10199999999999999</v>
      </c>
      <c r="H4315" s="4">
        <v>323.14999999999998</v>
      </c>
      <c r="I4315" s="4">
        <v>6.2750000000000004</v>
      </c>
      <c r="J4315">
        <f t="shared" si="470"/>
        <v>-8.4021843471918295E-2</v>
      </c>
      <c r="K4315">
        <f t="shared" si="471"/>
        <v>-0.62535457801884964</v>
      </c>
      <c r="L4315">
        <f t="shared" si="472"/>
        <v>-2.2827824656978661</v>
      </c>
      <c r="M4315">
        <f t="shared" si="473"/>
        <v>0.38080495356037147</v>
      </c>
      <c r="N4315">
        <f t="shared" si="474"/>
        <v>1.2536747435976275E-2</v>
      </c>
      <c r="O4315">
        <f t="shared" si="475"/>
        <v>57</v>
      </c>
    </row>
    <row r="4316" spans="1:15" x14ac:dyDescent="0.2">
      <c r="A4316" s="3" t="s">
        <v>480</v>
      </c>
      <c r="B4316" s="4" t="s">
        <v>51</v>
      </c>
      <c r="C4316" s="4" t="str">
        <f>VLOOKUP(B4316,IL!A:B,2,0)</f>
        <v>OCC[N+]1=CN(C=C1)C</v>
      </c>
      <c r="D4316" s="4" t="s">
        <v>8</v>
      </c>
      <c r="E4316" s="4" t="str">
        <f>VLOOKUP(D4316,IL!A:B,2,0)</f>
        <v>FC(S(=O)(=O)[N-]S(=O)(=O)C(F)(F)F)(F)F</v>
      </c>
      <c r="F4316" s="4" t="str">
        <f t="shared" si="469"/>
        <v>OCC[N+]1=CN(C=C1)C.FC(S(=O)(=O)[N-]S(=O)(=O)C(F)(F)F)(F)F</v>
      </c>
      <c r="G4316" s="4">
        <v>0.109</v>
      </c>
      <c r="H4316" s="4">
        <v>313.14999999999998</v>
      </c>
      <c r="I4316" s="4">
        <v>5.9740000000000002</v>
      </c>
      <c r="J4316">
        <f t="shared" si="470"/>
        <v>-0.48021273917572921</v>
      </c>
      <c r="K4316">
        <f t="shared" si="471"/>
        <v>-0.62928111802112496</v>
      </c>
      <c r="L4316">
        <f t="shared" si="472"/>
        <v>-2.2164073967529934</v>
      </c>
      <c r="M4316">
        <f t="shared" si="473"/>
        <v>0.33317456537270773</v>
      </c>
      <c r="N4316">
        <f t="shared" si="474"/>
        <v>1.1934617399973698E-2</v>
      </c>
      <c r="O4316">
        <f t="shared" si="475"/>
        <v>57</v>
      </c>
    </row>
    <row r="4317" spans="1:15" x14ac:dyDescent="0.2">
      <c r="A4317" s="3" t="s">
        <v>480</v>
      </c>
      <c r="B4317" s="4" t="s">
        <v>51</v>
      </c>
      <c r="C4317" s="4" t="str">
        <f>VLOOKUP(B4317,IL!A:B,2,0)</f>
        <v>OCC[N+]1=CN(C=C1)C</v>
      </c>
      <c r="D4317" s="4" t="s">
        <v>8</v>
      </c>
      <c r="E4317" s="4" t="str">
        <f>VLOOKUP(D4317,IL!A:B,2,0)</f>
        <v>FC(S(=O)(=O)[N-]S(=O)(=O)C(F)(F)F)(F)F</v>
      </c>
      <c r="F4317" s="4" t="str">
        <f t="shared" si="469"/>
        <v>OCC[N+]1=CN(C=C1)C.FC(S(=O)(=O)[N-]S(=O)(=O)C(F)(F)F)(F)F</v>
      </c>
      <c r="G4317" s="4">
        <v>0.11899999999999999</v>
      </c>
      <c r="H4317" s="4">
        <v>303.14999999999998</v>
      </c>
      <c r="I4317" s="4">
        <v>5.641</v>
      </c>
      <c r="J4317">
        <f t="shared" si="470"/>
        <v>-0.87640363487954009</v>
      </c>
      <c r="K4317">
        <f t="shared" si="471"/>
        <v>-0.63362509749208085</v>
      </c>
      <c r="L4317">
        <f t="shared" si="472"/>
        <v>-2.1286317858706076</v>
      </c>
      <c r="M4317">
        <f t="shared" si="473"/>
        <v>0.28554417718504405</v>
      </c>
      <c r="N4317">
        <f t="shared" si="474"/>
        <v>1.12684735395456E-2</v>
      </c>
      <c r="O4317">
        <f t="shared" si="475"/>
        <v>57</v>
      </c>
    </row>
    <row r="4318" spans="1:15" x14ac:dyDescent="0.2">
      <c r="A4318" s="3" t="s">
        <v>480</v>
      </c>
      <c r="B4318" s="4" t="s">
        <v>51</v>
      </c>
      <c r="C4318" s="4" t="str">
        <f>VLOOKUP(B4318,IL!A:B,2,0)</f>
        <v>OCC[N+]1=CN(C=C1)C</v>
      </c>
      <c r="D4318" s="4" t="s">
        <v>8</v>
      </c>
      <c r="E4318" s="4" t="str">
        <f>VLOOKUP(D4318,IL!A:B,2,0)</f>
        <v>FC(S(=O)(=O)[N-]S(=O)(=O)C(F)(F)F)(F)F</v>
      </c>
      <c r="F4318" s="4" t="str">
        <f t="shared" si="469"/>
        <v>OCC[N+]1=CN(C=C1)C.FC(S(=O)(=O)[N-]S(=O)(=O)C(F)(F)F)(F)F</v>
      </c>
      <c r="G4318" s="4">
        <v>6.9000000000000006E-2</v>
      </c>
      <c r="H4318" s="4">
        <v>353.15</v>
      </c>
      <c r="I4318" s="4">
        <v>5.5670000000000002</v>
      </c>
      <c r="J4318">
        <f t="shared" si="470"/>
        <v>1.1045508436395144</v>
      </c>
      <c r="K4318">
        <f t="shared" si="471"/>
        <v>-0.63459042626340434</v>
      </c>
      <c r="L4318">
        <f t="shared" si="472"/>
        <v>-2.6736487743848776</v>
      </c>
      <c r="M4318">
        <f t="shared" si="473"/>
        <v>0.5236961181233627</v>
      </c>
      <c r="N4318">
        <f t="shared" si="474"/>
        <v>1.1120441570561579E-2</v>
      </c>
      <c r="O4318">
        <f t="shared" si="475"/>
        <v>57</v>
      </c>
    </row>
    <row r="4319" spans="1:15" x14ac:dyDescent="0.2">
      <c r="A4319" s="3" t="s">
        <v>480</v>
      </c>
      <c r="B4319" s="4" t="s">
        <v>51</v>
      </c>
      <c r="C4319" s="4" t="str">
        <f>VLOOKUP(B4319,IL!A:B,2,0)</f>
        <v>OCC[N+]1=CN(C=C1)C</v>
      </c>
      <c r="D4319" s="4" t="s">
        <v>8</v>
      </c>
      <c r="E4319" s="4" t="str">
        <f>VLOOKUP(D4319,IL!A:B,2,0)</f>
        <v>FC(S(=O)(=O)[N-]S(=O)(=O)C(F)(F)F)(F)F</v>
      </c>
      <c r="F4319" s="4" t="str">
        <f t="shared" si="469"/>
        <v>OCC[N+]1=CN(C=C1)C.FC(S(=O)(=O)[N-]S(=O)(=O)C(F)(F)F)(F)F</v>
      </c>
      <c r="G4319" s="4">
        <v>7.1999999999999995E-2</v>
      </c>
      <c r="H4319" s="4">
        <v>343.15</v>
      </c>
      <c r="I4319" s="4">
        <v>5.3559999999999999</v>
      </c>
      <c r="J4319">
        <f t="shared" si="470"/>
        <v>0.70835994793570345</v>
      </c>
      <c r="K4319">
        <f t="shared" si="471"/>
        <v>-0.63734291776001595</v>
      </c>
      <c r="L4319">
        <f t="shared" si="472"/>
        <v>-2.6310891599660819</v>
      </c>
      <c r="M4319">
        <f t="shared" si="473"/>
        <v>0.47606572993569896</v>
      </c>
      <c r="N4319">
        <f t="shared" si="474"/>
        <v>1.0698350415755786E-2</v>
      </c>
      <c r="O4319">
        <f t="shared" si="475"/>
        <v>57</v>
      </c>
    </row>
    <row r="4320" spans="1:15" x14ac:dyDescent="0.2">
      <c r="A4320" s="3" t="s">
        <v>480</v>
      </c>
      <c r="B4320" s="4" t="s">
        <v>51</v>
      </c>
      <c r="C4320" s="4" t="str">
        <f>VLOOKUP(B4320,IL!A:B,2,0)</f>
        <v>OCC[N+]1=CN(C=C1)C</v>
      </c>
      <c r="D4320" s="4" t="s">
        <v>8</v>
      </c>
      <c r="E4320" s="4" t="str">
        <f>VLOOKUP(D4320,IL!A:B,2,0)</f>
        <v>FC(S(=O)(=O)[N-]S(=O)(=O)C(F)(F)F)(F)F</v>
      </c>
      <c r="F4320" s="4" t="str">
        <f t="shared" si="469"/>
        <v>OCC[N+]1=CN(C=C1)C.FC(S(=O)(=O)[N-]S(=O)(=O)C(F)(F)F)(F)F</v>
      </c>
      <c r="G4320" s="4">
        <v>7.4999999999999997E-2</v>
      </c>
      <c r="H4320" s="4">
        <v>333.15</v>
      </c>
      <c r="I4320" s="4">
        <v>5.149</v>
      </c>
      <c r="J4320">
        <f t="shared" si="470"/>
        <v>0.31216905223189262</v>
      </c>
      <c r="K4320">
        <f t="shared" si="471"/>
        <v>-0.64004322932304258</v>
      </c>
      <c r="L4320">
        <f t="shared" si="472"/>
        <v>-2.5902671654458267</v>
      </c>
      <c r="M4320">
        <f t="shared" si="473"/>
        <v>0.42843534174803521</v>
      </c>
      <c r="N4320">
        <f t="shared" si="474"/>
        <v>1.0284260989003185E-2</v>
      </c>
      <c r="O4320">
        <f t="shared" si="475"/>
        <v>57</v>
      </c>
    </row>
    <row r="4321" spans="1:15" x14ac:dyDescent="0.2">
      <c r="A4321" s="3" t="s">
        <v>480</v>
      </c>
      <c r="B4321" s="4" t="s">
        <v>51</v>
      </c>
      <c r="C4321" s="4" t="str">
        <f>VLOOKUP(B4321,IL!A:B,2,0)</f>
        <v>OCC[N+]1=CN(C=C1)C</v>
      </c>
      <c r="D4321" s="4" t="s">
        <v>8</v>
      </c>
      <c r="E4321" s="4" t="str">
        <f>VLOOKUP(D4321,IL!A:B,2,0)</f>
        <v>FC(S(=O)(=O)[N-]S(=O)(=O)C(F)(F)F)(F)F</v>
      </c>
      <c r="F4321" s="4" t="str">
        <f t="shared" si="469"/>
        <v>OCC[N+]1=CN(C=C1)C.FC(S(=O)(=O)[N-]S(=O)(=O)C(F)(F)F)(F)F</v>
      </c>
      <c r="G4321" s="4">
        <v>0.08</v>
      </c>
      <c r="H4321" s="4">
        <v>323.14999999999998</v>
      </c>
      <c r="I4321" s="4">
        <v>4.9180000000000001</v>
      </c>
      <c r="J4321">
        <f t="shared" si="470"/>
        <v>-8.4021843471918295E-2</v>
      </c>
      <c r="K4321">
        <f t="shared" si="471"/>
        <v>-0.6430566204875795</v>
      </c>
      <c r="L4321">
        <f t="shared" si="472"/>
        <v>-2.5257286443082556</v>
      </c>
      <c r="M4321">
        <f t="shared" si="473"/>
        <v>0.38080495356037147</v>
      </c>
      <c r="N4321">
        <f t="shared" si="474"/>
        <v>9.8221611939314415E-3</v>
      </c>
      <c r="O4321">
        <f t="shared" si="475"/>
        <v>57</v>
      </c>
    </row>
    <row r="4322" spans="1:15" x14ac:dyDescent="0.2">
      <c r="A4322" s="3" t="s">
        <v>480</v>
      </c>
      <c r="B4322" s="4" t="s">
        <v>51</v>
      </c>
      <c r="C4322" s="4" t="str">
        <f>VLOOKUP(B4322,IL!A:B,2,0)</f>
        <v>OCC[N+]1=CN(C=C1)C</v>
      </c>
      <c r="D4322" s="4" t="s">
        <v>8</v>
      </c>
      <c r="E4322" s="4" t="str">
        <f>VLOOKUP(D4322,IL!A:B,2,0)</f>
        <v>FC(S(=O)(=O)[N-]S(=O)(=O)C(F)(F)F)(F)F</v>
      </c>
      <c r="F4322" s="4" t="str">
        <f t="shared" si="469"/>
        <v>OCC[N+]1=CN(C=C1)C.FC(S(=O)(=O)[N-]S(=O)(=O)C(F)(F)F)(F)F</v>
      </c>
      <c r="G4322" s="4">
        <v>8.5999999999999993E-2</v>
      </c>
      <c r="H4322" s="4">
        <v>313.14999999999998</v>
      </c>
      <c r="I4322" s="4">
        <v>4.6840000000000002</v>
      </c>
      <c r="J4322">
        <f t="shared" si="470"/>
        <v>-0.48021273917572921</v>
      </c>
      <c r="K4322">
        <f t="shared" si="471"/>
        <v>-0.64610914660230523</v>
      </c>
      <c r="L4322">
        <f t="shared" si="472"/>
        <v>-2.4534079827286295</v>
      </c>
      <c r="M4322">
        <f t="shared" si="473"/>
        <v>0.33317456537270773</v>
      </c>
      <c r="N4322">
        <f t="shared" si="474"/>
        <v>9.3540601028198056E-3</v>
      </c>
      <c r="O4322">
        <f t="shared" si="475"/>
        <v>57</v>
      </c>
    </row>
    <row r="4323" spans="1:15" x14ac:dyDescent="0.2">
      <c r="A4323" s="3" t="s">
        <v>480</v>
      </c>
      <c r="B4323" s="4" t="s">
        <v>51</v>
      </c>
      <c r="C4323" s="4" t="str">
        <f>VLOOKUP(B4323,IL!A:B,2,0)</f>
        <v>OCC[N+]1=CN(C=C1)C</v>
      </c>
      <c r="D4323" s="4" t="s">
        <v>8</v>
      </c>
      <c r="E4323" s="4" t="str">
        <f>VLOOKUP(D4323,IL!A:B,2,0)</f>
        <v>FC(S(=O)(=O)[N-]S(=O)(=O)C(F)(F)F)(F)F</v>
      </c>
      <c r="F4323" s="4" t="str">
        <f t="shared" si="469"/>
        <v>OCC[N+]1=CN(C=C1)C.FC(S(=O)(=O)[N-]S(=O)(=O)C(F)(F)F)(F)F</v>
      </c>
      <c r="G4323" s="4">
        <v>9.2999999999999999E-2</v>
      </c>
      <c r="H4323" s="4">
        <v>303.14999999999998</v>
      </c>
      <c r="I4323" s="4">
        <v>4.4359999999999999</v>
      </c>
      <c r="J4323">
        <f t="shared" si="470"/>
        <v>-0.87640363487954009</v>
      </c>
      <c r="K4323">
        <f t="shared" si="471"/>
        <v>-0.64934430248457864</v>
      </c>
      <c r="L4323">
        <f t="shared" si="472"/>
        <v>-2.375155785828881</v>
      </c>
      <c r="M4323">
        <f t="shared" si="473"/>
        <v>0.28554417718504405</v>
      </c>
      <c r="N4323">
        <f t="shared" si="474"/>
        <v>8.8579529635220023E-3</v>
      </c>
      <c r="O4323">
        <f t="shared" si="475"/>
        <v>57</v>
      </c>
    </row>
    <row r="4324" spans="1:15" x14ac:dyDescent="0.2">
      <c r="A4324" s="3" t="s">
        <v>480</v>
      </c>
      <c r="B4324" s="4" t="s">
        <v>51</v>
      </c>
      <c r="C4324" s="4" t="str">
        <f>VLOOKUP(B4324,IL!A:B,2,0)</f>
        <v>OCC[N+]1=CN(C=C1)C</v>
      </c>
      <c r="D4324" s="4" t="s">
        <v>8</v>
      </c>
      <c r="E4324" s="4" t="str">
        <f>VLOOKUP(D4324,IL!A:B,2,0)</f>
        <v>FC(S(=O)(=O)[N-]S(=O)(=O)C(F)(F)F)(F)F</v>
      </c>
      <c r="F4324" s="4" t="str">
        <f t="shared" si="469"/>
        <v>OCC[N+]1=CN(C=C1)C.FC(S(=O)(=O)[N-]S(=O)(=O)C(F)(F)F)(F)F</v>
      </c>
      <c r="G4324" s="4">
        <v>3.9E-2</v>
      </c>
      <c r="H4324" s="4">
        <v>353.15</v>
      </c>
      <c r="I4324" s="4">
        <v>3.05</v>
      </c>
      <c r="J4324">
        <f t="shared" si="470"/>
        <v>1.1045508436395144</v>
      </c>
      <c r="K4324">
        <f t="shared" si="471"/>
        <v>-0.66742464947180025</v>
      </c>
      <c r="L4324">
        <f t="shared" si="472"/>
        <v>-3.2441936328524905</v>
      </c>
      <c r="M4324">
        <f t="shared" si="473"/>
        <v>0.5236961181233627</v>
      </c>
      <c r="N4324">
        <f t="shared" si="474"/>
        <v>6.0853541930915396E-3</v>
      </c>
      <c r="O4324">
        <f t="shared" si="475"/>
        <v>57</v>
      </c>
    </row>
    <row r="4325" spans="1:15" x14ac:dyDescent="0.2">
      <c r="A4325" s="3" t="s">
        <v>480</v>
      </c>
      <c r="B4325" s="4" t="s">
        <v>51</v>
      </c>
      <c r="C4325" s="4" t="str">
        <f>VLOOKUP(B4325,IL!A:B,2,0)</f>
        <v>OCC[N+]1=CN(C=C1)C</v>
      </c>
      <c r="D4325" s="4" t="s">
        <v>8</v>
      </c>
      <c r="E4325" s="4" t="str">
        <f>VLOOKUP(D4325,IL!A:B,2,0)</f>
        <v>FC(S(=O)(=O)[N-]S(=O)(=O)C(F)(F)F)(F)F</v>
      </c>
      <c r="F4325" s="4" t="str">
        <f t="shared" si="469"/>
        <v>OCC[N+]1=CN(C=C1)C.FC(S(=O)(=O)[N-]S(=O)(=O)C(F)(F)F)(F)F</v>
      </c>
      <c r="G4325" s="4">
        <v>4.1000000000000002E-2</v>
      </c>
      <c r="H4325" s="4">
        <v>343.15</v>
      </c>
      <c r="I4325" s="4">
        <v>2.9329999999999998</v>
      </c>
      <c r="J4325">
        <f t="shared" si="470"/>
        <v>0.70835994793570345</v>
      </c>
      <c r="K4325">
        <f t="shared" si="471"/>
        <v>-0.66895091252916306</v>
      </c>
      <c r="L4325">
        <f t="shared" si="472"/>
        <v>-3.1941832122778293</v>
      </c>
      <c r="M4325">
        <f t="shared" si="473"/>
        <v>0.47606572993569896</v>
      </c>
      <c r="N4325">
        <f t="shared" si="474"/>
        <v>5.8513036475357216E-3</v>
      </c>
      <c r="O4325">
        <f t="shared" si="475"/>
        <v>57</v>
      </c>
    </row>
    <row r="4326" spans="1:15" x14ac:dyDescent="0.2">
      <c r="A4326" s="3" t="s">
        <v>480</v>
      </c>
      <c r="B4326" s="4" t="s">
        <v>51</v>
      </c>
      <c r="C4326" s="4" t="str">
        <f>VLOOKUP(B4326,IL!A:B,2,0)</f>
        <v>OCC[N+]1=CN(C=C1)C</v>
      </c>
      <c r="D4326" s="4" t="s">
        <v>8</v>
      </c>
      <c r="E4326" s="4" t="str">
        <f>VLOOKUP(D4326,IL!A:B,2,0)</f>
        <v>FC(S(=O)(=O)[N-]S(=O)(=O)C(F)(F)F)(F)F</v>
      </c>
      <c r="F4326" s="4" t="str">
        <f t="shared" si="469"/>
        <v>OCC[N+]1=CN(C=C1)C.FC(S(=O)(=O)[N-]S(=O)(=O)C(F)(F)F)(F)F</v>
      </c>
      <c r="G4326" s="4">
        <v>4.2999999999999997E-2</v>
      </c>
      <c r="H4326" s="4">
        <v>333.15</v>
      </c>
      <c r="I4326" s="4">
        <v>2.819</v>
      </c>
      <c r="J4326">
        <f t="shared" si="470"/>
        <v>0.31216905223189262</v>
      </c>
      <c r="K4326">
        <f t="shared" si="471"/>
        <v>-0.67043804063633705</v>
      </c>
      <c r="L4326">
        <f t="shared" si="472"/>
        <v>-3.1465551632885749</v>
      </c>
      <c r="M4326">
        <f t="shared" si="473"/>
        <v>0.42843534174803521</v>
      </c>
      <c r="N4326">
        <f t="shared" si="474"/>
        <v>5.6232543980197962E-3</v>
      </c>
      <c r="O4326">
        <f t="shared" si="475"/>
        <v>57</v>
      </c>
    </row>
    <row r="4327" spans="1:15" x14ac:dyDescent="0.2">
      <c r="A4327" s="3" t="s">
        <v>480</v>
      </c>
      <c r="B4327" s="4" t="s">
        <v>51</v>
      </c>
      <c r="C4327" s="4" t="str">
        <f>VLOOKUP(B4327,IL!A:B,2,0)</f>
        <v>OCC[N+]1=CN(C=C1)C</v>
      </c>
      <c r="D4327" s="4" t="s">
        <v>8</v>
      </c>
      <c r="E4327" s="4" t="str">
        <f>VLOOKUP(D4327,IL!A:B,2,0)</f>
        <v>FC(S(=O)(=O)[N-]S(=O)(=O)C(F)(F)F)(F)F</v>
      </c>
      <c r="F4327" s="4" t="str">
        <f t="shared" si="469"/>
        <v>OCC[N+]1=CN(C=C1)C.FC(S(=O)(=O)[N-]S(=O)(=O)C(F)(F)F)(F)F</v>
      </c>
      <c r="G4327" s="4">
        <v>4.5999999999999999E-2</v>
      </c>
      <c r="H4327" s="4">
        <v>323.14999999999998</v>
      </c>
      <c r="I4327" s="4">
        <v>2.6930000000000001</v>
      </c>
      <c r="J4327">
        <f t="shared" si="470"/>
        <v>-8.4021843471918295E-2</v>
      </c>
      <c r="K4327">
        <f t="shared" si="471"/>
        <v>-0.67208170854426641</v>
      </c>
      <c r="L4327">
        <f t="shared" si="472"/>
        <v>-3.0791138824930422</v>
      </c>
      <c r="M4327">
        <f t="shared" si="473"/>
        <v>0.38080495356037147</v>
      </c>
      <c r="N4327">
        <f t="shared" si="474"/>
        <v>5.3711999643442998E-3</v>
      </c>
      <c r="O4327">
        <f t="shared" si="475"/>
        <v>57</v>
      </c>
    </row>
    <row r="4328" spans="1:15" x14ac:dyDescent="0.2">
      <c r="A4328" s="3" t="s">
        <v>480</v>
      </c>
      <c r="B4328" s="4" t="s">
        <v>51</v>
      </c>
      <c r="C4328" s="4" t="str">
        <f>VLOOKUP(B4328,IL!A:B,2,0)</f>
        <v>OCC[N+]1=CN(C=C1)C</v>
      </c>
      <c r="D4328" s="4" t="s">
        <v>8</v>
      </c>
      <c r="E4328" s="4" t="str">
        <f>VLOOKUP(D4328,IL!A:B,2,0)</f>
        <v>FC(S(=O)(=O)[N-]S(=O)(=O)C(F)(F)F)(F)F</v>
      </c>
      <c r="F4328" s="4" t="str">
        <f t="shared" si="469"/>
        <v>OCC[N+]1=CN(C=C1)C.FC(S(=O)(=O)[N-]S(=O)(=O)C(F)(F)F)(F)F</v>
      </c>
      <c r="G4328" s="4">
        <v>0.05</v>
      </c>
      <c r="H4328" s="4">
        <v>313.14999999999998</v>
      </c>
      <c r="I4328" s="4">
        <v>2.5670000000000002</v>
      </c>
      <c r="J4328">
        <f t="shared" si="470"/>
        <v>-0.48021273917572921</v>
      </c>
      <c r="K4328">
        <f t="shared" si="471"/>
        <v>-0.67372537645219555</v>
      </c>
      <c r="L4328">
        <f t="shared" si="472"/>
        <v>-2.9957322735539909</v>
      </c>
      <c r="M4328">
        <f t="shared" si="473"/>
        <v>0.33317456537270773</v>
      </c>
      <c r="N4328">
        <f t="shared" si="474"/>
        <v>5.1191455306688035E-3</v>
      </c>
      <c r="O4328">
        <f t="shared" si="475"/>
        <v>57</v>
      </c>
    </row>
    <row r="4329" spans="1:15" x14ac:dyDescent="0.2">
      <c r="A4329" s="3" t="s">
        <v>480</v>
      </c>
      <c r="B4329" s="4" t="s">
        <v>51</v>
      </c>
      <c r="C4329" s="4" t="str">
        <f>VLOOKUP(B4329,IL!A:B,2,0)</f>
        <v>OCC[N+]1=CN(C=C1)C</v>
      </c>
      <c r="D4329" s="4" t="s">
        <v>8</v>
      </c>
      <c r="E4329" s="4" t="str">
        <f>VLOOKUP(D4329,IL!A:B,2,0)</f>
        <v>FC(S(=O)(=O)[N-]S(=O)(=O)C(F)(F)F)(F)F</v>
      </c>
      <c r="F4329" s="4" t="str">
        <f t="shared" si="469"/>
        <v>OCC[N+]1=CN(C=C1)C.FC(S(=O)(=O)[N-]S(=O)(=O)C(F)(F)F)(F)F</v>
      </c>
      <c r="G4329" s="4">
        <v>5.3999999999999999E-2</v>
      </c>
      <c r="H4329" s="4">
        <v>303.14999999999998</v>
      </c>
      <c r="I4329" s="4">
        <v>2.4369999999999998</v>
      </c>
      <c r="J4329">
        <f t="shared" si="470"/>
        <v>-0.87640363487954009</v>
      </c>
      <c r="K4329">
        <f t="shared" si="471"/>
        <v>-0.67542122429370988</v>
      </c>
      <c r="L4329">
        <f t="shared" si="472"/>
        <v>-2.9187712324178627</v>
      </c>
      <c r="M4329">
        <f t="shared" si="473"/>
        <v>0.28554417718504405</v>
      </c>
      <c r="N4329">
        <f t="shared" si="474"/>
        <v>4.8590893689401159E-3</v>
      </c>
      <c r="O4329">
        <f t="shared" si="475"/>
        <v>57</v>
      </c>
    </row>
    <row r="4330" spans="1:15" x14ac:dyDescent="0.2">
      <c r="A4330" s="3" t="s">
        <v>480</v>
      </c>
      <c r="B4330" s="4" t="s">
        <v>51</v>
      </c>
      <c r="C4330" s="4" t="str">
        <f>VLOOKUP(B4330,IL!A:B,2,0)</f>
        <v>OCC[N+]1=CN(C=C1)C</v>
      </c>
      <c r="D4330" s="4" t="s">
        <v>8</v>
      </c>
      <c r="E4330" s="4" t="str">
        <f>VLOOKUP(D4330,IL!A:B,2,0)</f>
        <v>FC(S(=O)(=O)[N-]S(=O)(=O)C(F)(F)F)(F)F</v>
      </c>
      <c r="F4330" s="4" t="str">
        <f t="shared" si="469"/>
        <v>OCC[N+]1=CN(C=C1)C.FC(S(=O)(=O)[N-]S(=O)(=O)C(F)(F)F)(F)F</v>
      </c>
      <c r="G4330" s="4">
        <v>1.6E-2</v>
      </c>
      <c r="H4330" s="4">
        <v>353.15</v>
      </c>
      <c r="I4330" s="4">
        <v>1.2170000000000001</v>
      </c>
      <c r="J4330">
        <f t="shared" si="470"/>
        <v>1.1045508436395144</v>
      </c>
      <c r="K4330">
        <f t="shared" si="471"/>
        <v>-0.69133610403715162</v>
      </c>
      <c r="L4330">
        <f t="shared" si="472"/>
        <v>-4.1351665567423561</v>
      </c>
      <c r="M4330">
        <f t="shared" si="473"/>
        <v>0.5236961181233627</v>
      </c>
      <c r="N4330">
        <f t="shared" si="474"/>
        <v>2.4185623127170545E-3</v>
      </c>
      <c r="O4330">
        <f t="shared" si="475"/>
        <v>57</v>
      </c>
    </row>
    <row r="4331" spans="1:15" x14ac:dyDescent="0.2">
      <c r="A4331" s="3" t="s">
        <v>480</v>
      </c>
      <c r="B4331" s="4" t="s">
        <v>51</v>
      </c>
      <c r="C4331" s="4" t="str">
        <f>VLOOKUP(B4331,IL!A:B,2,0)</f>
        <v>OCC[N+]1=CN(C=C1)C</v>
      </c>
      <c r="D4331" s="4" t="s">
        <v>8</v>
      </c>
      <c r="E4331" s="4" t="str">
        <f>VLOOKUP(D4331,IL!A:B,2,0)</f>
        <v>FC(S(=O)(=O)[N-]S(=O)(=O)C(F)(F)F)(F)F</v>
      </c>
      <c r="F4331" s="4" t="str">
        <f t="shared" si="469"/>
        <v>OCC[N+]1=CN(C=C1)C.FC(S(=O)(=O)[N-]S(=O)(=O)C(F)(F)F)(F)F</v>
      </c>
      <c r="G4331" s="4">
        <v>1.7000000000000001E-2</v>
      </c>
      <c r="H4331" s="4">
        <v>343.15</v>
      </c>
      <c r="I4331" s="4">
        <v>1.171</v>
      </c>
      <c r="J4331">
        <f t="shared" si="470"/>
        <v>0.70835994793570345</v>
      </c>
      <c r="K4331">
        <f t="shared" si="471"/>
        <v>-0.69193617327337975</v>
      </c>
      <c r="L4331">
        <f t="shared" si="472"/>
        <v>-4.0745419349259206</v>
      </c>
      <c r="M4331">
        <f t="shared" si="473"/>
        <v>0.47606572993569896</v>
      </c>
      <c r="N4331">
        <f t="shared" si="474"/>
        <v>2.3265424401053649E-3</v>
      </c>
      <c r="O4331">
        <f t="shared" si="475"/>
        <v>57</v>
      </c>
    </row>
    <row r="4332" spans="1:15" x14ac:dyDescent="0.2">
      <c r="A4332" s="3" t="s">
        <v>480</v>
      </c>
      <c r="B4332" s="4" t="s">
        <v>51</v>
      </c>
      <c r="C4332" s="4" t="str">
        <f>VLOOKUP(B4332,IL!A:B,2,0)</f>
        <v>OCC[N+]1=CN(C=C1)C</v>
      </c>
      <c r="D4332" s="4" t="s">
        <v>8</v>
      </c>
      <c r="E4332" s="4" t="str">
        <f>VLOOKUP(D4332,IL!A:B,2,0)</f>
        <v>FC(S(=O)(=O)[N-]S(=O)(=O)C(F)(F)F)(F)F</v>
      </c>
      <c r="F4332" s="4" t="str">
        <f t="shared" si="469"/>
        <v>OCC[N+]1=CN(C=C1)C.FC(S(=O)(=O)[N-]S(=O)(=O)C(F)(F)F)(F)F</v>
      </c>
      <c r="G4332" s="4">
        <v>1.7999999999999999E-2</v>
      </c>
      <c r="H4332" s="4">
        <v>333.15</v>
      </c>
      <c r="I4332" s="4">
        <v>1.125</v>
      </c>
      <c r="J4332">
        <f t="shared" si="470"/>
        <v>0.31216905223189262</v>
      </c>
      <c r="K4332">
        <f t="shared" si="471"/>
        <v>-0.69253624250960788</v>
      </c>
      <c r="L4332">
        <f t="shared" si="472"/>
        <v>-4.0173835210859723</v>
      </c>
      <c r="M4332">
        <f t="shared" si="473"/>
        <v>0.42843534174803521</v>
      </c>
      <c r="N4332">
        <f t="shared" si="474"/>
        <v>2.2345225674936758E-3</v>
      </c>
      <c r="O4332">
        <f t="shared" si="475"/>
        <v>57</v>
      </c>
    </row>
    <row r="4333" spans="1:15" x14ac:dyDescent="0.2">
      <c r="A4333" s="3" t="s">
        <v>480</v>
      </c>
      <c r="B4333" s="4" t="s">
        <v>51</v>
      </c>
      <c r="C4333" s="4" t="str">
        <f>VLOOKUP(B4333,IL!A:B,2,0)</f>
        <v>OCC[N+]1=CN(C=C1)C</v>
      </c>
      <c r="D4333" s="4" t="s">
        <v>8</v>
      </c>
      <c r="E4333" s="4" t="str">
        <f>VLOOKUP(D4333,IL!A:B,2,0)</f>
        <v>FC(S(=O)(=O)[N-]S(=O)(=O)C(F)(F)F)(F)F</v>
      </c>
      <c r="F4333" s="4" t="str">
        <f t="shared" si="469"/>
        <v>OCC[N+]1=CN(C=C1)C.FC(S(=O)(=O)[N-]S(=O)(=O)C(F)(F)F)(F)F</v>
      </c>
      <c r="G4333" s="4">
        <v>1.9E-2</v>
      </c>
      <c r="H4333" s="4">
        <v>323.14999999999998</v>
      </c>
      <c r="I4333" s="4">
        <v>1.075</v>
      </c>
      <c r="J4333">
        <f t="shared" si="470"/>
        <v>-8.4021843471918295E-2</v>
      </c>
      <c r="K4333">
        <f t="shared" si="471"/>
        <v>-0.69318849167942109</v>
      </c>
      <c r="L4333">
        <f t="shared" si="472"/>
        <v>-3.9633162998156966</v>
      </c>
      <c r="M4333">
        <f t="shared" si="473"/>
        <v>0.38080495356037147</v>
      </c>
      <c r="N4333">
        <f t="shared" si="474"/>
        <v>2.134500966828796E-3</v>
      </c>
      <c r="O4333">
        <f t="shared" si="475"/>
        <v>57</v>
      </c>
    </row>
    <row r="4334" spans="1:15" x14ac:dyDescent="0.2">
      <c r="A4334" s="3" t="s">
        <v>480</v>
      </c>
      <c r="B4334" s="4" t="s">
        <v>51</v>
      </c>
      <c r="C4334" s="4" t="str">
        <f>VLOOKUP(B4334,IL!A:B,2,0)</f>
        <v>OCC[N+]1=CN(C=C1)C</v>
      </c>
      <c r="D4334" s="4" t="s">
        <v>8</v>
      </c>
      <c r="E4334" s="4" t="str">
        <f>VLOOKUP(D4334,IL!A:B,2,0)</f>
        <v>FC(S(=O)(=O)[N-]S(=O)(=O)C(F)(F)F)(F)F</v>
      </c>
      <c r="F4334" s="4" t="str">
        <f t="shared" si="469"/>
        <v>OCC[N+]1=CN(C=C1)C.FC(S(=O)(=O)[N-]S(=O)(=O)C(F)(F)F)(F)F</v>
      </c>
      <c r="G4334" s="4">
        <v>2.1000000000000001E-2</v>
      </c>
      <c r="H4334" s="4">
        <v>313.14999999999998</v>
      </c>
      <c r="I4334" s="4">
        <v>1.0269999999999999</v>
      </c>
      <c r="J4334">
        <f t="shared" si="470"/>
        <v>-0.48021273917572921</v>
      </c>
      <c r="K4334">
        <f t="shared" si="471"/>
        <v>-0.69381465088244176</v>
      </c>
      <c r="L4334">
        <f t="shared" si="472"/>
        <v>-3.8632328412587138</v>
      </c>
      <c r="M4334">
        <f t="shared" si="473"/>
        <v>0.33317456537270773</v>
      </c>
      <c r="N4334">
        <f t="shared" si="474"/>
        <v>2.0384802301905117E-3</v>
      </c>
      <c r="O4334">
        <f t="shared" si="475"/>
        <v>57</v>
      </c>
    </row>
    <row r="4335" spans="1:15" x14ac:dyDescent="0.2">
      <c r="A4335" s="3" t="s">
        <v>480</v>
      </c>
      <c r="B4335" s="4" t="s">
        <v>51</v>
      </c>
      <c r="C4335" s="4" t="str">
        <f>VLOOKUP(B4335,IL!A:B,2,0)</f>
        <v>OCC[N+]1=CN(C=C1)C</v>
      </c>
      <c r="D4335" s="4" t="s">
        <v>8</v>
      </c>
      <c r="E4335" s="4" t="str">
        <f>VLOOKUP(D4335,IL!A:B,2,0)</f>
        <v>FC(S(=O)(=O)[N-]S(=O)(=O)C(F)(F)F)(F)F</v>
      </c>
      <c r="F4335" s="4" t="str">
        <f t="shared" si="469"/>
        <v>OCC[N+]1=CN(C=C1)C.FC(S(=O)(=O)[N-]S(=O)(=O)C(F)(F)F)(F)F</v>
      </c>
      <c r="G4335" s="4">
        <v>2.1999999999999999E-2</v>
      </c>
      <c r="H4335" s="4">
        <v>303.14999999999998</v>
      </c>
      <c r="I4335" s="4">
        <v>0.97299999999999998</v>
      </c>
      <c r="J4335">
        <f t="shared" si="470"/>
        <v>-0.87640363487954009</v>
      </c>
      <c r="K4335">
        <f t="shared" si="471"/>
        <v>-0.69451907998584006</v>
      </c>
      <c r="L4335">
        <f t="shared" si="472"/>
        <v>-3.8167128256238212</v>
      </c>
      <c r="M4335">
        <f t="shared" si="473"/>
        <v>0.28554417718504405</v>
      </c>
      <c r="N4335">
        <f t="shared" si="474"/>
        <v>1.9304569014724419E-3</v>
      </c>
      <c r="O4335">
        <f t="shared" si="475"/>
        <v>57</v>
      </c>
    </row>
    <row r="4336" spans="1:15" x14ac:dyDescent="0.2">
      <c r="A4336" s="3" t="s">
        <v>494</v>
      </c>
      <c r="B4336" s="4" t="s">
        <v>61</v>
      </c>
      <c r="C4336" s="4" t="str">
        <f>VLOOKUP(B4336,IL!A:B,2,0)</f>
        <v>C(CC)[N+]1(CCCC1)C</v>
      </c>
      <c r="D4336" s="4" t="s">
        <v>8</v>
      </c>
      <c r="E4336" s="4" t="str">
        <f>VLOOKUP(D4336,IL!A:B,2,0)</f>
        <v>FC(S(=O)(=O)[N-]S(=O)(=O)C(F)(F)F)(F)F</v>
      </c>
      <c r="F4336" s="4" t="str">
        <f t="shared" si="469"/>
        <v>C(CC)[N+]1(CCCC1)C.FC(S(=O)(=O)[N-]S(=O)(=O)C(F)(F)F)(F)F</v>
      </c>
      <c r="G4336" s="4">
        <v>0.78700000000000003</v>
      </c>
      <c r="H4336" s="4">
        <v>373.15</v>
      </c>
      <c r="I4336" s="4">
        <v>471</v>
      </c>
      <c r="J4336">
        <f t="shared" si="470"/>
        <v>1.8969326350471361</v>
      </c>
      <c r="K4336">
        <f t="shared" si="471"/>
        <v>5.4369753308098252</v>
      </c>
      <c r="L4336">
        <f t="shared" si="472"/>
        <v>-0.23952703056473379</v>
      </c>
      <c r="M4336">
        <f t="shared" si="473"/>
        <v>0.61895689449869018</v>
      </c>
      <c r="N4336">
        <f t="shared" si="474"/>
        <v>0.94218751481569962</v>
      </c>
      <c r="O4336">
        <f t="shared" si="475"/>
        <v>57</v>
      </c>
    </row>
    <row r="4337" spans="1:15" x14ac:dyDescent="0.2">
      <c r="A4337" s="3" t="s">
        <v>494</v>
      </c>
      <c r="B4337" s="4" t="s">
        <v>61</v>
      </c>
      <c r="C4337" s="4" t="str">
        <f>VLOOKUP(B4337,IL!A:B,2,0)</f>
        <v>C(CC)[N+]1(CCCC1)C</v>
      </c>
      <c r="D4337" s="4" t="s">
        <v>8</v>
      </c>
      <c r="E4337" s="4" t="str">
        <f>VLOOKUP(D4337,IL!A:B,2,0)</f>
        <v>FC(S(=O)(=O)[N-]S(=O)(=O)C(F)(F)F)(F)F</v>
      </c>
      <c r="F4337" s="4" t="str">
        <f t="shared" si="469"/>
        <v>C(CC)[N+]1(CCCC1)C.FC(S(=O)(=O)[N-]S(=O)(=O)C(F)(F)F)(F)F</v>
      </c>
      <c r="G4337" s="4">
        <v>0.78700000000000003</v>
      </c>
      <c r="H4337" s="4">
        <v>363.15</v>
      </c>
      <c r="I4337" s="4">
        <v>443.1</v>
      </c>
      <c r="J4337">
        <f t="shared" si="470"/>
        <v>1.5007417393433253</v>
      </c>
      <c r="K4337">
        <f t="shared" si="471"/>
        <v>5.073020294054067</v>
      </c>
      <c r="L4337">
        <f t="shared" si="472"/>
        <v>-0.23952703056473379</v>
      </c>
      <c r="M4337">
        <f t="shared" si="473"/>
        <v>0.57132650631102644</v>
      </c>
      <c r="N4337">
        <f t="shared" si="474"/>
        <v>0.88637546164469683</v>
      </c>
      <c r="O4337">
        <f t="shared" si="475"/>
        <v>57</v>
      </c>
    </row>
    <row r="4338" spans="1:15" x14ac:dyDescent="0.2">
      <c r="A4338" s="3" t="s">
        <v>494</v>
      </c>
      <c r="B4338" s="4" t="s">
        <v>61</v>
      </c>
      <c r="C4338" s="4" t="str">
        <f>VLOOKUP(B4338,IL!A:B,2,0)</f>
        <v>C(CC)[N+]1(CCCC1)C</v>
      </c>
      <c r="D4338" s="4" t="s">
        <v>8</v>
      </c>
      <c r="E4338" s="4" t="str">
        <f>VLOOKUP(D4338,IL!A:B,2,0)</f>
        <v>FC(S(=O)(=O)[N-]S(=O)(=O)C(F)(F)F)(F)F</v>
      </c>
      <c r="F4338" s="4" t="str">
        <f t="shared" si="469"/>
        <v>C(CC)[N+]1(CCCC1)C.FC(S(=O)(=O)[N-]S(=O)(=O)C(F)(F)F)(F)F</v>
      </c>
      <c r="G4338" s="4">
        <v>0.78700000000000003</v>
      </c>
      <c r="H4338" s="4">
        <v>353.15</v>
      </c>
      <c r="I4338" s="4">
        <v>414.2</v>
      </c>
      <c r="J4338">
        <f t="shared" si="470"/>
        <v>1.1045508436395144</v>
      </c>
      <c r="K4338">
        <f t="shared" si="471"/>
        <v>4.696020273902044</v>
      </c>
      <c r="L4338">
        <f t="shared" si="472"/>
        <v>-0.23952703056473379</v>
      </c>
      <c r="M4338">
        <f t="shared" si="473"/>
        <v>0.5236961181233627</v>
      </c>
      <c r="N4338">
        <f t="shared" si="474"/>
        <v>0.82856297646039645</v>
      </c>
      <c r="O4338">
        <f t="shared" si="475"/>
        <v>57</v>
      </c>
    </row>
    <row r="4339" spans="1:15" x14ac:dyDescent="0.2">
      <c r="A4339" s="3" t="s">
        <v>494</v>
      </c>
      <c r="B4339" s="4" t="s">
        <v>61</v>
      </c>
      <c r="C4339" s="4" t="str">
        <f>VLOOKUP(B4339,IL!A:B,2,0)</f>
        <v>C(CC)[N+]1(CCCC1)C</v>
      </c>
      <c r="D4339" s="4" t="s">
        <v>8</v>
      </c>
      <c r="E4339" s="4" t="str">
        <f>VLOOKUP(D4339,IL!A:B,2,0)</f>
        <v>FC(S(=O)(=O)[N-]S(=O)(=O)C(F)(F)F)(F)F</v>
      </c>
      <c r="F4339" s="4" t="str">
        <f t="shared" si="469"/>
        <v>C(CC)[N+]1(CCCC1)C.FC(S(=O)(=O)[N-]S(=O)(=O)C(F)(F)F)(F)F</v>
      </c>
      <c r="G4339" s="4">
        <v>0.78700000000000003</v>
      </c>
      <c r="H4339" s="4">
        <v>343.15</v>
      </c>
      <c r="I4339" s="4">
        <v>384.8</v>
      </c>
      <c r="J4339">
        <f t="shared" si="470"/>
        <v>0.70835994793570345</v>
      </c>
      <c r="K4339">
        <f t="shared" si="471"/>
        <v>4.3124977620518896</v>
      </c>
      <c r="L4339">
        <f t="shared" si="472"/>
        <v>-0.23952703056473379</v>
      </c>
      <c r="M4339">
        <f t="shared" si="473"/>
        <v>0.47606572993569896</v>
      </c>
      <c r="N4339">
        <f t="shared" si="474"/>
        <v>0.76975027526944728</v>
      </c>
      <c r="O4339">
        <f t="shared" si="475"/>
        <v>57</v>
      </c>
    </row>
    <row r="4340" spans="1:15" x14ac:dyDescent="0.2">
      <c r="A4340" s="3" t="s">
        <v>494</v>
      </c>
      <c r="B4340" s="4" t="s">
        <v>61</v>
      </c>
      <c r="C4340" s="4" t="str">
        <f>VLOOKUP(B4340,IL!A:B,2,0)</f>
        <v>C(CC)[N+]1(CCCC1)C</v>
      </c>
      <c r="D4340" s="4" t="s">
        <v>8</v>
      </c>
      <c r="E4340" s="4" t="str">
        <f>VLOOKUP(D4340,IL!A:B,2,0)</f>
        <v>FC(S(=O)(=O)[N-]S(=O)(=O)C(F)(F)F)(F)F</v>
      </c>
      <c r="F4340" s="4" t="str">
        <f t="shared" si="469"/>
        <v>C(CC)[N+]1(CCCC1)C.FC(S(=O)(=O)[N-]S(=O)(=O)C(F)(F)F)(F)F</v>
      </c>
      <c r="G4340" s="4">
        <v>0.78700000000000003</v>
      </c>
      <c r="H4340" s="4">
        <v>333.15</v>
      </c>
      <c r="I4340" s="4">
        <v>355.9</v>
      </c>
      <c r="J4340">
        <f t="shared" si="470"/>
        <v>0.31216905223189262</v>
      </c>
      <c r="K4340">
        <f t="shared" si="471"/>
        <v>3.9354977418998667</v>
      </c>
      <c r="L4340">
        <f t="shared" si="472"/>
        <v>-0.23952703056473379</v>
      </c>
      <c r="M4340">
        <f t="shared" si="473"/>
        <v>0.42843534174803521</v>
      </c>
      <c r="N4340">
        <f t="shared" si="474"/>
        <v>0.71193779008514679</v>
      </c>
      <c r="O4340">
        <f t="shared" si="475"/>
        <v>57</v>
      </c>
    </row>
    <row r="4341" spans="1:15" x14ac:dyDescent="0.2">
      <c r="A4341" s="3" t="s">
        <v>494</v>
      </c>
      <c r="B4341" s="4" t="s">
        <v>61</v>
      </c>
      <c r="C4341" s="4" t="str">
        <f>VLOOKUP(B4341,IL!A:B,2,0)</f>
        <v>C(CC)[N+]1(CCCC1)C</v>
      </c>
      <c r="D4341" s="4" t="s">
        <v>8</v>
      </c>
      <c r="E4341" s="4" t="str">
        <f>VLOOKUP(D4341,IL!A:B,2,0)</f>
        <v>FC(S(=O)(=O)[N-]S(=O)(=O)C(F)(F)F)(F)F</v>
      </c>
      <c r="F4341" s="4" t="str">
        <f t="shared" si="469"/>
        <v>C(CC)[N+]1(CCCC1)C.FC(S(=O)(=O)[N-]S(=O)(=O)C(F)(F)F)(F)F</v>
      </c>
      <c r="G4341" s="4">
        <v>0.78700000000000003</v>
      </c>
      <c r="H4341" s="4">
        <v>323.14999999999998</v>
      </c>
      <c r="I4341" s="4">
        <v>321.5</v>
      </c>
      <c r="J4341">
        <f t="shared" si="470"/>
        <v>-8.4021843471918295E-2</v>
      </c>
      <c r="K4341">
        <f t="shared" si="471"/>
        <v>3.4867503130683937</v>
      </c>
      <c r="L4341">
        <f t="shared" si="472"/>
        <v>-0.23952703056473379</v>
      </c>
      <c r="M4341">
        <f t="shared" si="473"/>
        <v>0.38080495356037147</v>
      </c>
      <c r="N4341">
        <f t="shared" si="474"/>
        <v>0.64312292882770972</v>
      </c>
      <c r="O4341">
        <f t="shared" si="475"/>
        <v>57</v>
      </c>
    </row>
    <row r="4342" spans="1:15" x14ac:dyDescent="0.2">
      <c r="A4342" s="3" t="s">
        <v>494</v>
      </c>
      <c r="B4342" s="4" t="s">
        <v>61</v>
      </c>
      <c r="C4342" s="4" t="str">
        <f>VLOOKUP(B4342,IL!A:B,2,0)</f>
        <v>C(CC)[N+]1(CCCC1)C</v>
      </c>
      <c r="D4342" s="4" t="s">
        <v>8</v>
      </c>
      <c r="E4342" s="4" t="str">
        <f>VLOOKUP(D4342,IL!A:B,2,0)</f>
        <v>FC(S(=O)(=O)[N-]S(=O)(=O)C(F)(F)F)(F)F</v>
      </c>
      <c r="F4342" s="4" t="str">
        <f t="shared" si="469"/>
        <v>C(CC)[N+]1(CCCC1)C.FC(S(=O)(=O)[N-]S(=O)(=O)C(F)(F)F)(F)F</v>
      </c>
      <c r="G4342" s="4">
        <v>0.78700000000000003</v>
      </c>
      <c r="H4342" s="4">
        <v>313.14999999999998</v>
      </c>
      <c r="I4342" s="4">
        <v>293.5</v>
      </c>
      <c r="J4342">
        <f t="shared" si="470"/>
        <v>-0.48021273917572921</v>
      </c>
      <c r="K4342">
        <f t="shared" si="471"/>
        <v>3.1214907779730083</v>
      </c>
      <c r="L4342">
        <f t="shared" si="472"/>
        <v>-0.23952703056473379</v>
      </c>
      <c r="M4342">
        <f t="shared" si="473"/>
        <v>0.33317456537270773</v>
      </c>
      <c r="N4342">
        <f t="shared" si="474"/>
        <v>0.5871108324553771</v>
      </c>
      <c r="O4342">
        <f t="shared" si="475"/>
        <v>57</v>
      </c>
    </row>
    <row r="4343" spans="1:15" x14ac:dyDescent="0.2">
      <c r="A4343" s="3" t="s">
        <v>494</v>
      </c>
      <c r="B4343" s="4" t="s">
        <v>61</v>
      </c>
      <c r="C4343" s="4" t="str">
        <f>VLOOKUP(B4343,IL!A:B,2,0)</f>
        <v>C(CC)[N+]1(CCCC1)C</v>
      </c>
      <c r="D4343" s="4" t="s">
        <v>8</v>
      </c>
      <c r="E4343" s="4" t="str">
        <f>VLOOKUP(D4343,IL!A:B,2,0)</f>
        <v>FC(S(=O)(=O)[N-]S(=O)(=O)C(F)(F)F)(F)F</v>
      </c>
      <c r="F4343" s="4" t="str">
        <f t="shared" si="469"/>
        <v>C(CC)[N+]1(CCCC1)C.FC(S(=O)(=O)[N-]S(=O)(=O)C(F)(F)F)(F)F</v>
      </c>
      <c r="G4343" s="4">
        <v>0.71899999999999997</v>
      </c>
      <c r="H4343" s="4">
        <v>373.15</v>
      </c>
      <c r="I4343" s="4">
        <v>274.8</v>
      </c>
      <c r="J4343">
        <f t="shared" si="470"/>
        <v>1.8969326350471361</v>
      </c>
      <c r="K4343">
        <f t="shared" si="471"/>
        <v>2.8775495884628763</v>
      </c>
      <c r="L4343">
        <f t="shared" si="472"/>
        <v>-0.32989392126109041</v>
      </c>
      <c r="M4343">
        <f t="shared" si="473"/>
        <v>0.61895689449869018</v>
      </c>
      <c r="N4343">
        <f t="shared" si="474"/>
        <v>0.54970275380671219</v>
      </c>
      <c r="O4343">
        <f t="shared" si="475"/>
        <v>57</v>
      </c>
    </row>
    <row r="4344" spans="1:15" x14ac:dyDescent="0.2">
      <c r="A4344" s="3" t="s">
        <v>494</v>
      </c>
      <c r="B4344" s="4" t="s">
        <v>61</v>
      </c>
      <c r="C4344" s="4" t="str">
        <f>VLOOKUP(B4344,IL!A:B,2,0)</f>
        <v>C(CC)[N+]1(CCCC1)C</v>
      </c>
      <c r="D4344" s="4" t="s">
        <v>8</v>
      </c>
      <c r="E4344" s="4" t="str">
        <f>VLOOKUP(D4344,IL!A:B,2,0)</f>
        <v>FC(S(=O)(=O)[N-]S(=O)(=O)C(F)(F)F)(F)F</v>
      </c>
      <c r="F4344" s="4" t="str">
        <f t="shared" si="469"/>
        <v>C(CC)[N+]1(CCCC1)C.FC(S(=O)(=O)[N-]S(=O)(=O)C(F)(F)F)(F)F</v>
      </c>
      <c r="G4344" s="4">
        <v>0.78700000000000003</v>
      </c>
      <c r="H4344" s="4">
        <v>303.14999999999998</v>
      </c>
      <c r="I4344" s="4">
        <v>263.2</v>
      </c>
      <c r="J4344">
        <f t="shared" si="470"/>
        <v>-0.87640363487954009</v>
      </c>
      <c r="K4344">
        <f t="shared" si="471"/>
        <v>2.7262277810662163</v>
      </c>
      <c r="L4344">
        <f t="shared" si="472"/>
        <v>-0.23952703056473379</v>
      </c>
      <c r="M4344">
        <f t="shared" si="473"/>
        <v>0.28554417718504405</v>
      </c>
      <c r="N4344">
        <f t="shared" si="474"/>
        <v>0.52649774245246006</v>
      </c>
      <c r="O4344">
        <f t="shared" si="475"/>
        <v>57</v>
      </c>
    </row>
    <row r="4345" spans="1:15" x14ac:dyDescent="0.2">
      <c r="A4345" s="3" t="s">
        <v>494</v>
      </c>
      <c r="B4345" s="4" t="s">
        <v>61</v>
      </c>
      <c r="C4345" s="4" t="str">
        <f>VLOOKUP(B4345,IL!A:B,2,0)</f>
        <v>C(CC)[N+]1(CCCC1)C</v>
      </c>
      <c r="D4345" s="4" t="s">
        <v>8</v>
      </c>
      <c r="E4345" s="4" t="str">
        <f>VLOOKUP(D4345,IL!A:B,2,0)</f>
        <v>FC(S(=O)(=O)[N-]S(=O)(=O)C(F)(F)F)(F)F</v>
      </c>
      <c r="F4345" s="4" t="str">
        <f t="shared" si="469"/>
        <v>C(CC)[N+]1(CCCC1)C.FC(S(=O)(=O)[N-]S(=O)(=O)C(F)(F)F)(F)F</v>
      </c>
      <c r="G4345" s="4">
        <v>0.71899999999999997</v>
      </c>
      <c r="H4345" s="4">
        <v>363.15</v>
      </c>
      <c r="I4345" s="4">
        <v>250.6</v>
      </c>
      <c r="J4345">
        <f t="shared" si="470"/>
        <v>1.5007417393433253</v>
      </c>
      <c r="K4345">
        <f t="shared" si="471"/>
        <v>2.5618609902732929</v>
      </c>
      <c r="L4345">
        <f t="shared" si="472"/>
        <v>-0.32989392126109041</v>
      </c>
      <c r="M4345">
        <f t="shared" si="473"/>
        <v>0.57132650631102644</v>
      </c>
      <c r="N4345">
        <f t="shared" si="474"/>
        <v>0.50129229908491035</v>
      </c>
      <c r="O4345">
        <f t="shared" si="475"/>
        <v>57</v>
      </c>
    </row>
    <row r="4346" spans="1:15" x14ac:dyDescent="0.2">
      <c r="A4346" s="3" t="s">
        <v>494</v>
      </c>
      <c r="B4346" s="4" t="s">
        <v>61</v>
      </c>
      <c r="C4346" s="4" t="str">
        <f>VLOOKUP(B4346,IL!A:B,2,0)</f>
        <v>C(CC)[N+]1(CCCC1)C</v>
      </c>
      <c r="D4346" s="4" t="s">
        <v>8</v>
      </c>
      <c r="E4346" s="4" t="str">
        <f>VLOOKUP(D4346,IL!A:B,2,0)</f>
        <v>FC(S(=O)(=O)[N-]S(=O)(=O)C(F)(F)F)(F)F</v>
      </c>
      <c r="F4346" s="4" t="str">
        <f t="shared" si="469"/>
        <v>C(CC)[N+]1(CCCC1)C.FC(S(=O)(=O)[N-]S(=O)(=O)C(F)(F)F)(F)F</v>
      </c>
      <c r="G4346" s="4">
        <v>0.71899999999999997</v>
      </c>
      <c r="H4346" s="4">
        <v>353.15</v>
      </c>
      <c r="I4346" s="4">
        <v>226</v>
      </c>
      <c r="J4346">
        <f t="shared" si="470"/>
        <v>1.1045508436395144</v>
      </c>
      <c r="K4346">
        <f t="shared" si="471"/>
        <v>2.2409543987252047</v>
      </c>
      <c r="L4346">
        <f t="shared" si="472"/>
        <v>-0.32989392126109041</v>
      </c>
      <c r="M4346">
        <f t="shared" si="473"/>
        <v>0.5236961181233627</v>
      </c>
      <c r="N4346">
        <f t="shared" si="474"/>
        <v>0.45208167155778961</v>
      </c>
      <c r="O4346">
        <f t="shared" si="475"/>
        <v>57</v>
      </c>
    </row>
    <row r="4347" spans="1:15" x14ac:dyDescent="0.2">
      <c r="A4347" s="3" t="s">
        <v>494</v>
      </c>
      <c r="B4347" s="4" t="s">
        <v>61</v>
      </c>
      <c r="C4347" s="4" t="str">
        <f>VLOOKUP(B4347,IL!A:B,2,0)</f>
        <v>C(CC)[N+]1(CCCC1)C</v>
      </c>
      <c r="D4347" s="4" t="s">
        <v>8</v>
      </c>
      <c r="E4347" s="4" t="str">
        <f>VLOOKUP(D4347,IL!A:B,2,0)</f>
        <v>FC(S(=O)(=O)[N-]S(=O)(=O)C(F)(F)F)(F)F</v>
      </c>
      <c r="F4347" s="4" t="str">
        <f t="shared" si="469"/>
        <v>C(CC)[N+]1(CCCC1)C.FC(S(=O)(=O)[N-]S(=O)(=O)C(F)(F)F)(F)F</v>
      </c>
      <c r="G4347" s="4">
        <v>0.71899999999999997</v>
      </c>
      <c r="H4347" s="4">
        <v>343.15</v>
      </c>
      <c r="I4347" s="4">
        <v>192.5</v>
      </c>
      <c r="J4347">
        <f t="shared" si="470"/>
        <v>0.70835994793570345</v>
      </c>
      <c r="K4347">
        <f t="shared" si="471"/>
        <v>1.8039474549503689</v>
      </c>
      <c r="L4347">
        <f t="shared" si="472"/>
        <v>-0.32989392126109041</v>
      </c>
      <c r="M4347">
        <f t="shared" si="473"/>
        <v>0.47606572993569896</v>
      </c>
      <c r="N4347">
        <f t="shared" si="474"/>
        <v>0.38506719911232029</v>
      </c>
      <c r="O4347">
        <f t="shared" si="475"/>
        <v>57</v>
      </c>
    </row>
    <row r="4348" spans="1:15" x14ac:dyDescent="0.2">
      <c r="A4348" s="3" t="s">
        <v>494</v>
      </c>
      <c r="B4348" s="4" t="s">
        <v>61</v>
      </c>
      <c r="C4348" s="4" t="str">
        <f>VLOOKUP(B4348,IL!A:B,2,0)</f>
        <v>C(CC)[N+]1(CCCC1)C</v>
      </c>
      <c r="D4348" s="4" t="s">
        <v>8</v>
      </c>
      <c r="E4348" s="4" t="str">
        <f>VLOOKUP(D4348,IL!A:B,2,0)</f>
        <v>FC(S(=O)(=O)[N-]S(=O)(=O)C(F)(F)F)(F)F</v>
      </c>
      <c r="F4348" s="4" t="str">
        <f t="shared" si="469"/>
        <v>C(CC)[N+]1(CCCC1)C.FC(S(=O)(=O)[N-]S(=O)(=O)C(F)(F)F)(F)F</v>
      </c>
      <c r="G4348" s="4">
        <v>0.63600000000000001</v>
      </c>
      <c r="H4348" s="4">
        <v>373.15</v>
      </c>
      <c r="I4348" s="4">
        <v>169.3</v>
      </c>
      <c r="J4348">
        <f t="shared" si="470"/>
        <v>1.8969326350471361</v>
      </c>
      <c r="K4348">
        <f t="shared" si="471"/>
        <v>1.5013038401570498</v>
      </c>
      <c r="L4348">
        <f t="shared" si="472"/>
        <v>-0.45255671564201488</v>
      </c>
      <c r="M4348">
        <f t="shared" si="473"/>
        <v>0.61895689449869018</v>
      </c>
      <c r="N4348">
        <f t="shared" si="474"/>
        <v>0.33865717640381621</v>
      </c>
      <c r="O4348">
        <f t="shared" si="475"/>
        <v>57</v>
      </c>
    </row>
    <row r="4349" spans="1:15" x14ac:dyDescent="0.2">
      <c r="A4349" s="3" t="s">
        <v>494</v>
      </c>
      <c r="B4349" s="4" t="s">
        <v>61</v>
      </c>
      <c r="C4349" s="4" t="str">
        <f>VLOOKUP(B4349,IL!A:B,2,0)</f>
        <v>C(CC)[N+]1(CCCC1)C</v>
      </c>
      <c r="D4349" s="4" t="s">
        <v>8</v>
      </c>
      <c r="E4349" s="4" t="str">
        <f>VLOOKUP(D4349,IL!A:B,2,0)</f>
        <v>FC(S(=O)(=O)[N-]S(=O)(=O)C(F)(F)F)(F)F</v>
      </c>
      <c r="F4349" s="4" t="str">
        <f t="shared" si="469"/>
        <v>C(CC)[N+]1(CCCC1)C.FC(S(=O)(=O)[N-]S(=O)(=O)C(F)(F)F)(F)F</v>
      </c>
      <c r="G4349" s="4">
        <v>0.71899999999999997</v>
      </c>
      <c r="H4349" s="4">
        <v>333.15</v>
      </c>
      <c r="I4349" s="4">
        <v>168.5</v>
      </c>
      <c r="J4349">
        <f t="shared" si="470"/>
        <v>0.31216905223189262</v>
      </c>
      <c r="K4349">
        <f t="shared" si="471"/>
        <v>1.4908678534400386</v>
      </c>
      <c r="L4349">
        <f t="shared" si="472"/>
        <v>-0.32989392126109041</v>
      </c>
      <c r="M4349">
        <f t="shared" si="473"/>
        <v>0.42843534174803521</v>
      </c>
      <c r="N4349">
        <f t="shared" si="474"/>
        <v>0.33705683079317811</v>
      </c>
      <c r="O4349">
        <f t="shared" si="475"/>
        <v>57</v>
      </c>
    </row>
    <row r="4350" spans="1:15" x14ac:dyDescent="0.2">
      <c r="A4350" s="3" t="s">
        <v>494</v>
      </c>
      <c r="B4350" s="4" t="s">
        <v>61</v>
      </c>
      <c r="C4350" s="4" t="str">
        <f>VLOOKUP(B4350,IL!A:B,2,0)</f>
        <v>C(CC)[N+]1(CCCC1)C</v>
      </c>
      <c r="D4350" s="4" t="s">
        <v>8</v>
      </c>
      <c r="E4350" s="4" t="str">
        <f>VLOOKUP(D4350,IL!A:B,2,0)</f>
        <v>FC(S(=O)(=O)[N-]S(=O)(=O)C(F)(F)F)(F)F</v>
      </c>
      <c r="F4350" s="4" t="str">
        <f t="shared" si="469"/>
        <v>C(CC)[N+]1(CCCC1)C.FC(S(=O)(=O)[N-]S(=O)(=O)C(F)(F)F)(F)F</v>
      </c>
      <c r="G4350" s="4">
        <v>0.63600000000000001</v>
      </c>
      <c r="H4350" s="4">
        <v>363.15</v>
      </c>
      <c r="I4350" s="4">
        <v>153.5</v>
      </c>
      <c r="J4350">
        <f t="shared" si="470"/>
        <v>1.5007417393433253</v>
      </c>
      <c r="K4350">
        <f t="shared" si="471"/>
        <v>1.2951931024960821</v>
      </c>
      <c r="L4350">
        <f t="shared" si="472"/>
        <v>-0.45255671564201488</v>
      </c>
      <c r="M4350">
        <f t="shared" si="473"/>
        <v>0.57132650631102644</v>
      </c>
      <c r="N4350">
        <f t="shared" si="474"/>
        <v>0.30705035059371422</v>
      </c>
      <c r="O4350">
        <f t="shared" si="475"/>
        <v>57</v>
      </c>
    </row>
    <row r="4351" spans="1:15" x14ac:dyDescent="0.2">
      <c r="A4351" s="3" t="s">
        <v>494</v>
      </c>
      <c r="B4351" s="4" t="s">
        <v>61</v>
      </c>
      <c r="C4351" s="4" t="str">
        <f>VLOOKUP(B4351,IL!A:B,2,0)</f>
        <v>C(CC)[N+]1(CCCC1)C</v>
      </c>
      <c r="D4351" s="4" t="s">
        <v>8</v>
      </c>
      <c r="E4351" s="4" t="str">
        <f>VLOOKUP(D4351,IL!A:B,2,0)</f>
        <v>FC(S(=O)(=O)[N-]S(=O)(=O)C(F)(F)F)(F)F</v>
      </c>
      <c r="F4351" s="4" t="str">
        <f t="shared" si="469"/>
        <v>C(CC)[N+]1(CCCC1)C.FC(S(=O)(=O)[N-]S(=O)(=O)C(F)(F)F)(F)F</v>
      </c>
      <c r="G4351" s="4">
        <v>0.71899999999999997</v>
      </c>
      <c r="H4351" s="4">
        <v>323.14999999999998</v>
      </c>
      <c r="I4351" s="4">
        <v>133.5</v>
      </c>
      <c r="J4351">
        <f t="shared" si="470"/>
        <v>-8.4021843471918295E-2</v>
      </c>
      <c r="K4351">
        <f t="shared" si="471"/>
        <v>1.034293434570807</v>
      </c>
      <c r="L4351">
        <f t="shared" si="472"/>
        <v>-0.32989392126109041</v>
      </c>
      <c r="M4351">
        <f t="shared" si="473"/>
        <v>0.38080495356037147</v>
      </c>
      <c r="N4351">
        <f t="shared" si="474"/>
        <v>0.26704171032776236</v>
      </c>
      <c r="O4351">
        <f t="shared" si="475"/>
        <v>57</v>
      </c>
    </row>
    <row r="4352" spans="1:15" x14ac:dyDescent="0.2">
      <c r="A4352" s="3" t="s">
        <v>494</v>
      </c>
      <c r="B4352" s="4" t="s">
        <v>61</v>
      </c>
      <c r="C4352" s="4" t="str">
        <f>VLOOKUP(B4352,IL!A:B,2,0)</f>
        <v>C(CC)[N+]1(CCCC1)C</v>
      </c>
      <c r="D4352" s="4" t="s">
        <v>8</v>
      </c>
      <c r="E4352" s="4" t="str">
        <f>VLOOKUP(D4352,IL!A:B,2,0)</f>
        <v>FC(S(=O)(=O)[N-]S(=O)(=O)C(F)(F)F)(F)F</v>
      </c>
      <c r="F4352" s="4" t="str">
        <f t="shared" si="469"/>
        <v>C(CC)[N+]1(CCCC1)C.FC(S(=O)(=O)[N-]S(=O)(=O)C(F)(F)F)(F)F</v>
      </c>
      <c r="G4352" s="4">
        <v>0.63600000000000001</v>
      </c>
      <c r="H4352" s="4">
        <v>353.15</v>
      </c>
      <c r="I4352" s="4">
        <v>131.5</v>
      </c>
      <c r="J4352">
        <f t="shared" si="470"/>
        <v>1.1045508436395144</v>
      </c>
      <c r="K4352">
        <f t="shared" si="471"/>
        <v>1.0082034677782796</v>
      </c>
      <c r="L4352">
        <f t="shared" si="472"/>
        <v>-0.45255671564201488</v>
      </c>
      <c r="M4352">
        <f t="shared" si="473"/>
        <v>0.5236961181233627</v>
      </c>
      <c r="N4352">
        <f t="shared" si="474"/>
        <v>0.2630408463011672</v>
      </c>
      <c r="O4352">
        <f t="shared" si="475"/>
        <v>57</v>
      </c>
    </row>
    <row r="4353" spans="1:15" x14ac:dyDescent="0.2">
      <c r="A4353" s="3" t="s">
        <v>494</v>
      </c>
      <c r="B4353" s="4" t="s">
        <v>61</v>
      </c>
      <c r="C4353" s="4" t="str">
        <f>VLOOKUP(B4353,IL!A:B,2,0)</f>
        <v>C(CC)[N+]1(CCCC1)C</v>
      </c>
      <c r="D4353" s="4" t="s">
        <v>8</v>
      </c>
      <c r="E4353" s="4" t="str">
        <f>VLOOKUP(D4353,IL!A:B,2,0)</f>
        <v>FC(S(=O)(=O)[N-]S(=O)(=O)C(F)(F)F)(F)F</v>
      </c>
      <c r="F4353" s="4" t="str">
        <f t="shared" si="469"/>
        <v>C(CC)[N+]1(CCCC1)C.FC(S(=O)(=O)[N-]S(=O)(=O)C(F)(F)F)(F)F</v>
      </c>
      <c r="G4353" s="4">
        <v>0.56100000000000005</v>
      </c>
      <c r="H4353" s="4">
        <v>373.15</v>
      </c>
      <c r="I4353" s="4">
        <v>116</v>
      </c>
      <c r="J4353">
        <f t="shared" si="470"/>
        <v>1.8969326350471361</v>
      </c>
      <c r="K4353">
        <f t="shared" si="471"/>
        <v>0.80600622513619125</v>
      </c>
      <c r="L4353">
        <f t="shared" si="472"/>
        <v>-0.57803437345944064</v>
      </c>
      <c r="M4353">
        <f t="shared" si="473"/>
        <v>0.61895689449869018</v>
      </c>
      <c r="N4353">
        <f t="shared" si="474"/>
        <v>0.23203415009505451</v>
      </c>
      <c r="O4353">
        <f t="shared" si="475"/>
        <v>57</v>
      </c>
    </row>
    <row r="4354" spans="1:15" x14ac:dyDescent="0.2">
      <c r="A4354" s="3" t="s">
        <v>494</v>
      </c>
      <c r="B4354" s="4" t="s">
        <v>61</v>
      </c>
      <c r="C4354" s="4" t="str">
        <f>VLOOKUP(B4354,IL!A:B,2,0)</f>
        <v>C(CC)[N+]1(CCCC1)C</v>
      </c>
      <c r="D4354" s="4" t="s">
        <v>8</v>
      </c>
      <c r="E4354" s="4" t="str">
        <f>VLOOKUP(D4354,IL!A:B,2,0)</f>
        <v>FC(S(=O)(=O)[N-]S(=O)(=O)C(F)(F)F)(F)F</v>
      </c>
      <c r="F4354" s="4" t="str">
        <f t="shared" ref="F4354:F4417" si="476">C4354&amp;"."&amp;E4354</f>
        <v>C(CC)[N+]1(CCCC1)C.FC(S(=O)(=O)[N-]S(=O)(=O)C(F)(F)F)(F)F</v>
      </c>
      <c r="G4354" s="4">
        <v>0.63600000000000001</v>
      </c>
      <c r="H4354" s="4">
        <v>343.15</v>
      </c>
      <c r="I4354" s="4">
        <v>114.2</v>
      </c>
      <c r="J4354">
        <f t="shared" ref="J4354:J4417" si="477">STANDARDIZE(H4354,AVERAGE(H:H),STDEVP(H:H))</f>
        <v>0.70835994793570345</v>
      </c>
      <c r="K4354">
        <f t="shared" ref="K4354:K4417" si="478">STANDARDIZE(I4354,AVERAGE(I:I),STDEVP(I:I))</f>
        <v>0.78252525502291659</v>
      </c>
      <c r="L4354">
        <f t="shared" ref="L4354:L4417" si="479">LN(G4354)</f>
        <v>-0.45255671564201488</v>
      </c>
      <c r="M4354">
        <f t="shared" ref="M4354:M4417" si="480">(H4354-MIN(H:H))/(MAX(H:H)-MIN(H:H))</f>
        <v>0.47606572993569896</v>
      </c>
      <c r="N4354">
        <f t="shared" ref="N4354:N4417" si="481">(I4354-MIN(I:I))/(MAX(I:I)-MIN(I:I))</f>
        <v>0.22843337247111886</v>
      </c>
      <c r="O4354">
        <f t="shared" ref="O4354:O4417" si="482">LEN(F4354)</f>
        <v>57</v>
      </c>
    </row>
    <row r="4355" spans="1:15" x14ac:dyDescent="0.2">
      <c r="A4355" s="3" t="s">
        <v>494</v>
      </c>
      <c r="B4355" s="4" t="s">
        <v>61</v>
      </c>
      <c r="C4355" s="4" t="str">
        <f>VLOOKUP(B4355,IL!A:B,2,0)</f>
        <v>C(CC)[N+]1(CCCC1)C</v>
      </c>
      <c r="D4355" s="4" t="s">
        <v>8</v>
      </c>
      <c r="E4355" s="4" t="str">
        <f>VLOOKUP(D4355,IL!A:B,2,0)</f>
        <v>FC(S(=O)(=O)[N-]S(=O)(=O)C(F)(F)F)(F)F</v>
      </c>
      <c r="F4355" s="4" t="str">
        <f t="shared" si="476"/>
        <v>C(CC)[N+]1(CCCC1)C.FC(S(=O)(=O)[N-]S(=O)(=O)C(F)(F)F)(F)F</v>
      </c>
      <c r="G4355" s="4">
        <v>0.71899999999999997</v>
      </c>
      <c r="H4355" s="4">
        <v>313.14999999999998</v>
      </c>
      <c r="I4355" s="4">
        <v>108.7</v>
      </c>
      <c r="J4355">
        <f t="shared" si="477"/>
        <v>-0.48021273917572921</v>
      </c>
      <c r="K4355">
        <f t="shared" si="478"/>
        <v>0.71077784634346586</v>
      </c>
      <c r="L4355">
        <f t="shared" si="479"/>
        <v>-0.32989392126109041</v>
      </c>
      <c r="M4355">
        <f t="shared" si="480"/>
        <v>0.33317456537270773</v>
      </c>
      <c r="N4355">
        <f t="shared" si="481"/>
        <v>0.21743099639798211</v>
      </c>
      <c r="O4355">
        <f t="shared" si="482"/>
        <v>57</v>
      </c>
    </row>
    <row r="4356" spans="1:15" x14ac:dyDescent="0.2">
      <c r="A4356" s="3" t="s">
        <v>494</v>
      </c>
      <c r="B4356" s="4" t="s">
        <v>61</v>
      </c>
      <c r="C4356" s="4" t="str">
        <f>VLOOKUP(B4356,IL!A:B,2,0)</f>
        <v>C(CC)[N+]1(CCCC1)C</v>
      </c>
      <c r="D4356" s="4" t="s">
        <v>8</v>
      </c>
      <c r="E4356" s="4" t="str">
        <f>VLOOKUP(D4356,IL!A:B,2,0)</f>
        <v>FC(S(=O)(=O)[N-]S(=O)(=O)C(F)(F)F)(F)F</v>
      </c>
      <c r="F4356" s="4" t="str">
        <f t="shared" si="476"/>
        <v>C(CC)[N+]1(CCCC1)C.FC(S(=O)(=O)[N-]S(=O)(=O)C(F)(F)F)(F)F</v>
      </c>
      <c r="G4356" s="4">
        <v>0.56100000000000005</v>
      </c>
      <c r="H4356" s="4">
        <v>363.15</v>
      </c>
      <c r="I4356" s="4">
        <v>104.8</v>
      </c>
      <c r="J4356">
        <f t="shared" si="477"/>
        <v>1.5007417393433253</v>
      </c>
      <c r="K4356">
        <f t="shared" si="478"/>
        <v>0.65990241109803716</v>
      </c>
      <c r="L4356">
        <f t="shared" si="479"/>
        <v>-0.57803437345944064</v>
      </c>
      <c r="M4356">
        <f t="shared" si="480"/>
        <v>0.57132650631102644</v>
      </c>
      <c r="N4356">
        <f t="shared" si="481"/>
        <v>0.20962931154612149</v>
      </c>
      <c r="O4356">
        <f t="shared" si="482"/>
        <v>57</v>
      </c>
    </row>
    <row r="4357" spans="1:15" x14ac:dyDescent="0.2">
      <c r="A4357" s="3" t="s">
        <v>494</v>
      </c>
      <c r="B4357" s="4" t="s">
        <v>61</v>
      </c>
      <c r="C4357" s="4" t="str">
        <f>VLOOKUP(B4357,IL!A:B,2,0)</f>
        <v>C(CC)[N+]1(CCCC1)C</v>
      </c>
      <c r="D4357" s="4" t="s">
        <v>8</v>
      </c>
      <c r="E4357" s="4" t="str">
        <f>VLOOKUP(D4357,IL!A:B,2,0)</f>
        <v>FC(S(=O)(=O)[N-]S(=O)(=O)C(F)(F)F)(F)F</v>
      </c>
      <c r="F4357" s="4" t="str">
        <f t="shared" si="476"/>
        <v>C(CC)[N+]1(CCCC1)C.FC(S(=O)(=O)[N-]S(=O)(=O)C(F)(F)F)(F)F</v>
      </c>
      <c r="G4357" s="4">
        <v>0.63600000000000001</v>
      </c>
      <c r="H4357" s="4">
        <v>333.15</v>
      </c>
      <c r="I4357" s="4">
        <v>99.8</v>
      </c>
      <c r="J4357">
        <f t="shared" si="477"/>
        <v>0.31216905223189262</v>
      </c>
      <c r="K4357">
        <f t="shared" si="478"/>
        <v>0.59467749411671833</v>
      </c>
      <c r="L4357">
        <f t="shared" si="479"/>
        <v>-0.45255671564201488</v>
      </c>
      <c r="M4357">
        <f t="shared" si="480"/>
        <v>0.42843534174803521</v>
      </c>
      <c r="N4357">
        <f t="shared" si="481"/>
        <v>0.19962715147963353</v>
      </c>
      <c r="O4357">
        <f t="shared" si="482"/>
        <v>57</v>
      </c>
    </row>
    <row r="4358" spans="1:15" x14ac:dyDescent="0.2">
      <c r="A4358" s="3" t="s">
        <v>494</v>
      </c>
      <c r="B4358" s="4" t="s">
        <v>61</v>
      </c>
      <c r="C4358" s="4" t="str">
        <f>VLOOKUP(B4358,IL!A:B,2,0)</f>
        <v>C(CC)[N+]1(CCCC1)C</v>
      </c>
      <c r="D4358" s="4" t="s">
        <v>8</v>
      </c>
      <c r="E4358" s="4" t="str">
        <f>VLOOKUP(D4358,IL!A:B,2,0)</f>
        <v>FC(S(=O)(=O)[N-]S(=O)(=O)C(F)(F)F)(F)F</v>
      </c>
      <c r="F4358" s="4" t="str">
        <f t="shared" si="476"/>
        <v>C(CC)[N+]1(CCCC1)C.FC(S(=O)(=O)[N-]S(=O)(=O)C(F)(F)F)(F)F</v>
      </c>
      <c r="G4358" s="4">
        <v>0.71899999999999997</v>
      </c>
      <c r="H4358" s="4">
        <v>303.14999999999998</v>
      </c>
      <c r="I4358" s="4">
        <v>96.6</v>
      </c>
      <c r="J4358">
        <f t="shared" si="477"/>
        <v>-0.87640363487954009</v>
      </c>
      <c r="K4358">
        <f t="shared" si="478"/>
        <v>0.55293354724867427</v>
      </c>
      <c r="L4358">
        <f t="shared" si="479"/>
        <v>-0.32989392126109041</v>
      </c>
      <c r="M4358">
        <f t="shared" si="480"/>
        <v>0.28554417718504405</v>
      </c>
      <c r="N4358">
        <f t="shared" si="481"/>
        <v>0.19322576903708122</v>
      </c>
      <c r="O4358">
        <f t="shared" si="482"/>
        <v>57</v>
      </c>
    </row>
    <row r="4359" spans="1:15" x14ac:dyDescent="0.2">
      <c r="A4359" s="3" t="s">
        <v>494</v>
      </c>
      <c r="B4359" s="4" t="s">
        <v>61</v>
      </c>
      <c r="C4359" s="4" t="str">
        <f>VLOOKUP(B4359,IL!A:B,2,0)</f>
        <v>C(CC)[N+]1(CCCC1)C</v>
      </c>
      <c r="D4359" s="4" t="s">
        <v>8</v>
      </c>
      <c r="E4359" s="4" t="str">
        <f>VLOOKUP(D4359,IL!A:B,2,0)</f>
        <v>FC(S(=O)(=O)[N-]S(=O)(=O)C(F)(F)F)(F)F</v>
      </c>
      <c r="F4359" s="4" t="str">
        <f t="shared" si="476"/>
        <v>C(CC)[N+]1(CCCC1)C.FC(S(=O)(=O)[N-]S(=O)(=O)C(F)(F)F)(F)F</v>
      </c>
      <c r="G4359" s="4">
        <v>0.56100000000000005</v>
      </c>
      <c r="H4359" s="4">
        <v>353.15</v>
      </c>
      <c r="I4359" s="4">
        <v>91.9</v>
      </c>
      <c r="J4359">
        <f t="shared" si="477"/>
        <v>1.1045508436395144</v>
      </c>
      <c r="K4359">
        <f t="shared" si="478"/>
        <v>0.49162212528623478</v>
      </c>
      <c r="L4359">
        <f t="shared" si="479"/>
        <v>-0.57803437345944064</v>
      </c>
      <c r="M4359">
        <f t="shared" si="480"/>
        <v>0.5236961181233627</v>
      </c>
      <c r="N4359">
        <f t="shared" si="481"/>
        <v>0.18382373857458256</v>
      </c>
      <c r="O4359">
        <f t="shared" si="482"/>
        <v>57</v>
      </c>
    </row>
    <row r="4360" spans="1:15" x14ac:dyDescent="0.2">
      <c r="A4360" s="3" t="s">
        <v>494</v>
      </c>
      <c r="B4360" s="4" t="s">
        <v>61</v>
      </c>
      <c r="C4360" s="4" t="str">
        <f>VLOOKUP(B4360,IL!A:B,2,0)</f>
        <v>C(CC)[N+]1(CCCC1)C</v>
      </c>
      <c r="D4360" s="4" t="s">
        <v>8</v>
      </c>
      <c r="E4360" s="4" t="str">
        <f>VLOOKUP(D4360,IL!A:B,2,0)</f>
        <v>FC(S(=O)(=O)[N-]S(=O)(=O)C(F)(F)F)(F)F</v>
      </c>
      <c r="F4360" s="4" t="str">
        <f t="shared" si="476"/>
        <v>C(CC)[N+]1(CCCC1)C.FC(S(=O)(=O)[N-]S(=O)(=O)C(F)(F)F)(F)F</v>
      </c>
      <c r="G4360" s="4">
        <v>0.63600000000000001</v>
      </c>
      <c r="H4360" s="4">
        <v>323.14999999999998</v>
      </c>
      <c r="I4360" s="4">
        <v>84.6</v>
      </c>
      <c r="J4360">
        <f t="shared" si="477"/>
        <v>-8.4021843471918295E-2</v>
      </c>
      <c r="K4360">
        <f t="shared" si="478"/>
        <v>0.39639374649350922</v>
      </c>
      <c r="L4360">
        <f t="shared" si="479"/>
        <v>-0.45255671564201488</v>
      </c>
      <c r="M4360">
        <f t="shared" si="480"/>
        <v>0.38080495356037147</v>
      </c>
      <c r="N4360">
        <f t="shared" si="481"/>
        <v>0.16922058487751013</v>
      </c>
      <c r="O4360">
        <f t="shared" si="482"/>
        <v>57</v>
      </c>
    </row>
    <row r="4361" spans="1:15" x14ac:dyDescent="0.2">
      <c r="A4361" s="3" t="s">
        <v>494</v>
      </c>
      <c r="B4361" s="4" t="s">
        <v>61</v>
      </c>
      <c r="C4361" s="4" t="str">
        <f>VLOOKUP(B4361,IL!A:B,2,0)</f>
        <v>C(CC)[N+]1(CCCC1)C</v>
      </c>
      <c r="D4361" s="4" t="s">
        <v>8</v>
      </c>
      <c r="E4361" s="4" t="str">
        <f>VLOOKUP(D4361,IL!A:B,2,0)</f>
        <v>FC(S(=O)(=O)[N-]S(=O)(=O)C(F)(F)F)(F)F</v>
      </c>
      <c r="F4361" s="4" t="str">
        <f t="shared" si="476"/>
        <v>C(CC)[N+]1(CCCC1)C.FC(S(=O)(=O)[N-]S(=O)(=O)C(F)(F)F)(F)F</v>
      </c>
      <c r="G4361" s="4">
        <v>0.56100000000000005</v>
      </c>
      <c r="H4361" s="4">
        <v>343.15</v>
      </c>
      <c r="I4361" s="4">
        <v>80.3</v>
      </c>
      <c r="J4361">
        <f t="shared" si="477"/>
        <v>0.70835994793570345</v>
      </c>
      <c r="K4361">
        <f t="shared" si="478"/>
        <v>0.3403003178895751</v>
      </c>
      <c r="L4361">
        <f t="shared" si="479"/>
        <v>-0.57803437345944064</v>
      </c>
      <c r="M4361">
        <f t="shared" si="480"/>
        <v>0.47606572993569896</v>
      </c>
      <c r="N4361">
        <f t="shared" si="481"/>
        <v>0.16061872722033049</v>
      </c>
      <c r="O4361">
        <f t="shared" si="482"/>
        <v>57</v>
      </c>
    </row>
    <row r="4362" spans="1:15" x14ac:dyDescent="0.2">
      <c r="A4362" s="3" t="s">
        <v>494</v>
      </c>
      <c r="B4362" s="4" t="s">
        <v>61</v>
      </c>
      <c r="C4362" s="4" t="str">
        <f>VLOOKUP(B4362,IL!A:B,2,0)</f>
        <v>C(CC)[N+]1(CCCC1)C</v>
      </c>
      <c r="D4362" s="4" t="s">
        <v>8</v>
      </c>
      <c r="E4362" s="4" t="str">
        <f>VLOOKUP(D4362,IL!A:B,2,0)</f>
        <v>FC(S(=O)(=O)[N-]S(=O)(=O)C(F)(F)F)(F)F</v>
      </c>
      <c r="F4362" s="4" t="str">
        <f t="shared" si="476"/>
        <v>C(CC)[N+]1(CCCC1)C.FC(S(=O)(=O)[N-]S(=O)(=O)C(F)(F)F)(F)F</v>
      </c>
      <c r="G4362" s="4">
        <v>0.63600000000000001</v>
      </c>
      <c r="H4362" s="4">
        <v>313.14999999999998</v>
      </c>
      <c r="I4362" s="4">
        <v>73.8</v>
      </c>
      <c r="J4362">
        <f t="shared" si="477"/>
        <v>-0.48021273917572921</v>
      </c>
      <c r="K4362">
        <f t="shared" si="478"/>
        <v>0.25550792581386067</v>
      </c>
      <c r="L4362">
        <f t="shared" si="479"/>
        <v>-0.45255671564201488</v>
      </c>
      <c r="M4362">
        <f t="shared" si="480"/>
        <v>0.33317456537270773</v>
      </c>
      <c r="N4362">
        <f t="shared" si="481"/>
        <v>0.14761591913389616</v>
      </c>
      <c r="O4362">
        <f t="shared" si="482"/>
        <v>57</v>
      </c>
    </row>
    <row r="4363" spans="1:15" x14ac:dyDescent="0.2">
      <c r="A4363" s="3" t="s">
        <v>494</v>
      </c>
      <c r="B4363" s="4" t="s">
        <v>61</v>
      </c>
      <c r="C4363" s="4" t="str">
        <f>VLOOKUP(B4363,IL!A:B,2,0)</f>
        <v>C(CC)[N+]1(CCCC1)C</v>
      </c>
      <c r="D4363" s="4" t="s">
        <v>8</v>
      </c>
      <c r="E4363" s="4" t="str">
        <f>VLOOKUP(D4363,IL!A:B,2,0)</f>
        <v>FC(S(=O)(=O)[N-]S(=O)(=O)C(F)(F)F)(F)F</v>
      </c>
      <c r="F4363" s="4" t="str">
        <f t="shared" si="476"/>
        <v>C(CC)[N+]1(CCCC1)C.FC(S(=O)(=O)[N-]S(=O)(=O)C(F)(F)F)(F)F</v>
      </c>
      <c r="G4363" s="4">
        <v>0.56100000000000005</v>
      </c>
      <c r="H4363" s="4">
        <v>333.15</v>
      </c>
      <c r="I4363" s="4">
        <v>68.8</v>
      </c>
      <c r="J4363">
        <f t="shared" si="477"/>
        <v>0.31216905223189262</v>
      </c>
      <c r="K4363">
        <f t="shared" si="478"/>
        <v>0.19028300883254187</v>
      </c>
      <c r="L4363">
        <f t="shared" si="479"/>
        <v>-0.57803437345944064</v>
      </c>
      <c r="M4363">
        <f t="shared" si="480"/>
        <v>0.42843534174803521</v>
      </c>
      <c r="N4363">
        <f t="shared" si="481"/>
        <v>0.13761375906740819</v>
      </c>
      <c r="O4363">
        <f t="shared" si="482"/>
        <v>57</v>
      </c>
    </row>
    <row r="4364" spans="1:15" x14ac:dyDescent="0.2">
      <c r="A4364" s="3" t="s">
        <v>494</v>
      </c>
      <c r="B4364" s="4" t="s">
        <v>61</v>
      </c>
      <c r="C4364" s="4" t="str">
        <f>VLOOKUP(B4364,IL!A:B,2,0)</f>
        <v>C(CC)[N+]1(CCCC1)C</v>
      </c>
      <c r="D4364" s="4" t="s">
        <v>8</v>
      </c>
      <c r="E4364" s="4" t="str">
        <f>VLOOKUP(D4364,IL!A:B,2,0)</f>
        <v>FC(S(=O)(=O)[N-]S(=O)(=O)C(F)(F)F)(F)F</v>
      </c>
      <c r="F4364" s="4" t="str">
        <f t="shared" si="476"/>
        <v>C(CC)[N+]1(CCCC1)C.FC(S(=O)(=O)[N-]S(=O)(=O)C(F)(F)F)(F)F</v>
      </c>
      <c r="G4364" s="4">
        <v>0.44700000000000001</v>
      </c>
      <c r="H4364" s="4">
        <v>373.15</v>
      </c>
      <c r="I4364" s="4">
        <v>65.400000000000006</v>
      </c>
      <c r="J4364">
        <f t="shared" si="477"/>
        <v>1.8969326350471361</v>
      </c>
      <c r="K4364">
        <f t="shared" si="478"/>
        <v>0.14593006528524519</v>
      </c>
      <c r="L4364">
        <f t="shared" si="479"/>
        <v>-0.80519668436856817</v>
      </c>
      <c r="M4364">
        <f t="shared" si="480"/>
        <v>0.61895689449869018</v>
      </c>
      <c r="N4364">
        <f t="shared" si="481"/>
        <v>0.1308122902221964</v>
      </c>
      <c r="O4364">
        <f t="shared" si="482"/>
        <v>57</v>
      </c>
    </row>
    <row r="4365" spans="1:15" x14ac:dyDescent="0.2">
      <c r="A4365" s="3" t="s">
        <v>494</v>
      </c>
      <c r="B4365" s="4" t="s">
        <v>61</v>
      </c>
      <c r="C4365" s="4" t="str">
        <f>VLOOKUP(B4365,IL!A:B,2,0)</f>
        <v>C(CC)[N+]1(CCCC1)C</v>
      </c>
      <c r="D4365" s="4" t="s">
        <v>8</v>
      </c>
      <c r="E4365" s="4" t="str">
        <f>VLOOKUP(D4365,IL!A:B,2,0)</f>
        <v>FC(S(=O)(=O)[N-]S(=O)(=O)C(F)(F)F)(F)F</v>
      </c>
      <c r="F4365" s="4" t="str">
        <f t="shared" si="476"/>
        <v>C(CC)[N+]1(CCCC1)C.FC(S(=O)(=O)[N-]S(=O)(=O)C(F)(F)F)(F)F</v>
      </c>
      <c r="G4365" s="4">
        <v>0.63600000000000001</v>
      </c>
      <c r="H4365" s="4">
        <v>303.14999999999998</v>
      </c>
      <c r="I4365" s="4">
        <v>62.1</v>
      </c>
      <c r="J4365">
        <f t="shared" si="477"/>
        <v>-0.87640363487954009</v>
      </c>
      <c r="K4365">
        <f t="shared" si="478"/>
        <v>0.10288162007757475</v>
      </c>
      <c r="L4365">
        <f t="shared" si="479"/>
        <v>-0.45255671564201488</v>
      </c>
      <c r="M4365">
        <f t="shared" si="480"/>
        <v>0.28554417718504405</v>
      </c>
      <c r="N4365">
        <f t="shared" si="481"/>
        <v>0.12421086457831433</v>
      </c>
      <c r="O4365">
        <f t="shared" si="482"/>
        <v>57</v>
      </c>
    </row>
    <row r="4366" spans="1:15" x14ac:dyDescent="0.2">
      <c r="A4366" s="3" t="s">
        <v>494</v>
      </c>
      <c r="B4366" s="4" t="s">
        <v>61</v>
      </c>
      <c r="C4366" s="4" t="str">
        <f>VLOOKUP(B4366,IL!A:B,2,0)</f>
        <v>C(CC)[N+]1(CCCC1)C</v>
      </c>
      <c r="D4366" s="4" t="s">
        <v>8</v>
      </c>
      <c r="E4366" s="4" t="str">
        <f>VLOOKUP(D4366,IL!A:B,2,0)</f>
        <v>FC(S(=O)(=O)[N-]S(=O)(=O)C(F)(F)F)(F)F</v>
      </c>
      <c r="F4366" s="4" t="str">
        <f t="shared" si="476"/>
        <v>C(CC)[N+]1(CCCC1)C.FC(S(=O)(=O)[N-]S(=O)(=O)C(F)(F)F)(F)F</v>
      </c>
      <c r="G4366" s="4">
        <v>0.56100000000000005</v>
      </c>
      <c r="H4366" s="4">
        <v>323.14999999999998</v>
      </c>
      <c r="I4366" s="4">
        <v>59.7</v>
      </c>
      <c r="J4366">
        <f t="shared" si="477"/>
        <v>-8.4021843471918295E-2</v>
      </c>
      <c r="K4366">
        <f t="shared" si="478"/>
        <v>7.1573659926541744E-2</v>
      </c>
      <c r="L4366">
        <f t="shared" si="479"/>
        <v>-0.57803437345944064</v>
      </c>
      <c r="M4366">
        <f t="shared" si="480"/>
        <v>0.38080495356037147</v>
      </c>
      <c r="N4366">
        <f t="shared" si="481"/>
        <v>0.1194098277464001</v>
      </c>
      <c r="O4366">
        <f t="shared" si="482"/>
        <v>57</v>
      </c>
    </row>
    <row r="4367" spans="1:15" x14ac:dyDescent="0.2">
      <c r="A4367" s="3" t="s">
        <v>494</v>
      </c>
      <c r="B4367" s="4" t="s">
        <v>61</v>
      </c>
      <c r="C4367" s="4" t="str">
        <f>VLOOKUP(B4367,IL!A:B,2,0)</f>
        <v>C(CC)[N+]1(CCCC1)C</v>
      </c>
      <c r="D4367" s="4" t="s">
        <v>8</v>
      </c>
      <c r="E4367" s="4" t="str">
        <f>VLOOKUP(D4367,IL!A:B,2,0)</f>
        <v>FC(S(=O)(=O)[N-]S(=O)(=O)C(F)(F)F)(F)F</v>
      </c>
      <c r="F4367" s="4" t="str">
        <f t="shared" si="476"/>
        <v>C(CC)[N+]1(CCCC1)C.FC(S(=O)(=O)[N-]S(=O)(=O)C(F)(F)F)(F)F</v>
      </c>
      <c r="G4367" s="4">
        <v>0.44700000000000001</v>
      </c>
      <c r="H4367" s="4">
        <v>363.15</v>
      </c>
      <c r="I4367" s="4">
        <v>57.4</v>
      </c>
      <c r="J4367">
        <f t="shared" si="477"/>
        <v>1.5007417393433253</v>
      </c>
      <c r="K4367">
        <f t="shared" si="478"/>
        <v>4.1570198115135036E-2</v>
      </c>
      <c r="L4367">
        <f t="shared" si="479"/>
        <v>-0.80519668436856817</v>
      </c>
      <c r="M4367">
        <f t="shared" si="480"/>
        <v>0.57132650631102644</v>
      </c>
      <c r="N4367">
        <f t="shared" si="481"/>
        <v>0.11480883411581565</v>
      </c>
      <c r="O4367">
        <f t="shared" si="482"/>
        <v>57</v>
      </c>
    </row>
    <row r="4368" spans="1:15" x14ac:dyDescent="0.2">
      <c r="A4368" s="3" t="s">
        <v>494</v>
      </c>
      <c r="B4368" s="4" t="s">
        <v>61</v>
      </c>
      <c r="C4368" s="4" t="str">
        <f>VLOOKUP(B4368,IL!A:B,2,0)</f>
        <v>C(CC)[N+]1(CCCC1)C</v>
      </c>
      <c r="D4368" s="4" t="s">
        <v>8</v>
      </c>
      <c r="E4368" s="4" t="str">
        <f>VLOOKUP(D4368,IL!A:B,2,0)</f>
        <v>FC(S(=O)(=O)[N-]S(=O)(=O)C(F)(F)F)(F)F</v>
      </c>
      <c r="F4368" s="4" t="str">
        <f t="shared" si="476"/>
        <v>C(CC)[N+]1(CCCC1)C.FC(S(=O)(=O)[N-]S(=O)(=O)C(F)(F)F)(F)F</v>
      </c>
      <c r="G4368" s="4">
        <v>0.56100000000000005</v>
      </c>
      <c r="H4368" s="4">
        <v>313.14999999999998</v>
      </c>
      <c r="I4368" s="4">
        <v>50.3</v>
      </c>
      <c r="J4368">
        <f t="shared" si="477"/>
        <v>-0.48021273917572921</v>
      </c>
      <c r="K4368">
        <f t="shared" si="478"/>
        <v>-5.1049183998337661E-2</v>
      </c>
      <c r="L4368">
        <f t="shared" si="479"/>
        <v>-0.57803437345944064</v>
      </c>
      <c r="M4368">
        <f t="shared" si="480"/>
        <v>0.33317456537270773</v>
      </c>
      <c r="N4368">
        <f t="shared" si="481"/>
        <v>0.10060576682140274</v>
      </c>
      <c r="O4368">
        <f t="shared" si="482"/>
        <v>57</v>
      </c>
    </row>
    <row r="4369" spans="1:15" x14ac:dyDescent="0.2">
      <c r="A4369" s="3" t="s">
        <v>494</v>
      </c>
      <c r="B4369" s="4" t="s">
        <v>61</v>
      </c>
      <c r="C4369" s="4" t="str">
        <f>VLOOKUP(B4369,IL!A:B,2,0)</f>
        <v>C(CC)[N+]1(CCCC1)C</v>
      </c>
      <c r="D4369" s="4" t="s">
        <v>8</v>
      </c>
      <c r="E4369" s="4" t="str">
        <f>VLOOKUP(D4369,IL!A:B,2,0)</f>
        <v>FC(S(=O)(=O)[N-]S(=O)(=O)C(F)(F)F)(F)F</v>
      </c>
      <c r="F4369" s="4" t="str">
        <f t="shared" si="476"/>
        <v>C(CC)[N+]1(CCCC1)C.FC(S(=O)(=O)[N-]S(=O)(=O)C(F)(F)F)(F)F</v>
      </c>
      <c r="G4369" s="4">
        <v>0.44700000000000001</v>
      </c>
      <c r="H4369" s="4">
        <v>353.15</v>
      </c>
      <c r="I4369" s="4">
        <v>50.3</v>
      </c>
      <c r="J4369">
        <f t="shared" si="477"/>
        <v>1.1045508436395144</v>
      </c>
      <c r="K4369">
        <f t="shared" si="478"/>
        <v>-5.1049183998337661E-2</v>
      </c>
      <c r="L4369">
        <f t="shared" si="479"/>
        <v>-0.80519668436856817</v>
      </c>
      <c r="M4369">
        <f t="shared" si="480"/>
        <v>0.5236961181233627</v>
      </c>
      <c r="N4369">
        <f t="shared" si="481"/>
        <v>0.10060576682140274</v>
      </c>
      <c r="O4369">
        <f t="shared" si="482"/>
        <v>57</v>
      </c>
    </row>
    <row r="4370" spans="1:15" x14ac:dyDescent="0.2">
      <c r="A4370" s="3" t="s">
        <v>494</v>
      </c>
      <c r="B4370" s="4" t="s">
        <v>61</v>
      </c>
      <c r="C4370" s="4" t="str">
        <f>VLOOKUP(B4370,IL!A:B,2,0)</f>
        <v>C(CC)[N+]1(CCCC1)C</v>
      </c>
      <c r="D4370" s="4" t="s">
        <v>8</v>
      </c>
      <c r="E4370" s="4" t="str">
        <f>VLOOKUP(D4370,IL!A:B,2,0)</f>
        <v>FC(S(=O)(=O)[N-]S(=O)(=O)C(F)(F)F)(F)F</v>
      </c>
      <c r="F4370" s="4" t="str">
        <f t="shared" si="476"/>
        <v>C(CC)[N+]1(CCCC1)C.FC(S(=O)(=O)[N-]S(=O)(=O)C(F)(F)F)(F)F</v>
      </c>
      <c r="G4370" s="4">
        <v>0.33900000000000002</v>
      </c>
      <c r="H4370" s="4">
        <v>373.15</v>
      </c>
      <c r="I4370" s="4">
        <v>44.2</v>
      </c>
      <c r="J4370">
        <f t="shared" si="477"/>
        <v>1.8969326350471361</v>
      </c>
      <c r="K4370">
        <f t="shared" si="478"/>
        <v>-0.1306235827155465</v>
      </c>
      <c r="L4370">
        <f t="shared" si="479"/>
        <v>-1.0817551716016867</v>
      </c>
      <c r="M4370">
        <f t="shared" si="480"/>
        <v>0.61895689449869018</v>
      </c>
      <c r="N4370">
        <f t="shared" si="481"/>
        <v>8.8403131540287436E-2</v>
      </c>
      <c r="O4370">
        <f t="shared" si="482"/>
        <v>57</v>
      </c>
    </row>
    <row r="4371" spans="1:15" x14ac:dyDescent="0.2">
      <c r="A4371" s="3" t="s">
        <v>494</v>
      </c>
      <c r="B4371" s="4" t="s">
        <v>61</v>
      </c>
      <c r="C4371" s="4" t="str">
        <f>VLOOKUP(B4371,IL!A:B,2,0)</f>
        <v>C(CC)[N+]1(CCCC1)C</v>
      </c>
      <c r="D4371" s="4" t="s">
        <v>8</v>
      </c>
      <c r="E4371" s="4" t="str">
        <f>VLOOKUP(D4371,IL!A:B,2,0)</f>
        <v>FC(S(=O)(=O)[N-]S(=O)(=O)C(F)(F)F)(F)F</v>
      </c>
      <c r="F4371" s="4" t="str">
        <f t="shared" si="476"/>
        <v>C(CC)[N+]1(CCCC1)C.FC(S(=O)(=O)[N-]S(=O)(=O)C(F)(F)F)(F)F</v>
      </c>
      <c r="G4371" s="4">
        <v>0.44700000000000001</v>
      </c>
      <c r="H4371" s="4">
        <v>343.15</v>
      </c>
      <c r="I4371" s="4">
        <v>43.8</v>
      </c>
      <c r="J4371">
        <f t="shared" si="477"/>
        <v>0.70835994793570345</v>
      </c>
      <c r="K4371">
        <f t="shared" si="478"/>
        <v>-0.13584157607405209</v>
      </c>
      <c r="L4371">
        <f t="shared" si="479"/>
        <v>-0.80519668436856817</v>
      </c>
      <c r="M4371">
        <f t="shared" si="480"/>
        <v>0.47606572993569896</v>
      </c>
      <c r="N4371">
        <f t="shared" si="481"/>
        <v>8.7602958734968386E-2</v>
      </c>
      <c r="O4371">
        <f t="shared" si="482"/>
        <v>57</v>
      </c>
    </row>
    <row r="4372" spans="1:15" x14ac:dyDescent="0.2">
      <c r="A4372" s="3" t="s">
        <v>494</v>
      </c>
      <c r="B4372" s="4" t="s">
        <v>61</v>
      </c>
      <c r="C4372" s="4" t="str">
        <f>VLOOKUP(B4372,IL!A:B,2,0)</f>
        <v>C(CC)[N+]1(CCCC1)C</v>
      </c>
      <c r="D4372" s="4" t="s">
        <v>8</v>
      </c>
      <c r="E4372" s="4" t="str">
        <f>VLOOKUP(D4372,IL!A:B,2,0)</f>
        <v>FC(S(=O)(=O)[N-]S(=O)(=O)C(F)(F)F)(F)F</v>
      </c>
      <c r="F4372" s="4" t="str">
        <f t="shared" si="476"/>
        <v>C(CC)[N+]1(CCCC1)C.FC(S(=O)(=O)[N-]S(=O)(=O)C(F)(F)F)(F)F</v>
      </c>
      <c r="G4372" s="4">
        <v>0.56100000000000005</v>
      </c>
      <c r="H4372" s="4">
        <v>303.14999999999998</v>
      </c>
      <c r="I4372" s="4">
        <v>42.4</v>
      </c>
      <c r="J4372">
        <f t="shared" si="477"/>
        <v>-0.87640363487954009</v>
      </c>
      <c r="K4372">
        <f t="shared" si="478"/>
        <v>-0.15410455282882132</v>
      </c>
      <c r="L4372">
        <f t="shared" si="479"/>
        <v>-0.57803437345944064</v>
      </c>
      <c r="M4372">
        <f t="shared" si="480"/>
        <v>0.28554417718504405</v>
      </c>
      <c r="N4372">
        <f t="shared" si="481"/>
        <v>8.4802353916351769E-2</v>
      </c>
      <c r="O4372">
        <f t="shared" si="482"/>
        <v>57</v>
      </c>
    </row>
    <row r="4373" spans="1:15" x14ac:dyDescent="0.2">
      <c r="A4373" s="3" t="s">
        <v>494</v>
      </c>
      <c r="B4373" s="4" t="s">
        <v>61</v>
      </c>
      <c r="C4373" s="4" t="str">
        <f>VLOOKUP(B4373,IL!A:B,2,0)</f>
        <v>C(CC)[N+]1(CCCC1)C</v>
      </c>
      <c r="D4373" s="4" t="s">
        <v>8</v>
      </c>
      <c r="E4373" s="4" t="str">
        <f>VLOOKUP(D4373,IL!A:B,2,0)</f>
        <v>FC(S(=O)(=O)[N-]S(=O)(=O)C(F)(F)F)(F)F</v>
      </c>
      <c r="F4373" s="4" t="str">
        <f t="shared" si="476"/>
        <v>C(CC)[N+]1(CCCC1)C.FC(S(=O)(=O)[N-]S(=O)(=O)C(F)(F)F)(F)F</v>
      </c>
      <c r="G4373" s="4">
        <v>0.33900000000000002</v>
      </c>
      <c r="H4373" s="4">
        <v>363.15</v>
      </c>
      <c r="I4373" s="4">
        <v>40.299999999999997</v>
      </c>
      <c r="J4373">
        <f t="shared" si="477"/>
        <v>1.5007417393433253</v>
      </c>
      <c r="K4373">
        <f t="shared" si="478"/>
        <v>-0.18149901796097523</v>
      </c>
      <c r="L4373">
        <f t="shared" si="479"/>
        <v>-1.0817551716016867</v>
      </c>
      <c r="M4373">
        <f t="shared" si="480"/>
        <v>0.57132650631102644</v>
      </c>
      <c r="N4373">
        <f t="shared" si="481"/>
        <v>8.0601446688426823E-2</v>
      </c>
      <c r="O4373">
        <f t="shared" si="482"/>
        <v>57</v>
      </c>
    </row>
    <row r="4374" spans="1:15" x14ac:dyDescent="0.2">
      <c r="A4374" s="3" t="s">
        <v>494</v>
      </c>
      <c r="B4374" s="4" t="s">
        <v>61</v>
      </c>
      <c r="C4374" s="4" t="str">
        <f>VLOOKUP(B4374,IL!A:B,2,0)</f>
        <v>C(CC)[N+]1(CCCC1)C</v>
      </c>
      <c r="D4374" s="4" t="s">
        <v>8</v>
      </c>
      <c r="E4374" s="4" t="str">
        <f>VLOOKUP(D4374,IL!A:B,2,0)</f>
        <v>FC(S(=O)(=O)[N-]S(=O)(=O)C(F)(F)F)(F)F</v>
      </c>
      <c r="F4374" s="4" t="str">
        <f t="shared" si="476"/>
        <v>C(CC)[N+]1(CCCC1)C.FC(S(=O)(=O)[N-]S(=O)(=O)C(F)(F)F)(F)F</v>
      </c>
      <c r="G4374" s="4">
        <v>0.44700000000000001</v>
      </c>
      <c r="H4374" s="4">
        <v>333.15</v>
      </c>
      <c r="I4374" s="4">
        <v>38.6</v>
      </c>
      <c r="J4374">
        <f t="shared" si="477"/>
        <v>0.31216905223189262</v>
      </c>
      <c r="K4374">
        <f t="shared" si="478"/>
        <v>-0.20367548973462357</v>
      </c>
      <c r="L4374">
        <f t="shared" si="479"/>
        <v>-0.80519668436856817</v>
      </c>
      <c r="M4374">
        <f t="shared" si="480"/>
        <v>0.42843534174803521</v>
      </c>
      <c r="N4374">
        <f t="shared" si="481"/>
        <v>7.7200712265820925E-2</v>
      </c>
      <c r="O4374">
        <f t="shared" si="482"/>
        <v>57</v>
      </c>
    </row>
    <row r="4375" spans="1:15" x14ac:dyDescent="0.2">
      <c r="A4375" s="3" t="s">
        <v>494</v>
      </c>
      <c r="B4375" s="4" t="s">
        <v>61</v>
      </c>
      <c r="C4375" s="4" t="str">
        <f>VLOOKUP(B4375,IL!A:B,2,0)</f>
        <v>C(CC)[N+]1(CCCC1)C</v>
      </c>
      <c r="D4375" s="4" t="s">
        <v>8</v>
      </c>
      <c r="E4375" s="4" t="str">
        <f>VLOOKUP(D4375,IL!A:B,2,0)</f>
        <v>FC(S(=O)(=O)[N-]S(=O)(=O)C(F)(F)F)(F)F</v>
      </c>
      <c r="F4375" s="4" t="str">
        <f t="shared" si="476"/>
        <v>C(CC)[N+]1(CCCC1)C.FC(S(=O)(=O)[N-]S(=O)(=O)C(F)(F)F)(F)F</v>
      </c>
      <c r="G4375" s="4">
        <v>0.33900000000000002</v>
      </c>
      <c r="H4375" s="4">
        <v>353.15</v>
      </c>
      <c r="I4375" s="4">
        <v>34.5</v>
      </c>
      <c r="J4375">
        <f t="shared" si="477"/>
        <v>1.1045508436395144</v>
      </c>
      <c r="K4375">
        <f t="shared" si="478"/>
        <v>-0.25715992165930501</v>
      </c>
      <c r="L4375">
        <f t="shared" si="479"/>
        <v>-1.0817551716016867</v>
      </c>
      <c r="M4375">
        <f t="shared" si="480"/>
        <v>0.5236961181233627</v>
      </c>
      <c r="N4375">
        <f t="shared" si="481"/>
        <v>6.8998941011300788E-2</v>
      </c>
      <c r="O4375">
        <f t="shared" si="482"/>
        <v>57</v>
      </c>
    </row>
    <row r="4376" spans="1:15" x14ac:dyDescent="0.2">
      <c r="A4376" s="3" t="s">
        <v>494</v>
      </c>
      <c r="B4376" s="4" t="s">
        <v>61</v>
      </c>
      <c r="C4376" s="4" t="str">
        <f>VLOOKUP(B4376,IL!A:B,2,0)</f>
        <v>C(CC)[N+]1(CCCC1)C</v>
      </c>
      <c r="D4376" s="4" t="s">
        <v>8</v>
      </c>
      <c r="E4376" s="4" t="str">
        <f>VLOOKUP(D4376,IL!A:B,2,0)</f>
        <v>FC(S(=O)(=O)[N-]S(=O)(=O)C(F)(F)F)(F)F</v>
      </c>
      <c r="F4376" s="4" t="str">
        <f t="shared" si="476"/>
        <v>C(CC)[N+]1(CCCC1)C.FC(S(=O)(=O)[N-]S(=O)(=O)C(F)(F)F)(F)F</v>
      </c>
      <c r="G4376" s="4">
        <v>0.44700000000000001</v>
      </c>
      <c r="H4376" s="4">
        <v>323.14999999999998</v>
      </c>
      <c r="I4376" s="4">
        <v>31.7</v>
      </c>
      <c r="J4376">
        <f t="shared" si="477"/>
        <v>-8.4021843471918295E-2</v>
      </c>
      <c r="K4376">
        <f t="shared" si="478"/>
        <v>-0.29368587516884354</v>
      </c>
      <c r="L4376">
        <f t="shared" si="479"/>
        <v>-0.80519668436856817</v>
      </c>
      <c r="M4376">
        <f t="shared" si="480"/>
        <v>0.38080495356037147</v>
      </c>
      <c r="N4376">
        <f t="shared" si="481"/>
        <v>6.339773137406754E-2</v>
      </c>
      <c r="O4376">
        <f t="shared" si="482"/>
        <v>57</v>
      </c>
    </row>
    <row r="4377" spans="1:15" x14ac:dyDescent="0.2">
      <c r="A4377" s="3" t="s">
        <v>494</v>
      </c>
      <c r="B4377" s="4" t="s">
        <v>61</v>
      </c>
      <c r="C4377" s="4" t="str">
        <f>VLOOKUP(B4377,IL!A:B,2,0)</f>
        <v>C(CC)[N+]1(CCCC1)C</v>
      </c>
      <c r="D4377" s="4" t="s">
        <v>8</v>
      </c>
      <c r="E4377" s="4" t="str">
        <f>VLOOKUP(D4377,IL!A:B,2,0)</f>
        <v>FC(S(=O)(=O)[N-]S(=O)(=O)C(F)(F)F)(F)F</v>
      </c>
      <c r="F4377" s="4" t="str">
        <f t="shared" si="476"/>
        <v>C(CC)[N+]1(CCCC1)C.FC(S(=O)(=O)[N-]S(=O)(=O)C(F)(F)F)(F)F</v>
      </c>
      <c r="G4377" s="4">
        <v>0.33900000000000002</v>
      </c>
      <c r="H4377" s="4">
        <v>343.15</v>
      </c>
      <c r="I4377" s="4">
        <v>30.2</v>
      </c>
      <c r="J4377">
        <f t="shared" si="477"/>
        <v>0.70835994793570345</v>
      </c>
      <c r="K4377">
        <f t="shared" si="478"/>
        <v>-0.31325335026323919</v>
      </c>
      <c r="L4377">
        <f t="shared" si="479"/>
        <v>-1.0817551716016867</v>
      </c>
      <c r="M4377">
        <f t="shared" si="480"/>
        <v>0.47606572993569896</v>
      </c>
      <c r="N4377">
        <f t="shared" si="481"/>
        <v>6.0397083354121153E-2</v>
      </c>
      <c r="O4377">
        <f t="shared" si="482"/>
        <v>57</v>
      </c>
    </row>
    <row r="4378" spans="1:15" x14ac:dyDescent="0.2">
      <c r="A4378" s="3" t="s">
        <v>494</v>
      </c>
      <c r="B4378" s="4" t="s">
        <v>61</v>
      </c>
      <c r="C4378" s="4" t="str">
        <f>VLOOKUP(B4378,IL!A:B,2,0)</f>
        <v>C(CC)[N+]1(CCCC1)C</v>
      </c>
      <c r="D4378" s="4" t="s">
        <v>8</v>
      </c>
      <c r="E4378" s="4" t="str">
        <f>VLOOKUP(D4378,IL!A:B,2,0)</f>
        <v>FC(S(=O)(=O)[N-]S(=O)(=O)C(F)(F)F)(F)F</v>
      </c>
      <c r="F4378" s="4" t="str">
        <f t="shared" si="476"/>
        <v>C(CC)[N+]1(CCCC1)C.FC(S(=O)(=O)[N-]S(=O)(=O)C(F)(F)F)(F)F</v>
      </c>
      <c r="G4378" s="4">
        <v>0.33900000000000002</v>
      </c>
      <c r="H4378" s="4">
        <v>333.15</v>
      </c>
      <c r="I4378" s="4">
        <v>26.8</v>
      </c>
      <c r="J4378">
        <f t="shared" si="477"/>
        <v>0.31216905223189262</v>
      </c>
      <c r="K4378">
        <f t="shared" si="478"/>
        <v>-0.35760629381053594</v>
      </c>
      <c r="L4378">
        <f t="shared" si="479"/>
        <v>-1.0817551716016867</v>
      </c>
      <c r="M4378">
        <f t="shared" si="480"/>
        <v>0.42843534174803521</v>
      </c>
      <c r="N4378">
        <f t="shared" si="481"/>
        <v>5.3595614508909345E-2</v>
      </c>
      <c r="O4378">
        <f t="shared" si="482"/>
        <v>57</v>
      </c>
    </row>
    <row r="4379" spans="1:15" x14ac:dyDescent="0.2">
      <c r="A4379" s="3" t="s">
        <v>494</v>
      </c>
      <c r="B4379" s="4" t="s">
        <v>61</v>
      </c>
      <c r="C4379" s="4" t="str">
        <f>VLOOKUP(B4379,IL!A:B,2,0)</f>
        <v>C(CC)[N+]1(CCCC1)C</v>
      </c>
      <c r="D4379" s="4" t="s">
        <v>8</v>
      </c>
      <c r="E4379" s="4" t="str">
        <f>VLOOKUP(D4379,IL!A:B,2,0)</f>
        <v>FC(S(=O)(=O)[N-]S(=O)(=O)C(F)(F)F)(F)F</v>
      </c>
      <c r="F4379" s="4" t="str">
        <f t="shared" si="476"/>
        <v>C(CC)[N+]1(CCCC1)C.FC(S(=O)(=O)[N-]S(=O)(=O)C(F)(F)F)(F)F</v>
      </c>
      <c r="G4379" s="4">
        <v>0.44700000000000001</v>
      </c>
      <c r="H4379" s="4">
        <v>313.14999999999998</v>
      </c>
      <c r="I4379" s="4">
        <v>26.7</v>
      </c>
      <c r="J4379">
        <f t="shared" si="477"/>
        <v>-0.48021273917572921</v>
      </c>
      <c r="K4379">
        <f t="shared" si="478"/>
        <v>-0.35891079215016231</v>
      </c>
      <c r="L4379">
        <f t="shared" si="479"/>
        <v>-0.80519668436856817</v>
      </c>
      <c r="M4379">
        <f t="shared" si="480"/>
        <v>0.33317456537270773</v>
      </c>
      <c r="N4379">
        <f t="shared" si="481"/>
        <v>5.3395571307579583E-2</v>
      </c>
      <c r="O4379">
        <f t="shared" si="482"/>
        <v>57</v>
      </c>
    </row>
    <row r="4380" spans="1:15" x14ac:dyDescent="0.2">
      <c r="A4380" s="3" t="s">
        <v>494</v>
      </c>
      <c r="B4380" s="4" t="s">
        <v>61</v>
      </c>
      <c r="C4380" s="4" t="str">
        <f>VLOOKUP(B4380,IL!A:B,2,0)</f>
        <v>C(CC)[N+]1(CCCC1)C</v>
      </c>
      <c r="D4380" s="4" t="s">
        <v>8</v>
      </c>
      <c r="E4380" s="4" t="str">
        <f>VLOOKUP(D4380,IL!A:B,2,0)</f>
        <v>FC(S(=O)(=O)[N-]S(=O)(=O)C(F)(F)F)(F)F</v>
      </c>
      <c r="F4380" s="4" t="str">
        <f t="shared" si="476"/>
        <v>C(CC)[N+]1(CCCC1)C.FC(S(=O)(=O)[N-]S(=O)(=O)C(F)(F)F)(F)F</v>
      </c>
      <c r="G4380" s="4">
        <v>0.33900000000000002</v>
      </c>
      <c r="H4380" s="4">
        <v>323.14999999999998</v>
      </c>
      <c r="I4380" s="4">
        <v>21.7</v>
      </c>
      <c r="J4380">
        <f t="shared" si="477"/>
        <v>-8.4021843471918295E-2</v>
      </c>
      <c r="K4380">
        <f t="shared" si="478"/>
        <v>-0.42413570913148108</v>
      </c>
      <c r="L4380">
        <f t="shared" si="479"/>
        <v>-1.0817551716016867</v>
      </c>
      <c r="M4380">
        <f t="shared" si="480"/>
        <v>0.38080495356037147</v>
      </c>
      <c r="N4380">
        <f t="shared" si="481"/>
        <v>4.3393411241091626E-2</v>
      </c>
      <c r="O4380">
        <f t="shared" si="482"/>
        <v>57</v>
      </c>
    </row>
    <row r="4381" spans="1:15" x14ac:dyDescent="0.2">
      <c r="A4381" s="3" t="s">
        <v>494</v>
      </c>
      <c r="B4381" s="4" t="s">
        <v>61</v>
      </c>
      <c r="C4381" s="4" t="str">
        <f>VLOOKUP(B4381,IL!A:B,2,0)</f>
        <v>C(CC)[N+]1(CCCC1)C</v>
      </c>
      <c r="D4381" s="4" t="s">
        <v>8</v>
      </c>
      <c r="E4381" s="4" t="str">
        <f>VLOOKUP(D4381,IL!A:B,2,0)</f>
        <v>FC(S(=O)(=O)[N-]S(=O)(=O)C(F)(F)F)(F)F</v>
      </c>
      <c r="F4381" s="4" t="str">
        <f t="shared" si="476"/>
        <v>C(CC)[N+]1(CCCC1)C.FC(S(=O)(=O)[N-]S(=O)(=O)C(F)(F)F)(F)F</v>
      </c>
      <c r="G4381" s="4">
        <v>0.44700000000000001</v>
      </c>
      <c r="H4381" s="4">
        <v>303.14999999999998</v>
      </c>
      <c r="I4381" s="4">
        <v>20.8</v>
      </c>
      <c r="J4381">
        <f t="shared" si="477"/>
        <v>-0.87640363487954009</v>
      </c>
      <c r="K4381">
        <f t="shared" si="478"/>
        <v>-0.43587619418811852</v>
      </c>
      <c r="L4381">
        <f t="shared" si="479"/>
        <v>-0.80519668436856817</v>
      </c>
      <c r="M4381">
        <f t="shared" si="480"/>
        <v>0.28554417718504405</v>
      </c>
      <c r="N4381">
        <f t="shared" si="481"/>
        <v>4.1593022429123792E-2</v>
      </c>
      <c r="O4381">
        <f t="shared" si="482"/>
        <v>57</v>
      </c>
    </row>
    <row r="4382" spans="1:15" x14ac:dyDescent="0.2">
      <c r="A4382" s="3" t="s">
        <v>494</v>
      </c>
      <c r="B4382" s="4" t="s">
        <v>61</v>
      </c>
      <c r="C4382" s="4" t="str">
        <f>VLOOKUP(B4382,IL!A:B,2,0)</f>
        <v>C(CC)[N+]1(CCCC1)C</v>
      </c>
      <c r="D4382" s="4" t="s">
        <v>8</v>
      </c>
      <c r="E4382" s="4" t="str">
        <f>VLOOKUP(D4382,IL!A:B,2,0)</f>
        <v>FC(S(=O)(=O)[N-]S(=O)(=O)C(F)(F)F)(F)F</v>
      </c>
      <c r="F4382" s="4" t="str">
        <f t="shared" si="476"/>
        <v>C(CC)[N+]1(CCCC1)C.FC(S(=O)(=O)[N-]S(=O)(=O)C(F)(F)F)(F)F</v>
      </c>
      <c r="G4382" s="4">
        <v>0.186</v>
      </c>
      <c r="H4382" s="4">
        <v>373.15</v>
      </c>
      <c r="I4382" s="4">
        <v>20.100000000000001</v>
      </c>
      <c r="J4382">
        <f t="shared" si="477"/>
        <v>1.8969326350471361</v>
      </c>
      <c r="K4382">
        <f t="shared" si="478"/>
        <v>-0.4450076825655031</v>
      </c>
      <c r="L4382">
        <f t="shared" si="479"/>
        <v>-1.6820086052689358</v>
      </c>
      <c r="M4382">
        <f t="shared" si="480"/>
        <v>0.61895689449869018</v>
      </c>
      <c r="N4382">
        <f t="shared" si="481"/>
        <v>4.0192720019815484E-2</v>
      </c>
      <c r="O4382">
        <f t="shared" si="482"/>
        <v>57</v>
      </c>
    </row>
    <row r="4383" spans="1:15" x14ac:dyDescent="0.2">
      <c r="A4383" s="3" t="s">
        <v>494</v>
      </c>
      <c r="B4383" s="4" t="s">
        <v>61</v>
      </c>
      <c r="C4383" s="4" t="str">
        <f>VLOOKUP(B4383,IL!A:B,2,0)</f>
        <v>C(CC)[N+]1(CCCC1)C</v>
      </c>
      <c r="D4383" s="4" t="s">
        <v>8</v>
      </c>
      <c r="E4383" s="4" t="str">
        <f>VLOOKUP(D4383,IL!A:B,2,0)</f>
        <v>FC(S(=O)(=O)[N-]S(=O)(=O)C(F)(F)F)(F)F</v>
      </c>
      <c r="F4383" s="4" t="str">
        <f t="shared" si="476"/>
        <v>C(CC)[N+]1(CCCC1)C.FC(S(=O)(=O)[N-]S(=O)(=O)C(F)(F)F)(F)F</v>
      </c>
      <c r="G4383" s="4">
        <v>0.186</v>
      </c>
      <c r="H4383" s="4">
        <v>363.15</v>
      </c>
      <c r="I4383" s="4">
        <v>18.899999999999999</v>
      </c>
      <c r="J4383">
        <f t="shared" si="477"/>
        <v>1.5007417393433253</v>
      </c>
      <c r="K4383">
        <f t="shared" si="478"/>
        <v>-0.46066166264101965</v>
      </c>
      <c r="L4383">
        <f t="shared" si="479"/>
        <v>-1.6820086052689358</v>
      </c>
      <c r="M4383">
        <f t="shared" si="480"/>
        <v>0.57132650631102644</v>
      </c>
      <c r="N4383">
        <f t="shared" si="481"/>
        <v>3.7792201603858364E-2</v>
      </c>
      <c r="O4383">
        <f t="shared" si="482"/>
        <v>57</v>
      </c>
    </row>
    <row r="4384" spans="1:15" x14ac:dyDescent="0.2">
      <c r="A4384" s="3" t="s">
        <v>494</v>
      </c>
      <c r="B4384" s="4" t="s">
        <v>61</v>
      </c>
      <c r="C4384" s="4" t="str">
        <f>VLOOKUP(B4384,IL!A:B,2,0)</f>
        <v>C(CC)[N+]1(CCCC1)C</v>
      </c>
      <c r="D4384" s="4" t="s">
        <v>8</v>
      </c>
      <c r="E4384" s="4" t="str">
        <f>VLOOKUP(D4384,IL!A:B,2,0)</f>
        <v>FC(S(=O)(=O)[N-]S(=O)(=O)C(F)(F)F)(F)F</v>
      </c>
      <c r="F4384" s="4" t="str">
        <f t="shared" si="476"/>
        <v>C(CC)[N+]1(CCCC1)C.FC(S(=O)(=O)[N-]S(=O)(=O)C(F)(F)F)(F)F</v>
      </c>
      <c r="G4384" s="4">
        <v>0.33900000000000002</v>
      </c>
      <c r="H4384" s="4">
        <v>313.14999999999998</v>
      </c>
      <c r="I4384" s="4">
        <v>17.399999999999999</v>
      </c>
      <c r="J4384">
        <f t="shared" si="477"/>
        <v>-0.48021273917572921</v>
      </c>
      <c r="K4384">
        <f t="shared" si="478"/>
        <v>-0.48022913773541526</v>
      </c>
      <c r="L4384">
        <f t="shared" si="479"/>
        <v>-1.0817551716016867</v>
      </c>
      <c r="M4384">
        <f t="shared" si="480"/>
        <v>0.33317456537270773</v>
      </c>
      <c r="N4384">
        <f t="shared" si="481"/>
        <v>3.4791553583911977E-2</v>
      </c>
      <c r="O4384">
        <f t="shared" si="482"/>
        <v>57</v>
      </c>
    </row>
    <row r="4385" spans="1:15" x14ac:dyDescent="0.2">
      <c r="A4385" s="3" t="s">
        <v>494</v>
      </c>
      <c r="B4385" s="4" t="s">
        <v>61</v>
      </c>
      <c r="C4385" s="4" t="str">
        <f>VLOOKUP(B4385,IL!A:B,2,0)</f>
        <v>C(CC)[N+]1(CCCC1)C</v>
      </c>
      <c r="D4385" s="4" t="s">
        <v>8</v>
      </c>
      <c r="E4385" s="4" t="str">
        <f>VLOOKUP(D4385,IL!A:B,2,0)</f>
        <v>FC(S(=O)(=O)[N-]S(=O)(=O)C(F)(F)F)(F)F</v>
      </c>
      <c r="F4385" s="4" t="str">
        <f t="shared" si="476"/>
        <v>C(CC)[N+]1(CCCC1)C.FC(S(=O)(=O)[N-]S(=O)(=O)C(F)(F)F)(F)F</v>
      </c>
      <c r="G4385" s="4">
        <v>0.186</v>
      </c>
      <c r="H4385" s="4">
        <v>353.15</v>
      </c>
      <c r="I4385" s="4">
        <v>15.2</v>
      </c>
      <c r="J4385">
        <f t="shared" si="477"/>
        <v>1.1045508436395144</v>
      </c>
      <c r="K4385">
        <f t="shared" si="478"/>
        <v>-0.50892810120719545</v>
      </c>
      <c r="L4385">
        <f t="shared" si="479"/>
        <v>-1.6820086052689358</v>
      </c>
      <c r="M4385">
        <f t="shared" si="480"/>
        <v>0.5236961181233627</v>
      </c>
      <c r="N4385">
        <f t="shared" si="481"/>
        <v>3.0390603154657279E-2</v>
      </c>
      <c r="O4385">
        <f t="shared" si="482"/>
        <v>57</v>
      </c>
    </row>
    <row r="4386" spans="1:15" x14ac:dyDescent="0.2">
      <c r="A4386" s="3" t="s">
        <v>494</v>
      </c>
      <c r="B4386" s="4" t="s">
        <v>61</v>
      </c>
      <c r="C4386" s="4" t="str">
        <f>VLOOKUP(B4386,IL!A:B,2,0)</f>
        <v>C(CC)[N+]1(CCCC1)C</v>
      </c>
      <c r="D4386" s="4" t="s">
        <v>8</v>
      </c>
      <c r="E4386" s="4" t="str">
        <f>VLOOKUP(D4386,IL!A:B,2,0)</f>
        <v>FC(S(=O)(=O)[N-]S(=O)(=O)C(F)(F)F)(F)F</v>
      </c>
      <c r="F4386" s="4" t="str">
        <f t="shared" si="476"/>
        <v>C(CC)[N+]1(CCCC1)C.FC(S(=O)(=O)[N-]S(=O)(=O)C(F)(F)F)(F)F</v>
      </c>
      <c r="G4386" s="4">
        <v>0.33900000000000002</v>
      </c>
      <c r="H4386" s="4">
        <v>303.14999999999998</v>
      </c>
      <c r="I4386" s="4">
        <v>14.1</v>
      </c>
      <c r="J4386">
        <f t="shared" si="477"/>
        <v>-0.87640363487954009</v>
      </c>
      <c r="K4386">
        <f t="shared" si="478"/>
        <v>-0.52327758294308568</v>
      </c>
      <c r="L4386">
        <f t="shared" si="479"/>
        <v>-1.0817551716016867</v>
      </c>
      <c r="M4386">
        <f t="shared" si="480"/>
        <v>0.28554417718504405</v>
      </c>
      <c r="N4386">
        <f t="shared" si="481"/>
        <v>2.8190127940029928E-2</v>
      </c>
      <c r="O4386">
        <f t="shared" si="482"/>
        <v>57</v>
      </c>
    </row>
    <row r="4387" spans="1:15" x14ac:dyDescent="0.2">
      <c r="A4387" s="3" t="s">
        <v>494</v>
      </c>
      <c r="B4387" s="4" t="s">
        <v>61</v>
      </c>
      <c r="C4387" s="4" t="str">
        <f>VLOOKUP(B4387,IL!A:B,2,0)</f>
        <v>C(CC)[N+]1(CCCC1)C</v>
      </c>
      <c r="D4387" s="4" t="s">
        <v>8</v>
      </c>
      <c r="E4387" s="4" t="str">
        <f>VLOOKUP(D4387,IL!A:B,2,0)</f>
        <v>FC(S(=O)(=O)[N-]S(=O)(=O)C(F)(F)F)(F)F</v>
      </c>
      <c r="F4387" s="4" t="str">
        <f t="shared" si="476"/>
        <v>C(CC)[N+]1(CCCC1)C.FC(S(=O)(=O)[N-]S(=O)(=O)C(F)(F)F)(F)F</v>
      </c>
      <c r="G4387" s="4">
        <v>0.186</v>
      </c>
      <c r="H4387" s="4">
        <v>343.15</v>
      </c>
      <c r="I4387" s="4">
        <v>12.8</v>
      </c>
      <c r="J4387">
        <f t="shared" si="477"/>
        <v>0.70835994793570345</v>
      </c>
      <c r="K4387">
        <f t="shared" si="478"/>
        <v>-0.54023606135822855</v>
      </c>
      <c r="L4387">
        <f t="shared" si="479"/>
        <v>-1.6820086052689358</v>
      </c>
      <c r="M4387">
        <f t="shared" si="480"/>
        <v>0.47606572993569896</v>
      </c>
      <c r="N4387">
        <f t="shared" si="481"/>
        <v>2.5589566322743063E-2</v>
      </c>
      <c r="O4387">
        <f t="shared" si="482"/>
        <v>57</v>
      </c>
    </row>
    <row r="4388" spans="1:15" x14ac:dyDescent="0.2">
      <c r="A4388" s="3" t="s">
        <v>494</v>
      </c>
      <c r="B4388" s="4" t="s">
        <v>61</v>
      </c>
      <c r="C4388" s="4" t="str">
        <f>VLOOKUP(B4388,IL!A:B,2,0)</f>
        <v>C(CC)[N+]1(CCCC1)C</v>
      </c>
      <c r="D4388" s="4" t="s">
        <v>8</v>
      </c>
      <c r="E4388" s="4" t="str">
        <f>VLOOKUP(D4388,IL!A:B,2,0)</f>
        <v>FC(S(=O)(=O)[N-]S(=O)(=O)C(F)(F)F)(F)F</v>
      </c>
      <c r="F4388" s="4" t="str">
        <f t="shared" si="476"/>
        <v>C(CC)[N+]1(CCCC1)C.FC(S(=O)(=O)[N-]S(=O)(=O)C(F)(F)F)(F)F</v>
      </c>
      <c r="G4388" s="4">
        <v>0.186</v>
      </c>
      <c r="H4388" s="4">
        <v>333.15</v>
      </c>
      <c r="I4388" s="4">
        <v>10.9</v>
      </c>
      <c r="J4388">
        <f t="shared" si="477"/>
        <v>0.31216905223189262</v>
      </c>
      <c r="K4388">
        <f t="shared" si="478"/>
        <v>-0.56502152981112974</v>
      </c>
      <c r="L4388">
        <f t="shared" si="479"/>
        <v>-1.6820086052689358</v>
      </c>
      <c r="M4388">
        <f t="shared" si="480"/>
        <v>0.42843534174803521</v>
      </c>
      <c r="N4388">
        <f t="shared" si="481"/>
        <v>2.1788745497477637E-2</v>
      </c>
      <c r="O4388">
        <f t="shared" si="482"/>
        <v>57</v>
      </c>
    </row>
    <row r="4389" spans="1:15" x14ac:dyDescent="0.2">
      <c r="A4389" s="3" t="s">
        <v>494</v>
      </c>
      <c r="B4389" s="4" t="s">
        <v>61</v>
      </c>
      <c r="C4389" s="4" t="str">
        <f>VLOOKUP(B4389,IL!A:B,2,0)</f>
        <v>C(CC)[N+]1(CCCC1)C</v>
      </c>
      <c r="D4389" s="4" t="s">
        <v>8</v>
      </c>
      <c r="E4389" s="4" t="str">
        <f>VLOOKUP(D4389,IL!A:B,2,0)</f>
        <v>FC(S(=O)(=O)[N-]S(=O)(=O)C(F)(F)F)(F)F</v>
      </c>
      <c r="F4389" s="4" t="str">
        <f t="shared" si="476"/>
        <v>C(CC)[N+]1(CCCC1)C.FC(S(=O)(=O)[N-]S(=O)(=O)C(F)(F)F)(F)F</v>
      </c>
      <c r="G4389" s="4">
        <v>0.186</v>
      </c>
      <c r="H4389" s="4">
        <v>323.14999999999998</v>
      </c>
      <c r="I4389" s="4">
        <v>8.5</v>
      </c>
      <c r="J4389">
        <f t="shared" si="477"/>
        <v>-8.4021843471918295E-2</v>
      </c>
      <c r="K4389">
        <f t="shared" si="478"/>
        <v>-0.59632948996216273</v>
      </c>
      <c r="L4389">
        <f t="shared" si="479"/>
        <v>-1.6820086052689358</v>
      </c>
      <c r="M4389">
        <f t="shared" si="480"/>
        <v>0.38080495356037147</v>
      </c>
      <c r="N4389">
        <f t="shared" si="481"/>
        <v>1.6987708665563414E-2</v>
      </c>
      <c r="O4389">
        <f t="shared" si="482"/>
        <v>57</v>
      </c>
    </row>
    <row r="4390" spans="1:15" x14ac:dyDescent="0.2">
      <c r="A4390" s="3" t="s">
        <v>494</v>
      </c>
      <c r="B4390" s="4" t="s">
        <v>61</v>
      </c>
      <c r="C4390" s="4" t="str">
        <f>VLOOKUP(B4390,IL!A:B,2,0)</f>
        <v>C(CC)[N+]1(CCCC1)C</v>
      </c>
      <c r="D4390" s="4" t="s">
        <v>8</v>
      </c>
      <c r="E4390" s="4" t="str">
        <f>VLOOKUP(D4390,IL!A:B,2,0)</f>
        <v>FC(S(=O)(=O)[N-]S(=O)(=O)C(F)(F)F)(F)F</v>
      </c>
      <c r="F4390" s="4" t="str">
        <f t="shared" si="476"/>
        <v>C(CC)[N+]1(CCCC1)C.FC(S(=O)(=O)[N-]S(=O)(=O)C(F)(F)F)(F)F</v>
      </c>
      <c r="G4390" s="4">
        <v>0.186</v>
      </c>
      <c r="H4390" s="4">
        <v>313.14999999999998</v>
      </c>
      <c r="I4390" s="4">
        <v>7.3</v>
      </c>
      <c r="J4390">
        <f t="shared" si="477"/>
        <v>-0.48021273917572921</v>
      </c>
      <c r="K4390">
        <f t="shared" si="478"/>
        <v>-0.61198347003767928</v>
      </c>
      <c r="L4390">
        <f t="shared" si="479"/>
        <v>-1.6820086052689358</v>
      </c>
      <c r="M4390">
        <f t="shared" si="480"/>
        <v>0.33317456537270773</v>
      </c>
      <c r="N4390">
        <f t="shared" si="481"/>
        <v>1.4587190249606304E-2</v>
      </c>
      <c r="O4390">
        <f t="shared" si="482"/>
        <v>57</v>
      </c>
    </row>
    <row r="4391" spans="1:15" x14ac:dyDescent="0.2">
      <c r="A4391" s="3" t="s">
        <v>494</v>
      </c>
      <c r="B4391" s="4" t="s">
        <v>61</v>
      </c>
      <c r="C4391" s="4" t="str">
        <f>VLOOKUP(B4391,IL!A:B,2,0)</f>
        <v>C(CC)[N+]1(CCCC1)C</v>
      </c>
      <c r="D4391" s="4" t="s">
        <v>8</v>
      </c>
      <c r="E4391" s="4" t="str">
        <f>VLOOKUP(D4391,IL!A:B,2,0)</f>
        <v>FC(S(=O)(=O)[N-]S(=O)(=O)C(F)(F)F)(F)F</v>
      </c>
      <c r="F4391" s="4" t="str">
        <f t="shared" si="476"/>
        <v>C(CC)[N+]1(CCCC1)C.FC(S(=O)(=O)[N-]S(=O)(=O)C(F)(F)F)(F)F</v>
      </c>
      <c r="G4391" s="4">
        <v>0.186</v>
      </c>
      <c r="H4391" s="4">
        <v>303.14999999999998</v>
      </c>
      <c r="I4391" s="4">
        <v>5.2</v>
      </c>
      <c r="J4391">
        <f t="shared" si="477"/>
        <v>-0.87640363487954009</v>
      </c>
      <c r="K4391">
        <f t="shared" si="478"/>
        <v>-0.6393779351698331</v>
      </c>
      <c r="L4391">
        <f t="shared" si="479"/>
        <v>-1.6820086052689358</v>
      </c>
      <c r="M4391">
        <f t="shared" si="480"/>
        <v>0.28554417718504405</v>
      </c>
      <c r="N4391">
        <f t="shared" si="481"/>
        <v>1.0386283021681363E-2</v>
      </c>
      <c r="O4391">
        <f t="shared" si="482"/>
        <v>57</v>
      </c>
    </row>
    <row r="4392" spans="1:15" x14ac:dyDescent="0.2">
      <c r="A4392" s="3" t="s">
        <v>504</v>
      </c>
      <c r="B4392" s="4" t="s">
        <v>40</v>
      </c>
      <c r="C4392" s="4" t="str">
        <f>VLOOKUP(B4392,IL!A:B,2,0)</f>
        <v>C[N+](CCCCCCCC)(CCCCCCCC)CCCCCCCC</v>
      </c>
      <c r="D4392" s="4" t="s">
        <v>20</v>
      </c>
      <c r="E4392" s="4" t="str">
        <f>VLOOKUP(D4392,IL!A:B,2,0)</f>
        <v>C(F)(F)(F)S(=O)(=O)[O-]</v>
      </c>
      <c r="F4392" s="4" t="str">
        <f t="shared" si="476"/>
        <v>C[N+](CCCCCCCC)(CCCCCCCC)CCCCCCCC.C(F)(F)(F)S(=O)(=O)[O-]</v>
      </c>
      <c r="G4392" s="4">
        <v>0.8</v>
      </c>
      <c r="H4392" s="4">
        <v>329.2</v>
      </c>
      <c r="I4392" s="4">
        <v>150</v>
      </c>
      <c r="J4392">
        <f t="shared" si="477"/>
        <v>0.15567364842888776</v>
      </c>
      <c r="K4392">
        <f t="shared" si="478"/>
        <v>1.249535660609159</v>
      </c>
      <c r="L4392">
        <f t="shared" si="479"/>
        <v>-0.22314355131420971</v>
      </c>
      <c r="M4392">
        <f t="shared" si="480"/>
        <v>0.40962133841390808</v>
      </c>
      <c r="N4392">
        <f t="shared" si="481"/>
        <v>0.30004883854717262</v>
      </c>
      <c r="O4392">
        <f t="shared" si="482"/>
        <v>57</v>
      </c>
    </row>
    <row r="4393" spans="1:15" x14ac:dyDescent="0.2">
      <c r="A4393" s="3" t="s">
        <v>504</v>
      </c>
      <c r="B4393" s="4" t="s">
        <v>40</v>
      </c>
      <c r="C4393" s="4" t="str">
        <f>VLOOKUP(B4393,IL!A:B,2,0)</f>
        <v>C[N+](CCCCCCCC)(CCCCCCCC)CCCCCCCC</v>
      </c>
      <c r="D4393" s="4" t="s">
        <v>20</v>
      </c>
      <c r="E4393" s="4" t="str">
        <f>VLOOKUP(D4393,IL!A:B,2,0)</f>
        <v>C(F)(F)(F)S(=O)(=O)[O-]</v>
      </c>
      <c r="F4393" s="4" t="str">
        <f t="shared" si="476"/>
        <v>C[N+](CCCCCCCC)(CCCCCCCC)CCCCCCCC.C(F)(F)(F)S(=O)(=O)[O-]</v>
      </c>
      <c r="G4393" s="4">
        <v>0.7</v>
      </c>
      <c r="H4393" s="4">
        <v>369.2</v>
      </c>
      <c r="I4393" s="4">
        <v>150</v>
      </c>
      <c r="J4393">
        <f t="shared" si="477"/>
        <v>1.7404372312441314</v>
      </c>
      <c r="K4393">
        <f t="shared" si="478"/>
        <v>1.249535660609159</v>
      </c>
      <c r="L4393">
        <f t="shared" si="479"/>
        <v>-0.35667494393873245</v>
      </c>
      <c r="M4393">
        <f t="shared" si="480"/>
        <v>0.60014289116456299</v>
      </c>
      <c r="N4393">
        <f t="shared" si="481"/>
        <v>0.30004883854717262</v>
      </c>
      <c r="O4393">
        <f t="shared" si="482"/>
        <v>57</v>
      </c>
    </row>
    <row r="4394" spans="1:15" x14ac:dyDescent="0.2">
      <c r="A4394" s="3" t="s">
        <v>504</v>
      </c>
      <c r="B4394" s="4" t="s">
        <v>40</v>
      </c>
      <c r="C4394" s="4" t="str">
        <f>VLOOKUP(B4394,IL!A:B,2,0)</f>
        <v>C[N+](CCCCCCCC)(CCCCCCCC)CCCCCCCC</v>
      </c>
      <c r="D4394" s="4" t="s">
        <v>20</v>
      </c>
      <c r="E4394" s="4" t="str">
        <f>VLOOKUP(D4394,IL!A:B,2,0)</f>
        <v>C(F)(F)(F)S(=O)(=O)[O-]</v>
      </c>
      <c r="F4394" s="4" t="str">
        <f t="shared" si="476"/>
        <v>C[N+](CCCCCCCC)(CCCCCCCC)CCCCCCCC.C(F)(F)(F)S(=O)(=O)[O-]</v>
      </c>
      <c r="G4394" s="4">
        <v>0.79</v>
      </c>
      <c r="H4394" s="4">
        <v>329.2</v>
      </c>
      <c r="I4394" s="4">
        <v>120</v>
      </c>
      <c r="J4394">
        <f t="shared" si="477"/>
        <v>0.15567364842888776</v>
      </c>
      <c r="K4394">
        <f t="shared" si="478"/>
        <v>0.85818615872124626</v>
      </c>
      <c r="L4394">
        <f t="shared" si="479"/>
        <v>-0.23572233352106983</v>
      </c>
      <c r="M4394">
        <f t="shared" si="480"/>
        <v>0.40962133841390808</v>
      </c>
      <c r="N4394">
        <f t="shared" si="481"/>
        <v>0.2400358781482449</v>
      </c>
      <c r="O4394">
        <f t="shared" si="482"/>
        <v>57</v>
      </c>
    </row>
    <row r="4395" spans="1:15" x14ac:dyDescent="0.2">
      <c r="A4395" s="3" t="s">
        <v>504</v>
      </c>
      <c r="B4395" s="4" t="s">
        <v>40</v>
      </c>
      <c r="C4395" s="4" t="str">
        <f>VLOOKUP(B4395,IL!A:B,2,0)</f>
        <v>C[N+](CCCCCCCC)(CCCCCCCC)CCCCCCCC</v>
      </c>
      <c r="D4395" s="4" t="s">
        <v>20</v>
      </c>
      <c r="E4395" s="4" t="str">
        <f>VLOOKUP(D4395,IL!A:B,2,0)</f>
        <v>C(F)(F)(F)S(=O)(=O)[O-]</v>
      </c>
      <c r="F4395" s="4" t="str">
        <f t="shared" si="476"/>
        <v>C[N+](CCCCCCCC)(CCCCCCCC)CCCCCCCC.C(F)(F)(F)S(=O)(=O)[O-]</v>
      </c>
      <c r="G4395" s="4">
        <v>0.74</v>
      </c>
      <c r="H4395" s="4">
        <v>329.2</v>
      </c>
      <c r="I4395" s="4">
        <v>100</v>
      </c>
      <c r="J4395">
        <f t="shared" si="477"/>
        <v>0.15567364842888776</v>
      </c>
      <c r="K4395">
        <f t="shared" si="478"/>
        <v>0.59728649079597118</v>
      </c>
      <c r="L4395">
        <f t="shared" si="479"/>
        <v>-0.30110509278392161</v>
      </c>
      <c r="M4395">
        <f t="shared" si="480"/>
        <v>0.40962133841390808</v>
      </c>
      <c r="N4395">
        <f t="shared" si="481"/>
        <v>0.20002723788229304</v>
      </c>
      <c r="O4395">
        <f t="shared" si="482"/>
        <v>57</v>
      </c>
    </row>
    <row r="4396" spans="1:15" x14ac:dyDescent="0.2">
      <c r="A4396" s="3" t="s">
        <v>504</v>
      </c>
      <c r="B4396" s="4" t="s">
        <v>40</v>
      </c>
      <c r="C4396" s="4" t="str">
        <f>VLOOKUP(B4396,IL!A:B,2,0)</f>
        <v>C[N+](CCCCCCCC)(CCCCCCCC)CCCCCCCC</v>
      </c>
      <c r="D4396" s="4" t="s">
        <v>20</v>
      </c>
      <c r="E4396" s="4" t="str">
        <f>VLOOKUP(D4396,IL!A:B,2,0)</f>
        <v>C(F)(F)(F)S(=O)(=O)[O-]</v>
      </c>
      <c r="F4396" s="4" t="str">
        <f t="shared" si="476"/>
        <v>C[N+](CCCCCCCC)(CCCCCCCC)CCCCCCCC.C(F)(F)(F)S(=O)(=O)[O-]</v>
      </c>
      <c r="G4396" s="4">
        <v>0.69</v>
      </c>
      <c r="H4396" s="4">
        <v>347.2</v>
      </c>
      <c r="I4396" s="4">
        <v>100</v>
      </c>
      <c r="J4396">
        <f t="shared" si="477"/>
        <v>0.86881726069574738</v>
      </c>
      <c r="K4396">
        <f t="shared" si="478"/>
        <v>0.59728649079597118</v>
      </c>
      <c r="L4396">
        <f t="shared" si="479"/>
        <v>-0.37106368139083207</v>
      </c>
      <c r="M4396">
        <f t="shared" si="480"/>
        <v>0.49535603715170279</v>
      </c>
      <c r="N4396">
        <f t="shared" si="481"/>
        <v>0.20002723788229304</v>
      </c>
      <c r="O4396">
        <f t="shared" si="482"/>
        <v>57</v>
      </c>
    </row>
    <row r="4397" spans="1:15" x14ac:dyDescent="0.2">
      <c r="A4397" s="3" t="s">
        <v>504</v>
      </c>
      <c r="B4397" s="4" t="s">
        <v>40</v>
      </c>
      <c r="C4397" s="4" t="str">
        <f>VLOOKUP(B4397,IL!A:B,2,0)</f>
        <v>C[N+](CCCCCCCC)(CCCCCCCC)CCCCCCCC</v>
      </c>
      <c r="D4397" s="4" t="s">
        <v>20</v>
      </c>
      <c r="E4397" s="4" t="str">
        <f>VLOOKUP(D4397,IL!A:B,2,0)</f>
        <v>C(F)(F)(F)S(=O)(=O)[O-]</v>
      </c>
      <c r="F4397" s="4" t="str">
        <f t="shared" si="476"/>
        <v>C[N+](CCCCCCCC)(CCCCCCCC)CCCCCCCC.C(F)(F)(F)S(=O)(=O)[O-]</v>
      </c>
      <c r="G4397" s="4">
        <v>0.56999999999999995</v>
      </c>
      <c r="H4397" s="4">
        <v>329.2</v>
      </c>
      <c r="I4397" s="4">
        <v>37</v>
      </c>
      <c r="J4397">
        <f t="shared" si="477"/>
        <v>0.15567364842888776</v>
      </c>
      <c r="K4397">
        <f t="shared" si="478"/>
        <v>-0.2245474631686456</v>
      </c>
      <c r="L4397">
        <f t="shared" si="479"/>
        <v>-0.56211891815354131</v>
      </c>
      <c r="M4397">
        <f t="shared" si="480"/>
        <v>0.40962133841390808</v>
      </c>
      <c r="N4397">
        <f t="shared" si="481"/>
        <v>7.400002104454477E-2</v>
      </c>
      <c r="O4397">
        <f t="shared" si="482"/>
        <v>57</v>
      </c>
    </row>
    <row r="4398" spans="1:15" x14ac:dyDescent="0.2">
      <c r="A4398" s="3" t="s">
        <v>494</v>
      </c>
      <c r="B4398" s="4" t="s">
        <v>61</v>
      </c>
      <c r="C4398" s="4" t="str">
        <f>VLOOKUP(B4398,IL!A:B,2,0)</f>
        <v>C(CC)[N+]1(CCCC1)C</v>
      </c>
      <c r="D4398" s="4" t="s">
        <v>8</v>
      </c>
      <c r="E4398" s="4" t="str">
        <f>VLOOKUP(D4398,IL!A:B,2,0)</f>
        <v>FC(S(=O)(=O)[N-]S(=O)(=O)C(F)(F)F)(F)F</v>
      </c>
      <c r="F4398" s="4" t="str">
        <f t="shared" si="476"/>
        <v>C(CC)[N+]1(CCCC1)C.FC(S(=O)(=O)[N-]S(=O)(=O)C(F)(F)F)(F)F</v>
      </c>
      <c r="G4398" s="4">
        <v>0.501</v>
      </c>
      <c r="H4398" s="4">
        <v>333.15</v>
      </c>
      <c r="I4398" s="4">
        <v>57.771999999999998</v>
      </c>
      <c r="J4398">
        <f t="shared" si="477"/>
        <v>0.31216905223189262</v>
      </c>
      <c r="K4398">
        <f t="shared" si="478"/>
        <v>4.6422931938545159E-2</v>
      </c>
      <c r="L4398">
        <f t="shared" si="479"/>
        <v>-0.69114917789727226</v>
      </c>
      <c r="M4398">
        <f t="shared" si="480"/>
        <v>0.42843534174803521</v>
      </c>
      <c r="N4398">
        <f t="shared" si="481"/>
        <v>0.11555299482476235</v>
      </c>
      <c r="O4398">
        <f t="shared" si="482"/>
        <v>57</v>
      </c>
    </row>
    <row r="4399" spans="1:15" x14ac:dyDescent="0.2">
      <c r="A4399" s="3" t="s">
        <v>494</v>
      </c>
      <c r="B4399" s="4" t="s">
        <v>61</v>
      </c>
      <c r="C4399" s="4" t="str">
        <f>VLOOKUP(B4399,IL!A:B,2,0)</f>
        <v>C(CC)[N+]1(CCCC1)C</v>
      </c>
      <c r="D4399" s="4" t="s">
        <v>8</v>
      </c>
      <c r="E4399" s="4" t="str">
        <f>VLOOKUP(D4399,IL!A:B,2,0)</f>
        <v>FC(S(=O)(=O)[N-]S(=O)(=O)C(F)(F)F)(F)F</v>
      </c>
      <c r="F4399" s="4" t="str">
        <f t="shared" si="476"/>
        <v>C(CC)[N+]1(CCCC1)C.FC(S(=O)(=O)[N-]S(=O)(=O)C(F)(F)F)(F)F</v>
      </c>
      <c r="G4399" s="4">
        <v>0.56100000000000005</v>
      </c>
      <c r="H4399" s="4">
        <v>313.14999999999998</v>
      </c>
      <c r="I4399" s="4">
        <v>51.005000000000003</v>
      </c>
      <c r="J4399">
        <f t="shared" si="477"/>
        <v>-0.48021273917572921</v>
      </c>
      <c r="K4399">
        <f t="shared" si="478"/>
        <v>-4.1852470703971641E-2</v>
      </c>
      <c r="L4399">
        <f t="shared" si="479"/>
        <v>-0.57803437345944064</v>
      </c>
      <c r="M4399">
        <f t="shared" si="480"/>
        <v>0.33317456537270773</v>
      </c>
      <c r="N4399">
        <f t="shared" si="481"/>
        <v>0.10201607139077755</v>
      </c>
      <c r="O4399">
        <f t="shared" si="482"/>
        <v>57</v>
      </c>
    </row>
    <row r="4400" spans="1:15" x14ac:dyDescent="0.2">
      <c r="A4400" s="3" t="s">
        <v>494</v>
      </c>
      <c r="B4400" s="4" t="s">
        <v>61</v>
      </c>
      <c r="C4400" s="4" t="str">
        <f>VLOOKUP(B4400,IL!A:B,2,0)</f>
        <v>C(CC)[N+]1(CCCC1)C</v>
      </c>
      <c r="D4400" s="4" t="s">
        <v>8</v>
      </c>
      <c r="E4400" s="4" t="str">
        <f>VLOOKUP(D4400,IL!A:B,2,0)</f>
        <v>FC(S(=O)(=O)[N-]S(=O)(=O)C(F)(F)F)(F)F</v>
      </c>
      <c r="F4400" s="4" t="str">
        <f t="shared" si="476"/>
        <v>C(CC)[N+]1(CCCC1)C.FC(S(=O)(=O)[N-]S(=O)(=O)C(F)(F)F)(F)F</v>
      </c>
      <c r="G4400" s="4">
        <v>0.45500000000000002</v>
      </c>
      <c r="H4400" s="4">
        <v>333.15</v>
      </c>
      <c r="I4400" s="4">
        <v>49.424999999999997</v>
      </c>
      <c r="J4400">
        <f t="shared" si="477"/>
        <v>0.31216905223189262</v>
      </c>
      <c r="K4400">
        <f t="shared" si="478"/>
        <v>-6.2463544470068452E-2</v>
      </c>
      <c r="L4400">
        <f t="shared" si="479"/>
        <v>-0.78745786003118656</v>
      </c>
      <c r="M4400">
        <f t="shared" si="480"/>
        <v>0.42843534174803521</v>
      </c>
      <c r="N4400">
        <f t="shared" si="481"/>
        <v>9.8855388809767339E-2</v>
      </c>
      <c r="O4400">
        <f t="shared" si="482"/>
        <v>57</v>
      </c>
    </row>
    <row r="4401" spans="1:15" x14ac:dyDescent="0.2">
      <c r="A4401" s="3" t="s">
        <v>494</v>
      </c>
      <c r="B4401" s="4" t="s">
        <v>61</v>
      </c>
      <c r="C4401" s="4" t="str">
        <f>VLOOKUP(B4401,IL!A:B,2,0)</f>
        <v>C(CC)[N+]1(CCCC1)C</v>
      </c>
      <c r="D4401" s="4" t="s">
        <v>8</v>
      </c>
      <c r="E4401" s="4" t="str">
        <f>VLOOKUP(D4401,IL!A:B,2,0)</f>
        <v>FC(S(=O)(=O)[N-]S(=O)(=O)C(F)(F)F)(F)F</v>
      </c>
      <c r="F4401" s="4" t="str">
        <f t="shared" si="476"/>
        <v>C(CC)[N+]1(CCCC1)C.FC(S(=O)(=O)[N-]S(=O)(=O)C(F)(F)F)(F)F</v>
      </c>
      <c r="G4401" s="4">
        <v>0.61599999999999999</v>
      </c>
      <c r="H4401" s="4">
        <v>298.14999999999998</v>
      </c>
      <c r="I4401" s="4">
        <v>45.673000000000002</v>
      </c>
      <c r="J4401">
        <f t="shared" si="477"/>
        <v>-1.0744990827314456</v>
      </c>
      <c r="K4401">
        <f t="shared" si="478"/>
        <v>-0.11140832217285</v>
      </c>
      <c r="L4401">
        <f t="shared" si="479"/>
        <v>-0.48450831544861728</v>
      </c>
      <c r="M4401">
        <f t="shared" si="480"/>
        <v>0.26172898309121218</v>
      </c>
      <c r="N4401">
        <f t="shared" si="481"/>
        <v>9.1349767895874789E-2</v>
      </c>
      <c r="O4401">
        <f t="shared" si="482"/>
        <v>57</v>
      </c>
    </row>
    <row r="4402" spans="1:15" x14ac:dyDescent="0.2">
      <c r="A4402" s="3" t="s">
        <v>494</v>
      </c>
      <c r="B4402" s="4" t="s">
        <v>61</v>
      </c>
      <c r="C4402" s="4" t="str">
        <f>VLOOKUP(B4402,IL!A:B,2,0)</f>
        <v>C(CC)[N+]1(CCCC1)C</v>
      </c>
      <c r="D4402" s="4" t="s">
        <v>8</v>
      </c>
      <c r="E4402" s="4" t="str">
        <f>VLOOKUP(D4402,IL!A:B,2,0)</f>
        <v>FC(S(=O)(=O)[N-]S(=O)(=O)C(F)(F)F)(F)F</v>
      </c>
      <c r="F4402" s="4" t="str">
        <f t="shared" si="476"/>
        <v>C(CC)[N+]1(CCCC1)C.FC(S(=O)(=O)[N-]S(=O)(=O)C(F)(F)F)(F)F</v>
      </c>
      <c r="G4402" s="4">
        <v>0.51900000000000002</v>
      </c>
      <c r="H4402" s="4">
        <v>313.14999999999998</v>
      </c>
      <c r="I4402" s="4">
        <v>44.151000000000003</v>
      </c>
      <c r="J4402">
        <f t="shared" si="477"/>
        <v>-0.48021273917572921</v>
      </c>
      <c r="K4402">
        <f t="shared" si="478"/>
        <v>-0.13126278690196344</v>
      </c>
      <c r="L4402">
        <f t="shared" si="479"/>
        <v>-0.65585139581624841</v>
      </c>
      <c r="M4402">
        <f t="shared" si="480"/>
        <v>0.33317456537270773</v>
      </c>
      <c r="N4402">
        <f t="shared" si="481"/>
        <v>8.8305110371635853E-2</v>
      </c>
      <c r="O4402">
        <f t="shared" si="482"/>
        <v>57</v>
      </c>
    </row>
    <row r="4403" spans="1:15" x14ac:dyDescent="0.2">
      <c r="A4403" s="3" t="s">
        <v>494</v>
      </c>
      <c r="B4403" s="4" t="s">
        <v>61</v>
      </c>
      <c r="C4403" s="4" t="str">
        <f>VLOOKUP(B4403,IL!A:B,2,0)</f>
        <v>C(CC)[N+]1(CCCC1)C</v>
      </c>
      <c r="D4403" s="4" t="s">
        <v>8</v>
      </c>
      <c r="E4403" s="4" t="str">
        <f>VLOOKUP(D4403,IL!A:B,2,0)</f>
        <v>FC(S(=O)(=O)[N-]S(=O)(=O)C(F)(F)F)(F)F</v>
      </c>
      <c r="F4403" s="4" t="str">
        <f t="shared" si="476"/>
        <v>C(CC)[N+]1(CCCC1)C.FC(S(=O)(=O)[N-]S(=O)(=O)C(F)(F)F)(F)F</v>
      </c>
      <c r="G4403" s="4">
        <v>0.40899999999999997</v>
      </c>
      <c r="H4403" s="4">
        <v>333.15</v>
      </c>
      <c r="I4403" s="4">
        <v>40.298999999999999</v>
      </c>
      <c r="J4403">
        <f t="shared" si="477"/>
        <v>0.31216905223189262</v>
      </c>
      <c r="K4403">
        <f t="shared" si="478"/>
        <v>-0.18151206294437147</v>
      </c>
      <c r="L4403">
        <f t="shared" si="479"/>
        <v>-0.89404012293933532</v>
      </c>
      <c r="M4403">
        <f t="shared" si="480"/>
        <v>0.42843534174803521</v>
      </c>
      <c r="N4403">
        <f t="shared" si="481"/>
        <v>8.0599446256413521E-2</v>
      </c>
      <c r="O4403">
        <f t="shared" si="482"/>
        <v>57</v>
      </c>
    </row>
    <row r="4404" spans="1:15" x14ac:dyDescent="0.2">
      <c r="A4404" s="3" t="s">
        <v>494</v>
      </c>
      <c r="B4404" s="4" t="s">
        <v>61</v>
      </c>
      <c r="C4404" s="4" t="str">
        <f>VLOOKUP(B4404,IL!A:B,2,0)</f>
        <v>C(CC)[N+]1(CCCC1)C</v>
      </c>
      <c r="D4404" s="4" t="s">
        <v>8</v>
      </c>
      <c r="E4404" s="4" t="str">
        <f>VLOOKUP(D4404,IL!A:B,2,0)</f>
        <v>FC(S(=O)(=O)[N-]S(=O)(=O)C(F)(F)F)(F)F</v>
      </c>
      <c r="F4404" s="4" t="str">
        <f t="shared" si="476"/>
        <v>C(CC)[N+]1(CCCC1)C.FC(S(=O)(=O)[N-]S(=O)(=O)C(F)(F)F)(F)F</v>
      </c>
      <c r="G4404" s="4">
        <v>0.57799999999999996</v>
      </c>
      <c r="H4404" s="4">
        <v>298.14999999999998</v>
      </c>
      <c r="I4404" s="4">
        <v>39.987000000000002</v>
      </c>
      <c r="J4404">
        <f t="shared" si="477"/>
        <v>-1.0744990827314456</v>
      </c>
      <c r="K4404">
        <f t="shared" si="478"/>
        <v>-0.18558209776400575</v>
      </c>
      <c r="L4404">
        <f t="shared" si="479"/>
        <v>-0.54818141030975964</v>
      </c>
      <c r="M4404">
        <f t="shared" si="480"/>
        <v>0.26172898309121218</v>
      </c>
      <c r="N4404">
        <f t="shared" si="481"/>
        <v>7.9975311468264684E-2</v>
      </c>
      <c r="O4404">
        <f t="shared" si="482"/>
        <v>57</v>
      </c>
    </row>
    <row r="4405" spans="1:15" x14ac:dyDescent="0.2">
      <c r="A4405" s="3" t="s">
        <v>494</v>
      </c>
      <c r="B4405" s="4" t="s">
        <v>61</v>
      </c>
      <c r="C4405" s="4" t="str">
        <f>VLOOKUP(B4405,IL!A:B,2,0)</f>
        <v>C(CC)[N+]1(CCCC1)C</v>
      </c>
      <c r="D4405" s="4" t="s">
        <v>8</v>
      </c>
      <c r="E4405" s="4" t="str">
        <f>VLOOKUP(D4405,IL!A:B,2,0)</f>
        <v>FC(S(=O)(=O)[N-]S(=O)(=O)C(F)(F)F)(F)F</v>
      </c>
      <c r="F4405" s="4" t="str">
        <f t="shared" si="476"/>
        <v>C(CC)[N+]1(CCCC1)C.FC(S(=O)(=O)[N-]S(=O)(=O)C(F)(F)F)(F)F</v>
      </c>
      <c r="G4405" s="4">
        <v>0.46800000000000003</v>
      </c>
      <c r="H4405" s="4">
        <v>313.14999999999998</v>
      </c>
      <c r="I4405" s="4">
        <v>36.136000000000003</v>
      </c>
      <c r="J4405">
        <f t="shared" si="477"/>
        <v>-0.48021273917572921</v>
      </c>
      <c r="K4405">
        <f t="shared" si="478"/>
        <v>-0.23581832882301745</v>
      </c>
      <c r="L4405">
        <f t="shared" si="479"/>
        <v>-0.75928698306449027</v>
      </c>
      <c r="M4405">
        <f t="shared" si="480"/>
        <v>0.33317456537270773</v>
      </c>
      <c r="N4405">
        <f t="shared" si="481"/>
        <v>7.2271647785055654E-2</v>
      </c>
      <c r="O4405">
        <f t="shared" si="482"/>
        <v>57</v>
      </c>
    </row>
    <row r="4406" spans="1:15" x14ac:dyDescent="0.2">
      <c r="A4406" s="3" t="s">
        <v>494</v>
      </c>
      <c r="B4406" s="4" t="s">
        <v>61</v>
      </c>
      <c r="C4406" s="4" t="str">
        <f>VLOOKUP(B4406,IL!A:B,2,0)</f>
        <v>C(CC)[N+]1(CCCC1)C</v>
      </c>
      <c r="D4406" s="4" t="s">
        <v>8</v>
      </c>
      <c r="E4406" s="4" t="str">
        <f>VLOOKUP(D4406,IL!A:B,2,0)</f>
        <v>FC(S(=O)(=O)[N-]S(=O)(=O)C(F)(F)F)(F)F</v>
      </c>
      <c r="F4406" s="4" t="str">
        <f t="shared" si="476"/>
        <v>C(CC)[N+]1(CCCC1)C.FC(S(=O)(=O)[N-]S(=O)(=O)C(F)(F)F)(F)F</v>
      </c>
      <c r="G4406" s="4">
        <v>0.36799999999999999</v>
      </c>
      <c r="H4406" s="4">
        <v>333.15</v>
      </c>
      <c r="I4406" s="4">
        <v>34.119</v>
      </c>
      <c r="J4406">
        <f t="shared" si="477"/>
        <v>0.31216905223189262</v>
      </c>
      <c r="K4406">
        <f t="shared" si="478"/>
        <v>-0.26213006033328151</v>
      </c>
      <c r="L4406">
        <f t="shared" si="479"/>
        <v>-0.99967234081320611</v>
      </c>
      <c r="M4406">
        <f t="shared" si="480"/>
        <v>0.42843534174803521</v>
      </c>
      <c r="N4406">
        <f t="shared" si="481"/>
        <v>6.823677641423441E-2</v>
      </c>
      <c r="O4406">
        <f t="shared" si="482"/>
        <v>57</v>
      </c>
    </row>
    <row r="4407" spans="1:15" x14ac:dyDescent="0.2">
      <c r="A4407" s="3" t="s">
        <v>494</v>
      </c>
      <c r="B4407" s="4" t="s">
        <v>61</v>
      </c>
      <c r="C4407" s="4" t="str">
        <f>VLOOKUP(B4407,IL!A:B,2,0)</f>
        <v>C(CC)[N+]1(CCCC1)C</v>
      </c>
      <c r="D4407" s="4" t="s">
        <v>8</v>
      </c>
      <c r="E4407" s="4" t="str">
        <f>VLOOKUP(D4407,IL!A:B,2,0)</f>
        <v>FC(S(=O)(=O)[N-]S(=O)(=O)C(F)(F)F)(F)F</v>
      </c>
      <c r="F4407" s="4" t="str">
        <f t="shared" si="476"/>
        <v>C(CC)[N+]1(CCCC1)C.FC(S(=O)(=O)[N-]S(=O)(=O)C(F)(F)F)(F)F</v>
      </c>
      <c r="G4407" s="4">
        <v>0.52300000000000002</v>
      </c>
      <c r="H4407" s="4">
        <v>298.14999999999998</v>
      </c>
      <c r="I4407" s="4">
        <v>32.816000000000003</v>
      </c>
      <c r="J4407">
        <f t="shared" si="477"/>
        <v>-1.0744990827314456</v>
      </c>
      <c r="K4407">
        <f t="shared" si="478"/>
        <v>-0.27912767369861313</v>
      </c>
      <c r="L4407">
        <f t="shared" si="479"/>
        <v>-0.64817381491721415</v>
      </c>
      <c r="M4407">
        <f t="shared" si="480"/>
        <v>0.26172898309121218</v>
      </c>
      <c r="N4407">
        <f t="shared" si="481"/>
        <v>6.5630213500907655E-2</v>
      </c>
      <c r="O4407">
        <f t="shared" si="482"/>
        <v>57</v>
      </c>
    </row>
    <row r="4408" spans="1:15" x14ac:dyDescent="0.2">
      <c r="A4408" s="3" t="s">
        <v>494</v>
      </c>
      <c r="B4408" s="4" t="s">
        <v>61</v>
      </c>
      <c r="C4408" s="4" t="str">
        <f>VLOOKUP(B4408,IL!A:B,2,0)</f>
        <v>C(CC)[N+]1(CCCC1)C</v>
      </c>
      <c r="D4408" s="4" t="s">
        <v>8</v>
      </c>
      <c r="E4408" s="4" t="str">
        <f>VLOOKUP(D4408,IL!A:B,2,0)</f>
        <v>FC(S(=O)(=O)[N-]S(=O)(=O)C(F)(F)F)(F)F</v>
      </c>
      <c r="F4408" s="4" t="str">
        <f t="shared" si="476"/>
        <v>C(CC)[N+]1(CCCC1)C.FC(S(=O)(=O)[N-]S(=O)(=O)C(F)(F)F)(F)F</v>
      </c>
      <c r="G4408" s="4">
        <v>0.42499999999999999</v>
      </c>
      <c r="H4408" s="4">
        <v>313.14999999999998</v>
      </c>
      <c r="I4408" s="4">
        <v>30.727</v>
      </c>
      <c r="J4408">
        <f t="shared" si="477"/>
        <v>-0.48021273917572921</v>
      </c>
      <c r="K4408">
        <f t="shared" si="478"/>
        <v>-0.30637864401340814</v>
      </c>
      <c r="L4408">
        <f t="shared" si="479"/>
        <v>-0.8556661100577202</v>
      </c>
      <c r="M4408">
        <f t="shared" si="480"/>
        <v>0.33317456537270773</v>
      </c>
      <c r="N4408">
        <f t="shared" si="481"/>
        <v>6.1451311025128991E-2</v>
      </c>
      <c r="O4408">
        <f t="shared" si="482"/>
        <v>57</v>
      </c>
    </row>
    <row r="4409" spans="1:15" x14ac:dyDescent="0.2">
      <c r="A4409" s="3" t="s">
        <v>494</v>
      </c>
      <c r="B4409" s="4" t="s">
        <v>61</v>
      </c>
      <c r="C4409" s="4" t="str">
        <f>VLOOKUP(B4409,IL!A:B,2,0)</f>
        <v>C(CC)[N+]1(CCCC1)C</v>
      </c>
      <c r="D4409" s="4" t="s">
        <v>8</v>
      </c>
      <c r="E4409" s="4" t="str">
        <f>VLOOKUP(D4409,IL!A:B,2,0)</f>
        <v>FC(S(=O)(=O)[N-]S(=O)(=O)C(F)(F)F)(F)F</v>
      </c>
      <c r="F4409" s="4" t="str">
        <f t="shared" si="476"/>
        <v>C(CC)[N+]1(CCCC1)C.FC(S(=O)(=O)[N-]S(=O)(=O)C(F)(F)F)(F)F</v>
      </c>
      <c r="G4409" s="4">
        <v>0.47799999999999998</v>
      </c>
      <c r="H4409" s="4">
        <v>298.14999999999998</v>
      </c>
      <c r="I4409" s="4">
        <v>28.007000000000001</v>
      </c>
      <c r="J4409">
        <f t="shared" si="477"/>
        <v>-1.0744990827314456</v>
      </c>
      <c r="K4409">
        <f t="shared" si="478"/>
        <v>-0.34186099885124555</v>
      </c>
      <c r="L4409">
        <f t="shared" si="479"/>
        <v>-0.73814454649068106</v>
      </c>
      <c r="M4409">
        <f t="shared" si="480"/>
        <v>0.26172898309121218</v>
      </c>
      <c r="N4409">
        <f t="shared" si="481"/>
        <v>5.6010135948959539E-2</v>
      </c>
      <c r="O4409">
        <f t="shared" si="482"/>
        <v>57</v>
      </c>
    </row>
    <row r="4410" spans="1:15" x14ac:dyDescent="0.2">
      <c r="A4410" s="3" t="s">
        <v>494</v>
      </c>
      <c r="B4410" s="4" t="s">
        <v>61</v>
      </c>
      <c r="C4410" s="4" t="str">
        <f>VLOOKUP(B4410,IL!A:B,2,0)</f>
        <v>C(CC)[N+]1(CCCC1)C</v>
      </c>
      <c r="D4410" s="4" t="s">
        <v>8</v>
      </c>
      <c r="E4410" s="4" t="str">
        <f>VLOOKUP(D4410,IL!A:B,2,0)</f>
        <v>FC(S(=O)(=O)[N-]S(=O)(=O)C(F)(F)F)(F)F</v>
      </c>
      <c r="F4410" s="4" t="str">
        <f t="shared" si="476"/>
        <v>C(CC)[N+]1(CCCC1)C.FC(S(=O)(=O)[N-]S(=O)(=O)C(F)(F)F)(F)F</v>
      </c>
      <c r="G4410" s="4">
        <v>0.316</v>
      </c>
      <c r="H4410" s="4">
        <v>333.15</v>
      </c>
      <c r="I4410" s="4">
        <v>27.029</v>
      </c>
      <c r="J4410">
        <f t="shared" si="477"/>
        <v>0.31216905223189262</v>
      </c>
      <c r="K4410">
        <f t="shared" si="478"/>
        <v>-0.35461899261279156</v>
      </c>
      <c r="L4410">
        <f t="shared" si="479"/>
        <v>-1.152013065395225</v>
      </c>
      <c r="M4410">
        <f t="shared" si="480"/>
        <v>0.42843534174803521</v>
      </c>
      <c r="N4410">
        <f t="shared" si="481"/>
        <v>5.4053713439954493E-2</v>
      </c>
      <c r="O4410">
        <f t="shared" si="482"/>
        <v>57</v>
      </c>
    </row>
    <row r="4411" spans="1:15" x14ac:dyDescent="0.2">
      <c r="A4411" s="3" t="s">
        <v>494</v>
      </c>
      <c r="B4411" s="4" t="s">
        <v>61</v>
      </c>
      <c r="C4411" s="4" t="str">
        <f>VLOOKUP(B4411,IL!A:B,2,0)</f>
        <v>C(CC)[N+]1(CCCC1)C</v>
      </c>
      <c r="D4411" s="4" t="s">
        <v>8</v>
      </c>
      <c r="E4411" s="4" t="str">
        <f>VLOOKUP(D4411,IL!A:B,2,0)</f>
        <v>FC(S(=O)(=O)[N-]S(=O)(=O)C(F)(F)F)(F)F</v>
      </c>
      <c r="F4411" s="4" t="str">
        <f t="shared" si="476"/>
        <v>C(CC)[N+]1(CCCC1)C.FC(S(=O)(=O)[N-]S(=O)(=O)C(F)(F)F)(F)F</v>
      </c>
      <c r="G4411" s="4">
        <v>0.36899999999999999</v>
      </c>
      <c r="H4411" s="4">
        <v>313.14999999999998</v>
      </c>
      <c r="I4411" s="4">
        <v>24.45</v>
      </c>
      <c r="J4411">
        <f t="shared" si="477"/>
        <v>-0.48021273917572921</v>
      </c>
      <c r="K4411">
        <f t="shared" si="478"/>
        <v>-0.38826200479175577</v>
      </c>
      <c r="L4411">
        <f t="shared" si="479"/>
        <v>-0.99695863494160986</v>
      </c>
      <c r="M4411">
        <f t="shared" si="480"/>
        <v>0.33317456537270773</v>
      </c>
      <c r="N4411">
        <f t="shared" si="481"/>
        <v>4.8894599277660003E-2</v>
      </c>
      <c r="O4411">
        <f t="shared" si="482"/>
        <v>57</v>
      </c>
    </row>
    <row r="4412" spans="1:15" x14ac:dyDescent="0.2">
      <c r="A4412" s="3" t="s">
        <v>494</v>
      </c>
      <c r="B4412" s="4" t="s">
        <v>61</v>
      </c>
      <c r="C4412" s="4" t="str">
        <f>VLOOKUP(B4412,IL!A:B,2,0)</f>
        <v>C(CC)[N+]1(CCCC1)C</v>
      </c>
      <c r="D4412" s="4" t="s">
        <v>8</v>
      </c>
      <c r="E4412" s="4" t="str">
        <f>VLOOKUP(D4412,IL!A:B,2,0)</f>
        <v>FC(S(=O)(=O)[N-]S(=O)(=O)C(F)(F)F)(F)F</v>
      </c>
      <c r="F4412" s="4" t="str">
        <f t="shared" si="476"/>
        <v>C(CC)[N+]1(CCCC1)C.FC(S(=O)(=O)[N-]S(=O)(=O)C(F)(F)F)(F)F</v>
      </c>
      <c r="G4412" s="4">
        <v>0.27500000000000002</v>
      </c>
      <c r="H4412" s="4">
        <v>333.15</v>
      </c>
      <c r="I4412" s="4">
        <v>22.949000000000002</v>
      </c>
      <c r="J4412">
        <f t="shared" si="477"/>
        <v>0.31216905223189262</v>
      </c>
      <c r="K4412">
        <f t="shared" si="478"/>
        <v>-0.40784252486954764</v>
      </c>
      <c r="L4412">
        <f t="shared" si="479"/>
        <v>-1.2909841813155656</v>
      </c>
      <c r="M4412">
        <f t="shared" si="480"/>
        <v>0.42843534174803521</v>
      </c>
      <c r="N4412">
        <f t="shared" si="481"/>
        <v>4.5891950825700321E-2</v>
      </c>
      <c r="O4412">
        <f t="shared" si="482"/>
        <v>57</v>
      </c>
    </row>
    <row r="4413" spans="1:15" x14ac:dyDescent="0.2">
      <c r="A4413" s="3" t="s">
        <v>494</v>
      </c>
      <c r="B4413" s="4" t="s">
        <v>61</v>
      </c>
      <c r="C4413" s="4" t="str">
        <f>VLOOKUP(B4413,IL!A:B,2,0)</f>
        <v>C(CC)[N+]1(CCCC1)C</v>
      </c>
      <c r="D4413" s="4" t="s">
        <v>8</v>
      </c>
      <c r="E4413" s="4" t="str">
        <f>VLOOKUP(D4413,IL!A:B,2,0)</f>
        <v>FC(S(=O)(=O)[N-]S(=O)(=O)C(F)(F)F)(F)F</v>
      </c>
      <c r="F4413" s="4" t="str">
        <f t="shared" si="476"/>
        <v>C(CC)[N+]1(CCCC1)C.FC(S(=O)(=O)[N-]S(=O)(=O)C(F)(F)F)(F)F</v>
      </c>
      <c r="G4413" s="4">
        <v>0.41799999999999998</v>
      </c>
      <c r="H4413" s="4">
        <v>298.14999999999998</v>
      </c>
      <c r="I4413" s="4">
        <v>22.376000000000001</v>
      </c>
      <c r="J4413">
        <f t="shared" si="477"/>
        <v>-1.0744990827314456</v>
      </c>
      <c r="K4413">
        <f t="shared" si="478"/>
        <v>-0.41531730035560677</v>
      </c>
      <c r="L4413">
        <f t="shared" si="479"/>
        <v>-0.87227384645738082</v>
      </c>
      <c r="M4413">
        <f t="shared" si="480"/>
        <v>0.26172898309121218</v>
      </c>
      <c r="N4413">
        <f t="shared" si="481"/>
        <v>4.4745703282080801E-2</v>
      </c>
      <c r="O4413">
        <f t="shared" si="482"/>
        <v>57</v>
      </c>
    </row>
    <row r="4414" spans="1:15" x14ac:dyDescent="0.2">
      <c r="A4414" s="3" t="s">
        <v>494</v>
      </c>
      <c r="B4414" s="4" t="s">
        <v>61</v>
      </c>
      <c r="C4414" s="4" t="str">
        <f>VLOOKUP(B4414,IL!A:B,2,0)</f>
        <v>C(CC)[N+]1(CCCC1)C</v>
      </c>
      <c r="D4414" s="4" t="s">
        <v>8</v>
      </c>
      <c r="E4414" s="4" t="str">
        <f>VLOOKUP(D4414,IL!A:B,2,0)</f>
        <v>FC(S(=O)(=O)[N-]S(=O)(=O)C(F)(F)F)(F)F</v>
      </c>
      <c r="F4414" s="4" t="str">
        <f t="shared" si="476"/>
        <v>C(CC)[N+]1(CCCC1)C.FC(S(=O)(=O)[N-]S(=O)(=O)C(F)(F)F)(F)F</v>
      </c>
      <c r="G4414" s="4">
        <v>0.32700000000000001</v>
      </c>
      <c r="H4414" s="4">
        <v>313.14999999999998</v>
      </c>
      <c r="I4414" s="4">
        <v>20.832999999999998</v>
      </c>
      <c r="J4414">
        <f t="shared" si="477"/>
        <v>-0.48021273917572921</v>
      </c>
      <c r="K4414">
        <f t="shared" si="478"/>
        <v>-0.4354457097360418</v>
      </c>
      <c r="L4414">
        <f t="shared" si="479"/>
        <v>-1.1177951080848836</v>
      </c>
      <c r="M4414">
        <f t="shared" si="480"/>
        <v>0.33317456537270773</v>
      </c>
      <c r="N4414">
        <f t="shared" si="481"/>
        <v>4.165903668556261E-2</v>
      </c>
      <c r="O4414">
        <f t="shared" si="482"/>
        <v>57</v>
      </c>
    </row>
    <row r="4415" spans="1:15" x14ac:dyDescent="0.2">
      <c r="A4415" s="3" t="s">
        <v>494</v>
      </c>
      <c r="B4415" s="4" t="s">
        <v>61</v>
      </c>
      <c r="C4415" s="4" t="str">
        <f>VLOOKUP(B4415,IL!A:B,2,0)</f>
        <v>C(CC)[N+]1(CCCC1)C</v>
      </c>
      <c r="D4415" s="4" t="s">
        <v>8</v>
      </c>
      <c r="E4415" s="4" t="str">
        <f>VLOOKUP(D4415,IL!A:B,2,0)</f>
        <v>FC(S(=O)(=O)[N-]S(=O)(=O)C(F)(F)F)(F)F</v>
      </c>
      <c r="F4415" s="4" t="str">
        <f t="shared" si="476"/>
        <v>C(CC)[N+]1(CCCC1)C.FC(S(=O)(=O)[N-]S(=O)(=O)C(F)(F)F)(F)F</v>
      </c>
      <c r="G4415" s="4">
        <v>0.376</v>
      </c>
      <c r="H4415" s="4">
        <v>298.14999999999998</v>
      </c>
      <c r="I4415" s="4">
        <v>19.131</v>
      </c>
      <c r="J4415">
        <f t="shared" si="477"/>
        <v>-1.0744990827314456</v>
      </c>
      <c r="K4415">
        <f t="shared" si="478"/>
        <v>-0.45764827147648268</v>
      </c>
      <c r="L4415">
        <f t="shared" si="479"/>
        <v>-0.97816613559224252</v>
      </c>
      <c r="M4415">
        <f t="shared" si="480"/>
        <v>0.26172898309121218</v>
      </c>
      <c r="N4415">
        <f t="shared" si="481"/>
        <v>3.8254301398930116E-2</v>
      </c>
      <c r="O4415">
        <f t="shared" si="482"/>
        <v>57</v>
      </c>
    </row>
    <row r="4416" spans="1:15" x14ac:dyDescent="0.2">
      <c r="A4416" s="3" t="s">
        <v>494</v>
      </c>
      <c r="B4416" s="4" t="s">
        <v>61</v>
      </c>
      <c r="C4416" s="4" t="str">
        <f>VLOOKUP(B4416,IL!A:B,2,0)</f>
        <v>C(CC)[N+]1(CCCC1)C</v>
      </c>
      <c r="D4416" s="4" t="s">
        <v>8</v>
      </c>
      <c r="E4416" s="4" t="str">
        <f>VLOOKUP(D4416,IL!A:B,2,0)</f>
        <v>FC(S(=O)(=O)[N-]S(=O)(=O)C(F)(F)F)(F)F</v>
      </c>
      <c r="F4416" s="4" t="str">
        <f t="shared" si="476"/>
        <v>C(CC)[N+]1(CCCC1)C.FC(S(=O)(=O)[N-]S(=O)(=O)C(F)(F)F)(F)F</v>
      </c>
      <c r="G4416" s="4">
        <v>0.22900000000000001</v>
      </c>
      <c r="H4416" s="4">
        <v>333.15</v>
      </c>
      <c r="I4416" s="4">
        <v>17.673999999999999</v>
      </c>
      <c r="J4416">
        <f t="shared" si="477"/>
        <v>0.31216905223189262</v>
      </c>
      <c r="K4416">
        <f t="shared" si="478"/>
        <v>-0.47665481228483902</v>
      </c>
      <c r="L4416">
        <f t="shared" si="479"/>
        <v>-1.4740332754278973</v>
      </c>
      <c r="M4416">
        <f t="shared" si="480"/>
        <v>0.42843534174803521</v>
      </c>
      <c r="N4416">
        <f t="shared" si="481"/>
        <v>3.533967195555552E-2</v>
      </c>
      <c r="O4416">
        <f t="shared" si="482"/>
        <v>57</v>
      </c>
    </row>
    <row r="4417" spans="1:15" x14ac:dyDescent="0.2">
      <c r="A4417" s="3" t="s">
        <v>494</v>
      </c>
      <c r="B4417" s="4" t="s">
        <v>61</v>
      </c>
      <c r="C4417" s="4" t="str">
        <f>VLOOKUP(B4417,IL!A:B,2,0)</f>
        <v>C(CC)[N+]1(CCCC1)C</v>
      </c>
      <c r="D4417" s="4" t="s">
        <v>8</v>
      </c>
      <c r="E4417" s="4" t="str">
        <f>VLOOKUP(D4417,IL!A:B,2,0)</f>
        <v>FC(S(=O)(=O)[N-]S(=O)(=O)C(F)(F)F)(F)F</v>
      </c>
      <c r="F4417" s="4" t="str">
        <f t="shared" si="476"/>
        <v>C(CC)[N+]1(CCCC1)C.FC(S(=O)(=O)[N-]S(=O)(=O)C(F)(F)F)(F)F</v>
      </c>
      <c r="G4417" s="4">
        <v>0.27300000000000002</v>
      </c>
      <c r="H4417" s="4">
        <v>313.14999999999998</v>
      </c>
      <c r="I4417" s="4">
        <v>16.065000000000001</v>
      </c>
      <c r="J4417">
        <f t="shared" si="477"/>
        <v>-0.48021273917572921</v>
      </c>
      <c r="K4417">
        <f t="shared" si="478"/>
        <v>-0.49764419056942744</v>
      </c>
      <c r="L4417">
        <f t="shared" si="479"/>
        <v>-1.2982834837971773</v>
      </c>
      <c r="M4417">
        <f t="shared" si="480"/>
        <v>0.33317456537270773</v>
      </c>
      <c r="N4417">
        <f t="shared" si="481"/>
        <v>3.21209768461597E-2</v>
      </c>
      <c r="O4417">
        <f t="shared" si="482"/>
        <v>57</v>
      </c>
    </row>
    <row r="4418" spans="1:15" x14ac:dyDescent="0.2">
      <c r="A4418" s="3" t="s">
        <v>494</v>
      </c>
      <c r="B4418" s="4" t="s">
        <v>61</v>
      </c>
      <c r="C4418" s="4" t="str">
        <f>VLOOKUP(B4418,IL!A:B,2,0)</f>
        <v>C(CC)[N+]1(CCCC1)C</v>
      </c>
      <c r="D4418" s="4" t="s">
        <v>8</v>
      </c>
      <c r="E4418" s="4" t="str">
        <f>VLOOKUP(D4418,IL!A:B,2,0)</f>
        <v>FC(S(=O)(=O)[N-]S(=O)(=O)C(F)(F)F)(F)F</v>
      </c>
      <c r="F4418" s="4" t="str">
        <f t="shared" ref="F4418:F4481" si="483">C4418&amp;"."&amp;E4418</f>
        <v>C(CC)[N+]1(CCCC1)C.FC(S(=O)(=O)[N-]S(=O)(=O)C(F)(F)F)(F)F</v>
      </c>
      <c r="G4418" s="4">
        <v>0.316</v>
      </c>
      <c r="H4418" s="4">
        <v>298.14999999999998</v>
      </c>
      <c r="I4418" s="4">
        <v>14.765000000000001</v>
      </c>
      <c r="J4418">
        <f t="shared" ref="J4418:J4481" si="484">STANDARDIZE(H4418,AVERAGE(H:H),STDEVP(H:H))</f>
        <v>-1.0744990827314456</v>
      </c>
      <c r="K4418">
        <f t="shared" ref="K4418:K4481" si="485">STANDARDIZE(I4418,AVERAGE(I:I),STDEVP(I:I))</f>
        <v>-0.5146026689845703</v>
      </c>
      <c r="L4418">
        <f t="shared" ref="L4418:L4481" si="486">LN(G4418)</f>
        <v>-1.152013065395225</v>
      </c>
      <c r="M4418">
        <f t="shared" ref="M4418:M4481" si="487">(H4418-MIN(H:H))/(MAX(H:H)-MIN(H:H))</f>
        <v>0.26172898309121218</v>
      </c>
      <c r="N4418">
        <f t="shared" ref="N4418:N4481" si="488">(I4418-MIN(I:I))/(MAX(I:I)-MIN(I:I))</f>
        <v>2.9520415228872828E-2</v>
      </c>
      <c r="O4418">
        <f t="shared" ref="O4418:O4481" si="489">LEN(F4418)</f>
        <v>57</v>
      </c>
    </row>
    <row r="4419" spans="1:15" x14ac:dyDescent="0.2">
      <c r="A4419" s="3" t="s">
        <v>494</v>
      </c>
      <c r="B4419" s="4" t="s">
        <v>61</v>
      </c>
      <c r="C4419" s="4" t="str">
        <f>VLOOKUP(B4419,IL!A:B,2,0)</f>
        <v>C(CC)[N+]1(CCCC1)C</v>
      </c>
      <c r="D4419" s="4" t="s">
        <v>8</v>
      </c>
      <c r="E4419" s="4" t="str">
        <f>VLOOKUP(D4419,IL!A:B,2,0)</f>
        <v>FC(S(=O)(=O)[N-]S(=O)(=O)C(F)(F)F)(F)F</v>
      </c>
      <c r="F4419" s="4" t="str">
        <f t="shared" si="483"/>
        <v>C(CC)[N+]1(CCCC1)C.FC(S(=O)(=O)[N-]S(=O)(=O)C(F)(F)F)(F)F</v>
      </c>
      <c r="G4419" s="4">
        <v>0.18</v>
      </c>
      <c r="H4419" s="4">
        <v>333.15</v>
      </c>
      <c r="I4419" s="4">
        <v>13.333</v>
      </c>
      <c r="J4419">
        <f t="shared" si="484"/>
        <v>0.31216905223189262</v>
      </c>
      <c r="K4419">
        <f t="shared" si="485"/>
        <v>-0.53328308520802004</v>
      </c>
      <c r="L4419">
        <f t="shared" si="486"/>
        <v>-1.7147984280919266</v>
      </c>
      <c r="M4419">
        <f t="shared" si="487"/>
        <v>0.42843534174803521</v>
      </c>
      <c r="N4419">
        <f t="shared" si="488"/>
        <v>2.6655796585830678E-2</v>
      </c>
      <c r="O4419">
        <f t="shared" si="489"/>
        <v>57</v>
      </c>
    </row>
    <row r="4420" spans="1:15" x14ac:dyDescent="0.2">
      <c r="A4420" s="3" t="s">
        <v>494</v>
      </c>
      <c r="B4420" s="4" t="s">
        <v>61</v>
      </c>
      <c r="C4420" s="4" t="str">
        <f>VLOOKUP(B4420,IL!A:B,2,0)</f>
        <v>C(CC)[N+]1(CCCC1)C</v>
      </c>
      <c r="D4420" s="4" t="s">
        <v>8</v>
      </c>
      <c r="E4420" s="4" t="str">
        <f>VLOOKUP(D4420,IL!A:B,2,0)</f>
        <v>FC(S(=O)(=O)[N-]S(=O)(=O)C(F)(F)F)(F)F</v>
      </c>
      <c r="F4420" s="4" t="str">
        <f t="shared" si="483"/>
        <v>C(CC)[N+]1(CCCC1)C.FC(S(=O)(=O)[N-]S(=O)(=O)C(F)(F)F)(F)F</v>
      </c>
      <c r="G4420" s="4">
        <v>0.218</v>
      </c>
      <c r="H4420" s="4">
        <v>313.14999999999998</v>
      </c>
      <c r="I4420" s="4">
        <v>12.175000000000001</v>
      </c>
      <c r="J4420">
        <f t="shared" si="484"/>
        <v>-0.48021273917572921</v>
      </c>
      <c r="K4420">
        <f t="shared" si="485"/>
        <v>-0.54838917598089343</v>
      </c>
      <c r="L4420">
        <f t="shared" si="486"/>
        <v>-1.523260216193048</v>
      </c>
      <c r="M4420">
        <f t="shared" si="487"/>
        <v>0.33317456537270773</v>
      </c>
      <c r="N4420">
        <f t="shared" si="488"/>
        <v>2.4339296314432067E-2</v>
      </c>
      <c r="O4420">
        <f t="shared" si="489"/>
        <v>57</v>
      </c>
    </row>
    <row r="4421" spans="1:15" x14ac:dyDescent="0.2">
      <c r="A4421" s="3" t="s">
        <v>494</v>
      </c>
      <c r="B4421" s="4" t="s">
        <v>61</v>
      </c>
      <c r="C4421" s="4" t="str">
        <f>VLOOKUP(B4421,IL!A:B,2,0)</f>
        <v>C(CC)[N+]1(CCCC1)C</v>
      </c>
      <c r="D4421" s="4" t="s">
        <v>8</v>
      </c>
      <c r="E4421" s="4" t="str">
        <f>VLOOKUP(D4421,IL!A:B,2,0)</f>
        <v>FC(S(=O)(=O)[N-]S(=O)(=O)C(F)(F)F)(F)F</v>
      </c>
      <c r="F4421" s="4" t="str">
        <f t="shared" si="483"/>
        <v>C(CC)[N+]1(CCCC1)C.FC(S(=O)(=O)[N-]S(=O)(=O)C(F)(F)F)(F)F</v>
      </c>
      <c r="G4421" s="4">
        <v>0.255</v>
      </c>
      <c r="H4421" s="4">
        <v>298.14999999999998</v>
      </c>
      <c r="I4421" s="4">
        <v>11.231</v>
      </c>
      <c r="J4421">
        <f t="shared" si="484"/>
        <v>-1.0744990827314456</v>
      </c>
      <c r="K4421">
        <f t="shared" si="485"/>
        <v>-0.5607036403069664</v>
      </c>
      <c r="L4421">
        <f t="shared" si="486"/>
        <v>-1.3664917338237108</v>
      </c>
      <c r="M4421">
        <f t="shared" si="487"/>
        <v>0.26172898309121218</v>
      </c>
      <c r="N4421">
        <f t="shared" si="488"/>
        <v>2.2450888493879138E-2</v>
      </c>
      <c r="O4421">
        <f t="shared" si="489"/>
        <v>57</v>
      </c>
    </row>
    <row r="4422" spans="1:15" x14ac:dyDescent="0.2">
      <c r="A4422" s="3" t="s">
        <v>494</v>
      </c>
      <c r="B4422" s="4" t="s">
        <v>61</v>
      </c>
      <c r="C4422" s="4" t="str">
        <f>VLOOKUP(B4422,IL!A:B,2,0)</f>
        <v>C(CC)[N+]1(CCCC1)C</v>
      </c>
      <c r="D4422" s="4" t="s">
        <v>8</v>
      </c>
      <c r="E4422" s="4" t="str">
        <f>VLOOKUP(D4422,IL!A:B,2,0)</f>
        <v>FC(S(=O)(=O)[N-]S(=O)(=O)C(F)(F)F)(F)F</v>
      </c>
      <c r="F4422" s="4" t="str">
        <f t="shared" si="483"/>
        <v>C(CC)[N+]1(CCCC1)C.FC(S(=O)(=O)[N-]S(=O)(=O)C(F)(F)F)(F)F</v>
      </c>
      <c r="G4422" s="4">
        <v>9.2999999999999999E-2</v>
      </c>
      <c r="H4422" s="4">
        <v>333.15</v>
      </c>
      <c r="I4422" s="4">
        <v>6.1840000000000002</v>
      </c>
      <c r="J4422">
        <f t="shared" si="484"/>
        <v>0.31216905223189262</v>
      </c>
      <c r="K4422">
        <f t="shared" si="485"/>
        <v>-0.62654167150790963</v>
      </c>
      <c r="L4422">
        <f t="shared" si="486"/>
        <v>-2.375155785828881</v>
      </c>
      <c r="M4422">
        <f t="shared" si="487"/>
        <v>0.42843534174803521</v>
      </c>
      <c r="N4422">
        <f t="shared" si="488"/>
        <v>1.2354708122766194E-2</v>
      </c>
      <c r="O4422">
        <f t="shared" si="489"/>
        <v>57</v>
      </c>
    </row>
    <row r="4423" spans="1:15" x14ac:dyDescent="0.2">
      <c r="A4423" s="3" t="s">
        <v>494</v>
      </c>
      <c r="B4423" s="4" t="s">
        <v>61</v>
      </c>
      <c r="C4423" s="4" t="str">
        <f>VLOOKUP(B4423,IL!A:B,2,0)</f>
        <v>C(CC)[N+]1(CCCC1)C</v>
      </c>
      <c r="D4423" s="4" t="s">
        <v>8</v>
      </c>
      <c r="E4423" s="4" t="str">
        <f>VLOOKUP(D4423,IL!A:B,2,0)</f>
        <v>FC(S(=O)(=O)[N-]S(=O)(=O)C(F)(F)F)(F)F</v>
      </c>
      <c r="F4423" s="4" t="str">
        <f t="shared" si="483"/>
        <v>C(CC)[N+]1(CCCC1)C.FC(S(=O)(=O)[N-]S(=O)(=O)C(F)(F)F)(F)F</v>
      </c>
      <c r="G4423" s="4">
        <v>0.113</v>
      </c>
      <c r="H4423" s="4">
        <v>313.14999999999998</v>
      </c>
      <c r="I4423" s="4">
        <v>5.6769999999999996</v>
      </c>
      <c r="J4423">
        <f t="shared" si="484"/>
        <v>-0.48021273917572921</v>
      </c>
      <c r="K4423">
        <f t="shared" si="485"/>
        <v>-0.63315547808981532</v>
      </c>
      <c r="L4423">
        <f t="shared" si="486"/>
        <v>-2.1803674602697964</v>
      </c>
      <c r="M4423">
        <f t="shared" si="487"/>
        <v>0.33317456537270773</v>
      </c>
      <c r="N4423">
        <f t="shared" si="488"/>
        <v>1.1340489092024312E-2</v>
      </c>
      <c r="O4423">
        <f t="shared" si="489"/>
        <v>57</v>
      </c>
    </row>
    <row r="4424" spans="1:15" x14ac:dyDescent="0.2">
      <c r="A4424" s="3" t="s">
        <v>494</v>
      </c>
      <c r="B4424" s="4" t="s">
        <v>61</v>
      </c>
      <c r="C4424" s="4" t="str">
        <f>VLOOKUP(B4424,IL!A:B,2,0)</f>
        <v>C(CC)[N+]1(CCCC1)C</v>
      </c>
      <c r="D4424" s="4" t="s">
        <v>8</v>
      </c>
      <c r="E4424" s="4" t="str">
        <f>VLOOKUP(D4424,IL!A:B,2,0)</f>
        <v>FC(S(=O)(=O)[N-]S(=O)(=O)C(F)(F)F)(F)F</v>
      </c>
      <c r="F4424" s="4" t="str">
        <f t="shared" si="483"/>
        <v>C(CC)[N+]1(CCCC1)C.FC(S(=O)(=O)[N-]S(=O)(=O)C(F)(F)F)(F)F</v>
      </c>
      <c r="G4424" s="4">
        <v>0.13400000000000001</v>
      </c>
      <c r="H4424" s="4">
        <v>298.14999999999998</v>
      </c>
      <c r="I4424" s="4">
        <v>5.2549999999999999</v>
      </c>
      <c r="J4424">
        <f t="shared" si="484"/>
        <v>-1.0744990827314456</v>
      </c>
      <c r="K4424">
        <f t="shared" si="485"/>
        <v>-0.63866046108303853</v>
      </c>
      <c r="L4424">
        <f t="shared" si="486"/>
        <v>-2.0099154790312257</v>
      </c>
      <c r="M4424">
        <f t="shared" si="487"/>
        <v>0.26172898309121218</v>
      </c>
      <c r="N4424">
        <f t="shared" si="488"/>
        <v>1.049630678241273E-2</v>
      </c>
      <c r="O4424">
        <f t="shared" si="489"/>
        <v>57</v>
      </c>
    </row>
    <row r="4425" spans="1:15" x14ac:dyDescent="0.2">
      <c r="A4425" s="3" t="s">
        <v>487</v>
      </c>
      <c r="B4425" s="4" t="s">
        <v>54</v>
      </c>
      <c r="C4425" s="4" t="str">
        <f>VLOOKUP(B4425,IL!A:B,2,0)</f>
        <v>C(C)[N+](CCC)(C)C</v>
      </c>
      <c r="D4425" s="4" t="s">
        <v>8</v>
      </c>
      <c r="E4425" s="4" t="str">
        <f>VLOOKUP(D4425,IL!A:B,2,0)</f>
        <v>FC(S(=O)(=O)[N-]S(=O)(=O)C(F)(F)F)(F)F</v>
      </c>
      <c r="F4425" s="4" t="str">
        <f t="shared" si="483"/>
        <v>C(C)[N+](CCC)(C)C.FC(S(=O)(=O)[N-]S(=O)(=O)C(F)(F)F)(F)F</v>
      </c>
      <c r="G4425" s="4">
        <v>0.73899999999999999</v>
      </c>
      <c r="H4425" s="4">
        <v>313.24</v>
      </c>
      <c r="I4425" s="4">
        <v>94.66</v>
      </c>
      <c r="J4425">
        <f t="shared" si="484"/>
        <v>-0.47664702111439361</v>
      </c>
      <c r="K4425">
        <f t="shared" si="485"/>
        <v>0.52762627945992269</v>
      </c>
      <c r="L4425">
        <f t="shared" si="486"/>
        <v>-0.30245735803393531</v>
      </c>
      <c r="M4425">
        <f t="shared" si="487"/>
        <v>0.33360323886639687</v>
      </c>
      <c r="N4425">
        <f t="shared" si="488"/>
        <v>0.18934493093128391</v>
      </c>
      <c r="O4425">
        <f t="shared" si="489"/>
        <v>56</v>
      </c>
    </row>
    <row r="4426" spans="1:15" x14ac:dyDescent="0.2">
      <c r="A4426" s="3" t="s">
        <v>487</v>
      </c>
      <c r="B4426" s="4" t="s">
        <v>54</v>
      </c>
      <c r="C4426" s="4" t="str">
        <f>VLOOKUP(B4426,IL!A:B,2,0)</f>
        <v>C(C)[N+](CCC)(C)C</v>
      </c>
      <c r="D4426" s="4" t="s">
        <v>8</v>
      </c>
      <c r="E4426" s="4" t="str">
        <f>VLOOKUP(D4426,IL!A:B,2,0)</f>
        <v>FC(S(=O)(=O)[N-]S(=O)(=O)C(F)(F)F)(F)F</v>
      </c>
      <c r="F4426" s="4" t="str">
        <f t="shared" si="483"/>
        <v>C(C)[N+](CCC)(C)C.FC(S(=O)(=O)[N-]S(=O)(=O)C(F)(F)F)(F)F</v>
      </c>
      <c r="G4426" s="4">
        <v>0.72599999999999998</v>
      </c>
      <c r="H4426" s="4">
        <v>313.24</v>
      </c>
      <c r="I4426" s="4">
        <v>84.34</v>
      </c>
      <c r="J4426">
        <f t="shared" si="484"/>
        <v>-0.47664702111439361</v>
      </c>
      <c r="K4426">
        <f t="shared" si="485"/>
        <v>0.39300205081048073</v>
      </c>
      <c r="L4426">
        <f t="shared" si="486"/>
        <v>-0.32020526415734102</v>
      </c>
      <c r="M4426">
        <f t="shared" si="487"/>
        <v>0.33360323886639687</v>
      </c>
      <c r="N4426">
        <f t="shared" si="488"/>
        <v>0.16870047255405277</v>
      </c>
      <c r="O4426">
        <f t="shared" si="489"/>
        <v>56</v>
      </c>
    </row>
    <row r="4427" spans="1:15" x14ac:dyDescent="0.2">
      <c r="A4427" s="3" t="s">
        <v>487</v>
      </c>
      <c r="B4427" s="4" t="s">
        <v>54</v>
      </c>
      <c r="C4427" s="4" t="str">
        <f>VLOOKUP(B4427,IL!A:B,2,0)</f>
        <v>C(C)[N+](CCC)(C)C</v>
      </c>
      <c r="D4427" s="4" t="s">
        <v>8</v>
      </c>
      <c r="E4427" s="4" t="str">
        <f>VLOOKUP(D4427,IL!A:B,2,0)</f>
        <v>FC(S(=O)(=O)[N-]S(=O)(=O)C(F)(F)F)(F)F</v>
      </c>
      <c r="F4427" s="4" t="str">
        <f t="shared" si="483"/>
        <v>C(C)[N+](CCC)(C)C.FC(S(=O)(=O)[N-]S(=O)(=O)C(F)(F)F)(F)F</v>
      </c>
      <c r="G4427" s="4">
        <v>0.68600000000000005</v>
      </c>
      <c r="H4427" s="4">
        <v>313.23</v>
      </c>
      <c r="I4427" s="4">
        <v>74.02</v>
      </c>
      <c r="J4427">
        <f t="shared" si="484"/>
        <v>-0.47704321201009708</v>
      </c>
      <c r="K4427">
        <f t="shared" si="485"/>
        <v>0.25837782216103866</v>
      </c>
      <c r="L4427">
        <f t="shared" si="486"/>
        <v>-0.37687765125625172</v>
      </c>
      <c r="M4427">
        <f t="shared" si="487"/>
        <v>0.33355560847820925</v>
      </c>
      <c r="N4427">
        <f t="shared" si="488"/>
        <v>0.1480560141768216</v>
      </c>
      <c r="O4427">
        <f t="shared" si="489"/>
        <v>56</v>
      </c>
    </row>
    <row r="4428" spans="1:15" x14ac:dyDescent="0.2">
      <c r="A4428" s="3" t="s">
        <v>487</v>
      </c>
      <c r="B4428" s="4" t="s">
        <v>54</v>
      </c>
      <c r="C4428" s="4" t="str">
        <f>VLOOKUP(B4428,IL!A:B,2,0)</f>
        <v>C(C)[N+](CCC)(C)C</v>
      </c>
      <c r="D4428" s="4" t="s">
        <v>8</v>
      </c>
      <c r="E4428" s="4" t="str">
        <f>VLOOKUP(D4428,IL!A:B,2,0)</f>
        <v>FC(S(=O)(=O)[N-]S(=O)(=O)C(F)(F)F)(F)F</v>
      </c>
      <c r="F4428" s="4" t="str">
        <f t="shared" si="483"/>
        <v>C(C)[N+](CCC)(C)C.FC(S(=O)(=O)[N-]S(=O)(=O)C(F)(F)F)(F)F</v>
      </c>
      <c r="G4428" s="4">
        <v>0.627</v>
      </c>
      <c r="H4428" s="4">
        <v>313.22000000000003</v>
      </c>
      <c r="I4428" s="4">
        <v>63.35</v>
      </c>
      <c r="J4428">
        <f t="shared" si="484"/>
        <v>-0.4774394029058005</v>
      </c>
      <c r="K4428">
        <f t="shared" si="485"/>
        <v>0.11918784932290444</v>
      </c>
      <c r="L4428">
        <f t="shared" si="486"/>
        <v>-0.46680873834921638</v>
      </c>
      <c r="M4428">
        <f t="shared" si="487"/>
        <v>0.33350797809002164</v>
      </c>
      <c r="N4428">
        <f t="shared" si="488"/>
        <v>0.12671140459493632</v>
      </c>
      <c r="O4428">
        <f t="shared" si="489"/>
        <v>56</v>
      </c>
    </row>
    <row r="4429" spans="1:15" x14ac:dyDescent="0.2">
      <c r="A4429" s="3" t="s">
        <v>487</v>
      </c>
      <c r="B4429" s="4" t="s">
        <v>54</v>
      </c>
      <c r="C4429" s="4" t="str">
        <f>VLOOKUP(B4429,IL!A:B,2,0)</f>
        <v>C(C)[N+](CCC)(C)C</v>
      </c>
      <c r="D4429" s="4" t="s">
        <v>8</v>
      </c>
      <c r="E4429" s="4" t="str">
        <f>VLOOKUP(D4429,IL!A:B,2,0)</f>
        <v>FC(S(=O)(=O)[N-]S(=O)(=O)C(F)(F)F)(F)F</v>
      </c>
      <c r="F4429" s="4" t="str">
        <f t="shared" si="483"/>
        <v>C(C)[N+](CCC)(C)C.FC(S(=O)(=O)[N-]S(=O)(=O)C(F)(F)F)(F)F</v>
      </c>
      <c r="G4429" s="4">
        <v>0.55800000000000005</v>
      </c>
      <c r="H4429" s="4">
        <v>313.24</v>
      </c>
      <c r="I4429" s="4">
        <v>52.97</v>
      </c>
      <c r="J4429">
        <f t="shared" si="484"/>
        <v>-0.47664702111439361</v>
      </c>
      <c r="K4429">
        <f t="shared" si="485"/>
        <v>-1.6219078330313406E-2</v>
      </c>
      <c r="L4429">
        <f t="shared" si="486"/>
        <v>-0.58339631660082603</v>
      </c>
      <c r="M4429">
        <f t="shared" si="487"/>
        <v>0.33360323886639687</v>
      </c>
      <c r="N4429">
        <f t="shared" si="488"/>
        <v>0.1059469202969073</v>
      </c>
      <c r="O4429">
        <f t="shared" si="489"/>
        <v>56</v>
      </c>
    </row>
    <row r="4430" spans="1:15" x14ac:dyDescent="0.2">
      <c r="A4430" s="3" t="s">
        <v>487</v>
      </c>
      <c r="B4430" s="4" t="s">
        <v>54</v>
      </c>
      <c r="C4430" s="4" t="str">
        <f>VLOOKUP(B4430,IL!A:B,2,0)</f>
        <v>C(C)[N+](CCC)(C)C</v>
      </c>
      <c r="D4430" s="4" t="s">
        <v>8</v>
      </c>
      <c r="E4430" s="4" t="str">
        <f>VLOOKUP(D4430,IL!A:B,2,0)</f>
        <v>FC(S(=O)(=O)[N-]S(=O)(=O)C(F)(F)F)(F)F</v>
      </c>
      <c r="F4430" s="4" t="str">
        <f t="shared" si="483"/>
        <v>C(C)[N+](CCC)(C)C.FC(S(=O)(=O)[N-]S(=O)(=O)C(F)(F)F)(F)F</v>
      </c>
      <c r="G4430" s="4">
        <v>0.49299999999999999</v>
      </c>
      <c r="H4430" s="4">
        <v>313.25</v>
      </c>
      <c r="I4430" s="4">
        <v>42.52</v>
      </c>
      <c r="J4430">
        <f t="shared" si="484"/>
        <v>-0.47625083021869019</v>
      </c>
      <c r="K4430">
        <f t="shared" si="485"/>
        <v>-0.15253915482126962</v>
      </c>
      <c r="L4430">
        <f t="shared" si="486"/>
        <v>-0.70724610493944695</v>
      </c>
      <c r="M4430">
        <f t="shared" si="487"/>
        <v>0.33365086925458448</v>
      </c>
      <c r="N4430">
        <f t="shared" si="488"/>
        <v>8.5042405757947484E-2</v>
      </c>
      <c r="O4430">
        <f t="shared" si="489"/>
        <v>56</v>
      </c>
    </row>
    <row r="4431" spans="1:15" x14ac:dyDescent="0.2">
      <c r="A4431" s="3" t="s">
        <v>487</v>
      </c>
      <c r="B4431" s="4" t="s">
        <v>54</v>
      </c>
      <c r="C4431" s="4" t="str">
        <f>VLOOKUP(B4431,IL!A:B,2,0)</f>
        <v>C(C)[N+](CCC)(C)C</v>
      </c>
      <c r="D4431" s="4" t="s">
        <v>8</v>
      </c>
      <c r="E4431" s="4" t="str">
        <f>VLOOKUP(D4431,IL!A:B,2,0)</f>
        <v>FC(S(=O)(=O)[N-]S(=O)(=O)C(F)(F)F)(F)F</v>
      </c>
      <c r="F4431" s="4" t="str">
        <f t="shared" si="483"/>
        <v>C(C)[N+](CCC)(C)C.FC(S(=O)(=O)[N-]S(=O)(=O)C(F)(F)F)(F)F</v>
      </c>
      <c r="G4431" s="4">
        <v>0.36</v>
      </c>
      <c r="H4431" s="4">
        <v>313.23</v>
      </c>
      <c r="I4431" s="4">
        <v>23.26</v>
      </c>
      <c r="J4431">
        <f t="shared" si="484"/>
        <v>-0.47704321201009708</v>
      </c>
      <c r="K4431">
        <f t="shared" si="485"/>
        <v>-0.40378553503330961</v>
      </c>
      <c r="L4431">
        <f t="shared" si="486"/>
        <v>-1.0216512475319814</v>
      </c>
      <c r="M4431">
        <f t="shared" si="487"/>
        <v>0.33355560847820925</v>
      </c>
      <c r="N4431">
        <f t="shared" si="488"/>
        <v>4.6514085181835869E-2</v>
      </c>
      <c r="O4431">
        <f t="shared" si="489"/>
        <v>56</v>
      </c>
    </row>
    <row r="4432" spans="1:15" x14ac:dyDescent="0.2">
      <c r="A4432" s="3" t="s">
        <v>487</v>
      </c>
      <c r="B4432" s="4" t="s">
        <v>54</v>
      </c>
      <c r="C4432" s="4" t="str">
        <f>VLOOKUP(B4432,IL!A:B,2,0)</f>
        <v>C(C)[N+](CCC)(C)C</v>
      </c>
      <c r="D4432" s="4" t="s">
        <v>8</v>
      </c>
      <c r="E4432" s="4" t="str">
        <f>VLOOKUP(D4432,IL!A:B,2,0)</f>
        <v>FC(S(=O)(=O)[N-]S(=O)(=O)C(F)(F)F)(F)F</v>
      </c>
      <c r="F4432" s="4" t="str">
        <f t="shared" si="483"/>
        <v>C(C)[N+](CCC)(C)C.FC(S(=O)(=O)[N-]S(=O)(=O)C(F)(F)F)(F)F</v>
      </c>
      <c r="G4432" s="4">
        <v>0.2</v>
      </c>
      <c r="H4432" s="4">
        <v>313.22000000000003</v>
      </c>
      <c r="I4432" s="4">
        <v>11.34</v>
      </c>
      <c r="J4432">
        <f t="shared" si="484"/>
        <v>-0.4774394029058005</v>
      </c>
      <c r="K4432">
        <f t="shared" si="485"/>
        <v>-0.55928173711677365</v>
      </c>
      <c r="L4432">
        <f t="shared" si="486"/>
        <v>-1.6094379124341003</v>
      </c>
      <c r="M4432">
        <f t="shared" si="487"/>
        <v>0.33350797809002164</v>
      </c>
      <c r="N4432">
        <f t="shared" si="488"/>
        <v>2.2668935583328574E-2</v>
      </c>
      <c r="O4432">
        <f t="shared" si="489"/>
        <v>56</v>
      </c>
    </row>
    <row r="4433" spans="1:15" x14ac:dyDescent="0.2">
      <c r="A4433" s="3" t="s">
        <v>492</v>
      </c>
      <c r="B4433" s="4" t="s">
        <v>59</v>
      </c>
      <c r="C4433" s="4" t="str">
        <f>VLOOKUP(B4433,IL!A:B,2,0)</f>
        <v>OCC[N+]1=CC=CC=C1</v>
      </c>
      <c r="D4433" s="4" t="s">
        <v>8</v>
      </c>
      <c r="E4433" s="4" t="str">
        <f>VLOOKUP(D4433,IL!A:B,2,0)</f>
        <v>FC(S(=O)(=O)[N-]S(=O)(=O)C(F)(F)F)(F)F</v>
      </c>
      <c r="F4433" s="4" t="str">
        <f t="shared" si="483"/>
        <v>OCC[N+]1=CC=CC=C1.FC(S(=O)(=O)[N-]S(=O)(=O)C(F)(F)F)(F)F</v>
      </c>
      <c r="G4433" s="4">
        <v>0.58899999999999997</v>
      </c>
      <c r="H4433" s="4">
        <v>298.14999999999998</v>
      </c>
      <c r="I4433" s="4">
        <v>50.444000000000003</v>
      </c>
      <c r="J4433">
        <f t="shared" si="484"/>
        <v>-1.0744990827314456</v>
      </c>
      <c r="K4433">
        <f t="shared" si="485"/>
        <v>-4.9170706389275606E-2</v>
      </c>
      <c r="L4433">
        <f t="shared" si="486"/>
        <v>-0.52932909533055039</v>
      </c>
      <c r="M4433">
        <f t="shared" si="487"/>
        <v>0.26172898309121218</v>
      </c>
      <c r="N4433">
        <f t="shared" si="488"/>
        <v>0.10089382903131761</v>
      </c>
      <c r="O4433">
        <f t="shared" si="489"/>
        <v>56</v>
      </c>
    </row>
    <row r="4434" spans="1:15" x14ac:dyDescent="0.2">
      <c r="A4434" s="3" t="s">
        <v>492</v>
      </c>
      <c r="B4434" s="4" t="s">
        <v>59</v>
      </c>
      <c r="C4434" s="4" t="str">
        <f>VLOOKUP(B4434,IL!A:B,2,0)</f>
        <v>OCC[N+]1=CC=CC=C1</v>
      </c>
      <c r="D4434" s="4" t="s">
        <v>8</v>
      </c>
      <c r="E4434" s="4" t="str">
        <f>VLOOKUP(D4434,IL!A:B,2,0)</f>
        <v>FC(S(=O)(=O)[N-]S(=O)(=O)C(F)(F)F)(F)F</v>
      </c>
      <c r="F4434" s="4" t="str">
        <f t="shared" si="483"/>
        <v>OCC[N+]1=CC=CC=C1.FC(S(=O)(=O)[N-]S(=O)(=O)C(F)(F)F)(F)F</v>
      </c>
      <c r="G4434" s="4">
        <v>0.498</v>
      </c>
      <c r="H4434" s="4">
        <v>313.14999999999998</v>
      </c>
      <c r="I4434" s="4">
        <v>49.978999999999999</v>
      </c>
      <c r="J4434">
        <f t="shared" si="484"/>
        <v>-0.48021273917572921</v>
      </c>
      <c r="K4434">
        <f t="shared" si="485"/>
        <v>-5.52366236685383E-2</v>
      </c>
      <c r="L4434">
        <f t="shared" si="486"/>
        <v>-0.69715520195748415</v>
      </c>
      <c r="M4434">
        <f t="shared" si="487"/>
        <v>0.33317456537270773</v>
      </c>
      <c r="N4434">
        <f t="shared" si="488"/>
        <v>9.9963628145134209E-2</v>
      </c>
      <c r="O4434">
        <f t="shared" si="489"/>
        <v>56</v>
      </c>
    </row>
    <row r="4435" spans="1:15" x14ac:dyDescent="0.2">
      <c r="A4435" s="3" t="s">
        <v>492</v>
      </c>
      <c r="B4435" s="4" t="s">
        <v>59</v>
      </c>
      <c r="C4435" s="4" t="str">
        <f>VLOOKUP(B4435,IL!A:B,2,0)</f>
        <v>OCC[N+]1=CC=CC=C1</v>
      </c>
      <c r="D4435" s="4" t="s">
        <v>8</v>
      </c>
      <c r="E4435" s="4" t="str">
        <f>VLOOKUP(D4435,IL!A:B,2,0)</f>
        <v>FC(S(=O)(=O)[N-]S(=O)(=O)C(F)(F)F)(F)F</v>
      </c>
      <c r="F4435" s="4" t="str">
        <f t="shared" si="483"/>
        <v>OCC[N+]1=CC=CC=C1.FC(S(=O)(=O)[N-]S(=O)(=O)C(F)(F)F)(F)F</v>
      </c>
      <c r="G4435" s="4">
        <v>0.56299999999999994</v>
      </c>
      <c r="H4435" s="4">
        <v>298.14999999999998</v>
      </c>
      <c r="I4435" s="4">
        <v>45.834000000000003</v>
      </c>
      <c r="J4435">
        <f t="shared" si="484"/>
        <v>-1.0744990827314456</v>
      </c>
      <c r="K4435">
        <f t="shared" si="485"/>
        <v>-0.10930807984605152</v>
      </c>
      <c r="L4435">
        <f t="shared" si="486"/>
        <v>-0.57447565084244678</v>
      </c>
      <c r="M4435">
        <f t="shared" si="487"/>
        <v>0.26172898309121218</v>
      </c>
      <c r="N4435">
        <f t="shared" si="488"/>
        <v>9.1671837450015711E-2</v>
      </c>
      <c r="O4435">
        <f t="shared" si="489"/>
        <v>56</v>
      </c>
    </row>
    <row r="4436" spans="1:15" x14ac:dyDescent="0.2">
      <c r="A4436" s="3" t="s">
        <v>492</v>
      </c>
      <c r="B4436" s="4" t="s">
        <v>59</v>
      </c>
      <c r="C4436" s="4" t="str">
        <f>VLOOKUP(B4436,IL!A:B,2,0)</f>
        <v>OCC[N+]1=CC=CC=C1</v>
      </c>
      <c r="D4436" s="4" t="s">
        <v>8</v>
      </c>
      <c r="E4436" s="4" t="str">
        <f>VLOOKUP(D4436,IL!A:B,2,0)</f>
        <v>FC(S(=O)(=O)[N-]S(=O)(=O)C(F)(F)F)(F)F</v>
      </c>
      <c r="F4436" s="4" t="str">
        <f t="shared" si="483"/>
        <v>OCC[N+]1=CC=CC=C1.FC(S(=O)(=O)[N-]S(=O)(=O)C(F)(F)F)(F)F</v>
      </c>
      <c r="G4436" s="4">
        <v>0.378</v>
      </c>
      <c r="H4436" s="4">
        <v>333.15</v>
      </c>
      <c r="I4436" s="4">
        <v>44.048999999999999</v>
      </c>
      <c r="J4436">
        <f t="shared" si="484"/>
        <v>0.31216905223189262</v>
      </c>
      <c r="K4436">
        <f t="shared" si="485"/>
        <v>-0.13259337520838238</v>
      </c>
      <c r="L4436">
        <f t="shared" si="486"/>
        <v>-0.97286108336254939</v>
      </c>
      <c r="M4436">
        <f t="shared" si="487"/>
        <v>0.42843534174803521</v>
      </c>
      <c r="N4436">
        <f t="shared" si="488"/>
        <v>8.8101066306279494E-2</v>
      </c>
      <c r="O4436">
        <f t="shared" si="489"/>
        <v>56</v>
      </c>
    </row>
    <row r="4437" spans="1:15" x14ac:dyDescent="0.2">
      <c r="A4437" s="3" t="s">
        <v>492</v>
      </c>
      <c r="B4437" s="4" t="s">
        <v>59</v>
      </c>
      <c r="C4437" s="4" t="str">
        <f>VLOOKUP(B4437,IL!A:B,2,0)</f>
        <v>OCC[N+]1=CC=CC=C1</v>
      </c>
      <c r="D4437" s="4" t="s">
        <v>8</v>
      </c>
      <c r="E4437" s="4" t="str">
        <f>VLOOKUP(D4437,IL!A:B,2,0)</f>
        <v>FC(S(=O)(=O)[N-]S(=O)(=O)C(F)(F)F)(F)F</v>
      </c>
      <c r="F4437" s="4" t="str">
        <f t="shared" si="483"/>
        <v>OCC[N+]1=CC=CC=C1.FC(S(=O)(=O)[N-]S(=O)(=O)C(F)(F)F)(F)F</v>
      </c>
      <c r="G4437" s="4">
        <v>0.46500000000000002</v>
      </c>
      <c r="H4437" s="4">
        <v>313.14999999999998</v>
      </c>
      <c r="I4437" s="4">
        <v>43.604999999999997</v>
      </c>
      <c r="J4437">
        <f t="shared" si="484"/>
        <v>-0.48021273917572921</v>
      </c>
      <c r="K4437">
        <f t="shared" si="485"/>
        <v>-0.13838534783632353</v>
      </c>
      <c r="L4437">
        <f t="shared" si="486"/>
        <v>-0.7657178733947807</v>
      </c>
      <c r="M4437">
        <f t="shared" si="487"/>
        <v>0.33317456537270773</v>
      </c>
      <c r="N4437">
        <f t="shared" si="488"/>
        <v>8.7212874492375358E-2</v>
      </c>
      <c r="O4437">
        <f t="shared" si="489"/>
        <v>56</v>
      </c>
    </row>
    <row r="4438" spans="1:15" x14ac:dyDescent="0.2">
      <c r="A4438" s="3" t="s">
        <v>492</v>
      </c>
      <c r="B4438" s="4" t="s">
        <v>59</v>
      </c>
      <c r="C4438" s="4" t="str">
        <f>VLOOKUP(B4438,IL!A:B,2,0)</f>
        <v>OCC[N+]1=CC=CC=C1</v>
      </c>
      <c r="D4438" s="4" t="s">
        <v>8</v>
      </c>
      <c r="E4438" s="4" t="str">
        <f>VLOOKUP(D4438,IL!A:B,2,0)</f>
        <v>FC(S(=O)(=O)[N-]S(=O)(=O)C(F)(F)F)(F)F</v>
      </c>
      <c r="F4438" s="4" t="str">
        <f t="shared" si="483"/>
        <v>OCC[N+]1=CC=CC=C1.FC(S(=O)(=O)[N-]S(=O)(=O)C(F)(F)F)(F)F</v>
      </c>
      <c r="G4438" s="4">
        <v>0.371</v>
      </c>
      <c r="H4438" s="4">
        <v>333.15</v>
      </c>
      <c r="I4438" s="4">
        <v>42.779000000000003</v>
      </c>
      <c r="J4438">
        <f t="shared" si="484"/>
        <v>0.31216905223189262</v>
      </c>
      <c r="K4438">
        <f t="shared" si="485"/>
        <v>-0.14916050412163731</v>
      </c>
      <c r="L4438">
        <f t="shared" si="486"/>
        <v>-0.99155321637470195</v>
      </c>
      <c r="M4438">
        <f t="shared" si="487"/>
        <v>0.42843534174803521</v>
      </c>
      <c r="N4438">
        <f t="shared" si="488"/>
        <v>8.5560517649391557E-2</v>
      </c>
      <c r="O4438">
        <f t="shared" si="489"/>
        <v>56</v>
      </c>
    </row>
    <row r="4439" spans="1:15" x14ac:dyDescent="0.2">
      <c r="A4439" s="3" t="s">
        <v>492</v>
      </c>
      <c r="B4439" s="4" t="s">
        <v>59</v>
      </c>
      <c r="C4439" s="4" t="str">
        <f>VLOOKUP(B4439,IL!A:B,2,0)</f>
        <v>OCC[N+]1=CC=CC=C1</v>
      </c>
      <c r="D4439" s="4" t="s">
        <v>8</v>
      </c>
      <c r="E4439" s="4" t="str">
        <f>VLOOKUP(D4439,IL!A:B,2,0)</f>
        <v>FC(S(=O)(=O)[N-]S(=O)(=O)C(F)(F)F)(F)F</v>
      </c>
      <c r="F4439" s="4" t="str">
        <f t="shared" si="483"/>
        <v>OCC[N+]1=CC=CC=C1.FC(S(=O)(=O)[N-]S(=O)(=O)C(F)(F)F)(F)F</v>
      </c>
      <c r="G4439" s="4">
        <v>0.52700000000000002</v>
      </c>
      <c r="H4439" s="4">
        <v>298.14999999999998</v>
      </c>
      <c r="I4439" s="4">
        <v>40.128999999999998</v>
      </c>
      <c r="J4439">
        <f t="shared" si="484"/>
        <v>-1.0744990827314456</v>
      </c>
      <c r="K4439">
        <f t="shared" si="485"/>
        <v>-0.18372971012173633</v>
      </c>
      <c r="L4439">
        <f t="shared" si="486"/>
        <v>-0.64055473044077471</v>
      </c>
      <c r="M4439">
        <f t="shared" si="487"/>
        <v>0.26172898309121218</v>
      </c>
      <c r="N4439">
        <f t="shared" si="488"/>
        <v>8.0259372814152935E-2</v>
      </c>
      <c r="O4439">
        <f t="shared" si="489"/>
        <v>56</v>
      </c>
    </row>
    <row r="4440" spans="1:15" x14ac:dyDescent="0.2">
      <c r="A4440" s="3" t="s">
        <v>492</v>
      </c>
      <c r="B4440" s="4" t="s">
        <v>59</v>
      </c>
      <c r="C4440" s="4" t="str">
        <f>VLOOKUP(B4440,IL!A:B,2,0)</f>
        <v>OCC[N+]1=CC=CC=C1</v>
      </c>
      <c r="D4440" s="4" t="s">
        <v>8</v>
      </c>
      <c r="E4440" s="4" t="str">
        <f>VLOOKUP(D4440,IL!A:B,2,0)</f>
        <v>FC(S(=O)(=O)[N-]S(=O)(=O)C(F)(F)F)(F)F</v>
      </c>
      <c r="F4440" s="4" t="str">
        <f t="shared" si="483"/>
        <v>OCC[N+]1=CC=CC=C1.FC(S(=O)(=O)[N-]S(=O)(=O)C(F)(F)F)(F)F</v>
      </c>
      <c r="G4440" s="4">
        <v>0.432</v>
      </c>
      <c r="H4440" s="4">
        <v>313.14999999999998</v>
      </c>
      <c r="I4440" s="4">
        <v>38.390999999999998</v>
      </c>
      <c r="J4440">
        <f t="shared" si="484"/>
        <v>-0.48021273917572921</v>
      </c>
      <c r="K4440">
        <f t="shared" si="485"/>
        <v>-0.20640189126444275</v>
      </c>
      <c r="L4440">
        <f t="shared" si="486"/>
        <v>-0.83932969073802677</v>
      </c>
      <c r="M4440">
        <f t="shared" si="487"/>
        <v>0.33317456537270773</v>
      </c>
      <c r="N4440">
        <f t="shared" si="488"/>
        <v>7.6782621975041723E-2</v>
      </c>
      <c r="O4440">
        <f t="shared" si="489"/>
        <v>56</v>
      </c>
    </row>
    <row r="4441" spans="1:15" x14ac:dyDescent="0.2">
      <c r="A4441" s="3" t="s">
        <v>492</v>
      </c>
      <c r="B4441" s="4" t="s">
        <v>59</v>
      </c>
      <c r="C4441" s="4" t="str">
        <f>VLOOKUP(B4441,IL!A:B,2,0)</f>
        <v>OCC[N+]1=CC=CC=C1</v>
      </c>
      <c r="D4441" s="4" t="s">
        <v>8</v>
      </c>
      <c r="E4441" s="4" t="str">
        <f>VLOOKUP(D4441,IL!A:B,2,0)</f>
        <v>FC(S(=O)(=O)[N-]S(=O)(=O)C(F)(F)F)(F)F</v>
      </c>
      <c r="F4441" s="4" t="str">
        <f t="shared" si="483"/>
        <v>OCC[N+]1=CC=CC=C1.FC(S(=O)(=O)[N-]S(=O)(=O)C(F)(F)F)(F)F</v>
      </c>
      <c r="G4441" s="4">
        <v>0.32900000000000001</v>
      </c>
      <c r="H4441" s="4">
        <v>333.15</v>
      </c>
      <c r="I4441" s="4">
        <v>35.432000000000002</v>
      </c>
      <c r="J4441">
        <f t="shared" si="484"/>
        <v>0.31216905223189262</v>
      </c>
      <c r="K4441">
        <f t="shared" si="485"/>
        <v>-0.24500199713398715</v>
      </c>
      <c r="L4441">
        <f t="shared" si="486"/>
        <v>-1.1116975282167652</v>
      </c>
      <c r="M4441">
        <f t="shared" si="487"/>
        <v>0.42843534174803521</v>
      </c>
      <c r="N4441">
        <f t="shared" si="488"/>
        <v>7.0863343647694158E-2</v>
      </c>
      <c r="O4441">
        <f t="shared" si="489"/>
        <v>56</v>
      </c>
    </row>
    <row r="4442" spans="1:15" x14ac:dyDescent="0.2">
      <c r="A4442" s="3" t="s">
        <v>492</v>
      </c>
      <c r="B4442" s="4" t="s">
        <v>59</v>
      </c>
      <c r="C4442" s="4" t="str">
        <f>VLOOKUP(B4442,IL!A:B,2,0)</f>
        <v>OCC[N+]1=CC=CC=C1</v>
      </c>
      <c r="D4442" s="4" t="s">
        <v>8</v>
      </c>
      <c r="E4442" s="4" t="str">
        <f>VLOOKUP(D4442,IL!A:B,2,0)</f>
        <v>FC(S(=O)(=O)[N-]S(=O)(=O)C(F)(F)F)(F)F</v>
      </c>
      <c r="F4442" s="4" t="str">
        <f t="shared" si="483"/>
        <v>OCC[N+]1=CC=CC=C1.FC(S(=O)(=O)[N-]S(=O)(=O)C(F)(F)F)(F)F</v>
      </c>
      <c r="G4442" s="4">
        <v>0.48899999999999999</v>
      </c>
      <c r="H4442" s="4">
        <v>298.14999999999998</v>
      </c>
      <c r="I4442" s="4">
        <v>34.856000000000002</v>
      </c>
      <c r="J4442">
        <f t="shared" si="484"/>
        <v>-1.0744990827314456</v>
      </c>
      <c r="K4442">
        <f t="shared" si="485"/>
        <v>-0.25251590757023507</v>
      </c>
      <c r="L4442">
        <f t="shared" si="486"/>
        <v>-0.71539278950726504</v>
      </c>
      <c r="M4442">
        <f t="shared" si="487"/>
        <v>0.26172898309121218</v>
      </c>
      <c r="N4442">
        <f t="shared" si="488"/>
        <v>6.9711094808034738E-2</v>
      </c>
      <c r="O4442">
        <f t="shared" si="489"/>
        <v>56</v>
      </c>
    </row>
    <row r="4443" spans="1:15" x14ac:dyDescent="0.2">
      <c r="A4443" s="3" t="s">
        <v>492</v>
      </c>
      <c r="B4443" s="4" t="s">
        <v>59</v>
      </c>
      <c r="C4443" s="4" t="str">
        <f>VLOOKUP(B4443,IL!A:B,2,0)</f>
        <v>OCC[N+]1=CC=CC=C1</v>
      </c>
      <c r="D4443" s="4" t="s">
        <v>8</v>
      </c>
      <c r="E4443" s="4" t="str">
        <f>VLOOKUP(D4443,IL!A:B,2,0)</f>
        <v>FC(S(=O)(=O)[N-]S(=O)(=O)C(F)(F)F)(F)F</v>
      </c>
      <c r="F4443" s="4" t="str">
        <f t="shared" si="483"/>
        <v>OCC[N+]1=CC=CC=C1.FC(S(=O)(=O)[N-]S(=O)(=O)C(F)(F)F)(F)F</v>
      </c>
      <c r="G4443" s="4">
        <v>0.39500000000000002</v>
      </c>
      <c r="H4443" s="4">
        <v>313.14999999999998</v>
      </c>
      <c r="I4443" s="4">
        <v>33.121000000000002</v>
      </c>
      <c r="J4443">
        <f t="shared" si="484"/>
        <v>-0.48021273917572921</v>
      </c>
      <c r="K4443">
        <f t="shared" si="485"/>
        <v>-0.27514895376275267</v>
      </c>
      <c r="L4443">
        <f t="shared" si="486"/>
        <v>-0.92886951408101515</v>
      </c>
      <c r="M4443">
        <f t="shared" si="487"/>
        <v>0.33317456537270773</v>
      </c>
      <c r="N4443">
        <f t="shared" si="488"/>
        <v>6.6240345264963418E-2</v>
      </c>
      <c r="O4443">
        <f t="shared" si="489"/>
        <v>56</v>
      </c>
    </row>
    <row r="4444" spans="1:15" x14ac:dyDescent="0.2">
      <c r="A4444" s="3" t="s">
        <v>492</v>
      </c>
      <c r="B4444" s="4" t="s">
        <v>59</v>
      </c>
      <c r="C4444" s="4" t="str">
        <f>VLOOKUP(B4444,IL!A:B,2,0)</f>
        <v>OCC[N+]1=CC=CC=C1</v>
      </c>
      <c r="D4444" s="4" t="s">
        <v>8</v>
      </c>
      <c r="E4444" s="4" t="str">
        <f>VLOOKUP(D4444,IL!A:B,2,0)</f>
        <v>FC(S(=O)(=O)[N-]S(=O)(=O)C(F)(F)F)(F)F</v>
      </c>
      <c r="F4444" s="4" t="str">
        <f t="shared" si="483"/>
        <v>OCC[N+]1=CC=CC=C1.FC(S(=O)(=O)[N-]S(=O)(=O)C(F)(F)F)(F)F</v>
      </c>
      <c r="G4444" s="4">
        <v>0.28199999999999997</v>
      </c>
      <c r="H4444" s="4">
        <v>333.15</v>
      </c>
      <c r="I4444" s="4">
        <v>28.417000000000002</v>
      </c>
      <c r="J4444">
        <f t="shared" si="484"/>
        <v>0.31216905223189262</v>
      </c>
      <c r="K4444">
        <f t="shared" si="485"/>
        <v>-0.33651255565877741</v>
      </c>
      <c r="L4444">
        <f t="shared" si="486"/>
        <v>-1.2658482080440236</v>
      </c>
      <c r="M4444">
        <f t="shared" si="487"/>
        <v>0.42843534174803521</v>
      </c>
      <c r="N4444">
        <f t="shared" si="488"/>
        <v>5.6830313074411554E-2</v>
      </c>
      <c r="O4444">
        <f t="shared" si="489"/>
        <v>56</v>
      </c>
    </row>
    <row r="4445" spans="1:15" x14ac:dyDescent="0.2">
      <c r="A4445" s="3" t="s">
        <v>492</v>
      </c>
      <c r="B4445" s="4" t="s">
        <v>59</v>
      </c>
      <c r="C4445" s="4" t="str">
        <f>VLOOKUP(B4445,IL!A:B,2,0)</f>
        <v>OCC[N+]1=CC=CC=C1</v>
      </c>
      <c r="D4445" s="4" t="s">
        <v>8</v>
      </c>
      <c r="E4445" s="4" t="str">
        <f>VLOOKUP(D4445,IL!A:B,2,0)</f>
        <v>FC(S(=O)(=O)[N-]S(=O)(=O)C(F)(F)F)(F)F</v>
      </c>
      <c r="F4445" s="4" t="str">
        <f t="shared" si="483"/>
        <v>OCC[N+]1=CC=CC=C1.FC(S(=O)(=O)[N-]S(=O)(=O)C(F)(F)F)(F)F</v>
      </c>
      <c r="G4445" s="4">
        <v>0.43099999999999999</v>
      </c>
      <c r="H4445" s="4">
        <v>298.14999999999998</v>
      </c>
      <c r="I4445" s="4">
        <v>28.184999999999999</v>
      </c>
      <c r="J4445">
        <f t="shared" si="484"/>
        <v>-1.0744990827314456</v>
      </c>
      <c r="K4445">
        <f t="shared" si="485"/>
        <v>-0.33953899180671065</v>
      </c>
      <c r="L4445">
        <f t="shared" si="486"/>
        <v>-0.8416471888783893</v>
      </c>
      <c r="M4445">
        <f t="shared" si="487"/>
        <v>0.26172898309121218</v>
      </c>
      <c r="N4445">
        <f t="shared" si="488"/>
        <v>5.6366212847326506E-2</v>
      </c>
      <c r="O4445">
        <f t="shared" si="489"/>
        <v>56</v>
      </c>
    </row>
    <row r="4446" spans="1:15" x14ac:dyDescent="0.2">
      <c r="A4446" s="3" t="s">
        <v>492</v>
      </c>
      <c r="B4446" s="4" t="s">
        <v>59</v>
      </c>
      <c r="C4446" s="4" t="str">
        <f>VLOOKUP(B4446,IL!A:B,2,0)</f>
        <v>OCC[N+]1=CC=CC=C1</v>
      </c>
      <c r="D4446" s="4" t="s">
        <v>8</v>
      </c>
      <c r="E4446" s="4" t="str">
        <f>VLOOKUP(D4446,IL!A:B,2,0)</f>
        <v>FC(S(=O)(=O)[N-]S(=O)(=O)C(F)(F)F)(F)F</v>
      </c>
      <c r="F4446" s="4" t="str">
        <f t="shared" si="483"/>
        <v>OCC[N+]1=CC=CC=C1.FC(S(=O)(=O)[N-]S(=O)(=O)C(F)(F)F)(F)F</v>
      </c>
      <c r="G4446" s="4">
        <v>0.34599999999999997</v>
      </c>
      <c r="H4446" s="4">
        <v>313.14999999999998</v>
      </c>
      <c r="I4446" s="4">
        <v>26.978999999999999</v>
      </c>
      <c r="J4446">
        <f t="shared" si="484"/>
        <v>-0.48021273917572921</v>
      </c>
      <c r="K4446">
        <f t="shared" si="485"/>
        <v>-0.35527124178260472</v>
      </c>
      <c r="L4446">
        <f t="shared" si="486"/>
        <v>-1.0613165039244128</v>
      </c>
      <c r="M4446">
        <f t="shared" si="487"/>
        <v>0.33317456537270773</v>
      </c>
      <c r="N4446">
        <f t="shared" si="488"/>
        <v>5.3953691839289608E-2</v>
      </c>
      <c r="O4446">
        <f t="shared" si="489"/>
        <v>56</v>
      </c>
    </row>
    <row r="4447" spans="1:15" x14ac:dyDescent="0.2">
      <c r="A4447" s="3" t="s">
        <v>492</v>
      </c>
      <c r="B4447" s="4" t="s">
        <v>59</v>
      </c>
      <c r="C4447" s="4" t="str">
        <f>VLOOKUP(B4447,IL!A:B,2,0)</f>
        <v>OCC[N+]1=CC=CC=C1</v>
      </c>
      <c r="D4447" s="4" t="s">
        <v>8</v>
      </c>
      <c r="E4447" s="4" t="str">
        <f>VLOOKUP(D4447,IL!A:B,2,0)</f>
        <v>FC(S(=O)(=O)[N-]S(=O)(=O)C(F)(F)F)(F)F</v>
      </c>
      <c r="F4447" s="4" t="str">
        <f t="shared" si="483"/>
        <v>OCC[N+]1=CC=CC=C1.FC(S(=O)(=O)[N-]S(=O)(=O)C(F)(F)F)(F)F</v>
      </c>
      <c r="G4447" s="4">
        <v>0.24399999999999999</v>
      </c>
      <c r="H4447" s="4">
        <v>333.15</v>
      </c>
      <c r="I4447" s="4">
        <v>23.370999999999999</v>
      </c>
      <c r="J4447">
        <f t="shared" si="484"/>
        <v>0.31216905223189262</v>
      </c>
      <c r="K4447">
        <f t="shared" si="485"/>
        <v>-0.40233754187632437</v>
      </c>
      <c r="L4447">
        <f t="shared" si="486"/>
        <v>-1.4105870536889351</v>
      </c>
      <c r="M4447">
        <f t="shared" si="487"/>
        <v>0.42843534174803521</v>
      </c>
      <c r="N4447">
        <f t="shared" si="488"/>
        <v>4.67361331353119E-2</v>
      </c>
      <c r="O4447">
        <f t="shared" si="489"/>
        <v>56</v>
      </c>
    </row>
    <row r="4448" spans="1:15" x14ac:dyDescent="0.2">
      <c r="A4448" s="3" t="s">
        <v>492</v>
      </c>
      <c r="B4448" s="4" t="s">
        <v>59</v>
      </c>
      <c r="C4448" s="4" t="str">
        <f>VLOOKUP(B4448,IL!A:B,2,0)</f>
        <v>OCC[N+]1=CC=CC=C1</v>
      </c>
      <c r="D4448" s="4" t="s">
        <v>8</v>
      </c>
      <c r="E4448" s="4" t="str">
        <f>VLOOKUP(D4448,IL!A:B,2,0)</f>
        <v>FC(S(=O)(=O)[N-]S(=O)(=O)C(F)(F)F)(F)F</v>
      </c>
      <c r="F4448" s="4" t="str">
        <f t="shared" si="483"/>
        <v>OCC[N+]1=CC=CC=C1.FC(S(=O)(=O)[N-]S(=O)(=O)C(F)(F)F)(F)F</v>
      </c>
      <c r="G4448" s="4">
        <v>0.36699999999999999</v>
      </c>
      <c r="H4448" s="4">
        <v>298.14999999999998</v>
      </c>
      <c r="I4448" s="4">
        <v>21.972999999999999</v>
      </c>
      <c r="J4448">
        <f t="shared" si="484"/>
        <v>-1.0744990827314456</v>
      </c>
      <c r="K4448">
        <f t="shared" si="485"/>
        <v>-0.42057442866430111</v>
      </c>
      <c r="L4448">
        <f t="shared" si="486"/>
        <v>-1.0023934309275668</v>
      </c>
      <c r="M4448">
        <f t="shared" si="487"/>
        <v>0.26172898309121218</v>
      </c>
      <c r="N4448">
        <f t="shared" si="488"/>
        <v>4.3939529180721866E-2</v>
      </c>
      <c r="O4448">
        <f t="shared" si="489"/>
        <v>56</v>
      </c>
    </row>
    <row r="4449" spans="1:15" x14ac:dyDescent="0.2">
      <c r="A4449" s="3" t="s">
        <v>492</v>
      </c>
      <c r="B4449" s="4" t="s">
        <v>59</v>
      </c>
      <c r="C4449" s="4" t="str">
        <f>VLOOKUP(B4449,IL!A:B,2,0)</f>
        <v>OCC[N+]1=CC=CC=C1</v>
      </c>
      <c r="D4449" s="4" t="s">
        <v>8</v>
      </c>
      <c r="E4449" s="4" t="str">
        <f>VLOOKUP(D4449,IL!A:B,2,0)</f>
        <v>FC(S(=O)(=O)[N-]S(=O)(=O)C(F)(F)F)(F)F</v>
      </c>
      <c r="F4449" s="4" t="str">
        <f t="shared" si="483"/>
        <v>OCC[N+]1=CC=CC=C1.FC(S(=O)(=O)[N-]S(=O)(=O)C(F)(F)F)(F)F</v>
      </c>
      <c r="G4449" s="4">
        <v>0.28000000000000003</v>
      </c>
      <c r="H4449" s="4">
        <v>313.14999999999998</v>
      </c>
      <c r="I4449" s="4">
        <v>20.050999999999998</v>
      </c>
      <c r="J4449">
        <f t="shared" si="484"/>
        <v>-0.48021273917572921</v>
      </c>
      <c r="K4449">
        <f t="shared" si="485"/>
        <v>-0.44564688675191999</v>
      </c>
      <c r="L4449">
        <f t="shared" si="486"/>
        <v>-1.2729656758128873</v>
      </c>
      <c r="M4449">
        <f t="shared" si="487"/>
        <v>0.33317456537270773</v>
      </c>
      <c r="N4449">
        <f t="shared" si="488"/>
        <v>4.0094698851163894E-2</v>
      </c>
      <c r="O4449">
        <f t="shared" si="489"/>
        <v>56</v>
      </c>
    </row>
    <row r="4450" spans="1:15" x14ac:dyDescent="0.2">
      <c r="A4450" s="3" t="s">
        <v>492</v>
      </c>
      <c r="B4450" s="4" t="s">
        <v>59</v>
      </c>
      <c r="C4450" s="4" t="str">
        <f>VLOOKUP(B4450,IL!A:B,2,0)</f>
        <v>OCC[N+]1=CC=CC=C1</v>
      </c>
      <c r="D4450" s="4" t="s">
        <v>8</v>
      </c>
      <c r="E4450" s="4" t="str">
        <f>VLOOKUP(D4450,IL!A:B,2,0)</f>
        <v>FC(S(=O)(=O)[N-]S(=O)(=O)C(F)(F)F)(F)F</v>
      </c>
      <c r="F4450" s="4" t="str">
        <f t="shared" si="483"/>
        <v>OCC[N+]1=CC=CC=C1.FC(S(=O)(=O)[N-]S(=O)(=O)C(F)(F)F)(F)F</v>
      </c>
      <c r="G4450" s="4">
        <v>0.20200000000000001</v>
      </c>
      <c r="H4450" s="4">
        <v>333.15</v>
      </c>
      <c r="I4450" s="4">
        <v>18.369</v>
      </c>
      <c r="J4450">
        <f t="shared" si="484"/>
        <v>0.31216905223189262</v>
      </c>
      <c r="K4450">
        <f t="shared" si="485"/>
        <v>-0.46758854882443568</v>
      </c>
      <c r="L4450">
        <f t="shared" si="486"/>
        <v>-1.5994875815809322</v>
      </c>
      <c r="M4450">
        <f t="shared" si="487"/>
        <v>0.42843534174803521</v>
      </c>
      <c r="N4450">
        <f t="shared" si="488"/>
        <v>3.6729972204797345E-2</v>
      </c>
      <c r="O4450">
        <f t="shared" si="489"/>
        <v>56</v>
      </c>
    </row>
    <row r="4451" spans="1:15" x14ac:dyDescent="0.2">
      <c r="A4451" s="3" t="s">
        <v>492</v>
      </c>
      <c r="B4451" s="4" t="s">
        <v>59</v>
      </c>
      <c r="C4451" s="4" t="str">
        <f>VLOOKUP(B4451,IL!A:B,2,0)</f>
        <v>OCC[N+]1=CC=CC=C1</v>
      </c>
      <c r="D4451" s="4" t="s">
        <v>8</v>
      </c>
      <c r="E4451" s="4" t="str">
        <f>VLOOKUP(D4451,IL!A:B,2,0)</f>
        <v>FC(S(=O)(=O)[N-]S(=O)(=O)C(F)(F)F)(F)F</v>
      </c>
      <c r="F4451" s="4" t="str">
        <f t="shared" si="483"/>
        <v>OCC[N+]1=CC=CC=C1.FC(S(=O)(=O)[N-]S(=O)(=O)C(F)(F)F)(F)F</v>
      </c>
      <c r="G4451" s="4">
        <v>0.317</v>
      </c>
      <c r="H4451" s="4">
        <v>298.14999999999998</v>
      </c>
      <c r="I4451" s="4">
        <v>17.863</v>
      </c>
      <c r="J4451">
        <f t="shared" si="484"/>
        <v>-1.0744990827314456</v>
      </c>
      <c r="K4451">
        <f t="shared" si="485"/>
        <v>-0.47418931042294515</v>
      </c>
      <c r="L4451">
        <f t="shared" si="486"/>
        <v>-1.1488535051048565</v>
      </c>
      <c r="M4451">
        <f t="shared" si="487"/>
        <v>0.26172898309121218</v>
      </c>
      <c r="N4451">
        <f t="shared" si="488"/>
        <v>3.5717753606068763E-2</v>
      </c>
      <c r="O4451">
        <f t="shared" si="489"/>
        <v>56</v>
      </c>
    </row>
    <row r="4452" spans="1:15" x14ac:dyDescent="0.2">
      <c r="A4452" s="3" t="s">
        <v>492</v>
      </c>
      <c r="B4452" s="4" t="s">
        <v>59</v>
      </c>
      <c r="C4452" s="4" t="str">
        <f>VLOOKUP(B4452,IL!A:B,2,0)</f>
        <v>OCC[N+]1=CC=CC=C1</v>
      </c>
      <c r="D4452" s="4" t="s">
        <v>8</v>
      </c>
      <c r="E4452" s="4" t="str">
        <f>VLOOKUP(D4452,IL!A:B,2,0)</f>
        <v>FC(S(=O)(=O)[N-]S(=O)(=O)C(F)(F)F)(F)F</v>
      </c>
      <c r="F4452" s="4" t="str">
        <f t="shared" si="483"/>
        <v>OCC[N+]1=CC=CC=C1.FC(S(=O)(=O)[N-]S(=O)(=O)C(F)(F)F)(F)F</v>
      </c>
      <c r="G4452" s="4">
        <v>0.23400000000000001</v>
      </c>
      <c r="H4452" s="4">
        <v>313.14999999999998</v>
      </c>
      <c r="I4452" s="4">
        <v>15.851000000000001</v>
      </c>
      <c r="J4452">
        <f t="shared" si="484"/>
        <v>-0.48021273917572921</v>
      </c>
      <c r="K4452">
        <f t="shared" si="485"/>
        <v>-0.50043581701622786</v>
      </c>
      <c r="L4452">
        <f t="shared" si="486"/>
        <v>-1.4524341636244356</v>
      </c>
      <c r="M4452">
        <f t="shared" si="487"/>
        <v>0.33317456537270773</v>
      </c>
      <c r="N4452">
        <f t="shared" si="488"/>
        <v>3.1692884395314015E-2</v>
      </c>
      <c r="O4452">
        <f t="shared" si="489"/>
        <v>56</v>
      </c>
    </row>
    <row r="4453" spans="1:15" x14ac:dyDescent="0.2">
      <c r="A4453" s="3" t="s">
        <v>492</v>
      </c>
      <c r="B4453" s="4" t="s">
        <v>59</v>
      </c>
      <c r="C4453" s="4" t="str">
        <f>VLOOKUP(B4453,IL!A:B,2,0)</f>
        <v>OCC[N+]1=CC=CC=C1</v>
      </c>
      <c r="D4453" s="4" t="s">
        <v>8</v>
      </c>
      <c r="E4453" s="4" t="str">
        <f>VLOOKUP(D4453,IL!A:B,2,0)</f>
        <v>FC(S(=O)(=O)[N-]S(=O)(=O)C(F)(F)F)(F)F</v>
      </c>
      <c r="F4453" s="4" t="str">
        <f t="shared" si="483"/>
        <v>OCC[N+]1=CC=CC=C1.FC(S(=O)(=O)[N-]S(=O)(=O)C(F)(F)F)(F)F</v>
      </c>
      <c r="G4453" s="4">
        <v>0.17799999999999999</v>
      </c>
      <c r="H4453" s="4">
        <v>333.15</v>
      </c>
      <c r="I4453" s="4">
        <v>15.738</v>
      </c>
      <c r="J4453">
        <f t="shared" si="484"/>
        <v>0.31216905223189262</v>
      </c>
      <c r="K4453">
        <f t="shared" si="485"/>
        <v>-0.50190990014000558</v>
      </c>
      <c r="L4453">
        <f t="shared" si="486"/>
        <v>-1.725971728690052</v>
      </c>
      <c r="M4453">
        <f t="shared" si="487"/>
        <v>0.42843534174803521</v>
      </c>
      <c r="N4453">
        <f t="shared" si="488"/>
        <v>3.1466835577811381E-2</v>
      </c>
      <c r="O4453">
        <f t="shared" si="489"/>
        <v>56</v>
      </c>
    </row>
    <row r="4454" spans="1:15" x14ac:dyDescent="0.2">
      <c r="A4454" s="3" t="s">
        <v>492</v>
      </c>
      <c r="B4454" s="4" t="s">
        <v>59</v>
      </c>
      <c r="C4454" s="4" t="str">
        <f>VLOOKUP(B4454,IL!A:B,2,0)</f>
        <v>OCC[N+]1=CC=CC=C1</v>
      </c>
      <c r="D4454" s="4" t="s">
        <v>8</v>
      </c>
      <c r="E4454" s="4" t="str">
        <f>VLOOKUP(D4454,IL!A:B,2,0)</f>
        <v>FC(S(=O)(=O)[N-]S(=O)(=O)C(F)(F)F)(F)F</v>
      </c>
      <c r="F4454" s="4" t="str">
        <f t="shared" si="483"/>
        <v>OCC[N+]1=CC=CC=C1.FC(S(=O)(=O)[N-]S(=O)(=O)C(F)(F)F)(F)F</v>
      </c>
      <c r="G4454" s="4">
        <v>0.252</v>
      </c>
      <c r="H4454" s="4">
        <v>298.14999999999998</v>
      </c>
      <c r="I4454" s="4">
        <v>13.143000000000001</v>
      </c>
      <c r="J4454">
        <f t="shared" si="484"/>
        <v>-1.0744990827314456</v>
      </c>
      <c r="K4454">
        <f t="shared" si="485"/>
        <v>-0.53576163205331007</v>
      </c>
      <c r="L4454">
        <f t="shared" si="486"/>
        <v>-1.3783261914707137</v>
      </c>
      <c r="M4454">
        <f t="shared" si="487"/>
        <v>0.26172898309121218</v>
      </c>
      <c r="N4454">
        <f t="shared" si="488"/>
        <v>2.6275714503304137E-2</v>
      </c>
      <c r="O4454">
        <f t="shared" si="489"/>
        <v>56</v>
      </c>
    </row>
    <row r="4455" spans="1:15" x14ac:dyDescent="0.2">
      <c r="A4455" s="3" t="s">
        <v>492</v>
      </c>
      <c r="B4455" s="4" t="s">
        <v>59</v>
      </c>
      <c r="C4455" s="4" t="str">
        <f>VLOOKUP(B4455,IL!A:B,2,0)</f>
        <v>OCC[N+]1=CC=CC=C1</v>
      </c>
      <c r="D4455" s="4" t="s">
        <v>8</v>
      </c>
      <c r="E4455" s="4" t="str">
        <f>VLOOKUP(D4455,IL!A:B,2,0)</f>
        <v>FC(S(=O)(=O)[N-]S(=O)(=O)C(F)(F)F)(F)F</v>
      </c>
      <c r="F4455" s="4" t="str">
        <f t="shared" si="483"/>
        <v>OCC[N+]1=CC=CC=C1.FC(S(=O)(=O)[N-]S(=O)(=O)C(F)(F)F)(F)F</v>
      </c>
      <c r="G4455" s="4">
        <v>0.184</v>
      </c>
      <c r="H4455" s="4">
        <v>313.14999999999998</v>
      </c>
      <c r="I4455" s="4">
        <v>11.8</v>
      </c>
      <c r="J4455">
        <f t="shared" si="484"/>
        <v>-0.48021273917572921</v>
      </c>
      <c r="K4455">
        <f t="shared" si="485"/>
        <v>-0.55328104475449236</v>
      </c>
      <c r="L4455">
        <f t="shared" si="486"/>
        <v>-1.6928195213731514</v>
      </c>
      <c r="M4455">
        <f t="shared" si="487"/>
        <v>0.33317456537270773</v>
      </c>
      <c r="N4455">
        <f t="shared" si="488"/>
        <v>2.358913430944547E-2</v>
      </c>
      <c r="O4455">
        <f t="shared" si="489"/>
        <v>56</v>
      </c>
    </row>
    <row r="4456" spans="1:15" x14ac:dyDescent="0.2">
      <c r="A4456" s="3" t="s">
        <v>492</v>
      </c>
      <c r="B4456" s="4" t="s">
        <v>59</v>
      </c>
      <c r="C4456" s="4" t="str">
        <f>VLOOKUP(B4456,IL!A:B,2,0)</f>
        <v>OCC[N+]1=CC=CC=C1</v>
      </c>
      <c r="D4456" s="4" t="s">
        <v>8</v>
      </c>
      <c r="E4456" s="4" t="str">
        <f>VLOOKUP(D4456,IL!A:B,2,0)</f>
        <v>FC(S(=O)(=O)[N-]S(=O)(=O)C(F)(F)F)(F)F</v>
      </c>
      <c r="F4456" s="4" t="str">
        <f t="shared" si="483"/>
        <v>OCC[N+]1=CC=CC=C1.FC(S(=O)(=O)[N-]S(=O)(=O)C(F)(F)F)(F)F</v>
      </c>
      <c r="G4456" s="4">
        <v>0.13600000000000001</v>
      </c>
      <c r="H4456" s="4">
        <v>333.15</v>
      </c>
      <c r="I4456" s="4">
        <v>11.49</v>
      </c>
      <c r="J4456">
        <f t="shared" si="484"/>
        <v>0.31216905223189262</v>
      </c>
      <c r="K4456">
        <f t="shared" si="485"/>
        <v>-0.55732498960733401</v>
      </c>
      <c r="L4456">
        <f t="shared" si="486"/>
        <v>-1.9951003932460849</v>
      </c>
      <c r="M4456">
        <f t="shared" si="487"/>
        <v>0.42843534174803521</v>
      </c>
      <c r="N4456">
        <f t="shared" si="488"/>
        <v>2.2969000385323214E-2</v>
      </c>
      <c r="O4456">
        <f t="shared" si="489"/>
        <v>56</v>
      </c>
    </row>
    <row r="4457" spans="1:15" x14ac:dyDescent="0.2">
      <c r="A4457" s="3" t="s">
        <v>492</v>
      </c>
      <c r="B4457" s="4" t="s">
        <v>59</v>
      </c>
      <c r="C4457" s="4" t="str">
        <f>VLOOKUP(B4457,IL!A:B,2,0)</f>
        <v>OCC[N+]1=CC=CC=C1</v>
      </c>
      <c r="D4457" s="4" t="s">
        <v>8</v>
      </c>
      <c r="E4457" s="4" t="str">
        <f>VLOOKUP(D4457,IL!A:B,2,0)</f>
        <v>FC(S(=O)(=O)[N-]S(=O)(=O)C(F)(F)F)(F)F</v>
      </c>
      <c r="F4457" s="4" t="str">
        <f t="shared" si="483"/>
        <v>OCC[N+]1=CC=CC=C1.FC(S(=O)(=O)[N-]S(=O)(=O)C(F)(F)F)(F)F</v>
      </c>
      <c r="G4457" s="4">
        <v>0.16</v>
      </c>
      <c r="H4457" s="4">
        <v>298.14999999999998</v>
      </c>
      <c r="I4457" s="4">
        <v>7.64</v>
      </c>
      <c r="J4457">
        <f t="shared" si="484"/>
        <v>-1.0744990827314456</v>
      </c>
      <c r="K4457">
        <f t="shared" si="485"/>
        <v>-0.6075481756829495</v>
      </c>
      <c r="L4457">
        <f t="shared" si="486"/>
        <v>-1.8325814637483102</v>
      </c>
      <c r="M4457">
        <f t="shared" si="487"/>
        <v>0.26172898309121218</v>
      </c>
      <c r="N4457">
        <f t="shared" si="488"/>
        <v>1.5267337134127486E-2</v>
      </c>
      <c r="O4457">
        <f t="shared" si="489"/>
        <v>56</v>
      </c>
    </row>
    <row r="4458" spans="1:15" x14ac:dyDescent="0.2">
      <c r="A4458" s="3" t="s">
        <v>492</v>
      </c>
      <c r="B4458" s="4" t="s">
        <v>59</v>
      </c>
      <c r="C4458" s="4" t="str">
        <f>VLOOKUP(B4458,IL!A:B,2,0)</f>
        <v>OCC[N+]1=CC=CC=C1</v>
      </c>
      <c r="D4458" s="4" t="s">
        <v>8</v>
      </c>
      <c r="E4458" s="4" t="str">
        <f>VLOOKUP(D4458,IL!A:B,2,0)</f>
        <v>FC(S(=O)(=O)[N-]S(=O)(=O)C(F)(F)F)(F)F</v>
      </c>
      <c r="F4458" s="4" t="str">
        <f t="shared" si="483"/>
        <v>OCC[N+]1=CC=CC=C1.FC(S(=O)(=O)[N-]S(=O)(=O)C(F)(F)F)(F)F</v>
      </c>
      <c r="G4458" s="4">
        <v>9.4E-2</v>
      </c>
      <c r="H4458" s="4">
        <v>333.15</v>
      </c>
      <c r="I4458" s="4">
        <v>7.5060000000000002</v>
      </c>
      <c r="J4458">
        <f t="shared" si="484"/>
        <v>0.31216905223189262</v>
      </c>
      <c r="K4458">
        <f t="shared" si="485"/>
        <v>-0.60929620345804891</v>
      </c>
      <c r="L4458">
        <f t="shared" si="486"/>
        <v>-2.364460496712133</v>
      </c>
      <c r="M4458">
        <f t="shared" si="487"/>
        <v>0.42843534174803521</v>
      </c>
      <c r="N4458">
        <f t="shared" si="488"/>
        <v>1.4999279244345609E-2</v>
      </c>
      <c r="O4458">
        <f t="shared" si="489"/>
        <v>56</v>
      </c>
    </row>
    <row r="4459" spans="1:15" x14ac:dyDescent="0.2">
      <c r="A4459" s="3" t="s">
        <v>492</v>
      </c>
      <c r="B4459" s="4" t="s">
        <v>59</v>
      </c>
      <c r="C4459" s="4" t="str">
        <f>VLOOKUP(B4459,IL!A:B,2,0)</f>
        <v>OCC[N+]1=CC=CC=C1</v>
      </c>
      <c r="D4459" s="4" t="s">
        <v>8</v>
      </c>
      <c r="E4459" s="4" t="str">
        <f>VLOOKUP(D4459,IL!A:B,2,0)</f>
        <v>FC(S(=O)(=O)[N-]S(=O)(=O)C(F)(F)F)(F)F</v>
      </c>
      <c r="F4459" s="4" t="str">
        <f t="shared" si="483"/>
        <v>OCC[N+]1=CC=CC=C1.FC(S(=O)(=O)[N-]S(=O)(=O)C(F)(F)F)(F)F</v>
      </c>
      <c r="G4459" s="4">
        <v>0.114</v>
      </c>
      <c r="H4459" s="4">
        <v>313.14999999999998</v>
      </c>
      <c r="I4459" s="4">
        <v>6.8010000000000002</v>
      </c>
      <c r="J4459">
        <f t="shared" si="484"/>
        <v>-0.48021273917572921</v>
      </c>
      <c r="K4459">
        <f t="shared" si="485"/>
        <v>-0.6184929167524148</v>
      </c>
      <c r="L4459">
        <f t="shared" si="486"/>
        <v>-2.1715568305876416</v>
      </c>
      <c r="M4459">
        <f t="shared" si="487"/>
        <v>0.33317456537270773</v>
      </c>
      <c r="N4459">
        <f t="shared" si="488"/>
        <v>1.3588974674970807E-2</v>
      </c>
      <c r="O4459">
        <f t="shared" si="489"/>
        <v>56</v>
      </c>
    </row>
    <row r="4460" spans="1:15" x14ac:dyDescent="0.2">
      <c r="A4460" s="3" t="s">
        <v>518</v>
      </c>
      <c r="B4460" s="4" t="s">
        <v>78</v>
      </c>
      <c r="C4460" s="4" t="str">
        <f>VLOOKUP(B4460,IL!A:B,2,0)</f>
        <v>C[N+](CCCCCC)(C)C</v>
      </c>
      <c r="D4460" s="4" t="s">
        <v>8</v>
      </c>
      <c r="E4460" s="4" t="str">
        <f>VLOOKUP(D4460,IL!A:B,2,0)</f>
        <v>FC(S(=O)(=O)[N-]S(=O)(=O)C(F)(F)F)(F)F</v>
      </c>
      <c r="F4460" s="4" t="str">
        <f t="shared" si="483"/>
        <v>C[N+](CCCCCC)(C)C.FC(S(=O)(=O)[N-]S(=O)(=O)C(F)(F)F)(F)F</v>
      </c>
      <c r="G4460" s="4">
        <v>1.3159000000000001E-2</v>
      </c>
      <c r="H4460" s="4">
        <v>313.64999999999998</v>
      </c>
      <c r="I4460" s="4">
        <v>0.51419999999999999</v>
      </c>
      <c r="J4460">
        <f t="shared" si="484"/>
        <v>-0.46040319439053862</v>
      </c>
      <c r="K4460">
        <f t="shared" si="485"/>
        <v>-0.70050411836804582</v>
      </c>
      <c r="L4460">
        <f t="shared" si="486"/>
        <v>-4.3306493438141338</v>
      </c>
      <c r="M4460">
        <f t="shared" si="487"/>
        <v>0.33555608478209092</v>
      </c>
      <c r="N4460">
        <f t="shared" si="488"/>
        <v>1.0126586937715069E-3</v>
      </c>
      <c r="O4460">
        <f t="shared" si="489"/>
        <v>56</v>
      </c>
    </row>
    <row r="4461" spans="1:15" x14ac:dyDescent="0.2">
      <c r="A4461" s="3" t="s">
        <v>518</v>
      </c>
      <c r="B4461" s="4" t="s">
        <v>78</v>
      </c>
      <c r="C4461" s="4" t="str">
        <f>VLOOKUP(B4461,IL!A:B,2,0)</f>
        <v>C[N+](CCCCCC)(C)C</v>
      </c>
      <c r="D4461" s="4" t="s">
        <v>8</v>
      </c>
      <c r="E4461" s="4" t="str">
        <f>VLOOKUP(D4461,IL!A:B,2,0)</f>
        <v>FC(S(=O)(=O)[N-]S(=O)(=O)C(F)(F)F)(F)F</v>
      </c>
      <c r="F4461" s="4" t="str">
        <f t="shared" si="483"/>
        <v>C[N+](CCCCCC)(C)C.FC(S(=O)(=O)[N-]S(=O)(=O)C(F)(F)F)(F)F</v>
      </c>
      <c r="G4461" s="4">
        <v>1.4116999999999999E-2</v>
      </c>
      <c r="H4461" s="4">
        <v>308.14999999999998</v>
      </c>
      <c r="I4461" s="4">
        <v>0.503</v>
      </c>
      <c r="J4461">
        <f t="shared" si="484"/>
        <v>-0.67830818702763462</v>
      </c>
      <c r="K4461">
        <f t="shared" si="485"/>
        <v>-0.70065022218208395</v>
      </c>
      <c r="L4461">
        <f t="shared" si="486"/>
        <v>-4.2603755340800742</v>
      </c>
      <c r="M4461">
        <f t="shared" si="487"/>
        <v>0.30935937127887586</v>
      </c>
      <c r="N4461">
        <f t="shared" si="488"/>
        <v>9.9025385522257393E-4</v>
      </c>
      <c r="O4461">
        <f t="shared" si="489"/>
        <v>56</v>
      </c>
    </row>
    <row r="4462" spans="1:15" x14ac:dyDescent="0.2">
      <c r="A4462" s="3" t="s">
        <v>518</v>
      </c>
      <c r="B4462" s="4" t="s">
        <v>78</v>
      </c>
      <c r="C4462" s="4" t="str">
        <f>VLOOKUP(B4462,IL!A:B,2,0)</f>
        <v>C[N+](CCCCCC)(C)C</v>
      </c>
      <c r="D4462" s="4" t="s">
        <v>8</v>
      </c>
      <c r="E4462" s="4" t="str">
        <f>VLOOKUP(D4462,IL!A:B,2,0)</f>
        <v>FC(S(=O)(=O)[N-]S(=O)(=O)C(F)(F)F)(F)F</v>
      </c>
      <c r="F4462" s="4" t="str">
        <f t="shared" si="483"/>
        <v>C[N+](CCCCCC)(C)C.FC(S(=O)(=O)[N-]S(=O)(=O)C(F)(F)F)(F)F</v>
      </c>
      <c r="G4462" s="4">
        <v>1.4912999999999999E-2</v>
      </c>
      <c r="H4462" s="4">
        <v>303.3</v>
      </c>
      <c r="I4462" s="4">
        <v>0.49330000000000002</v>
      </c>
      <c r="J4462">
        <f t="shared" si="484"/>
        <v>-0.8704607714439816</v>
      </c>
      <c r="K4462">
        <f t="shared" si="485"/>
        <v>-0.70077675852102772</v>
      </c>
      <c r="L4462">
        <f t="shared" si="486"/>
        <v>-4.205521963201492</v>
      </c>
      <c r="M4462">
        <f t="shared" si="487"/>
        <v>0.28625863300785914</v>
      </c>
      <c r="N4462">
        <f t="shared" si="488"/>
        <v>9.7084966469358725E-4</v>
      </c>
      <c r="O4462">
        <f t="shared" si="489"/>
        <v>56</v>
      </c>
    </row>
    <row r="4463" spans="1:15" x14ac:dyDescent="0.2">
      <c r="A4463" s="3" t="s">
        <v>518</v>
      </c>
      <c r="B4463" s="4" t="s">
        <v>78</v>
      </c>
      <c r="C4463" s="4" t="str">
        <f>VLOOKUP(B4463,IL!A:B,2,0)</f>
        <v>C[N+](CCCCCC)(C)C</v>
      </c>
      <c r="D4463" s="4" t="s">
        <v>8</v>
      </c>
      <c r="E4463" s="4" t="str">
        <f>VLOOKUP(D4463,IL!A:B,2,0)</f>
        <v>FC(S(=O)(=O)[N-]S(=O)(=O)C(F)(F)F)(F)F</v>
      </c>
      <c r="F4463" s="4" t="str">
        <f t="shared" si="483"/>
        <v>C[N+](CCCCCC)(C)C.FC(S(=O)(=O)[N-]S(=O)(=O)C(F)(F)F)(F)F</v>
      </c>
      <c r="G4463" s="4">
        <v>1.5900000000000001E-2</v>
      </c>
      <c r="H4463" s="4">
        <v>296.45</v>
      </c>
      <c r="I4463" s="4">
        <v>0.48</v>
      </c>
      <c r="J4463">
        <f t="shared" si="484"/>
        <v>-1.1418515350010929</v>
      </c>
      <c r="K4463">
        <f t="shared" si="485"/>
        <v>-0.70095025680019807</v>
      </c>
      <c r="L4463">
        <f t="shared" si="486"/>
        <v>-4.1414361697559512</v>
      </c>
      <c r="M4463">
        <f t="shared" si="487"/>
        <v>0.25363181709930938</v>
      </c>
      <c r="N4463">
        <f t="shared" si="488"/>
        <v>9.4424391891672927E-4</v>
      </c>
      <c r="O4463">
        <f t="shared" si="489"/>
        <v>56</v>
      </c>
    </row>
    <row r="4464" spans="1:15" x14ac:dyDescent="0.2">
      <c r="A4464" s="3" t="s">
        <v>487</v>
      </c>
      <c r="B4464" s="4" t="s">
        <v>54</v>
      </c>
      <c r="C4464" s="4" t="str">
        <f>VLOOKUP(B4464,IL!A:B,2,0)</f>
        <v>C(C)[N+](CCC)(C)C</v>
      </c>
      <c r="D4464" s="4" t="s">
        <v>8</v>
      </c>
      <c r="E4464" s="4" t="str">
        <f>VLOOKUP(D4464,IL!A:B,2,0)</f>
        <v>FC(S(=O)(=O)[N-]S(=O)(=O)C(F)(F)F)(F)F</v>
      </c>
      <c r="F4464" s="4" t="str">
        <f t="shared" si="483"/>
        <v>C(C)[N+](CCC)(C)C.FC(S(=O)(=O)[N-]S(=O)(=O)C(F)(F)F)(F)F</v>
      </c>
      <c r="G4464" s="4">
        <v>0.3165</v>
      </c>
      <c r="H4464" s="4">
        <v>313.14999999999998</v>
      </c>
      <c r="I4464" s="4">
        <v>19</v>
      </c>
      <c r="J4464">
        <f t="shared" si="484"/>
        <v>-0.48021273917572921</v>
      </c>
      <c r="K4464">
        <f t="shared" si="485"/>
        <v>-0.45935716430139323</v>
      </c>
      <c r="L4464">
        <f t="shared" si="486"/>
        <v>-1.1504320373979062</v>
      </c>
      <c r="M4464">
        <f t="shared" si="487"/>
        <v>0.33317456537270773</v>
      </c>
      <c r="N4464">
        <f t="shared" si="488"/>
        <v>3.7992244805188126E-2</v>
      </c>
      <c r="O4464">
        <f t="shared" si="489"/>
        <v>56</v>
      </c>
    </row>
    <row r="4465" spans="1:15" x14ac:dyDescent="0.2">
      <c r="A4465" s="3" t="s">
        <v>487</v>
      </c>
      <c r="B4465" s="4" t="s">
        <v>54</v>
      </c>
      <c r="C4465" s="4" t="str">
        <f>VLOOKUP(B4465,IL!A:B,2,0)</f>
        <v>C(C)[N+](CCC)(C)C</v>
      </c>
      <c r="D4465" s="4" t="s">
        <v>8</v>
      </c>
      <c r="E4465" s="4" t="str">
        <f>VLOOKUP(D4465,IL!A:B,2,0)</f>
        <v>FC(S(=O)(=O)[N-]S(=O)(=O)C(F)(F)F)(F)F</v>
      </c>
      <c r="F4465" s="4" t="str">
        <f t="shared" si="483"/>
        <v>C(C)[N+](CCC)(C)C.FC(S(=O)(=O)[N-]S(=O)(=O)C(F)(F)F)(F)F</v>
      </c>
      <c r="G4465" s="4">
        <v>0.22800000000000001</v>
      </c>
      <c r="H4465" s="4">
        <v>333.15</v>
      </c>
      <c r="I4465" s="4">
        <v>18.997</v>
      </c>
      <c r="J4465">
        <f t="shared" si="484"/>
        <v>0.31216905223189262</v>
      </c>
      <c r="K4465">
        <f t="shared" si="485"/>
        <v>-0.45939629925158204</v>
      </c>
      <c r="L4465">
        <f t="shared" si="486"/>
        <v>-1.4784096500276962</v>
      </c>
      <c r="M4465">
        <f t="shared" si="487"/>
        <v>0.42843534174803521</v>
      </c>
      <c r="N4465">
        <f t="shared" si="488"/>
        <v>3.7986243509148233E-2</v>
      </c>
      <c r="O4465">
        <f t="shared" si="489"/>
        <v>56</v>
      </c>
    </row>
    <row r="4466" spans="1:15" x14ac:dyDescent="0.2">
      <c r="A4466" s="3" t="s">
        <v>487</v>
      </c>
      <c r="B4466" s="4" t="s">
        <v>54</v>
      </c>
      <c r="C4466" s="4" t="str">
        <f>VLOOKUP(B4466,IL!A:B,2,0)</f>
        <v>C(C)[N+](CCC)(C)C</v>
      </c>
      <c r="D4466" s="4" t="s">
        <v>8</v>
      </c>
      <c r="E4466" s="4" t="str">
        <f>VLOOKUP(D4466,IL!A:B,2,0)</f>
        <v>FC(S(=O)(=O)[N-]S(=O)(=O)C(F)(F)F)(F)F</v>
      </c>
      <c r="F4466" s="4" t="str">
        <f t="shared" si="483"/>
        <v>C(C)[N+](CCC)(C)C.FC(S(=O)(=O)[N-]S(=O)(=O)C(F)(F)F)(F)F</v>
      </c>
      <c r="G4466" s="4">
        <v>0.26729999999999998</v>
      </c>
      <c r="H4466" s="4">
        <v>323.14999999999998</v>
      </c>
      <c r="I4466" s="4">
        <v>18.995999999999999</v>
      </c>
      <c r="J4466">
        <f t="shared" si="484"/>
        <v>-8.4021843471918295E-2</v>
      </c>
      <c r="K4466">
        <f t="shared" si="485"/>
        <v>-0.45940934423497837</v>
      </c>
      <c r="L4466">
        <f t="shared" si="486"/>
        <v>-1.3193836558372638</v>
      </c>
      <c r="M4466">
        <f t="shared" si="487"/>
        <v>0.38080495356037147</v>
      </c>
      <c r="N4466">
        <f t="shared" si="488"/>
        <v>3.7984243077134938E-2</v>
      </c>
      <c r="O4466">
        <f t="shared" si="489"/>
        <v>56</v>
      </c>
    </row>
    <row r="4467" spans="1:15" x14ac:dyDescent="0.2">
      <c r="A4467" s="3" t="s">
        <v>487</v>
      </c>
      <c r="B4467" s="4" t="s">
        <v>54</v>
      </c>
      <c r="C4467" s="4" t="str">
        <f>VLOOKUP(B4467,IL!A:B,2,0)</f>
        <v>C(C)[N+](CCC)(C)C</v>
      </c>
      <c r="D4467" s="4" t="s">
        <v>8</v>
      </c>
      <c r="E4467" s="4" t="str">
        <f>VLOOKUP(D4467,IL!A:B,2,0)</f>
        <v>FC(S(=O)(=O)[N-]S(=O)(=O)C(F)(F)F)(F)F</v>
      </c>
      <c r="F4467" s="4" t="str">
        <f t="shared" si="483"/>
        <v>C(C)[N+](CCC)(C)C.FC(S(=O)(=O)[N-]S(=O)(=O)C(F)(F)F)(F)F</v>
      </c>
      <c r="G4467" s="4">
        <v>0.29210000000000003</v>
      </c>
      <c r="H4467" s="4">
        <v>313.14999999999998</v>
      </c>
      <c r="I4467" s="4">
        <v>16.998999999999999</v>
      </c>
      <c r="J4467">
        <f t="shared" si="484"/>
        <v>-0.48021273917572921</v>
      </c>
      <c r="K4467">
        <f t="shared" si="485"/>
        <v>-0.48546017607731712</v>
      </c>
      <c r="L4467">
        <f t="shared" si="486"/>
        <v>-1.2306590695884416</v>
      </c>
      <c r="M4467">
        <f t="shared" si="487"/>
        <v>0.33317456537270773</v>
      </c>
      <c r="N4467">
        <f t="shared" si="488"/>
        <v>3.3989380346579647E-2</v>
      </c>
      <c r="O4467">
        <f t="shared" si="489"/>
        <v>56</v>
      </c>
    </row>
    <row r="4468" spans="1:15" x14ac:dyDescent="0.2">
      <c r="A4468" s="3" t="s">
        <v>487</v>
      </c>
      <c r="B4468" s="4" t="s">
        <v>54</v>
      </c>
      <c r="C4468" s="4" t="str">
        <f>VLOOKUP(B4468,IL!A:B,2,0)</f>
        <v>C(C)[N+](CCC)(C)C</v>
      </c>
      <c r="D4468" s="4" t="s">
        <v>8</v>
      </c>
      <c r="E4468" s="4" t="str">
        <f>VLOOKUP(D4468,IL!A:B,2,0)</f>
        <v>FC(S(=O)(=O)[N-]S(=O)(=O)C(F)(F)F)(F)F</v>
      </c>
      <c r="F4468" s="4" t="str">
        <f t="shared" si="483"/>
        <v>C(C)[N+](CCC)(C)C.FC(S(=O)(=O)[N-]S(=O)(=O)C(F)(F)F)(F)F</v>
      </c>
      <c r="G4468" s="4">
        <v>0.24479999999999999</v>
      </c>
      <c r="H4468" s="4">
        <v>323.14999999999998</v>
      </c>
      <c r="I4468" s="4">
        <v>16.995999999999999</v>
      </c>
      <c r="J4468">
        <f t="shared" si="484"/>
        <v>-8.4021843471918295E-2</v>
      </c>
      <c r="K4468">
        <f t="shared" si="485"/>
        <v>-0.48549931102750588</v>
      </c>
      <c r="L4468">
        <f t="shared" si="486"/>
        <v>-1.4073137283439661</v>
      </c>
      <c r="M4468">
        <f t="shared" si="487"/>
        <v>0.38080495356037147</v>
      </c>
      <c r="N4468">
        <f t="shared" si="488"/>
        <v>3.3983379050539754E-2</v>
      </c>
      <c r="O4468">
        <f t="shared" si="489"/>
        <v>56</v>
      </c>
    </row>
    <row r="4469" spans="1:15" x14ac:dyDescent="0.2">
      <c r="A4469" s="3" t="s">
        <v>487</v>
      </c>
      <c r="B4469" s="4" t="s">
        <v>54</v>
      </c>
      <c r="C4469" s="4" t="str">
        <f>VLOOKUP(B4469,IL!A:B,2,0)</f>
        <v>C(C)[N+](CCC)(C)C</v>
      </c>
      <c r="D4469" s="4" t="s">
        <v>8</v>
      </c>
      <c r="E4469" s="4" t="str">
        <f>VLOOKUP(D4469,IL!A:B,2,0)</f>
        <v>FC(S(=O)(=O)[N-]S(=O)(=O)C(F)(F)F)(F)F</v>
      </c>
      <c r="F4469" s="4" t="str">
        <f t="shared" si="483"/>
        <v>C(C)[N+](CCC)(C)C.FC(S(=O)(=O)[N-]S(=O)(=O)C(F)(F)F)(F)F</v>
      </c>
      <c r="G4469" s="4">
        <v>0.2094</v>
      </c>
      <c r="H4469" s="4">
        <v>333.15</v>
      </c>
      <c r="I4469" s="4">
        <v>16.989999999999998</v>
      </c>
      <c r="J4469">
        <f t="shared" si="484"/>
        <v>0.31216905223189262</v>
      </c>
      <c r="K4469">
        <f t="shared" si="485"/>
        <v>-0.48557758092788345</v>
      </c>
      <c r="L4469">
        <f t="shared" si="486"/>
        <v>-1.5635089805457005</v>
      </c>
      <c r="M4469">
        <f t="shared" si="487"/>
        <v>0.42843534174803521</v>
      </c>
      <c r="N4469">
        <f t="shared" si="488"/>
        <v>3.3971376458459969E-2</v>
      </c>
      <c r="O4469">
        <f t="shared" si="489"/>
        <v>56</v>
      </c>
    </row>
    <row r="4470" spans="1:15" x14ac:dyDescent="0.2">
      <c r="A4470" s="3" t="s">
        <v>487</v>
      </c>
      <c r="B4470" s="4" t="s">
        <v>54</v>
      </c>
      <c r="C4470" s="4" t="str">
        <f>VLOOKUP(B4470,IL!A:B,2,0)</f>
        <v>C(C)[N+](CCC)(C)C</v>
      </c>
      <c r="D4470" s="4" t="s">
        <v>8</v>
      </c>
      <c r="E4470" s="4" t="str">
        <f>VLOOKUP(D4470,IL!A:B,2,0)</f>
        <v>FC(S(=O)(=O)[N-]S(=O)(=O)C(F)(F)F)(F)F</v>
      </c>
      <c r="F4470" s="4" t="str">
        <f t="shared" si="483"/>
        <v>C(C)[N+](CCC)(C)C.FC(S(=O)(=O)[N-]S(=O)(=O)C(F)(F)F)(F)F</v>
      </c>
      <c r="G4470" s="4">
        <v>0.22120000000000001</v>
      </c>
      <c r="H4470" s="4">
        <v>323.14999999999998</v>
      </c>
      <c r="I4470" s="4">
        <v>15.002000000000001</v>
      </c>
      <c r="J4470">
        <f t="shared" si="484"/>
        <v>-8.4021843471918295E-2</v>
      </c>
      <c r="K4470">
        <f t="shared" si="485"/>
        <v>-0.51151100791965576</v>
      </c>
      <c r="L4470">
        <f t="shared" si="486"/>
        <v>-1.5086880093339572</v>
      </c>
      <c r="M4470">
        <f t="shared" si="487"/>
        <v>0.38080495356037147</v>
      </c>
      <c r="N4470">
        <f t="shared" si="488"/>
        <v>2.9994517616024358E-2</v>
      </c>
      <c r="O4470">
        <f t="shared" si="489"/>
        <v>56</v>
      </c>
    </row>
    <row r="4471" spans="1:15" x14ac:dyDescent="0.2">
      <c r="A4471" s="3" t="s">
        <v>487</v>
      </c>
      <c r="B4471" s="4" t="s">
        <v>54</v>
      </c>
      <c r="C4471" s="4" t="str">
        <f>VLOOKUP(B4471,IL!A:B,2,0)</f>
        <v>C(C)[N+](CCC)(C)C</v>
      </c>
      <c r="D4471" s="4" t="s">
        <v>8</v>
      </c>
      <c r="E4471" s="4" t="str">
        <f>VLOOKUP(D4471,IL!A:B,2,0)</f>
        <v>FC(S(=O)(=O)[N-]S(=O)(=O)C(F)(F)F)(F)F</v>
      </c>
      <c r="F4471" s="4" t="str">
        <f t="shared" si="483"/>
        <v>C(C)[N+](CCC)(C)C.FC(S(=O)(=O)[N-]S(=O)(=O)C(F)(F)F)(F)F</v>
      </c>
      <c r="G4471" s="4">
        <v>0.26569999999999999</v>
      </c>
      <c r="H4471" s="4">
        <v>313.14999999999998</v>
      </c>
      <c r="I4471" s="4">
        <v>14.999000000000001</v>
      </c>
      <c r="J4471">
        <f t="shared" si="484"/>
        <v>-0.48021273917572921</v>
      </c>
      <c r="K4471">
        <f t="shared" si="485"/>
        <v>-0.51155014286984457</v>
      </c>
      <c r="L4471">
        <f t="shared" si="486"/>
        <v>-1.3253874262163692</v>
      </c>
      <c r="M4471">
        <f t="shared" si="487"/>
        <v>0.33317456537270773</v>
      </c>
      <c r="N4471">
        <f t="shared" si="488"/>
        <v>2.9988516319984466E-2</v>
      </c>
      <c r="O4471">
        <f t="shared" si="489"/>
        <v>56</v>
      </c>
    </row>
    <row r="4472" spans="1:15" x14ac:dyDescent="0.2">
      <c r="A4472" s="3" t="s">
        <v>487</v>
      </c>
      <c r="B4472" s="4" t="s">
        <v>54</v>
      </c>
      <c r="C4472" s="4" t="str">
        <f>VLOOKUP(B4472,IL!A:B,2,0)</f>
        <v>C(C)[N+](CCC)(C)C</v>
      </c>
      <c r="D4472" s="4" t="s">
        <v>8</v>
      </c>
      <c r="E4472" s="4" t="str">
        <f>VLOOKUP(D4472,IL!A:B,2,0)</f>
        <v>FC(S(=O)(=O)[N-]S(=O)(=O)C(F)(F)F)(F)F</v>
      </c>
      <c r="F4472" s="4" t="str">
        <f t="shared" si="483"/>
        <v>C(C)[N+](CCC)(C)C.FC(S(=O)(=O)[N-]S(=O)(=O)C(F)(F)F)(F)F</v>
      </c>
      <c r="G4472" s="4">
        <v>0.1898</v>
      </c>
      <c r="H4472" s="4">
        <v>333.15</v>
      </c>
      <c r="I4472" s="4">
        <v>14.999000000000001</v>
      </c>
      <c r="J4472">
        <f t="shared" si="484"/>
        <v>0.31216905223189262</v>
      </c>
      <c r="K4472">
        <f t="shared" si="485"/>
        <v>-0.51155014286984457</v>
      </c>
      <c r="L4472">
        <f t="shared" si="486"/>
        <v>-1.6617843928063096</v>
      </c>
      <c r="M4472">
        <f t="shared" si="487"/>
        <v>0.42843534174803521</v>
      </c>
      <c r="N4472">
        <f t="shared" si="488"/>
        <v>2.9988516319984466E-2</v>
      </c>
      <c r="O4472">
        <f t="shared" si="489"/>
        <v>56</v>
      </c>
    </row>
    <row r="4473" spans="1:15" x14ac:dyDescent="0.2">
      <c r="A4473" s="3" t="s">
        <v>487</v>
      </c>
      <c r="B4473" s="4" t="s">
        <v>54</v>
      </c>
      <c r="C4473" s="4" t="str">
        <f>VLOOKUP(B4473,IL!A:B,2,0)</f>
        <v>C(C)[N+](CCC)(C)C</v>
      </c>
      <c r="D4473" s="4" t="s">
        <v>8</v>
      </c>
      <c r="E4473" s="4" t="str">
        <f>VLOOKUP(D4473,IL!A:B,2,0)</f>
        <v>FC(S(=O)(=O)[N-]S(=O)(=O)C(F)(F)F)(F)F</v>
      </c>
      <c r="F4473" s="4" t="str">
        <f t="shared" si="483"/>
        <v>C(C)[N+](CCC)(C)C.FC(S(=O)(=O)[N-]S(=O)(=O)C(F)(F)F)(F)F</v>
      </c>
      <c r="G4473" s="4">
        <v>0.2382</v>
      </c>
      <c r="H4473" s="4">
        <v>313.14999999999998</v>
      </c>
      <c r="I4473" s="4">
        <v>12.997999999999999</v>
      </c>
      <c r="J4473">
        <f t="shared" si="484"/>
        <v>-0.48021273917572921</v>
      </c>
      <c r="K4473">
        <f t="shared" si="485"/>
        <v>-0.53765315464576835</v>
      </c>
      <c r="L4473">
        <f t="shared" si="486"/>
        <v>-1.4346446220609372</v>
      </c>
      <c r="M4473">
        <f t="shared" si="487"/>
        <v>0.33317456537270773</v>
      </c>
      <c r="N4473">
        <f t="shared" si="488"/>
        <v>2.5985651861375983E-2</v>
      </c>
      <c r="O4473">
        <f t="shared" si="489"/>
        <v>56</v>
      </c>
    </row>
    <row r="4474" spans="1:15" x14ac:dyDescent="0.2">
      <c r="A4474" s="3" t="s">
        <v>487</v>
      </c>
      <c r="B4474" s="4" t="s">
        <v>54</v>
      </c>
      <c r="C4474" s="4" t="str">
        <f>VLOOKUP(B4474,IL!A:B,2,0)</f>
        <v>C(C)[N+](CCC)(C)C</v>
      </c>
      <c r="D4474" s="4" t="s">
        <v>8</v>
      </c>
      <c r="E4474" s="4" t="str">
        <f>VLOOKUP(D4474,IL!A:B,2,0)</f>
        <v>FC(S(=O)(=O)[N-]S(=O)(=O)C(F)(F)F)(F)F</v>
      </c>
      <c r="F4474" s="4" t="str">
        <f t="shared" si="483"/>
        <v>C(C)[N+](CCC)(C)C.FC(S(=O)(=O)[N-]S(=O)(=O)C(F)(F)F)(F)F</v>
      </c>
      <c r="G4474" s="4">
        <v>0.19689999999999999</v>
      </c>
      <c r="H4474" s="4">
        <v>323.14999999999998</v>
      </c>
      <c r="I4474" s="4">
        <v>12.997999999999999</v>
      </c>
      <c r="J4474">
        <f t="shared" si="484"/>
        <v>-8.4021843471918295E-2</v>
      </c>
      <c r="K4474">
        <f t="shared" si="485"/>
        <v>-0.53765315464576835</v>
      </c>
      <c r="L4474">
        <f t="shared" si="486"/>
        <v>-1.6250592933370573</v>
      </c>
      <c r="M4474">
        <f t="shared" si="487"/>
        <v>0.38080495356037147</v>
      </c>
      <c r="N4474">
        <f t="shared" si="488"/>
        <v>2.5985651861375983E-2</v>
      </c>
      <c r="O4474">
        <f t="shared" si="489"/>
        <v>56</v>
      </c>
    </row>
    <row r="4475" spans="1:15" x14ac:dyDescent="0.2">
      <c r="A4475" s="3" t="s">
        <v>487</v>
      </c>
      <c r="B4475" s="4" t="s">
        <v>54</v>
      </c>
      <c r="C4475" s="4" t="str">
        <f>VLOOKUP(B4475,IL!A:B,2,0)</f>
        <v>C(C)[N+](CCC)(C)C</v>
      </c>
      <c r="D4475" s="4" t="s">
        <v>8</v>
      </c>
      <c r="E4475" s="4" t="str">
        <f>VLOOKUP(D4475,IL!A:B,2,0)</f>
        <v>FC(S(=O)(=O)[N-]S(=O)(=O)C(F)(F)F)(F)F</v>
      </c>
      <c r="F4475" s="4" t="str">
        <f t="shared" si="483"/>
        <v>C(C)[N+](CCC)(C)C.FC(S(=O)(=O)[N-]S(=O)(=O)C(F)(F)F)(F)F</v>
      </c>
      <c r="G4475" s="4">
        <v>0.16830000000000001</v>
      </c>
      <c r="H4475" s="4">
        <v>333.15</v>
      </c>
      <c r="I4475" s="4">
        <v>12.997999999999999</v>
      </c>
      <c r="J4475">
        <f t="shared" si="484"/>
        <v>0.31216905223189262</v>
      </c>
      <c r="K4475">
        <f t="shared" si="485"/>
        <v>-0.53765315464576835</v>
      </c>
      <c r="L4475">
        <f t="shared" si="486"/>
        <v>-1.7820071777853768</v>
      </c>
      <c r="M4475">
        <f t="shared" si="487"/>
        <v>0.42843534174803521</v>
      </c>
      <c r="N4475">
        <f t="shared" si="488"/>
        <v>2.5985651861375983E-2</v>
      </c>
      <c r="O4475">
        <f t="shared" si="489"/>
        <v>56</v>
      </c>
    </row>
    <row r="4476" spans="1:15" x14ac:dyDescent="0.2">
      <c r="A4476" s="3" t="s">
        <v>487</v>
      </c>
      <c r="B4476" s="4" t="s">
        <v>54</v>
      </c>
      <c r="C4476" s="4" t="str">
        <f>VLOOKUP(B4476,IL!A:B,2,0)</f>
        <v>C(C)[N+](CCC)(C)C</v>
      </c>
      <c r="D4476" s="4" t="s">
        <v>8</v>
      </c>
      <c r="E4476" s="4" t="str">
        <f>VLOOKUP(D4476,IL!A:B,2,0)</f>
        <v>FC(S(=O)(=O)[N-]S(=O)(=O)C(F)(F)F)(F)F</v>
      </c>
      <c r="F4476" s="4" t="str">
        <f t="shared" si="483"/>
        <v>C(C)[N+](CCC)(C)C.FC(S(=O)(=O)[N-]S(=O)(=O)C(F)(F)F)(F)F</v>
      </c>
      <c r="G4476" s="4">
        <v>0.1711</v>
      </c>
      <c r="H4476" s="4">
        <v>323.14999999999998</v>
      </c>
      <c r="I4476" s="4">
        <v>11</v>
      </c>
      <c r="J4476">
        <f t="shared" si="484"/>
        <v>-8.4021843471918295E-2</v>
      </c>
      <c r="K4476">
        <f t="shared" si="485"/>
        <v>-0.56371703147150332</v>
      </c>
      <c r="L4476">
        <f t="shared" si="486"/>
        <v>-1.7655070980839893</v>
      </c>
      <c r="M4476">
        <f t="shared" si="487"/>
        <v>0.38080495356037147</v>
      </c>
      <c r="N4476">
        <f t="shared" si="488"/>
        <v>2.1988788698807396E-2</v>
      </c>
      <c r="O4476">
        <f t="shared" si="489"/>
        <v>56</v>
      </c>
    </row>
    <row r="4477" spans="1:15" x14ac:dyDescent="0.2">
      <c r="A4477" s="3" t="s">
        <v>487</v>
      </c>
      <c r="B4477" s="4" t="s">
        <v>54</v>
      </c>
      <c r="C4477" s="4" t="str">
        <f>VLOOKUP(B4477,IL!A:B,2,0)</f>
        <v>C(C)[N+](CCC)(C)C</v>
      </c>
      <c r="D4477" s="4" t="s">
        <v>8</v>
      </c>
      <c r="E4477" s="4" t="str">
        <f>VLOOKUP(D4477,IL!A:B,2,0)</f>
        <v>FC(S(=O)(=O)[N-]S(=O)(=O)C(F)(F)F)(F)F</v>
      </c>
      <c r="F4477" s="4" t="str">
        <f t="shared" si="483"/>
        <v>C(C)[N+](CCC)(C)C.FC(S(=O)(=O)[N-]S(=O)(=O)C(F)(F)F)(F)F</v>
      </c>
      <c r="G4477" s="4">
        <v>0.1459</v>
      </c>
      <c r="H4477" s="4">
        <v>333.15</v>
      </c>
      <c r="I4477" s="4">
        <v>11</v>
      </c>
      <c r="J4477">
        <f t="shared" si="484"/>
        <v>0.31216905223189262</v>
      </c>
      <c r="K4477">
        <f t="shared" si="485"/>
        <v>-0.56371703147150332</v>
      </c>
      <c r="L4477">
        <f t="shared" si="486"/>
        <v>-1.924833823453397</v>
      </c>
      <c r="M4477">
        <f t="shared" si="487"/>
        <v>0.42843534174803521</v>
      </c>
      <c r="N4477">
        <f t="shared" si="488"/>
        <v>2.1988788698807396E-2</v>
      </c>
      <c r="O4477">
        <f t="shared" si="489"/>
        <v>56</v>
      </c>
    </row>
    <row r="4478" spans="1:15" x14ac:dyDescent="0.2">
      <c r="A4478" s="3" t="s">
        <v>487</v>
      </c>
      <c r="B4478" s="4" t="s">
        <v>54</v>
      </c>
      <c r="C4478" s="4" t="str">
        <f>VLOOKUP(B4478,IL!A:B,2,0)</f>
        <v>C(C)[N+](CCC)(C)C</v>
      </c>
      <c r="D4478" s="4" t="s">
        <v>8</v>
      </c>
      <c r="E4478" s="4" t="str">
        <f>VLOOKUP(D4478,IL!A:B,2,0)</f>
        <v>FC(S(=O)(=O)[N-]S(=O)(=O)C(F)(F)F)(F)F</v>
      </c>
      <c r="F4478" s="4" t="str">
        <f t="shared" si="483"/>
        <v>C(C)[N+](CCC)(C)C.FC(S(=O)(=O)[N-]S(=O)(=O)C(F)(F)F)(F)F</v>
      </c>
      <c r="G4478" s="4">
        <v>0.20860000000000001</v>
      </c>
      <c r="H4478" s="4">
        <v>313.14999999999998</v>
      </c>
      <c r="I4478" s="4">
        <v>10.999000000000001</v>
      </c>
      <c r="J4478">
        <f t="shared" si="484"/>
        <v>-0.48021273917572921</v>
      </c>
      <c r="K4478">
        <f t="shared" si="485"/>
        <v>-0.56373007645489959</v>
      </c>
      <c r="L4478">
        <f t="shared" si="486"/>
        <v>-1.5673367364154649</v>
      </c>
      <c r="M4478">
        <f t="shared" si="487"/>
        <v>0.33317456537270773</v>
      </c>
      <c r="N4478">
        <f t="shared" si="488"/>
        <v>2.1986788266794097E-2</v>
      </c>
      <c r="O4478">
        <f t="shared" si="489"/>
        <v>56</v>
      </c>
    </row>
    <row r="4479" spans="1:15" x14ac:dyDescent="0.2">
      <c r="A4479" s="3" t="s">
        <v>487</v>
      </c>
      <c r="B4479" s="4" t="s">
        <v>54</v>
      </c>
      <c r="C4479" s="4" t="str">
        <f>VLOOKUP(B4479,IL!A:B,2,0)</f>
        <v>C(C)[N+](CCC)(C)C</v>
      </c>
      <c r="D4479" s="4" t="s">
        <v>8</v>
      </c>
      <c r="E4479" s="4" t="str">
        <f>VLOOKUP(D4479,IL!A:B,2,0)</f>
        <v>FC(S(=O)(=O)[N-]S(=O)(=O)C(F)(F)F)(F)F</v>
      </c>
      <c r="F4479" s="4" t="str">
        <f t="shared" si="483"/>
        <v>C(C)[N+](CCC)(C)C.FC(S(=O)(=O)[N-]S(=O)(=O)C(F)(F)F)(F)F</v>
      </c>
      <c r="G4479" s="4">
        <v>0.157</v>
      </c>
      <c r="H4479" s="4">
        <v>323.14999999999998</v>
      </c>
      <c r="I4479" s="4">
        <v>10.003</v>
      </c>
      <c r="J4479">
        <f t="shared" si="484"/>
        <v>-8.4021843471918295E-2</v>
      </c>
      <c r="K4479">
        <f t="shared" si="485"/>
        <v>-0.57672287991757831</v>
      </c>
      <c r="L4479">
        <f t="shared" si="486"/>
        <v>-1.8515094736338289</v>
      </c>
      <c r="M4479">
        <f t="shared" si="487"/>
        <v>0.38080495356037147</v>
      </c>
      <c r="N4479">
        <f t="shared" si="488"/>
        <v>1.9994357981549696E-2</v>
      </c>
      <c r="O4479">
        <f t="shared" si="489"/>
        <v>56</v>
      </c>
    </row>
    <row r="4480" spans="1:15" x14ac:dyDescent="0.2">
      <c r="A4480" s="3" t="s">
        <v>487</v>
      </c>
      <c r="B4480" s="4" t="s">
        <v>54</v>
      </c>
      <c r="C4480" s="4" t="str">
        <f>VLOOKUP(B4480,IL!A:B,2,0)</f>
        <v>C(C)[N+](CCC)(C)C</v>
      </c>
      <c r="D4480" s="4" t="s">
        <v>8</v>
      </c>
      <c r="E4480" s="4" t="str">
        <f>VLOOKUP(D4480,IL!A:B,2,0)</f>
        <v>FC(S(=O)(=O)[N-]S(=O)(=O)C(F)(F)F)(F)F</v>
      </c>
      <c r="F4480" s="4" t="str">
        <f t="shared" si="483"/>
        <v>C(C)[N+](CCC)(C)C.FC(S(=O)(=O)[N-]S(=O)(=O)C(F)(F)F)(F)F</v>
      </c>
      <c r="G4480" s="4">
        <v>0.19320000000000001</v>
      </c>
      <c r="H4480" s="4">
        <v>313.14999999999998</v>
      </c>
      <c r="I4480" s="4">
        <v>9.9979999999999993</v>
      </c>
      <c r="J4480">
        <f t="shared" si="484"/>
        <v>-0.48021273917572921</v>
      </c>
      <c r="K4480">
        <f t="shared" si="485"/>
        <v>-0.57678810483455967</v>
      </c>
      <c r="L4480">
        <f t="shared" si="486"/>
        <v>-1.6440293572037195</v>
      </c>
      <c r="M4480">
        <f t="shared" si="487"/>
        <v>0.33317456537270773</v>
      </c>
      <c r="N4480">
        <f t="shared" si="488"/>
        <v>1.9984355821483207E-2</v>
      </c>
      <c r="O4480">
        <f t="shared" si="489"/>
        <v>56</v>
      </c>
    </row>
    <row r="4481" spans="1:15" x14ac:dyDescent="0.2">
      <c r="A4481" s="3" t="s">
        <v>487</v>
      </c>
      <c r="B4481" s="4" t="s">
        <v>54</v>
      </c>
      <c r="C4481" s="4" t="str">
        <f>VLOOKUP(B4481,IL!A:B,2,0)</f>
        <v>C(C)[N+](CCC)(C)C</v>
      </c>
      <c r="D4481" s="4" t="s">
        <v>8</v>
      </c>
      <c r="E4481" s="4" t="str">
        <f>VLOOKUP(D4481,IL!A:B,2,0)</f>
        <v>FC(S(=O)(=O)[N-]S(=O)(=O)C(F)(F)F)(F)F</v>
      </c>
      <c r="F4481" s="4" t="str">
        <f t="shared" si="483"/>
        <v>C(C)[N+](CCC)(C)C.FC(S(=O)(=O)[N-]S(=O)(=O)C(F)(F)F)(F)F</v>
      </c>
      <c r="G4481" s="4">
        <v>0.1346</v>
      </c>
      <c r="H4481" s="4">
        <v>333.15</v>
      </c>
      <c r="I4481" s="4">
        <v>9.9979999999999993</v>
      </c>
      <c r="J4481">
        <f t="shared" si="484"/>
        <v>0.31216905223189262</v>
      </c>
      <c r="K4481">
        <f t="shared" si="485"/>
        <v>-0.57678810483455967</v>
      </c>
      <c r="L4481">
        <f t="shared" si="486"/>
        <v>-2.0054478617715095</v>
      </c>
      <c r="M4481">
        <f t="shared" si="487"/>
        <v>0.42843534174803521</v>
      </c>
      <c r="N4481">
        <f t="shared" si="488"/>
        <v>1.9984355821483207E-2</v>
      </c>
      <c r="O4481">
        <f t="shared" si="489"/>
        <v>56</v>
      </c>
    </row>
    <row r="4482" spans="1:15" x14ac:dyDescent="0.2">
      <c r="A4482" s="3" t="s">
        <v>487</v>
      </c>
      <c r="B4482" s="4" t="s">
        <v>54</v>
      </c>
      <c r="C4482" s="4" t="str">
        <f>VLOOKUP(B4482,IL!A:B,2,0)</f>
        <v>C(C)[N+](CCC)(C)C</v>
      </c>
      <c r="D4482" s="4" t="s">
        <v>8</v>
      </c>
      <c r="E4482" s="4" t="str">
        <f>VLOOKUP(D4482,IL!A:B,2,0)</f>
        <v>FC(S(=O)(=O)[N-]S(=O)(=O)C(F)(F)F)(F)F</v>
      </c>
      <c r="F4482" s="4" t="str">
        <f t="shared" ref="F4482:F4545" si="490">C4482&amp;"."&amp;E4482</f>
        <v>C(C)[N+](CCC)(C)C.FC(S(=O)(=O)[N-]S(=O)(=O)C(F)(F)F)(F)F</v>
      </c>
      <c r="G4482" s="4">
        <v>0.1232</v>
      </c>
      <c r="H4482" s="4">
        <v>333.15</v>
      </c>
      <c r="I4482" s="4">
        <v>9</v>
      </c>
      <c r="J4482">
        <f t="shared" ref="J4482:J4545" si="491">STANDARDIZE(H4482,AVERAGE(H:H),STDEVP(H:H))</f>
        <v>0.31216905223189262</v>
      </c>
      <c r="K4482">
        <f t="shared" ref="K4482:K4545" si="492">STANDARDIZE(I4482,AVERAGE(I:I),STDEVP(I:I))</f>
        <v>-0.58980699826403082</v>
      </c>
      <c r="L4482">
        <f t="shared" ref="L4482:L4545" si="493">LN(G4482)</f>
        <v>-2.0939462278827174</v>
      </c>
      <c r="M4482">
        <f t="shared" ref="M4482:M4545" si="494">(H4482-MIN(H:H))/(MAX(H:H)-MIN(H:H))</f>
        <v>0.42843534174803521</v>
      </c>
      <c r="N4482">
        <f t="shared" ref="N4482:N4545" si="495">(I4482-MIN(I:I))/(MAX(I:I)-MIN(I:I))</f>
        <v>1.7987924672212212E-2</v>
      </c>
      <c r="O4482">
        <f t="shared" ref="O4482:O4545" si="496">LEN(F4482)</f>
        <v>56</v>
      </c>
    </row>
    <row r="4483" spans="1:15" x14ac:dyDescent="0.2">
      <c r="A4483" s="3" t="s">
        <v>487</v>
      </c>
      <c r="B4483" s="4" t="s">
        <v>54</v>
      </c>
      <c r="C4483" s="4" t="str">
        <f>VLOOKUP(B4483,IL!A:B,2,0)</f>
        <v>C(C)[N+](CCC)(C)C</v>
      </c>
      <c r="D4483" s="4" t="s">
        <v>8</v>
      </c>
      <c r="E4483" s="4" t="str">
        <f>VLOOKUP(D4483,IL!A:B,2,0)</f>
        <v>FC(S(=O)(=O)[N-]S(=O)(=O)C(F)(F)F)(F)F</v>
      </c>
      <c r="F4483" s="4" t="str">
        <f t="shared" si="490"/>
        <v>C(C)[N+](CCC)(C)C.FC(S(=O)(=O)[N-]S(=O)(=O)C(F)(F)F)(F)F</v>
      </c>
      <c r="G4483" s="4">
        <v>0.14319999999999999</v>
      </c>
      <c r="H4483" s="4">
        <v>323.14999999999998</v>
      </c>
      <c r="I4483" s="4">
        <v>8.9990000000000006</v>
      </c>
      <c r="J4483">
        <f t="shared" si="491"/>
        <v>-8.4021843471918295E-2</v>
      </c>
      <c r="K4483">
        <f t="shared" si="492"/>
        <v>-0.58982004324742709</v>
      </c>
      <c r="L4483">
        <f t="shared" si="493"/>
        <v>-1.9435130244555918</v>
      </c>
      <c r="M4483">
        <f t="shared" si="494"/>
        <v>0.38080495356037147</v>
      </c>
      <c r="N4483">
        <f t="shared" si="495"/>
        <v>1.7985924240198913E-2</v>
      </c>
      <c r="O4483">
        <f t="shared" si="496"/>
        <v>56</v>
      </c>
    </row>
    <row r="4484" spans="1:15" x14ac:dyDescent="0.2">
      <c r="A4484" s="3" t="s">
        <v>487</v>
      </c>
      <c r="B4484" s="4" t="s">
        <v>54</v>
      </c>
      <c r="C4484" s="4" t="str">
        <f>VLOOKUP(B4484,IL!A:B,2,0)</f>
        <v>C(C)[N+](CCC)(C)C</v>
      </c>
      <c r="D4484" s="4" t="s">
        <v>8</v>
      </c>
      <c r="E4484" s="4" t="str">
        <f>VLOOKUP(D4484,IL!A:B,2,0)</f>
        <v>FC(S(=O)(=O)[N-]S(=O)(=O)C(F)(F)F)(F)F</v>
      </c>
      <c r="F4484" s="4" t="str">
        <f t="shared" si="490"/>
        <v>C(C)[N+](CCC)(C)C.FC(S(=O)(=O)[N-]S(=O)(=O)C(F)(F)F)(F)F</v>
      </c>
      <c r="G4484" s="4">
        <v>0.1779</v>
      </c>
      <c r="H4484" s="4">
        <v>313.14999999999998</v>
      </c>
      <c r="I4484" s="4">
        <v>8.9979999999999993</v>
      </c>
      <c r="J4484">
        <f t="shared" si="491"/>
        <v>-0.48021273917572921</v>
      </c>
      <c r="K4484">
        <f t="shared" si="492"/>
        <v>-0.58983308823082337</v>
      </c>
      <c r="L4484">
        <f t="shared" si="493"/>
        <v>-1.7265336843103476</v>
      </c>
      <c r="M4484">
        <f t="shared" si="494"/>
        <v>0.33317456537270773</v>
      </c>
      <c r="N4484">
        <f t="shared" si="495"/>
        <v>1.7983923808185615E-2</v>
      </c>
      <c r="O4484">
        <f t="shared" si="496"/>
        <v>56</v>
      </c>
    </row>
    <row r="4485" spans="1:15" x14ac:dyDescent="0.2">
      <c r="A4485" s="3" t="s">
        <v>487</v>
      </c>
      <c r="B4485" s="4" t="s">
        <v>54</v>
      </c>
      <c r="C4485" s="4" t="str">
        <f>VLOOKUP(B4485,IL!A:B,2,0)</f>
        <v>C(C)[N+](CCC)(C)C</v>
      </c>
      <c r="D4485" s="4" t="s">
        <v>8</v>
      </c>
      <c r="E4485" s="4" t="str">
        <f>VLOOKUP(D4485,IL!A:B,2,0)</f>
        <v>FC(S(=O)(=O)[N-]S(=O)(=O)C(F)(F)F)(F)F</v>
      </c>
      <c r="F4485" s="4" t="str">
        <f t="shared" si="490"/>
        <v>C(C)[N+](CCC)(C)C.FC(S(=O)(=O)[N-]S(=O)(=O)C(F)(F)F)(F)F</v>
      </c>
      <c r="G4485" s="4">
        <v>9.9419999999999994E-2</v>
      </c>
      <c r="H4485" s="4">
        <v>333.15</v>
      </c>
      <c r="I4485" s="4">
        <v>7.0010000000000003</v>
      </c>
      <c r="J4485">
        <f t="shared" si="491"/>
        <v>0.31216905223189262</v>
      </c>
      <c r="K4485">
        <f t="shared" si="492"/>
        <v>-0.61588392007316206</v>
      </c>
      <c r="L4485">
        <f t="shared" si="493"/>
        <v>-2.3084019783156107</v>
      </c>
      <c r="M4485">
        <f t="shared" si="494"/>
        <v>0.42843534174803521</v>
      </c>
      <c r="N4485">
        <f t="shared" si="495"/>
        <v>1.3989061077630326E-2</v>
      </c>
      <c r="O4485">
        <f t="shared" si="496"/>
        <v>56</v>
      </c>
    </row>
    <row r="4486" spans="1:15" x14ac:dyDescent="0.2">
      <c r="A4486" s="3" t="s">
        <v>487</v>
      </c>
      <c r="B4486" s="4" t="s">
        <v>54</v>
      </c>
      <c r="C4486" s="4" t="str">
        <f>VLOOKUP(B4486,IL!A:B,2,0)</f>
        <v>C(C)[N+](CCC)(C)C</v>
      </c>
      <c r="D4486" s="4" t="s">
        <v>8</v>
      </c>
      <c r="E4486" s="4" t="str">
        <f>VLOOKUP(D4486,IL!A:B,2,0)</f>
        <v>FC(S(=O)(=O)[N-]S(=O)(=O)C(F)(F)F)(F)F</v>
      </c>
      <c r="F4486" s="4" t="str">
        <f t="shared" si="490"/>
        <v>C(C)[N+](CCC)(C)C.FC(S(=O)(=O)[N-]S(=O)(=O)C(F)(F)F)(F)F</v>
      </c>
      <c r="G4486" s="4">
        <v>0.1144</v>
      </c>
      <c r="H4486" s="4">
        <v>323.14999999999998</v>
      </c>
      <c r="I4486" s="4">
        <v>6.9980000000000002</v>
      </c>
      <c r="J4486">
        <f t="shared" si="491"/>
        <v>-8.4021843471918295E-2</v>
      </c>
      <c r="K4486">
        <f t="shared" si="492"/>
        <v>-0.61592305502335087</v>
      </c>
      <c r="L4486">
        <f t="shared" si="493"/>
        <v>-2.1680542000364396</v>
      </c>
      <c r="M4486">
        <f t="shared" si="494"/>
        <v>0.38080495356037147</v>
      </c>
      <c r="N4486">
        <f t="shared" si="495"/>
        <v>1.3983059781590432E-2</v>
      </c>
      <c r="O4486">
        <f t="shared" si="496"/>
        <v>56</v>
      </c>
    </row>
    <row r="4487" spans="1:15" x14ac:dyDescent="0.2">
      <c r="A4487" s="3" t="s">
        <v>487</v>
      </c>
      <c r="B4487" s="4" t="s">
        <v>54</v>
      </c>
      <c r="C4487" s="4" t="str">
        <f>VLOOKUP(B4487,IL!A:B,2,0)</f>
        <v>C(C)[N+](CCC)(C)C</v>
      </c>
      <c r="D4487" s="4" t="s">
        <v>8</v>
      </c>
      <c r="E4487" s="4" t="str">
        <f>VLOOKUP(D4487,IL!A:B,2,0)</f>
        <v>FC(S(=O)(=O)[N-]S(=O)(=O)C(F)(F)F)(F)F</v>
      </c>
      <c r="F4487" s="4" t="str">
        <f t="shared" si="490"/>
        <v>C(C)[N+](CCC)(C)C.FC(S(=O)(=O)[N-]S(=O)(=O)C(F)(F)F)(F)F</v>
      </c>
      <c r="G4487" s="4">
        <v>0.1462</v>
      </c>
      <c r="H4487" s="4">
        <v>313.14999999999998</v>
      </c>
      <c r="I4487" s="4">
        <v>6.9980000000000002</v>
      </c>
      <c r="J4487">
        <f t="shared" si="491"/>
        <v>-0.48021273917572921</v>
      </c>
      <c r="K4487">
        <f t="shared" si="492"/>
        <v>-0.61592305502335087</v>
      </c>
      <c r="L4487">
        <f t="shared" si="493"/>
        <v>-1.922779731666459</v>
      </c>
      <c r="M4487">
        <f t="shared" si="494"/>
        <v>0.33317456537270773</v>
      </c>
      <c r="N4487">
        <f t="shared" si="495"/>
        <v>1.3983059781590432E-2</v>
      </c>
      <c r="O4487">
        <f t="shared" si="496"/>
        <v>56</v>
      </c>
    </row>
    <row r="4488" spans="1:15" x14ac:dyDescent="0.2">
      <c r="A4488" s="3" t="s">
        <v>487</v>
      </c>
      <c r="B4488" s="4" t="s">
        <v>54</v>
      </c>
      <c r="C4488" s="4" t="str">
        <f>VLOOKUP(B4488,IL!A:B,2,0)</f>
        <v>C(C)[N+](CCC)(C)C</v>
      </c>
      <c r="D4488" s="4" t="s">
        <v>8</v>
      </c>
      <c r="E4488" s="4" t="str">
        <f>VLOOKUP(D4488,IL!A:B,2,0)</f>
        <v>FC(S(=O)(=O)[N-]S(=O)(=O)C(F)(F)F)(F)F</v>
      </c>
      <c r="F4488" s="4" t="str">
        <f t="shared" si="490"/>
        <v>C(C)[N+](CCC)(C)C.FC(S(=O)(=O)[N-]S(=O)(=O)C(F)(F)F)(F)F</v>
      </c>
      <c r="G4488" s="4">
        <v>7.0099999999999996E-2</v>
      </c>
      <c r="H4488" s="4">
        <v>323.14999999999998</v>
      </c>
      <c r="I4488" s="4">
        <v>4.0010000000000003</v>
      </c>
      <c r="J4488">
        <f t="shared" si="491"/>
        <v>-8.4021843471918295E-2</v>
      </c>
      <c r="K4488">
        <f t="shared" si="492"/>
        <v>-0.65501887026195338</v>
      </c>
      <c r="L4488">
        <f t="shared" si="493"/>
        <v>-2.6578324849415926</v>
      </c>
      <c r="M4488">
        <f t="shared" si="494"/>
        <v>0.38080495356037147</v>
      </c>
      <c r="N4488">
        <f t="shared" si="495"/>
        <v>7.98776503773755E-3</v>
      </c>
      <c r="O4488">
        <f t="shared" si="496"/>
        <v>56</v>
      </c>
    </row>
    <row r="4489" spans="1:15" x14ac:dyDescent="0.2">
      <c r="A4489" s="3" t="s">
        <v>487</v>
      </c>
      <c r="B4489" s="4" t="s">
        <v>54</v>
      </c>
      <c r="C4489" s="4" t="str">
        <f>VLOOKUP(B4489,IL!A:B,2,0)</f>
        <v>C(C)[N+](CCC)(C)C</v>
      </c>
      <c r="D4489" s="4" t="s">
        <v>8</v>
      </c>
      <c r="E4489" s="4" t="str">
        <f>VLOOKUP(D4489,IL!A:B,2,0)</f>
        <v>FC(S(=O)(=O)[N-]S(=O)(=O)C(F)(F)F)(F)F</v>
      </c>
      <c r="F4489" s="4" t="str">
        <f t="shared" si="490"/>
        <v>C(C)[N+](CCC)(C)C.FC(S(=O)(=O)[N-]S(=O)(=O)C(F)(F)F)(F)F</v>
      </c>
      <c r="G4489" s="4">
        <v>0.06</v>
      </c>
      <c r="H4489" s="4">
        <v>333.15</v>
      </c>
      <c r="I4489" s="4">
        <v>3.9980000000000002</v>
      </c>
      <c r="J4489">
        <f t="shared" si="491"/>
        <v>0.31216905223189262</v>
      </c>
      <c r="K4489">
        <f t="shared" si="492"/>
        <v>-0.65505800521214219</v>
      </c>
      <c r="L4489">
        <f t="shared" si="493"/>
        <v>-2.8134107167600364</v>
      </c>
      <c r="M4489">
        <f t="shared" si="494"/>
        <v>0.42843534174803521</v>
      </c>
      <c r="N4489">
        <f t="shared" si="495"/>
        <v>7.9817637416976575E-3</v>
      </c>
      <c r="O4489">
        <f t="shared" si="496"/>
        <v>56</v>
      </c>
    </row>
    <row r="4490" spans="1:15" x14ac:dyDescent="0.2">
      <c r="A4490" s="3" t="s">
        <v>487</v>
      </c>
      <c r="B4490" s="4" t="s">
        <v>54</v>
      </c>
      <c r="C4490" s="4" t="str">
        <f>VLOOKUP(B4490,IL!A:B,2,0)</f>
        <v>C(C)[N+](CCC)(C)C</v>
      </c>
      <c r="D4490" s="4" t="s">
        <v>8</v>
      </c>
      <c r="E4490" s="4" t="str">
        <f>VLOOKUP(D4490,IL!A:B,2,0)</f>
        <v>FC(S(=O)(=O)[N-]S(=O)(=O)C(F)(F)F)(F)F</v>
      </c>
      <c r="F4490" s="4" t="str">
        <f t="shared" si="490"/>
        <v>C(C)[N+](CCC)(C)C.FC(S(=O)(=O)[N-]S(=O)(=O)C(F)(F)F)(F)F</v>
      </c>
      <c r="G4490" s="4">
        <v>9.4100000000000003E-2</v>
      </c>
      <c r="H4490" s="4">
        <v>313.14999999999998</v>
      </c>
      <c r="I4490" s="4">
        <v>3.9980000000000002</v>
      </c>
      <c r="J4490">
        <f t="shared" si="491"/>
        <v>-0.48021273917572921</v>
      </c>
      <c r="K4490">
        <f t="shared" si="492"/>
        <v>-0.65505800521214219</v>
      </c>
      <c r="L4490">
        <f t="shared" si="493"/>
        <v>-2.363397232390803</v>
      </c>
      <c r="M4490">
        <f t="shared" si="494"/>
        <v>0.33317456537270773</v>
      </c>
      <c r="N4490">
        <f t="shared" si="495"/>
        <v>7.9817637416976575E-3</v>
      </c>
      <c r="O4490">
        <f t="shared" si="496"/>
        <v>56</v>
      </c>
    </row>
    <row r="4491" spans="1:15" x14ac:dyDescent="0.2">
      <c r="A4491" s="3" t="s">
        <v>487</v>
      </c>
      <c r="B4491" s="4" t="s">
        <v>54</v>
      </c>
      <c r="C4491" s="4" t="str">
        <f>VLOOKUP(B4491,IL!A:B,2,0)</f>
        <v>C(C)[N+](CCC)(C)C</v>
      </c>
      <c r="D4491" s="4" t="s">
        <v>8</v>
      </c>
      <c r="E4491" s="4" t="str">
        <f>VLOOKUP(D4491,IL!A:B,2,0)</f>
        <v>FC(S(=O)(=O)[N-]S(=O)(=O)C(F)(F)F)(F)F</v>
      </c>
      <c r="F4491" s="4" t="str">
        <f t="shared" si="490"/>
        <v>C(C)[N+](CCC)(C)C.FC(S(=O)(=O)[N-]S(=O)(=O)C(F)(F)F)(F)F</v>
      </c>
      <c r="G4491" s="4">
        <v>3.6299999999999999E-2</v>
      </c>
      <c r="H4491" s="4">
        <v>323.14999999999998</v>
      </c>
      <c r="I4491" s="4">
        <v>2</v>
      </c>
      <c r="J4491">
        <f t="shared" si="491"/>
        <v>-8.4021843471918295E-2</v>
      </c>
      <c r="K4491">
        <f t="shared" si="492"/>
        <v>-0.68112188203787716</v>
      </c>
      <c r="L4491">
        <f t="shared" si="493"/>
        <v>-3.3159375377113318</v>
      </c>
      <c r="M4491">
        <f t="shared" si="494"/>
        <v>0.38080495356037147</v>
      </c>
      <c r="N4491">
        <f t="shared" si="495"/>
        <v>3.9849005791290689E-3</v>
      </c>
      <c r="O4491">
        <f t="shared" si="496"/>
        <v>56</v>
      </c>
    </row>
    <row r="4492" spans="1:15" x14ac:dyDescent="0.2">
      <c r="A4492" s="3" t="s">
        <v>487</v>
      </c>
      <c r="B4492" s="4" t="s">
        <v>54</v>
      </c>
      <c r="C4492" s="4" t="str">
        <f>VLOOKUP(B4492,IL!A:B,2,0)</f>
        <v>C(C)[N+](CCC)(C)C</v>
      </c>
      <c r="D4492" s="4" t="s">
        <v>8</v>
      </c>
      <c r="E4492" s="4" t="str">
        <f>VLOOKUP(D4492,IL!A:B,2,0)</f>
        <v>FC(S(=O)(=O)[N-]S(=O)(=O)C(F)(F)F)(F)F</v>
      </c>
      <c r="F4492" s="4" t="str">
        <f t="shared" si="490"/>
        <v>C(C)[N+](CCC)(C)C.FC(S(=O)(=O)[N-]S(=O)(=O)C(F)(F)F)(F)F</v>
      </c>
      <c r="G4492" s="4">
        <v>3.1699999999999999E-2</v>
      </c>
      <c r="H4492" s="4">
        <v>333.15</v>
      </c>
      <c r="I4492" s="4">
        <v>1.9990000000000001</v>
      </c>
      <c r="J4492">
        <f t="shared" si="491"/>
        <v>0.31216905223189262</v>
      </c>
      <c r="K4492">
        <f t="shared" si="492"/>
        <v>-0.68113492702127332</v>
      </c>
      <c r="L4492">
        <f t="shared" si="493"/>
        <v>-3.451438598098902</v>
      </c>
      <c r="M4492">
        <f t="shared" si="494"/>
        <v>0.42843534174803521</v>
      </c>
      <c r="N4492">
        <f t="shared" si="495"/>
        <v>3.9829001471157711E-3</v>
      </c>
      <c r="O4492">
        <f t="shared" si="496"/>
        <v>56</v>
      </c>
    </row>
    <row r="4493" spans="1:15" x14ac:dyDescent="0.2">
      <c r="A4493" s="3" t="s">
        <v>487</v>
      </c>
      <c r="B4493" s="4" t="s">
        <v>54</v>
      </c>
      <c r="C4493" s="4" t="str">
        <f>VLOOKUP(B4493,IL!A:B,2,0)</f>
        <v>C(C)[N+](CCC)(C)C</v>
      </c>
      <c r="D4493" s="4" t="s">
        <v>8</v>
      </c>
      <c r="E4493" s="4" t="str">
        <f>VLOOKUP(D4493,IL!A:B,2,0)</f>
        <v>FC(S(=O)(=O)[N-]S(=O)(=O)C(F)(F)F)(F)F</v>
      </c>
      <c r="F4493" s="4" t="str">
        <f t="shared" si="490"/>
        <v>C(C)[N+](CCC)(C)C.FC(S(=O)(=O)[N-]S(=O)(=O)C(F)(F)F)(F)F</v>
      </c>
      <c r="G4493" s="4">
        <v>5.4800000000000001E-2</v>
      </c>
      <c r="H4493" s="4">
        <v>313.14999999999998</v>
      </c>
      <c r="I4493" s="4">
        <v>1.9990000000000001</v>
      </c>
      <c r="J4493">
        <f t="shared" si="491"/>
        <v>-0.48021273917572921</v>
      </c>
      <c r="K4493">
        <f t="shared" si="492"/>
        <v>-0.68113492702127332</v>
      </c>
      <c r="L4493">
        <f t="shared" si="493"/>
        <v>-2.9040650850281673</v>
      </c>
      <c r="M4493">
        <f t="shared" si="494"/>
        <v>0.33317456537270773</v>
      </c>
      <c r="N4493">
        <f t="shared" si="495"/>
        <v>3.9829001471157711E-3</v>
      </c>
      <c r="O4493">
        <f t="shared" si="496"/>
        <v>56</v>
      </c>
    </row>
    <row r="4494" spans="1:15" x14ac:dyDescent="0.2">
      <c r="A4494" s="3" t="s">
        <v>487</v>
      </c>
      <c r="B4494" s="4" t="s">
        <v>54</v>
      </c>
      <c r="C4494" s="4" t="str">
        <f>VLOOKUP(B4494,IL!A:B,2,0)</f>
        <v>C(C)[N+](CCC)(C)C</v>
      </c>
      <c r="D4494" s="4" t="s">
        <v>8</v>
      </c>
      <c r="E4494" s="4" t="str">
        <f>VLOOKUP(D4494,IL!A:B,2,0)</f>
        <v>FC(S(=O)(=O)[N-]S(=O)(=O)C(F)(F)F)(F)F</v>
      </c>
      <c r="F4494" s="4" t="str">
        <f t="shared" si="490"/>
        <v>C(C)[N+](CCC)(C)C.FC(S(=O)(=O)[N-]S(=O)(=O)C(F)(F)F)(F)F</v>
      </c>
      <c r="G4494" s="4">
        <v>1.44E-2</v>
      </c>
      <c r="H4494" s="4">
        <v>333.15</v>
      </c>
      <c r="I4494" s="4">
        <v>1</v>
      </c>
      <c r="J4494">
        <f t="shared" si="491"/>
        <v>0.31216905223189262</v>
      </c>
      <c r="K4494">
        <f t="shared" si="492"/>
        <v>-0.69416686543414086</v>
      </c>
      <c r="L4494">
        <f t="shared" si="493"/>
        <v>-4.240527072400182</v>
      </c>
      <c r="M4494">
        <f t="shared" si="494"/>
        <v>0.42843534174803521</v>
      </c>
      <c r="N4494">
        <f t="shared" si="495"/>
        <v>1.9844685658314768E-3</v>
      </c>
      <c r="O4494">
        <f t="shared" si="496"/>
        <v>56</v>
      </c>
    </row>
    <row r="4495" spans="1:15" x14ac:dyDescent="0.2">
      <c r="A4495" s="3" t="s">
        <v>487</v>
      </c>
      <c r="B4495" s="4" t="s">
        <v>54</v>
      </c>
      <c r="C4495" s="4" t="str">
        <f>VLOOKUP(B4495,IL!A:B,2,0)</f>
        <v>C(C)[N+](CCC)(C)C</v>
      </c>
      <c r="D4495" s="4" t="s">
        <v>8</v>
      </c>
      <c r="E4495" s="4" t="str">
        <f>VLOOKUP(D4495,IL!A:B,2,0)</f>
        <v>FC(S(=O)(=O)[N-]S(=O)(=O)C(F)(F)F)(F)F</v>
      </c>
      <c r="F4495" s="4" t="str">
        <f t="shared" si="490"/>
        <v>C(C)[N+](CCC)(C)C.FC(S(=O)(=O)[N-]S(=O)(=O)C(F)(F)F)(F)F</v>
      </c>
      <c r="G4495" s="4">
        <v>3.3500000000000002E-2</v>
      </c>
      <c r="H4495" s="4">
        <v>313.14999999999998</v>
      </c>
      <c r="I4495" s="4">
        <v>0.999</v>
      </c>
      <c r="J4495">
        <f t="shared" si="491"/>
        <v>-0.48021273917572921</v>
      </c>
      <c r="K4495">
        <f t="shared" si="492"/>
        <v>-0.69417991041753713</v>
      </c>
      <c r="L4495">
        <f t="shared" si="493"/>
        <v>-3.396209840151116</v>
      </c>
      <c r="M4495">
        <f t="shared" si="494"/>
        <v>0.33317456537270773</v>
      </c>
      <c r="N4495">
        <f t="shared" si="495"/>
        <v>1.9824681338181794E-3</v>
      </c>
      <c r="O4495">
        <f t="shared" si="496"/>
        <v>56</v>
      </c>
    </row>
    <row r="4496" spans="1:15" x14ac:dyDescent="0.2">
      <c r="A4496" s="3" t="s">
        <v>487</v>
      </c>
      <c r="B4496" s="4" t="s">
        <v>54</v>
      </c>
      <c r="C4496" s="4" t="str">
        <f>VLOOKUP(B4496,IL!A:B,2,0)</f>
        <v>C(C)[N+](CCC)(C)C</v>
      </c>
      <c r="D4496" s="4" t="s">
        <v>8</v>
      </c>
      <c r="E4496" s="4" t="str">
        <f>VLOOKUP(D4496,IL!A:B,2,0)</f>
        <v>FC(S(=O)(=O)[N-]S(=O)(=O)C(F)(F)F)(F)F</v>
      </c>
      <c r="F4496" s="4" t="str">
        <f t="shared" si="490"/>
        <v>C(C)[N+](CCC)(C)C.FC(S(=O)(=O)[N-]S(=O)(=O)C(F)(F)F)(F)F</v>
      </c>
      <c r="G4496" s="4">
        <v>1.7500000000000002E-2</v>
      </c>
      <c r="H4496" s="4">
        <v>323.14999999999998</v>
      </c>
      <c r="I4496" s="4">
        <v>0.998</v>
      </c>
      <c r="J4496">
        <f t="shared" si="491"/>
        <v>-8.4021843471918295E-2</v>
      </c>
      <c r="K4496">
        <f t="shared" si="492"/>
        <v>-0.69419295540093351</v>
      </c>
      <c r="L4496">
        <f t="shared" si="493"/>
        <v>-4.0455543980526683</v>
      </c>
      <c r="M4496">
        <f t="shared" si="494"/>
        <v>0.38080495356037147</v>
      </c>
      <c r="N4496">
        <f t="shared" si="495"/>
        <v>1.9804677018048816E-3</v>
      </c>
      <c r="O4496">
        <f t="shared" si="496"/>
        <v>56</v>
      </c>
    </row>
    <row r="4497" spans="1:15" x14ac:dyDescent="0.2">
      <c r="A4497" s="3" t="s">
        <v>487</v>
      </c>
      <c r="B4497" s="4" t="s">
        <v>54</v>
      </c>
      <c r="C4497" s="4" t="str">
        <f>VLOOKUP(B4497,IL!A:B,2,0)</f>
        <v>C(C)[N+](CCC)(C)C</v>
      </c>
      <c r="D4497" s="4" t="s">
        <v>8</v>
      </c>
      <c r="E4497" s="4" t="str">
        <f>VLOOKUP(D4497,IL!A:B,2,0)</f>
        <v>FC(S(=O)(=O)[N-]S(=O)(=O)C(F)(F)F)(F)F</v>
      </c>
      <c r="F4497" s="4" t="str">
        <f t="shared" si="490"/>
        <v>C(C)[N+](CCC)(C)C.FC(S(=O)(=O)[N-]S(=O)(=O)C(F)(F)F)(F)F</v>
      </c>
      <c r="G4497" s="4">
        <v>6.8199999999999997E-3</v>
      </c>
      <c r="H4497" s="4">
        <v>333.15</v>
      </c>
      <c r="I4497" s="4">
        <v>0.5</v>
      </c>
      <c r="J4497">
        <f t="shared" si="491"/>
        <v>0.31216905223189262</v>
      </c>
      <c r="K4497">
        <f t="shared" si="492"/>
        <v>-0.70068935713227276</v>
      </c>
      <c r="L4497">
        <f t="shared" si="493"/>
        <v>-4.9878958071267663</v>
      </c>
      <c r="M4497">
        <f t="shared" si="494"/>
        <v>0.42843534174803521</v>
      </c>
      <c r="N4497">
        <f t="shared" si="495"/>
        <v>9.8425255918268119E-4</v>
      </c>
      <c r="O4497">
        <f t="shared" si="496"/>
        <v>56</v>
      </c>
    </row>
    <row r="4498" spans="1:15" x14ac:dyDescent="0.2">
      <c r="A4498" s="3" t="s">
        <v>487</v>
      </c>
      <c r="B4498" s="4" t="s">
        <v>54</v>
      </c>
      <c r="C4498" s="4" t="str">
        <f>VLOOKUP(B4498,IL!A:B,2,0)</f>
        <v>C(C)[N+](CCC)(C)C</v>
      </c>
      <c r="D4498" s="4" t="s">
        <v>8</v>
      </c>
      <c r="E4498" s="4" t="str">
        <f>VLOOKUP(D4498,IL!A:B,2,0)</f>
        <v>FC(S(=O)(=O)[N-]S(=O)(=O)C(F)(F)F)(F)F</v>
      </c>
      <c r="F4498" s="4" t="str">
        <f t="shared" si="490"/>
        <v>C(C)[N+](CCC)(C)C.FC(S(=O)(=O)[N-]S(=O)(=O)C(F)(F)F)(F)F</v>
      </c>
      <c r="G4498" s="4">
        <v>8.77E-3</v>
      </c>
      <c r="H4498" s="4">
        <v>323.14999999999998</v>
      </c>
      <c r="I4498" s="4">
        <v>0.5</v>
      </c>
      <c r="J4498">
        <f t="shared" si="491"/>
        <v>-8.4021843471918295E-2</v>
      </c>
      <c r="K4498">
        <f t="shared" si="492"/>
        <v>-0.70068935713227276</v>
      </c>
      <c r="L4498">
        <f t="shared" si="493"/>
        <v>-4.7364184725980456</v>
      </c>
      <c r="M4498">
        <f t="shared" si="494"/>
        <v>0.38080495356037147</v>
      </c>
      <c r="N4498">
        <f t="shared" si="495"/>
        <v>9.8425255918268119E-4</v>
      </c>
      <c r="O4498">
        <f t="shared" si="496"/>
        <v>56</v>
      </c>
    </row>
    <row r="4499" spans="1:15" x14ac:dyDescent="0.2">
      <c r="A4499" s="3" t="s">
        <v>487</v>
      </c>
      <c r="B4499" s="4" t="s">
        <v>54</v>
      </c>
      <c r="C4499" s="4" t="str">
        <f>VLOOKUP(B4499,IL!A:B,2,0)</f>
        <v>C(C)[N+](CCC)(C)C</v>
      </c>
      <c r="D4499" s="4" t="s">
        <v>8</v>
      </c>
      <c r="E4499" s="4" t="str">
        <f>VLOOKUP(D4499,IL!A:B,2,0)</f>
        <v>FC(S(=O)(=O)[N-]S(=O)(=O)C(F)(F)F)(F)F</v>
      </c>
      <c r="F4499" s="4" t="str">
        <f t="shared" si="490"/>
        <v>C(C)[N+](CCC)(C)C.FC(S(=O)(=O)[N-]S(=O)(=O)C(F)(F)F)(F)F</v>
      </c>
      <c r="G4499" s="4">
        <v>2.29E-2</v>
      </c>
      <c r="H4499" s="4">
        <v>313.14999999999998</v>
      </c>
      <c r="I4499" s="4">
        <v>0.5</v>
      </c>
      <c r="J4499">
        <f t="shared" si="491"/>
        <v>-0.48021273917572921</v>
      </c>
      <c r="K4499">
        <f t="shared" si="492"/>
        <v>-0.70068935713227276</v>
      </c>
      <c r="L4499">
        <f t="shared" si="493"/>
        <v>-3.7766183684219432</v>
      </c>
      <c r="M4499">
        <f t="shared" si="494"/>
        <v>0.33317456537270773</v>
      </c>
      <c r="N4499">
        <f t="shared" si="495"/>
        <v>9.8425255918268119E-4</v>
      </c>
      <c r="O4499">
        <f t="shared" si="496"/>
        <v>56</v>
      </c>
    </row>
    <row r="4500" spans="1:15" x14ac:dyDescent="0.2">
      <c r="A4500" s="3" t="s">
        <v>487</v>
      </c>
      <c r="B4500" s="4" t="s">
        <v>54</v>
      </c>
      <c r="C4500" s="4" t="str">
        <f>VLOOKUP(B4500,IL!A:B,2,0)</f>
        <v>C(C)[N+](CCC)(C)C</v>
      </c>
      <c r="D4500" s="4" t="s">
        <v>8</v>
      </c>
      <c r="E4500" s="4" t="str">
        <f>VLOOKUP(D4500,IL!A:B,2,0)</f>
        <v>FC(S(=O)(=O)[N-]S(=O)(=O)C(F)(F)F)(F)F</v>
      </c>
      <c r="F4500" s="4" t="str">
        <f t="shared" si="490"/>
        <v>C(C)[N+](CCC)(C)C.FC(S(=O)(=O)[N-]S(=O)(=O)C(F)(F)F)(F)F</v>
      </c>
      <c r="G4500" s="4">
        <v>1.82E-3</v>
      </c>
      <c r="H4500" s="4">
        <v>333.15</v>
      </c>
      <c r="I4500" s="4">
        <v>0.10100000000000001</v>
      </c>
      <c r="J4500">
        <f t="shared" si="491"/>
        <v>0.31216905223189262</v>
      </c>
      <c r="K4500">
        <f t="shared" si="492"/>
        <v>-0.70589430550738197</v>
      </c>
      <c r="L4500">
        <f t="shared" si="493"/>
        <v>-6.3089187778934335</v>
      </c>
      <c r="M4500">
        <f t="shared" si="494"/>
        <v>0.42843534174803521</v>
      </c>
      <c r="N4500">
        <f t="shared" si="495"/>
        <v>1.8608018587694199E-4</v>
      </c>
      <c r="O4500">
        <f t="shared" si="496"/>
        <v>56</v>
      </c>
    </row>
    <row r="4501" spans="1:15" x14ac:dyDescent="0.2">
      <c r="A4501" s="3" t="s">
        <v>487</v>
      </c>
      <c r="B4501" s="4" t="s">
        <v>54</v>
      </c>
      <c r="C4501" s="4" t="str">
        <f>VLOOKUP(B4501,IL!A:B,2,0)</f>
        <v>C(C)[N+](CCC)(C)C</v>
      </c>
      <c r="D4501" s="4" t="s">
        <v>8</v>
      </c>
      <c r="E4501" s="4" t="str">
        <f>VLOOKUP(D4501,IL!A:B,2,0)</f>
        <v>FC(S(=O)(=O)[N-]S(=O)(=O)C(F)(F)F)(F)F</v>
      </c>
      <c r="F4501" s="4" t="str">
        <f t="shared" si="490"/>
        <v>C(C)[N+](CCC)(C)C.FC(S(=O)(=O)[N-]S(=O)(=O)C(F)(F)F)(F)F</v>
      </c>
      <c r="G4501" s="4">
        <v>2.0899999999999998E-3</v>
      </c>
      <c r="H4501" s="4">
        <v>323.14999999999998</v>
      </c>
      <c r="I4501" s="4">
        <v>0.1</v>
      </c>
      <c r="J4501">
        <f t="shared" si="491"/>
        <v>-8.4021843471918295E-2</v>
      </c>
      <c r="K4501">
        <f t="shared" si="492"/>
        <v>-0.70590735049077824</v>
      </c>
      <c r="L4501">
        <f t="shared" si="493"/>
        <v>-6.1705912130054177</v>
      </c>
      <c r="M4501">
        <f t="shared" si="494"/>
        <v>0.38080495356037147</v>
      </c>
      <c r="N4501">
        <f t="shared" si="495"/>
        <v>1.8407975386364441E-4</v>
      </c>
      <c r="O4501">
        <f t="shared" si="496"/>
        <v>56</v>
      </c>
    </row>
    <row r="4502" spans="1:15" x14ac:dyDescent="0.2">
      <c r="A4502" s="3" t="s">
        <v>487</v>
      </c>
      <c r="B4502" s="4" t="s">
        <v>54</v>
      </c>
      <c r="C4502" s="4" t="str">
        <f>VLOOKUP(B4502,IL!A:B,2,0)</f>
        <v>C(C)[N+](CCC)(C)C</v>
      </c>
      <c r="D4502" s="4" t="s">
        <v>8</v>
      </c>
      <c r="E4502" s="4" t="str">
        <f>VLOOKUP(D4502,IL!A:B,2,0)</f>
        <v>FC(S(=O)(=O)[N-]S(=O)(=O)C(F)(F)F)(F)F</v>
      </c>
      <c r="F4502" s="4" t="str">
        <f t="shared" si="490"/>
        <v>C(C)[N+](CCC)(C)C.FC(S(=O)(=O)[N-]S(=O)(=O)C(F)(F)F)(F)F</v>
      </c>
      <c r="G4502" s="4">
        <v>1.6E-2</v>
      </c>
      <c r="H4502" s="4">
        <v>313.14999999999998</v>
      </c>
      <c r="I4502" s="4">
        <v>9.8000000000000004E-2</v>
      </c>
      <c r="J4502">
        <f t="shared" si="491"/>
        <v>-0.48021273917572921</v>
      </c>
      <c r="K4502">
        <f t="shared" si="492"/>
        <v>-0.70593344045757078</v>
      </c>
      <c r="L4502">
        <f t="shared" si="493"/>
        <v>-4.1351665567423561</v>
      </c>
      <c r="M4502">
        <f t="shared" si="494"/>
        <v>0.33317456537270773</v>
      </c>
      <c r="N4502">
        <f t="shared" si="495"/>
        <v>1.8007888983704923E-4</v>
      </c>
      <c r="O4502">
        <f t="shared" si="496"/>
        <v>56</v>
      </c>
    </row>
    <row r="4503" spans="1:15" x14ac:dyDescent="0.2">
      <c r="A4503" s="3" t="s">
        <v>474</v>
      </c>
      <c r="B4503" s="4" t="s">
        <v>46</v>
      </c>
      <c r="C4503" s="4" t="str">
        <f>VLOOKUP(B4503,IL!A:B,2,0)</f>
        <v>CCC[N+](C)(C)CCO</v>
      </c>
      <c r="D4503" s="4" t="s">
        <v>8</v>
      </c>
      <c r="E4503" s="4" t="str">
        <f>VLOOKUP(D4503,IL!A:B,2,0)</f>
        <v>FC(S(=O)(=O)[N-]S(=O)(=O)C(F)(F)F)(F)F</v>
      </c>
      <c r="F4503" s="4" t="str">
        <f t="shared" si="490"/>
        <v>CCC[N+](C)(C)CCO.FC(S(=O)(=O)[N-]S(=O)(=O)C(F)(F)F)(F)F</v>
      </c>
      <c r="G4503" s="4">
        <v>1.221E-2</v>
      </c>
      <c r="H4503" s="4">
        <v>344.84</v>
      </c>
      <c r="I4503" s="4">
        <v>0.54386000000000001</v>
      </c>
      <c r="J4503">
        <f t="shared" si="491"/>
        <v>0.7753162093096474</v>
      </c>
      <c r="K4503">
        <f t="shared" si="492"/>
        <v>-0.7001172041605126</v>
      </c>
      <c r="L4503">
        <f t="shared" si="493"/>
        <v>-4.405499990859524</v>
      </c>
      <c r="M4503">
        <f t="shared" si="494"/>
        <v>0.48411526553941409</v>
      </c>
      <c r="N4503">
        <f t="shared" si="495"/>
        <v>1.0719915072859136E-3</v>
      </c>
      <c r="O4503">
        <f t="shared" si="496"/>
        <v>55</v>
      </c>
    </row>
    <row r="4504" spans="1:15" x14ac:dyDescent="0.2">
      <c r="A4504" s="3" t="s">
        <v>474</v>
      </c>
      <c r="B4504" s="4" t="s">
        <v>46</v>
      </c>
      <c r="C4504" s="4" t="str">
        <f>VLOOKUP(B4504,IL!A:B,2,0)</f>
        <v>CCC[N+](C)(C)CCO</v>
      </c>
      <c r="D4504" s="4" t="s">
        <v>8</v>
      </c>
      <c r="E4504" s="4" t="str">
        <f>VLOOKUP(D4504,IL!A:B,2,0)</f>
        <v>FC(S(=O)(=O)[N-]S(=O)(=O)C(F)(F)F)(F)F</v>
      </c>
      <c r="F4504" s="4" t="str">
        <f t="shared" si="490"/>
        <v>CCC[N+](C)(C)CCO.FC(S(=O)(=O)[N-]S(=O)(=O)C(F)(F)F)(F)F</v>
      </c>
      <c r="G4504" s="4">
        <v>1.405E-2</v>
      </c>
      <c r="H4504" s="4">
        <v>334.68</v>
      </c>
      <c r="I4504" s="4">
        <v>0.52632999999999996</v>
      </c>
      <c r="J4504">
        <f t="shared" si="491"/>
        <v>0.37278625927457681</v>
      </c>
      <c r="K4504">
        <f t="shared" si="492"/>
        <v>-0.70034588271944909</v>
      </c>
      <c r="L4504">
        <f t="shared" si="493"/>
        <v>-4.2651328832023827</v>
      </c>
      <c r="M4504">
        <f t="shared" si="494"/>
        <v>0.43572279114074791</v>
      </c>
      <c r="N4504">
        <f t="shared" si="495"/>
        <v>1.0369239340928067E-3</v>
      </c>
      <c r="O4504">
        <f t="shared" si="496"/>
        <v>55</v>
      </c>
    </row>
    <row r="4505" spans="1:15" x14ac:dyDescent="0.2">
      <c r="A4505" s="3" t="s">
        <v>474</v>
      </c>
      <c r="B4505" s="4" t="s">
        <v>46</v>
      </c>
      <c r="C4505" s="4" t="str">
        <f>VLOOKUP(B4505,IL!A:B,2,0)</f>
        <v>CCC[N+](C)(C)CCO</v>
      </c>
      <c r="D4505" s="4" t="s">
        <v>8</v>
      </c>
      <c r="E4505" s="4" t="str">
        <f>VLOOKUP(D4505,IL!A:B,2,0)</f>
        <v>FC(S(=O)(=O)[N-]S(=O)(=O)C(F)(F)F)(F)F</v>
      </c>
      <c r="F4505" s="4" t="str">
        <f t="shared" si="490"/>
        <v>CCC[N+](C)(C)CCO.FC(S(=O)(=O)[N-]S(=O)(=O)C(F)(F)F)(F)F</v>
      </c>
      <c r="G4505" s="4">
        <v>1.4069999999999999E-2</v>
      </c>
      <c r="H4505" s="4">
        <v>334.61</v>
      </c>
      <c r="I4505" s="4">
        <v>0.52620999999999996</v>
      </c>
      <c r="J4505">
        <f t="shared" si="491"/>
        <v>0.37001292300465044</v>
      </c>
      <c r="K4505">
        <f t="shared" si="492"/>
        <v>-0.70034744811745675</v>
      </c>
      <c r="L4505">
        <f t="shared" si="493"/>
        <v>-4.2637104078558394</v>
      </c>
      <c r="M4505">
        <f t="shared" si="494"/>
        <v>0.43538937842343428</v>
      </c>
      <c r="N4505">
        <f t="shared" si="495"/>
        <v>1.0366838822512109E-3</v>
      </c>
      <c r="O4505">
        <f t="shared" si="496"/>
        <v>55</v>
      </c>
    </row>
    <row r="4506" spans="1:15" x14ac:dyDescent="0.2">
      <c r="A4506" s="3" t="s">
        <v>474</v>
      </c>
      <c r="B4506" s="4" t="s">
        <v>46</v>
      </c>
      <c r="C4506" s="4" t="str">
        <f>VLOOKUP(B4506,IL!A:B,2,0)</f>
        <v>CCC[N+](C)(C)CCO</v>
      </c>
      <c r="D4506" s="4" t="s">
        <v>8</v>
      </c>
      <c r="E4506" s="4" t="str">
        <f>VLOOKUP(D4506,IL!A:B,2,0)</f>
        <v>FC(S(=O)(=O)[N-]S(=O)(=O)C(F)(F)F)(F)F</v>
      </c>
      <c r="F4506" s="4" t="str">
        <f t="shared" si="490"/>
        <v>CCC[N+](C)(C)CCO.FC(S(=O)(=O)[N-]S(=O)(=O)C(F)(F)F)(F)F</v>
      </c>
      <c r="G4506" s="4">
        <v>1.6760000000000001E-2</v>
      </c>
      <c r="H4506" s="4">
        <v>324.45999999999998</v>
      </c>
      <c r="I4506" s="4">
        <v>0.50704000000000005</v>
      </c>
      <c r="J4506">
        <f t="shared" si="491"/>
        <v>-3.2120836134718979E-2</v>
      </c>
      <c r="K4506">
        <f t="shared" si="492"/>
        <v>-0.70059752044916301</v>
      </c>
      <c r="L4506">
        <f t="shared" si="493"/>
        <v>-4.0887601839282004</v>
      </c>
      <c r="M4506">
        <f t="shared" si="494"/>
        <v>0.38704453441295544</v>
      </c>
      <c r="N4506">
        <f t="shared" si="495"/>
        <v>9.9833560055629625E-4</v>
      </c>
      <c r="O4506">
        <f t="shared" si="496"/>
        <v>55</v>
      </c>
    </row>
    <row r="4507" spans="1:15" x14ac:dyDescent="0.2">
      <c r="A4507" s="3" t="s">
        <v>474</v>
      </c>
      <c r="B4507" s="4" t="s">
        <v>46</v>
      </c>
      <c r="C4507" s="4" t="str">
        <f>VLOOKUP(B4507,IL!A:B,2,0)</f>
        <v>CCC[N+](C)(C)CCO</v>
      </c>
      <c r="D4507" s="4" t="s">
        <v>8</v>
      </c>
      <c r="E4507" s="4" t="str">
        <f>VLOOKUP(D4507,IL!A:B,2,0)</f>
        <v>FC(S(=O)(=O)[N-]S(=O)(=O)C(F)(F)F)(F)F</v>
      </c>
      <c r="F4507" s="4" t="str">
        <f t="shared" si="490"/>
        <v>CCC[N+](C)(C)CCO.FC(S(=O)(=O)[N-]S(=O)(=O)C(F)(F)F)(F)F</v>
      </c>
      <c r="G4507" s="4">
        <v>1.677E-2</v>
      </c>
      <c r="H4507" s="4">
        <v>324.47000000000003</v>
      </c>
      <c r="I4507" s="4">
        <v>0.50704000000000005</v>
      </c>
      <c r="J4507">
        <f t="shared" si="491"/>
        <v>-3.1724645239013277E-2</v>
      </c>
      <c r="K4507">
        <f t="shared" si="492"/>
        <v>-0.70059752044916301</v>
      </c>
      <c r="L4507">
        <f t="shared" si="493"/>
        <v>-4.0881637031470195</v>
      </c>
      <c r="M4507">
        <f t="shared" si="494"/>
        <v>0.38709216480114333</v>
      </c>
      <c r="N4507">
        <f t="shared" si="495"/>
        <v>9.9833560055629625E-4</v>
      </c>
      <c r="O4507">
        <f t="shared" si="496"/>
        <v>55</v>
      </c>
    </row>
    <row r="4508" spans="1:15" x14ac:dyDescent="0.2">
      <c r="A4508" s="3" t="s">
        <v>474</v>
      </c>
      <c r="B4508" s="4" t="s">
        <v>46</v>
      </c>
      <c r="C4508" s="4" t="str">
        <f>VLOOKUP(B4508,IL!A:B,2,0)</f>
        <v>CCC[N+](C)(C)CCO</v>
      </c>
      <c r="D4508" s="4" t="s">
        <v>8</v>
      </c>
      <c r="E4508" s="4" t="str">
        <f>VLOOKUP(D4508,IL!A:B,2,0)</f>
        <v>FC(S(=O)(=O)[N-]S(=O)(=O)C(F)(F)F)(F)F</v>
      </c>
      <c r="F4508" s="4" t="str">
        <f t="shared" si="490"/>
        <v>CCC[N+](C)(C)CCO.FC(S(=O)(=O)[N-]S(=O)(=O)C(F)(F)F)(F)F</v>
      </c>
      <c r="G4508" s="4">
        <v>1.985E-2</v>
      </c>
      <c r="H4508" s="4">
        <v>314.26</v>
      </c>
      <c r="I4508" s="4">
        <v>0.48752000000000001</v>
      </c>
      <c r="J4508">
        <f t="shared" si="491"/>
        <v>-0.43623554975260564</v>
      </c>
      <c r="K4508">
        <f t="shared" si="492"/>
        <v>-0.70085215852505811</v>
      </c>
      <c r="L4508">
        <f t="shared" si="493"/>
        <v>-3.9195512718489378</v>
      </c>
      <c r="M4508">
        <f t="shared" si="494"/>
        <v>0.33846153846153848</v>
      </c>
      <c r="N4508">
        <f t="shared" si="495"/>
        <v>9.5928716765672723E-4</v>
      </c>
      <c r="O4508">
        <f t="shared" si="496"/>
        <v>55</v>
      </c>
    </row>
    <row r="4509" spans="1:15" x14ac:dyDescent="0.2">
      <c r="A4509" s="3" t="s">
        <v>474</v>
      </c>
      <c r="B4509" s="4" t="s">
        <v>46</v>
      </c>
      <c r="C4509" s="4" t="str">
        <f>VLOOKUP(B4509,IL!A:B,2,0)</f>
        <v>CCC[N+](C)(C)CCO</v>
      </c>
      <c r="D4509" s="4" t="s">
        <v>8</v>
      </c>
      <c r="E4509" s="4" t="str">
        <f>VLOOKUP(D4509,IL!A:B,2,0)</f>
        <v>FC(S(=O)(=O)[N-]S(=O)(=O)C(F)(F)F)(F)F</v>
      </c>
      <c r="F4509" s="4" t="str">
        <f t="shared" si="490"/>
        <v>CCC[N+](C)(C)CCO.FC(S(=O)(=O)[N-]S(=O)(=O)C(F)(F)F)(F)F</v>
      </c>
      <c r="G4509" s="4">
        <v>2.384E-2</v>
      </c>
      <c r="H4509" s="4">
        <v>304.16000000000003</v>
      </c>
      <c r="I4509" s="4">
        <v>0.46700000000000003</v>
      </c>
      <c r="J4509">
        <f t="shared" si="491"/>
        <v>-0.83638835441345327</v>
      </c>
      <c r="K4509">
        <f t="shared" si="492"/>
        <v>-0.70111984158434948</v>
      </c>
      <c r="L4509">
        <f t="shared" si="493"/>
        <v>-3.7363904367849878</v>
      </c>
      <c r="M4509">
        <f t="shared" si="494"/>
        <v>0.29035484639199827</v>
      </c>
      <c r="N4509">
        <f t="shared" si="495"/>
        <v>9.1823830274386062E-4</v>
      </c>
      <c r="O4509">
        <f t="shared" si="496"/>
        <v>55</v>
      </c>
    </row>
    <row r="4510" spans="1:15" x14ac:dyDescent="0.2">
      <c r="A4510" s="3" t="s">
        <v>507</v>
      </c>
      <c r="B4510" s="4" t="s">
        <v>67</v>
      </c>
      <c r="C4510" s="4" t="str">
        <f>VLOOKUP(B4510,IL!A:B,2,0)</f>
        <v>COC[N+]1(CCCC1)C</v>
      </c>
      <c r="D4510" s="4" t="s">
        <v>8</v>
      </c>
      <c r="E4510" s="4" t="str">
        <f>VLOOKUP(D4510,IL!A:B,2,0)</f>
        <v>FC(S(=O)(=O)[N-]S(=O)(=O)C(F)(F)F)(F)F</v>
      </c>
      <c r="F4510" s="4" t="str">
        <f t="shared" si="490"/>
        <v>COC[N+]1(CCCC1)C.FC(S(=O)(=O)[N-]S(=O)(=O)C(F)(F)F)(F)F</v>
      </c>
      <c r="G4510" s="4">
        <v>0.48299999999999998</v>
      </c>
      <c r="H4510" s="4">
        <v>333.15</v>
      </c>
      <c r="I4510" s="4">
        <v>52.432000000000002</v>
      </c>
      <c r="J4510">
        <f t="shared" si="491"/>
        <v>0.31216905223189262</v>
      </c>
      <c r="K4510">
        <f t="shared" si="492"/>
        <v>-2.3237279397503263E-2</v>
      </c>
      <c r="L4510">
        <f t="shared" si="493"/>
        <v>-0.72773862532956435</v>
      </c>
      <c r="M4510">
        <f t="shared" si="494"/>
        <v>0.42843534174803521</v>
      </c>
      <c r="N4510">
        <f t="shared" si="495"/>
        <v>0.10487068787375321</v>
      </c>
      <c r="O4510">
        <f t="shared" si="496"/>
        <v>55</v>
      </c>
    </row>
    <row r="4511" spans="1:15" x14ac:dyDescent="0.2">
      <c r="A4511" s="3" t="s">
        <v>507</v>
      </c>
      <c r="B4511" s="4" t="s">
        <v>67</v>
      </c>
      <c r="C4511" s="4" t="str">
        <f>VLOOKUP(B4511,IL!A:B,2,0)</f>
        <v>COC[N+]1(CCCC1)C</v>
      </c>
      <c r="D4511" s="4" t="s">
        <v>8</v>
      </c>
      <c r="E4511" s="4" t="str">
        <f>VLOOKUP(D4511,IL!A:B,2,0)</f>
        <v>FC(S(=O)(=O)[N-]S(=O)(=O)C(F)(F)F)(F)F</v>
      </c>
      <c r="F4511" s="4" t="str">
        <f t="shared" si="490"/>
        <v>COC[N+]1(CCCC1)C.FC(S(=O)(=O)[N-]S(=O)(=O)C(F)(F)F)(F)F</v>
      </c>
      <c r="G4511" s="4">
        <v>0.63100000000000001</v>
      </c>
      <c r="H4511" s="4">
        <v>298.14999999999998</v>
      </c>
      <c r="I4511" s="4">
        <v>46.219000000000001</v>
      </c>
      <c r="J4511">
        <f t="shared" si="491"/>
        <v>-1.0744990827314456</v>
      </c>
      <c r="K4511">
        <f t="shared" si="492"/>
        <v>-0.10428576123849001</v>
      </c>
      <c r="L4511">
        <f t="shared" si="493"/>
        <v>-0.46044941644092391</v>
      </c>
      <c r="M4511">
        <f t="shared" si="494"/>
        <v>0.26172898309121218</v>
      </c>
      <c r="N4511">
        <f t="shared" si="495"/>
        <v>9.244200377513527E-2</v>
      </c>
      <c r="O4511">
        <f t="shared" si="496"/>
        <v>55</v>
      </c>
    </row>
    <row r="4512" spans="1:15" x14ac:dyDescent="0.2">
      <c r="A4512" s="3" t="s">
        <v>507</v>
      </c>
      <c r="B4512" s="4" t="s">
        <v>67</v>
      </c>
      <c r="C4512" s="4" t="str">
        <f>VLOOKUP(B4512,IL!A:B,2,0)</f>
        <v>COC[N+]1(CCCC1)C</v>
      </c>
      <c r="D4512" s="4" t="s">
        <v>8</v>
      </c>
      <c r="E4512" s="4" t="str">
        <f>VLOOKUP(D4512,IL!A:B,2,0)</f>
        <v>FC(S(=O)(=O)[N-]S(=O)(=O)C(F)(F)F)(F)F</v>
      </c>
      <c r="F4512" s="4" t="str">
        <f t="shared" si="490"/>
        <v>COC[N+]1(CCCC1)C.FC(S(=O)(=O)[N-]S(=O)(=O)C(F)(F)F)(F)F</v>
      </c>
      <c r="G4512" s="4">
        <v>0.53900000000000003</v>
      </c>
      <c r="H4512" s="4">
        <v>313.14999999999998</v>
      </c>
      <c r="I4512" s="4">
        <v>45.465000000000003</v>
      </c>
      <c r="J4512">
        <f t="shared" si="491"/>
        <v>-0.48021273917572921</v>
      </c>
      <c r="K4512">
        <f t="shared" si="492"/>
        <v>-0.11412167871927285</v>
      </c>
      <c r="L4512">
        <f t="shared" si="493"/>
        <v>-0.61803970807313979</v>
      </c>
      <c r="M4512">
        <f t="shared" si="494"/>
        <v>0.33317456537270773</v>
      </c>
      <c r="N4512">
        <f t="shared" si="495"/>
        <v>9.0933678037108889E-2</v>
      </c>
      <c r="O4512">
        <f t="shared" si="496"/>
        <v>55</v>
      </c>
    </row>
    <row r="4513" spans="1:15" x14ac:dyDescent="0.2">
      <c r="A4513" s="3" t="s">
        <v>507</v>
      </c>
      <c r="B4513" s="4" t="s">
        <v>67</v>
      </c>
      <c r="C4513" s="4" t="str">
        <f>VLOOKUP(B4513,IL!A:B,2,0)</f>
        <v>COC[N+]1(CCCC1)C</v>
      </c>
      <c r="D4513" s="4" t="s">
        <v>8</v>
      </c>
      <c r="E4513" s="4" t="str">
        <f>VLOOKUP(D4513,IL!A:B,2,0)</f>
        <v>FC(S(=O)(=O)[N-]S(=O)(=O)C(F)(F)F)(F)F</v>
      </c>
      <c r="F4513" s="4" t="str">
        <f t="shared" si="490"/>
        <v>COC[N+]1(CCCC1)C.FC(S(=O)(=O)[N-]S(=O)(=O)C(F)(F)F)(F)F</v>
      </c>
      <c r="G4513" s="4">
        <v>0.52700000000000002</v>
      </c>
      <c r="H4513" s="4">
        <v>313.14999999999998</v>
      </c>
      <c r="I4513" s="4">
        <v>43.432000000000002</v>
      </c>
      <c r="J4513">
        <f t="shared" si="491"/>
        <v>-0.48021273917572921</v>
      </c>
      <c r="K4513">
        <f t="shared" si="492"/>
        <v>-0.14064212996387709</v>
      </c>
      <c r="L4513">
        <f t="shared" si="493"/>
        <v>-0.64055473044077471</v>
      </c>
      <c r="M4513">
        <f t="shared" si="494"/>
        <v>0.33317456537270773</v>
      </c>
      <c r="N4513">
        <f t="shared" si="495"/>
        <v>8.686679975407488E-2</v>
      </c>
      <c r="O4513">
        <f t="shared" si="496"/>
        <v>55</v>
      </c>
    </row>
    <row r="4514" spans="1:15" x14ac:dyDescent="0.2">
      <c r="A4514" s="3" t="s">
        <v>507</v>
      </c>
      <c r="B4514" s="4" t="s">
        <v>67</v>
      </c>
      <c r="C4514" s="4" t="str">
        <f>VLOOKUP(B4514,IL!A:B,2,0)</f>
        <v>COC[N+]1(CCCC1)C</v>
      </c>
      <c r="D4514" s="4" t="s">
        <v>8</v>
      </c>
      <c r="E4514" s="4" t="str">
        <f>VLOOKUP(D4514,IL!A:B,2,0)</f>
        <v>FC(S(=O)(=O)[N-]S(=O)(=O)C(F)(F)F)(F)F</v>
      </c>
      <c r="F4514" s="4" t="str">
        <f t="shared" si="490"/>
        <v>COC[N+]1(CCCC1)C.FC(S(=O)(=O)[N-]S(=O)(=O)C(F)(F)F)(F)F</v>
      </c>
      <c r="G4514" s="4">
        <v>0.60099999999999998</v>
      </c>
      <c r="H4514" s="4">
        <v>298.14999999999998</v>
      </c>
      <c r="I4514" s="4">
        <v>41.465000000000003</v>
      </c>
      <c r="J4514">
        <f t="shared" si="491"/>
        <v>-1.0744990827314456</v>
      </c>
      <c r="K4514">
        <f t="shared" si="492"/>
        <v>-0.16630161230432788</v>
      </c>
      <c r="L4514">
        <f t="shared" si="493"/>
        <v>-0.50916034444692948</v>
      </c>
      <c r="M4514">
        <f t="shared" si="494"/>
        <v>0.26172898309121218</v>
      </c>
      <c r="N4514">
        <f t="shared" si="495"/>
        <v>8.2931949983918521E-2</v>
      </c>
      <c r="O4514">
        <f t="shared" si="496"/>
        <v>55</v>
      </c>
    </row>
    <row r="4515" spans="1:15" x14ac:dyDescent="0.2">
      <c r="A4515" s="3" t="s">
        <v>507</v>
      </c>
      <c r="B4515" s="4" t="s">
        <v>67</v>
      </c>
      <c r="C4515" s="4" t="str">
        <f>VLOOKUP(B4515,IL!A:B,2,0)</f>
        <v>COC[N+]1(CCCC1)C</v>
      </c>
      <c r="D4515" s="4" t="s">
        <v>8</v>
      </c>
      <c r="E4515" s="4" t="str">
        <f>VLOOKUP(D4515,IL!A:B,2,0)</f>
        <v>FC(S(=O)(=O)[N-]S(=O)(=O)C(F)(F)F)(F)F</v>
      </c>
      <c r="F4515" s="4" t="str">
        <f t="shared" si="490"/>
        <v>COC[N+]1(CCCC1)C.FC(S(=O)(=O)[N-]S(=O)(=O)C(F)(F)F)(F)F</v>
      </c>
      <c r="G4515" s="4">
        <v>0.41799999999999998</v>
      </c>
      <c r="H4515" s="4">
        <v>333.15</v>
      </c>
      <c r="I4515" s="4">
        <v>40.549999999999997</v>
      </c>
      <c r="J4515">
        <f t="shared" si="491"/>
        <v>0.31216905223189262</v>
      </c>
      <c r="K4515">
        <f t="shared" si="492"/>
        <v>-0.1782377721119093</v>
      </c>
      <c r="L4515">
        <f t="shared" si="493"/>
        <v>-0.87227384645738082</v>
      </c>
      <c r="M4515">
        <f t="shared" si="494"/>
        <v>0.42843534174803521</v>
      </c>
      <c r="N4515">
        <f t="shared" si="495"/>
        <v>8.1101554691751218E-2</v>
      </c>
      <c r="O4515">
        <f t="shared" si="496"/>
        <v>55</v>
      </c>
    </row>
    <row r="4516" spans="1:15" x14ac:dyDescent="0.2">
      <c r="A4516" s="3" t="s">
        <v>507</v>
      </c>
      <c r="B4516" s="4" t="s">
        <v>67</v>
      </c>
      <c r="C4516" s="4" t="str">
        <f>VLOOKUP(B4516,IL!A:B,2,0)</f>
        <v>COC[N+]1(CCCC1)C</v>
      </c>
      <c r="D4516" s="4" t="s">
        <v>8</v>
      </c>
      <c r="E4516" s="4" t="str">
        <f>VLOOKUP(D4516,IL!A:B,2,0)</f>
        <v>FC(S(=O)(=O)[N-]S(=O)(=O)C(F)(F)F)(F)F</v>
      </c>
      <c r="F4516" s="4" t="str">
        <f t="shared" si="490"/>
        <v>COC[N+]1(CCCC1)C.FC(S(=O)(=O)[N-]S(=O)(=O)C(F)(F)F)(F)F</v>
      </c>
      <c r="G4516" s="4">
        <v>0.38500000000000001</v>
      </c>
      <c r="H4516" s="4">
        <v>333.15</v>
      </c>
      <c r="I4516" s="4">
        <v>35.411000000000001</v>
      </c>
      <c r="J4516">
        <f t="shared" si="491"/>
        <v>0.31216905223189262</v>
      </c>
      <c r="K4516">
        <f t="shared" si="492"/>
        <v>-0.2452759417853087</v>
      </c>
      <c r="L4516">
        <f t="shared" si="493"/>
        <v>-0.95451194469435285</v>
      </c>
      <c r="M4516">
        <f t="shared" si="494"/>
        <v>0.42843534174803521</v>
      </c>
      <c r="N4516">
        <f t="shared" si="495"/>
        <v>7.0821334575414896E-2</v>
      </c>
      <c r="O4516">
        <f t="shared" si="496"/>
        <v>55</v>
      </c>
    </row>
    <row r="4517" spans="1:15" x14ac:dyDescent="0.2">
      <c r="A4517" s="3" t="s">
        <v>507</v>
      </c>
      <c r="B4517" s="4" t="s">
        <v>67</v>
      </c>
      <c r="C4517" s="4" t="str">
        <f>VLOOKUP(B4517,IL!A:B,2,0)</f>
        <v>COC[N+]1(CCCC1)C</v>
      </c>
      <c r="D4517" s="4" t="s">
        <v>8</v>
      </c>
      <c r="E4517" s="4" t="str">
        <f>VLOOKUP(D4517,IL!A:B,2,0)</f>
        <v>FC(S(=O)(=O)[N-]S(=O)(=O)C(F)(F)F)(F)F</v>
      </c>
      <c r="F4517" s="4" t="str">
        <f t="shared" si="490"/>
        <v>COC[N+]1(CCCC1)C.FC(S(=O)(=O)[N-]S(=O)(=O)C(F)(F)F)(F)F</v>
      </c>
      <c r="G4517" s="4">
        <v>0.55500000000000005</v>
      </c>
      <c r="H4517" s="4">
        <v>298.14999999999998</v>
      </c>
      <c r="I4517" s="4">
        <v>35.32</v>
      </c>
      <c r="J4517">
        <f t="shared" si="491"/>
        <v>-1.0744990827314456</v>
      </c>
      <c r="K4517">
        <f t="shared" si="492"/>
        <v>-0.24646303527436872</v>
      </c>
      <c r="L4517">
        <f t="shared" si="493"/>
        <v>-0.5887871652357024</v>
      </c>
      <c r="M4517">
        <f t="shared" si="494"/>
        <v>0.26172898309121218</v>
      </c>
      <c r="N4517">
        <f t="shared" si="495"/>
        <v>7.0639295262204818E-2</v>
      </c>
      <c r="O4517">
        <f t="shared" si="496"/>
        <v>55</v>
      </c>
    </row>
    <row r="4518" spans="1:15" x14ac:dyDescent="0.2">
      <c r="A4518" s="3" t="s">
        <v>507</v>
      </c>
      <c r="B4518" s="4" t="s">
        <v>67</v>
      </c>
      <c r="C4518" s="4" t="str">
        <f>VLOOKUP(B4518,IL!A:B,2,0)</f>
        <v>COC[N+]1(CCCC1)C</v>
      </c>
      <c r="D4518" s="4" t="s">
        <v>8</v>
      </c>
      <c r="E4518" s="4" t="str">
        <f>VLOOKUP(D4518,IL!A:B,2,0)</f>
        <v>FC(S(=O)(=O)[N-]S(=O)(=O)C(F)(F)F)(F)F</v>
      </c>
      <c r="F4518" s="4" t="str">
        <f t="shared" si="490"/>
        <v>COC[N+]1(CCCC1)C.FC(S(=O)(=O)[N-]S(=O)(=O)C(F)(F)F)(F)F</v>
      </c>
      <c r="G4518" s="4">
        <v>0.46400000000000002</v>
      </c>
      <c r="H4518" s="4">
        <v>313.14999999999998</v>
      </c>
      <c r="I4518" s="4">
        <v>34.366</v>
      </c>
      <c r="J4518">
        <f t="shared" si="491"/>
        <v>-0.48021273917572921</v>
      </c>
      <c r="K4518">
        <f t="shared" si="492"/>
        <v>-0.25890794943440437</v>
      </c>
      <c r="L4518">
        <f t="shared" si="493"/>
        <v>-0.76787072675588175</v>
      </c>
      <c r="M4518">
        <f t="shared" si="494"/>
        <v>0.33317456537270773</v>
      </c>
      <c r="N4518">
        <f t="shared" si="495"/>
        <v>6.8730883121518913E-2</v>
      </c>
      <c r="O4518">
        <f t="shared" si="496"/>
        <v>55</v>
      </c>
    </row>
    <row r="4519" spans="1:15" x14ac:dyDescent="0.2">
      <c r="A4519" s="3" t="s">
        <v>507</v>
      </c>
      <c r="B4519" s="4" t="s">
        <v>67</v>
      </c>
      <c r="C4519" s="4" t="str">
        <f>VLOOKUP(B4519,IL!A:B,2,0)</f>
        <v>COC[N+]1(CCCC1)C</v>
      </c>
      <c r="D4519" s="4" t="s">
        <v>8</v>
      </c>
      <c r="E4519" s="4" t="str">
        <f>VLOOKUP(D4519,IL!A:B,2,0)</f>
        <v>FC(S(=O)(=O)[N-]S(=O)(=O)C(F)(F)F)(F)F</v>
      </c>
      <c r="F4519" s="4" t="str">
        <f t="shared" si="490"/>
        <v>COC[N+]1(CCCC1)C.FC(S(=O)(=O)[N-]S(=O)(=O)C(F)(F)F)(F)F</v>
      </c>
      <c r="G4519" s="4">
        <v>0.35599999999999998</v>
      </c>
      <c r="H4519" s="4">
        <v>333.15</v>
      </c>
      <c r="I4519" s="4">
        <v>31.28</v>
      </c>
      <c r="J4519">
        <f t="shared" si="491"/>
        <v>0.31216905223189262</v>
      </c>
      <c r="K4519">
        <f t="shared" si="492"/>
        <v>-0.29916476819527427</v>
      </c>
      <c r="L4519">
        <f t="shared" si="493"/>
        <v>-1.0328245481301066</v>
      </c>
      <c r="M4519">
        <f t="shared" si="494"/>
        <v>0.42843534174803521</v>
      </c>
      <c r="N4519">
        <f t="shared" si="495"/>
        <v>6.2557549928482559E-2</v>
      </c>
      <c r="O4519">
        <f t="shared" si="496"/>
        <v>55</v>
      </c>
    </row>
    <row r="4520" spans="1:15" x14ac:dyDescent="0.2">
      <c r="A4520" s="3" t="s">
        <v>507</v>
      </c>
      <c r="B4520" s="4" t="s">
        <v>67</v>
      </c>
      <c r="C4520" s="4" t="str">
        <f>VLOOKUP(B4520,IL!A:B,2,0)</f>
        <v>COC[N+]1(CCCC1)C</v>
      </c>
      <c r="D4520" s="4" t="s">
        <v>8</v>
      </c>
      <c r="E4520" s="4" t="str">
        <f>VLOOKUP(D4520,IL!A:B,2,0)</f>
        <v>FC(S(=O)(=O)[N-]S(=O)(=O)C(F)(F)F)(F)F</v>
      </c>
      <c r="F4520" s="4" t="str">
        <f t="shared" si="490"/>
        <v>COC[N+]1(CCCC1)C.FC(S(=O)(=O)[N-]S(=O)(=O)C(F)(F)F)(F)F</v>
      </c>
      <c r="G4520" s="4">
        <v>0.51100000000000001</v>
      </c>
      <c r="H4520" s="4">
        <v>298.14999999999998</v>
      </c>
      <c r="I4520" s="4">
        <v>30.257999999999999</v>
      </c>
      <c r="J4520">
        <f t="shared" si="491"/>
        <v>-1.0744990827314456</v>
      </c>
      <c r="K4520">
        <f t="shared" si="492"/>
        <v>-0.31249674122625587</v>
      </c>
      <c r="L4520">
        <f t="shared" si="493"/>
        <v>-0.67138568877843263</v>
      </c>
      <c r="M4520">
        <f t="shared" si="494"/>
        <v>0.26172898309121218</v>
      </c>
      <c r="N4520">
        <f t="shared" si="495"/>
        <v>6.0513108410892413E-2</v>
      </c>
      <c r="O4520">
        <f t="shared" si="496"/>
        <v>55</v>
      </c>
    </row>
    <row r="4521" spans="1:15" x14ac:dyDescent="0.2">
      <c r="A4521" s="3" t="s">
        <v>507</v>
      </c>
      <c r="B4521" s="4" t="s">
        <v>67</v>
      </c>
      <c r="C4521" s="4" t="str">
        <f>VLOOKUP(B4521,IL!A:B,2,0)</f>
        <v>COC[N+]1(CCCC1)C</v>
      </c>
      <c r="D4521" s="4" t="s">
        <v>8</v>
      </c>
      <c r="E4521" s="4" t="str">
        <f>VLOOKUP(D4521,IL!A:B,2,0)</f>
        <v>FC(S(=O)(=O)[N-]S(=O)(=O)C(F)(F)F)(F)F</v>
      </c>
      <c r="F4521" s="4" t="str">
        <f t="shared" si="490"/>
        <v>COC[N+]1(CCCC1)C.FC(S(=O)(=O)[N-]S(=O)(=O)C(F)(F)F)(F)F</v>
      </c>
      <c r="G4521" s="4">
        <v>0.41499999999999998</v>
      </c>
      <c r="H4521" s="4">
        <v>313.14999999999998</v>
      </c>
      <c r="I4521" s="4">
        <v>28.512</v>
      </c>
      <c r="J4521">
        <f t="shared" si="491"/>
        <v>-0.48021273917572921</v>
      </c>
      <c r="K4521">
        <f t="shared" si="492"/>
        <v>-0.3352732822361324</v>
      </c>
      <c r="L4521">
        <f t="shared" si="493"/>
        <v>-0.87947675875143883</v>
      </c>
      <c r="M4521">
        <f t="shared" si="494"/>
        <v>0.33317456537270773</v>
      </c>
      <c r="N4521">
        <f t="shared" si="495"/>
        <v>5.7020354115674819E-2</v>
      </c>
      <c r="O4521">
        <f t="shared" si="496"/>
        <v>55</v>
      </c>
    </row>
    <row r="4522" spans="1:15" x14ac:dyDescent="0.2">
      <c r="A4522" s="3" t="s">
        <v>507</v>
      </c>
      <c r="B4522" s="4" t="s">
        <v>67</v>
      </c>
      <c r="C4522" s="4" t="str">
        <f>VLOOKUP(B4522,IL!A:B,2,0)</f>
        <v>COC[N+]1(CCCC1)C</v>
      </c>
      <c r="D4522" s="4" t="s">
        <v>8</v>
      </c>
      <c r="E4522" s="4" t="str">
        <f>VLOOKUP(D4522,IL!A:B,2,0)</f>
        <v>FC(S(=O)(=O)[N-]S(=O)(=O)C(F)(F)F)(F)F</v>
      </c>
      <c r="F4522" s="4" t="str">
        <f t="shared" si="490"/>
        <v>COC[N+]1(CCCC1)C.FC(S(=O)(=O)[N-]S(=O)(=O)C(F)(F)F)(F)F</v>
      </c>
      <c r="G4522" s="4">
        <v>0.32</v>
      </c>
      <c r="H4522" s="4">
        <v>333.15</v>
      </c>
      <c r="I4522" s="4">
        <v>26.741</v>
      </c>
      <c r="J4522">
        <f t="shared" si="491"/>
        <v>0.31216905223189262</v>
      </c>
      <c r="K4522">
        <f t="shared" si="492"/>
        <v>-0.35837594783091553</v>
      </c>
      <c r="L4522">
        <f t="shared" si="493"/>
        <v>-1.1394342831883648</v>
      </c>
      <c r="M4522">
        <f t="shared" si="494"/>
        <v>0.42843534174803521</v>
      </c>
      <c r="N4522">
        <f t="shared" si="495"/>
        <v>5.3477589020124783E-2</v>
      </c>
      <c r="O4522">
        <f t="shared" si="496"/>
        <v>55</v>
      </c>
    </row>
    <row r="4523" spans="1:15" x14ac:dyDescent="0.2">
      <c r="A4523" s="3" t="s">
        <v>507</v>
      </c>
      <c r="B4523" s="4" t="s">
        <v>67</v>
      </c>
      <c r="C4523" s="4" t="str">
        <f>VLOOKUP(B4523,IL!A:B,2,0)</f>
        <v>COC[N+]1(CCCC1)C</v>
      </c>
      <c r="D4523" s="4" t="s">
        <v>8</v>
      </c>
      <c r="E4523" s="4" t="str">
        <f>VLOOKUP(D4523,IL!A:B,2,0)</f>
        <v>FC(S(=O)(=O)[N-]S(=O)(=O)C(F)(F)F)(F)F</v>
      </c>
      <c r="F4523" s="4" t="str">
        <f t="shared" si="490"/>
        <v>COC[N+]1(CCCC1)C.FC(S(=O)(=O)[N-]S(=O)(=O)C(F)(F)F)(F)F</v>
      </c>
      <c r="G4523" s="4">
        <v>0.47599999999999998</v>
      </c>
      <c r="H4523" s="4">
        <v>298.14999999999998</v>
      </c>
      <c r="I4523" s="4">
        <v>26.692</v>
      </c>
      <c r="J4523">
        <f t="shared" si="491"/>
        <v>-1.0744990827314456</v>
      </c>
      <c r="K4523">
        <f t="shared" si="492"/>
        <v>-0.35901515201733242</v>
      </c>
      <c r="L4523">
        <f t="shared" si="493"/>
        <v>-0.74233742475071707</v>
      </c>
      <c r="M4523">
        <f t="shared" si="494"/>
        <v>0.26172898309121218</v>
      </c>
      <c r="N4523">
        <f t="shared" si="495"/>
        <v>5.3379567851473207E-2</v>
      </c>
      <c r="O4523">
        <f t="shared" si="496"/>
        <v>55</v>
      </c>
    </row>
    <row r="4524" spans="1:15" x14ac:dyDescent="0.2">
      <c r="A4524" s="3" t="s">
        <v>507</v>
      </c>
      <c r="B4524" s="4" t="s">
        <v>67</v>
      </c>
      <c r="C4524" s="4" t="str">
        <f>VLOOKUP(B4524,IL!A:B,2,0)</f>
        <v>COC[N+]1(CCCC1)C</v>
      </c>
      <c r="D4524" s="4" t="s">
        <v>8</v>
      </c>
      <c r="E4524" s="4" t="str">
        <f>VLOOKUP(D4524,IL!A:B,2,0)</f>
        <v>FC(S(=O)(=O)[N-]S(=O)(=O)C(F)(F)F)(F)F</v>
      </c>
      <c r="F4524" s="4" t="str">
        <f t="shared" si="490"/>
        <v>COC[N+]1(CCCC1)C.FC(S(=O)(=O)[N-]S(=O)(=O)C(F)(F)F)(F)F</v>
      </c>
      <c r="G4524" s="4">
        <v>0.36899999999999999</v>
      </c>
      <c r="H4524" s="4">
        <v>313.14999999999998</v>
      </c>
      <c r="I4524" s="4">
        <v>23.722000000000001</v>
      </c>
      <c r="J4524">
        <f t="shared" si="491"/>
        <v>-0.48021273917572921</v>
      </c>
      <c r="K4524">
        <f t="shared" si="492"/>
        <v>-0.39775875270423577</v>
      </c>
      <c r="L4524">
        <f t="shared" si="493"/>
        <v>-0.99695863494160986</v>
      </c>
      <c r="M4524">
        <f t="shared" si="494"/>
        <v>0.33317456537270773</v>
      </c>
      <c r="N4524">
        <f t="shared" si="495"/>
        <v>4.743828477197936E-2</v>
      </c>
      <c r="O4524">
        <f t="shared" si="496"/>
        <v>55</v>
      </c>
    </row>
    <row r="4525" spans="1:15" x14ac:dyDescent="0.2">
      <c r="A4525" s="3" t="s">
        <v>507</v>
      </c>
      <c r="B4525" s="4" t="s">
        <v>67</v>
      </c>
      <c r="C4525" s="4" t="str">
        <f>VLOOKUP(B4525,IL!A:B,2,0)</f>
        <v>COC[N+]1(CCCC1)C</v>
      </c>
      <c r="D4525" s="4" t="s">
        <v>8</v>
      </c>
      <c r="E4525" s="4" t="str">
        <f>VLOOKUP(D4525,IL!A:B,2,0)</f>
        <v>FC(S(=O)(=O)[N-]S(=O)(=O)C(F)(F)F)(F)F</v>
      </c>
      <c r="F4525" s="4" t="str">
        <f t="shared" si="490"/>
        <v>COC[N+]1(CCCC1)C.FC(S(=O)(=O)[N-]S(=O)(=O)C(F)(F)F)(F)F</v>
      </c>
      <c r="G4525" s="4">
        <v>0.28199999999999997</v>
      </c>
      <c r="H4525" s="4">
        <v>333.15</v>
      </c>
      <c r="I4525" s="4">
        <v>22.506</v>
      </c>
      <c r="J4525">
        <f t="shared" si="491"/>
        <v>0.31216905223189262</v>
      </c>
      <c r="K4525">
        <f t="shared" si="492"/>
        <v>-0.41362145251409249</v>
      </c>
      <c r="L4525">
        <f t="shared" si="493"/>
        <v>-1.2658482080440236</v>
      </c>
      <c r="M4525">
        <f t="shared" si="494"/>
        <v>0.42843534174803521</v>
      </c>
      <c r="N4525">
        <f t="shared" si="495"/>
        <v>4.5005759443809489E-2</v>
      </c>
      <c r="O4525">
        <f t="shared" si="496"/>
        <v>55</v>
      </c>
    </row>
    <row r="4526" spans="1:15" x14ac:dyDescent="0.2">
      <c r="A4526" s="3" t="s">
        <v>507</v>
      </c>
      <c r="B4526" s="4" t="s">
        <v>67</v>
      </c>
      <c r="C4526" s="4" t="str">
        <f>VLOOKUP(B4526,IL!A:B,2,0)</f>
        <v>COC[N+]1(CCCC1)C</v>
      </c>
      <c r="D4526" s="4" t="s">
        <v>8</v>
      </c>
      <c r="E4526" s="4" t="str">
        <f>VLOOKUP(D4526,IL!A:B,2,0)</f>
        <v>FC(S(=O)(=O)[N-]S(=O)(=O)C(F)(F)F)(F)F</v>
      </c>
      <c r="F4526" s="4" t="str">
        <f t="shared" si="490"/>
        <v>COC[N+]1(CCCC1)C.FC(S(=O)(=O)[N-]S(=O)(=O)C(F)(F)F)(F)F</v>
      </c>
      <c r="G4526" s="4">
        <v>0.41899999999999998</v>
      </c>
      <c r="H4526" s="4">
        <v>298.14999999999998</v>
      </c>
      <c r="I4526" s="4">
        <v>21.625</v>
      </c>
      <c r="J4526">
        <f t="shared" si="491"/>
        <v>-1.0744990827314456</v>
      </c>
      <c r="K4526">
        <f t="shared" si="492"/>
        <v>-0.42511408288620089</v>
      </c>
      <c r="L4526">
        <f t="shared" si="493"/>
        <v>-0.86988435905999939</v>
      </c>
      <c r="M4526">
        <f t="shared" si="494"/>
        <v>0.26172898309121218</v>
      </c>
      <c r="N4526">
        <f t="shared" si="495"/>
        <v>4.3243378840094306E-2</v>
      </c>
      <c r="O4526">
        <f t="shared" si="496"/>
        <v>55</v>
      </c>
    </row>
    <row r="4527" spans="1:15" x14ac:dyDescent="0.2">
      <c r="A4527" s="3" t="s">
        <v>507</v>
      </c>
      <c r="B4527" s="4" t="s">
        <v>67</v>
      </c>
      <c r="C4527" s="4" t="str">
        <f>VLOOKUP(B4527,IL!A:B,2,0)</f>
        <v>COC[N+]1(CCCC1)C</v>
      </c>
      <c r="D4527" s="4" t="s">
        <v>8</v>
      </c>
      <c r="E4527" s="4" t="str">
        <f>VLOOKUP(D4527,IL!A:B,2,0)</f>
        <v>FC(S(=O)(=O)[N-]S(=O)(=O)C(F)(F)F)(F)F</v>
      </c>
      <c r="F4527" s="4" t="str">
        <f t="shared" si="490"/>
        <v>COC[N+]1(CCCC1)C.FC(S(=O)(=O)[N-]S(=O)(=O)C(F)(F)F)(F)F</v>
      </c>
      <c r="G4527" s="4">
        <v>0.308</v>
      </c>
      <c r="H4527" s="4">
        <v>313.14999999999998</v>
      </c>
      <c r="I4527" s="4">
        <v>18.190999999999999</v>
      </c>
      <c r="J4527">
        <f t="shared" si="491"/>
        <v>-0.48021273917572921</v>
      </c>
      <c r="K4527">
        <f t="shared" si="492"/>
        <v>-0.46991055586897063</v>
      </c>
      <c r="L4527">
        <f t="shared" si="493"/>
        <v>-1.1776554960085626</v>
      </c>
      <c r="M4527">
        <f t="shared" si="494"/>
        <v>0.33317456537270773</v>
      </c>
      <c r="N4527">
        <f t="shared" si="495"/>
        <v>3.6373895306430377E-2</v>
      </c>
      <c r="O4527">
        <f t="shared" si="496"/>
        <v>55</v>
      </c>
    </row>
    <row r="4528" spans="1:15" x14ac:dyDescent="0.2">
      <c r="A4528" s="3" t="s">
        <v>507</v>
      </c>
      <c r="B4528" s="4" t="s">
        <v>67</v>
      </c>
      <c r="C4528" s="4" t="str">
        <f>VLOOKUP(B4528,IL!A:B,2,0)</f>
        <v>COC[N+]1(CCCC1)C</v>
      </c>
      <c r="D4528" s="4" t="s">
        <v>8</v>
      </c>
      <c r="E4528" s="4" t="str">
        <f>VLOOKUP(D4528,IL!A:B,2,0)</f>
        <v>FC(S(=O)(=O)[N-]S(=O)(=O)C(F)(F)F)(F)F</v>
      </c>
      <c r="F4528" s="4" t="str">
        <f t="shared" si="490"/>
        <v>COC[N+]1(CCCC1)C.FC(S(=O)(=O)[N-]S(=O)(=O)C(F)(F)F)(F)F</v>
      </c>
      <c r="G4528" s="4">
        <v>0.23</v>
      </c>
      <c r="H4528" s="4">
        <v>333.15</v>
      </c>
      <c r="I4528" s="4">
        <v>17.105</v>
      </c>
      <c r="J4528">
        <f t="shared" si="491"/>
        <v>0.31216905223189262</v>
      </c>
      <c r="K4528">
        <f t="shared" si="492"/>
        <v>-0.48407740783731301</v>
      </c>
      <c r="L4528">
        <f t="shared" si="493"/>
        <v>-1.4696759700589417</v>
      </c>
      <c r="M4528">
        <f t="shared" si="494"/>
        <v>0.42843534174803521</v>
      </c>
      <c r="N4528">
        <f t="shared" si="495"/>
        <v>3.4201426139989194E-2</v>
      </c>
      <c r="O4528">
        <f t="shared" si="496"/>
        <v>55</v>
      </c>
    </row>
    <row r="4529" spans="1:15" x14ac:dyDescent="0.2">
      <c r="A4529" s="3" t="s">
        <v>507</v>
      </c>
      <c r="B4529" s="4" t="s">
        <v>67</v>
      </c>
      <c r="C4529" s="4" t="str">
        <f>VLOOKUP(B4529,IL!A:B,2,0)</f>
        <v>COC[N+]1(CCCC1)C</v>
      </c>
      <c r="D4529" s="4" t="s">
        <v>8</v>
      </c>
      <c r="E4529" s="4" t="str">
        <f>VLOOKUP(D4529,IL!A:B,2,0)</f>
        <v>FC(S(=O)(=O)[N-]S(=O)(=O)C(F)(F)F)(F)F</v>
      </c>
      <c r="F4529" s="4" t="str">
        <f t="shared" si="490"/>
        <v>COC[N+]1(CCCC1)C.FC(S(=O)(=O)[N-]S(=O)(=O)C(F)(F)F)(F)F</v>
      </c>
      <c r="G4529" s="4">
        <v>0.34300000000000003</v>
      </c>
      <c r="H4529" s="4">
        <v>298.14999999999998</v>
      </c>
      <c r="I4529" s="4">
        <v>16.056000000000001</v>
      </c>
      <c r="J4529">
        <f t="shared" si="491"/>
        <v>-1.0744990827314456</v>
      </c>
      <c r="K4529">
        <f t="shared" si="492"/>
        <v>-0.49776159541999376</v>
      </c>
      <c r="L4529">
        <f t="shared" si="493"/>
        <v>-1.0700248318161971</v>
      </c>
      <c r="M4529">
        <f t="shared" si="494"/>
        <v>0.26172898309121218</v>
      </c>
      <c r="N4529">
        <f t="shared" si="495"/>
        <v>3.2102972958040023E-2</v>
      </c>
      <c r="O4529">
        <f t="shared" si="496"/>
        <v>55</v>
      </c>
    </row>
    <row r="4530" spans="1:15" x14ac:dyDescent="0.2">
      <c r="A4530" s="3" t="s">
        <v>507</v>
      </c>
      <c r="B4530" s="4" t="s">
        <v>67</v>
      </c>
      <c r="C4530" s="4" t="str">
        <f>VLOOKUP(B4530,IL!A:B,2,0)</f>
        <v>COC[N+]1(CCCC1)C</v>
      </c>
      <c r="D4530" s="4" t="s">
        <v>8</v>
      </c>
      <c r="E4530" s="4" t="str">
        <f>VLOOKUP(D4530,IL!A:B,2,0)</f>
        <v>FC(S(=O)(=O)[N-]S(=O)(=O)C(F)(F)F)(F)F</v>
      </c>
      <c r="F4530" s="4" t="str">
        <f t="shared" si="490"/>
        <v>COC[N+]1(CCCC1)C.FC(S(=O)(=O)[N-]S(=O)(=O)C(F)(F)F)(F)F</v>
      </c>
      <c r="G4530" s="4">
        <v>0.26100000000000001</v>
      </c>
      <c r="H4530" s="4">
        <v>313.14999999999998</v>
      </c>
      <c r="I4530" s="4">
        <v>14.612</v>
      </c>
      <c r="J4530">
        <f t="shared" si="491"/>
        <v>-0.48021273917572921</v>
      </c>
      <c r="K4530">
        <f t="shared" si="492"/>
        <v>-0.51659855144419864</v>
      </c>
      <c r="L4530">
        <f t="shared" si="493"/>
        <v>-1.3432348716594436</v>
      </c>
      <c r="M4530">
        <f t="shared" si="494"/>
        <v>0.33317456537270773</v>
      </c>
      <c r="N4530">
        <f t="shared" si="495"/>
        <v>2.9214349130838296E-2</v>
      </c>
      <c r="O4530">
        <f t="shared" si="496"/>
        <v>55</v>
      </c>
    </row>
    <row r="4531" spans="1:15" x14ac:dyDescent="0.2">
      <c r="A4531" s="3" t="s">
        <v>507</v>
      </c>
      <c r="B4531" s="4" t="s">
        <v>67</v>
      </c>
      <c r="C4531" s="4" t="str">
        <f>VLOOKUP(B4531,IL!A:B,2,0)</f>
        <v>COC[N+]1(CCCC1)C</v>
      </c>
      <c r="D4531" s="4" t="s">
        <v>8</v>
      </c>
      <c r="E4531" s="4" t="str">
        <f>VLOOKUP(D4531,IL!A:B,2,0)</f>
        <v>FC(S(=O)(=O)[N-]S(=O)(=O)C(F)(F)F)(F)F</v>
      </c>
      <c r="F4531" s="4" t="str">
        <f t="shared" si="490"/>
        <v>COC[N+]1(CCCC1)C.FC(S(=O)(=O)[N-]S(=O)(=O)C(F)(F)F)(F)F</v>
      </c>
      <c r="G4531" s="4">
        <v>0.21</v>
      </c>
      <c r="H4531" s="4">
        <v>313.14999999999998</v>
      </c>
      <c r="I4531" s="4">
        <v>11.034000000000001</v>
      </c>
      <c r="J4531">
        <f t="shared" si="491"/>
        <v>-0.48021273917572921</v>
      </c>
      <c r="K4531">
        <f t="shared" si="492"/>
        <v>-0.56327350203603033</v>
      </c>
      <c r="L4531">
        <f t="shared" si="493"/>
        <v>-1.5606477482646683</v>
      </c>
      <c r="M4531">
        <f t="shared" si="494"/>
        <v>0.33317456537270773</v>
      </c>
      <c r="N4531">
        <f t="shared" si="495"/>
        <v>2.2056803387259512E-2</v>
      </c>
      <c r="O4531">
        <f t="shared" si="496"/>
        <v>55</v>
      </c>
    </row>
    <row r="4532" spans="1:15" x14ac:dyDescent="0.2">
      <c r="A4532" s="3" t="s">
        <v>507</v>
      </c>
      <c r="B4532" s="4" t="s">
        <v>67</v>
      </c>
      <c r="C4532" s="4" t="str">
        <f>VLOOKUP(B4532,IL!A:B,2,0)</f>
        <v>COC[N+]1(CCCC1)C</v>
      </c>
      <c r="D4532" s="4" t="s">
        <v>8</v>
      </c>
      <c r="E4532" s="4" t="str">
        <f>VLOOKUP(D4532,IL!A:B,2,0)</f>
        <v>FC(S(=O)(=O)[N-]S(=O)(=O)C(F)(F)F)(F)F</v>
      </c>
      <c r="F4532" s="4" t="str">
        <f t="shared" si="490"/>
        <v>COC[N+]1(CCCC1)C.FC(S(=O)(=O)[N-]S(=O)(=O)C(F)(F)F)(F)F</v>
      </c>
      <c r="G4532" s="4">
        <v>0.157</v>
      </c>
      <c r="H4532" s="4">
        <v>333.15</v>
      </c>
      <c r="I4532" s="4">
        <v>10.731</v>
      </c>
      <c r="J4532">
        <f t="shared" si="491"/>
        <v>0.31216905223189262</v>
      </c>
      <c r="K4532">
        <f t="shared" si="492"/>
        <v>-0.56722613200509819</v>
      </c>
      <c r="L4532">
        <f t="shared" si="493"/>
        <v>-1.8515094736338289</v>
      </c>
      <c r="M4532">
        <f t="shared" si="494"/>
        <v>0.42843534174803521</v>
      </c>
      <c r="N4532">
        <f t="shared" si="495"/>
        <v>2.1450672487230343E-2</v>
      </c>
      <c r="O4532">
        <f t="shared" si="496"/>
        <v>55</v>
      </c>
    </row>
    <row r="4533" spans="1:15" x14ac:dyDescent="0.2">
      <c r="A4533" s="3" t="s">
        <v>507</v>
      </c>
      <c r="B4533" s="4" t="s">
        <v>67</v>
      </c>
      <c r="C4533" s="4" t="str">
        <f>VLOOKUP(B4533,IL!A:B,2,0)</f>
        <v>COC[N+]1(CCCC1)C</v>
      </c>
      <c r="D4533" s="4" t="s">
        <v>8</v>
      </c>
      <c r="E4533" s="4" t="str">
        <f>VLOOKUP(D4533,IL!A:B,2,0)</f>
        <v>FC(S(=O)(=O)[N-]S(=O)(=O)C(F)(F)F)(F)F</v>
      </c>
      <c r="F4533" s="4" t="str">
        <f t="shared" si="490"/>
        <v>COC[N+]1(CCCC1)C.FC(S(=O)(=O)[N-]S(=O)(=O)C(F)(F)F)(F)F</v>
      </c>
      <c r="G4533" s="4">
        <v>0.22700000000000001</v>
      </c>
      <c r="H4533" s="4">
        <v>298.14999999999998</v>
      </c>
      <c r="I4533" s="4">
        <v>9.3040000000000003</v>
      </c>
      <c r="J4533">
        <f t="shared" si="491"/>
        <v>-1.0744990827314456</v>
      </c>
      <c r="K4533">
        <f t="shared" si="492"/>
        <v>-0.58584132331156658</v>
      </c>
      <c r="L4533">
        <f t="shared" si="493"/>
        <v>-1.4828052615007343</v>
      </c>
      <c r="M4533">
        <f t="shared" si="494"/>
        <v>0.26172898309121218</v>
      </c>
      <c r="N4533">
        <f t="shared" si="495"/>
        <v>1.859605600425468E-2</v>
      </c>
      <c r="O4533">
        <f t="shared" si="496"/>
        <v>55</v>
      </c>
    </row>
    <row r="4534" spans="1:15" x14ac:dyDescent="0.2">
      <c r="A4534" s="3" t="s">
        <v>507</v>
      </c>
      <c r="B4534" s="4" t="s">
        <v>67</v>
      </c>
      <c r="C4534" s="4" t="str">
        <f>VLOOKUP(B4534,IL!A:B,2,0)</f>
        <v>COC[N+]1(CCCC1)C</v>
      </c>
      <c r="D4534" s="4" t="s">
        <v>8</v>
      </c>
      <c r="E4534" s="4" t="str">
        <f>VLOOKUP(D4534,IL!A:B,2,0)</f>
        <v>FC(S(=O)(=O)[N-]S(=O)(=O)C(F)(F)F)(F)F</v>
      </c>
      <c r="F4534" s="4" t="str">
        <f t="shared" si="490"/>
        <v>COC[N+]1(CCCC1)C.FC(S(=O)(=O)[N-]S(=O)(=O)C(F)(F)F)(F)F</v>
      </c>
      <c r="G4534" s="4">
        <v>0.10299999999999999</v>
      </c>
      <c r="H4534" s="4">
        <v>333.15</v>
      </c>
      <c r="I4534" s="4">
        <v>6.6479999999999997</v>
      </c>
      <c r="J4534">
        <f t="shared" si="491"/>
        <v>0.31216905223189262</v>
      </c>
      <c r="K4534">
        <f t="shared" si="492"/>
        <v>-0.62048879921204325</v>
      </c>
      <c r="L4534">
        <f t="shared" si="493"/>
        <v>-2.2730262907525014</v>
      </c>
      <c r="M4534">
        <f t="shared" si="494"/>
        <v>0.42843534174803521</v>
      </c>
      <c r="N4534">
        <f t="shared" si="495"/>
        <v>1.3282908576936274E-2</v>
      </c>
      <c r="O4534">
        <f t="shared" si="496"/>
        <v>55</v>
      </c>
    </row>
    <row r="4535" spans="1:15" x14ac:dyDescent="0.2">
      <c r="A4535" s="3" t="s">
        <v>507</v>
      </c>
      <c r="B4535" s="4" t="s">
        <v>67</v>
      </c>
      <c r="C4535" s="4" t="str">
        <f>VLOOKUP(B4535,IL!A:B,2,0)</f>
        <v>COC[N+]1(CCCC1)C</v>
      </c>
      <c r="D4535" s="4" t="s">
        <v>8</v>
      </c>
      <c r="E4535" s="4" t="str">
        <f>VLOOKUP(D4535,IL!A:B,2,0)</f>
        <v>FC(S(=O)(=O)[N-]S(=O)(=O)C(F)(F)F)(F)F</v>
      </c>
      <c r="F4535" s="4" t="str">
        <f t="shared" si="490"/>
        <v>COC[N+]1(CCCC1)C.FC(S(=O)(=O)[N-]S(=O)(=O)C(F)(F)F)(F)F</v>
      </c>
      <c r="G4535" s="4">
        <v>0.13500000000000001</v>
      </c>
      <c r="H4535" s="4">
        <v>313.14999999999998</v>
      </c>
      <c r="I4535" s="4">
        <v>6.5709999999999997</v>
      </c>
      <c r="J4535">
        <f t="shared" si="491"/>
        <v>-0.48021273917572921</v>
      </c>
      <c r="K4535">
        <f t="shared" si="492"/>
        <v>-0.62149326293355556</v>
      </c>
      <c r="L4535">
        <f t="shared" si="493"/>
        <v>-2.0024805005437076</v>
      </c>
      <c r="M4535">
        <f t="shared" si="494"/>
        <v>0.33317456537270773</v>
      </c>
      <c r="N4535">
        <f t="shared" si="495"/>
        <v>1.312887531191236E-2</v>
      </c>
      <c r="O4535">
        <f t="shared" si="496"/>
        <v>55</v>
      </c>
    </row>
    <row r="4536" spans="1:15" x14ac:dyDescent="0.2">
      <c r="A4536" s="3" t="s">
        <v>507</v>
      </c>
      <c r="B4536" s="4" t="s">
        <v>67</v>
      </c>
      <c r="C4536" s="4" t="str">
        <f>VLOOKUP(B4536,IL!A:B,2,0)</f>
        <v>COC[N+]1(CCCC1)C</v>
      </c>
      <c r="D4536" s="4" t="s">
        <v>8</v>
      </c>
      <c r="E4536" s="4" t="str">
        <f>VLOOKUP(D4536,IL!A:B,2,0)</f>
        <v>FC(S(=O)(=O)[N-]S(=O)(=O)C(F)(F)F)(F)F</v>
      </c>
      <c r="F4536" s="4" t="str">
        <f t="shared" si="490"/>
        <v>COC[N+]1(CCCC1)C.FC(S(=O)(=O)[N-]S(=O)(=O)C(F)(F)F)(F)F</v>
      </c>
      <c r="G4536" s="4">
        <v>0.14099999999999999</v>
      </c>
      <c r="H4536" s="4">
        <v>298.14999999999998</v>
      </c>
      <c r="I4536" s="4">
        <v>5.2859999999999996</v>
      </c>
      <c r="J4536">
        <f t="shared" si="491"/>
        <v>-1.0744990827314456</v>
      </c>
      <c r="K4536">
        <f t="shared" si="492"/>
        <v>-0.63825606659775436</v>
      </c>
      <c r="L4536">
        <f t="shared" si="493"/>
        <v>-1.9589953886039688</v>
      </c>
      <c r="M4536">
        <f t="shared" si="494"/>
        <v>0.26172898309121218</v>
      </c>
      <c r="N4536">
        <f t="shared" si="495"/>
        <v>1.0558320174824954E-2</v>
      </c>
      <c r="O4536">
        <f t="shared" si="496"/>
        <v>55</v>
      </c>
    </row>
    <row r="4537" spans="1:15" x14ac:dyDescent="0.2">
      <c r="A4537" s="3" t="s">
        <v>455</v>
      </c>
      <c r="B4537" s="4" t="s">
        <v>37</v>
      </c>
      <c r="C4537" s="4" t="str">
        <f>VLOOKUP(B4537,IL!A:B,2,0)</f>
        <v>C[N+](CCCC)(C)C</v>
      </c>
      <c r="D4537" s="4" t="s">
        <v>8</v>
      </c>
      <c r="E4537" s="4" t="str">
        <f>VLOOKUP(D4537,IL!A:B,2,0)</f>
        <v>FC(S(=O)(=O)[N-]S(=O)(=O)C(F)(F)F)(F)F</v>
      </c>
      <c r="F4537" s="4" t="str">
        <f t="shared" si="490"/>
        <v>C[N+](CCCC)(C)C.FC(S(=O)(=O)[N-]S(=O)(=O)C(F)(F)F)(F)F</v>
      </c>
      <c r="G4537" s="4">
        <v>0.68400000000000005</v>
      </c>
      <c r="H4537" s="4">
        <v>333.23</v>
      </c>
      <c r="I4537" s="4">
        <v>80.900000000000006</v>
      </c>
      <c r="J4537">
        <f t="shared" si="491"/>
        <v>0.31533857939752469</v>
      </c>
      <c r="K4537">
        <f t="shared" si="492"/>
        <v>0.34812730792733343</v>
      </c>
      <c r="L4537">
        <f t="shared" si="493"/>
        <v>-0.37979736135958653</v>
      </c>
      <c r="M4537">
        <f t="shared" si="494"/>
        <v>0.42881638485353674</v>
      </c>
      <c r="N4537">
        <f t="shared" si="495"/>
        <v>0.16181898642830905</v>
      </c>
      <c r="O4537">
        <f t="shared" si="496"/>
        <v>54</v>
      </c>
    </row>
    <row r="4538" spans="1:15" x14ac:dyDescent="0.2">
      <c r="A4538" s="3" t="s">
        <v>455</v>
      </c>
      <c r="B4538" s="4" t="s">
        <v>37</v>
      </c>
      <c r="C4538" s="4" t="str">
        <f>VLOOKUP(B4538,IL!A:B,2,0)</f>
        <v>C[N+](CCCC)(C)C</v>
      </c>
      <c r="D4538" s="4" t="s">
        <v>8</v>
      </c>
      <c r="E4538" s="4" t="str">
        <f>VLOOKUP(D4538,IL!A:B,2,0)</f>
        <v>FC(S(=O)(=O)[N-]S(=O)(=O)C(F)(F)F)(F)F</v>
      </c>
      <c r="F4538" s="4" t="str">
        <f t="shared" si="490"/>
        <v>C[N+](CCCC)(C)C.FC(S(=O)(=O)[N-]S(=O)(=O)C(F)(F)F)(F)F</v>
      </c>
      <c r="G4538" s="4">
        <v>0.56799999999999995</v>
      </c>
      <c r="H4538" s="4">
        <v>333.23</v>
      </c>
      <c r="I4538" s="4">
        <v>67.7</v>
      </c>
      <c r="J4538">
        <f t="shared" si="491"/>
        <v>0.31533857939752469</v>
      </c>
      <c r="K4538">
        <f t="shared" si="492"/>
        <v>0.1759335270966518</v>
      </c>
      <c r="L4538">
        <f t="shared" si="493"/>
        <v>-0.56563386026098583</v>
      </c>
      <c r="M4538">
        <f t="shared" si="494"/>
        <v>0.42881638485353674</v>
      </c>
      <c r="N4538">
        <f t="shared" si="495"/>
        <v>0.13541328385278084</v>
      </c>
      <c r="O4538">
        <f t="shared" si="496"/>
        <v>54</v>
      </c>
    </row>
    <row r="4539" spans="1:15" x14ac:dyDescent="0.2">
      <c r="A4539" s="3" t="s">
        <v>455</v>
      </c>
      <c r="B4539" s="4" t="s">
        <v>37</v>
      </c>
      <c r="C4539" s="4" t="str">
        <f>VLOOKUP(B4539,IL!A:B,2,0)</f>
        <v>C[N+](CCCC)(C)C</v>
      </c>
      <c r="D4539" s="4" t="s">
        <v>8</v>
      </c>
      <c r="E4539" s="4" t="str">
        <f>VLOOKUP(D4539,IL!A:B,2,0)</f>
        <v>FC(S(=O)(=O)[N-]S(=O)(=O)C(F)(F)F)(F)F</v>
      </c>
      <c r="F4539" s="4" t="str">
        <f t="shared" si="490"/>
        <v>C[N+](CCCC)(C)C.FC(S(=O)(=O)[N-]S(=O)(=O)C(F)(F)F)(F)F</v>
      </c>
      <c r="G4539" s="4">
        <v>0.51600000000000001</v>
      </c>
      <c r="H4539" s="4">
        <v>333.23</v>
      </c>
      <c r="I4539" s="4">
        <v>56</v>
      </c>
      <c r="J4539">
        <f t="shared" si="491"/>
        <v>0.31533857939752469</v>
      </c>
      <c r="K4539">
        <f t="shared" si="492"/>
        <v>2.3307221360365796E-2</v>
      </c>
      <c r="L4539">
        <f t="shared" si="493"/>
        <v>-0.6616485135005743</v>
      </c>
      <c r="M4539">
        <f t="shared" si="494"/>
        <v>0.42881638485353674</v>
      </c>
      <c r="N4539">
        <f t="shared" si="495"/>
        <v>0.11200822929719902</v>
      </c>
      <c r="O4539">
        <f t="shared" si="496"/>
        <v>54</v>
      </c>
    </row>
    <row r="4540" spans="1:15" x14ac:dyDescent="0.2">
      <c r="A4540" s="3" t="s">
        <v>455</v>
      </c>
      <c r="B4540" s="4" t="s">
        <v>37</v>
      </c>
      <c r="C4540" s="4" t="str">
        <f>VLOOKUP(B4540,IL!A:B,2,0)</f>
        <v>C[N+](CCCC)(C)C</v>
      </c>
      <c r="D4540" s="4" t="s">
        <v>8</v>
      </c>
      <c r="E4540" s="4" t="str">
        <f>VLOOKUP(D4540,IL!A:B,2,0)</f>
        <v>FC(S(=O)(=O)[N-]S(=O)(=O)C(F)(F)F)(F)F</v>
      </c>
      <c r="F4540" s="4" t="str">
        <f t="shared" si="490"/>
        <v>C[N+](CCCC)(C)C.FC(S(=O)(=O)[N-]S(=O)(=O)C(F)(F)F)(F)F</v>
      </c>
      <c r="G4540" s="4">
        <v>0.433</v>
      </c>
      <c r="H4540" s="4">
        <v>333.23</v>
      </c>
      <c r="I4540" s="4">
        <v>42.2</v>
      </c>
      <c r="J4540">
        <f t="shared" si="491"/>
        <v>0.31533857939752469</v>
      </c>
      <c r="K4540">
        <f t="shared" si="492"/>
        <v>-0.15671354950807403</v>
      </c>
      <c r="L4540">
        <f t="shared" si="493"/>
        <v>-0.83701755097964725</v>
      </c>
      <c r="M4540">
        <f t="shared" si="494"/>
        <v>0.42881638485353674</v>
      </c>
      <c r="N4540">
        <f t="shared" si="495"/>
        <v>8.4402267513692258E-2</v>
      </c>
      <c r="O4540">
        <f t="shared" si="496"/>
        <v>54</v>
      </c>
    </row>
    <row r="4541" spans="1:15" x14ac:dyDescent="0.2">
      <c r="A4541" s="3" t="s">
        <v>455</v>
      </c>
      <c r="B4541" s="4" t="s">
        <v>37</v>
      </c>
      <c r="C4541" s="4" t="str">
        <f>VLOOKUP(B4541,IL!A:B,2,0)</f>
        <v>C[N+](CCCC)(C)C</v>
      </c>
      <c r="D4541" s="4" t="s">
        <v>8</v>
      </c>
      <c r="E4541" s="4" t="str">
        <f>VLOOKUP(D4541,IL!A:B,2,0)</f>
        <v>FC(S(=O)(=O)[N-]S(=O)(=O)C(F)(F)F)(F)F</v>
      </c>
      <c r="F4541" s="4" t="str">
        <f t="shared" si="490"/>
        <v>C[N+](CCCC)(C)C.FC(S(=O)(=O)[N-]S(=O)(=O)C(F)(F)F)(F)F</v>
      </c>
      <c r="G4541" s="4">
        <v>0.29799999999999999</v>
      </c>
      <c r="H4541" s="4">
        <v>333.23</v>
      </c>
      <c r="I4541" s="4">
        <v>27.9</v>
      </c>
      <c r="J4541">
        <f t="shared" si="491"/>
        <v>0.31533857939752469</v>
      </c>
      <c r="K4541">
        <f t="shared" si="492"/>
        <v>-0.34325681207464581</v>
      </c>
      <c r="L4541">
        <f t="shared" si="493"/>
        <v>-1.2106617924767327</v>
      </c>
      <c r="M4541">
        <f t="shared" si="494"/>
        <v>0.42881638485353674</v>
      </c>
      <c r="N4541">
        <f t="shared" si="495"/>
        <v>5.5796089723536689E-2</v>
      </c>
      <c r="O4541">
        <f t="shared" si="496"/>
        <v>54</v>
      </c>
    </row>
    <row r="4542" spans="1:15" x14ac:dyDescent="0.2">
      <c r="A4542" s="3" t="s">
        <v>455</v>
      </c>
      <c r="B4542" s="4" t="s">
        <v>37</v>
      </c>
      <c r="C4542" s="4" t="str">
        <f>VLOOKUP(B4542,IL!A:B,2,0)</f>
        <v>C[N+](CCCC)(C)C</v>
      </c>
      <c r="D4542" s="4" t="s">
        <v>8</v>
      </c>
      <c r="E4542" s="4" t="str">
        <f>VLOOKUP(D4542,IL!A:B,2,0)</f>
        <v>FC(S(=O)(=O)[N-]S(=O)(=O)C(F)(F)F)(F)F</v>
      </c>
      <c r="F4542" s="4" t="str">
        <f t="shared" si="490"/>
        <v>C[N+](CCCC)(C)C.FC(S(=O)(=O)[N-]S(=O)(=O)C(F)(F)F)(F)F</v>
      </c>
      <c r="G4542" s="4">
        <v>0.17599999999999999</v>
      </c>
      <c r="H4542" s="4">
        <v>333.23</v>
      </c>
      <c r="I4542" s="4">
        <v>15.6</v>
      </c>
      <c r="J4542">
        <f t="shared" si="491"/>
        <v>0.31533857939752469</v>
      </c>
      <c r="K4542">
        <f t="shared" si="492"/>
        <v>-0.50371010784868997</v>
      </c>
      <c r="L4542">
        <f t="shared" si="493"/>
        <v>-1.7372712839439852</v>
      </c>
      <c r="M4542">
        <f t="shared" si="494"/>
        <v>0.42881638485353674</v>
      </c>
      <c r="N4542">
        <f t="shared" si="495"/>
        <v>3.1190775959976314E-2</v>
      </c>
      <c r="O4542">
        <f t="shared" si="496"/>
        <v>54</v>
      </c>
    </row>
    <row r="4543" spans="1:15" x14ac:dyDescent="0.2">
      <c r="A4543" s="3" t="s">
        <v>455</v>
      </c>
      <c r="B4543" s="4" t="s">
        <v>37</v>
      </c>
      <c r="C4543" s="4" t="str">
        <f>VLOOKUP(B4543,IL!A:B,2,0)</f>
        <v>C[N+](CCCC)(C)C</v>
      </c>
      <c r="D4543" s="4" t="s">
        <v>8</v>
      </c>
      <c r="E4543" s="4" t="str">
        <f>VLOOKUP(D4543,IL!A:B,2,0)</f>
        <v>FC(S(=O)(=O)[N-]S(=O)(=O)C(F)(F)F)(F)F</v>
      </c>
      <c r="F4543" s="4" t="str">
        <f t="shared" si="490"/>
        <v>C[N+](CCCC)(C)C.FC(S(=O)(=O)[N-]S(=O)(=O)C(F)(F)F)(F)F</v>
      </c>
      <c r="G4543" s="4">
        <v>0.879</v>
      </c>
      <c r="H4543" s="4">
        <v>313.2</v>
      </c>
      <c r="I4543" s="4">
        <v>203.7</v>
      </c>
      <c r="J4543">
        <f t="shared" si="491"/>
        <v>-0.47823178469720967</v>
      </c>
      <c r="K4543">
        <f t="shared" si="492"/>
        <v>1.950051268988523</v>
      </c>
      <c r="L4543">
        <f t="shared" si="493"/>
        <v>-0.12897038129696006</v>
      </c>
      <c r="M4543">
        <f t="shared" si="494"/>
        <v>0.33341271731364613</v>
      </c>
      <c r="N4543">
        <f t="shared" si="495"/>
        <v>0.40747203766125328</v>
      </c>
      <c r="O4543">
        <f t="shared" si="496"/>
        <v>54</v>
      </c>
    </row>
    <row r="4544" spans="1:15" x14ac:dyDescent="0.2">
      <c r="A4544" s="3" t="s">
        <v>455</v>
      </c>
      <c r="B4544" s="4" t="s">
        <v>37</v>
      </c>
      <c r="C4544" s="4" t="str">
        <f>VLOOKUP(B4544,IL!A:B,2,0)</f>
        <v>C[N+](CCCC)(C)C</v>
      </c>
      <c r="D4544" s="4" t="s">
        <v>8</v>
      </c>
      <c r="E4544" s="4" t="str">
        <f>VLOOKUP(D4544,IL!A:B,2,0)</f>
        <v>FC(S(=O)(=O)[N-]S(=O)(=O)C(F)(F)F)(F)F</v>
      </c>
      <c r="F4544" s="4" t="str">
        <f t="shared" si="490"/>
        <v>C[N+](CCCC)(C)C.FC(S(=O)(=O)[N-]S(=O)(=O)C(F)(F)F)(F)F</v>
      </c>
      <c r="G4544" s="4">
        <v>0.85399999999999998</v>
      </c>
      <c r="H4544" s="4">
        <v>323.2</v>
      </c>
      <c r="I4544" s="4">
        <v>196.3</v>
      </c>
      <c r="J4544">
        <f t="shared" si="491"/>
        <v>-8.2040888993398786E-2</v>
      </c>
      <c r="K4544">
        <f t="shared" si="492"/>
        <v>1.8535183918561713</v>
      </c>
      <c r="L4544">
        <f t="shared" si="493"/>
        <v>-0.15782408519356722</v>
      </c>
      <c r="M4544">
        <f t="shared" si="494"/>
        <v>0.38104310550130988</v>
      </c>
      <c r="N4544">
        <f t="shared" si="495"/>
        <v>0.39266884076285113</v>
      </c>
      <c r="O4544">
        <f t="shared" si="496"/>
        <v>54</v>
      </c>
    </row>
    <row r="4545" spans="1:15" x14ac:dyDescent="0.2">
      <c r="A4545" s="3" t="s">
        <v>455</v>
      </c>
      <c r="B4545" s="4" t="s">
        <v>37</v>
      </c>
      <c r="C4545" s="4" t="str">
        <f>VLOOKUP(B4545,IL!A:B,2,0)</f>
        <v>C[N+](CCCC)(C)C</v>
      </c>
      <c r="D4545" s="4" t="s">
        <v>8</v>
      </c>
      <c r="E4545" s="4" t="str">
        <f>VLOOKUP(D4545,IL!A:B,2,0)</f>
        <v>FC(S(=O)(=O)[N-]S(=O)(=O)C(F)(F)F)(F)F</v>
      </c>
      <c r="F4545" s="4" t="str">
        <f t="shared" si="490"/>
        <v>C[N+](CCCC)(C)C.FC(S(=O)(=O)[N-]S(=O)(=O)C(F)(F)F)(F)F</v>
      </c>
      <c r="G4545" s="4">
        <v>0.82799999999999996</v>
      </c>
      <c r="H4545" s="4">
        <v>323.2</v>
      </c>
      <c r="I4545" s="4">
        <v>153.5</v>
      </c>
      <c r="J4545">
        <f t="shared" si="491"/>
        <v>-8.2040888993398786E-2</v>
      </c>
      <c r="K4545">
        <f t="shared" si="492"/>
        <v>1.2951931024960821</v>
      </c>
      <c r="L4545">
        <f t="shared" si="493"/>
        <v>-0.18874212459687742</v>
      </c>
      <c r="M4545">
        <f t="shared" si="494"/>
        <v>0.38104310550130988</v>
      </c>
      <c r="N4545">
        <f t="shared" si="495"/>
        <v>0.30705035059371422</v>
      </c>
      <c r="O4545">
        <f t="shared" si="496"/>
        <v>54</v>
      </c>
    </row>
    <row r="4546" spans="1:15" x14ac:dyDescent="0.2">
      <c r="A4546" s="3" t="s">
        <v>455</v>
      </c>
      <c r="B4546" s="4" t="s">
        <v>37</v>
      </c>
      <c r="C4546" s="4" t="str">
        <f>VLOOKUP(B4546,IL!A:B,2,0)</f>
        <v>C[N+](CCCC)(C)C</v>
      </c>
      <c r="D4546" s="4" t="s">
        <v>8</v>
      </c>
      <c r="E4546" s="4" t="str">
        <f>VLOOKUP(D4546,IL!A:B,2,0)</f>
        <v>FC(S(=O)(=O)[N-]S(=O)(=O)C(F)(F)F)(F)F</v>
      </c>
      <c r="F4546" s="4" t="str">
        <f t="shared" ref="F4546:F4609" si="497">C4546&amp;"."&amp;E4546</f>
        <v>C[N+](CCCC)(C)C.FC(S(=O)(=O)[N-]S(=O)(=O)C(F)(F)F)(F)F</v>
      </c>
      <c r="G4546" s="4">
        <v>0.871</v>
      </c>
      <c r="H4546" s="4">
        <v>313.2</v>
      </c>
      <c r="I4546" s="4">
        <v>152.6</v>
      </c>
      <c r="J4546">
        <f t="shared" ref="J4546:J4609" si="498">STANDARDIZE(H4546,AVERAGE(H:H),STDEVP(H:H))</f>
        <v>-0.47823178469720967</v>
      </c>
      <c r="K4546">
        <f t="shared" ref="K4546:K4609" si="499">STANDARDIZE(I4546,AVERAGE(I:I),STDEVP(I:I))</f>
        <v>1.2834526174394447</v>
      </c>
      <c r="L4546">
        <f t="shared" ref="L4546:L4609" si="500">LN(G4546)</f>
        <v>-0.13811330212963427</v>
      </c>
      <c r="M4546">
        <f t="shared" ref="M4546:M4609" si="501">(H4546-MIN(H:H))/(MAX(H:H)-MIN(H:H))</f>
        <v>0.33341271731364613</v>
      </c>
      <c r="N4546">
        <f t="shared" ref="N4546:N4609" si="502">(I4546-MIN(I:I))/(MAX(I:I)-MIN(I:I))</f>
        <v>0.30524996178174635</v>
      </c>
      <c r="O4546">
        <f t="shared" ref="O4546:O4609" si="503">LEN(F4546)</f>
        <v>54</v>
      </c>
    </row>
    <row r="4547" spans="1:15" x14ac:dyDescent="0.2">
      <c r="A4547" s="3" t="s">
        <v>455</v>
      </c>
      <c r="B4547" s="4" t="s">
        <v>37</v>
      </c>
      <c r="C4547" s="4" t="str">
        <f>VLOOKUP(B4547,IL!A:B,2,0)</f>
        <v>C[N+](CCCC)(C)C</v>
      </c>
      <c r="D4547" s="4" t="s">
        <v>8</v>
      </c>
      <c r="E4547" s="4" t="str">
        <f>VLOOKUP(D4547,IL!A:B,2,0)</f>
        <v>FC(S(=O)(=O)[N-]S(=O)(=O)C(F)(F)F)(F)F</v>
      </c>
      <c r="F4547" s="4" t="str">
        <f t="shared" si="497"/>
        <v>C[N+](CCCC)(C)C.FC(S(=O)(=O)[N-]S(=O)(=O)C(F)(F)F)(F)F</v>
      </c>
      <c r="G4547" s="4">
        <v>0.81299999999999994</v>
      </c>
      <c r="H4547" s="4">
        <v>313.2</v>
      </c>
      <c r="I4547" s="4">
        <v>105.9</v>
      </c>
      <c r="J4547">
        <f t="shared" si="498"/>
        <v>-0.47823178469720967</v>
      </c>
      <c r="K4547">
        <f t="shared" si="499"/>
        <v>0.67425189283392739</v>
      </c>
      <c r="L4547">
        <f t="shared" si="500"/>
        <v>-0.20702416943432653</v>
      </c>
      <c r="M4547">
        <f t="shared" si="501"/>
        <v>0.33341271731364613</v>
      </c>
      <c r="N4547">
        <f t="shared" si="502"/>
        <v>0.21182978676074884</v>
      </c>
      <c r="O4547">
        <f t="shared" si="503"/>
        <v>54</v>
      </c>
    </row>
    <row r="4548" spans="1:15" x14ac:dyDescent="0.2">
      <c r="A4548" s="3" t="s">
        <v>455</v>
      </c>
      <c r="B4548" s="4" t="s">
        <v>37</v>
      </c>
      <c r="C4548" s="4" t="str">
        <f>VLOOKUP(B4548,IL!A:B,2,0)</f>
        <v>C[N+](CCCC)(C)C</v>
      </c>
      <c r="D4548" s="4" t="s">
        <v>8</v>
      </c>
      <c r="E4548" s="4" t="str">
        <f>VLOOKUP(D4548,IL!A:B,2,0)</f>
        <v>FC(S(=O)(=O)[N-]S(=O)(=O)C(F)(F)F)(F)F</v>
      </c>
      <c r="F4548" s="4" t="str">
        <f t="shared" si="497"/>
        <v>C[N+](CCCC)(C)C.FC(S(=O)(=O)[N-]S(=O)(=O)C(F)(F)F)(F)F</v>
      </c>
      <c r="G4548" s="4">
        <v>0.77800000000000002</v>
      </c>
      <c r="H4548" s="4">
        <v>323.2</v>
      </c>
      <c r="I4548" s="4">
        <v>105.7</v>
      </c>
      <c r="J4548">
        <f t="shared" si="498"/>
        <v>-8.2040888993398786E-2</v>
      </c>
      <c r="K4548">
        <f t="shared" si="499"/>
        <v>0.67164289615467465</v>
      </c>
      <c r="L4548">
        <f t="shared" si="500"/>
        <v>-0.25102875480374542</v>
      </c>
      <c r="M4548">
        <f t="shared" si="501"/>
        <v>0.38104310550130988</v>
      </c>
      <c r="N4548">
        <f t="shared" si="502"/>
        <v>0.21142970035808933</v>
      </c>
      <c r="O4548">
        <f t="shared" si="503"/>
        <v>54</v>
      </c>
    </row>
    <row r="4549" spans="1:15" x14ac:dyDescent="0.2">
      <c r="A4549" s="3" t="s">
        <v>455</v>
      </c>
      <c r="B4549" s="4" t="s">
        <v>37</v>
      </c>
      <c r="C4549" s="4" t="str">
        <f>VLOOKUP(B4549,IL!A:B,2,0)</f>
        <v>C[N+](CCCC)(C)C</v>
      </c>
      <c r="D4549" s="4" t="s">
        <v>8</v>
      </c>
      <c r="E4549" s="4" t="str">
        <f>VLOOKUP(D4549,IL!A:B,2,0)</f>
        <v>FC(S(=O)(=O)[N-]S(=O)(=O)C(F)(F)F)(F)F</v>
      </c>
      <c r="F4549" s="4" t="str">
        <f t="shared" si="497"/>
        <v>C[N+](CCCC)(C)C.FC(S(=O)(=O)[N-]S(=O)(=O)C(F)(F)F)(F)F</v>
      </c>
      <c r="G4549" s="4">
        <v>0.74399999999999999</v>
      </c>
      <c r="H4549" s="4">
        <v>323.2</v>
      </c>
      <c r="I4549" s="4">
        <v>91.8</v>
      </c>
      <c r="J4549">
        <f t="shared" si="498"/>
        <v>-8.2040888993398786E-2</v>
      </c>
      <c r="K4549">
        <f t="shared" si="499"/>
        <v>0.4903176269466083</v>
      </c>
      <c r="L4549">
        <f t="shared" si="500"/>
        <v>-0.29571424414904518</v>
      </c>
      <c r="M4549">
        <f t="shared" si="501"/>
        <v>0.38104310550130988</v>
      </c>
      <c r="N4549">
        <f t="shared" si="502"/>
        <v>0.18362369537325279</v>
      </c>
      <c r="O4549">
        <f t="shared" si="503"/>
        <v>54</v>
      </c>
    </row>
    <row r="4550" spans="1:15" x14ac:dyDescent="0.2">
      <c r="A4550" s="3" t="s">
        <v>455</v>
      </c>
      <c r="B4550" s="4" t="s">
        <v>37</v>
      </c>
      <c r="C4550" s="4" t="str">
        <f>VLOOKUP(B4550,IL!A:B,2,0)</f>
        <v>C[N+](CCCC)(C)C</v>
      </c>
      <c r="D4550" s="4" t="s">
        <v>8</v>
      </c>
      <c r="E4550" s="4" t="str">
        <f>VLOOKUP(D4550,IL!A:B,2,0)</f>
        <v>FC(S(=O)(=O)[N-]S(=O)(=O)C(F)(F)F)(F)F</v>
      </c>
      <c r="F4550" s="4" t="str">
        <f t="shared" si="497"/>
        <v>C[N+](CCCC)(C)C.FC(S(=O)(=O)[N-]S(=O)(=O)C(F)(F)F)(F)F</v>
      </c>
      <c r="G4550" s="4">
        <v>0.76900000000000002</v>
      </c>
      <c r="H4550" s="4">
        <v>313.2</v>
      </c>
      <c r="I4550" s="4">
        <v>85.8</v>
      </c>
      <c r="J4550">
        <f t="shared" si="498"/>
        <v>-0.47823178469720967</v>
      </c>
      <c r="K4550">
        <f t="shared" si="499"/>
        <v>0.41204772656902577</v>
      </c>
      <c r="L4550">
        <f t="shared" si="500"/>
        <v>-0.26266430947649305</v>
      </c>
      <c r="M4550">
        <f t="shared" si="501"/>
        <v>0.33341271731364613</v>
      </c>
      <c r="N4550">
        <f t="shared" si="502"/>
        <v>0.17162110329346725</v>
      </c>
      <c r="O4550">
        <f t="shared" si="503"/>
        <v>54</v>
      </c>
    </row>
    <row r="4551" spans="1:15" x14ac:dyDescent="0.2">
      <c r="A4551" s="3" t="s">
        <v>455</v>
      </c>
      <c r="B4551" s="4" t="s">
        <v>37</v>
      </c>
      <c r="C4551" s="4" t="str">
        <f>VLOOKUP(B4551,IL!A:B,2,0)</f>
        <v>C[N+](CCCC)(C)C</v>
      </c>
      <c r="D4551" s="4" t="s">
        <v>8</v>
      </c>
      <c r="E4551" s="4" t="str">
        <f>VLOOKUP(D4551,IL!A:B,2,0)</f>
        <v>FC(S(=O)(=O)[N-]S(=O)(=O)C(F)(F)F)(F)F</v>
      </c>
      <c r="F4551" s="4" t="str">
        <f t="shared" si="497"/>
        <v>C[N+](CCCC)(C)C.FC(S(=O)(=O)[N-]S(=O)(=O)C(F)(F)F)(F)F</v>
      </c>
      <c r="G4551" s="4">
        <v>1.4239999999999999E-2</v>
      </c>
      <c r="H4551" s="4">
        <v>343.07</v>
      </c>
      <c r="I4551" s="4">
        <v>0.89012000000000002</v>
      </c>
      <c r="J4551">
        <f t="shared" si="498"/>
        <v>0.70519042077007366</v>
      </c>
      <c r="K4551">
        <f t="shared" si="499"/>
        <v>-0.69560024820972233</v>
      </c>
      <c r="L4551">
        <f t="shared" si="500"/>
        <v>-4.2517003729983074</v>
      </c>
      <c r="M4551">
        <f t="shared" si="501"/>
        <v>0.47568468683019771</v>
      </c>
      <c r="N4551">
        <f t="shared" si="502"/>
        <v>1.7646610962103377E-3</v>
      </c>
      <c r="O4551">
        <f t="shared" si="503"/>
        <v>54</v>
      </c>
    </row>
    <row r="4552" spans="1:15" x14ac:dyDescent="0.2">
      <c r="A4552" s="3" t="s">
        <v>455</v>
      </c>
      <c r="B4552" s="4" t="s">
        <v>37</v>
      </c>
      <c r="C4552" s="4" t="str">
        <f>VLOOKUP(B4552,IL!A:B,2,0)</f>
        <v>C[N+](CCCC)(C)C</v>
      </c>
      <c r="D4552" s="4" t="s">
        <v>8</v>
      </c>
      <c r="E4552" s="4" t="str">
        <f>VLOOKUP(D4552,IL!A:B,2,0)</f>
        <v>FC(S(=O)(=O)[N-]S(=O)(=O)C(F)(F)F)(F)F</v>
      </c>
      <c r="F4552" s="4" t="str">
        <f t="shared" si="497"/>
        <v>C[N+](CCCC)(C)C.FC(S(=O)(=O)[N-]S(=O)(=O)C(F)(F)F)(F)F</v>
      </c>
      <c r="G4552" s="4">
        <v>1.933E-2</v>
      </c>
      <c r="H4552" s="4">
        <v>323.19</v>
      </c>
      <c r="I4552" s="4">
        <v>0.82423000000000002</v>
      </c>
      <c r="J4552">
        <f t="shared" si="498"/>
        <v>-8.2437079889102247E-2</v>
      </c>
      <c r="K4552">
        <f t="shared" si="499"/>
        <v>-0.69645978216570215</v>
      </c>
      <c r="L4552">
        <f t="shared" si="500"/>
        <v>-3.9460969857618977</v>
      </c>
      <c r="M4552">
        <f t="shared" si="501"/>
        <v>0.38099547511312226</v>
      </c>
      <c r="N4552">
        <f t="shared" si="502"/>
        <v>1.6328526308541592E-3</v>
      </c>
      <c r="O4552">
        <f t="shared" si="503"/>
        <v>54</v>
      </c>
    </row>
    <row r="4553" spans="1:15" x14ac:dyDescent="0.2">
      <c r="A4553" s="3" t="s">
        <v>455</v>
      </c>
      <c r="B4553" s="4" t="s">
        <v>37</v>
      </c>
      <c r="C4553" s="4" t="str">
        <f>VLOOKUP(B4553,IL!A:B,2,0)</f>
        <v>C[N+](CCCC)(C)C</v>
      </c>
      <c r="D4553" s="4" t="s">
        <v>8</v>
      </c>
      <c r="E4553" s="4" t="str">
        <f>VLOOKUP(D4553,IL!A:B,2,0)</f>
        <v>FC(S(=O)(=O)[N-]S(=O)(=O)C(F)(F)F)(F)F</v>
      </c>
      <c r="F4553" s="4" t="str">
        <f t="shared" si="497"/>
        <v>C[N+](CCCC)(C)C.FC(S(=O)(=O)[N-]S(=O)(=O)C(F)(F)F)(F)F</v>
      </c>
      <c r="G4553" s="4">
        <v>2.2890000000000001E-2</v>
      </c>
      <c r="H4553" s="4">
        <v>313.27999999999997</v>
      </c>
      <c r="I4553" s="4">
        <v>0.81872</v>
      </c>
      <c r="J4553">
        <f t="shared" si="498"/>
        <v>-0.47506225753157982</v>
      </c>
      <c r="K4553">
        <f t="shared" si="499"/>
        <v>-0.69653166002421563</v>
      </c>
      <c r="L4553">
        <f t="shared" si="500"/>
        <v>-3.7770551450176617</v>
      </c>
      <c r="M4553">
        <f t="shared" si="501"/>
        <v>0.33379376041914738</v>
      </c>
      <c r="N4553">
        <f t="shared" si="502"/>
        <v>1.6218302504608895E-3</v>
      </c>
      <c r="O4553">
        <f t="shared" si="503"/>
        <v>54</v>
      </c>
    </row>
    <row r="4554" spans="1:15" x14ac:dyDescent="0.2">
      <c r="A4554" s="3" t="s">
        <v>455</v>
      </c>
      <c r="B4554" s="4" t="s">
        <v>37</v>
      </c>
      <c r="C4554" s="4" t="str">
        <f>VLOOKUP(B4554,IL!A:B,2,0)</f>
        <v>C[N+](CCCC)(C)C</v>
      </c>
      <c r="D4554" s="4" t="s">
        <v>8</v>
      </c>
      <c r="E4554" s="4" t="str">
        <f>VLOOKUP(D4554,IL!A:B,2,0)</f>
        <v>FC(S(=O)(=O)[N-]S(=O)(=O)C(F)(F)F)(F)F</v>
      </c>
      <c r="F4554" s="4" t="str">
        <f t="shared" si="497"/>
        <v>C[N+](CCCC)(C)C.FC(S(=O)(=O)[N-]S(=O)(=O)C(F)(F)F)(F)F</v>
      </c>
      <c r="G4554" s="4">
        <v>2.7490000000000001E-2</v>
      </c>
      <c r="H4554" s="4">
        <v>303.38</v>
      </c>
      <c r="I4554" s="4">
        <v>0.77981</v>
      </c>
      <c r="J4554">
        <f t="shared" si="498"/>
        <v>-0.86729124427835169</v>
      </c>
      <c r="K4554">
        <f t="shared" si="499"/>
        <v>-0.69703924032816422</v>
      </c>
      <c r="L4554">
        <f t="shared" si="500"/>
        <v>-3.5939329768049828</v>
      </c>
      <c r="M4554">
        <f t="shared" si="501"/>
        <v>0.28663967611336039</v>
      </c>
      <c r="N4554">
        <f t="shared" si="502"/>
        <v>1.5439934408234802E-3</v>
      </c>
      <c r="O4554">
        <f t="shared" si="503"/>
        <v>54</v>
      </c>
    </row>
    <row r="4555" spans="1:15" x14ac:dyDescent="0.2">
      <c r="A4555" s="3" t="s">
        <v>455</v>
      </c>
      <c r="B4555" s="4" t="s">
        <v>37</v>
      </c>
      <c r="C4555" s="4" t="str">
        <f>VLOOKUP(B4555,IL!A:B,2,0)</f>
        <v>C[N+](CCCC)(C)C</v>
      </c>
      <c r="D4555" s="4" t="s">
        <v>8</v>
      </c>
      <c r="E4555" s="4" t="str">
        <f>VLOOKUP(D4555,IL!A:B,2,0)</f>
        <v>FC(S(=O)(=O)[N-]S(=O)(=O)C(F)(F)F)(F)F</v>
      </c>
      <c r="F4555" s="4" t="str">
        <f t="shared" si="497"/>
        <v>C[N+](CCCC)(C)C.FC(S(=O)(=O)[N-]S(=O)(=O)C(F)(F)F)(F)F</v>
      </c>
      <c r="G4555" s="4">
        <v>2.7390000000000001E-2</v>
      </c>
      <c r="H4555" s="4">
        <v>303.39</v>
      </c>
      <c r="I4555" s="4">
        <v>0.75324999999999998</v>
      </c>
      <c r="J4555">
        <f t="shared" si="498"/>
        <v>-0.86689505338264827</v>
      </c>
      <c r="K4555">
        <f t="shared" si="499"/>
        <v>-0.69738571508716896</v>
      </c>
      <c r="L4555">
        <f t="shared" si="500"/>
        <v>-3.5975772957071501</v>
      </c>
      <c r="M4555">
        <f t="shared" si="501"/>
        <v>0.286687306501548</v>
      </c>
      <c r="N4555">
        <f t="shared" si="502"/>
        <v>1.4908619665502962E-3</v>
      </c>
      <c r="O4555">
        <f t="shared" si="503"/>
        <v>54</v>
      </c>
    </row>
    <row r="4556" spans="1:15" x14ac:dyDescent="0.2">
      <c r="A4556" s="3" t="s">
        <v>455</v>
      </c>
      <c r="B4556" s="4" t="s">
        <v>37</v>
      </c>
      <c r="C4556" s="4" t="str">
        <f>VLOOKUP(B4556,IL!A:B,2,0)</f>
        <v>C[N+](CCCC)(C)C</v>
      </c>
      <c r="D4556" s="4" t="s">
        <v>8</v>
      </c>
      <c r="E4556" s="4" t="str">
        <f>VLOOKUP(D4556,IL!A:B,2,0)</f>
        <v>FC(S(=O)(=O)[N-]S(=O)(=O)C(F)(F)F)(F)F</v>
      </c>
      <c r="F4556" s="4" t="str">
        <f t="shared" si="497"/>
        <v>C[N+](CCCC)(C)C.FC(S(=O)(=O)[N-]S(=O)(=O)C(F)(F)F)(F)F</v>
      </c>
      <c r="G4556" s="4">
        <v>3.5610000000000003E-2</v>
      </c>
      <c r="H4556" s="4">
        <v>290.17</v>
      </c>
      <c r="I4556" s="4">
        <v>0.72519</v>
      </c>
      <c r="J4556">
        <f t="shared" si="498"/>
        <v>-1.3906594175030851</v>
      </c>
      <c r="K4556">
        <f t="shared" si="499"/>
        <v>-0.69775175732126815</v>
      </c>
      <c r="L4556">
        <f t="shared" si="500"/>
        <v>-3.3351287816924504</v>
      </c>
      <c r="M4556">
        <f t="shared" si="501"/>
        <v>0.22371993331745668</v>
      </c>
      <c r="N4556">
        <f t="shared" si="502"/>
        <v>1.4347298442571657E-3</v>
      </c>
      <c r="O4556">
        <f t="shared" si="503"/>
        <v>54</v>
      </c>
    </row>
    <row r="4557" spans="1:15" x14ac:dyDescent="0.2">
      <c r="A4557" s="3" t="s">
        <v>455</v>
      </c>
      <c r="B4557" s="4" t="s">
        <v>37</v>
      </c>
      <c r="C4557" s="4" t="str">
        <f>VLOOKUP(B4557,IL!A:B,2,0)</f>
        <v>C[N+](CCCC)(C)C</v>
      </c>
      <c r="D4557" s="4" t="s">
        <v>8</v>
      </c>
      <c r="E4557" s="4" t="str">
        <f>VLOOKUP(D4557,IL!A:B,2,0)</f>
        <v>FC(S(=O)(=O)[N-]S(=O)(=O)C(F)(F)F)(F)F</v>
      </c>
      <c r="F4557" s="4" t="str">
        <f t="shared" si="497"/>
        <v>C[N+](CCCC)(C)C.FC(S(=O)(=O)[N-]S(=O)(=O)C(F)(F)F)(F)F</v>
      </c>
      <c r="G4557" s="4">
        <v>4.1799999999999997E-2</v>
      </c>
      <c r="H4557" s="4">
        <v>282.93</v>
      </c>
      <c r="I4557" s="4">
        <v>0.69244000000000006</v>
      </c>
      <c r="J4557">
        <f t="shared" si="498"/>
        <v>-1.6775016259926445</v>
      </c>
      <c r="K4557">
        <f t="shared" si="499"/>
        <v>-0.69817898052749583</v>
      </c>
      <c r="L4557">
        <f t="shared" si="500"/>
        <v>-3.1748589394514264</v>
      </c>
      <c r="M4557">
        <f t="shared" si="501"/>
        <v>0.18923553226958809</v>
      </c>
      <c r="N4557">
        <f t="shared" si="502"/>
        <v>1.3692156958216698E-3</v>
      </c>
      <c r="O4557">
        <f t="shared" si="503"/>
        <v>54</v>
      </c>
    </row>
    <row r="4558" spans="1:15" x14ac:dyDescent="0.2">
      <c r="A4558" s="3" t="s">
        <v>455</v>
      </c>
      <c r="B4558" s="4" t="s">
        <v>37</v>
      </c>
      <c r="C4558" s="4" t="str">
        <f>VLOOKUP(B4558,IL!A:B,2,0)</f>
        <v>C[N+](CCCC)(C)C</v>
      </c>
      <c r="D4558" s="4" t="s">
        <v>8</v>
      </c>
      <c r="E4558" s="4" t="str">
        <f>VLOOKUP(D4558,IL!A:B,2,0)</f>
        <v>FC(S(=O)(=O)[N-]S(=O)(=O)C(F)(F)F)(F)F</v>
      </c>
      <c r="F4558" s="4" t="str">
        <f t="shared" si="497"/>
        <v>C[N+](CCCC)(C)C.FC(S(=O)(=O)[N-]S(=O)(=O)C(F)(F)F)(F)F</v>
      </c>
      <c r="G4558" s="4">
        <v>1.4250000000000001E-2</v>
      </c>
      <c r="H4558" s="4">
        <v>343</v>
      </c>
      <c r="I4558" s="4">
        <v>0.44553999999999999</v>
      </c>
      <c r="J4558">
        <f t="shared" si="498"/>
        <v>0.70241708450014717</v>
      </c>
      <c r="K4558">
        <f t="shared" si="499"/>
        <v>-0.70139978692803329</v>
      </c>
      <c r="L4558">
        <f t="shared" si="500"/>
        <v>-4.2509983722674773</v>
      </c>
      <c r="M4558">
        <f t="shared" si="501"/>
        <v>0.47535127411288408</v>
      </c>
      <c r="N4558">
        <f t="shared" si="502"/>
        <v>8.7530903173849422E-4</v>
      </c>
      <c r="O4558">
        <f t="shared" si="503"/>
        <v>54</v>
      </c>
    </row>
    <row r="4559" spans="1:15" x14ac:dyDescent="0.2">
      <c r="A4559" s="3" t="s">
        <v>455</v>
      </c>
      <c r="B4559" s="4" t="s">
        <v>37</v>
      </c>
      <c r="C4559" s="4" t="str">
        <f>VLOOKUP(B4559,IL!A:B,2,0)</f>
        <v>C[N+](CCCC)(C)C</v>
      </c>
      <c r="D4559" s="4" t="s">
        <v>8</v>
      </c>
      <c r="E4559" s="4" t="str">
        <f>VLOOKUP(D4559,IL!A:B,2,0)</f>
        <v>FC(S(=O)(=O)[N-]S(=O)(=O)C(F)(F)F)(F)F</v>
      </c>
      <c r="F4559" s="4" t="str">
        <f t="shared" si="497"/>
        <v>C[N+](CCCC)(C)C.FC(S(=O)(=O)[N-]S(=O)(=O)C(F)(F)F)(F)F</v>
      </c>
      <c r="G4559" s="4">
        <v>1.653E-2</v>
      </c>
      <c r="H4559" s="4">
        <v>333.09</v>
      </c>
      <c r="I4559" s="4">
        <v>0.42591000000000001</v>
      </c>
      <c r="J4559">
        <f t="shared" si="498"/>
        <v>0.30979190685766966</v>
      </c>
      <c r="K4559">
        <f t="shared" si="499"/>
        <v>-0.70165585995210189</v>
      </c>
      <c r="L4559">
        <f t="shared" si="500"/>
        <v>-4.1025783671492047</v>
      </c>
      <c r="M4559">
        <f t="shared" si="501"/>
        <v>0.4281495594189092</v>
      </c>
      <c r="N4559">
        <f t="shared" si="502"/>
        <v>8.3604055131746252E-4</v>
      </c>
      <c r="O4559">
        <f t="shared" si="503"/>
        <v>54</v>
      </c>
    </row>
    <row r="4560" spans="1:15" x14ac:dyDescent="0.2">
      <c r="A4560" s="3" t="s">
        <v>455</v>
      </c>
      <c r="B4560" s="4" t="s">
        <v>37</v>
      </c>
      <c r="C4560" s="4" t="str">
        <f>VLOOKUP(B4560,IL!A:B,2,0)</f>
        <v>C[N+](CCCC)(C)C</v>
      </c>
      <c r="D4560" s="4" t="s">
        <v>8</v>
      </c>
      <c r="E4560" s="4" t="str">
        <f>VLOOKUP(D4560,IL!A:B,2,0)</f>
        <v>FC(S(=O)(=O)[N-]S(=O)(=O)C(F)(F)F)(F)F</v>
      </c>
      <c r="F4560" s="4" t="str">
        <f t="shared" si="497"/>
        <v>C[N+](CCCC)(C)C.FC(S(=O)(=O)[N-]S(=O)(=O)C(F)(F)F)(F)F</v>
      </c>
      <c r="G4560" s="4">
        <v>1.9400000000000001E-2</v>
      </c>
      <c r="H4560" s="4">
        <v>323.14999999999998</v>
      </c>
      <c r="I4560" s="4">
        <v>0.4052</v>
      </c>
      <c r="J4560">
        <f t="shared" si="498"/>
        <v>-8.4021843471918295E-2</v>
      </c>
      <c r="K4560">
        <f t="shared" si="499"/>
        <v>-0.70192602155823858</v>
      </c>
      <c r="L4560">
        <f t="shared" si="500"/>
        <v>-3.9424822129128545</v>
      </c>
      <c r="M4560">
        <f t="shared" si="501"/>
        <v>0.38080495356037147</v>
      </c>
      <c r="N4560">
        <f t="shared" si="502"/>
        <v>7.9461160432206946E-4</v>
      </c>
      <c r="O4560">
        <f t="shared" si="503"/>
        <v>54</v>
      </c>
    </row>
    <row r="4561" spans="1:15" x14ac:dyDescent="0.2">
      <c r="A4561" s="3" t="s">
        <v>455</v>
      </c>
      <c r="B4561" s="4" t="s">
        <v>37</v>
      </c>
      <c r="C4561" s="4" t="str">
        <f>VLOOKUP(B4561,IL!A:B,2,0)</f>
        <v>C[N+](CCCC)(C)C</v>
      </c>
      <c r="D4561" s="4" t="s">
        <v>8</v>
      </c>
      <c r="E4561" s="4" t="str">
        <f>VLOOKUP(D4561,IL!A:B,2,0)</f>
        <v>FC(S(=O)(=O)[N-]S(=O)(=O)C(F)(F)F)(F)F</v>
      </c>
      <c r="F4561" s="4" t="str">
        <f t="shared" si="497"/>
        <v>C[N+](CCCC)(C)C.FC(S(=O)(=O)[N-]S(=O)(=O)C(F)(F)F)(F)F</v>
      </c>
      <c r="G4561" s="4">
        <v>2.298E-2</v>
      </c>
      <c r="H4561" s="4">
        <v>313.24</v>
      </c>
      <c r="I4561" s="4">
        <v>0.38351000000000002</v>
      </c>
      <c r="J4561">
        <f t="shared" si="498"/>
        <v>-0.47664702111439361</v>
      </c>
      <c r="K4561">
        <f t="shared" si="499"/>
        <v>-0.70220896724810355</v>
      </c>
      <c r="L4561">
        <f t="shared" si="500"/>
        <v>-3.7731310065615276</v>
      </c>
      <c r="M4561">
        <f t="shared" si="501"/>
        <v>0.33360323886639687</v>
      </c>
      <c r="N4561">
        <f t="shared" si="502"/>
        <v>7.5122223395364472E-4</v>
      </c>
      <c r="O4561">
        <f t="shared" si="503"/>
        <v>54</v>
      </c>
    </row>
    <row r="4562" spans="1:15" x14ac:dyDescent="0.2">
      <c r="A4562" s="3" t="s">
        <v>455</v>
      </c>
      <c r="B4562" s="4" t="s">
        <v>37</v>
      </c>
      <c r="C4562" s="4" t="str">
        <f>VLOOKUP(B4562,IL!A:B,2,0)</f>
        <v>C[N+](CCCC)(C)C</v>
      </c>
      <c r="D4562" s="4" t="s">
        <v>8</v>
      </c>
      <c r="E4562" s="4" t="str">
        <f>VLOOKUP(D4562,IL!A:B,2,0)</f>
        <v>FC(S(=O)(=O)[N-]S(=O)(=O)C(F)(F)F)(F)F</v>
      </c>
      <c r="F4562" s="4" t="str">
        <f t="shared" si="497"/>
        <v>C[N+](CCCC)(C)C.FC(S(=O)(=O)[N-]S(=O)(=O)C(F)(F)F)(F)F</v>
      </c>
      <c r="G4562" s="4">
        <v>2.7550000000000002E-2</v>
      </c>
      <c r="H4562" s="4">
        <v>303.38</v>
      </c>
      <c r="I4562" s="4">
        <v>0.36060999999999999</v>
      </c>
      <c r="J4562">
        <f t="shared" si="498"/>
        <v>-0.86729124427835169</v>
      </c>
      <c r="K4562">
        <f t="shared" si="499"/>
        <v>-0.70250769736787799</v>
      </c>
      <c r="L4562">
        <f t="shared" si="500"/>
        <v>-3.5917527433832137</v>
      </c>
      <c r="M4562">
        <f t="shared" si="501"/>
        <v>0.28663967611336039</v>
      </c>
      <c r="N4562">
        <f t="shared" si="502"/>
        <v>7.0541234084912972E-4</v>
      </c>
      <c r="O4562">
        <f t="shared" si="503"/>
        <v>54</v>
      </c>
    </row>
    <row r="4563" spans="1:15" x14ac:dyDescent="0.2">
      <c r="A4563" s="3" t="s">
        <v>455</v>
      </c>
      <c r="B4563" s="4" t="s">
        <v>37</v>
      </c>
      <c r="C4563" s="4" t="str">
        <f>VLOOKUP(B4563,IL!A:B,2,0)</f>
        <v>C[N+](CCCC)(C)C</v>
      </c>
      <c r="D4563" s="4" t="s">
        <v>8</v>
      </c>
      <c r="E4563" s="4" t="str">
        <f>VLOOKUP(D4563,IL!A:B,2,0)</f>
        <v>FC(S(=O)(=O)[N-]S(=O)(=O)C(F)(F)F)(F)F</v>
      </c>
      <c r="F4563" s="4" t="str">
        <f t="shared" si="497"/>
        <v>C[N+](CCCC)(C)C.FC(S(=O)(=O)[N-]S(=O)(=O)C(F)(F)F)(F)F</v>
      </c>
      <c r="G4563" s="4">
        <v>0.17429162335084</v>
      </c>
      <c r="H4563" s="4">
        <v>298.2</v>
      </c>
      <c r="I4563" s="4">
        <v>6.19</v>
      </c>
      <c r="J4563">
        <f t="shared" si="498"/>
        <v>-1.0725181282529259</v>
      </c>
      <c r="K4563">
        <f t="shared" si="499"/>
        <v>-0.626463401607532</v>
      </c>
      <c r="L4563">
        <f t="shared" si="500"/>
        <v>-1.7470253864128589</v>
      </c>
      <c r="M4563">
        <f t="shared" si="501"/>
        <v>0.26196713503215052</v>
      </c>
      <c r="N4563">
        <f t="shared" si="502"/>
        <v>1.2366710714845979E-2</v>
      </c>
      <c r="O4563">
        <f t="shared" si="503"/>
        <v>54</v>
      </c>
    </row>
    <row r="4564" spans="1:15" x14ac:dyDescent="0.2">
      <c r="A4564" s="3" t="s">
        <v>455</v>
      </c>
      <c r="B4564" s="4" t="s">
        <v>37</v>
      </c>
      <c r="C4564" s="4" t="str">
        <f>VLOOKUP(B4564,IL!A:B,2,0)</f>
        <v>C[N+](CCCC)(C)C</v>
      </c>
      <c r="D4564" s="4" t="s">
        <v>8</v>
      </c>
      <c r="E4564" s="4" t="str">
        <f>VLOOKUP(D4564,IL!A:B,2,0)</f>
        <v>FC(S(=O)(=O)[N-]S(=O)(=O)C(F)(F)F)(F)F</v>
      </c>
      <c r="F4564" s="4" t="str">
        <f t="shared" si="497"/>
        <v>C[N+](CCCC)(C)C.FC(S(=O)(=O)[N-]S(=O)(=O)C(F)(F)F)(F)F</v>
      </c>
      <c r="G4564" s="4">
        <v>0.14078767605560599</v>
      </c>
      <c r="H4564" s="4">
        <v>298.2</v>
      </c>
      <c r="I4564" s="4">
        <v>4.79</v>
      </c>
      <c r="J4564">
        <f t="shared" si="498"/>
        <v>-1.0725181282529259</v>
      </c>
      <c r="K4564">
        <f t="shared" si="499"/>
        <v>-0.64472637836230129</v>
      </c>
      <c r="L4564">
        <f t="shared" si="500"/>
        <v>-1.9605023671031572</v>
      </c>
      <c r="M4564">
        <f t="shared" si="501"/>
        <v>0.26196713503215052</v>
      </c>
      <c r="N4564">
        <f t="shared" si="502"/>
        <v>9.5661058962293495E-3</v>
      </c>
      <c r="O4564">
        <f t="shared" si="503"/>
        <v>54</v>
      </c>
    </row>
    <row r="4565" spans="1:15" x14ac:dyDescent="0.2">
      <c r="A4565" s="3" t="s">
        <v>455</v>
      </c>
      <c r="B4565" s="4" t="s">
        <v>37</v>
      </c>
      <c r="C4565" s="4" t="str">
        <f>VLOOKUP(B4565,IL!A:B,2,0)</f>
        <v>C[N+](CCCC)(C)C</v>
      </c>
      <c r="D4565" s="4" t="s">
        <v>8</v>
      </c>
      <c r="E4565" s="4" t="str">
        <f>VLOOKUP(D4565,IL!A:B,2,0)</f>
        <v>FC(S(=O)(=O)[N-]S(=O)(=O)C(F)(F)F)(F)F</v>
      </c>
      <c r="F4565" s="4" t="str">
        <f t="shared" si="497"/>
        <v>C[N+](CCCC)(C)C.FC(S(=O)(=O)[N-]S(=O)(=O)C(F)(F)F)(F)F</v>
      </c>
      <c r="G4565" s="4">
        <v>0.115542703146345</v>
      </c>
      <c r="H4565" s="4">
        <v>298.2</v>
      </c>
      <c r="I4565" s="4">
        <v>3.88</v>
      </c>
      <c r="J4565">
        <f t="shared" si="498"/>
        <v>-1.0725181282529259</v>
      </c>
      <c r="K4565">
        <f t="shared" si="499"/>
        <v>-0.65659731325290127</v>
      </c>
      <c r="L4565">
        <f t="shared" si="500"/>
        <v>-2.1581150931406636</v>
      </c>
      <c r="M4565">
        <f t="shared" si="501"/>
        <v>0.26196713503215052</v>
      </c>
      <c r="N4565">
        <f t="shared" si="502"/>
        <v>7.7457127641285409E-3</v>
      </c>
      <c r="O4565">
        <f t="shared" si="503"/>
        <v>54</v>
      </c>
    </row>
    <row r="4566" spans="1:15" x14ac:dyDescent="0.2">
      <c r="A4566" s="3" t="s">
        <v>455</v>
      </c>
      <c r="B4566" s="4" t="s">
        <v>37</v>
      </c>
      <c r="C4566" s="4" t="str">
        <f>VLOOKUP(B4566,IL!A:B,2,0)</f>
        <v>C[N+](CCCC)(C)C</v>
      </c>
      <c r="D4566" s="4" t="s">
        <v>8</v>
      </c>
      <c r="E4566" s="4" t="str">
        <f>VLOOKUP(D4566,IL!A:B,2,0)</f>
        <v>FC(S(=O)(=O)[N-]S(=O)(=O)C(F)(F)F)(F)F</v>
      </c>
      <c r="F4566" s="4" t="str">
        <f t="shared" si="497"/>
        <v>C[N+](CCCC)(C)C.FC(S(=O)(=O)[N-]S(=O)(=O)C(F)(F)F)(F)F</v>
      </c>
      <c r="G4566" s="4">
        <v>9.8438483282601297E-2</v>
      </c>
      <c r="H4566" s="4">
        <v>298.2</v>
      </c>
      <c r="I4566" s="4">
        <v>3.25</v>
      </c>
      <c r="J4566">
        <f t="shared" si="498"/>
        <v>-1.0725181282529259</v>
      </c>
      <c r="K4566">
        <f t="shared" si="499"/>
        <v>-0.6648156527925474</v>
      </c>
      <c r="L4566">
        <f t="shared" si="500"/>
        <v>-2.3183234611094572</v>
      </c>
      <c r="M4566">
        <f t="shared" si="501"/>
        <v>0.26196713503215052</v>
      </c>
      <c r="N4566">
        <f t="shared" si="502"/>
        <v>6.485440595751059E-3</v>
      </c>
      <c r="O4566">
        <f t="shared" si="503"/>
        <v>54</v>
      </c>
    </row>
    <row r="4567" spans="1:15" x14ac:dyDescent="0.2">
      <c r="A4567" s="3" t="s">
        <v>455</v>
      </c>
      <c r="B4567" s="4" t="s">
        <v>37</v>
      </c>
      <c r="C4567" s="4" t="str">
        <f>VLOOKUP(B4567,IL!A:B,2,0)</f>
        <v>C[N+](CCCC)(C)C</v>
      </c>
      <c r="D4567" s="4" t="s">
        <v>8</v>
      </c>
      <c r="E4567" s="4" t="str">
        <f>VLOOKUP(D4567,IL!A:B,2,0)</f>
        <v>FC(S(=O)(=O)[N-]S(=O)(=O)C(F)(F)F)(F)F</v>
      </c>
      <c r="F4567" s="4" t="str">
        <f t="shared" si="497"/>
        <v>C[N+](CCCC)(C)C.FC(S(=O)(=O)[N-]S(=O)(=O)C(F)(F)F)(F)F</v>
      </c>
      <c r="G4567" s="4">
        <v>6.5762146207437297E-2</v>
      </c>
      <c r="H4567" s="4">
        <v>298.2</v>
      </c>
      <c r="I4567" s="4">
        <v>2.0699999999999998</v>
      </c>
      <c r="J4567">
        <f t="shared" si="498"/>
        <v>-1.0725181282529259</v>
      </c>
      <c r="K4567">
        <f t="shared" si="499"/>
        <v>-0.68020873320013864</v>
      </c>
      <c r="L4567">
        <f t="shared" si="500"/>
        <v>-2.7217108917923758</v>
      </c>
      <c r="M4567">
        <f t="shared" si="501"/>
        <v>0.26196713503215052</v>
      </c>
      <c r="N4567">
        <f t="shared" si="502"/>
        <v>4.1249308200598999E-3</v>
      </c>
      <c r="O4567">
        <f t="shared" si="503"/>
        <v>54</v>
      </c>
    </row>
    <row r="4568" spans="1:15" x14ac:dyDescent="0.2">
      <c r="A4568" s="3" t="s">
        <v>455</v>
      </c>
      <c r="B4568" s="4" t="s">
        <v>37</v>
      </c>
      <c r="C4568" s="4" t="str">
        <f>VLOOKUP(B4568,IL!A:B,2,0)</f>
        <v>C[N+](CCCC)(C)C</v>
      </c>
      <c r="D4568" s="4" t="s">
        <v>8</v>
      </c>
      <c r="E4568" s="4" t="str">
        <f>VLOOKUP(D4568,IL!A:B,2,0)</f>
        <v>FC(S(=O)(=O)[N-]S(=O)(=O)C(F)(F)F)(F)F</v>
      </c>
      <c r="F4568" s="4" t="str">
        <f t="shared" si="497"/>
        <v>C[N+](CCCC)(C)C.FC(S(=O)(=O)[N-]S(=O)(=O)C(F)(F)F)(F)F</v>
      </c>
      <c r="G4568" s="4">
        <v>5.4395083138278399E-2</v>
      </c>
      <c r="H4568" s="4">
        <v>298.2</v>
      </c>
      <c r="I4568" s="4">
        <v>1.42</v>
      </c>
      <c r="J4568">
        <f t="shared" si="498"/>
        <v>-1.0725181282529259</v>
      </c>
      <c r="K4568">
        <f t="shared" si="499"/>
        <v>-0.68868797240771007</v>
      </c>
      <c r="L4568">
        <f t="shared" si="500"/>
        <v>-2.9114815126926032</v>
      </c>
      <c r="M4568">
        <f t="shared" si="501"/>
        <v>0.26196713503215052</v>
      </c>
      <c r="N4568">
        <f t="shared" si="502"/>
        <v>2.8246500114164652E-3</v>
      </c>
      <c r="O4568">
        <f t="shared" si="503"/>
        <v>54</v>
      </c>
    </row>
    <row r="4569" spans="1:15" x14ac:dyDescent="0.2">
      <c r="A4569" s="3" t="s">
        <v>455</v>
      </c>
      <c r="B4569" s="4" t="s">
        <v>37</v>
      </c>
      <c r="C4569" s="4" t="str">
        <f>VLOOKUP(B4569,IL!A:B,2,0)</f>
        <v>C[N+](CCCC)(C)C</v>
      </c>
      <c r="D4569" s="4" t="s">
        <v>8</v>
      </c>
      <c r="E4569" s="4" t="str">
        <f>VLOOKUP(D4569,IL!A:B,2,0)</f>
        <v>FC(S(=O)(=O)[N-]S(=O)(=O)C(F)(F)F)(F)F</v>
      </c>
      <c r="F4569" s="4" t="str">
        <f t="shared" si="497"/>
        <v>C[N+](CCCC)(C)C.FC(S(=O)(=O)[N-]S(=O)(=O)C(F)(F)F)(F)F</v>
      </c>
      <c r="G4569" s="4">
        <v>0.15321254415525601</v>
      </c>
      <c r="H4569" s="4">
        <v>298</v>
      </c>
      <c r="I4569" s="4">
        <v>9.9499999999999993</v>
      </c>
      <c r="J4569">
        <f t="shared" si="498"/>
        <v>-1.0804419461670018</v>
      </c>
      <c r="K4569">
        <f t="shared" si="499"/>
        <v>-0.57741426403758023</v>
      </c>
      <c r="L4569">
        <f t="shared" si="500"/>
        <v>-1.8759291441187229</v>
      </c>
      <c r="M4569">
        <f t="shared" si="501"/>
        <v>0.2610145272683973</v>
      </c>
      <c r="N4569">
        <f t="shared" si="502"/>
        <v>1.9888335084844923E-2</v>
      </c>
      <c r="O4569">
        <f t="shared" si="503"/>
        <v>54</v>
      </c>
    </row>
    <row r="4570" spans="1:15" x14ac:dyDescent="0.2">
      <c r="A4570" s="3" t="s">
        <v>455</v>
      </c>
      <c r="B4570" s="4" t="s">
        <v>37</v>
      </c>
      <c r="C4570" s="4" t="str">
        <f>VLOOKUP(B4570,IL!A:B,2,0)</f>
        <v>C[N+](CCCC)(C)C</v>
      </c>
      <c r="D4570" s="4" t="s">
        <v>8</v>
      </c>
      <c r="E4570" s="4" t="str">
        <f>VLOOKUP(D4570,IL!A:B,2,0)</f>
        <v>FC(S(=O)(=O)[N-]S(=O)(=O)C(F)(F)F)(F)F</v>
      </c>
      <c r="F4570" s="4" t="str">
        <f t="shared" si="497"/>
        <v>C[N+](CCCC)(C)C.FC(S(=O)(=O)[N-]S(=O)(=O)C(F)(F)F)(F)F</v>
      </c>
      <c r="G4570" s="4">
        <v>0.13917021009674399</v>
      </c>
      <c r="H4570" s="4">
        <v>298</v>
      </c>
      <c r="I4570" s="4">
        <v>8.94</v>
      </c>
      <c r="J4570">
        <f t="shared" si="498"/>
        <v>-1.0804419461670018</v>
      </c>
      <c r="K4570">
        <f t="shared" si="499"/>
        <v>-0.59058969726780663</v>
      </c>
      <c r="L4570">
        <f t="shared" si="500"/>
        <v>-1.9720575619104712</v>
      </c>
      <c r="M4570">
        <f t="shared" si="501"/>
        <v>0.2610145272683973</v>
      </c>
      <c r="N4570">
        <f t="shared" si="502"/>
        <v>1.7867898751414354E-2</v>
      </c>
      <c r="O4570">
        <f t="shared" si="503"/>
        <v>54</v>
      </c>
    </row>
    <row r="4571" spans="1:15" x14ac:dyDescent="0.2">
      <c r="A4571" s="3" t="s">
        <v>455</v>
      </c>
      <c r="B4571" s="4" t="s">
        <v>37</v>
      </c>
      <c r="C4571" s="4" t="str">
        <f>VLOOKUP(B4571,IL!A:B,2,0)</f>
        <v>C[N+](CCCC)(C)C</v>
      </c>
      <c r="D4571" s="4" t="s">
        <v>8</v>
      </c>
      <c r="E4571" s="4" t="str">
        <f>VLOOKUP(D4571,IL!A:B,2,0)</f>
        <v>FC(S(=O)(=O)[N-]S(=O)(=O)C(F)(F)F)(F)F</v>
      </c>
      <c r="F4571" s="4" t="str">
        <f t="shared" si="497"/>
        <v>C[N+](CCCC)(C)C.FC(S(=O)(=O)[N-]S(=O)(=O)C(F)(F)F)(F)F</v>
      </c>
      <c r="G4571" s="4">
        <v>0.123949754390466</v>
      </c>
      <c r="H4571" s="4">
        <v>298</v>
      </c>
      <c r="I4571" s="4">
        <v>7.95</v>
      </c>
      <c r="J4571">
        <f t="shared" si="498"/>
        <v>-1.0804419461670018</v>
      </c>
      <c r="K4571">
        <f t="shared" si="499"/>
        <v>-0.60350423083010774</v>
      </c>
      <c r="L4571">
        <f t="shared" si="500"/>
        <v>-2.0878790020239495</v>
      </c>
      <c r="M4571">
        <f t="shared" si="501"/>
        <v>0.2610145272683973</v>
      </c>
      <c r="N4571">
        <f t="shared" si="502"/>
        <v>1.5887471058249739E-2</v>
      </c>
      <c r="O4571">
        <f t="shared" si="503"/>
        <v>54</v>
      </c>
    </row>
    <row r="4572" spans="1:15" x14ac:dyDescent="0.2">
      <c r="A4572" s="3" t="s">
        <v>455</v>
      </c>
      <c r="B4572" s="4" t="s">
        <v>37</v>
      </c>
      <c r="C4572" s="4" t="str">
        <f>VLOOKUP(B4572,IL!A:B,2,0)</f>
        <v>C[N+](CCCC)(C)C</v>
      </c>
      <c r="D4572" s="4" t="s">
        <v>8</v>
      </c>
      <c r="E4572" s="4" t="str">
        <f>VLOOKUP(D4572,IL!A:B,2,0)</f>
        <v>FC(S(=O)(=O)[N-]S(=O)(=O)C(F)(F)F)(F)F</v>
      </c>
      <c r="F4572" s="4" t="str">
        <f t="shared" si="497"/>
        <v>C[N+](CCCC)(C)C.FC(S(=O)(=O)[N-]S(=O)(=O)C(F)(F)F)(F)F</v>
      </c>
      <c r="G4572" s="4">
        <v>0.110579209807707</v>
      </c>
      <c r="H4572" s="4">
        <v>298</v>
      </c>
      <c r="I4572" s="4">
        <v>6.95</v>
      </c>
      <c r="J4572">
        <f t="shared" si="498"/>
        <v>-1.0804419461670018</v>
      </c>
      <c r="K4572">
        <f t="shared" si="499"/>
        <v>-0.61654921422637154</v>
      </c>
      <c r="L4572">
        <f t="shared" si="500"/>
        <v>-2.2020231839858635</v>
      </c>
      <c r="M4572">
        <f t="shared" si="501"/>
        <v>0.2610145272683973</v>
      </c>
      <c r="N4572">
        <f t="shared" si="502"/>
        <v>1.3887039044952148E-2</v>
      </c>
      <c r="O4572">
        <f t="shared" si="503"/>
        <v>54</v>
      </c>
    </row>
    <row r="4573" spans="1:15" x14ac:dyDescent="0.2">
      <c r="A4573" s="3" t="s">
        <v>455</v>
      </c>
      <c r="B4573" s="4" t="s">
        <v>37</v>
      </c>
      <c r="C4573" s="4" t="str">
        <f>VLOOKUP(B4573,IL!A:B,2,0)</f>
        <v>C[N+](CCCC)(C)C</v>
      </c>
      <c r="D4573" s="4" t="s">
        <v>8</v>
      </c>
      <c r="E4573" s="4" t="str">
        <f>VLOOKUP(D4573,IL!A:B,2,0)</f>
        <v>FC(S(=O)(=O)[N-]S(=O)(=O)C(F)(F)F)(F)F</v>
      </c>
      <c r="F4573" s="4" t="str">
        <f t="shared" si="497"/>
        <v>C[N+](CCCC)(C)C.FC(S(=O)(=O)[N-]S(=O)(=O)C(F)(F)F)(F)F</v>
      </c>
      <c r="G4573" s="4">
        <v>9.5607965783383694E-2</v>
      </c>
      <c r="H4573" s="4">
        <v>298</v>
      </c>
      <c r="I4573" s="4">
        <v>5.94</v>
      </c>
      <c r="J4573">
        <f t="shared" si="498"/>
        <v>-1.0804419461670018</v>
      </c>
      <c r="K4573">
        <f t="shared" si="499"/>
        <v>-0.62972464745659795</v>
      </c>
      <c r="L4573">
        <f t="shared" si="500"/>
        <v>-2.3474991383020694</v>
      </c>
      <c r="M4573">
        <f t="shared" si="501"/>
        <v>0.2610145272683973</v>
      </c>
      <c r="N4573">
        <f t="shared" si="502"/>
        <v>1.1866602711521582E-2</v>
      </c>
      <c r="O4573">
        <f t="shared" si="503"/>
        <v>54</v>
      </c>
    </row>
    <row r="4574" spans="1:15" x14ac:dyDescent="0.2">
      <c r="A4574" s="3" t="s">
        <v>455</v>
      </c>
      <c r="B4574" s="4" t="s">
        <v>37</v>
      </c>
      <c r="C4574" s="4" t="str">
        <f>VLOOKUP(B4574,IL!A:B,2,0)</f>
        <v>C[N+](CCCC)(C)C</v>
      </c>
      <c r="D4574" s="4" t="s">
        <v>8</v>
      </c>
      <c r="E4574" s="4" t="str">
        <f>VLOOKUP(D4574,IL!A:B,2,0)</f>
        <v>FC(S(=O)(=O)[N-]S(=O)(=O)C(F)(F)F)(F)F</v>
      </c>
      <c r="F4574" s="4" t="str">
        <f t="shared" si="497"/>
        <v>C[N+](CCCC)(C)C.FC(S(=O)(=O)[N-]S(=O)(=O)C(F)(F)F)(F)F</v>
      </c>
      <c r="G4574" s="4">
        <v>8.0525156401866402E-2</v>
      </c>
      <c r="H4574" s="4">
        <v>298</v>
      </c>
      <c r="I4574" s="4">
        <v>4.9400000000000004</v>
      </c>
      <c r="J4574">
        <f t="shared" si="498"/>
        <v>-1.0804419461670018</v>
      </c>
      <c r="K4574">
        <f t="shared" si="499"/>
        <v>-0.64276963085286176</v>
      </c>
      <c r="L4574">
        <f t="shared" si="500"/>
        <v>-2.5191856414896243</v>
      </c>
      <c r="M4574">
        <f t="shared" si="501"/>
        <v>0.2610145272683973</v>
      </c>
      <c r="N4574">
        <f t="shared" si="502"/>
        <v>9.8661706982239895E-3</v>
      </c>
      <c r="O4574">
        <f t="shared" si="503"/>
        <v>54</v>
      </c>
    </row>
    <row r="4575" spans="1:15" x14ac:dyDescent="0.2">
      <c r="A4575" s="3" t="s">
        <v>455</v>
      </c>
      <c r="B4575" s="4" t="s">
        <v>37</v>
      </c>
      <c r="C4575" s="4" t="str">
        <f>VLOOKUP(B4575,IL!A:B,2,0)</f>
        <v>C[N+](CCCC)(C)C</v>
      </c>
      <c r="D4575" s="4" t="s">
        <v>8</v>
      </c>
      <c r="E4575" s="4" t="str">
        <f>VLOOKUP(D4575,IL!A:B,2,0)</f>
        <v>FC(S(=O)(=O)[N-]S(=O)(=O)C(F)(F)F)(F)F</v>
      </c>
      <c r="F4575" s="4" t="str">
        <f t="shared" si="497"/>
        <v>C[N+](CCCC)(C)C.FC(S(=O)(=O)[N-]S(=O)(=O)C(F)(F)F)(F)F</v>
      </c>
      <c r="G4575" s="4">
        <v>6.4982557506740105E-2</v>
      </c>
      <c r="H4575" s="4">
        <v>298</v>
      </c>
      <c r="I4575" s="4">
        <v>3.94</v>
      </c>
      <c r="J4575">
        <f t="shared" si="498"/>
        <v>-1.0804419461670018</v>
      </c>
      <c r="K4575">
        <f t="shared" si="499"/>
        <v>-0.65581461424912546</v>
      </c>
      <c r="L4575">
        <f t="shared" si="500"/>
        <v>-2.733636391147896</v>
      </c>
      <c r="M4575">
        <f t="shared" si="501"/>
        <v>0.2610145272683973</v>
      </c>
      <c r="N4575">
        <f t="shared" si="502"/>
        <v>7.8657386849263974E-3</v>
      </c>
      <c r="O4575">
        <f t="shared" si="503"/>
        <v>54</v>
      </c>
    </row>
    <row r="4576" spans="1:15" x14ac:dyDescent="0.2">
      <c r="A4576" s="3" t="s">
        <v>455</v>
      </c>
      <c r="B4576" s="4" t="s">
        <v>37</v>
      </c>
      <c r="C4576" s="4" t="str">
        <f>VLOOKUP(B4576,IL!A:B,2,0)</f>
        <v>C[N+](CCCC)(C)C</v>
      </c>
      <c r="D4576" s="4" t="s">
        <v>8</v>
      </c>
      <c r="E4576" s="4" t="str">
        <f>VLOOKUP(D4576,IL!A:B,2,0)</f>
        <v>FC(S(=O)(=O)[N-]S(=O)(=O)C(F)(F)F)(F)F</v>
      </c>
      <c r="F4576" s="4" t="str">
        <f t="shared" si="497"/>
        <v>C[N+](CCCC)(C)C.FC(S(=O)(=O)[N-]S(=O)(=O)C(F)(F)F)(F)F</v>
      </c>
      <c r="G4576" s="4">
        <v>4.8878656564842402E-2</v>
      </c>
      <c r="H4576" s="4">
        <v>298</v>
      </c>
      <c r="I4576" s="4">
        <v>2.93</v>
      </c>
      <c r="J4576">
        <f t="shared" si="498"/>
        <v>-1.0804419461670018</v>
      </c>
      <c r="K4576">
        <f t="shared" si="499"/>
        <v>-0.66899004747935187</v>
      </c>
      <c r="L4576">
        <f t="shared" si="500"/>
        <v>-3.0184144488491502</v>
      </c>
      <c r="M4576">
        <f t="shared" si="501"/>
        <v>0.2610145272683973</v>
      </c>
      <c r="N4576">
        <f t="shared" si="502"/>
        <v>5.84530235149583E-3</v>
      </c>
      <c r="O4576">
        <f t="shared" si="503"/>
        <v>54</v>
      </c>
    </row>
    <row r="4577" spans="1:15" x14ac:dyDescent="0.2">
      <c r="A4577" s="3" t="s">
        <v>455</v>
      </c>
      <c r="B4577" s="4" t="s">
        <v>37</v>
      </c>
      <c r="C4577" s="4" t="str">
        <f>VLOOKUP(B4577,IL!A:B,2,0)</f>
        <v>C[N+](CCCC)(C)C</v>
      </c>
      <c r="D4577" s="4" t="s">
        <v>8</v>
      </c>
      <c r="E4577" s="4" t="str">
        <f>VLOOKUP(D4577,IL!A:B,2,0)</f>
        <v>FC(S(=O)(=O)[N-]S(=O)(=O)C(F)(F)F)(F)F</v>
      </c>
      <c r="F4577" s="4" t="str">
        <f t="shared" si="497"/>
        <v>C[N+](CCCC)(C)C.FC(S(=O)(=O)[N-]S(=O)(=O)C(F)(F)F)(F)F</v>
      </c>
      <c r="G4577" s="4">
        <v>3.25987791692618E-2</v>
      </c>
      <c r="H4577" s="4">
        <v>298</v>
      </c>
      <c r="I4577" s="4">
        <v>1.93</v>
      </c>
      <c r="J4577">
        <f t="shared" si="498"/>
        <v>-1.0804419461670018</v>
      </c>
      <c r="K4577">
        <f t="shared" si="499"/>
        <v>-0.68203503087561557</v>
      </c>
      <c r="L4577">
        <f t="shared" si="500"/>
        <v>-3.4234804401063492</v>
      </c>
      <c r="M4577">
        <f t="shared" si="501"/>
        <v>0.2610145272683973</v>
      </c>
      <c r="N4577">
        <f t="shared" si="502"/>
        <v>3.844870338198237E-3</v>
      </c>
      <c r="O4577">
        <f t="shared" si="503"/>
        <v>54</v>
      </c>
    </row>
    <row r="4578" spans="1:15" x14ac:dyDescent="0.2">
      <c r="A4578" s="3" t="s">
        <v>455</v>
      </c>
      <c r="B4578" s="4" t="s">
        <v>37</v>
      </c>
      <c r="C4578" s="4" t="str">
        <f>VLOOKUP(B4578,IL!A:B,2,0)</f>
        <v>C[N+](CCCC)(C)C</v>
      </c>
      <c r="D4578" s="4" t="s">
        <v>8</v>
      </c>
      <c r="E4578" s="4" t="str">
        <f>VLOOKUP(D4578,IL!A:B,2,0)</f>
        <v>FC(S(=O)(=O)[N-]S(=O)(=O)C(F)(F)F)(F)F</v>
      </c>
      <c r="F4578" s="4" t="str">
        <f t="shared" si="497"/>
        <v>C[N+](CCCC)(C)C.FC(S(=O)(=O)[N-]S(=O)(=O)C(F)(F)F)(F)F</v>
      </c>
      <c r="G4578" s="4">
        <v>1.58093051163525E-2</v>
      </c>
      <c r="H4578" s="4">
        <v>298</v>
      </c>
      <c r="I4578" s="4">
        <v>0.92</v>
      </c>
      <c r="J4578">
        <f t="shared" si="498"/>
        <v>-1.0804419461670018</v>
      </c>
      <c r="K4578">
        <f t="shared" si="499"/>
        <v>-0.69521046410584197</v>
      </c>
      <c r="L4578">
        <f t="shared" si="500"/>
        <v>-4.1471565808865485</v>
      </c>
      <c r="M4578">
        <f t="shared" si="501"/>
        <v>0.2610145272683973</v>
      </c>
      <c r="N4578">
        <f t="shared" si="502"/>
        <v>1.8244340047676698E-3</v>
      </c>
      <c r="O4578">
        <f t="shared" si="503"/>
        <v>54</v>
      </c>
    </row>
    <row r="4579" spans="1:15" x14ac:dyDescent="0.2">
      <c r="A4579" s="3" t="s">
        <v>455</v>
      </c>
      <c r="B4579" s="4" t="s">
        <v>37</v>
      </c>
      <c r="C4579" s="4" t="str">
        <f>VLOOKUP(B4579,IL!A:B,2,0)</f>
        <v>C[N+](CCCC)(C)C</v>
      </c>
      <c r="D4579" s="4" t="s">
        <v>8</v>
      </c>
      <c r="E4579" s="4" t="str">
        <f>VLOOKUP(D4579,IL!A:B,2,0)</f>
        <v>FC(S(=O)(=O)[N-]S(=O)(=O)C(F)(F)F)(F)F</v>
      </c>
      <c r="F4579" s="4" t="str">
        <f t="shared" si="497"/>
        <v>C[N+](CCCC)(C)C.FC(S(=O)(=O)[N-]S(=O)(=O)C(F)(F)F)(F)F</v>
      </c>
      <c r="G4579" s="4">
        <v>1.1840763012264199E-3</v>
      </c>
      <c r="H4579" s="4">
        <v>298</v>
      </c>
      <c r="I4579" s="4">
        <v>0.06</v>
      </c>
      <c r="J4579">
        <f t="shared" si="498"/>
        <v>-1.0804419461670018</v>
      </c>
      <c r="K4579">
        <f t="shared" si="499"/>
        <v>-0.70642914982662874</v>
      </c>
      <c r="L4579">
        <f t="shared" si="500"/>
        <v>-6.7387923009933273</v>
      </c>
      <c r="M4579">
        <f t="shared" si="501"/>
        <v>0.2610145272683973</v>
      </c>
      <c r="N4579">
        <f t="shared" si="502"/>
        <v>1.0406247333174071E-4</v>
      </c>
      <c r="O4579">
        <f t="shared" si="503"/>
        <v>54</v>
      </c>
    </row>
    <row r="4580" spans="1:15" x14ac:dyDescent="0.2">
      <c r="A4580" s="3" t="s">
        <v>454</v>
      </c>
      <c r="B4580" s="4" t="s">
        <v>36</v>
      </c>
      <c r="C4580" s="4" t="str">
        <f>VLOOKUP(B4580,IL!A:B,2,0)</f>
        <v>OCC[N+](C)(C)C</v>
      </c>
      <c r="D4580" s="4" t="s">
        <v>8</v>
      </c>
      <c r="E4580" s="4" t="str">
        <f>VLOOKUP(D4580,IL!A:B,2,0)</f>
        <v>FC(S(=O)(=O)[N-]S(=O)(=O)C(F)(F)F)(F)F</v>
      </c>
      <c r="F4580" s="4" t="str">
        <f t="shared" si="497"/>
        <v>OCC[N+](C)(C)C.FC(S(=O)(=O)[N-]S(=O)(=O)C(F)(F)F)(F)F</v>
      </c>
      <c r="G4580" s="4">
        <v>0.60599999999999998</v>
      </c>
      <c r="H4580" s="4">
        <v>333.24</v>
      </c>
      <c r="I4580" s="4">
        <v>83.6</v>
      </c>
      <c r="J4580">
        <f t="shared" si="498"/>
        <v>0.31573477029322816</v>
      </c>
      <c r="K4580">
        <f t="shared" si="499"/>
        <v>0.38334876309724547</v>
      </c>
      <c r="L4580">
        <f t="shared" si="500"/>
        <v>-0.50087529291282262</v>
      </c>
      <c r="M4580">
        <f t="shared" si="501"/>
        <v>0.42886401524172435</v>
      </c>
      <c r="N4580">
        <f t="shared" si="502"/>
        <v>0.16722015286421255</v>
      </c>
      <c r="O4580">
        <f t="shared" si="503"/>
        <v>53</v>
      </c>
    </row>
    <row r="4581" spans="1:15" x14ac:dyDescent="0.2">
      <c r="A4581" s="3" t="s">
        <v>454</v>
      </c>
      <c r="B4581" s="4" t="s">
        <v>36</v>
      </c>
      <c r="C4581" s="4" t="str">
        <f>VLOOKUP(B4581,IL!A:B,2,0)</f>
        <v>OCC[N+](C)(C)C</v>
      </c>
      <c r="D4581" s="4" t="s">
        <v>8</v>
      </c>
      <c r="E4581" s="4" t="str">
        <f>VLOOKUP(D4581,IL!A:B,2,0)</f>
        <v>FC(S(=O)(=O)[N-]S(=O)(=O)C(F)(F)F)(F)F</v>
      </c>
      <c r="F4581" s="4" t="str">
        <f t="shared" si="497"/>
        <v>OCC[N+](C)(C)C.FC(S(=O)(=O)[N-]S(=O)(=O)C(F)(F)F)(F)F</v>
      </c>
      <c r="G4581" s="4">
        <v>0.53600000000000003</v>
      </c>
      <c r="H4581" s="4">
        <v>333.24</v>
      </c>
      <c r="I4581" s="4">
        <v>71.5</v>
      </c>
      <c r="J4581">
        <f t="shared" si="498"/>
        <v>0.31573477029322816</v>
      </c>
      <c r="K4581">
        <f t="shared" si="499"/>
        <v>0.22550446400245405</v>
      </c>
      <c r="L4581">
        <f t="shared" si="500"/>
        <v>-0.62362111791133501</v>
      </c>
      <c r="M4581">
        <f t="shared" si="501"/>
        <v>0.42886401524172435</v>
      </c>
      <c r="N4581">
        <f t="shared" si="502"/>
        <v>0.14301492550331169</v>
      </c>
      <c r="O4581">
        <f t="shared" si="503"/>
        <v>53</v>
      </c>
    </row>
    <row r="4582" spans="1:15" x14ac:dyDescent="0.2">
      <c r="A4582" s="3" t="s">
        <v>454</v>
      </c>
      <c r="B4582" s="4" t="s">
        <v>36</v>
      </c>
      <c r="C4582" s="4" t="str">
        <f>VLOOKUP(B4582,IL!A:B,2,0)</f>
        <v>OCC[N+](C)(C)C</v>
      </c>
      <c r="D4582" s="4" t="s">
        <v>8</v>
      </c>
      <c r="E4582" s="4" t="str">
        <f>VLOOKUP(D4582,IL!A:B,2,0)</f>
        <v>FC(S(=O)(=O)[N-]S(=O)(=O)C(F)(F)F)(F)F</v>
      </c>
      <c r="F4582" s="4" t="str">
        <f t="shared" si="497"/>
        <v>OCC[N+](C)(C)C.FC(S(=O)(=O)[N-]S(=O)(=O)C(F)(F)F)(F)F</v>
      </c>
      <c r="G4582" s="4">
        <v>0.47899999999999998</v>
      </c>
      <c r="H4582" s="4">
        <v>333.24</v>
      </c>
      <c r="I4582" s="4">
        <v>59.9</v>
      </c>
      <c r="J4582">
        <f t="shared" si="498"/>
        <v>0.31573477029322816</v>
      </c>
      <c r="K4582">
        <f t="shared" si="499"/>
        <v>7.4182656605794428E-2</v>
      </c>
      <c r="L4582">
        <f t="shared" si="500"/>
        <v>-0.73605468157122189</v>
      </c>
      <c r="M4582">
        <f t="shared" si="501"/>
        <v>0.42886401524172435</v>
      </c>
      <c r="N4582">
        <f t="shared" si="502"/>
        <v>0.11980991414905962</v>
      </c>
      <c r="O4582">
        <f t="shared" si="503"/>
        <v>53</v>
      </c>
    </row>
    <row r="4583" spans="1:15" x14ac:dyDescent="0.2">
      <c r="A4583" s="3" t="s">
        <v>454</v>
      </c>
      <c r="B4583" s="4" t="s">
        <v>36</v>
      </c>
      <c r="C4583" s="4" t="str">
        <f>VLOOKUP(B4583,IL!A:B,2,0)</f>
        <v>OCC[N+](C)(C)C</v>
      </c>
      <c r="D4583" s="4" t="s">
        <v>8</v>
      </c>
      <c r="E4583" s="4" t="str">
        <f>VLOOKUP(D4583,IL!A:B,2,0)</f>
        <v>FC(S(=O)(=O)[N-]S(=O)(=O)C(F)(F)F)(F)F</v>
      </c>
      <c r="F4583" s="4" t="str">
        <f t="shared" si="497"/>
        <v>OCC[N+](C)(C)C.FC(S(=O)(=O)[N-]S(=O)(=O)C(F)(F)F)(F)F</v>
      </c>
      <c r="G4583" s="4">
        <v>0.41599999999999998</v>
      </c>
      <c r="H4583" s="4">
        <v>333.24</v>
      </c>
      <c r="I4583" s="4">
        <v>46.3</v>
      </c>
      <c r="J4583">
        <f t="shared" si="498"/>
        <v>0.31573477029322816</v>
      </c>
      <c r="K4583">
        <f t="shared" si="499"/>
        <v>-0.10322911758339269</v>
      </c>
      <c r="L4583">
        <f t="shared" si="500"/>
        <v>-0.87707001872087387</v>
      </c>
      <c r="M4583">
        <f t="shared" si="501"/>
        <v>0.42886401524172435</v>
      </c>
      <c r="N4583">
        <f t="shared" si="502"/>
        <v>9.2604038768212368E-2</v>
      </c>
      <c r="O4583">
        <f t="shared" si="503"/>
        <v>53</v>
      </c>
    </row>
    <row r="4584" spans="1:15" x14ac:dyDescent="0.2">
      <c r="A4584" s="3" t="s">
        <v>454</v>
      </c>
      <c r="B4584" s="4" t="s">
        <v>36</v>
      </c>
      <c r="C4584" s="4" t="str">
        <f>VLOOKUP(B4584,IL!A:B,2,0)</f>
        <v>OCC[N+](C)(C)C</v>
      </c>
      <c r="D4584" s="4" t="s">
        <v>8</v>
      </c>
      <c r="E4584" s="4" t="str">
        <f>VLOOKUP(D4584,IL!A:B,2,0)</f>
        <v>FC(S(=O)(=O)[N-]S(=O)(=O)C(F)(F)F)(F)F</v>
      </c>
      <c r="F4584" s="4" t="str">
        <f t="shared" si="497"/>
        <v>OCC[N+](C)(C)C.FC(S(=O)(=O)[N-]S(=O)(=O)C(F)(F)F)(F)F</v>
      </c>
      <c r="G4584" s="4">
        <v>0.33500000000000002</v>
      </c>
      <c r="H4584" s="4">
        <v>333.24</v>
      </c>
      <c r="I4584" s="4">
        <v>32.700000000000003</v>
      </c>
      <c r="J4584">
        <f t="shared" si="498"/>
        <v>0.31573477029322816</v>
      </c>
      <c r="K4584">
        <f t="shared" si="499"/>
        <v>-0.28064089177257973</v>
      </c>
      <c r="L4584">
        <f t="shared" si="500"/>
        <v>-1.0936247471570706</v>
      </c>
      <c r="M4584">
        <f t="shared" si="501"/>
        <v>0.42886401524172435</v>
      </c>
      <c r="N4584">
        <f t="shared" si="502"/>
        <v>6.5398163387365135E-2</v>
      </c>
      <c r="O4584">
        <f t="shared" si="503"/>
        <v>53</v>
      </c>
    </row>
    <row r="4585" spans="1:15" x14ac:dyDescent="0.2">
      <c r="A4585" s="3" t="s">
        <v>454</v>
      </c>
      <c r="B4585" s="4" t="s">
        <v>36</v>
      </c>
      <c r="C4585" s="4" t="str">
        <f>VLOOKUP(B4585,IL!A:B,2,0)</f>
        <v>OCC[N+](C)(C)C</v>
      </c>
      <c r="D4585" s="4" t="s">
        <v>8</v>
      </c>
      <c r="E4585" s="4" t="str">
        <f>VLOOKUP(D4585,IL!A:B,2,0)</f>
        <v>FC(S(=O)(=O)[N-]S(=O)(=O)C(F)(F)F)(F)F</v>
      </c>
      <c r="F4585" s="4" t="str">
        <f t="shared" si="497"/>
        <v>OCC[N+](C)(C)C.FC(S(=O)(=O)[N-]S(=O)(=O)C(F)(F)F)(F)F</v>
      </c>
      <c r="G4585" s="4">
        <v>0.251</v>
      </c>
      <c r="H4585" s="4">
        <v>333.24</v>
      </c>
      <c r="I4585" s="4">
        <v>21.2</v>
      </c>
      <c r="J4585">
        <f t="shared" si="498"/>
        <v>0.31573477029322816</v>
      </c>
      <c r="K4585">
        <f t="shared" si="499"/>
        <v>-0.43065820082961292</v>
      </c>
      <c r="L4585">
        <f t="shared" si="500"/>
        <v>-1.3823023398503531</v>
      </c>
      <c r="M4585">
        <f t="shared" si="501"/>
        <v>0.42886401524172435</v>
      </c>
      <c r="N4585">
        <f t="shared" si="502"/>
        <v>4.2393195234442828E-2</v>
      </c>
      <c r="O4585">
        <f t="shared" si="503"/>
        <v>53</v>
      </c>
    </row>
    <row r="4586" spans="1:15" x14ac:dyDescent="0.2">
      <c r="A4586" s="3" t="s">
        <v>454</v>
      </c>
      <c r="B4586" s="4" t="s">
        <v>36</v>
      </c>
      <c r="C4586" s="4" t="str">
        <f>VLOOKUP(B4586,IL!A:B,2,0)</f>
        <v>OCC[N+](C)(C)C</v>
      </c>
      <c r="D4586" s="4" t="s">
        <v>8</v>
      </c>
      <c r="E4586" s="4" t="str">
        <f>VLOOKUP(D4586,IL!A:B,2,0)</f>
        <v>FC(S(=O)(=O)[N-]S(=O)(=O)C(F)(F)F)(F)F</v>
      </c>
      <c r="F4586" s="4" t="str">
        <f t="shared" si="497"/>
        <v>OCC[N+](C)(C)C.FC(S(=O)(=O)[N-]S(=O)(=O)C(F)(F)F)(F)F</v>
      </c>
      <c r="G4586" s="4">
        <v>0.156</v>
      </c>
      <c r="H4586" s="4">
        <v>333.24</v>
      </c>
      <c r="I4586" s="4">
        <v>12</v>
      </c>
      <c r="J4586">
        <f t="shared" si="498"/>
        <v>0.31573477029322816</v>
      </c>
      <c r="K4586">
        <f t="shared" si="499"/>
        <v>-0.55067204807523951</v>
      </c>
      <c r="L4586">
        <f t="shared" si="500"/>
        <v>-1.8578992717325999</v>
      </c>
      <c r="M4586">
        <f t="shared" si="501"/>
        <v>0.42886401524172435</v>
      </c>
      <c r="N4586">
        <f t="shared" si="502"/>
        <v>2.3989220712104985E-2</v>
      </c>
      <c r="O4586">
        <f t="shared" si="503"/>
        <v>53</v>
      </c>
    </row>
    <row r="4587" spans="1:15" x14ac:dyDescent="0.2">
      <c r="A4587" s="3" t="s">
        <v>496</v>
      </c>
      <c r="B4587" s="4" t="s">
        <v>4</v>
      </c>
      <c r="C4587" s="4" t="str">
        <f>VLOOKUP(B4587,IL!A:B,2,0)</f>
        <v>C(CCC)[N+]1=CN(C=C1)C</v>
      </c>
      <c r="D4587" s="4" t="s">
        <v>63</v>
      </c>
      <c r="E4587" s="4" t="str">
        <f>VLOOKUP(D4587,IL!A:B,2,0)</f>
        <v>FC(C(C(C(=O)[O-])(F)F)(F)F)(F)F</v>
      </c>
      <c r="F4587" s="4" t="str">
        <f t="shared" si="497"/>
        <v>C(CCC)[N+]1=CN(C=C1)C.FC(C(C(C(=O)[O-])(F)F)(F)F)(F)F</v>
      </c>
      <c r="G4587" s="4">
        <v>0.39259662755069902</v>
      </c>
      <c r="H4587" s="4">
        <v>333.15</v>
      </c>
      <c r="I4587" s="4">
        <v>42.7</v>
      </c>
      <c r="J4587">
        <f t="shared" si="498"/>
        <v>0.31216905223189262</v>
      </c>
      <c r="K4587">
        <f t="shared" si="499"/>
        <v>-0.15019105780994216</v>
      </c>
      <c r="L4587">
        <f t="shared" si="500"/>
        <v>-0.93497258721564447</v>
      </c>
      <c r="M4587">
        <f t="shared" si="501"/>
        <v>0.42843534174803521</v>
      </c>
      <c r="N4587">
        <f t="shared" si="502"/>
        <v>8.5402483520341049E-2</v>
      </c>
      <c r="O4587">
        <f t="shared" si="503"/>
        <v>53</v>
      </c>
    </row>
    <row r="4588" spans="1:15" x14ac:dyDescent="0.2">
      <c r="A4588" s="3" t="s">
        <v>496</v>
      </c>
      <c r="B4588" s="4" t="s">
        <v>4</v>
      </c>
      <c r="C4588" s="4" t="str">
        <f>VLOOKUP(B4588,IL!A:B,2,0)</f>
        <v>C(CCC)[N+]1=CN(C=C1)C</v>
      </c>
      <c r="D4588" s="4" t="s">
        <v>63</v>
      </c>
      <c r="E4588" s="4" t="str">
        <f>VLOOKUP(D4588,IL!A:B,2,0)</f>
        <v>FC(C(C(C(=O)[O-])(F)F)(F)F)(F)F</v>
      </c>
      <c r="F4588" s="4" t="str">
        <f t="shared" si="497"/>
        <v>C(CCC)[N+]1=CN(C=C1)C.FC(C(C(C(=O)[O-])(F)F)(F)F)(F)F</v>
      </c>
      <c r="G4588" s="4">
        <v>0.545838007842946</v>
      </c>
      <c r="H4588" s="4">
        <v>303.14999999999998</v>
      </c>
      <c r="I4588" s="4">
        <v>42.4</v>
      </c>
      <c r="J4588">
        <f t="shared" si="498"/>
        <v>-0.87640363487954009</v>
      </c>
      <c r="K4588">
        <f t="shared" si="499"/>
        <v>-0.15410455282882132</v>
      </c>
      <c r="L4588">
        <f t="shared" si="500"/>
        <v>-0.60543303619043387</v>
      </c>
      <c r="M4588">
        <f t="shared" si="501"/>
        <v>0.28554417718504405</v>
      </c>
      <c r="N4588">
        <f t="shared" si="502"/>
        <v>8.4802353916351769E-2</v>
      </c>
      <c r="O4588">
        <f t="shared" si="503"/>
        <v>53</v>
      </c>
    </row>
    <row r="4589" spans="1:15" x14ac:dyDescent="0.2">
      <c r="A4589" s="3" t="s">
        <v>496</v>
      </c>
      <c r="B4589" s="4" t="s">
        <v>4</v>
      </c>
      <c r="C4589" s="4" t="str">
        <f>VLOOKUP(B4589,IL!A:B,2,0)</f>
        <v>C(CCC)[N+]1=CN(C=C1)C</v>
      </c>
      <c r="D4589" s="4" t="s">
        <v>63</v>
      </c>
      <c r="E4589" s="4" t="str">
        <f>VLOOKUP(D4589,IL!A:B,2,0)</f>
        <v>FC(C(C(C(=O)[O-])(F)F)(F)F)(F)F</v>
      </c>
      <c r="F4589" s="4" t="str">
        <f t="shared" si="497"/>
        <v>C(CCC)[N+]1=CN(C=C1)C.FC(C(C(C(=O)[O-])(F)F)(F)F)(F)F</v>
      </c>
      <c r="G4589" s="4">
        <v>0.48290536857988198</v>
      </c>
      <c r="H4589" s="4">
        <v>313.14999999999998</v>
      </c>
      <c r="I4589" s="4">
        <v>42.1</v>
      </c>
      <c r="J4589">
        <f t="shared" si="498"/>
        <v>-0.48021273917572921</v>
      </c>
      <c r="K4589">
        <f t="shared" si="499"/>
        <v>-0.15801804784770043</v>
      </c>
      <c r="L4589">
        <f t="shared" si="500"/>
        <v>-0.72793456879048524</v>
      </c>
      <c r="M4589">
        <f t="shared" si="501"/>
        <v>0.33317456537270773</v>
      </c>
      <c r="N4589">
        <f t="shared" si="502"/>
        <v>8.4202224312362489E-2</v>
      </c>
      <c r="O4589">
        <f t="shared" si="503"/>
        <v>53</v>
      </c>
    </row>
    <row r="4590" spans="1:15" x14ac:dyDescent="0.2">
      <c r="A4590" s="3" t="s">
        <v>496</v>
      </c>
      <c r="B4590" s="4" t="s">
        <v>4</v>
      </c>
      <c r="C4590" s="4" t="str">
        <f>VLOOKUP(B4590,IL!A:B,2,0)</f>
        <v>C(CCC)[N+]1=CN(C=C1)C</v>
      </c>
      <c r="D4590" s="4" t="s">
        <v>63</v>
      </c>
      <c r="E4590" s="4" t="str">
        <f>VLOOKUP(D4590,IL!A:B,2,0)</f>
        <v>FC(C(C(C(=O)[O-])(F)F)(F)F)(F)F</v>
      </c>
      <c r="F4590" s="4" t="str">
        <f t="shared" si="497"/>
        <v>C(CCC)[N+]1=CN(C=C1)C.FC(C(C(C(=O)[O-])(F)F)(F)F)(F)F</v>
      </c>
      <c r="G4590" s="4">
        <v>0.43539582345070199</v>
      </c>
      <c r="H4590" s="4">
        <v>323.14999999999998</v>
      </c>
      <c r="I4590" s="4">
        <v>42</v>
      </c>
      <c r="J4590">
        <f t="shared" si="498"/>
        <v>-8.4021843471918295E-2</v>
      </c>
      <c r="K4590">
        <f t="shared" si="499"/>
        <v>-0.1593225461873268</v>
      </c>
      <c r="L4590">
        <f t="shared" si="500"/>
        <v>-0.83149972266981542</v>
      </c>
      <c r="M4590">
        <f t="shared" si="501"/>
        <v>0.38080495356037147</v>
      </c>
      <c r="N4590">
        <f t="shared" si="502"/>
        <v>8.4002181111032734E-2</v>
      </c>
      <c r="O4590">
        <f t="shared" si="503"/>
        <v>53</v>
      </c>
    </row>
    <row r="4591" spans="1:15" x14ac:dyDescent="0.2">
      <c r="A4591" s="3" t="s">
        <v>496</v>
      </c>
      <c r="B4591" s="4" t="s">
        <v>4</v>
      </c>
      <c r="C4591" s="4" t="str">
        <f>VLOOKUP(B4591,IL!A:B,2,0)</f>
        <v>C(CCC)[N+]1=CN(C=C1)C</v>
      </c>
      <c r="D4591" s="4" t="s">
        <v>63</v>
      </c>
      <c r="E4591" s="4" t="str">
        <f>VLOOKUP(D4591,IL!A:B,2,0)</f>
        <v>FC(C(C(C(=O)[O-])(F)F)(F)F)(F)F</v>
      </c>
      <c r="F4591" s="4" t="str">
        <f t="shared" si="497"/>
        <v>C(CCC)[N+]1=CN(C=C1)C.FC(C(C(C(=O)[O-])(F)F)(F)F)(F)F</v>
      </c>
      <c r="G4591" s="4">
        <v>0.41548940509519899</v>
      </c>
      <c r="H4591" s="4">
        <v>323.14999999999998</v>
      </c>
      <c r="I4591" s="4">
        <v>39.5</v>
      </c>
      <c r="J4591">
        <f t="shared" si="498"/>
        <v>-8.4021843471918295E-2</v>
      </c>
      <c r="K4591">
        <f t="shared" si="499"/>
        <v>-0.19193500467798622</v>
      </c>
      <c r="L4591">
        <f t="shared" si="500"/>
        <v>-0.87829816418093964</v>
      </c>
      <c r="M4591">
        <f t="shared" si="501"/>
        <v>0.38080495356037147</v>
      </c>
      <c r="N4591">
        <f t="shared" si="502"/>
        <v>7.9001101077788752E-2</v>
      </c>
      <c r="O4591">
        <f t="shared" si="503"/>
        <v>53</v>
      </c>
    </row>
    <row r="4592" spans="1:15" x14ac:dyDescent="0.2">
      <c r="A4592" s="3" t="s">
        <v>496</v>
      </c>
      <c r="B4592" s="4" t="s">
        <v>4</v>
      </c>
      <c r="C4592" s="4" t="str">
        <f>VLOOKUP(B4592,IL!A:B,2,0)</f>
        <v>C(CCC)[N+]1=CN(C=C1)C</v>
      </c>
      <c r="D4592" s="4" t="s">
        <v>63</v>
      </c>
      <c r="E4592" s="4" t="str">
        <f>VLOOKUP(D4592,IL!A:B,2,0)</f>
        <v>FC(C(C(C(=O)[O-])(F)F)(F)F)(F)F</v>
      </c>
      <c r="F4592" s="4" t="str">
        <f t="shared" si="497"/>
        <v>C(CCC)[N+]1=CN(C=C1)C.FC(C(C(C(=O)[O-])(F)F)(F)F)(F)F</v>
      </c>
      <c r="G4592" s="4">
        <v>0.37275833630044802</v>
      </c>
      <c r="H4592" s="4">
        <v>333.15</v>
      </c>
      <c r="I4592" s="4">
        <v>39.4</v>
      </c>
      <c r="J4592">
        <f t="shared" si="498"/>
        <v>0.31216905223189262</v>
      </c>
      <c r="K4592">
        <f t="shared" si="499"/>
        <v>-0.19323950301761261</v>
      </c>
      <c r="L4592">
        <f t="shared" si="500"/>
        <v>-0.98682496126691621</v>
      </c>
      <c r="M4592">
        <f t="shared" si="501"/>
        <v>0.42843534174803521</v>
      </c>
      <c r="N4592">
        <f t="shared" si="502"/>
        <v>7.8801057876458996E-2</v>
      </c>
      <c r="O4592">
        <f t="shared" si="503"/>
        <v>53</v>
      </c>
    </row>
    <row r="4593" spans="1:15" x14ac:dyDescent="0.2">
      <c r="A4593" s="3" t="s">
        <v>496</v>
      </c>
      <c r="B4593" s="4" t="s">
        <v>4</v>
      </c>
      <c r="C4593" s="4" t="str">
        <f>VLOOKUP(B4593,IL!A:B,2,0)</f>
        <v>C(CCC)[N+]1=CN(C=C1)C</v>
      </c>
      <c r="D4593" s="4" t="s">
        <v>63</v>
      </c>
      <c r="E4593" s="4" t="str">
        <f>VLOOKUP(D4593,IL!A:B,2,0)</f>
        <v>FC(C(C(C(=O)[O-])(F)F)(F)F)(F)F</v>
      </c>
      <c r="F4593" s="4" t="str">
        <f t="shared" si="497"/>
        <v>C(CCC)[N+]1=CN(C=C1)C.FC(C(C(C(=O)[O-])(F)F)(F)F)(F)F</v>
      </c>
      <c r="G4593" s="4">
        <v>0.52272140247170396</v>
      </c>
      <c r="H4593" s="4">
        <v>303.14999999999998</v>
      </c>
      <c r="I4593" s="4">
        <v>39.299999999999997</v>
      </c>
      <c r="J4593">
        <f t="shared" si="498"/>
        <v>-0.87640363487954009</v>
      </c>
      <c r="K4593">
        <f t="shared" si="499"/>
        <v>-0.19454400135723901</v>
      </c>
      <c r="L4593">
        <f t="shared" si="500"/>
        <v>-0.64870664810630052</v>
      </c>
      <c r="M4593">
        <f t="shared" si="501"/>
        <v>0.28554417718504405</v>
      </c>
      <c r="N4593">
        <f t="shared" si="502"/>
        <v>7.8601014675129227E-2</v>
      </c>
      <c r="O4593">
        <f t="shared" si="503"/>
        <v>53</v>
      </c>
    </row>
    <row r="4594" spans="1:15" x14ac:dyDescent="0.2">
      <c r="A4594" s="3" t="s">
        <v>496</v>
      </c>
      <c r="B4594" s="4" t="s">
        <v>4</v>
      </c>
      <c r="C4594" s="4" t="str">
        <f>VLOOKUP(B4594,IL!A:B,2,0)</f>
        <v>C(CCC)[N+]1=CN(C=C1)C</v>
      </c>
      <c r="D4594" s="4" t="s">
        <v>63</v>
      </c>
      <c r="E4594" s="4" t="str">
        <f>VLOOKUP(D4594,IL!A:B,2,0)</f>
        <v>FC(C(C(C(=O)[O-])(F)F)(F)F)(F)F</v>
      </c>
      <c r="F4594" s="4" t="str">
        <f t="shared" si="497"/>
        <v>C(CCC)[N+]1=CN(C=C1)C.FC(C(C(C(=O)[O-])(F)F)(F)F)(F)F</v>
      </c>
      <c r="G4594" s="4">
        <v>0.45626502382218498</v>
      </c>
      <c r="H4594" s="4">
        <v>313.14999999999998</v>
      </c>
      <c r="I4594" s="4">
        <v>39</v>
      </c>
      <c r="J4594">
        <f t="shared" si="498"/>
        <v>-0.48021273917572921</v>
      </c>
      <c r="K4594">
        <f t="shared" si="499"/>
        <v>-0.19845749637611809</v>
      </c>
      <c r="L4594">
        <f t="shared" si="500"/>
        <v>-0.78468144570224396</v>
      </c>
      <c r="M4594">
        <f t="shared" si="501"/>
        <v>0.33317456537270773</v>
      </c>
      <c r="N4594">
        <f t="shared" si="502"/>
        <v>7.8000885071139961E-2</v>
      </c>
      <c r="O4594">
        <f t="shared" si="503"/>
        <v>53</v>
      </c>
    </row>
    <row r="4595" spans="1:15" x14ac:dyDescent="0.2">
      <c r="A4595" s="3" t="s">
        <v>496</v>
      </c>
      <c r="B4595" s="4" t="s">
        <v>4</v>
      </c>
      <c r="C4595" s="4" t="str">
        <f>VLOOKUP(B4595,IL!A:B,2,0)</f>
        <v>C(CCC)[N+]1=CN(C=C1)C</v>
      </c>
      <c r="D4595" s="4" t="s">
        <v>63</v>
      </c>
      <c r="E4595" s="4" t="str">
        <f>VLOOKUP(D4595,IL!A:B,2,0)</f>
        <v>FC(C(C(C(=O)[O-])(F)F)(F)F)(F)F</v>
      </c>
      <c r="F4595" s="4" t="str">
        <f t="shared" si="497"/>
        <v>C(CCC)[N+]1=CN(C=C1)C.FC(C(C(C(=O)[O-])(F)F)(F)F)(F)F</v>
      </c>
      <c r="G4595" s="4">
        <v>0.38752779360593098</v>
      </c>
      <c r="H4595" s="4">
        <v>323.14999999999998</v>
      </c>
      <c r="I4595" s="4">
        <v>35.4</v>
      </c>
      <c r="J4595">
        <f t="shared" si="498"/>
        <v>-8.4021843471918295E-2</v>
      </c>
      <c r="K4595">
        <f t="shared" si="499"/>
        <v>-0.24541943660266763</v>
      </c>
      <c r="L4595">
        <f t="shared" si="500"/>
        <v>-0.94796770732622082</v>
      </c>
      <c r="M4595">
        <f t="shared" si="501"/>
        <v>0.38080495356037147</v>
      </c>
      <c r="N4595">
        <f t="shared" si="502"/>
        <v>7.0799329823268628E-2</v>
      </c>
      <c r="O4595">
        <f t="shared" si="503"/>
        <v>53</v>
      </c>
    </row>
    <row r="4596" spans="1:15" x14ac:dyDescent="0.2">
      <c r="A4596" s="3" t="s">
        <v>496</v>
      </c>
      <c r="B4596" s="4" t="s">
        <v>4</v>
      </c>
      <c r="C4596" s="4" t="str">
        <f>VLOOKUP(B4596,IL!A:B,2,0)</f>
        <v>C(CCC)[N+]1=CN(C=C1)C</v>
      </c>
      <c r="D4596" s="4" t="s">
        <v>63</v>
      </c>
      <c r="E4596" s="4" t="str">
        <f>VLOOKUP(D4596,IL!A:B,2,0)</f>
        <v>FC(C(C(C(=O)[O-])(F)F)(F)F)(F)F</v>
      </c>
      <c r="F4596" s="4" t="str">
        <f t="shared" si="497"/>
        <v>C(CCC)[N+]1=CN(C=C1)C.FC(C(C(C(=O)[O-])(F)F)(F)F)(F)F</v>
      </c>
      <c r="G4596" s="4">
        <v>0.42324837358925099</v>
      </c>
      <c r="H4596" s="4">
        <v>313.14999999999998</v>
      </c>
      <c r="I4596" s="4">
        <v>34.799999999999997</v>
      </c>
      <c r="J4596">
        <f t="shared" si="498"/>
        <v>-0.48021273917572921</v>
      </c>
      <c r="K4596">
        <f t="shared" si="499"/>
        <v>-0.2532464266404259</v>
      </c>
      <c r="L4596">
        <f t="shared" si="500"/>
        <v>-0.85979610064786194</v>
      </c>
      <c r="M4596">
        <f t="shared" si="501"/>
        <v>0.33317456537270773</v>
      </c>
      <c r="N4596">
        <f t="shared" si="502"/>
        <v>6.9599070615290068E-2</v>
      </c>
      <c r="O4596">
        <f t="shared" si="503"/>
        <v>53</v>
      </c>
    </row>
    <row r="4597" spans="1:15" x14ac:dyDescent="0.2">
      <c r="A4597" s="3" t="s">
        <v>496</v>
      </c>
      <c r="B4597" s="4" t="s">
        <v>4</v>
      </c>
      <c r="C4597" s="4" t="str">
        <f>VLOOKUP(B4597,IL!A:B,2,0)</f>
        <v>C(CCC)[N+]1=CN(C=C1)C</v>
      </c>
      <c r="D4597" s="4" t="s">
        <v>63</v>
      </c>
      <c r="E4597" s="4" t="str">
        <f>VLOOKUP(D4597,IL!A:B,2,0)</f>
        <v>FC(C(C(C(=O)[O-])(F)F)(F)F)(F)F</v>
      </c>
      <c r="F4597" s="4" t="str">
        <f t="shared" si="497"/>
        <v>C(CCC)[N+]1=CN(C=C1)C.FC(C(C(C(=O)[O-])(F)F)(F)F)(F)F</v>
      </c>
      <c r="G4597" s="4">
        <v>0.34317394507659899</v>
      </c>
      <c r="H4597" s="4">
        <v>333.15</v>
      </c>
      <c r="I4597" s="4">
        <v>34.6</v>
      </c>
      <c r="J4597">
        <f t="shared" si="498"/>
        <v>0.31216905223189262</v>
      </c>
      <c r="K4597">
        <f t="shared" si="499"/>
        <v>-0.25585542331967859</v>
      </c>
      <c r="L4597">
        <f t="shared" si="500"/>
        <v>-1.0695178318591947</v>
      </c>
      <c r="M4597">
        <f t="shared" si="501"/>
        <v>0.42843534174803521</v>
      </c>
      <c r="N4597">
        <f t="shared" si="502"/>
        <v>6.9198984212630557E-2</v>
      </c>
      <c r="O4597">
        <f t="shared" si="503"/>
        <v>53</v>
      </c>
    </row>
    <row r="4598" spans="1:15" x14ac:dyDescent="0.2">
      <c r="A4598" s="3" t="s">
        <v>496</v>
      </c>
      <c r="B4598" s="4" t="s">
        <v>4</v>
      </c>
      <c r="C4598" s="4" t="str">
        <f>VLOOKUP(B4598,IL!A:B,2,0)</f>
        <v>C(CCC)[N+]1=CN(C=C1)C</v>
      </c>
      <c r="D4598" s="4" t="s">
        <v>63</v>
      </c>
      <c r="E4598" s="4" t="str">
        <f>VLOOKUP(D4598,IL!A:B,2,0)</f>
        <v>FC(C(C(C(=O)[O-])(F)F)(F)F)(F)F</v>
      </c>
      <c r="F4598" s="4" t="str">
        <f t="shared" si="497"/>
        <v>C(CCC)[N+]1=CN(C=C1)C.FC(C(C(C(=O)[O-])(F)F)(F)F)(F)F</v>
      </c>
      <c r="G4598" s="4">
        <v>0.45847698303122703</v>
      </c>
      <c r="H4598" s="4">
        <v>303.14999999999998</v>
      </c>
      <c r="I4598" s="4">
        <v>33.200000000000003</v>
      </c>
      <c r="J4598">
        <f t="shared" si="498"/>
        <v>-0.87640363487954009</v>
      </c>
      <c r="K4598">
        <f t="shared" si="499"/>
        <v>-0.27411840007444788</v>
      </c>
      <c r="L4598">
        <f t="shared" si="500"/>
        <v>-0.7798451891319097</v>
      </c>
      <c r="M4598">
        <f t="shared" si="501"/>
        <v>0.28554417718504405</v>
      </c>
      <c r="N4598">
        <f t="shared" si="502"/>
        <v>6.6398379394013926E-2</v>
      </c>
      <c r="O4598">
        <f t="shared" si="503"/>
        <v>53</v>
      </c>
    </row>
    <row r="4599" spans="1:15" x14ac:dyDescent="0.2">
      <c r="A4599" s="3" t="s">
        <v>496</v>
      </c>
      <c r="B4599" s="4" t="s">
        <v>4</v>
      </c>
      <c r="C4599" s="4" t="str">
        <f>VLOOKUP(B4599,IL!A:B,2,0)</f>
        <v>C(CCC)[N+]1=CN(C=C1)C</v>
      </c>
      <c r="D4599" s="4" t="s">
        <v>63</v>
      </c>
      <c r="E4599" s="4" t="str">
        <f>VLOOKUP(D4599,IL!A:B,2,0)</f>
        <v>FC(C(C(C(=O)[O-])(F)F)(F)F)(F)F</v>
      </c>
      <c r="F4599" s="4" t="str">
        <f t="shared" si="497"/>
        <v>C(CCC)[N+]1=CN(C=C1)C.FC(C(C(C(=O)[O-])(F)F)(F)F)(F)F</v>
      </c>
      <c r="G4599" s="4">
        <v>0.299366860602503</v>
      </c>
      <c r="H4599" s="4">
        <v>333.15</v>
      </c>
      <c r="I4599" s="4">
        <v>29.7</v>
      </c>
      <c r="J4599">
        <f t="shared" si="498"/>
        <v>0.31216905223189262</v>
      </c>
      <c r="K4599">
        <f t="shared" si="499"/>
        <v>-0.31977584196137104</v>
      </c>
      <c r="L4599">
        <f t="shared" si="500"/>
        <v>-1.2060854991531438</v>
      </c>
      <c r="M4599">
        <f t="shared" si="501"/>
        <v>0.42843534174803521</v>
      </c>
      <c r="N4599">
        <f t="shared" si="502"/>
        <v>5.9396867347472355E-2</v>
      </c>
      <c r="O4599">
        <f t="shared" si="503"/>
        <v>53</v>
      </c>
    </row>
    <row r="4600" spans="1:15" x14ac:dyDescent="0.2">
      <c r="A4600" s="3" t="s">
        <v>496</v>
      </c>
      <c r="B4600" s="4" t="s">
        <v>4</v>
      </c>
      <c r="C4600" s="4" t="str">
        <f>VLOOKUP(B4600,IL!A:B,2,0)</f>
        <v>C(CCC)[N+]1=CN(C=C1)C</v>
      </c>
      <c r="D4600" s="4" t="s">
        <v>63</v>
      </c>
      <c r="E4600" s="4" t="str">
        <f>VLOOKUP(D4600,IL!A:B,2,0)</f>
        <v>FC(C(C(C(=O)[O-])(F)F)(F)F)(F)F</v>
      </c>
      <c r="F4600" s="4" t="str">
        <f t="shared" si="497"/>
        <v>C(CCC)[N+]1=CN(C=C1)C.FC(C(C(C(=O)[O-])(F)F)(F)F)(F)F</v>
      </c>
      <c r="G4600" s="4">
        <v>0.33332134422884002</v>
      </c>
      <c r="H4600" s="4">
        <v>323.14999999999998</v>
      </c>
      <c r="I4600" s="4">
        <v>29.1</v>
      </c>
      <c r="J4600">
        <f t="shared" si="498"/>
        <v>-8.4021843471918295E-2</v>
      </c>
      <c r="K4600">
        <f t="shared" si="499"/>
        <v>-0.32760283199912926</v>
      </c>
      <c r="L4600">
        <f t="shared" si="500"/>
        <v>-1.098648256628429</v>
      </c>
      <c r="M4600">
        <f t="shared" si="501"/>
        <v>0.38080495356037147</v>
      </c>
      <c r="N4600">
        <f t="shared" si="502"/>
        <v>5.8196608139493809E-2</v>
      </c>
      <c r="O4600">
        <f t="shared" si="503"/>
        <v>53</v>
      </c>
    </row>
    <row r="4601" spans="1:15" x14ac:dyDescent="0.2">
      <c r="A4601" s="3" t="s">
        <v>496</v>
      </c>
      <c r="B4601" s="4" t="s">
        <v>4</v>
      </c>
      <c r="C4601" s="4" t="str">
        <f>VLOOKUP(B4601,IL!A:B,2,0)</f>
        <v>C(CCC)[N+]1=CN(C=C1)C</v>
      </c>
      <c r="D4601" s="4" t="s">
        <v>63</v>
      </c>
      <c r="E4601" s="4" t="str">
        <f>VLOOKUP(D4601,IL!A:B,2,0)</f>
        <v>FC(C(C(C(=O)[O-])(F)F)(F)F)(F)F</v>
      </c>
      <c r="F4601" s="4" t="str">
        <f t="shared" si="497"/>
        <v>C(CCC)[N+]1=CN(C=C1)C.FC(C(C(C(=O)[O-])(F)F)(F)F)(F)F</v>
      </c>
      <c r="G4601" s="4">
        <v>0.37110232806597998</v>
      </c>
      <c r="H4601" s="4">
        <v>313.14999999999998</v>
      </c>
      <c r="I4601" s="4">
        <v>28.9</v>
      </c>
      <c r="J4601">
        <f t="shared" si="498"/>
        <v>-0.48021273917572921</v>
      </c>
      <c r="K4601">
        <f t="shared" si="499"/>
        <v>-0.33021182867838206</v>
      </c>
      <c r="L4601">
        <f t="shared" si="500"/>
        <v>-0.99127743751575348</v>
      </c>
      <c r="M4601">
        <f t="shared" si="501"/>
        <v>0.33317456537270773</v>
      </c>
      <c r="N4601">
        <f t="shared" si="502"/>
        <v>5.7796521736834285E-2</v>
      </c>
      <c r="O4601">
        <f t="shared" si="503"/>
        <v>53</v>
      </c>
    </row>
    <row r="4602" spans="1:15" x14ac:dyDescent="0.2">
      <c r="A4602" s="3" t="s">
        <v>496</v>
      </c>
      <c r="B4602" s="4" t="s">
        <v>4</v>
      </c>
      <c r="C4602" s="4" t="str">
        <f>VLOOKUP(B4602,IL!A:B,2,0)</f>
        <v>C(CCC)[N+]1=CN(C=C1)C</v>
      </c>
      <c r="D4602" s="4" t="s">
        <v>63</v>
      </c>
      <c r="E4602" s="4" t="str">
        <f>VLOOKUP(D4602,IL!A:B,2,0)</f>
        <v>FC(C(C(C(=O)[O-])(F)F)(F)F)(F)F</v>
      </c>
      <c r="F4602" s="4" t="str">
        <f t="shared" si="497"/>
        <v>C(CCC)[N+]1=CN(C=C1)C.FC(C(C(C(=O)[O-])(F)F)(F)F)(F)F</v>
      </c>
      <c r="G4602" s="4">
        <v>0.40417790157504502</v>
      </c>
      <c r="H4602" s="4">
        <v>303.14999999999998</v>
      </c>
      <c r="I4602" s="4">
        <v>27.7</v>
      </c>
      <c r="J4602">
        <f t="shared" si="498"/>
        <v>-0.87640363487954009</v>
      </c>
      <c r="K4602">
        <f t="shared" si="499"/>
        <v>-0.34586580875389855</v>
      </c>
      <c r="L4602">
        <f t="shared" si="500"/>
        <v>-0.90590014751350612</v>
      </c>
      <c r="M4602">
        <f t="shared" si="501"/>
        <v>0.28554417718504405</v>
      </c>
      <c r="N4602">
        <f t="shared" si="502"/>
        <v>5.5396003320877178E-2</v>
      </c>
      <c r="O4602">
        <f t="shared" si="503"/>
        <v>53</v>
      </c>
    </row>
    <row r="4603" spans="1:15" x14ac:dyDescent="0.2">
      <c r="A4603" s="3" t="s">
        <v>496</v>
      </c>
      <c r="B4603" s="4" t="s">
        <v>4</v>
      </c>
      <c r="C4603" s="4" t="str">
        <f>VLOOKUP(B4603,IL!A:B,2,0)</f>
        <v>C(CCC)[N+]1=CN(C=C1)C</v>
      </c>
      <c r="D4603" s="4" t="s">
        <v>63</v>
      </c>
      <c r="E4603" s="4" t="str">
        <f>VLOOKUP(D4603,IL!A:B,2,0)</f>
        <v>FC(C(C(C(=O)[O-])(F)F)(F)F)(F)F</v>
      </c>
      <c r="F4603" s="4" t="str">
        <f t="shared" si="497"/>
        <v>C(CCC)[N+]1=CN(C=C1)C.FC(C(C(C(=O)[O-])(F)F)(F)F)(F)F</v>
      </c>
      <c r="G4603" s="4">
        <v>0.23723742804240899</v>
      </c>
      <c r="H4603" s="4">
        <v>333.15</v>
      </c>
      <c r="I4603" s="4">
        <v>22.3</v>
      </c>
      <c r="J4603">
        <f t="shared" si="498"/>
        <v>0.31216905223189262</v>
      </c>
      <c r="K4603">
        <f t="shared" si="499"/>
        <v>-0.41630871909372286</v>
      </c>
      <c r="L4603">
        <f t="shared" si="500"/>
        <v>-1.438693833233718</v>
      </c>
      <c r="M4603">
        <f t="shared" si="501"/>
        <v>0.42843534174803521</v>
      </c>
      <c r="N4603">
        <f t="shared" si="502"/>
        <v>4.4593670449070186E-2</v>
      </c>
      <c r="O4603">
        <f t="shared" si="503"/>
        <v>53</v>
      </c>
    </row>
    <row r="4604" spans="1:15" x14ac:dyDescent="0.2">
      <c r="A4604" s="3" t="s">
        <v>496</v>
      </c>
      <c r="B4604" s="4" t="s">
        <v>4</v>
      </c>
      <c r="C4604" s="4" t="str">
        <f>VLOOKUP(B4604,IL!A:B,2,0)</f>
        <v>C(CCC)[N+]1=CN(C=C1)C</v>
      </c>
      <c r="D4604" s="4" t="s">
        <v>63</v>
      </c>
      <c r="E4604" s="4" t="str">
        <f>VLOOKUP(D4604,IL!A:B,2,0)</f>
        <v>FC(C(C(C(=O)[O-])(F)F)(F)F)(F)F</v>
      </c>
      <c r="F4604" s="4" t="str">
        <f t="shared" si="497"/>
        <v>C(CCC)[N+]1=CN(C=C1)C.FC(C(C(C(=O)[O-])(F)F)(F)F)(F)F</v>
      </c>
      <c r="G4604" s="4">
        <v>0.262469864518664</v>
      </c>
      <c r="H4604" s="4">
        <v>323.14999999999998</v>
      </c>
      <c r="I4604" s="4">
        <v>21.6</v>
      </c>
      <c r="J4604">
        <f t="shared" si="498"/>
        <v>-8.4021843471918295E-2</v>
      </c>
      <c r="K4604">
        <f t="shared" si="499"/>
        <v>-0.42544020747110745</v>
      </c>
      <c r="L4604">
        <f t="shared" si="500"/>
        <v>-1.3376190053743544</v>
      </c>
      <c r="M4604">
        <f t="shared" si="501"/>
        <v>0.38080495356037147</v>
      </c>
      <c r="N4604">
        <f t="shared" si="502"/>
        <v>4.319336803976187E-2</v>
      </c>
      <c r="O4604">
        <f t="shared" si="503"/>
        <v>53</v>
      </c>
    </row>
    <row r="4605" spans="1:15" x14ac:dyDescent="0.2">
      <c r="A4605" s="3" t="s">
        <v>496</v>
      </c>
      <c r="B4605" s="4" t="s">
        <v>4</v>
      </c>
      <c r="C4605" s="4" t="str">
        <f>VLOOKUP(B4605,IL!A:B,2,0)</f>
        <v>C(CCC)[N+]1=CN(C=C1)C</v>
      </c>
      <c r="D4605" s="4" t="s">
        <v>63</v>
      </c>
      <c r="E4605" s="4" t="str">
        <f>VLOOKUP(D4605,IL!A:B,2,0)</f>
        <v>FC(C(C(C(=O)[O-])(F)F)(F)F)(F)F</v>
      </c>
      <c r="F4605" s="4" t="str">
        <f t="shared" si="497"/>
        <v>C(CCC)[N+]1=CN(C=C1)C.FC(C(C(C(=O)[O-])(F)F)(F)F)(F)F</v>
      </c>
      <c r="G4605" s="4">
        <v>0.28616142909625297</v>
      </c>
      <c r="H4605" s="4">
        <v>313.14999999999998</v>
      </c>
      <c r="I4605" s="4">
        <v>21.1</v>
      </c>
      <c r="J4605">
        <f t="shared" si="498"/>
        <v>-0.48021273917572921</v>
      </c>
      <c r="K4605">
        <f t="shared" si="499"/>
        <v>-0.43196269916923935</v>
      </c>
      <c r="L4605">
        <f t="shared" si="500"/>
        <v>-1.2511991899976715</v>
      </c>
      <c r="M4605">
        <f t="shared" si="501"/>
        <v>0.33317456537270773</v>
      </c>
      <c r="N4605">
        <f t="shared" si="502"/>
        <v>4.2193152033113072E-2</v>
      </c>
      <c r="O4605">
        <f t="shared" si="503"/>
        <v>53</v>
      </c>
    </row>
    <row r="4606" spans="1:15" x14ac:dyDescent="0.2">
      <c r="A4606" s="3" t="s">
        <v>496</v>
      </c>
      <c r="B4606" s="4" t="s">
        <v>4</v>
      </c>
      <c r="C4606" s="4" t="str">
        <f>VLOOKUP(B4606,IL!A:B,2,0)</f>
        <v>C(CCC)[N+]1=CN(C=C1)C</v>
      </c>
      <c r="D4606" s="4" t="s">
        <v>63</v>
      </c>
      <c r="E4606" s="4" t="str">
        <f>VLOOKUP(D4606,IL!A:B,2,0)</f>
        <v>FC(C(C(C(=O)[O-])(F)F)(F)F)(F)F</v>
      </c>
      <c r="F4606" s="4" t="str">
        <f t="shared" si="497"/>
        <v>C(CCC)[N+]1=CN(C=C1)C.FC(C(C(C(=O)[O-])(F)F)(F)F)(F)F</v>
      </c>
      <c r="G4606" s="4">
        <v>0.317109330625444</v>
      </c>
      <c r="H4606" s="4">
        <v>303.14999999999998</v>
      </c>
      <c r="I4606" s="4">
        <v>20.399999999999999</v>
      </c>
      <c r="J4606">
        <f t="shared" si="498"/>
        <v>-0.87640363487954009</v>
      </c>
      <c r="K4606">
        <f t="shared" si="499"/>
        <v>-0.44109418754662399</v>
      </c>
      <c r="L4606">
        <f t="shared" si="500"/>
        <v>-1.1485086730033653</v>
      </c>
      <c r="M4606">
        <f t="shared" si="501"/>
        <v>0.28554417718504405</v>
      </c>
      <c r="N4606">
        <f t="shared" si="502"/>
        <v>4.0792849623804757E-2</v>
      </c>
      <c r="O4606">
        <f t="shared" si="503"/>
        <v>53</v>
      </c>
    </row>
    <row r="4607" spans="1:15" x14ac:dyDescent="0.2">
      <c r="A4607" s="3" t="s">
        <v>496</v>
      </c>
      <c r="B4607" s="4" t="s">
        <v>4</v>
      </c>
      <c r="C4607" s="4" t="str">
        <f>VLOOKUP(B4607,IL!A:B,2,0)</f>
        <v>C(CCC)[N+]1=CN(C=C1)C</v>
      </c>
      <c r="D4607" s="4" t="s">
        <v>63</v>
      </c>
      <c r="E4607" s="4" t="str">
        <f>VLOOKUP(D4607,IL!A:B,2,0)</f>
        <v>FC(C(C(C(=O)[O-])(F)F)(F)F)(F)F</v>
      </c>
      <c r="F4607" s="4" t="str">
        <f t="shared" si="497"/>
        <v>C(CCC)[N+]1=CN(C=C1)C.FC(C(C(C(=O)[O-])(F)F)(F)F)(F)F</v>
      </c>
      <c r="G4607" s="4">
        <v>0.14818316412985699</v>
      </c>
      <c r="H4607" s="4">
        <v>333.15</v>
      </c>
      <c r="I4607" s="4">
        <v>12.9</v>
      </c>
      <c r="J4607">
        <f t="shared" si="498"/>
        <v>0.31216905223189262</v>
      </c>
      <c r="K4607">
        <f t="shared" si="499"/>
        <v>-0.53893156301860223</v>
      </c>
      <c r="L4607">
        <f t="shared" si="500"/>
        <v>-1.9093061749360261</v>
      </c>
      <c r="M4607">
        <f t="shared" si="501"/>
        <v>0.42843534174803521</v>
      </c>
      <c r="N4607">
        <f t="shared" si="502"/>
        <v>2.5789609524072818E-2</v>
      </c>
      <c r="O4607">
        <f t="shared" si="503"/>
        <v>53</v>
      </c>
    </row>
    <row r="4608" spans="1:15" x14ac:dyDescent="0.2">
      <c r="A4608" s="3" t="s">
        <v>496</v>
      </c>
      <c r="B4608" s="4" t="s">
        <v>4</v>
      </c>
      <c r="C4608" s="4" t="str">
        <f>VLOOKUP(B4608,IL!A:B,2,0)</f>
        <v>C(CCC)[N+]1=CN(C=C1)C</v>
      </c>
      <c r="D4608" s="4" t="s">
        <v>63</v>
      </c>
      <c r="E4608" s="4" t="str">
        <f>VLOOKUP(D4608,IL!A:B,2,0)</f>
        <v>FC(C(C(C(=O)[O-])(F)F)(F)F)(F)F</v>
      </c>
      <c r="F4608" s="4" t="str">
        <f t="shared" si="497"/>
        <v>C(CCC)[N+]1=CN(C=C1)C.FC(C(C(C(=O)[O-])(F)F)(F)F)(F)F</v>
      </c>
      <c r="G4608" s="4">
        <v>0.16476757433949701</v>
      </c>
      <c r="H4608" s="4">
        <v>323.14999999999998</v>
      </c>
      <c r="I4608" s="4">
        <v>12.6</v>
      </c>
      <c r="J4608">
        <f t="shared" si="498"/>
        <v>-8.4021843471918295E-2</v>
      </c>
      <c r="K4608">
        <f t="shared" si="499"/>
        <v>-0.54284505803748129</v>
      </c>
      <c r="L4608">
        <f t="shared" si="500"/>
        <v>-1.8032194385147744</v>
      </c>
      <c r="M4608">
        <f t="shared" si="501"/>
        <v>0.38080495356037147</v>
      </c>
      <c r="N4608">
        <f t="shared" si="502"/>
        <v>2.5189479920083541E-2</v>
      </c>
      <c r="O4608">
        <f t="shared" si="503"/>
        <v>53</v>
      </c>
    </row>
    <row r="4609" spans="1:15" x14ac:dyDescent="0.2">
      <c r="A4609" s="3" t="s">
        <v>496</v>
      </c>
      <c r="B4609" s="4" t="s">
        <v>4</v>
      </c>
      <c r="C4609" s="4" t="str">
        <f>VLOOKUP(B4609,IL!A:B,2,0)</f>
        <v>C(CCC)[N+]1=CN(C=C1)C</v>
      </c>
      <c r="D4609" s="4" t="s">
        <v>63</v>
      </c>
      <c r="E4609" s="4" t="str">
        <f>VLOOKUP(D4609,IL!A:B,2,0)</f>
        <v>FC(C(C(C(=O)[O-])(F)F)(F)F)(F)F</v>
      </c>
      <c r="F4609" s="4" t="str">
        <f t="shared" si="497"/>
        <v>C(CCC)[N+]1=CN(C=C1)C.FC(C(C(C(=O)[O-])(F)F)(F)F)(F)F</v>
      </c>
      <c r="G4609" s="4">
        <v>0.17940639941150299</v>
      </c>
      <c r="H4609" s="4">
        <v>313.14999999999998</v>
      </c>
      <c r="I4609" s="4">
        <v>12.1</v>
      </c>
      <c r="J4609">
        <f t="shared" si="498"/>
        <v>-0.48021273917572921</v>
      </c>
      <c r="K4609">
        <f t="shared" si="499"/>
        <v>-0.54936754973561319</v>
      </c>
      <c r="L4609">
        <f t="shared" si="500"/>
        <v>-1.7181016588035483</v>
      </c>
      <c r="M4609">
        <f t="shared" si="501"/>
        <v>0.33317456537270773</v>
      </c>
      <c r="N4609">
        <f t="shared" si="502"/>
        <v>2.4189263913434744E-2</v>
      </c>
      <c r="O4609">
        <f t="shared" si="503"/>
        <v>53</v>
      </c>
    </row>
    <row r="4610" spans="1:15" x14ac:dyDescent="0.2">
      <c r="A4610" s="3" t="s">
        <v>496</v>
      </c>
      <c r="B4610" s="4" t="s">
        <v>4</v>
      </c>
      <c r="C4610" s="4" t="str">
        <f>VLOOKUP(B4610,IL!A:B,2,0)</f>
        <v>C(CCC)[N+]1=CN(C=C1)C</v>
      </c>
      <c r="D4610" s="4" t="s">
        <v>63</v>
      </c>
      <c r="E4610" s="4" t="str">
        <f>VLOOKUP(D4610,IL!A:B,2,0)</f>
        <v>FC(C(C(C(=O)[O-])(F)F)(F)F)(F)F</v>
      </c>
      <c r="F4610" s="4" t="str">
        <f t="shared" ref="F4610:F4673" si="504">C4610&amp;"."&amp;E4610</f>
        <v>C(CCC)[N+]1=CN(C=C1)C.FC(C(C(C(=O)[O-])(F)F)(F)F)(F)F</v>
      </c>
      <c r="G4610" s="4">
        <v>0.19782902050451301</v>
      </c>
      <c r="H4610" s="4">
        <v>303.14999999999998</v>
      </c>
      <c r="I4610" s="4">
        <v>11.2</v>
      </c>
      <c r="J4610">
        <f t="shared" ref="J4610:J4673" si="505">STANDARDIZE(H4610,AVERAGE(H:H),STDEVP(H:H))</f>
        <v>-0.87640363487954009</v>
      </c>
      <c r="K4610">
        <f t="shared" ref="K4610:K4673" si="506">STANDARDIZE(I4610,AVERAGE(I:I),STDEVP(I:I))</f>
        <v>-0.56110803479225058</v>
      </c>
      <c r="L4610">
        <f t="shared" ref="L4610:L4673" si="507">LN(G4610)</f>
        <v>-1.620352154152326</v>
      </c>
      <c r="M4610">
        <f t="shared" ref="M4610:M4673" si="508">(H4610-MIN(H:H))/(MAX(H:H)-MIN(H:H))</f>
        <v>0.28554417718504405</v>
      </c>
      <c r="N4610">
        <f t="shared" ref="N4610:N4673" si="509">(I4610-MIN(I:I))/(MAX(I:I)-MIN(I:I))</f>
        <v>2.238887510146691E-2</v>
      </c>
      <c r="O4610">
        <f t="shared" ref="O4610:O4673" si="510">LEN(F4610)</f>
        <v>53</v>
      </c>
    </row>
    <row r="4611" spans="1:15" x14ac:dyDescent="0.2">
      <c r="A4611" s="3" t="s">
        <v>496</v>
      </c>
      <c r="B4611" s="4" t="s">
        <v>4</v>
      </c>
      <c r="C4611" s="4" t="str">
        <f>VLOOKUP(B4611,IL!A:B,2,0)</f>
        <v>C(CCC)[N+]1=CN(C=C1)C</v>
      </c>
      <c r="D4611" s="4" t="s">
        <v>63</v>
      </c>
      <c r="E4611" s="4" t="str">
        <f>VLOOKUP(D4611,IL!A:B,2,0)</f>
        <v>FC(C(C(C(=O)[O-])(F)F)(F)F)(F)F</v>
      </c>
      <c r="F4611" s="4" t="str">
        <f t="shared" si="504"/>
        <v>C(CCC)[N+]1=CN(C=C1)C.FC(C(C(C(=O)[O-])(F)F)(F)F)(F)F</v>
      </c>
      <c r="G4611" s="4">
        <v>8.3868998946861603E-2</v>
      </c>
      <c r="H4611" s="4">
        <v>323.14999999999998</v>
      </c>
      <c r="I4611" s="4">
        <v>6.1</v>
      </c>
      <c r="J4611">
        <f t="shared" si="505"/>
        <v>-8.4021843471918295E-2</v>
      </c>
      <c r="K4611">
        <f t="shared" si="506"/>
        <v>-0.62763745011319572</v>
      </c>
      <c r="L4611">
        <f t="shared" si="507"/>
        <v>-2.4784992338283423</v>
      </c>
      <c r="M4611">
        <f t="shared" si="508"/>
        <v>0.38080495356037147</v>
      </c>
      <c r="N4611">
        <f t="shared" si="509"/>
        <v>1.2186671833649194E-2</v>
      </c>
      <c r="O4611">
        <f t="shared" si="510"/>
        <v>53</v>
      </c>
    </row>
    <row r="4612" spans="1:15" x14ac:dyDescent="0.2">
      <c r="A4612" s="3" t="s">
        <v>496</v>
      </c>
      <c r="B4612" s="4" t="s">
        <v>4</v>
      </c>
      <c r="C4612" s="4" t="str">
        <f>VLOOKUP(B4612,IL!A:B,2,0)</f>
        <v>C(CCC)[N+]1=CN(C=C1)C</v>
      </c>
      <c r="D4612" s="4" t="s">
        <v>63</v>
      </c>
      <c r="E4612" s="4" t="str">
        <f>VLOOKUP(D4612,IL!A:B,2,0)</f>
        <v>FC(C(C(C(=O)[O-])(F)F)(F)F)(F)F</v>
      </c>
      <c r="F4612" s="4" t="str">
        <f t="shared" si="504"/>
        <v>C(CCC)[N+]1=CN(C=C1)C.FC(C(C(C(=O)[O-])(F)F)(F)F)(F)F</v>
      </c>
      <c r="G4612" s="4">
        <v>7.3428390932421997E-2</v>
      </c>
      <c r="H4612" s="4">
        <v>333.15</v>
      </c>
      <c r="I4612" s="4">
        <v>6</v>
      </c>
      <c r="J4612">
        <f t="shared" si="505"/>
        <v>0.31216905223189262</v>
      </c>
      <c r="K4612">
        <f t="shared" si="506"/>
        <v>-0.62894194845282214</v>
      </c>
      <c r="L4612">
        <f t="shared" si="507"/>
        <v>-2.6114446207040731</v>
      </c>
      <c r="M4612">
        <f t="shared" si="508"/>
        <v>0.42843534174803521</v>
      </c>
      <c r="N4612">
        <f t="shared" si="509"/>
        <v>1.1986628632319436E-2</v>
      </c>
      <c r="O4612">
        <f t="shared" si="510"/>
        <v>53</v>
      </c>
    </row>
    <row r="4613" spans="1:15" x14ac:dyDescent="0.2">
      <c r="A4613" s="3" t="s">
        <v>496</v>
      </c>
      <c r="B4613" s="4" t="s">
        <v>4</v>
      </c>
      <c r="C4613" s="4" t="str">
        <f>VLOOKUP(B4613,IL!A:B,2,0)</f>
        <v>C(CCC)[N+]1=CN(C=C1)C</v>
      </c>
      <c r="D4613" s="4" t="s">
        <v>63</v>
      </c>
      <c r="E4613" s="4" t="str">
        <f>VLOOKUP(D4613,IL!A:B,2,0)</f>
        <v>FC(C(C(C(=O)[O-])(F)F)(F)F)(F)F</v>
      </c>
      <c r="F4613" s="4" t="str">
        <f t="shared" si="504"/>
        <v>C(CCC)[N+]1=CN(C=C1)C.FC(C(C(C(=O)[O-])(F)F)(F)F)(F)F</v>
      </c>
      <c r="G4613" s="4">
        <v>9.21992820476462E-2</v>
      </c>
      <c r="H4613" s="4">
        <v>313.14999999999998</v>
      </c>
      <c r="I4613" s="4">
        <v>5.8</v>
      </c>
      <c r="J4613">
        <f t="shared" si="505"/>
        <v>-0.48021273917572921</v>
      </c>
      <c r="K4613">
        <f t="shared" si="506"/>
        <v>-0.63155094513207488</v>
      </c>
      <c r="L4613">
        <f t="shared" si="507"/>
        <v>-2.3838029353517922</v>
      </c>
      <c r="M4613">
        <f t="shared" si="508"/>
        <v>0.33317456537270773</v>
      </c>
      <c r="N4613">
        <f t="shared" si="509"/>
        <v>1.1586542229659918E-2</v>
      </c>
      <c r="O4613">
        <f t="shared" si="510"/>
        <v>53</v>
      </c>
    </row>
    <row r="4614" spans="1:15" x14ac:dyDescent="0.2">
      <c r="A4614" s="3" t="s">
        <v>496</v>
      </c>
      <c r="B4614" s="4" t="s">
        <v>4</v>
      </c>
      <c r="C4614" s="4" t="str">
        <f>VLOOKUP(B4614,IL!A:B,2,0)</f>
        <v>C(CCC)[N+]1=CN(C=C1)C</v>
      </c>
      <c r="D4614" s="4" t="s">
        <v>63</v>
      </c>
      <c r="E4614" s="4" t="str">
        <f>VLOOKUP(D4614,IL!A:B,2,0)</f>
        <v>FC(C(C(C(=O)[O-])(F)F)(F)F)(F)F</v>
      </c>
      <c r="F4614" s="4" t="str">
        <f t="shared" si="504"/>
        <v>C(CCC)[N+]1=CN(C=C1)C.FC(C(C(C(=O)[O-])(F)F)(F)F)(F)F</v>
      </c>
      <c r="G4614" s="4">
        <v>0.10011112952633699</v>
      </c>
      <c r="H4614" s="4">
        <v>303.14999999999998</v>
      </c>
      <c r="I4614" s="4">
        <v>5.5</v>
      </c>
      <c r="J4614">
        <f t="shared" si="505"/>
        <v>-0.87640363487954009</v>
      </c>
      <c r="K4614">
        <f t="shared" si="506"/>
        <v>-0.63546444015095394</v>
      </c>
      <c r="L4614">
        <f t="shared" si="507"/>
        <v>-2.3014744147621631</v>
      </c>
      <c r="M4614">
        <f t="shared" si="508"/>
        <v>0.28554417718504405</v>
      </c>
      <c r="N4614">
        <f t="shared" si="509"/>
        <v>1.098641262567064E-2</v>
      </c>
      <c r="O4614">
        <f t="shared" si="510"/>
        <v>53</v>
      </c>
    </row>
    <row r="4615" spans="1:15" x14ac:dyDescent="0.2">
      <c r="A4615" s="3" t="s">
        <v>512</v>
      </c>
      <c r="B4615" s="5" t="s">
        <v>72</v>
      </c>
      <c r="C4615" s="4" t="str">
        <f>VLOOKUP(B4615,IL!A:B,2,0)</f>
        <v>C(C)[S+](CC)CC</v>
      </c>
      <c r="D4615" s="5" t="s">
        <v>8</v>
      </c>
      <c r="E4615" s="4" t="str">
        <f>VLOOKUP(D4615,IL!A:B,2,0)</f>
        <v>FC(S(=O)(=O)[N-]S(=O)(=O)C(F)(F)F)(F)F</v>
      </c>
      <c r="F4615" s="4" t="str">
        <f t="shared" si="504"/>
        <v>C(C)[S+](CC)CC.FC(S(=O)(=O)[N-]S(=O)(=O)C(F)(F)F)(F)F</v>
      </c>
      <c r="G4615" s="5">
        <v>0.26369999999999999</v>
      </c>
      <c r="H4615" s="5">
        <v>323.14999999999998</v>
      </c>
      <c r="I4615" s="5">
        <v>19.006</v>
      </c>
      <c r="J4615">
        <f t="shared" si="505"/>
        <v>-8.4021843471918295E-2</v>
      </c>
      <c r="K4615">
        <f t="shared" si="506"/>
        <v>-0.45927889440101566</v>
      </c>
      <c r="L4615">
        <f t="shared" si="507"/>
        <v>-1.3329431856228962</v>
      </c>
      <c r="M4615">
        <f t="shared" si="508"/>
        <v>0.38080495356037147</v>
      </c>
      <c r="N4615">
        <f t="shared" si="509"/>
        <v>3.8004247397267918E-2</v>
      </c>
      <c r="O4615">
        <f t="shared" si="510"/>
        <v>53</v>
      </c>
    </row>
    <row r="4616" spans="1:15" x14ac:dyDescent="0.2">
      <c r="A4616" s="3" t="s">
        <v>512</v>
      </c>
      <c r="B4616" s="5" t="s">
        <v>72</v>
      </c>
      <c r="C4616" s="4" t="str">
        <f>VLOOKUP(B4616,IL!A:B,2,0)</f>
        <v>C(C)[S+](CC)CC</v>
      </c>
      <c r="D4616" s="5" t="s">
        <v>8</v>
      </c>
      <c r="E4616" s="4" t="str">
        <f>VLOOKUP(D4616,IL!A:B,2,0)</f>
        <v>FC(S(=O)(=O)[N-]S(=O)(=O)C(F)(F)F)(F)F</v>
      </c>
      <c r="F4616" s="4" t="str">
        <f t="shared" si="504"/>
        <v>C(C)[S+](CC)CC.FC(S(=O)(=O)[N-]S(=O)(=O)C(F)(F)F)(F)F</v>
      </c>
      <c r="G4616" s="5">
        <v>0.30330000000000001</v>
      </c>
      <c r="H4616" s="5">
        <v>313.14999999999998</v>
      </c>
      <c r="I4616" s="5">
        <v>18.998000000000001</v>
      </c>
      <c r="J4616">
        <f t="shared" si="505"/>
        <v>-0.48021273917572921</v>
      </c>
      <c r="K4616">
        <f t="shared" si="506"/>
        <v>-0.45938325426818571</v>
      </c>
      <c r="L4616">
        <f t="shared" si="507"/>
        <v>-1.1930328642876016</v>
      </c>
      <c r="M4616">
        <f t="shared" si="508"/>
        <v>0.33317456537270773</v>
      </c>
      <c r="N4616">
        <f t="shared" si="509"/>
        <v>3.7988243941161536E-2</v>
      </c>
      <c r="O4616">
        <f t="shared" si="510"/>
        <v>53</v>
      </c>
    </row>
    <row r="4617" spans="1:15" x14ac:dyDescent="0.2">
      <c r="A4617" s="3" t="s">
        <v>512</v>
      </c>
      <c r="B4617" s="5" t="s">
        <v>72</v>
      </c>
      <c r="C4617" s="4" t="str">
        <f>VLOOKUP(B4617,IL!A:B,2,0)</f>
        <v>C(C)[S+](CC)CC</v>
      </c>
      <c r="D4617" s="5" t="s">
        <v>8</v>
      </c>
      <c r="E4617" s="4" t="str">
        <f>VLOOKUP(D4617,IL!A:B,2,0)</f>
        <v>FC(S(=O)(=O)[N-]S(=O)(=O)C(F)(F)F)(F)F</v>
      </c>
      <c r="F4617" s="4" t="str">
        <f t="shared" si="504"/>
        <v>C(C)[S+](CC)CC.FC(S(=O)(=O)[N-]S(=O)(=O)C(F)(F)F)(F)F</v>
      </c>
      <c r="G4617" s="5">
        <v>0.22689999999999999</v>
      </c>
      <c r="H4617" s="5">
        <v>333.15</v>
      </c>
      <c r="I4617" s="5">
        <v>18.998000000000001</v>
      </c>
      <c r="J4617">
        <f t="shared" si="505"/>
        <v>0.31216905223189262</v>
      </c>
      <c r="K4617">
        <f t="shared" si="506"/>
        <v>-0.45938325426818571</v>
      </c>
      <c r="L4617">
        <f t="shared" si="507"/>
        <v>-1.483245887196341</v>
      </c>
      <c r="M4617">
        <f t="shared" si="508"/>
        <v>0.42843534174803521</v>
      </c>
      <c r="N4617">
        <f t="shared" si="509"/>
        <v>3.7988243941161536E-2</v>
      </c>
      <c r="O4617">
        <f t="shared" si="510"/>
        <v>53</v>
      </c>
    </row>
    <row r="4618" spans="1:15" x14ac:dyDescent="0.2">
      <c r="A4618" s="3" t="s">
        <v>512</v>
      </c>
      <c r="B4618" s="5" t="s">
        <v>72</v>
      </c>
      <c r="C4618" s="4" t="str">
        <f>VLOOKUP(B4618,IL!A:B,2,0)</f>
        <v>C(C)[S+](CC)CC</v>
      </c>
      <c r="D4618" s="5" t="s">
        <v>8</v>
      </c>
      <c r="E4618" s="4" t="str">
        <f>VLOOKUP(D4618,IL!A:B,2,0)</f>
        <v>FC(S(=O)(=O)[N-]S(=O)(=O)C(F)(F)F)(F)F</v>
      </c>
      <c r="F4618" s="4" t="str">
        <f t="shared" si="504"/>
        <v>C(C)[S+](CC)CC.FC(S(=O)(=O)[N-]S(=O)(=O)C(F)(F)F)(F)F</v>
      </c>
      <c r="G4618" s="5">
        <v>0.27839999999999998</v>
      </c>
      <c r="H4618" s="5">
        <v>313.14999999999998</v>
      </c>
      <c r="I4618" s="5">
        <v>17</v>
      </c>
      <c r="J4618">
        <f t="shared" si="505"/>
        <v>-0.48021273917572921</v>
      </c>
      <c r="K4618">
        <f t="shared" si="506"/>
        <v>-0.48544713109392079</v>
      </c>
      <c r="L4618">
        <f t="shared" si="507"/>
        <v>-1.2786963505218725</v>
      </c>
      <c r="M4618">
        <f t="shared" si="508"/>
        <v>0.33317456537270773</v>
      </c>
      <c r="N4618">
        <f t="shared" si="509"/>
        <v>3.3991380778592942E-2</v>
      </c>
      <c r="O4618">
        <f t="shared" si="510"/>
        <v>53</v>
      </c>
    </row>
    <row r="4619" spans="1:15" x14ac:dyDescent="0.2">
      <c r="A4619" s="3" t="s">
        <v>512</v>
      </c>
      <c r="B4619" s="5" t="s">
        <v>72</v>
      </c>
      <c r="C4619" s="4" t="str">
        <f>VLOOKUP(B4619,IL!A:B,2,0)</f>
        <v>C(C)[S+](CC)CC</v>
      </c>
      <c r="D4619" s="5" t="s">
        <v>8</v>
      </c>
      <c r="E4619" s="4" t="str">
        <f>VLOOKUP(D4619,IL!A:B,2,0)</f>
        <v>FC(S(=O)(=O)[N-]S(=O)(=O)C(F)(F)F)(F)F</v>
      </c>
      <c r="F4619" s="4" t="str">
        <f t="shared" si="504"/>
        <v>C(C)[S+](CC)CC.FC(S(=O)(=O)[N-]S(=O)(=O)C(F)(F)F)(F)F</v>
      </c>
      <c r="G4619" s="5">
        <v>0.24099999999999999</v>
      </c>
      <c r="H4619" s="5">
        <v>323.14999999999998</v>
      </c>
      <c r="I4619" s="5">
        <v>16.998999999999999</v>
      </c>
      <c r="J4619">
        <f t="shared" si="505"/>
        <v>-8.4021843471918295E-2</v>
      </c>
      <c r="K4619">
        <f t="shared" si="506"/>
        <v>-0.48546017607731712</v>
      </c>
      <c r="L4619">
        <f t="shared" si="507"/>
        <v>-1.422958345491482</v>
      </c>
      <c r="M4619">
        <f t="shared" si="508"/>
        <v>0.38080495356037147</v>
      </c>
      <c r="N4619">
        <f t="shared" si="509"/>
        <v>3.3989380346579647E-2</v>
      </c>
      <c r="O4619">
        <f t="shared" si="510"/>
        <v>53</v>
      </c>
    </row>
    <row r="4620" spans="1:15" x14ac:dyDescent="0.2">
      <c r="A4620" s="3" t="s">
        <v>512</v>
      </c>
      <c r="B4620" s="5" t="s">
        <v>72</v>
      </c>
      <c r="C4620" s="4" t="str">
        <f>VLOOKUP(B4620,IL!A:B,2,0)</f>
        <v>C(C)[S+](CC)CC</v>
      </c>
      <c r="D4620" s="5" t="s">
        <v>8</v>
      </c>
      <c r="E4620" s="4" t="str">
        <f>VLOOKUP(D4620,IL!A:B,2,0)</f>
        <v>FC(S(=O)(=O)[N-]S(=O)(=O)C(F)(F)F)(F)F</v>
      </c>
      <c r="F4620" s="4" t="str">
        <f t="shared" si="504"/>
        <v>C(C)[S+](CC)CC.FC(S(=O)(=O)[N-]S(=O)(=O)C(F)(F)F)(F)F</v>
      </c>
      <c r="G4620" s="5">
        <v>0.21110000000000001</v>
      </c>
      <c r="H4620" s="5">
        <v>333.15</v>
      </c>
      <c r="I4620" s="5">
        <v>16.998000000000001</v>
      </c>
      <c r="J4620">
        <f t="shared" si="505"/>
        <v>0.31216905223189262</v>
      </c>
      <c r="K4620">
        <f t="shared" si="506"/>
        <v>-0.48547322106071322</v>
      </c>
      <c r="L4620">
        <f t="shared" si="507"/>
        <v>-1.5554233241278621</v>
      </c>
      <c r="M4620">
        <f t="shared" si="508"/>
        <v>0.42843534174803521</v>
      </c>
      <c r="N4620">
        <f t="shared" si="509"/>
        <v>3.3987379914566351E-2</v>
      </c>
      <c r="O4620">
        <f t="shared" si="510"/>
        <v>53</v>
      </c>
    </row>
    <row r="4621" spans="1:15" x14ac:dyDescent="0.2">
      <c r="A4621" s="3" t="s">
        <v>512</v>
      </c>
      <c r="B4621" s="5" t="s">
        <v>72</v>
      </c>
      <c r="C4621" s="4" t="str">
        <f>VLOOKUP(B4621,IL!A:B,2,0)</f>
        <v>C(C)[S+](CC)CC</v>
      </c>
      <c r="D4621" s="5" t="s">
        <v>8</v>
      </c>
      <c r="E4621" s="4" t="str">
        <f>VLOOKUP(D4621,IL!A:B,2,0)</f>
        <v>FC(S(=O)(=O)[N-]S(=O)(=O)C(F)(F)F)(F)F</v>
      </c>
      <c r="F4621" s="4" t="str">
        <f t="shared" si="504"/>
        <v>C(C)[S+](CC)CC.FC(S(=O)(=O)[N-]S(=O)(=O)C(F)(F)F)(F)F</v>
      </c>
      <c r="G4621" s="5">
        <v>0.2167</v>
      </c>
      <c r="H4621" s="5">
        <v>323.14999999999998</v>
      </c>
      <c r="I4621" s="5">
        <v>15.003</v>
      </c>
      <c r="J4621">
        <f t="shared" si="505"/>
        <v>-8.4021843471918295E-2</v>
      </c>
      <c r="K4621">
        <f t="shared" si="506"/>
        <v>-0.51149796293625949</v>
      </c>
      <c r="L4621">
        <f t="shared" si="507"/>
        <v>-1.5292413704398238</v>
      </c>
      <c r="M4621">
        <f t="shared" si="508"/>
        <v>0.38080495356037147</v>
      </c>
      <c r="N4621">
        <f t="shared" si="509"/>
        <v>2.9996518048037654E-2</v>
      </c>
      <c r="O4621">
        <f t="shared" si="510"/>
        <v>53</v>
      </c>
    </row>
    <row r="4622" spans="1:15" x14ac:dyDescent="0.2">
      <c r="A4622" s="3" t="s">
        <v>512</v>
      </c>
      <c r="B4622" s="5" t="s">
        <v>72</v>
      </c>
      <c r="C4622" s="4" t="str">
        <f>VLOOKUP(B4622,IL!A:B,2,0)</f>
        <v>C(C)[S+](CC)CC</v>
      </c>
      <c r="D4622" s="5" t="s">
        <v>8</v>
      </c>
      <c r="E4622" s="4" t="str">
        <f>VLOOKUP(D4622,IL!A:B,2,0)</f>
        <v>FC(S(=O)(=O)[N-]S(=O)(=O)C(F)(F)F)(F)F</v>
      </c>
      <c r="F4622" s="4" t="str">
        <f t="shared" si="504"/>
        <v>C(C)[S+](CC)CC.FC(S(=O)(=O)[N-]S(=O)(=O)C(F)(F)F)(F)F</v>
      </c>
      <c r="G4622" s="5">
        <v>0.25390000000000001</v>
      </c>
      <c r="H4622" s="5">
        <v>313.14999999999998</v>
      </c>
      <c r="I4622" s="5">
        <v>15</v>
      </c>
      <c r="J4622">
        <f t="shared" si="505"/>
        <v>-0.48021273917572921</v>
      </c>
      <c r="K4622">
        <f t="shared" si="506"/>
        <v>-0.5115370978864483</v>
      </c>
      <c r="L4622">
        <f t="shared" si="507"/>
        <v>-1.3708147902715042</v>
      </c>
      <c r="M4622">
        <f t="shared" si="508"/>
        <v>0.33317456537270773</v>
      </c>
      <c r="N4622">
        <f t="shared" si="509"/>
        <v>2.9990516751997761E-2</v>
      </c>
      <c r="O4622">
        <f t="shared" si="510"/>
        <v>53</v>
      </c>
    </row>
    <row r="4623" spans="1:15" x14ac:dyDescent="0.2">
      <c r="A4623" s="3" t="s">
        <v>512</v>
      </c>
      <c r="B4623" s="5" t="s">
        <v>72</v>
      </c>
      <c r="C4623" s="4" t="str">
        <f>VLOOKUP(B4623,IL!A:B,2,0)</f>
        <v>C(C)[S+](CC)CC</v>
      </c>
      <c r="D4623" s="5" t="s">
        <v>8</v>
      </c>
      <c r="E4623" s="4" t="str">
        <f>VLOOKUP(D4623,IL!A:B,2,0)</f>
        <v>FC(S(=O)(=O)[N-]S(=O)(=O)C(F)(F)F)(F)F</v>
      </c>
      <c r="F4623" s="4" t="str">
        <f t="shared" si="504"/>
        <v>C(C)[S+](CC)CC.FC(S(=O)(=O)[N-]S(=O)(=O)C(F)(F)F)(F)F</v>
      </c>
      <c r="G4623" s="5">
        <v>0.1908</v>
      </c>
      <c r="H4623" s="5">
        <v>333.15</v>
      </c>
      <c r="I4623" s="5">
        <v>14.997999999999999</v>
      </c>
      <c r="J4623">
        <f t="shared" si="505"/>
        <v>0.31216905223189262</v>
      </c>
      <c r="K4623">
        <f t="shared" si="506"/>
        <v>-0.51156318785324084</v>
      </c>
      <c r="L4623">
        <f t="shared" si="507"/>
        <v>-1.6565295199679508</v>
      </c>
      <c r="M4623">
        <f t="shared" si="508"/>
        <v>0.42843534174803521</v>
      </c>
      <c r="N4623">
        <f t="shared" si="509"/>
        <v>2.9986515887971164E-2</v>
      </c>
      <c r="O4623">
        <f t="shared" si="510"/>
        <v>53</v>
      </c>
    </row>
    <row r="4624" spans="1:15" x14ac:dyDescent="0.2">
      <c r="A4624" s="3" t="s">
        <v>512</v>
      </c>
      <c r="B4624" s="5" t="s">
        <v>72</v>
      </c>
      <c r="C4624" s="4" t="str">
        <f>VLOOKUP(B4624,IL!A:B,2,0)</f>
        <v>C(C)[S+](CC)CC</v>
      </c>
      <c r="D4624" s="5" t="s">
        <v>8</v>
      </c>
      <c r="E4624" s="4" t="str">
        <f>VLOOKUP(D4624,IL!A:B,2,0)</f>
        <v>FC(S(=O)(=O)[N-]S(=O)(=O)C(F)(F)F)(F)F</v>
      </c>
      <c r="F4624" s="4" t="str">
        <f t="shared" si="504"/>
        <v>C(C)[S+](CC)CC.FC(S(=O)(=O)[N-]S(=O)(=O)C(F)(F)F)(F)F</v>
      </c>
      <c r="G4624" s="5">
        <v>0.2263</v>
      </c>
      <c r="H4624" s="5">
        <v>313.14999999999998</v>
      </c>
      <c r="I4624" s="5">
        <v>12.997999999999999</v>
      </c>
      <c r="J4624">
        <f t="shared" si="505"/>
        <v>-0.48021273917572921</v>
      </c>
      <c r="K4624">
        <f t="shared" si="506"/>
        <v>-0.53765315464576835</v>
      </c>
      <c r="L4624">
        <f t="shared" si="507"/>
        <v>-1.4858937263426453</v>
      </c>
      <c r="M4624">
        <f t="shared" si="508"/>
        <v>0.33317456537270773</v>
      </c>
      <c r="N4624">
        <f t="shared" si="509"/>
        <v>2.5985651861375983E-2</v>
      </c>
      <c r="O4624">
        <f t="shared" si="510"/>
        <v>53</v>
      </c>
    </row>
    <row r="4625" spans="1:15" x14ac:dyDescent="0.2">
      <c r="A4625" s="3" t="s">
        <v>512</v>
      </c>
      <c r="B4625" s="5" t="s">
        <v>72</v>
      </c>
      <c r="C4625" s="4" t="str">
        <f>VLOOKUP(B4625,IL!A:B,2,0)</f>
        <v>C(C)[S+](CC)CC</v>
      </c>
      <c r="D4625" s="5" t="s">
        <v>8</v>
      </c>
      <c r="E4625" s="4" t="str">
        <f>VLOOKUP(D4625,IL!A:B,2,0)</f>
        <v>FC(S(=O)(=O)[N-]S(=O)(=O)C(F)(F)F)(F)F</v>
      </c>
      <c r="F4625" s="4" t="str">
        <f t="shared" si="504"/>
        <v>C(C)[S+](CC)CC.FC(S(=O)(=O)[N-]S(=O)(=O)C(F)(F)F)(F)F</v>
      </c>
      <c r="G4625" s="5">
        <v>0.16980000000000001</v>
      </c>
      <c r="H4625" s="5">
        <v>333.15</v>
      </c>
      <c r="I4625" s="5">
        <v>12.997999999999999</v>
      </c>
      <c r="J4625">
        <f t="shared" si="505"/>
        <v>0.31216905223189262</v>
      </c>
      <c r="K4625">
        <f t="shared" si="506"/>
        <v>-0.53765315464576835</v>
      </c>
      <c r="L4625">
        <f t="shared" si="507"/>
        <v>-1.7731340051048901</v>
      </c>
      <c r="M4625">
        <f t="shared" si="508"/>
        <v>0.42843534174803521</v>
      </c>
      <c r="N4625">
        <f t="shared" si="509"/>
        <v>2.5985651861375983E-2</v>
      </c>
      <c r="O4625">
        <f t="shared" si="510"/>
        <v>53</v>
      </c>
    </row>
    <row r="4626" spans="1:15" x14ac:dyDescent="0.2">
      <c r="A4626" s="3" t="s">
        <v>512</v>
      </c>
      <c r="B4626" s="5" t="s">
        <v>72</v>
      </c>
      <c r="C4626" s="4" t="str">
        <f>VLOOKUP(B4626,IL!A:B,2,0)</f>
        <v>C(C)[S+](CC)CC</v>
      </c>
      <c r="D4626" s="5" t="s">
        <v>8</v>
      </c>
      <c r="E4626" s="4" t="str">
        <f>VLOOKUP(D4626,IL!A:B,2,0)</f>
        <v>FC(S(=O)(=O)[N-]S(=O)(=O)C(F)(F)F)(F)F</v>
      </c>
      <c r="F4626" s="4" t="str">
        <f t="shared" si="504"/>
        <v>C(C)[S+](CC)CC.FC(S(=O)(=O)[N-]S(=O)(=O)C(F)(F)F)(F)F</v>
      </c>
      <c r="G4626" s="5">
        <v>0.19239999999999999</v>
      </c>
      <c r="H4626" s="5">
        <v>323.14999999999998</v>
      </c>
      <c r="I4626" s="5">
        <v>12.997</v>
      </c>
      <c r="J4626">
        <f t="shared" si="505"/>
        <v>-8.4021843471918295E-2</v>
      </c>
      <c r="K4626">
        <f t="shared" si="506"/>
        <v>-0.53766619962916462</v>
      </c>
      <c r="L4626">
        <f t="shared" si="507"/>
        <v>-1.6481787407505311</v>
      </c>
      <c r="M4626">
        <f t="shared" si="508"/>
        <v>0.38080495356037147</v>
      </c>
      <c r="N4626">
        <f t="shared" si="509"/>
        <v>2.5983651429362684E-2</v>
      </c>
      <c r="O4626">
        <f t="shared" si="510"/>
        <v>53</v>
      </c>
    </row>
    <row r="4627" spans="1:15" x14ac:dyDescent="0.2">
      <c r="A4627" s="3" t="s">
        <v>512</v>
      </c>
      <c r="B4627" s="5" t="s">
        <v>72</v>
      </c>
      <c r="C4627" s="4" t="str">
        <f>VLOOKUP(B4627,IL!A:B,2,0)</f>
        <v>C(C)[S+](CC)CC</v>
      </c>
      <c r="D4627" s="5" t="s">
        <v>8</v>
      </c>
      <c r="E4627" s="4" t="str">
        <f>VLOOKUP(D4627,IL!A:B,2,0)</f>
        <v>FC(S(=O)(=O)[N-]S(=O)(=O)C(F)(F)F)(F)F</v>
      </c>
      <c r="F4627" s="4" t="str">
        <f t="shared" si="504"/>
        <v>C(C)[S+](CC)CC.FC(S(=O)(=O)[N-]S(=O)(=O)C(F)(F)F)(F)F</v>
      </c>
      <c r="G4627" s="5">
        <v>0.1671</v>
      </c>
      <c r="H4627" s="5">
        <v>323.14999999999998</v>
      </c>
      <c r="I4627" s="5">
        <v>10.999000000000001</v>
      </c>
      <c r="J4627">
        <f t="shared" si="505"/>
        <v>-8.4021843471918295E-2</v>
      </c>
      <c r="K4627">
        <f t="shared" si="506"/>
        <v>-0.56373007645489959</v>
      </c>
      <c r="L4627">
        <f t="shared" si="507"/>
        <v>-1.7891628433807891</v>
      </c>
      <c r="M4627">
        <f t="shared" si="508"/>
        <v>0.38080495356037147</v>
      </c>
      <c r="N4627">
        <f t="shared" si="509"/>
        <v>2.1986788266794097E-2</v>
      </c>
      <c r="O4627">
        <f t="shared" si="510"/>
        <v>53</v>
      </c>
    </row>
    <row r="4628" spans="1:15" x14ac:dyDescent="0.2">
      <c r="A4628" s="3" t="s">
        <v>512</v>
      </c>
      <c r="B4628" s="5" t="s">
        <v>72</v>
      </c>
      <c r="C4628" s="4" t="str">
        <f>VLOOKUP(B4628,IL!A:B,2,0)</f>
        <v>C(C)[S+](CC)CC</v>
      </c>
      <c r="D4628" s="5" t="s">
        <v>8</v>
      </c>
      <c r="E4628" s="4" t="str">
        <f>VLOOKUP(D4628,IL!A:B,2,0)</f>
        <v>FC(S(=O)(=O)[N-]S(=O)(=O)C(F)(F)F)(F)F</v>
      </c>
      <c r="F4628" s="4" t="str">
        <f t="shared" si="504"/>
        <v>C(C)[S+](CC)CC.FC(S(=O)(=O)[N-]S(=O)(=O)C(F)(F)F)(F)F</v>
      </c>
      <c r="G4628" s="5">
        <v>0.19719999999999999</v>
      </c>
      <c r="H4628" s="5">
        <v>313.14999999999998</v>
      </c>
      <c r="I4628" s="5">
        <v>10.997999999999999</v>
      </c>
      <c r="J4628">
        <f t="shared" si="505"/>
        <v>-0.48021273917572921</v>
      </c>
      <c r="K4628">
        <f t="shared" si="506"/>
        <v>-0.56374312143829586</v>
      </c>
      <c r="L4628">
        <f t="shared" si="507"/>
        <v>-1.6235368368136021</v>
      </c>
      <c r="M4628">
        <f t="shared" si="508"/>
        <v>0.33317456537270773</v>
      </c>
      <c r="N4628">
        <f t="shared" si="509"/>
        <v>2.1984787834780799E-2</v>
      </c>
      <c r="O4628">
        <f t="shared" si="510"/>
        <v>53</v>
      </c>
    </row>
    <row r="4629" spans="1:15" x14ac:dyDescent="0.2">
      <c r="A4629" s="3" t="s">
        <v>512</v>
      </c>
      <c r="B4629" s="5" t="s">
        <v>72</v>
      </c>
      <c r="C4629" s="4" t="str">
        <f>VLOOKUP(B4629,IL!A:B,2,0)</f>
        <v>C(C)[S+](CC)CC</v>
      </c>
      <c r="D4629" s="5" t="s">
        <v>8</v>
      </c>
      <c r="E4629" s="4" t="str">
        <f>VLOOKUP(D4629,IL!A:B,2,0)</f>
        <v>FC(S(=O)(=O)[N-]S(=O)(=O)C(F)(F)F)(F)F</v>
      </c>
      <c r="F4629" s="4" t="str">
        <f t="shared" si="504"/>
        <v>C(C)[S+](CC)CC.FC(S(=O)(=O)[N-]S(=O)(=O)C(F)(F)F)(F)F</v>
      </c>
      <c r="G4629" s="5">
        <v>0.14549999999999999</v>
      </c>
      <c r="H4629" s="5">
        <v>333.15</v>
      </c>
      <c r="I4629" s="5">
        <v>10.997999999999999</v>
      </c>
      <c r="J4629">
        <f t="shared" si="505"/>
        <v>0.31216905223189262</v>
      </c>
      <c r="K4629">
        <f t="shared" si="506"/>
        <v>-0.56374312143829586</v>
      </c>
      <c r="L4629">
        <f t="shared" si="507"/>
        <v>-1.9275791923705898</v>
      </c>
      <c r="M4629">
        <f t="shared" si="508"/>
        <v>0.42843534174803521</v>
      </c>
      <c r="N4629">
        <f t="shared" si="509"/>
        <v>2.1984787834780799E-2</v>
      </c>
      <c r="O4629">
        <f t="shared" si="510"/>
        <v>53</v>
      </c>
    </row>
    <row r="4630" spans="1:15" x14ac:dyDescent="0.2">
      <c r="A4630" s="3" t="s">
        <v>512</v>
      </c>
      <c r="B4630" s="5" t="s">
        <v>72</v>
      </c>
      <c r="C4630" s="4" t="str">
        <f>VLOOKUP(B4630,IL!A:B,2,0)</f>
        <v>C(C)[S+](CC)CC</v>
      </c>
      <c r="D4630" s="5" t="s">
        <v>8</v>
      </c>
      <c r="E4630" s="4" t="str">
        <f>VLOOKUP(D4630,IL!A:B,2,0)</f>
        <v>FC(S(=O)(=O)[N-]S(=O)(=O)C(F)(F)F)(F)F</v>
      </c>
      <c r="F4630" s="4" t="str">
        <f t="shared" si="504"/>
        <v>C(C)[S+](CC)CC.FC(S(=O)(=O)[N-]S(=O)(=O)C(F)(F)F)(F)F</v>
      </c>
      <c r="G4630" s="5">
        <v>0.15429999999999999</v>
      </c>
      <c r="H4630" s="5">
        <v>323.14999999999998</v>
      </c>
      <c r="I4630" s="5">
        <v>10</v>
      </c>
      <c r="J4630">
        <f t="shared" si="505"/>
        <v>-8.4021843471918295E-2</v>
      </c>
      <c r="K4630">
        <f t="shared" si="506"/>
        <v>-0.57676201486776713</v>
      </c>
      <c r="L4630">
        <f t="shared" si="507"/>
        <v>-1.868856519613022</v>
      </c>
      <c r="M4630">
        <f t="shared" si="508"/>
        <v>0.38080495356037147</v>
      </c>
      <c r="N4630">
        <f t="shared" si="509"/>
        <v>1.9988356685509804E-2</v>
      </c>
      <c r="O4630">
        <f t="shared" si="510"/>
        <v>53</v>
      </c>
    </row>
    <row r="4631" spans="1:15" x14ac:dyDescent="0.2">
      <c r="A4631" s="3" t="s">
        <v>512</v>
      </c>
      <c r="B4631" s="5" t="s">
        <v>72</v>
      </c>
      <c r="C4631" s="4" t="str">
        <f>VLOOKUP(B4631,IL!A:B,2,0)</f>
        <v>C(C)[S+](CC)CC</v>
      </c>
      <c r="D4631" s="5" t="s">
        <v>8</v>
      </c>
      <c r="E4631" s="4" t="str">
        <f>VLOOKUP(D4631,IL!A:B,2,0)</f>
        <v>FC(S(=O)(=O)[N-]S(=O)(=O)C(F)(F)F)(F)F</v>
      </c>
      <c r="F4631" s="4" t="str">
        <f t="shared" si="504"/>
        <v>C(C)[S+](CC)CC.FC(S(=O)(=O)[N-]S(=O)(=O)C(F)(F)F)(F)F</v>
      </c>
      <c r="G4631" s="5">
        <v>0.1341</v>
      </c>
      <c r="H4631" s="5">
        <v>333.15</v>
      </c>
      <c r="I4631" s="5">
        <v>9.9969999999999999</v>
      </c>
      <c r="J4631">
        <f t="shared" si="505"/>
        <v>0.31216905223189262</v>
      </c>
      <c r="K4631">
        <f t="shared" si="506"/>
        <v>-0.57680114981795583</v>
      </c>
      <c r="L4631">
        <f t="shared" si="507"/>
        <v>-2.0091694886945044</v>
      </c>
      <c r="M4631">
        <f t="shared" si="508"/>
        <v>0.42843534174803521</v>
      </c>
      <c r="N4631">
        <f t="shared" si="509"/>
        <v>1.9982355389469911E-2</v>
      </c>
      <c r="O4631">
        <f t="shared" si="510"/>
        <v>53</v>
      </c>
    </row>
    <row r="4632" spans="1:15" x14ac:dyDescent="0.2">
      <c r="A4632" s="3" t="s">
        <v>512</v>
      </c>
      <c r="B4632" s="5" t="s">
        <v>72</v>
      </c>
      <c r="C4632" s="4" t="str">
        <f>VLOOKUP(B4632,IL!A:B,2,0)</f>
        <v>C(C)[S+](CC)CC</v>
      </c>
      <c r="D4632" s="5" t="s">
        <v>8</v>
      </c>
      <c r="E4632" s="4" t="str">
        <f>VLOOKUP(D4632,IL!A:B,2,0)</f>
        <v>FC(S(=O)(=O)[N-]S(=O)(=O)C(F)(F)F)(F)F</v>
      </c>
      <c r="F4632" s="4" t="str">
        <f t="shared" si="504"/>
        <v>C(C)[S+](CC)CC.FC(S(=O)(=O)[N-]S(=O)(=O)C(F)(F)F)(F)F</v>
      </c>
      <c r="G4632" s="5">
        <v>0.1807</v>
      </c>
      <c r="H4632" s="5">
        <v>313.14999999999998</v>
      </c>
      <c r="I4632" s="5">
        <v>9.9960000000000004</v>
      </c>
      <c r="J4632">
        <f t="shared" si="505"/>
        <v>-0.48021273917572921</v>
      </c>
      <c r="K4632">
        <f t="shared" si="506"/>
        <v>-0.5768141948013521</v>
      </c>
      <c r="L4632">
        <f t="shared" si="507"/>
        <v>-1.7109170813839543</v>
      </c>
      <c r="M4632">
        <f t="shared" si="508"/>
        <v>0.33317456537270773</v>
      </c>
      <c r="N4632">
        <f t="shared" si="509"/>
        <v>1.9980354957456613E-2</v>
      </c>
      <c r="O4632">
        <f t="shared" si="510"/>
        <v>53</v>
      </c>
    </row>
    <row r="4633" spans="1:15" x14ac:dyDescent="0.2">
      <c r="A4633" s="3" t="s">
        <v>512</v>
      </c>
      <c r="B4633" s="5" t="s">
        <v>72</v>
      </c>
      <c r="C4633" s="4" t="str">
        <f>VLOOKUP(B4633,IL!A:B,2,0)</f>
        <v>C(C)[S+](CC)CC</v>
      </c>
      <c r="D4633" s="5" t="s">
        <v>8</v>
      </c>
      <c r="E4633" s="4" t="str">
        <f>VLOOKUP(D4633,IL!A:B,2,0)</f>
        <v>FC(S(=O)(=O)[N-]S(=O)(=O)C(F)(F)F)(F)F</v>
      </c>
      <c r="F4633" s="4" t="str">
        <f t="shared" si="504"/>
        <v>C(C)[S+](CC)CC.FC(S(=O)(=O)[N-]S(=O)(=O)C(F)(F)F)(F)F</v>
      </c>
      <c r="G4633" s="5">
        <v>0.12230000000000001</v>
      </c>
      <c r="H4633" s="5">
        <v>333.15</v>
      </c>
      <c r="I4633" s="5">
        <v>9.0009999999999994</v>
      </c>
      <c r="J4633">
        <f t="shared" si="505"/>
        <v>0.31216905223189262</v>
      </c>
      <c r="K4633">
        <f t="shared" si="506"/>
        <v>-0.58979395328063455</v>
      </c>
      <c r="L4633">
        <f t="shared" si="507"/>
        <v>-2.1012782362890103</v>
      </c>
      <c r="M4633">
        <f t="shared" si="508"/>
        <v>0.42843534174803521</v>
      </c>
      <c r="N4633">
        <f t="shared" si="509"/>
        <v>1.7989925104225507E-2</v>
      </c>
      <c r="O4633">
        <f t="shared" si="510"/>
        <v>53</v>
      </c>
    </row>
    <row r="4634" spans="1:15" x14ac:dyDescent="0.2">
      <c r="A4634" s="3" t="s">
        <v>512</v>
      </c>
      <c r="B4634" s="5" t="s">
        <v>72</v>
      </c>
      <c r="C4634" s="4" t="str">
        <f>VLOOKUP(B4634,IL!A:B,2,0)</f>
        <v>C(C)[S+](CC)CC</v>
      </c>
      <c r="D4634" s="5" t="s">
        <v>8</v>
      </c>
      <c r="E4634" s="4" t="str">
        <f>VLOOKUP(D4634,IL!A:B,2,0)</f>
        <v>FC(S(=O)(=O)[N-]S(=O)(=O)C(F)(F)F)(F)F</v>
      </c>
      <c r="F4634" s="4" t="str">
        <f t="shared" si="504"/>
        <v>C(C)[S+](CC)CC.FC(S(=O)(=O)[N-]S(=O)(=O)C(F)(F)F)(F)F</v>
      </c>
      <c r="G4634" s="5">
        <v>0.14119999999999999</v>
      </c>
      <c r="H4634" s="5">
        <v>323.14999999999998</v>
      </c>
      <c r="I4634" s="5">
        <v>8.9990000000000006</v>
      </c>
      <c r="J4634">
        <f t="shared" si="505"/>
        <v>-8.4021843471918295E-2</v>
      </c>
      <c r="K4634">
        <f t="shared" si="506"/>
        <v>-0.58982004324742709</v>
      </c>
      <c r="L4634">
        <f t="shared" si="507"/>
        <v>-1.9575779539229954</v>
      </c>
      <c r="M4634">
        <f t="shared" si="508"/>
        <v>0.38080495356037147</v>
      </c>
      <c r="N4634">
        <f t="shared" si="509"/>
        <v>1.7985924240198913E-2</v>
      </c>
      <c r="O4634">
        <f t="shared" si="510"/>
        <v>53</v>
      </c>
    </row>
    <row r="4635" spans="1:15" x14ac:dyDescent="0.2">
      <c r="A4635" s="3" t="s">
        <v>512</v>
      </c>
      <c r="B4635" s="5" t="s">
        <v>72</v>
      </c>
      <c r="C4635" s="4" t="str">
        <f>VLOOKUP(B4635,IL!A:B,2,0)</f>
        <v>C(C)[S+](CC)CC</v>
      </c>
      <c r="D4635" s="5" t="s">
        <v>8</v>
      </c>
      <c r="E4635" s="4" t="str">
        <f>VLOOKUP(D4635,IL!A:B,2,0)</f>
        <v>FC(S(=O)(=O)[N-]S(=O)(=O)C(F)(F)F)(F)F</v>
      </c>
      <c r="F4635" s="4" t="str">
        <f t="shared" si="504"/>
        <v>C(C)[S+](CC)CC.FC(S(=O)(=O)[N-]S(=O)(=O)C(F)(F)F)(F)F</v>
      </c>
      <c r="G4635" s="5">
        <v>0.16520000000000001</v>
      </c>
      <c r="H4635" s="5">
        <v>313.14999999999998</v>
      </c>
      <c r="I4635" s="5">
        <v>8.9979999999999993</v>
      </c>
      <c r="J4635">
        <f t="shared" si="505"/>
        <v>-0.48021273917572921</v>
      </c>
      <c r="K4635">
        <f t="shared" si="506"/>
        <v>-0.58983308823082337</v>
      </c>
      <c r="L4635">
        <f t="shared" si="507"/>
        <v>-1.8005984178952592</v>
      </c>
      <c r="M4635">
        <f t="shared" si="508"/>
        <v>0.33317456537270773</v>
      </c>
      <c r="N4635">
        <f t="shared" si="509"/>
        <v>1.7983923808185615E-2</v>
      </c>
      <c r="O4635">
        <f t="shared" si="510"/>
        <v>53</v>
      </c>
    </row>
    <row r="4636" spans="1:15" x14ac:dyDescent="0.2">
      <c r="A4636" s="3" t="s">
        <v>512</v>
      </c>
      <c r="B4636" s="5" t="s">
        <v>72</v>
      </c>
      <c r="C4636" s="4" t="str">
        <f>VLOOKUP(B4636,IL!A:B,2,0)</f>
        <v>C(C)[S+](CC)CC</v>
      </c>
      <c r="D4636" s="5" t="s">
        <v>8</v>
      </c>
      <c r="E4636" s="4" t="str">
        <f>VLOOKUP(D4636,IL!A:B,2,0)</f>
        <v>FC(S(=O)(=O)[N-]S(=O)(=O)C(F)(F)F)(F)F</v>
      </c>
      <c r="F4636" s="4" t="str">
        <f t="shared" si="504"/>
        <v>C(C)[S+](CC)CC.FC(S(=O)(=O)[N-]S(=O)(=O)C(F)(F)F)(F)F</v>
      </c>
      <c r="G4636" s="5">
        <v>0.13239999999999999</v>
      </c>
      <c r="H4636" s="5">
        <v>313.14999999999998</v>
      </c>
      <c r="I4636" s="5">
        <v>6.9980000000000002</v>
      </c>
      <c r="J4636">
        <f t="shared" si="505"/>
        <v>-0.48021273917572921</v>
      </c>
      <c r="K4636">
        <f t="shared" si="506"/>
        <v>-0.61592305502335087</v>
      </c>
      <c r="L4636">
        <f t="shared" si="507"/>
        <v>-2.0219276354792295</v>
      </c>
      <c r="M4636">
        <f t="shared" si="508"/>
        <v>0.33317456537270773</v>
      </c>
      <c r="N4636">
        <f t="shared" si="509"/>
        <v>1.3983059781590432E-2</v>
      </c>
      <c r="O4636">
        <f t="shared" si="510"/>
        <v>53</v>
      </c>
    </row>
    <row r="4637" spans="1:15" x14ac:dyDescent="0.2">
      <c r="A4637" s="3" t="s">
        <v>512</v>
      </c>
      <c r="B4637" s="5" t="s">
        <v>72</v>
      </c>
      <c r="C4637" s="4" t="str">
        <f>VLOOKUP(B4637,IL!A:B,2,0)</f>
        <v>C(C)[S+](CC)CC</v>
      </c>
      <c r="D4637" s="5" t="s">
        <v>8</v>
      </c>
      <c r="E4637" s="4" t="str">
        <f>VLOOKUP(D4637,IL!A:B,2,0)</f>
        <v>FC(S(=O)(=O)[N-]S(=O)(=O)C(F)(F)F)(F)F</v>
      </c>
      <c r="F4637" s="4" t="str">
        <f t="shared" si="504"/>
        <v>C(C)[S+](CC)CC.FC(S(=O)(=O)[N-]S(=O)(=O)C(F)(F)F)(F)F</v>
      </c>
      <c r="G4637" s="5">
        <v>0.11269999999999999</v>
      </c>
      <c r="H4637" s="5">
        <v>323.14999999999998</v>
      </c>
      <c r="I4637" s="5">
        <v>6.9980000000000002</v>
      </c>
      <c r="J4637">
        <f t="shared" si="505"/>
        <v>-8.4021843471918295E-2</v>
      </c>
      <c r="K4637">
        <f t="shared" si="506"/>
        <v>-0.61592305502335087</v>
      </c>
      <c r="L4637">
        <f t="shared" si="507"/>
        <v>-2.1830258579364066</v>
      </c>
      <c r="M4637">
        <f t="shared" si="508"/>
        <v>0.38080495356037147</v>
      </c>
      <c r="N4637">
        <f t="shared" si="509"/>
        <v>1.3983059781590432E-2</v>
      </c>
      <c r="O4637">
        <f t="shared" si="510"/>
        <v>53</v>
      </c>
    </row>
    <row r="4638" spans="1:15" x14ac:dyDescent="0.2">
      <c r="A4638" s="3" t="s">
        <v>512</v>
      </c>
      <c r="B4638" s="5" t="s">
        <v>72</v>
      </c>
      <c r="C4638" s="4" t="str">
        <f>VLOOKUP(B4638,IL!A:B,2,0)</f>
        <v>C(C)[S+](CC)CC</v>
      </c>
      <c r="D4638" s="5" t="s">
        <v>8</v>
      </c>
      <c r="E4638" s="4" t="str">
        <f>VLOOKUP(D4638,IL!A:B,2,0)</f>
        <v>FC(S(=O)(=O)[N-]S(=O)(=O)C(F)(F)F)(F)F</v>
      </c>
      <c r="F4638" s="4" t="str">
        <f t="shared" si="504"/>
        <v>C(C)[S+](CC)CC.FC(S(=O)(=O)[N-]S(=O)(=O)C(F)(F)F)(F)F</v>
      </c>
      <c r="G4638" s="5">
        <v>9.7199999999999995E-2</v>
      </c>
      <c r="H4638" s="5">
        <v>333.15</v>
      </c>
      <c r="I4638" s="5">
        <v>6.9980000000000002</v>
      </c>
      <c r="J4638">
        <f t="shared" si="505"/>
        <v>0.31216905223189262</v>
      </c>
      <c r="K4638">
        <f t="shared" si="506"/>
        <v>-0.61592305502335087</v>
      </c>
      <c r="L4638">
        <f t="shared" si="507"/>
        <v>-2.3309845675157437</v>
      </c>
      <c r="M4638">
        <f t="shared" si="508"/>
        <v>0.42843534174803521</v>
      </c>
      <c r="N4638">
        <f t="shared" si="509"/>
        <v>1.3983059781590432E-2</v>
      </c>
      <c r="O4638">
        <f t="shared" si="510"/>
        <v>53</v>
      </c>
    </row>
    <row r="4639" spans="1:15" x14ac:dyDescent="0.2">
      <c r="A4639" s="3" t="s">
        <v>512</v>
      </c>
      <c r="B4639" s="5" t="s">
        <v>72</v>
      </c>
      <c r="C4639" s="4" t="str">
        <f>VLOOKUP(B4639,IL!A:B,2,0)</f>
        <v>C(C)[S+](CC)CC</v>
      </c>
      <c r="D4639" s="5" t="s">
        <v>8</v>
      </c>
      <c r="E4639" s="4" t="str">
        <f>VLOOKUP(D4639,IL!A:B,2,0)</f>
        <v>FC(S(=O)(=O)[N-]S(=O)(=O)C(F)(F)F)(F)F</v>
      </c>
      <c r="F4639" s="4" t="str">
        <f t="shared" si="504"/>
        <v>C(C)[S+](CC)CC.FC(S(=O)(=O)[N-]S(=O)(=O)C(F)(F)F)(F)F</v>
      </c>
      <c r="G4639" s="5">
        <v>6.8000000000000005E-2</v>
      </c>
      <c r="H4639" s="5">
        <v>323.14999999999998</v>
      </c>
      <c r="I4639" s="5">
        <v>3.9990000000000001</v>
      </c>
      <c r="J4639">
        <f t="shared" si="505"/>
        <v>-8.4021843471918295E-2</v>
      </c>
      <c r="K4639">
        <f t="shared" si="506"/>
        <v>-0.65504496022874581</v>
      </c>
      <c r="L4639">
        <f t="shared" si="507"/>
        <v>-2.6882475738060303</v>
      </c>
      <c r="M4639">
        <f t="shared" si="508"/>
        <v>0.38080495356037147</v>
      </c>
      <c r="N4639">
        <f t="shared" si="509"/>
        <v>7.9837641737109544E-3</v>
      </c>
      <c r="O4639">
        <f t="shared" si="510"/>
        <v>53</v>
      </c>
    </row>
    <row r="4640" spans="1:15" x14ac:dyDescent="0.2">
      <c r="A4640" s="3" t="s">
        <v>512</v>
      </c>
      <c r="B4640" s="5" t="s">
        <v>72</v>
      </c>
      <c r="C4640" s="4" t="str">
        <f>VLOOKUP(B4640,IL!A:B,2,0)</f>
        <v>C(C)[S+](CC)CC</v>
      </c>
      <c r="D4640" s="5" t="s">
        <v>8</v>
      </c>
      <c r="E4640" s="4" t="str">
        <f>VLOOKUP(D4640,IL!A:B,2,0)</f>
        <v>FC(S(=O)(=O)[N-]S(=O)(=O)C(F)(F)F)(F)F</v>
      </c>
      <c r="F4640" s="4" t="str">
        <f t="shared" si="504"/>
        <v>C(C)[S+](CC)CC.FC(S(=O)(=O)[N-]S(=O)(=O)C(F)(F)F)(F)F</v>
      </c>
      <c r="G4640" s="5">
        <v>8.0600000000000005E-2</v>
      </c>
      <c r="H4640" s="5">
        <v>313.14999999999998</v>
      </c>
      <c r="I4640" s="5">
        <v>3.9969999999999999</v>
      </c>
      <c r="J4640">
        <f t="shared" si="505"/>
        <v>-0.48021273917572921</v>
      </c>
      <c r="K4640">
        <f t="shared" si="506"/>
        <v>-0.65507105019553846</v>
      </c>
      <c r="L4640">
        <f t="shared" si="507"/>
        <v>-2.5182566294695543</v>
      </c>
      <c r="M4640">
        <f t="shared" si="508"/>
        <v>0.33317456537270773</v>
      </c>
      <c r="N4640">
        <f t="shared" si="509"/>
        <v>7.9797633096843588E-3</v>
      </c>
      <c r="O4640">
        <f t="shared" si="510"/>
        <v>53</v>
      </c>
    </row>
    <row r="4641" spans="1:15" x14ac:dyDescent="0.2">
      <c r="A4641" s="3" t="s">
        <v>512</v>
      </c>
      <c r="B4641" s="5" t="s">
        <v>72</v>
      </c>
      <c r="C4641" s="4" t="str">
        <f>VLOOKUP(B4641,IL!A:B,2,0)</f>
        <v>C(C)[S+](CC)CC</v>
      </c>
      <c r="D4641" s="5" t="s">
        <v>8</v>
      </c>
      <c r="E4641" s="4" t="str">
        <f>VLOOKUP(D4641,IL!A:B,2,0)</f>
        <v>FC(S(=O)(=O)[N-]S(=O)(=O)C(F)(F)F)(F)F</v>
      </c>
      <c r="F4641" s="4" t="str">
        <f t="shared" si="504"/>
        <v>C(C)[S+](CC)CC.FC(S(=O)(=O)[N-]S(=O)(=O)C(F)(F)F)(F)F</v>
      </c>
      <c r="G4641" s="5">
        <v>5.8400000000000001E-2</v>
      </c>
      <c r="H4641" s="5">
        <v>333.15</v>
      </c>
      <c r="I4641" s="5">
        <v>3.9969999999999999</v>
      </c>
      <c r="J4641">
        <f t="shared" si="505"/>
        <v>0.31216905223189262</v>
      </c>
      <c r="K4641">
        <f t="shared" si="506"/>
        <v>-0.65507105019553846</v>
      </c>
      <c r="L4641">
        <f t="shared" si="507"/>
        <v>-2.8404393891479556</v>
      </c>
      <c r="M4641">
        <f t="shared" si="508"/>
        <v>0.42843534174803521</v>
      </c>
      <c r="N4641">
        <f t="shared" si="509"/>
        <v>7.9797633096843588E-3</v>
      </c>
      <c r="O4641">
        <f t="shared" si="510"/>
        <v>53</v>
      </c>
    </row>
    <row r="4642" spans="1:15" x14ac:dyDescent="0.2">
      <c r="A4642" s="3" t="s">
        <v>512</v>
      </c>
      <c r="B4642" s="5" t="s">
        <v>72</v>
      </c>
      <c r="C4642" s="4" t="str">
        <f>VLOOKUP(B4642,IL!A:B,2,0)</f>
        <v>C(C)[S+](CC)CC</v>
      </c>
      <c r="D4642" s="5" t="s">
        <v>8</v>
      </c>
      <c r="E4642" s="4" t="str">
        <f>VLOOKUP(D4642,IL!A:B,2,0)</f>
        <v>FC(S(=O)(=O)[N-]S(=O)(=O)C(F)(F)F)(F)F</v>
      </c>
      <c r="F4642" s="4" t="str">
        <f t="shared" si="504"/>
        <v>C(C)[S+](CC)CC.FC(S(=O)(=O)[N-]S(=O)(=O)C(F)(F)F)(F)F</v>
      </c>
      <c r="G4642" s="5">
        <v>4.1200000000000001E-2</v>
      </c>
      <c r="H4642" s="5">
        <v>313.14999999999998</v>
      </c>
      <c r="I4642" s="5">
        <v>2.0019999999999998</v>
      </c>
      <c r="J4642">
        <f t="shared" si="505"/>
        <v>-0.48021273917572921</v>
      </c>
      <c r="K4642">
        <f t="shared" si="506"/>
        <v>-0.68109579207108462</v>
      </c>
      <c r="L4642">
        <f t="shared" si="507"/>
        <v>-3.1893170226266565</v>
      </c>
      <c r="M4642">
        <f t="shared" si="508"/>
        <v>0.33317456537270773</v>
      </c>
      <c r="N4642">
        <f t="shared" si="509"/>
        <v>3.9889014431556636E-3</v>
      </c>
      <c r="O4642">
        <f t="shared" si="510"/>
        <v>53</v>
      </c>
    </row>
    <row r="4643" spans="1:15" x14ac:dyDescent="0.2">
      <c r="A4643" s="3" t="s">
        <v>512</v>
      </c>
      <c r="B4643" s="5" t="s">
        <v>72</v>
      </c>
      <c r="C4643" s="4" t="str">
        <f>VLOOKUP(B4643,IL!A:B,2,0)</f>
        <v>C(C)[S+](CC)CC</v>
      </c>
      <c r="D4643" s="5" t="s">
        <v>8</v>
      </c>
      <c r="E4643" s="4" t="str">
        <f>VLOOKUP(D4643,IL!A:B,2,0)</f>
        <v>FC(S(=O)(=O)[N-]S(=O)(=O)C(F)(F)F)(F)F</v>
      </c>
      <c r="F4643" s="4" t="str">
        <f t="shared" si="504"/>
        <v>C(C)[S+](CC)CC.FC(S(=O)(=O)[N-]S(=O)(=O)C(F)(F)F)(F)F</v>
      </c>
      <c r="G4643" s="5">
        <v>3.09E-2</v>
      </c>
      <c r="H4643" s="5">
        <v>333.15</v>
      </c>
      <c r="I4643" s="5">
        <v>1.9990000000000001</v>
      </c>
      <c r="J4643">
        <f t="shared" si="505"/>
        <v>0.31216905223189262</v>
      </c>
      <c r="K4643">
        <f t="shared" si="506"/>
        <v>-0.68113492702127332</v>
      </c>
      <c r="L4643">
        <f t="shared" si="507"/>
        <v>-3.4769990950784373</v>
      </c>
      <c r="M4643">
        <f t="shared" si="508"/>
        <v>0.42843534174803521</v>
      </c>
      <c r="N4643">
        <f t="shared" si="509"/>
        <v>3.9829001471157711E-3</v>
      </c>
      <c r="O4643">
        <f t="shared" si="510"/>
        <v>53</v>
      </c>
    </row>
    <row r="4644" spans="1:15" x14ac:dyDescent="0.2">
      <c r="A4644" s="3" t="s">
        <v>512</v>
      </c>
      <c r="B4644" s="5" t="s">
        <v>72</v>
      </c>
      <c r="C4644" s="4" t="str">
        <f>VLOOKUP(B4644,IL!A:B,2,0)</f>
        <v>C(C)[S+](CC)CC</v>
      </c>
      <c r="D4644" s="5" t="s">
        <v>8</v>
      </c>
      <c r="E4644" s="4" t="str">
        <f>VLOOKUP(D4644,IL!A:B,2,0)</f>
        <v>FC(S(=O)(=O)[N-]S(=O)(=O)C(F)(F)F)(F)F</v>
      </c>
      <c r="F4644" s="4" t="str">
        <f t="shared" si="504"/>
        <v>C(C)[S+](CC)CC.FC(S(=O)(=O)[N-]S(=O)(=O)C(F)(F)F)(F)F</v>
      </c>
      <c r="G4644" s="5">
        <v>3.5200000000000002E-2</v>
      </c>
      <c r="H4644" s="5">
        <v>323.14999999999998</v>
      </c>
      <c r="I4644" s="5">
        <v>1.998</v>
      </c>
      <c r="J4644">
        <f t="shared" si="505"/>
        <v>-8.4021843471918295E-2</v>
      </c>
      <c r="K4644">
        <f t="shared" si="506"/>
        <v>-0.6811479720046697</v>
      </c>
      <c r="L4644">
        <f t="shared" si="507"/>
        <v>-3.3467091963780855</v>
      </c>
      <c r="M4644">
        <f t="shared" si="508"/>
        <v>0.38080495356037147</v>
      </c>
      <c r="N4644">
        <f t="shared" si="509"/>
        <v>3.9808997151024733E-3</v>
      </c>
      <c r="O4644">
        <f t="shared" si="510"/>
        <v>53</v>
      </c>
    </row>
    <row r="4645" spans="1:15" x14ac:dyDescent="0.2">
      <c r="A4645" s="3" t="s">
        <v>512</v>
      </c>
      <c r="B4645" s="5" t="s">
        <v>72</v>
      </c>
      <c r="C4645" s="4" t="str">
        <f>VLOOKUP(B4645,IL!A:B,2,0)</f>
        <v>C(C)[S+](CC)CC</v>
      </c>
      <c r="D4645" s="5" t="s">
        <v>8</v>
      </c>
      <c r="E4645" s="4" t="str">
        <f>VLOOKUP(D4645,IL!A:B,2,0)</f>
        <v>FC(S(=O)(=O)[N-]S(=O)(=O)C(F)(F)F)(F)F</v>
      </c>
      <c r="F4645" s="4" t="str">
        <f t="shared" si="504"/>
        <v>C(C)[S+](CC)CC.FC(S(=O)(=O)[N-]S(=O)(=O)C(F)(F)F)(F)F</v>
      </c>
      <c r="G4645" s="5">
        <v>2.0500000000000001E-2</v>
      </c>
      <c r="H4645" s="5">
        <v>313.14999999999998</v>
      </c>
      <c r="I4645" s="5">
        <v>0.999</v>
      </c>
      <c r="J4645">
        <f t="shared" si="505"/>
        <v>-0.48021273917572921</v>
      </c>
      <c r="K4645">
        <f t="shared" si="506"/>
        <v>-0.69417991041753713</v>
      </c>
      <c r="L4645">
        <f t="shared" si="507"/>
        <v>-3.8873303928377747</v>
      </c>
      <c r="M4645">
        <f t="shared" si="508"/>
        <v>0.33317456537270773</v>
      </c>
      <c r="N4645">
        <f t="shared" si="509"/>
        <v>1.9824681338181794E-3</v>
      </c>
      <c r="O4645">
        <f t="shared" si="510"/>
        <v>53</v>
      </c>
    </row>
    <row r="4646" spans="1:15" x14ac:dyDescent="0.2">
      <c r="A4646" s="3" t="s">
        <v>512</v>
      </c>
      <c r="B4646" s="5" t="s">
        <v>72</v>
      </c>
      <c r="C4646" s="4" t="str">
        <f>VLOOKUP(B4646,IL!A:B,2,0)</f>
        <v>C(C)[S+](CC)CC</v>
      </c>
      <c r="D4646" s="5" t="s">
        <v>8</v>
      </c>
      <c r="E4646" s="4" t="str">
        <f>VLOOKUP(D4646,IL!A:B,2,0)</f>
        <v>FC(S(=O)(=O)[N-]S(=O)(=O)C(F)(F)F)(F)F</v>
      </c>
      <c r="F4646" s="4" t="str">
        <f t="shared" si="504"/>
        <v>C(C)[S+](CC)CC.FC(S(=O)(=O)[N-]S(=O)(=O)C(F)(F)F)(F)F</v>
      </c>
      <c r="G4646" s="5">
        <v>1.6899999999999998E-2</v>
      </c>
      <c r="H4646" s="5">
        <v>323.14999999999998</v>
      </c>
      <c r="I4646" s="5">
        <v>0.999</v>
      </c>
      <c r="J4646">
        <f t="shared" si="505"/>
        <v>-8.4021843471918295E-2</v>
      </c>
      <c r="K4646">
        <f t="shared" si="506"/>
        <v>-0.69417991041753713</v>
      </c>
      <c r="L4646">
        <f t="shared" si="507"/>
        <v>-4.0804416570531092</v>
      </c>
      <c r="M4646">
        <f t="shared" si="508"/>
        <v>0.38080495356037147</v>
      </c>
      <c r="N4646">
        <f t="shared" si="509"/>
        <v>1.9824681338181794E-3</v>
      </c>
      <c r="O4646">
        <f t="shared" si="510"/>
        <v>53</v>
      </c>
    </row>
    <row r="4647" spans="1:15" x14ac:dyDescent="0.2">
      <c r="A4647" s="3" t="s">
        <v>512</v>
      </c>
      <c r="B4647" s="5" t="s">
        <v>72</v>
      </c>
      <c r="C4647" s="4" t="str">
        <f>VLOOKUP(B4647,IL!A:B,2,0)</f>
        <v>C(C)[S+](CC)CC</v>
      </c>
      <c r="D4647" s="5" t="s">
        <v>8</v>
      </c>
      <c r="E4647" s="4" t="str">
        <f>VLOOKUP(D4647,IL!A:B,2,0)</f>
        <v>FC(S(=O)(=O)[N-]S(=O)(=O)C(F)(F)F)(F)F</v>
      </c>
      <c r="F4647" s="4" t="str">
        <f t="shared" si="504"/>
        <v>C(C)[S+](CC)CC.FC(S(=O)(=O)[N-]S(=O)(=O)C(F)(F)F)(F)F</v>
      </c>
      <c r="G4647" s="5">
        <v>1.52E-2</v>
      </c>
      <c r="H4647" s="5">
        <v>333.15</v>
      </c>
      <c r="I4647" s="5">
        <v>0.999</v>
      </c>
      <c r="J4647">
        <f t="shared" si="505"/>
        <v>0.31216905223189262</v>
      </c>
      <c r="K4647">
        <f t="shared" si="506"/>
        <v>-0.69417991041753713</v>
      </c>
      <c r="L4647">
        <f t="shared" si="507"/>
        <v>-4.1864598511299063</v>
      </c>
      <c r="M4647">
        <f t="shared" si="508"/>
        <v>0.42843534174803521</v>
      </c>
      <c r="N4647">
        <f t="shared" si="509"/>
        <v>1.9824681338181794E-3</v>
      </c>
      <c r="O4647">
        <f t="shared" si="510"/>
        <v>53</v>
      </c>
    </row>
    <row r="4648" spans="1:15" x14ac:dyDescent="0.2">
      <c r="A4648" s="3" t="s">
        <v>512</v>
      </c>
      <c r="B4648" s="5" t="s">
        <v>72</v>
      </c>
      <c r="C4648" s="4" t="str">
        <f>VLOOKUP(B4648,IL!A:B,2,0)</f>
        <v>C(C)[S+](CC)CC</v>
      </c>
      <c r="D4648" s="5" t="s">
        <v>8</v>
      </c>
      <c r="E4648" s="4" t="str">
        <f>VLOOKUP(D4648,IL!A:B,2,0)</f>
        <v>FC(S(=O)(=O)[N-]S(=O)(=O)C(F)(F)F)(F)F</v>
      </c>
      <c r="F4648" s="4" t="str">
        <f t="shared" si="504"/>
        <v>C(C)[S+](CC)CC.FC(S(=O)(=O)[N-]S(=O)(=O)C(F)(F)F)(F)F</v>
      </c>
      <c r="G4648" s="5">
        <v>8.3999999999999995E-3</v>
      </c>
      <c r="H4648" s="5">
        <v>323.14999999999998</v>
      </c>
      <c r="I4648" s="5">
        <v>0.5</v>
      </c>
      <c r="J4648">
        <f t="shared" si="505"/>
        <v>-8.4021843471918295E-2</v>
      </c>
      <c r="K4648">
        <f t="shared" si="506"/>
        <v>-0.70068935713227276</v>
      </c>
      <c r="L4648">
        <f t="shared" si="507"/>
        <v>-4.7795235731328694</v>
      </c>
      <c r="M4648">
        <f t="shared" si="508"/>
        <v>0.38080495356037147</v>
      </c>
      <c r="N4648">
        <f t="shared" si="509"/>
        <v>9.8425255918268119E-4</v>
      </c>
      <c r="O4648">
        <f t="shared" si="510"/>
        <v>53</v>
      </c>
    </row>
    <row r="4649" spans="1:15" x14ac:dyDescent="0.2">
      <c r="A4649" s="3" t="s">
        <v>512</v>
      </c>
      <c r="B4649" s="5" t="s">
        <v>72</v>
      </c>
      <c r="C4649" s="4" t="str">
        <f>VLOOKUP(B4649,IL!A:B,2,0)</f>
        <v>C(C)[S+](CC)CC</v>
      </c>
      <c r="D4649" s="5" t="s">
        <v>8</v>
      </c>
      <c r="E4649" s="4" t="str">
        <f>VLOOKUP(D4649,IL!A:B,2,0)</f>
        <v>FC(S(=O)(=O)[N-]S(=O)(=O)C(F)(F)F)(F)F</v>
      </c>
      <c r="F4649" s="4" t="str">
        <f t="shared" si="504"/>
        <v>C(C)[S+](CC)CC.FC(S(=O)(=O)[N-]S(=O)(=O)C(F)(F)F)(F)F</v>
      </c>
      <c r="G4649" s="5">
        <v>1.0800000000000001E-2</v>
      </c>
      <c r="H4649" s="5">
        <v>313.14999999999998</v>
      </c>
      <c r="I4649" s="5">
        <v>0.5</v>
      </c>
      <c r="J4649">
        <f t="shared" si="505"/>
        <v>-0.48021273917572921</v>
      </c>
      <c r="K4649">
        <f t="shared" si="506"/>
        <v>-0.70068935713227276</v>
      </c>
      <c r="L4649">
        <f t="shared" si="507"/>
        <v>-4.5282091448519628</v>
      </c>
      <c r="M4649">
        <f t="shared" si="508"/>
        <v>0.33317456537270773</v>
      </c>
      <c r="N4649">
        <f t="shared" si="509"/>
        <v>9.8425255918268119E-4</v>
      </c>
      <c r="O4649">
        <f t="shared" si="510"/>
        <v>53</v>
      </c>
    </row>
    <row r="4650" spans="1:15" x14ac:dyDescent="0.2">
      <c r="A4650" s="3" t="s">
        <v>512</v>
      </c>
      <c r="B4650" s="5" t="s">
        <v>72</v>
      </c>
      <c r="C4650" s="4" t="str">
        <f>VLOOKUP(B4650,IL!A:B,2,0)</f>
        <v>C(C)[S+](CC)CC</v>
      </c>
      <c r="D4650" s="5" t="s">
        <v>8</v>
      </c>
      <c r="E4650" s="4" t="str">
        <f>VLOOKUP(D4650,IL!A:B,2,0)</f>
        <v>FC(S(=O)(=O)[N-]S(=O)(=O)C(F)(F)F)(F)F</v>
      </c>
      <c r="F4650" s="4" t="str">
        <f t="shared" si="504"/>
        <v>C(C)[S+](CC)CC.FC(S(=O)(=O)[N-]S(=O)(=O)C(F)(F)F)(F)F</v>
      </c>
      <c r="G4650" s="5">
        <v>7.3000000000000001E-3</v>
      </c>
      <c r="H4650" s="5">
        <v>333.15</v>
      </c>
      <c r="I4650" s="5">
        <v>0.498</v>
      </c>
      <c r="J4650">
        <f t="shared" si="505"/>
        <v>0.31216905223189262</v>
      </c>
      <c r="K4650">
        <f t="shared" si="506"/>
        <v>-0.7007154470990653</v>
      </c>
      <c r="L4650">
        <f t="shared" si="507"/>
        <v>-4.9198809308277918</v>
      </c>
      <c r="M4650">
        <f t="shared" si="508"/>
        <v>0.42843534174803521</v>
      </c>
      <c r="N4650">
        <f t="shared" si="509"/>
        <v>9.8025169515608603E-4</v>
      </c>
      <c r="O4650">
        <f t="shared" si="510"/>
        <v>53</v>
      </c>
    </row>
    <row r="4651" spans="1:15" x14ac:dyDescent="0.2">
      <c r="A4651" s="3" t="s">
        <v>512</v>
      </c>
      <c r="B4651" s="5" t="s">
        <v>72</v>
      </c>
      <c r="C4651" s="4" t="str">
        <f>VLOOKUP(B4651,IL!A:B,2,0)</f>
        <v>C(C)[S+](CC)CC</v>
      </c>
      <c r="D4651" s="5" t="s">
        <v>8</v>
      </c>
      <c r="E4651" s="4" t="str">
        <f>VLOOKUP(D4651,IL!A:B,2,0)</f>
        <v>FC(S(=O)(=O)[N-]S(=O)(=O)C(F)(F)F)(F)F</v>
      </c>
      <c r="F4651" s="4" t="str">
        <f t="shared" si="504"/>
        <v>C(C)[S+](CC)CC.FC(S(=O)(=O)[N-]S(=O)(=O)C(F)(F)F)(F)F</v>
      </c>
      <c r="G4651" s="5">
        <v>2E-3</v>
      </c>
      <c r="H4651" s="5">
        <v>323.14999999999998</v>
      </c>
      <c r="I4651" s="5">
        <v>0.10299999999999999</v>
      </c>
      <c r="J4651">
        <f t="shared" si="505"/>
        <v>-8.4021843471918295E-2</v>
      </c>
      <c r="K4651">
        <f t="shared" si="506"/>
        <v>-0.70586821554058943</v>
      </c>
      <c r="L4651">
        <f t="shared" si="507"/>
        <v>-6.2146080984221914</v>
      </c>
      <c r="M4651">
        <f t="shared" si="508"/>
        <v>0.38080495356037147</v>
      </c>
      <c r="N4651">
        <f t="shared" si="509"/>
        <v>1.9008104990353715E-4</v>
      </c>
      <c r="O4651">
        <f t="shared" si="510"/>
        <v>53</v>
      </c>
    </row>
    <row r="4652" spans="1:15" x14ac:dyDescent="0.2">
      <c r="A4652" s="3" t="s">
        <v>512</v>
      </c>
      <c r="B4652" s="5" t="s">
        <v>72</v>
      </c>
      <c r="C4652" s="4" t="str">
        <f>VLOOKUP(B4652,IL!A:B,2,0)</f>
        <v>C(C)[S+](CC)CC</v>
      </c>
      <c r="D4652" s="5" t="s">
        <v>8</v>
      </c>
      <c r="E4652" s="4" t="str">
        <f>VLOOKUP(D4652,IL!A:B,2,0)</f>
        <v>FC(S(=O)(=O)[N-]S(=O)(=O)C(F)(F)F)(F)F</v>
      </c>
      <c r="F4652" s="4" t="str">
        <f t="shared" si="504"/>
        <v>C(C)[S+](CC)CC.FC(S(=O)(=O)[N-]S(=O)(=O)C(F)(F)F)(F)F</v>
      </c>
      <c r="G4652" s="5">
        <v>2.0999999999999999E-3</v>
      </c>
      <c r="H4652" s="5">
        <v>333.15</v>
      </c>
      <c r="I4652" s="5">
        <v>0.10100000000000001</v>
      </c>
      <c r="J4652">
        <f t="shared" si="505"/>
        <v>0.31216905223189262</v>
      </c>
      <c r="K4652">
        <f t="shared" si="506"/>
        <v>-0.70589430550738197</v>
      </c>
      <c r="L4652">
        <f t="shared" si="507"/>
        <v>-6.1658179342527601</v>
      </c>
      <c r="M4652">
        <f t="shared" si="508"/>
        <v>0.42843534174803521</v>
      </c>
      <c r="N4652">
        <f t="shared" si="509"/>
        <v>1.8608018587694199E-4</v>
      </c>
      <c r="O4652">
        <f t="shared" si="510"/>
        <v>53</v>
      </c>
    </row>
    <row r="4653" spans="1:15" x14ac:dyDescent="0.2">
      <c r="A4653" s="3" t="s">
        <v>512</v>
      </c>
      <c r="B4653" s="5" t="s">
        <v>72</v>
      </c>
      <c r="C4653" s="4" t="str">
        <f>VLOOKUP(B4653,IL!A:B,2,0)</f>
        <v>C(C)[S+](CC)CC</v>
      </c>
      <c r="D4653" s="5" t="s">
        <v>8</v>
      </c>
      <c r="E4653" s="4" t="str">
        <f>VLOOKUP(D4653,IL!A:B,2,0)</f>
        <v>FC(S(=O)(=O)[N-]S(=O)(=O)C(F)(F)F)(F)F</v>
      </c>
      <c r="F4653" s="4" t="str">
        <f t="shared" si="504"/>
        <v>C(C)[S+](CC)CC.FC(S(=O)(=O)[N-]S(=O)(=O)C(F)(F)F)(F)F</v>
      </c>
      <c r="G4653" s="5">
        <v>2.3999999999999998E-3</v>
      </c>
      <c r="H4653" s="5">
        <v>313.14999999999998</v>
      </c>
      <c r="I4653" s="5">
        <v>9.5000000000000001E-2</v>
      </c>
      <c r="J4653">
        <f t="shared" si="505"/>
        <v>-0.48021273917572921</v>
      </c>
      <c r="K4653">
        <f t="shared" si="506"/>
        <v>-0.70597257540775959</v>
      </c>
      <c r="L4653">
        <f t="shared" si="507"/>
        <v>-6.0322865416282374</v>
      </c>
      <c r="M4653">
        <f t="shared" si="508"/>
        <v>0.33317456537270773</v>
      </c>
      <c r="N4653">
        <f t="shared" si="509"/>
        <v>1.7407759379715643E-4</v>
      </c>
      <c r="O4653">
        <f t="shared" si="510"/>
        <v>53</v>
      </c>
    </row>
    <row r="4654" spans="1:15" x14ac:dyDescent="0.2">
      <c r="A4654" s="3" t="s">
        <v>466</v>
      </c>
      <c r="B4654" s="4" t="s">
        <v>19</v>
      </c>
      <c r="C4654" s="4" t="str">
        <f>VLOOKUP(B4654,IL!A:B,2,0)</f>
        <v>C(CCCCCCC)[N+]1=CN(C=C1)C</v>
      </c>
      <c r="D4654" s="4" t="s">
        <v>20</v>
      </c>
      <c r="E4654" s="4" t="str">
        <f>VLOOKUP(D4654,IL!A:B,2,0)</f>
        <v>C(F)(F)(F)S(=O)(=O)[O-]</v>
      </c>
      <c r="F4654" s="4" t="str">
        <f t="shared" si="504"/>
        <v>C(CCCCCCC)[N+]1=CN(C=C1)C.C(F)(F)(F)S(=O)(=O)[O-]</v>
      </c>
      <c r="G4654" s="4">
        <v>0.74139999999999995</v>
      </c>
      <c r="H4654" s="4">
        <v>344.55</v>
      </c>
      <c r="I4654" s="4">
        <v>340</v>
      </c>
      <c r="J4654">
        <f t="shared" si="505"/>
        <v>0.76382667333423837</v>
      </c>
      <c r="K4654">
        <f t="shared" si="506"/>
        <v>3.7280825058992733</v>
      </c>
      <c r="L4654">
        <f t="shared" si="507"/>
        <v>-0.29921498826550524</v>
      </c>
      <c r="M4654">
        <f t="shared" si="508"/>
        <v>0.48273398428197201</v>
      </c>
      <c r="N4654">
        <f t="shared" si="509"/>
        <v>0.68013092107371509</v>
      </c>
      <c r="O4654">
        <f t="shared" si="510"/>
        <v>49</v>
      </c>
    </row>
    <row r="4655" spans="1:15" x14ac:dyDescent="0.2">
      <c r="A4655" s="3" t="s">
        <v>466</v>
      </c>
      <c r="B4655" s="4" t="s">
        <v>19</v>
      </c>
      <c r="C4655" s="4" t="str">
        <f>VLOOKUP(B4655,IL!A:B,2,0)</f>
        <v>C(CCCCCCC)[N+]1=CN(C=C1)C</v>
      </c>
      <c r="D4655" s="4" t="s">
        <v>20</v>
      </c>
      <c r="E4655" s="4" t="str">
        <f>VLOOKUP(D4655,IL!A:B,2,0)</f>
        <v>C(F)(F)(F)S(=O)(=O)[O-]</v>
      </c>
      <c r="F4655" s="4" t="str">
        <f t="shared" si="504"/>
        <v>C(CCCCCCC)[N+]1=CN(C=C1)C.C(F)(F)(F)S(=O)(=O)[O-]</v>
      </c>
      <c r="G4655" s="4">
        <v>0.73209999999999997</v>
      </c>
      <c r="H4655" s="4">
        <v>344.55</v>
      </c>
      <c r="I4655" s="4">
        <v>299</v>
      </c>
      <c r="J4655">
        <f t="shared" si="505"/>
        <v>0.76382667333423837</v>
      </c>
      <c r="K4655">
        <f t="shared" si="506"/>
        <v>3.1932381866524593</v>
      </c>
      <c r="L4655">
        <f t="shared" si="507"/>
        <v>-0.31183816232954009</v>
      </c>
      <c r="M4655">
        <f t="shared" si="508"/>
        <v>0.48273398428197201</v>
      </c>
      <c r="N4655">
        <f t="shared" si="509"/>
        <v>0.59811320852851391</v>
      </c>
      <c r="O4655">
        <f t="shared" si="510"/>
        <v>49</v>
      </c>
    </row>
    <row r="4656" spans="1:15" x14ac:dyDescent="0.2">
      <c r="A4656" s="3" t="s">
        <v>466</v>
      </c>
      <c r="B4656" s="4" t="s">
        <v>19</v>
      </c>
      <c r="C4656" s="4" t="str">
        <f>VLOOKUP(B4656,IL!A:B,2,0)</f>
        <v>C(CCCCCCC)[N+]1=CN(C=C1)C</v>
      </c>
      <c r="D4656" s="4" t="s">
        <v>20</v>
      </c>
      <c r="E4656" s="4" t="str">
        <f>VLOOKUP(D4656,IL!A:B,2,0)</f>
        <v>C(F)(F)(F)S(=O)(=O)[O-]</v>
      </c>
      <c r="F4656" s="4" t="str">
        <f t="shared" si="504"/>
        <v>C(CCCCCCC)[N+]1=CN(C=C1)C.C(F)(F)(F)S(=O)(=O)[O-]</v>
      </c>
      <c r="G4656" s="4">
        <v>0.74139999999999995</v>
      </c>
      <c r="H4656" s="4">
        <v>334.35</v>
      </c>
      <c r="I4656" s="4">
        <v>298</v>
      </c>
      <c r="J4656">
        <f t="shared" si="505"/>
        <v>0.35971195971635173</v>
      </c>
      <c r="K4656">
        <f t="shared" si="506"/>
        <v>3.1801932032561955</v>
      </c>
      <c r="L4656">
        <f t="shared" si="507"/>
        <v>-0.29921498826550524</v>
      </c>
      <c r="M4656">
        <f t="shared" si="508"/>
        <v>0.4341509883305551</v>
      </c>
      <c r="N4656">
        <f t="shared" si="509"/>
        <v>0.59611277651521632</v>
      </c>
      <c r="O4656">
        <f t="shared" si="510"/>
        <v>49</v>
      </c>
    </row>
    <row r="4657" spans="1:15" x14ac:dyDescent="0.2">
      <c r="A4657" s="3" t="s">
        <v>466</v>
      </c>
      <c r="B4657" s="4" t="s">
        <v>19</v>
      </c>
      <c r="C4657" s="4" t="str">
        <f>VLOOKUP(B4657,IL!A:B,2,0)</f>
        <v>C(CCCCCCC)[N+]1=CN(C=C1)C</v>
      </c>
      <c r="D4657" s="4" t="s">
        <v>20</v>
      </c>
      <c r="E4657" s="4" t="str">
        <f>VLOOKUP(D4657,IL!A:B,2,0)</f>
        <v>C(F)(F)(F)S(=O)(=O)[O-]</v>
      </c>
      <c r="F4657" s="4" t="str">
        <f t="shared" si="504"/>
        <v>C(CCCCCCC)[N+]1=CN(C=C1)C.C(F)(F)(F)S(=O)(=O)[O-]</v>
      </c>
      <c r="G4657" s="4">
        <v>0.73209999999999997</v>
      </c>
      <c r="H4657" s="4">
        <v>334.35</v>
      </c>
      <c r="I4657" s="4">
        <v>261</v>
      </c>
      <c r="J4657">
        <f t="shared" si="505"/>
        <v>0.35971195971635173</v>
      </c>
      <c r="K4657">
        <f t="shared" si="506"/>
        <v>2.6975288175944363</v>
      </c>
      <c r="L4657">
        <f t="shared" si="507"/>
        <v>-0.31183816232954009</v>
      </c>
      <c r="M4657">
        <f t="shared" si="508"/>
        <v>0.4341509883305551</v>
      </c>
      <c r="N4657">
        <f t="shared" si="509"/>
        <v>0.52209679202320536</v>
      </c>
      <c r="O4657">
        <f t="shared" si="510"/>
        <v>49</v>
      </c>
    </row>
    <row r="4658" spans="1:15" x14ac:dyDescent="0.2">
      <c r="A4658" s="3" t="s">
        <v>466</v>
      </c>
      <c r="B4658" s="4" t="s">
        <v>19</v>
      </c>
      <c r="C4658" s="4" t="str">
        <f>VLOOKUP(B4658,IL!A:B,2,0)</f>
        <v>C(CCCCCCC)[N+]1=CN(C=C1)C</v>
      </c>
      <c r="D4658" s="4" t="s">
        <v>20</v>
      </c>
      <c r="E4658" s="4" t="str">
        <f>VLOOKUP(D4658,IL!A:B,2,0)</f>
        <v>C(F)(F)(F)S(=O)(=O)[O-]</v>
      </c>
      <c r="F4658" s="4" t="str">
        <f t="shared" si="504"/>
        <v>C(CCCCCCC)[N+]1=CN(C=C1)C.C(F)(F)(F)S(=O)(=O)[O-]</v>
      </c>
      <c r="G4658" s="4">
        <v>0.74139999999999995</v>
      </c>
      <c r="H4658" s="4">
        <v>324.14999999999998</v>
      </c>
      <c r="I4658" s="4">
        <v>258</v>
      </c>
      <c r="J4658">
        <f t="shared" si="505"/>
        <v>-4.4402753901537209E-2</v>
      </c>
      <c r="K4658">
        <f t="shared" si="506"/>
        <v>2.6583938674056453</v>
      </c>
      <c r="L4658">
        <f t="shared" si="507"/>
        <v>-0.29921498826550524</v>
      </c>
      <c r="M4658">
        <f t="shared" si="508"/>
        <v>0.38556799237913786</v>
      </c>
      <c r="N4658">
        <f t="shared" si="509"/>
        <v>0.51609549598331261</v>
      </c>
      <c r="O4658">
        <f t="shared" si="510"/>
        <v>49</v>
      </c>
    </row>
    <row r="4659" spans="1:15" x14ac:dyDescent="0.2">
      <c r="A4659" s="3" t="s">
        <v>466</v>
      </c>
      <c r="B4659" s="4" t="s">
        <v>19</v>
      </c>
      <c r="C4659" s="4" t="str">
        <f>VLOOKUP(B4659,IL!A:B,2,0)</f>
        <v>C(CCCCCCC)[N+]1=CN(C=C1)C</v>
      </c>
      <c r="D4659" s="4" t="s">
        <v>20</v>
      </c>
      <c r="E4659" s="4" t="str">
        <f>VLOOKUP(D4659,IL!A:B,2,0)</f>
        <v>C(F)(F)(F)S(=O)(=O)[O-]</v>
      </c>
      <c r="F4659" s="4" t="str">
        <f t="shared" si="504"/>
        <v>C(CCCCCCC)[N+]1=CN(C=C1)C.C(F)(F)(F)S(=O)(=O)[O-]</v>
      </c>
      <c r="G4659" s="4">
        <v>0.71619999999999995</v>
      </c>
      <c r="H4659" s="4">
        <v>344.55</v>
      </c>
      <c r="I4659" s="4">
        <v>253</v>
      </c>
      <c r="J4659">
        <f t="shared" si="505"/>
        <v>0.76382667333423837</v>
      </c>
      <c r="K4659">
        <f t="shared" si="506"/>
        <v>2.5931689504243263</v>
      </c>
      <c r="L4659">
        <f t="shared" si="507"/>
        <v>-0.33379582141780478</v>
      </c>
      <c r="M4659">
        <f t="shared" si="508"/>
        <v>0.48273398428197201</v>
      </c>
      <c r="N4659">
        <f t="shared" si="509"/>
        <v>0.50609333591682459</v>
      </c>
      <c r="O4659">
        <f t="shared" si="510"/>
        <v>49</v>
      </c>
    </row>
    <row r="4660" spans="1:15" x14ac:dyDescent="0.2">
      <c r="A4660" s="3" t="s">
        <v>466</v>
      </c>
      <c r="B4660" s="4" t="s">
        <v>19</v>
      </c>
      <c r="C4660" s="4" t="str">
        <f>VLOOKUP(B4660,IL!A:B,2,0)</f>
        <v>C(CCCCCCC)[N+]1=CN(C=C1)C</v>
      </c>
      <c r="D4660" s="4" t="s">
        <v>20</v>
      </c>
      <c r="E4660" s="4" t="str">
        <f>VLOOKUP(D4660,IL!A:B,2,0)</f>
        <v>C(F)(F)(F)S(=O)(=O)[O-]</v>
      </c>
      <c r="F4660" s="4" t="str">
        <f t="shared" si="504"/>
        <v>C(CCCCCCC)[N+]1=CN(C=C1)C.C(F)(F)(F)S(=O)(=O)[O-]</v>
      </c>
      <c r="G4660" s="4">
        <v>0.73209999999999997</v>
      </c>
      <c r="H4660" s="4">
        <v>324.14999999999998</v>
      </c>
      <c r="I4660" s="4">
        <v>224</v>
      </c>
      <c r="J4660">
        <f t="shared" si="505"/>
        <v>-4.4402753901537209E-2</v>
      </c>
      <c r="K4660">
        <f t="shared" si="506"/>
        <v>2.2148644319326771</v>
      </c>
      <c r="L4660">
        <f t="shared" si="507"/>
        <v>-0.31183816232954009</v>
      </c>
      <c r="M4660">
        <f t="shared" si="508"/>
        <v>0.38556799237913786</v>
      </c>
      <c r="N4660">
        <f t="shared" si="509"/>
        <v>0.44808080753119445</v>
      </c>
      <c r="O4660">
        <f t="shared" si="510"/>
        <v>49</v>
      </c>
    </row>
    <row r="4661" spans="1:15" x14ac:dyDescent="0.2">
      <c r="A4661" s="3" t="s">
        <v>466</v>
      </c>
      <c r="B4661" s="4" t="s">
        <v>19</v>
      </c>
      <c r="C4661" s="4" t="str">
        <f>VLOOKUP(B4661,IL!A:B,2,0)</f>
        <v>C(CCCCCCC)[N+]1=CN(C=C1)C</v>
      </c>
      <c r="D4661" s="4" t="s">
        <v>20</v>
      </c>
      <c r="E4661" s="4" t="str">
        <f>VLOOKUP(D4661,IL!A:B,2,0)</f>
        <v>C(F)(F)(F)S(=O)(=O)[O-]</v>
      </c>
      <c r="F4661" s="4" t="str">
        <f t="shared" si="504"/>
        <v>C(CCCCCCC)[N+]1=CN(C=C1)C.C(F)(F)(F)S(=O)(=O)[O-]</v>
      </c>
      <c r="G4661" s="4">
        <v>0.74139999999999995</v>
      </c>
      <c r="H4661" s="4">
        <v>314.05</v>
      </c>
      <c r="I4661" s="4">
        <v>220</v>
      </c>
      <c r="J4661">
        <f t="shared" si="505"/>
        <v>-0.44455555856238488</v>
      </c>
      <c r="K4661">
        <f t="shared" si="506"/>
        <v>2.1626844983476223</v>
      </c>
      <c r="L4661">
        <f t="shared" si="507"/>
        <v>-0.29921498826550524</v>
      </c>
      <c r="M4661">
        <f t="shared" si="508"/>
        <v>0.33746130030959764</v>
      </c>
      <c r="N4661">
        <f t="shared" si="509"/>
        <v>0.44007907947800406</v>
      </c>
      <c r="O4661">
        <f t="shared" si="510"/>
        <v>49</v>
      </c>
    </row>
    <row r="4662" spans="1:15" x14ac:dyDescent="0.2">
      <c r="A4662" s="3" t="s">
        <v>466</v>
      </c>
      <c r="B4662" s="4" t="s">
        <v>19</v>
      </c>
      <c r="C4662" s="4" t="str">
        <f>VLOOKUP(B4662,IL!A:B,2,0)</f>
        <v>C(CCCCCCC)[N+]1=CN(C=C1)C</v>
      </c>
      <c r="D4662" s="4" t="s">
        <v>20</v>
      </c>
      <c r="E4662" s="4" t="str">
        <f>VLOOKUP(D4662,IL!A:B,2,0)</f>
        <v>C(F)(F)(F)S(=O)(=O)[O-]</v>
      </c>
      <c r="F4662" s="4" t="str">
        <f t="shared" si="504"/>
        <v>C(CCCCCCC)[N+]1=CN(C=C1)C.C(F)(F)(F)S(=O)(=O)[O-]</v>
      </c>
      <c r="G4662" s="4">
        <v>0.71619999999999995</v>
      </c>
      <c r="H4662" s="4">
        <v>334.35</v>
      </c>
      <c r="I4662" s="4">
        <v>217</v>
      </c>
      <c r="J4662">
        <f t="shared" si="505"/>
        <v>0.35971195971635173</v>
      </c>
      <c r="K4662">
        <f t="shared" si="506"/>
        <v>2.1235495481588309</v>
      </c>
      <c r="L4662">
        <f t="shared" si="507"/>
        <v>-0.33379582141780478</v>
      </c>
      <c r="M4662">
        <f t="shared" si="508"/>
        <v>0.4341509883305551</v>
      </c>
      <c r="N4662">
        <f t="shared" si="509"/>
        <v>0.43407778343811126</v>
      </c>
      <c r="O4662">
        <f t="shared" si="510"/>
        <v>49</v>
      </c>
    </row>
    <row r="4663" spans="1:15" x14ac:dyDescent="0.2">
      <c r="A4663" s="3" t="s">
        <v>466</v>
      </c>
      <c r="B4663" s="4" t="s">
        <v>19</v>
      </c>
      <c r="C4663" s="4" t="str">
        <f>VLOOKUP(B4663,IL!A:B,2,0)</f>
        <v>C(CCCCCCC)[N+]1=CN(C=C1)C</v>
      </c>
      <c r="D4663" s="4" t="s">
        <v>20</v>
      </c>
      <c r="E4663" s="4" t="str">
        <f>VLOOKUP(D4663,IL!A:B,2,0)</f>
        <v>C(F)(F)(F)S(=O)(=O)[O-]</v>
      </c>
      <c r="F4663" s="4" t="str">
        <f t="shared" si="504"/>
        <v>C(CCCCCCC)[N+]1=CN(C=C1)C.C(F)(F)(F)S(=O)(=O)[O-]</v>
      </c>
      <c r="G4663" s="4">
        <v>0.69179999999999997</v>
      </c>
      <c r="H4663" s="4">
        <v>344.55</v>
      </c>
      <c r="I4663" s="4">
        <v>202</v>
      </c>
      <c r="J4663">
        <f t="shared" si="505"/>
        <v>0.76382667333423837</v>
      </c>
      <c r="K4663">
        <f t="shared" si="506"/>
        <v>1.9278747972148746</v>
      </c>
      <c r="L4663">
        <f t="shared" si="507"/>
        <v>-0.36845838247906876</v>
      </c>
      <c r="M4663">
        <f t="shared" si="508"/>
        <v>0.48273398428197201</v>
      </c>
      <c r="N4663">
        <f t="shared" si="509"/>
        <v>0.40407130323864743</v>
      </c>
      <c r="O4663">
        <f t="shared" si="510"/>
        <v>49</v>
      </c>
    </row>
    <row r="4664" spans="1:15" x14ac:dyDescent="0.2">
      <c r="A4664" s="3" t="s">
        <v>466</v>
      </c>
      <c r="B4664" s="4" t="s">
        <v>19</v>
      </c>
      <c r="C4664" s="4" t="str">
        <f>VLOOKUP(B4664,IL!A:B,2,0)</f>
        <v>C(CCCCCCC)[N+]1=CN(C=C1)C</v>
      </c>
      <c r="D4664" s="4" t="s">
        <v>20</v>
      </c>
      <c r="E4664" s="4" t="str">
        <f>VLOOKUP(D4664,IL!A:B,2,0)</f>
        <v>C(F)(F)(F)S(=O)(=O)[O-]</v>
      </c>
      <c r="F4664" s="4" t="str">
        <f t="shared" si="504"/>
        <v>C(CCCCCCC)[N+]1=CN(C=C1)C.C(F)(F)(F)S(=O)(=O)[O-]</v>
      </c>
      <c r="G4664" s="4">
        <v>0.73209999999999997</v>
      </c>
      <c r="H4664" s="4">
        <v>314.05</v>
      </c>
      <c r="I4664" s="4">
        <v>185</v>
      </c>
      <c r="J4664">
        <f t="shared" si="505"/>
        <v>-0.44455555856238488</v>
      </c>
      <c r="K4664">
        <f t="shared" si="506"/>
        <v>1.7061100794783908</v>
      </c>
      <c r="L4664">
        <f t="shared" si="507"/>
        <v>-0.31183816232954009</v>
      </c>
      <c r="M4664">
        <f t="shared" si="508"/>
        <v>0.33746130030959764</v>
      </c>
      <c r="N4664">
        <f t="shared" si="509"/>
        <v>0.37006395901258837</v>
      </c>
      <c r="O4664">
        <f t="shared" si="510"/>
        <v>49</v>
      </c>
    </row>
    <row r="4665" spans="1:15" x14ac:dyDescent="0.2">
      <c r="A4665" s="3" t="s">
        <v>466</v>
      </c>
      <c r="B4665" s="4" t="s">
        <v>19</v>
      </c>
      <c r="C4665" s="4" t="str">
        <f>VLOOKUP(B4665,IL!A:B,2,0)</f>
        <v>C(CCCCCCC)[N+]1=CN(C=C1)C</v>
      </c>
      <c r="D4665" s="4" t="s">
        <v>20</v>
      </c>
      <c r="E4665" s="4" t="str">
        <f>VLOOKUP(D4665,IL!A:B,2,0)</f>
        <v>C(F)(F)(F)S(=O)(=O)[O-]</v>
      </c>
      <c r="F4665" s="4" t="str">
        <f t="shared" si="504"/>
        <v>C(CCCCCCC)[N+]1=CN(C=C1)C.C(F)(F)(F)S(=O)(=O)[O-]</v>
      </c>
      <c r="G4665" s="4">
        <v>0.74139999999999995</v>
      </c>
      <c r="H4665" s="4">
        <v>303.85000000000002</v>
      </c>
      <c r="I4665" s="4">
        <v>180</v>
      </c>
      <c r="J4665">
        <f t="shared" si="505"/>
        <v>-0.84867027218027147</v>
      </c>
      <c r="K4665">
        <f t="shared" si="506"/>
        <v>1.6408851624970717</v>
      </c>
      <c r="L4665">
        <f t="shared" si="507"/>
        <v>-0.29921498826550524</v>
      </c>
      <c r="M4665">
        <f t="shared" si="508"/>
        <v>0.28887830435818068</v>
      </c>
      <c r="N4665">
        <f t="shared" si="509"/>
        <v>0.36006179894610041</v>
      </c>
      <c r="O4665">
        <f t="shared" si="510"/>
        <v>49</v>
      </c>
    </row>
    <row r="4666" spans="1:15" x14ac:dyDescent="0.2">
      <c r="A4666" s="3" t="s">
        <v>466</v>
      </c>
      <c r="B4666" s="4" t="s">
        <v>19</v>
      </c>
      <c r="C4666" s="4" t="str">
        <f>VLOOKUP(B4666,IL!A:B,2,0)</f>
        <v>C(CCCCCCC)[N+]1=CN(C=C1)C</v>
      </c>
      <c r="D4666" s="4" t="s">
        <v>20</v>
      </c>
      <c r="E4666" s="4" t="str">
        <f>VLOOKUP(D4666,IL!A:B,2,0)</f>
        <v>C(F)(F)(F)S(=O)(=O)[O-]</v>
      </c>
      <c r="F4666" s="4" t="str">
        <f t="shared" si="504"/>
        <v>C(CCCCCCC)[N+]1=CN(C=C1)C.C(F)(F)(F)S(=O)(=O)[O-]</v>
      </c>
      <c r="G4666" s="4">
        <v>0.71619999999999995</v>
      </c>
      <c r="H4666" s="4">
        <v>324.14999999999998</v>
      </c>
      <c r="I4666" s="4">
        <v>180</v>
      </c>
      <c r="J4666">
        <f t="shared" si="505"/>
        <v>-4.4402753901537209E-2</v>
      </c>
      <c r="K4666">
        <f t="shared" si="506"/>
        <v>1.6408851624970717</v>
      </c>
      <c r="L4666">
        <f t="shared" si="507"/>
        <v>-0.33379582141780478</v>
      </c>
      <c r="M4666">
        <f t="shared" si="508"/>
        <v>0.38556799237913786</v>
      </c>
      <c r="N4666">
        <f t="shared" si="509"/>
        <v>0.36006179894610041</v>
      </c>
      <c r="O4666">
        <f t="shared" si="510"/>
        <v>49</v>
      </c>
    </row>
    <row r="4667" spans="1:15" x14ac:dyDescent="0.2">
      <c r="A4667" s="3" t="s">
        <v>466</v>
      </c>
      <c r="B4667" s="4" t="s">
        <v>19</v>
      </c>
      <c r="C4667" s="4" t="str">
        <f>VLOOKUP(B4667,IL!A:B,2,0)</f>
        <v>C(CCCCCCC)[N+]1=CN(C=C1)C</v>
      </c>
      <c r="D4667" s="4" t="s">
        <v>20</v>
      </c>
      <c r="E4667" s="4" t="str">
        <f>VLOOKUP(D4667,IL!A:B,2,0)</f>
        <v>C(F)(F)(F)S(=O)(=O)[O-]</v>
      </c>
      <c r="F4667" s="4" t="str">
        <f t="shared" si="504"/>
        <v>C(CCCCCCC)[N+]1=CN(C=C1)C.C(F)(F)(F)S(=O)(=O)[O-]</v>
      </c>
      <c r="G4667" s="4">
        <v>0.69179999999999997</v>
      </c>
      <c r="H4667" s="4">
        <v>334.35</v>
      </c>
      <c r="I4667" s="4">
        <v>170</v>
      </c>
      <c r="J4667">
        <f t="shared" si="505"/>
        <v>0.35971195971635173</v>
      </c>
      <c r="K4667">
        <f t="shared" si="506"/>
        <v>1.5104353285344343</v>
      </c>
      <c r="L4667">
        <f t="shared" si="507"/>
        <v>-0.36845838247906876</v>
      </c>
      <c r="M4667">
        <f t="shared" si="508"/>
        <v>0.4341509883305551</v>
      </c>
      <c r="N4667">
        <f t="shared" si="509"/>
        <v>0.34005747881312448</v>
      </c>
      <c r="O4667">
        <f t="shared" si="510"/>
        <v>49</v>
      </c>
    </row>
    <row r="4668" spans="1:15" x14ac:dyDescent="0.2">
      <c r="A4668" s="3" t="s">
        <v>466</v>
      </c>
      <c r="B4668" s="4" t="s">
        <v>19</v>
      </c>
      <c r="C4668" s="4" t="str">
        <f>VLOOKUP(B4668,IL!A:B,2,0)</f>
        <v>C(CCCCCCC)[N+]1=CN(C=C1)C</v>
      </c>
      <c r="D4668" s="4" t="s">
        <v>20</v>
      </c>
      <c r="E4668" s="4" t="str">
        <f>VLOOKUP(D4668,IL!A:B,2,0)</f>
        <v>C(F)(F)(F)S(=O)(=O)[O-]</v>
      </c>
      <c r="F4668" s="4" t="str">
        <f t="shared" si="504"/>
        <v>C(CCCCCCC)[N+]1=CN(C=C1)C.C(F)(F)(F)S(=O)(=O)[O-]</v>
      </c>
      <c r="G4668" s="4">
        <v>0.67030000000000001</v>
      </c>
      <c r="H4668" s="4">
        <v>344.55</v>
      </c>
      <c r="I4668" s="4">
        <v>164</v>
      </c>
      <c r="J4668">
        <f t="shared" si="505"/>
        <v>0.76382667333423837</v>
      </c>
      <c r="K4668">
        <f t="shared" si="506"/>
        <v>1.4321654281568517</v>
      </c>
      <c r="L4668">
        <f t="shared" si="507"/>
        <v>-0.40002990561822505</v>
      </c>
      <c r="M4668">
        <f t="shared" si="508"/>
        <v>0.48273398428197201</v>
      </c>
      <c r="N4668">
        <f t="shared" si="509"/>
        <v>0.32805488673333894</v>
      </c>
      <c r="O4668">
        <f t="shared" si="510"/>
        <v>49</v>
      </c>
    </row>
    <row r="4669" spans="1:15" x14ac:dyDescent="0.2">
      <c r="A4669" s="3" t="s">
        <v>466</v>
      </c>
      <c r="B4669" s="4" t="s">
        <v>19</v>
      </c>
      <c r="C4669" s="4" t="str">
        <f>VLOOKUP(B4669,IL!A:B,2,0)</f>
        <v>C(CCCCCCC)[N+]1=CN(C=C1)C</v>
      </c>
      <c r="D4669" s="4" t="s">
        <v>20</v>
      </c>
      <c r="E4669" s="4" t="str">
        <f>VLOOKUP(D4669,IL!A:B,2,0)</f>
        <v>C(F)(F)(F)S(=O)(=O)[O-]</v>
      </c>
      <c r="F4669" s="4" t="str">
        <f t="shared" si="504"/>
        <v>C(CCCCCCC)[N+]1=CN(C=C1)C.C(F)(F)(F)S(=O)(=O)[O-]</v>
      </c>
      <c r="G4669" s="4">
        <v>0.73209999999999997</v>
      </c>
      <c r="H4669" s="4">
        <v>303.85000000000002</v>
      </c>
      <c r="I4669" s="4">
        <v>143</v>
      </c>
      <c r="J4669">
        <f t="shared" si="505"/>
        <v>-0.84867027218027147</v>
      </c>
      <c r="K4669">
        <f t="shared" si="506"/>
        <v>1.1582207768353128</v>
      </c>
      <c r="L4669">
        <f t="shared" si="507"/>
        <v>-0.31183816232954009</v>
      </c>
      <c r="M4669">
        <f t="shared" si="508"/>
        <v>0.28887830435818068</v>
      </c>
      <c r="N4669">
        <f t="shared" si="509"/>
        <v>0.2860458144540895</v>
      </c>
      <c r="O4669">
        <f t="shared" si="510"/>
        <v>49</v>
      </c>
    </row>
    <row r="4670" spans="1:15" x14ac:dyDescent="0.2">
      <c r="A4670" s="3" t="s">
        <v>466</v>
      </c>
      <c r="B4670" s="4" t="s">
        <v>19</v>
      </c>
      <c r="C4670" s="4" t="str">
        <f>VLOOKUP(B4670,IL!A:B,2,0)</f>
        <v>C(CCCCCCC)[N+]1=CN(C=C1)C</v>
      </c>
      <c r="D4670" s="4" t="s">
        <v>20</v>
      </c>
      <c r="E4670" s="4" t="str">
        <f>VLOOKUP(D4670,IL!A:B,2,0)</f>
        <v>C(F)(F)(F)S(=O)(=O)[O-]</v>
      </c>
      <c r="F4670" s="4" t="str">
        <f t="shared" si="504"/>
        <v>C(CCCCCCC)[N+]1=CN(C=C1)C.C(F)(F)(F)S(=O)(=O)[O-]</v>
      </c>
      <c r="G4670" s="4">
        <v>0.71619999999999995</v>
      </c>
      <c r="H4670" s="4">
        <v>314.05</v>
      </c>
      <c r="I4670" s="4">
        <v>140</v>
      </c>
      <c r="J4670">
        <f t="shared" si="505"/>
        <v>-0.44455555856238488</v>
      </c>
      <c r="K4670">
        <f t="shared" si="506"/>
        <v>1.1190858266465216</v>
      </c>
      <c r="L4670">
        <f t="shared" si="507"/>
        <v>-0.33379582141780478</v>
      </c>
      <c r="M4670">
        <f t="shared" si="508"/>
        <v>0.33746130030959764</v>
      </c>
      <c r="N4670">
        <f t="shared" si="509"/>
        <v>0.2800445184141967</v>
      </c>
      <c r="O4670">
        <f t="shared" si="510"/>
        <v>49</v>
      </c>
    </row>
    <row r="4671" spans="1:15" x14ac:dyDescent="0.2">
      <c r="A4671" s="3" t="s">
        <v>466</v>
      </c>
      <c r="B4671" s="4" t="s">
        <v>19</v>
      </c>
      <c r="C4671" s="4" t="str">
        <f>VLOOKUP(B4671,IL!A:B,2,0)</f>
        <v>C(CCCCCCC)[N+]1=CN(C=C1)C</v>
      </c>
      <c r="D4671" s="4" t="s">
        <v>20</v>
      </c>
      <c r="E4671" s="4" t="str">
        <f>VLOOKUP(D4671,IL!A:B,2,0)</f>
        <v>C(F)(F)(F)S(=O)(=O)[O-]</v>
      </c>
      <c r="F4671" s="4" t="str">
        <f t="shared" si="504"/>
        <v>C(CCCCCCC)[N+]1=CN(C=C1)C.C(F)(F)(F)S(=O)(=O)[O-]</v>
      </c>
      <c r="G4671" s="4">
        <v>0.69179999999999997</v>
      </c>
      <c r="H4671" s="4">
        <v>324.14999999999998</v>
      </c>
      <c r="I4671" s="4">
        <v>136</v>
      </c>
      <c r="J4671">
        <f t="shared" si="505"/>
        <v>-4.4402753901537209E-2</v>
      </c>
      <c r="K4671">
        <f t="shared" si="506"/>
        <v>1.0669058930614665</v>
      </c>
      <c r="L4671">
        <f t="shared" si="507"/>
        <v>-0.36845838247906876</v>
      </c>
      <c r="M4671">
        <f t="shared" si="508"/>
        <v>0.38556799237913786</v>
      </c>
      <c r="N4671">
        <f t="shared" si="509"/>
        <v>0.27204279036100637</v>
      </c>
      <c r="O4671">
        <f t="shared" si="510"/>
        <v>49</v>
      </c>
    </row>
    <row r="4672" spans="1:15" x14ac:dyDescent="0.2">
      <c r="A4672" s="3" t="s">
        <v>466</v>
      </c>
      <c r="B4672" s="4" t="s">
        <v>19</v>
      </c>
      <c r="C4672" s="4" t="str">
        <f>VLOOKUP(B4672,IL!A:B,2,0)</f>
        <v>C(CCCCCCC)[N+]1=CN(C=C1)C</v>
      </c>
      <c r="D4672" s="4" t="s">
        <v>20</v>
      </c>
      <c r="E4672" s="4" t="str">
        <f>VLOOKUP(D4672,IL!A:B,2,0)</f>
        <v>C(F)(F)(F)S(=O)(=O)[O-]</v>
      </c>
      <c r="F4672" s="4" t="str">
        <f t="shared" si="504"/>
        <v>C(CCCCCCC)[N+]1=CN(C=C1)C.C(F)(F)(F)S(=O)(=O)[O-]</v>
      </c>
      <c r="G4672" s="4">
        <v>0.67030000000000001</v>
      </c>
      <c r="H4672" s="4">
        <v>334.35</v>
      </c>
      <c r="I4672" s="4">
        <v>136</v>
      </c>
      <c r="J4672">
        <f t="shared" si="505"/>
        <v>0.35971195971635173</v>
      </c>
      <c r="K4672">
        <f t="shared" si="506"/>
        <v>1.0669058930614665</v>
      </c>
      <c r="L4672">
        <f t="shared" si="507"/>
        <v>-0.40002990561822505</v>
      </c>
      <c r="M4672">
        <f t="shared" si="508"/>
        <v>0.4341509883305551</v>
      </c>
      <c r="N4672">
        <f t="shared" si="509"/>
        <v>0.27204279036100637</v>
      </c>
      <c r="O4672">
        <f t="shared" si="510"/>
        <v>49</v>
      </c>
    </row>
    <row r="4673" spans="1:15" x14ac:dyDescent="0.2">
      <c r="A4673" s="3" t="s">
        <v>466</v>
      </c>
      <c r="B4673" s="4" t="s">
        <v>19</v>
      </c>
      <c r="C4673" s="4" t="str">
        <f>VLOOKUP(B4673,IL!A:B,2,0)</f>
        <v>C(CCCCCCC)[N+]1=CN(C=C1)C</v>
      </c>
      <c r="D4673" s="4" t="s">
        <v>20</v>
      </c>
      <c r="E4673" s="4" t="str">
        <f>VLOOKUP(D4673,IL!A:B,2,0)</f>
        <v>C(F)(F)(F)S(=O)(=O)[O-]</v>
      </c>
      <c r="F4673" s="4" t="str">
        <f t="shared" si="504"/>
        <v>C(CCCCCCC)[N+]1=CN(C=C1)C.C(F)(F)(F)S(=O)(=O)[O-]</v>
      </c>
      <c r="G4673" s="4">
        <v>0.64139999999999997</v>
      </c>
      <c r="H4673" s="4">
        <v>344.55</v>
      </c>
      <c r="I4673" s="4">
        <v>132</v>
      </c>
      <c r="J4673">
        <f t="shared" si="505"/>
        <v>0.76382667333423837</v>
      </c>
      <c r="K4673">
        <f t="shared" si="506"/>
        <v>1.0147259594764113</v>
      </c>
      <c r="L4673">
        <f t="shared" si="507"/>
        <v>-0.44410199172308257</v>
      </c>
      <c r="M4673">
        <f t="shared" si="508"/>
        <v>0.48273398428197201</v>
      </c>
      <c r="N4673">
        <f t="shared" si="509"/>
        <v>0.26404106230781599</v>
      </c>
      <c r="O4673">
        <f t="shared" si="510"/>
        <v>49</v>
      </c>
    </row>
    <row r="4674" spans="1:15" x14ac:dyDescent="0.2">
      <c r="A4674" s="3" t="s">
        <v>466</v>
      </c>
      <c r="B4674" s="4" t="s">
        <v>19</v>
      </c>
      <c r="C4674" s="4" t="str">
        <f>VLOOKUP(B4674,IL!A:B,2,0)</f>
        <v>C(CCCCCCC)[N+]1=CN(C=C1)C</v>
      </c>
      <c r="D4674" s="4" t="s">
        <v>20</v>
      </c>
      <c r="E4674" s="4" t="str">
        <f>VLOOKUP(D4674,IL!A:B,2,0)</f>
        <v>C(F)(F)(F)S(=O)(=O)[O-]</v>
      </c>
      <c r="F4674" s="4" t="str">
        <f t="shared" ref="F4674:F4737" si="511">C4674&amp;"."&amp;E4674</f>
        <v>C(CCCCCCC)[N+]1=CN(C=C1)C.C(F)(F)(F)S(=O)(=O)[O-]</v>
      </c>
      <c r="G4674" s="4">
        <v>0.61050000000000004</v>
      </c>
      <c r="H4674" s="4">
        <v>344.55</v>
      </c>
      <c r="I4674" s="4">
        <v>111</v>
      </c>
      <c r="J4674">
        <f t="shared" ref="J4674:J4737" si="512">STANDARDIZE(H4674,AVERAGE(H:H),STDEVP(H:H))</f>
        <v>0.76382667333423837</v>
      </c>
      <c r="K4674">
        <f t="shared" ref="K4674:K4737" si="513">STANDARDIZE(I4674,AVERAGE(I:I),STDEVP(I:I))</f>
        <v>0.74078130815487253</v>
      </c>
      <c r="L4674">
        <f t="shared" ref="L4674:L4737" si="514">LN(G4674)</f>
        <v>-0.49347698543137763</v>
      </c>
      <c r="M4674">
        <f t="shared" ref="M4674:M4737" si="515">(H4674-MIN(H:H))/(MAX(H:H)-MIN(H:H))</f>
        <v>0.48273398428197201</v>
      </c>
      <c r="N4674">
        <f t="shared" ref="N4674:N4737" si="516">(I4674-MIN(I:I))/(MAX(I:I)-MIN(I:I))</f>
        <v>0.22203199002856655</v>
      </c>
      <c r="O4674">
        <f t="shared" ref="O4674:O4737" si="517">LEN(F4674)</f>
        <v>49</v>
      </c>
    </row>
    <row r="4675" spans="1:15" x14ac:dyDescent="0.2">
      <c r="A4675" s="3" t="s">
        <v>466</v>
      </c>
      <c r="B4675" s="4" t="s">
        <v>19</v>
      </c>
      <c r="C4675" s="4" t="str">
        <f>VLOOKUP(B4675,IL!A:B,2,0)</f>
        <v>C(CCCCCCC)[N+]1=CN(C=C1)C</v>
      </c>
      <c r="D4675" s="4" t="s">
        <v>20</v>
      </c>
      <c r="E4675" s="4" t="str">
        <f>VLOOKUP(D4675,IL!A:B,2,0)</f>
        <v>C(F)(F)(F)S(=O)(=O)[O-]</v>
      </c>
      <c r="F4675" s="4" t="str">
        <f t="shared" si="511"/>
        <v>C(CCCCCCC)[N+]1=CN(C=C1)C.C(F)(F)(F)S(=O)(=O)[O-]</v>
      </c>
      <c r="G4675" s="4">
        <v>0.64139999999999997</v>
      </c>
      <c r="H4675" s="4">
        <v>334.35</v>
      </c>
      <c r="I4675" s="4">
        <v>109</v>
      </c>
      <c r="J4675">
        <f t="shared" si="512"/>
        <v>0.35971195971635173</v>
      </c>
      <c r="K4675">
        <f t="shared" si="513"/>
        <v>0.71469134136234502</v>
      </c>
      <c r="L4675">
        <f t="shared" si="514"/>
        <v>-0.44410199172308257</v>
      </c>
      <c r="M4675">
        <f t="shared" si="515"/>
        <v>0.4341509883305551</v>
      </c>
      <c r="N4675">
        <f t="shared" si="516"/>
        <v>0.21803112600197139</v>
      </c>
      <c r="O4675">
        <f t="shared" si="517"/>
        <v>49</v>
      </c>
    </row>
    <row r="4676" spans="1:15" x14ac:dyDescent="0.2">
      <c r="A4676" s="3" t="s">
        <v>466</v>
      </c>
      <c r="B4676" s="4" t="s">
        <v>19</v>
      </c>
      <c r="C4676" s="4" t="str">
        <f>VLOOKUP(B4676,IL!A:B,2,0)</f>
        <v>C(CCCCCCC)[N+]1=CN(C=C1)C</v>
      </c>
      <c r="D4676" s="4" t="s">
        <v>20</v>
      </c>
      <c r="E4676" s="4" t="str">
        <f>VLOOKUP(D4676,IL!A:B,2,0)</f>
        <v>C(F)(F)(F)S(=O)(=O)[O-]</v>
      </c>
      <c r="F4676" s="4" t="str">
        <f t="shared" si="511"/>
        <v>C(CCCCCCC)[N+]1=CN(C=C1)C.C(F)(F)(F)S(=O)(=O)[O-]</v>
      </c>
      <c r="G4676" s="4">
        <v>0.67030000000000001</v>
      </c>
      <c r="H4676" s="4">
        <v>324.14999999999998</v>
      </c>
      <c r="I4676" s="4">
        <v>106</v>
      </c>
      <c r="J4676">
        <f t="shared" si="512"/>
        <v>-4.4402753901537209E-2</v>
      </c>
      <c r="K4676">
        <f t="shared" si="513"/>
        <v>0.67555639117355371</v>
      </c>
      <c r="L4676">
        <f t="shared" si="514"/>
        <v>-0.40002990561822505</v>
      </c>
      <c r="M4676">
        <f t="shared" si="515"/>
        <v>0.38556799237913786</v>
      </c>
      <c r="N4676">
        <f t="shared" si="516"/>
        <v>0.21202982996207861</v>
      </c>
      <c r="O4676">
        <f t="shared" si="517"/>
        <v>49</v>
      </c>
    </row>
    <row r="4677" spans="1:15" x14ac:dyDescent="0.2">
      <c r="A4677" s="3" t="s">
        <v>466</v>
      </c>
      <c r="B4677" s="4" t="s">
        <v>19</v>
      </c>
      <c r="C4677" s="4" t="str">
        <f>VLOOKUP(B4677,IL!A:B,2,0)</f>
        <v>C(CCCCCCC)[N+]1=CN(C=C1)C</v>
      </c>
      <c r="D4677" s="4" t="s">
        <v>20</v>
      </c>
      <c r="E4677" s="4" t="str">
        <f>VLOOKUP(D4677,IL!A:B,2,0)</f>
        <v>C(F)(F)(F)S(=O)(=O)[O-]</v>
      </c>
      <c r="F4677" s="4" t="str">
        <f t="shared" si="511"/>
        <v>C(CCCCCCC)[N+]1=CN(C=C1)C.C(F)(F)(F)S(=O)(=O)[O-]</v>
      </c>
      <c r="G4677" s="4">
        <v>0.71619999999999995</v>
      </c>
      <c r="H4677" s="4">
        <v>303.85000000000002</v>
      </c>
      <c r="I4677" s="4">
        <v>100</v>
      </c>
      <c r="J4677">
        <f t="shared" si="512"/>
        <v>-0.84867027218027147</v>
      </c>
      <c r="K4677">
        <f t="shared" si="513"/>
        <v>0.59728649079597118</v>
      </c>
      <c r="L4677">
        <f t="shared" si="514"/>
        <v>-0.33379582141780478</v>
      </c>
      <c r="M4677">
        <f t="shared" si="515"/>
        <v>0.28887830435818068</v>
      </c>
      <c r="N4677">
        <f t="shared" si="516"/>
        <v>0.20002723788229304</v>
      </c>
      <c r="O4677">
        <f t="shared" si="517"/>
        <v>49</v>
      </c>
    </row>
    <row r="4678" spans="1:15" x14ac:dyDescent="0.2">
      <c r="A4678" s="3" t="s">
        <v>466</v>
      </c>
      <c r="B4678" s="4" t="s">
        <v>19</v>
      </c>
      <c r="C4678" s="4" t="str">
        <f>VLOOKUP(B4678,IL!A:B,2,0)</f>
        <v>C(CCCCCCC)[N+]1=CN(C=C1)C</v>
      </c>
      <c r="D4678" s="4" t="s">
        <v>20</v>
      </c>
      <c r="E4678" s="4" t="str">
        <f>VLOOKUP(D4678,IL!A:B,2,0)</f>
        <v>C(F)(F)(F)S(=O)(=O)[O-]</v>
      </c>
      <c r="F4678" s="4" t="str">
        <f t="shared" si="511"/>
        <v>C(CCCCCCC)[N+]1=CN(C=C1)C.C(F)(F)(F)S(=O)(=O)[O-]</v>
      </c>
      <c r="G4678" s="4">
        <v>0.69179999999999997</v>
      </c>
      <c r="H4678" s="4">
        <v>314.05</v>
      </c>
      <c r="I4678" s="4">
        <v>100</v>
      </c>
      <c r="J4678">
        <f t="shared" si="512"/>
        <v>-0.44455555856238488</v>
      </c>
      <c r="K4678">
        <f t="shared" si="513"/>
        <v>0.59728649079597118</v>
      </c>
      <c r="L4678">
        <f t="shared" si="514"/>
        <v>-0.36845838247906876</v>
      </c>
      <c r="M4678">
        <f t="shared" si="515"/>
        <v>0.33746130030959764</v>
      </c>
      <c r="N4678">
        <f t="shared" si="516"/>
        <v>0.20002723788229304</v>
      </c>
      <c r="O4678">
        <f t="shared" si="517"/>
        <v>49</v>
      </c>
    </row>
    <row r="4679" spans="1:15" x14ac:dyDescent="0.2">
      <c r="A4679" s="3" t="s">
        <v>466</v>
      </c>
      <c r="B4679" s="4" t="s">
        <v>19</v>
      </c>
      <c r="C4679" s="4" t="str">
        <f>VLOOKUP(B4679,IL!A:B,2,0)</f>
        <v>C(CCCCCCC)[N+]1=CN(C=C1)C</v>
      </c>
      <c r="D4679" s="4" t="s">
        <v>20</v>
      </c>
      <c r="E4679" s="4" t="str">
        <f>VLOOKUP(D4679,IL!A:B,2,0)</f>
        <v>C(F)(F)(F)S(=O)(=O)[O-]</v>
      </c>
      <c r="F4679" s="4" t="str">
        <f t="shared" si="511"/>
        <v>C(CCCCCCC)[N+]1=CN(C=C1)C.C(F)(F)(F)S(=O)(=O)[O-]</v>
      </c>
      <c r="G4679" s="4">
        <v>0.61050000000000004</v>
      </c>
      <c r="H4679" s="4">
        <v>334.35</v>
      </c>
      <c r="I4679" s="4">
        <v>94</v>
      </c>
      <c r="J4679">
        <f t="shared" si="512"/>
        <v>0.35971195971635173</v>
      </c>
      <c r="K4679">
        <f t="shared" si="513"/>
        <v>0.51901659041838855</v>
      </c>
      <c r="L4679">
        <f t="shared" si="514"/>
        <v>-0.49347698543137763</v>
      </c>
      <c r="M4679">
        <f t="shared" si="515"/>
        <v>0.4341509883305551</v>
      </c>
      <c r="N4679">
        <f t="shared" si="516"/>
        <v>0.1880246458025075</v>
      </c>
      <c r="O4679">
        <f t="shared" si="517"/>
        <v>49</v>
      </c>
    </row>
    <row r="4680" spans="1:15" x14ac:dyDescent="0.2">
      <c r="A4680" s="3" t="s">
        <v>466</v>
      </c>
      <c r="B4680" s="4" t="s">
        <v>19</v>
      </c>
      <c r="C4680" s="4" t="str">
        <f>VLOOKUP(B4680,IL!A:B,2,0)</f>
        <v>C(CCCCCCC)[N+]1=CN(C=C1)C</v>
      </c>
      <c r="D4680" s="4" t="s">
        <v>20</v>
      </c>
      <c r="E4680" s="4" t="str">
        <f>VLOOKUP(D4680,IL!A:B,2,0)</f>
        <v>C(F)(F)(F)S(=O)(=O)[O-]</v>
      </c>
      <c r="F4680" s="4" t="str">
        <f t="shared" si="511"/>
        <v>C(CCCCCCC)[N+]1=CN(C=C1)C.C(F)(F)(F)S(=O)(=O)[O-]</v>
      </c>
      <c r="G4680" s="4">
        <v>0.57799999999999996</v>
      </c>
      <c r="H4680" s="4">
        <v>344.55</v>
      </c>
      <c r="I4680" s="4">
        <v>92</v>
      </c>
      <c r="J4680">
        <f t="shared" si="512"/>
        <v>0.76382667333423837</v>
      </c>
      <c r="K4680">
        <f t="shared" si="513"/>
        <v>0.49292662362586109</v>
      </c>
      <c r="L4680">
        <f t="shared" si="514"/>
        <v>-0.54818141030975964</v>
      </c>
      <c r="M4680">
        <f t="shared" si="515"/>
        <v>0.48273398428197201</v>
      </c>
      <c r="N4680">
        <f t="shared" si="516"/>
        <v>0.18402378177591233</v>
      </c>
      <c r="O4680">
        <f t="shared" si="517"/>
        <v>49</v>
      </c>
    </row>
    <row r="4681" spans="1:15" x14ac:dyDescent="0.2">
      <c r="A4681" s="3" t="s">
        <v>466</v>
      </c>
      <c r="B4681" s="4" t="s">
        <v>19</v>
      </c>
      <c r="C4681" s="4" t="str">
        <f>VLOOKUP(B4681,IL!A:B,2,0)</f>
        <v>C(CCCCCCC)[N+]1=CN(C=C1)C</v>
      </c>
      <c r="D4681" s="4" t="s">
        <v>20</v>
      </c>
      <c r="E4681" s="4" t="str">
        <f>VLOOKUP(D4681,IL!A:B,2,0)</f>
        <v>C(F)(F)(F)S(=O)(=O)[O-]</v>
      </c>
      <c r="F4681" s="4" t="str">
        <f t="shared" si="511"/>
        <v>C(CCCCCCC)[N+]1=CN(C=C1)C.C(F)(F)(F)S(=O)(=O)[O-]</v>
      </c>
      <c r="G4681" s="4">
        <v>0.64139999999999997</v>
      </c>
      <c r="H4681" s="4">
        <v>324.14999999999998</v>
      </c>
      <c r="I4681" s="4">
        <v>86</v>
      </c>
      <c r="J4681">
        <f t="shared" si="512"/>
        <v>-4.4402753901537209E-2</v>
      </c>
      <c r="K4681">
        <f t="shared" si="513"/>
        <v>0.41465672324827851</v>
      </c>
      <c r="L4681">
        <f t="shared" si="514"/>
        <v>-0.44410199172308257</v>
      </c>
      <c r="M4681">
        <f t="shared" si="515"/>
        <v>0.38556799237913786</v>
      </c>
      <c r="N4681">
        <f t="shared" si="516"/>
        <v>0.17202118969612676</v>
      </c>
      <c r="O4681">
        <f t="shared" si="517"/>
        <v>49</v>
      </c>
    </row>
    <row r="4682" spans="1:15" x14ac:dyDescent="0.2">
      <c r="A4682" s="3" t="s">
        <v>466</v>
      </c>
      <c r="B4682" s="4" t="s">
        <v>19</v>
      </c>
      <c r="C4682" s="4" t="str">
        <f>VLOOKUP(B4682,IL!A:B,2,0)</f>
        <v>C(CCCCCCC)[N+]1=CN(C=C1)C</v>
      </c>
      <c r="D4682" s="4" t="s">
        <v>20</v>
      </c>
      <c r="E4682" s="4" t="str">
        <f>VLOOKUP(D4682,IL!A:B,2,0)</f>
        <v>C(F)(F)(F)S(=O)(=O)[O-]</v>
      </c>
      <c r="F4682" s="4" t="str">
        <f t="shared" si="511"/>
        <v>C(CCCCCCC)[N+]1=CN(C=C1)C.C(F)(F)(F)S(=O)(=O)[O-]</v>
      </c>
      <c r="G4682" s="4">
        <v>0.55079999999999996</v>
      </c>
      <c r="H4682" s="4">
        <v>344.55</v>
      </c>
      <c r="I4682" s="4">
        <v>83</v>
      </c>
      <c r="J4682">
        <f t="shared" si="512"/>
        <v>0.76382667333423837</v>
      </c>
      <c r="K4682">
        <f t="shared" si="513"/>
        <v>0.37552177305948725</v>
      </c>
      <c r="L4682">
        <f t="shared" si="514"/>
        <v>-0.59638351212763741</v>
      </c>
      <c r="M4682">
        <f t="shared" si="515"/>
        <v>0.48273398428197201</v>
      </c>
      <c r="N4682">
        <f t="shared" si="516"/>
        <v>0.16601989365623399</v>
      </c>
      <c r="O4682">
        <f t="shared" si="517"/>
        <v>49</v>
      </c>
    </row>
    <row r="4683" spans="1:15" x14ac:dyDescent="0.2">
      <c r="A4683" s="3" t="s">
        <v>466</v>
      </c>
      <c r="B4683" s="4" t="s">
        <v>19</v>
      </c>
      <c r="C4683" s="4" t="str">
        <f>VLOOKUP(B4683,IL!A:B,2,0)</f>
        <v>C(CCCCCCC)[N+]1=CN(C=C1)C</v>
      </c>
      <c r="D4683" s="4" t="s">
        <v>20</v>
      </c>
      <c r="E4683" s="4" t="str">
        <f>VLOOKUP(D4683,IL!A:B,2,0)</f>
        <v>C(F)(F)(F)S(=O)(=O)[O-]</v>
      </c>
      <c r="F4683" s="4" t="str">
        <f t="shared" si="511"/>
        <v>C(CCCCCCC)[N+]1=CN(C=C1)C.C(F)(F)(F)S(=O)(=O)[O-]</v>
      </c>
      <c r="G4683" s="4">
        <v>0.67030000000000001</v>
      </c>
      <c r="H4683" s="4">
        <v>314.05</v>
      </c>
      <c r="I4683" s="4">
        <v>79</v>
      </c>
      <c r="J4683">
        <f t="shared" si="512"/>
        <v>-0.44455555856238488</v>
      </c>
      <c r="K4683">
        <f t="shared" si="513"/>
        <v>0.32334183947443224</v>
      </c>
      <c r="L4683">
        <f t="shared" si="514"/>
        <v>-0.40002990561822505</v>
      </c>
      <c r="M4683">
        <f t="shared" si="515"/>
        <v>0.33746130030959764</v>
      </c>
      <c r="N4683">
        <f t="shared" si="516"/>
        <v>0.15801816560304363</v>
      </c>
      <c r="O4683">
        <f t="shared" si="517"/>
        <v>49</v>
      </c>
    </row>
    <row r="4684" spans="1:15" x14ac:dyDescent="0.2">
      <c r="A4684" s="3" t="s">
        <v>466</v>
      </c>
      <c r="B4684" s="4" t="s">
        <v>19</v>
      </c>
      <c r="C4684" s="4" t="str">
        <f>VLOOKUP(B4684,IL!A:B,2,0)</f>
        <v>C(CCCCCCC)[N+]1=CN(C=C1)C</v>
      </c>
      <c r="D4684" s="4" t="s">
        <v>20</v>
      </c>
      <c r="E4684" s="4" t="str">
        <f>VLOOKUP(D4684,IL!A:B,2,0)</f>
        <v>C(F)(F)(F)S(=O)(=O)[O-]</v>
      </c>
      <c r="F4684" s="4" t="str">
        <f t="shared" si="511"/>
        <v>C(CCCCCCC)[N+]1=CN(C=C1)C.C(F)(F)(F)S(=O)(=O)[O-]</v>
      </c>
      <c r="G4684" s="4">
        <v>0.57799999999999996</v>
      </c>
      <c r="H4684" s="4">
        <v>334.35</v>
      </c>
      <c r="I4684" s="4">
        <v>78.5</v>
      </c>
      <c r="J4684">
        <f t="shared" si="512"/>
        <v>0.35971195971635173</v>
      </c>
      <c r="K4684">
        <f t="shared" si="513"/>
        <v>0.31681934777630033</v>
      </c>
      <c r="L4684">
        <f t="shared" si="514"/>
        <v>-0.54818141030975964</v>
      </c>
      <c r="M4684">
        <f t="shared" si="515"/>
        <v>0.4341509883305551</v>
      </c>
      <c r="N4684">
        <f t="shared" si="516"/>
        <v>0.15701794959639484</v>
      </c>
      <c r="O4684">
        <f t="shared" si="517"/>
        <v>49</v>
      </c>
    </row>
    <row r="4685" spans="1:15" x14ac:dyDescent="0.2">
      <c r="A4685" s="3" t="s">
        <v>466</v>
      </c>
      <c r="B4685" s="4" t="s">
        <v>19</v>
      </c>
      <c r="C4685" s="4" t="str">
        <f>VLOOKUP(B4685,IL!A:B,2,0)</f>
        <v>C(CCCCCCC)[N+]1=CN(C=C1)C</v>
      </c>
      <c r="D4685" s="4" t="s">
        <v>20</v>
      </c>
      <c r="E4685" s="4" t="str">
        <f>VLOOKUP(D4685,IL!A:B,2,0)</f>
        <v>C(F)(F)(F)S(=O)(=O)[O-]</v>
      </c>
      <c r="F4685" s="4" t="str">
        <f t="shared" si="511"/>
        <v>C(CCCCCCC)[N+]1=CN(C=C1)C.C(F)(F)(F)S(=O)(=O)[O-]</v>
      </c>
      <c r="G4685" s="4">
        <v>0.61050000000000004</v>
      </c>
      <c r="H4685" s="4">
        <v>324.14999999999998</v>
      </c>
      <c r="I4685" s="4">
        <v>75</v>
      </c>
      <c r="J4685">
        <f t="shared" si="512"/>
        <v>-4.4402753901537209E-2</v>
      </c>
      <c r="K4685">
        <f t="shared" si="513"/>
        <v>0.27116190588937722</v>
      </c>
      <c r="L4685">
        <f t="shared" si="514"/>
        <v>-0.49347698543137763</v>
      </c>
      <c r="M4685">
        <f t="shared" si="515"/>
        <v>0.38556799237913786</v>
      </c>
      <c r="N4685">
        <f t="shared" si="516"/>
        <v>0.15001643754985325</v>
      </c>
      <c r="O4685">
        <f t="shared" si="517"/>
        <v>49</v>
      </c>
    </row>
    <row r="4686" spans="1:15" x14ac:dyDescent="0.2">
      <c r="A4686" s="3" t="s">
        <v>466</v>
      </c>
      <c r="B4686" s="4" t="s">
        <v>19</v>
      </c>
      <c r="C4686" s="4" t="str">
        <f>VLOOKUP(B4686,IL!A:B,2,0)</f>
        <v>C(CCCCCCC)[N+]1=CN(C=C1)C</v>
      </c>
      <c r="D4686" s="4" t="s">
        <v>20</v>
      </c>
      <c r="E4686" s="4" t="str">
        <f>VLOOKUP(D4686,IL!A:B,2,0)</f>
        <v>C(F)(F)(F)S(=O)(=O)[O-]</v>
      </c>
      <c r="F4686" s="4" t="str">
        <f t="shared" si="511"/>
        <v>C(CCCCCCC)[N+]1=CN(C=C1)C.C(F)(F)(F)S(=O)(=O)[O-]</v>
      </c>
      <c r="G4686" s="4">
        <v>0.69179999999999997</v>
      </c>
      <c r="H4686" s="4">
        <v>303.85000000000002</v>
      </c>
      <c r="I4686" s="4">
        <v>69</v>
      </c>
      <c r="J4686">
        <f t="shared" si="512"/>
        <v>-0.84867027218027147</v>
      </c>
      <c r="K4686">
        <f t="shared" si="513"/>
        <v>0.19289200551179464</v>
      </c>
      <c r="L4686">
        <f t="shared" si="514"/>
        <v>-0.36845838247906876</v>
      </c>
      <c r="M4686">
        <f t="shared" si="515"/>
        <v>0.28887830435818068</v>
      </c>
      <c r="N4686">
        <f t="shared" si="516"/>
        <v>0.1380138454700677</v>
      </c>
      <c r="O4686">
        <f t="shared" si="517"/>
        <v>49</v>
      </c>
    </row>
    <row r="4687" spans="1:15" x14ac:dyDescent="0.2">
      <c r="A4687" s="3" t="s">
        <v>466</v>
      </c>
      <c r="B4687" s="4" t="s">
        <v>19</v>
      </c>
      <c r="C4687" s="4" t="str">
        <f>VLOOKUP(B4687,IL!A:B,2,0)</f>
        <v>C(CCCCCCC)[N+]1=CN(C=C1)C</v>
      </c>
      <c r="D4687" s="4" t="s">
        <v>20</v>
      </c>
      <c r="E4687" s="4" t="str">
        <f>VLOOKUP(D4687,IL!A:B,2,0)</f>
        <v>C(F)(F)(F)S(=O)(=O)[O-]</v>
      </c>
      <c r="F4687" s="4" t="str">
        <f t="shared" si="511"/>
        <v>C(CCCCCCC)[N+]1=CN(C=C1)C.C(F)(F)(F)S(=O)(=O)[O-]</v>
      </c>
      <c r="G4687" s="4">
        <v>0.64139999999999997</v>
      </c>
      <c r="H4687" s="4">
        <v>314.05</v>
      </c>
      <c r="I4687" s="4">
        <v>69</v>
      </c>
      <c r="J4687">
        <f t="shared" si="512"/>
        <v>-0.44455555856238488</v>
      </c>
      <c r="K4687">
        <f t="shared" si="513"/>
        <v>0.19289200551179464</v>
      </c>
      <c r="L4687">
        <f t="shared" si="514"/>
        <v>-0.44410199172308257</v>
      </c>
      <c r="M4687">
        <f t="shared" si="515"/>
        <v>0.33746130030959764</v>
      </c>
      <c r="N4687">
        <f t="shared" si="516"/>
        <v>0.1380138454700677</v>
      </c>
      <c r="O4687">
        <f t="shared" si="517"/>
        <v>49</v>
      </c>
    </row>
    <row r="4688" spans="1:15" x14ac:dyDescent="0.2">
      <c r="A4688" s="3" t="s">
        <v>466</v>
      </c>
      <c r="B4688" s="4" t="s">
        <v>19</v>
      </c>
      <c r="C4688" s="4" t="str">
        <f>VLOOKUP(B4688,IL!A:B,2,0)</f>
        <v>C(CCCCCCC)[N+]1=CN(C=C1)C</v>
      </c>
      <c r="D4688" s="4" t="s">
        <v>20</v>
      </c>
      <c r="E4688" s="4" t="str">
        <f>VLOOKUP(D4688,IL!A:B,2,0)</f>
        <v>C(F)(F)(F)S(=O)(=O)[O-]</v>
      </c>
      <c r="F4688" s="4" t="str">
        <f t="shared" si="511"/>
        <v>C(CCCCCCC)[N+]1=CN(C=C1)C.C(F)(F)(F)S(=O)(=O)[O-]</v>
      </c>
      <c r="G4688" s="4">
        <v>0.55079999999999996</v>
      </c>
      <c r="H4688" s="4">
        <v>334.35</v>
      </c>
      <c r="I4688" s="4">
        <v>69</v>
      </c>
      <c r="J4688">
        <f t="shared" si="512"/>
        <v>0.35971195971635173</v>
      </c>
      <c r="K4688">
        <f t="shared" si="513"/>
        <v>0.19289200551179464</v>
      </c>
      <c r="L4688">
        <f t="shared" si="514"/>
        <v>-0.59638351212763741</v>
      </c>
      <c r="M4688">
        <f t="shared" si="515"/>
        <v>0.4341509883305551</v>
      </c>
      <c r="N4688">
        <f t="shared" si="516"/>
        <v>0.1380138454700677</v>
      </c>
      <c r="O4688">
        <f t="shared" si="517"/>
        <v>49</v>
      </c>
    </row>
    <row r="4689" spans="1:15" x14ac:dyDescent="0.2">
      <c r="A4689" s="3" t="s">
        <v>466</v>
      </c>
      <c r="B4689" s="4" t="s">
        <v>19</v>
      </c>
      <c r="C4689" s="4" t="str">
        <f>VLOOKUP(B4689,IL!A:B,2,0)</f>
        <v>C(CCCCCCC)[N+]1=CN(C=C1)C</v>
      </c>
      <c r="D4689" s="4" t="s">
        <v>20</v>
      </c>
      <c r="E4689" s="4" t="str">
        <f>VLOOKUP(D4689,IL!A:B,2,0)</f>
        <v>C(F)(F)(F)S(=O)(=O)[O-]</v>
      </c>
      <c r="F4689" s="4" t="str">
        <f t="shared" si="511"/>
        <v>C(CCCCCCC)[N+]1=CN(C=C1)C.C(F)(F)(F)S(=O)(=O)[O-]</v>
      </c>
      <c r="G4689" s="4">
        <v>0.57799999999999996</v>
      </c>
      <c r="H4689" s="4">
        <v>324.14999999999998</v>
      </c>
      <c r="I4689" s="4">
        <v>65.5</v>
      </c>
      <c r="J4689">
        <f t="shared" si="512"/>
        <v>-4.4402753901537209E-2</v>
      </c>
      <c r="K4689">
        <f t="shared" si="513"/>
        <v>0.1472345636248715</v>
      </c>
      <c r="L4689">
        <f t="shared" si="514"/>
        <v>-0.54818141030975964</v>
      </c>
      <c r="M4689">
        <f t="shared" si="515"/>
        <v>0.38556799237913786</v>
      </c>
      <c r="N4689">
        <f t="shared" si="516"/>
        <v>0.13101233342352614</v>
      </c>
      <c r="O4689">
        <f t="shared" si="517"/>
        <v>49</v>
      </c>
    </row>
    <row r="4690" spans="1:15" x14ac:dyDescent="0.2">
      <c r="A4690" s="3" t="s">
        <v>466</v>
      </c>
      <c r="B4690" s="4" t="s">
        <v>19</v>
      </c>
      <c r="C4690" s="4" t="str">
        <f>VLOOKUP(B4690,IL!A:B,2,0)</f>
        <v>C(CCCCCCC)[N+]1=CN(C=C1)C</v>
      </c>
      <c r="D4690" s="4" t="s">
        <v>20</v>
      </c>
      <c r="E4690" s="4" t="str">
        <f>VLOOKUP(D4690,IL!A:B,2,0)</f>
        <v>C(F)(F)(F)S(=O)(=O)[O-]</v>
      </c>
      <c r="F4690" s="4" t="str">
        <f t="shared" si="511"/>
        <v>C(CCCCCCC)[N+]1=CN(C=C1)C.C(F)(F)(F)S(=O)(=O)[O-]</v>
      </c>
      <c r="G4690" s="4">
        <v>0.67030000000000001</v>
      </c>
      <c r="H4690" s="4">
        <v>303.85000000000002</v>
      </c>
      <c r="I4690" s="4">
        <v>64</v>
      </c>
      <c r="J4690">
        <f t="shared" si="512"/>
        <v>-0.84867027218027147</v>
      </c>
      <c r="K4690">
        <f t="shared" si="513"/>
        <v>0.12766708853047587</v>
      </c>
      <c r="L4690">
        <f t="shared" si="514"/>
        <v>-0.40002990561822505</v>
      </c>
      <c r="M4690">
        <f t="shared" si="515"/>
        <v>0.28887830435818068</v>
      </c>
      <c r="N4690">
        <f t="shared" si="516"/>
        <v>0.12801168540357974</v>
      </c>
      <c r="O4690">
        <f t="shared" si="517"/>
        <v>49</v>
      </c>
    </row>
    <row r="4691" spans="1:15" x14ac:dyDescent="0.2">
      <c r="A4691" s="3" t="s">
        <v>466</v>
      </c>
      <c r="B4691" s="4" t="s">
        <v>19</v>
      </c>
      <c r="C4691" s="4" t="str">
        <f>VLOOKUP(B4691,IL!A:B,2,0)</f>
        <v>C(CCCCCCC)[N+]1=CN(C=C1)C</v>
      </c>
      <c r="D4691" s="4" t="s">
        <v>20</v>
      </c>
      <c r="E4691" s="4" t="str">
        <f>VLOOKUP(D4691,IL!A:B,2,0)</f>
        <v>C(F)(F)(F)S(=O)(=O)[O-]</v>
      </c>
      <c r="F4691" s="4" t="str">
        <f t="shared" si="511"/>
        <v>C(CCCCCCC)[N+]1=CN(C=C1)C.C(F)(F)(F)S(=O)(=O)[O-]</v>
      </c>
      <c r="G4691" s="4">
        <v>0.48959999999999998</v>
      </c>
      <c r="H4691" s="4">
        <v>344.55</v>
      </c>
      <c r="I4691" s="4">
        <v>64</v>
      </c>
      <c r="J4691">
        <f t="shared" si="512"/>
        <v>0.76382667333423837</v>
      </c>
      <c r="K4691">
        <f t="shared" si="513"/>
        <v>0.12766708853047587</v>
      </c>
      <c r="L4691">
        <f t="shared" si="514"/>
        <v>-0.71416654778402078</v>
      </c>
      <c r="M4691">
        <f t="shared" si="515"/>
        <v>0.48273398428197201</v>
      </c>
      <c r="N4691">
        <f t="shared" si="516"/>
        <v>0.12801168540357974</v>
      </c>
      <c r="O4691">
        <f t="shared" si="517"/>
        <v>49</v>
      </c>
    </row>
    <row r="4692" spans="1:15" x14ac:dyDescent="0.2">
      <c r="A4692" s="3" t="s">
        <v>466</v>
      </c>
      <c r="B4692" s="4" t="s">
        <v>19</v>
      </c>
      <c r="C4692" s="4" t="str">
        <f>VLOOKUP(B4692,IL!A:B,2,0)</f>
        <v>C(CCCCCCC)[N+]1=CN(C=C1)C</v>
      </c>
      <c r="D4692" s="4" t="s">
        <v>20</v>
      </c>
      <c r="E4692" s="4" t="str">
        <f>VLOOKUP(D4692,IL!A:B,2,0)</f>
        <v>C(F)(F)(F)S(=O)(=O)[O-]</v>
      </c>
      <c r="F4692" s="4" t="str">
        <f t="shared" si="511"/>
        <v>C(CCCCCCC)[N+]1=CN(C=C1)C.C(F)(F)(F)S(=O)(=O)[O-]</v>
      </c>
      <c r="G4692" s="4">
        <v>0.61050000000000004</v>
      </c>
      <c r="H4692" s="4">
        <v>314.05</v>
      </c>
      <c r="I4692" s="4">
        <v>60</v>
      </c>
      <c r="J4692">
        <f t="shared" si="512"/>
        <v>-0.44455555856238488</v>
      </c>
      <c r="K4692">
        <f t="shared" si="513"/>
        <v>7.5487154945420826E-2</v>
      </c>
      <c r="L4692">
        <f t="shared" si="514"/>
        <v>-0.49347698543137763</v>
      </c>
      <c r="M4692">
        <f t="shared" si="515"/>
        <v>0.33746130030959764</v>
      </c>
      <c r="N4692">
        <f t="shared" si="516"/>
        <v>0.12000995735038938</v>
      </c>
      <c r="O4692">
        <f t="shared" si="517"/>
        <v>49</v>
      </c>
    </row>
    <row r="4693" spans="1:15" x14ac:dyDescent="0.2">
      <c r="A4693" s="3" t="s">
        <v>466</v>
      </c>
      <c r="B4693" s="4" t="s">
        <v>19</v>
      </c>
      <c r="C4693" s="4" t="str">
        <f>VLOOKUP(B4693,IL!A:B,2,0)</f>
        <v>C(CCCCCCC)[N+]1=CN(C=C1)C</v>
      </c>
      <c r="D4693" s="4" t="s">
        <v>20</v>
      </c>
      <c r="E4693" s="4" t="str">
        <f>VLOOKUP(D4693,IL!A:B,2,0)</f>
        <v>C(F)(F)(F)S(=O)(=O)[O-]</v>
      </c>
      <c r="F4693" s="4" t="str">
        <f t="shared" si="511"/>
        <v>C(CCCCCCC)[N+]1=CN(C=C1)C.C(F)(F)(F)S(=O)(=O)[O-]</v>
      </c>
      <c r="G4693" s="4">
        <v>0.55079999999999996</v>
      </c>
      <c r="H4693" s="4">
        <v>324.14999999999998</v>
      </c>
      <c r="I4693" s="4">
        <v>58</v>
      </c>
      <c r="J4693">
        <f t="shared" si="512"/>
        <v>-4.4402753901537209E-2</v>
      </c>
      <c r="K4693">
        <f t="shared" si="513"/>
        <v>4.9397188152893311E-2</v>
      </c>
      <c r="L4693">
        <f t="shared" si="514"/>
        <v>-0.59638351212763741</v>
      </c>
      <c r="M4693">
        <f t="shared" si="515"/>
        <v>0.38556799237913786</v>
      </c>
      <c r="N4693">
        <f t="shared" si="516"/>
        <v>0.11600909332379419</v>
      </c>
      <c r="O4693">
        <f t="shared" si="517"/>
        <v>49</v>
      </c>
    </row>
    <row r="4694" spans="1:15" x14ac:dyDescent="0.2">
      <c r="A4694" s="3" t="s">
        <v>466</v>
      </c>
      <c r="B4694" s="4" t="s">
        <v>19</v>
      </c>
      <c r="C4694" s="4" t="str">
        <f>VLOOKUP(B4694,IL!A:B,2,0)</f>
        <v>C(CCCCCCC)[N+]1=CN(C=C1)C</v>
      </c>
      <c r="D4694" s="4" t="s">
        <v>20</v>
      </c>
      <c r="E4694" s="4" t="str">
        <f>VLOOKUP(D4694,IL!A:B,2,0)</f>
        <v>C(F)(F)(F)S(=O)(=O)[O-]</v>
      </c>
      <c r="F4694" s="4" t="str">
        <f t="shared" si="511"/>
        <v>C(CCCCCCC)[N+]1=CN(C=C1)C.C(F)(F)(F)S(=O)(=O)[O-]</v>
      </c>
      <c r="G4694" s="4">
        <v>0.48959999999999998</v>
      </c>
      <c r="H4694" s="4">
        <v>334.35</v>
      </c>
      <c r="I4694" s="4">
        <v>55</v>
      </c>
      <c r="J4694">
        <f t="shared" si="512"/>
        <v>0.35971195971635173</v>
      </c>
      <c r="K4694">
        <f t="shared" si="513"/>
        <v>1.0262237964102038E-2</v>
      </c>
      <c r="L4694">
        <f t="shared" si="514"/>
        <v>-0.71416654778402078</v>
      </c>
      <c r="M4694">
        <f t="shared" si="515"/>
        <v>0.4341509883305551</v>
      </c>
      <c r="N4694">
        <f t="shared" si="516"/>
        <v>0.11000779728390142</v>
      </c>
      <c r="O4694">
        <f t="shared" si="517"/>
        <v>49</v>
      </c>
    </row>
    <row r="4695" spans="1:15" x14ac:dyDescent="0.2">
      <c r="A4695" s="3" t="s">
        <v>466</v>
      </c>
      <c r="B4695" s="4" t="s">
        <v>19</v>
      </c>
      <c r="C4695" s="4" t="str">
        <f>VLOOKUP(B4695,IL!A:B,2,0)</f>
        <v>C(CCCCCCC)[N+]1=CN(C=C1)C</v>
      </c>
      <c r="D4695" s="4" t="s">
        <v>20</v>
      </c>
      <c r="E4695" s="4" t="str">
        <f>VLOOKUP(D4695,IL!A:B,2,0)</f>
        <v>C(F)(F)(F)S(=O)(=O)[O-]</v>
      </c>
      <c r="F4695" s="4" t="str">
        <f t="shared" si="511"/>
        <v>C(CCCCCCC)[N+]1=CN(C=C1)C.C(F)(F)(F)S(=O)(=O)[O-]</v>
      </c>
      <c r="G4695" s="4">
        <v>0.64139999999999997</v>
      </c>
      <c r="H4695" s="4">
        <v>303.85000000000002</v>
      </c>
      <c r="I4695" s="4">
        <v>54</v>
      </c>
      <c r="J4695">
        <f t="shared" si="512"/>
        <v>-0.84867027218027147</v>
      </c>
      <c r="K4695">
        <f t="shared" si="513"/>
        <v>-2.7827454321617193E-3</v>
      </c>
      <c r="L4695">
        <f t="shared" si="514"/>
        <v>-0.44410199172308257</v>
      </c>
      <c r="M4695">
        <f t="shared" si="515"/>
        <v>0.28887830435818068</v>
      </c>
      <c r="N4695">
        <f t="shared" si="516"/>
        <v>0.10800736527060384</v>
      </c>
      <c r="O4695">
        <f t="shared" si="517"/>
        <v>49</v>
      </c>
    </row>
    <row r="4696" spans="1:15" x14ac:dyDescent="0.2">
      <c r="A4696" s="3" t="s">
        <v>466</v>
      </c>
      <c r="B4696" s="4" t="s">
        <v>19</v>
      </c>
      <c r="C4696" s="4" t="str">
        <f>VLOOKUP(B4696,IL!A:B,2,0)</f>
        <v>C(CCCCCCC)[N+]1=CN(C=C1)C</v>
      </c>
      <c r="D4696" s="4" t="s">
        <v>20</v>
      </c>
      <c r="E4696" s="4" t="str">
        <f>VLOOKUP(D4696,IL!A:B,2,0)</f>
        <v>C(F)(F)(F)S(=O)(=O)[O-]</v>
      </c>
      <c r="F4696" s="4" t="str">
        <f t="shared" si="511"/>
        <v>C(CCCCCCC)[N+]1=CN(C=C1)C.C(F)(F)(F)S(=O)(=O)[O-]</v>
      </c>
      <c r="G4696" s="4">
        <v>0.57799999999999996</v>
      </c>
      <c r="H4696" s="4">
        <v>314.05</v>
      </c>
      <c r="I4696" s="4">
        <v>53</v>
      </c>
      <c r="J4696">
        <f t="shared" si="512"/>
        <v>-0.44455555856238488</v>
      </c>
      <c r="K4696">
        <f t="shared" si="513"/>
        <v>-1.5827728828425477E-2</v>
      </c>
      <c r="L4696">
        <f t="shared" si="514"/>
        <v>-0.54818141030975964</v>
      </c>
      <c r="M4696">
        <f t="shared" si="515"/>
        <v>0.33746130030959764</v>
      </c>
      <c r="N4696">
        <f t="shared" si="516"/>
        <v>0.10600693325730624</v>
      </c>
      <c r="O4696">
        <f t="shared" si="517"/>
        <v>49</v>
      </c>
    </row>
    <row r="4697" spans="1:15" x14ac:dyDescent="0.2">
      <c r="A4697" s="3" t="s">
        <v>466</v>
      </c>
      <c r="B4697" s="4" t="s">
        <v>19</v>
      </c>
      <c r="C4697" s="4" t="str">
        <f>VLOOKUP(B4697,IL!A:B,2,0)</f>
        <v>C(CCCCCCC)[N+]1=CN(C=C1)C</v>
      </c>
      <c r="D4697" s="4" t="s">
        <v>20</v>
      </c>
      <c r="E4697" s="4" t="str">
        <f>VLOOKUP(D4697,IL!A:B,2,0)</f>
        <v>C(F)(F)(F)S(=O)(=O)[O-]</v>
      </c>
      <c r="F4697" s="4" t="str">
        <f t="shared" si="511"/>
        <v>C(CCCCCCC)[N+]1=CN(C=C1)C.C(F)(F)(F)S(=O)(=O)[O-]</v>
      </c>
      <c r="G4697" s="4">
        <v>0.43769999999999998</v>
      </c>
      <c r="H4697" s="4">
        <v>344.55</v>
      </c>
      <c r="I4697" s="4">
        <v>52</v>
      </c>
      <c r="J4697">
        <f t="shared" si="512"/>
        <v>0.76382667333423837</v>
      </c>
      <c r="K4697">
        <f t="shared" si="513"/>
        <v>-2.8872712224689234E-2</v>
      </c>
      <c r="L4697">
        <f t="shared" si="514"/>
        <v>-0.82622153478528748</v>
      </c>
      <c r="M4697">
        <f t="shared" si="515"/>
        <v>0.48273398428197201</v>
      </c>
      <c r="N4697">
        <f t="shared" si="516"/>
        <v>0.10400650124400865</v>
      </c>
      <c r="O4697">
        <f t="shared" si="517"/>
        <v>49</v>
      </c>
    </row>
    <row r="4698" spans="1:15" x14ac:dyDescent="0.2">
      <c r="A4698" s="3" t="s">
        <v>466</v>
      </c>
      <c r="B4698" s="4" t="s">
        <v>19</v>
      </c>
      <c r="C4698" s="4" t="str">
        <f>VLOOKUP(B4698,IL!A:B,2,0)</f>
        <v>C(CCCCCCC)[N+]1=CN(C=C1)C</v>
      </c>
      <c r="D4698" s="4" t="s">
        <v>20</v>
      </c>
      <c r="E4698" s="4" t="str">
        <f>VLOOKUP(D4698,IL!A:B,2,0)</f>
        <v>C(F)(F)(F)S(=O)(=O)[O-]</v>
      </c>
      <c r="F4698" s="4" t="str">
        <f t="shared" si="511"/>
        <v>C(CCCCCCC)[N+]1=CN(C=C1)C.C(F)(F)(F)S(=O)(=O)[O-]</v>
      </c>
      <c r="G4698" s="4">
        <v>0.61050000000000004</v>
      </c>
      <c r="H4698" s="4">
        <v>303.85000000000002</v>
      </c>
      <c r="I4698" s="4">
        <v>47.5</v>
      </c>
      <c r="J4698">
        <f t="shared" si="512"/>
        <v>-0.84867027218027147</v>
      </c>
      <c r="K4698">
        <f t="shared" si="513"/>
        <v>-8.7575137507876141E-2</v>
      </c>
      <c r="L4698">
        <f t="shared" si="514"/>
        <v>-0.49347698543137763</v>
      </c>
      <c r="M4698">
        <f t="shared" si="515"/>
        <v>0.28887830435818068</v>
      </c>
      <c r="N4698">
        <f t="shared" si="516"/>
        <v>9.5004557184169489E-2</v>
      </c>
      <c r="O4698">
        <f t="shared" si="517"/>
        <v>49</v>
      </c>
    </row>
    <row r="4699" spans="1:15" x14ac:dyDescent="0.2">
      <c r="A4699" s="3" t="s">
        <v>466</v>
      </c>
      <c r="B4699" s="4" t="s">
        <v>19</v>
      </c>
      <c r="C4699" s="4" t="str">
        <f>VLOOKUP(B4699,IL!A:B,2,0)</f>
        <v>C(CCCCCCC)[N+]1=CN(C=C1)C</v>
      </c>
      <c r="D4699" s="4" t="s">
        <v>20</v>
      </c>
      <c r="E4699" s="4" t="str">
        <f>VLOOKUP(D4699,IL!A:B,2,0)</f>
        <v>C(F)(F)(F)S(=O)(=O)[O-]</v>
      </c>
      <c r="F4699" s="4" t="str">
        <f t="shared" si="511"/>
        <v>C(CCCCCCC)[N+]1=CN(C=C1)C.C(F)(F)(F)S(=O)(=O)[O-]</v>
      </c>
      <c r="G4699" s="4">
        <v>0.55079999999999996</v>
      </c>
      <c r="H4699" s="4">
        <v>314.05</v>
      </c>
      <c r="I4699" s="4">
        <v>47.5</v>
      </c>
      <c r="J4699">
        <f t="shared" si="512"/>
        <v>-0.44455555856238488</v>
      </c>
      <c r="K4699">
        <f t="shared" si="513"/>
        <v>-8.7575137507876141E-2</v>
      </c>
      <c r="L4699">
        <f t="shared" si="514"/>
        <v>-0.59638351212763741</v>
      </c>
      <c r="M4699">
        <f t="shared" si="515"/>
        <v>0.33746130030959764</v>
      </c>
      <c r="N4699">
        <f t="shared" si="516"/>
        <v>9.5004557184169489E-2</v>
      </c>
      <c r="O4699">
        <f t="shared" si="517"/>
        <v>49</v>
      </c>
    </row>
    <row r="4700" spans="1:15" x14ac:dyDescent="0.2">
      <c r="A4700" s="3" t="s">
        <v>466</v>
      </c>
      <c r="B4700" s="4" t="s">
        <v>19</v>
      </c>
      <c r="C4700" s="4" t="str">
        <f>VLOOKUP(B4700,IL!A:B,2,0)</f>
        <v>C(CCCCCCC)[N+]1=CN(C=C1)C</v>
      </c>
      <c r="D4700" s="4" t="s">
        <v>20</v>
      </c>
      <c r="E4700" s="4" t="str">
        <f>VLOOKUP(D4700,IL!A:B,2,0)</f>
        <v>C(F)(F)(F)S(=O)(=O)[O-]</v>
      </c>
      <c r="F4700" s="4" t="str">
        <f t="shared" si="511"/>
        <v>C(CCCCCCC)[N+]1=CN(C=C1)C.C(F)(F)(F)S(=O)(=O)[O-]</v>
      </c>
      <c r="G4700" s="4">
        <v>0.48959999999999998</v>
      </c>
      <c r="H4700" s="4">
        <v>324.14999999999998</v>
      </c>
      <c r="I4700" s="4">
        <v>47</v>
      </c>
      <c r="J4700">
        <f t="shared" si="512"/>
        <v>-4.4402753901537209E-2</v>
      </c>
      <c r="K4700">
        <f t="shared" si="513"/>
        <v>-9.4097629206008032E-2</v>
      </c>
      <c r="L4700">
        <f t="shared" si="514"/>
        <v>-0.71416654778402078</v>
      </c>
      <c r="M4700">
        <f t="shared" si="515"/>
        <v>0.38556799237913786</v>
      </c>
      <c r="N4700">
        <f t="shared" si="516"/>
        <v>9.4004341177520684E-2</v>
      </c>
      <c r="O4700">
        <f t="shared" si="517"/>
        <v>49</v>
      </c>
    </row>
    <row r="4701" spans="1:15" x14ac:dyDescent="0.2">
      <c r="A4701" s="3" t="s">
        <v>466</v>
      </c>
      <c r="B4701" s="4" t="s">
        <v>19</v>
      </c>
      <c r="C4701" s="4" t="str">
        <f>VLOOKUP(B4701,IL!A:B,2,0)</f>
        <v>C(CCCCCCC)[N+]1=CN(C=C1)C</v>
      </c>
      <c r="D4701" s="4" t="s">
        <v>20</v>
      </c>
      <c r="E4701" s="4" t="str">
        <f>VLOOKUP(D4701,IL!A:B,2,0)</f>
        <v>C(F)(F)(F)S(=O)(=O)[O-]</v>
      </c>
      <c r="F4701" s="4" t="str">
        <f t="shared" si="511"/>
        <v>C(CCCCCCC)[N+]1=CN(C=C1)C.C(F)(F)(F)S(=O)(=O)[O-]</v>
      </c>
      <c r="G4701" s="4">
        <v>0.43769999999999998</v>
      </c>
      <c r="H4701" s="4">
        <v>334.35</v>
      </c>
      <c r="I4701" s="4">
        <v>44.5</v>
      </c>
      <c r="J4701">
        <f t="shared" si="512"/>
        <v>0.35971195971635173</v>
      </c>
      <c r="K4701">
        <f t="shared" si="513"/>
        <v>-0.12671008769666742</v>
      </c>
      <c r="L4701">
        <f t="shared" si="514"/>
        <v>-0.82622153478528748</v>
      </c>
      <c r="M4701">
        <f t="shared" si="515"/>
        <v>0.4341509883305551</v>
      </c>
      <c r="N4701">
        <f t="shared" si="516"/>
        <v>8.9003261144276716E-2</v>
      </c>
      <c r="O4701">
        <f t="shared" si="517"/>
        <v>49</v>
      </c>
    </row>
    <row r="4702" spans="1:15" x14ac:dyDescent="0.2">
      <c r="A4702" s="3" t="s">
        <v>466</v>
      </c>
      <c r="B4702" s="4" t="s">
        <v>19</v>
      </c>
      <c r="C4702" s="4" t="str">
        <f>VLOOKUP(B4702,IL!A:B,2,0)</f>
        <v>C(CCCCCCC)[N+]1=CN(C=C1)C</v>
      </c>
      <c r="D4702" s="4" t="s">
        <v>20</v>
      </c>
      <c r="E4702" s="4" t="str">
        <f>VLOOKUP(D4702,IL!A:B,2,0)</f>
        <v>C(F)(F)(F)S(=O)(=O)[O-]</v>
      </c>
      <c r="F4702" s="4" t="str">
        <f t="shared" si="511"/>
        <v>C(CCCCCCC)[N+]1=CN(C=C1)C.C(F)(F)(F)S(=O)(=O)[O-]</v>
      </c>
      <c r="G4702" s="4">
        <v>0.57799999999999996</v>
      </c>
      <c r="H4702" s="4">
        <v>303.85000000000002</v>
      </c>
      <c r="I4702" s="4">
        <v>42.5</v>
      </c>
      <c r="J4702">
        <f t="shared" si="512"/>
        <v>-0.84867027218027147</v>
      </c>
      <c r="K4702">
        <f t="shared" si="513"/>
        <v>-0.15280005448919493</v>
      </c>
      <c r="L4702">
        <f t="shared" si="514"/>
        <v>-0.54818141030975964</v>
      </c>
      <c r="M4702">
        <f t="shared" si="515"/>
        <v>0.28887830435818068</v>
      </c>
      <c r="N4702">
        <f t="shared" si="516"/>
        <v>8.5002397117681525E-2</v>
      </c>
      <c r="O4702">
        <f t="shared" si="517"/>
        <v>49</v>
      </c>
    </row>
    <row r="4703" spans="1:15" x14ac:dyDescent="0.2">
      <c r="A4703" s="3" t="s">
        <v>466</v>
      </c>
      <c r="B4703" s="4" t="s">
        <v>19</v>
      </c>
      <c r="C4703" s="4" t="str">
        <f>VLOOKUP(B4703,IL!A:B,2,0)</f>
        <v>C(CCCCCCC)[N+]1=CN(C=C1)C</v>
      </c>
      <c r="D4703" s="4" t="s">
        <v>20</v>
      </c>
      <c r="E4703" s="4" t="str">
        <f>VLOOKUP(D4703,IL!A:B,2,0)</f>
        <v>C(F)(F)(F)S(=O)(=O)[O-]</v>
      </c>
      <c r="F4703" s="4" t="str">
        <f t="shared" si="511"/>
        <v>C(CCCCCCC)[N+]1=CN(C=C1)C.C(F)(F)(F)S(=O)(=O)[O-]</v>
      </c>
      <c r="G4703" s="4">
        <v>0.55079999999999996</v>
      </c>
      <c r="H4703" s="4">
        <v>303.85000000000002</v>
      </c>
      <c r="I4703" s="4">
        <v>38</v>
      </c>
      <c r="J4703">
        <f t="shared" si="512"/>
        <v>-0.84867027218027147</v>
      </c>
      <c r="K4703">
        <f t="shared" si="513"/>
        <v>-0.21150247977238185</v>
      </c>
      <c r="L4703">
        <f t="shared" si="514"/>
        <v>-0.59638351212763741</v>
      </c>
      <c r="M4703">
        <f t="shared" si="515"/>
        <v>0.28887830435818068</v>
      </c>
      <c r="N4703">
        <f t="shared" si="516"/>
        <v>7.6000453057842365E-2</v>
      </c>
      <c r="O4703">
        <f t="shared" si="517"/>
        <v>49</v>
      </c>
    </row>
    <row r="4704" spans="1:15" x14ac:dyDescent="0.2">
      <c r="A4704" s="3" t="s">
        <v>466</v>
      </c>
      <c r="B4704" s="4" t="s">
        <v>19</v>
      </c>
      <c r="C4704" s="4" t="str">
        <f>VLOOKUP(B4704,IL!A:B,2,0)</f>
        <v>C(CCCCCCC)[N+]1=CN(C=C1)C</v>
      </c>
      <c r="D4704" s="4" t="s">
        <v>20</v>
      </c>
      <c r="E4704" s="4" t="str">
        <f>VLOOKUP(D4704,IL!A:B,2,0)</f>
        <v>C(F)(F)(F)S(=O)(=O)[O-]</v>
      </c>
      <c r="F4704" s="4" t="str">
        <f t="shared" si="511"/>
        <v>C(CCCCCCC)[N+]1=CN(C=C1)C.C(F)(F)(F)S(=O)(=O)[O-]</v>
      </c>
      <c r="G4704" s="4">
        <v>0.48959999999999998</v>
      </c>
      <c r="H4704" s="4">
        <v>314.05</v>
      </c>
      <c r="I4704" s="4">
        <v>38</v>
      </c>
      <c r="J4704">
        <f t="shared" si="512"/>
        <v>-0.44455555856238488</v>
      </c>
      <c r="K4704">
        <f t="shared" si="513"/>
        <v>-0.21150247977238185</v>
      </c>
      <c r="L4704">
        <f t="shared" si="514"/>
        <v>-0.71416654778402078</v>
      </c>
      <c r="M4704">
        <f t="shared" si="515"/>
        <v>0.33746130030959764</v>
      </c>
      <c r="N4704">
        <f t="shared" si="516"/>
        <v>7.6000453057842365E-2</v>
      </c>
      <c r="O4704">
        <f t="shared" si="517"/>
        <v>49</v>
      </c>
    </row>
    <row r="4705" spans="1:15" x14ac:dyDescent="0.2">
      <c r="A4705" s="3" t="s">
        <v>466</v>
      </c>
      <c r="B4705" s="4" t="s">
        <v>19</v>
      </c>
      <c r="C4705" s="4" t="str">
        <f>VLOOKUP(B4705,IL!A:B,2,0)</f>
        <v>C(CCCCCCC)[N+]1=CN(C=C1)C</v>
      </c>
      <c r="D4705" s="4" t="s">
        <v>20</v>
      </c>
      <c r="E4705" s="4" t="str">
        <f>VLOOKUP(D4705,IL!A:B,2,0)</f>
        <v>C(F)(F)(F)S(=O)(=O)[O-]</v>
      </c>
      <c r="F4705" s="4" t="str">
        <f t="shared" si="511"/>
        <v>C(CCCCCCC)[N+]1=CN(C=C1)C.C(F)(F)(F)S(=O)(=O)[O-]</v>
      </c>
      <c r="G4705" s="4">
        <v>0.43769999999999998</v>
      </c>
      <c r="H4705" s="4">
        <v>324.14999999999998</v>
      </c>
      <c r="I4705" s="4">
        <v>37</v>
      </c>
      <c r="J4705">
        <f t="shared" si="512"/>
        <v>-4.4402753901537209E-2</v>
      </c>
      <c r="K4705">
        <f t="shared" si="513"/>
        <v>-0.2245474631686456</v>
      </c>
      <c r="L4705">
        <f t="shared" si="514"/>
        <v>-0.82622153478528748</v>
      </c>
      <c r="M4705">
        <f t="shared" si="515"/>
        <v>0.38556799237913786</v>
      </c>
      <c r="N4705">
        <f t="shared" si="516"/>
        <v>7.400002104454477E-2</v>
      </c>
      <c r="O4705">
        <f t="shared" si="517"/>
        <v>49</v>
      </c>
    </row>
    <row r="4706" spans="1:15" x14ac:dyDescent="0.2">
      <c r="A4706" s="3" t="s">
        <v>466</v>
      </c>
      <c r="B4706" s="4" t="s">
        <v>19</v>
      </c>
      <c r="C4706" s="4" t="str">
        <f>VLOOKUP(B4706,IL!A:B,2,0)</f>
        <v>C(CCCCCCC)[N+]1=CN(C=C1)C</v>
      </c>
      <c r="D4706" s="4" t="s">
        <v>20</v>
      </c>
      <c r="E4706" s="4" t="str">
        <f>VLOOKUP(D4706,IL!A:B,2,0)</f>
        <v>C(F)(F)(F)S(=O)(=O)[O-]</v>
      </c>
      <c r="F4706" s="4" t="str">
        <f t="shared" si="511"/>
        <v>C(CCCCCCC)[N+]1=CN(C=C1)C.C(F)(F)(F)S(=O)(=O)[O-]</v>
      </c>
      <c r="G4706" s="4">
        <v>0.34449999999999997</v>
      </c>
      <c r="H4706" s="4">
        <v>344.55</v>
      </c>
      <c r="I4706" s="4">
        <v>33.5</v>
      </c>
      <c r="J4706">
        <f t="shared" si="512"/>
        <v>0.76382667333423837</v>
      </c>
      <c r="K4706">
        <f t="shared" si="513"/>
        <v>-0.27020490505556877</v>
      </c>
      <c r="L4706">
        <f t="shared" si="514"/>
        <v>-1.065661188528424</v>
      </c>
      <c r="M4706">
        <f t="shared" si="515"/>
        <v>0.48273398428197201</v>
      </c>
      <c r="N4706">
        <f t="shared" si="516"/>
        <v>6.6998508998003206E-2</v>
      </c>
      <c r="O4706">
        <f t="shared" si="517"/>
        <v>49</v>
      </c>
    </row>
    <row r="4707" spans="1:15" x14ac:dyDescent="0.2">
      <c r="A4707" s="3" t="s">
        <v>466</v>
      </c>
      <c r="B4707" s="4" t="s">
        <v>19</v>
      </c>
      <c r="C4707" s="4" t="str">
        <f>VLOOKUP(B4707,IL!A:B,2,0)</f>
        <v>C(CCCCCCC)[N+]1=CN(C=C1)C</v>
      </c>
      <c r="D4707" s="4" t="s">
        <v>20</v>
      </c>
      <c r="E4707" s="4" t="str">
        <f>VLOOKUP(D4707,IL!A:B,2,0)</f>
        <v>C(F)(F)(F)S(=O)(=O)[O-]</v>
      </c>
      <c r="F4707" s="4" t="str">
        <f t="shared" si="511"/>
        <v>C(CCCCCCC)[N+]1=CN(C=C1)C.C(F)(F)(F)S(=O)(=O)[O-]</v>
      </c>
      <c r="G4707" s="4">
        <v>0.43769999999999998</v>
      </c>
      <c r="H4707" s="4">
        <v>314.05</v>
      </c>
      <c r="I4707" s="4">
        <v>30</v>
      </c>
      <c r="J4707">
        <f t="shared" si="512"/>
        <v>-0.44455555856238488</v>
      </c>
      <c r="K4707">
        <f t="shared" si="513"/>
        <v>-0.31586234694249193</v>
      </c>
      <c r="L4707">
        <f t="shared" si="514"/>
        <v>-0.82622153478528748</v>
      </c>
      <c r="M4707">
        <f t="shared" si="515"/>
        <v>0.33746130030959764</v>
      </c>
      <c r="N4707">
        <f t="shared" si="516"/>
        <v>5.9996996951461636E-2</v>
      </c>
      <c r="O4707">
        <f t="shared" si="517"/>
        <v>49</v>
      </c>
    </row>
    <row r="4708" spans="1:15" x14ac:dyDescent="0.2">
      <c r="A4708" s="3" t="s">
        <v>466</v>
      </c>
      <c r="B4708" s="4" t="s">
        <v>19</v>
      </c>
      <c r="C4708" s="4" t="str">
        <f>VLOOKUP(B4708,IL!A:B,2,0)</f>
        <v>C(CCCCCCC)[N+]1=CN(C=C1)C</v>
      </c>
      <c r="D4708" s="4" t="s">
        <v>20</v>
      </c>
      <c r="E4708" s="4" t="str">
        <f>VLOOKUP(D4708,IL!A:B,2,0)</f>
        <v>C(F)(F)(F)S(=O)(=O)[O-]</v>
      </c>
      <c r="F4708" s="4" t="str">
        <f t="shared" si="511"/>
        <v>C(CCCCCCC)[N+]1=CN(C=C1)C.C(F)(F)(F)S(=O)(=O)[O-]</v>
      </c>
      <c r="G4708" s="4">
        <v>0.48959999999999998</v>
      </c>
      <c r="H4708" s="4">
        <v>303.85000000000002</v>
      </c>
      <c r="I4708" s="4">
        <v>29.8</v>
      </c>
      <c r="J4708">
        <f t="shared" si="512"/>
        <v>-0.84867027218027147</v>
      </c>
      <c r="K4708">
        <f t="shared" si="513"/>
        <v>-0.31847134362174467</v>
      </c>
      <c r="L4708">
        <f t="shared" si="514"/>
        <v>-0.71416654778402078</v>
      </c>
      <c r="M4708">
        <f t="shared" si="515"/>
        <v>0.28887830435818068</v>
      </c>
      <c r="N4708">
        <f t="shared" si="516"/>
        <v>5.9596910548802118E-2</v>
      </c>
      <c r="O4708">
        <f t="shared" si="517"/>
        <v>49</v>
      </c>
    </row>
    <row r="4709" spans="1:15" x14ac:dyDescent="0.2">
      <c r="A4709" s="3" t="s">
        <v>466</v>
      </c>
      <c r="B4709" s="4" t="s">
        <v>19</v>
      </c>
      <c r="C4709" s="4" t="str">
        <f>VLOOKUP(B4709,IL!A:B,2,0)</f>
        <v>C(CCCCCCC)[N+]1=CN(C=C1)C</v>
      </c>
      <c r="D4709" s="4" t="s">
        <v>20</v>
      </c>
      <c r="E4709" s="4" t="str">
        <f>VLOOKUP(D4709,IL!A:B,2,0)</f>
        <v>C(F)(F)(F)S(=O)(=O)[O-]</v>
      </c>
      <c r="F4709" s="4" t="str">
        <f t="shared" si="511"/>
        <v>C(CCCCCCC)[N+]1=CN(C=C1)C.C(F)(F)(F)S(=O)(=O)[O-]</v>
      </c>
      <c r="G4709" s="4">
        <v>0.34449999999999997</v>
      </c>
      <c r="H4709" s="4">
        <v>334.35</v>
      </c>
      <c r="I4709" s="4">
        <v>28.5</v>
      </c>
      <c r="J4709">
        <f t="shared" si="512"/>
        <v>0.35971195971635173</v>
      </c>
      <c r="K4709">
        <f t="shared" si="513"/>
        <v>-0.33542982203688754</v>
      </c>
      <c r="L4709">
        <f t="shared" si="514"/>
        <v>-1.065661188528424</v>
      </c>
      <c r="M4709">
        <f t="shared" si="515"/>
        <v>0.4341509883305551</v>
      </c>
      <c r="N4709">
        <f t="shared" si="516"/>
        <v>5.6996348931515249E-2</v>
      </c>
      <c r="O4709">
        <f t="shared" si="517"/>
        <v>49</v>
      </c>
    </row>
    <row r="4710" spans="1:15" x14ac:dyDescent="0.2">
      <c r="A4710" s="3" t="s">
        <v>466</v>
      </c>
      <c r="B4710" s="4" t="s">
        <v>19</v>
      </c>
      <c r="C4710" s="4" t="str">
        <f>VLOOKUP(B4710,IL!A:B,2,0)</f>
        <v>C(CCCCCCC)[N+]1=CN(C=C1)C</v>
      </c>
      <c r="D4710" s="4" t="s">
        <v>20</v>
      </c>
      <c r="E4710" s="4" t="str">
        <f>VLOOKUP(D4710,IL!A:B,2,0)</f>
        <v>C(F)(F)(F)S(=O)(=O)[O-]</v>
      </c>
      <c r="F4710" s="4" t="str">
        <f t="shared" si="511"/>
        <v>C(CCCCCCC)[N+]1=CN(C=C1)C.C(F)(F)(F)S(=O)(=O)[O-]</v>
      </c>
      <c r="G4710" s="4">
        <v>0.43769999999999998</v>
      </c>
      <c r="H4710" s="4">
        <v>303.85000000000002</v>
      </c>
      <c r="I4710" s="4">
        <v>24.8</v>
      </c>
      <c r="J4710">
        <f t="shared" si="512"/>
        <v>-0.84867027218027147</v>
      </c>
      <c r="K4710">
        <f t="shared" si="513"/>
        <v>-0.38369626060306344</v>
      </c>
      <c r="L4710">
        <f t="shared" si="514"/>
        <v>-0.82622153478528748</v>
      </c>
      <c r="M4710">
        <f t="shared" si="515"/>
        <v>0.28887830435818068</v>
      </c>
      <c r="N4710">
        <f t="shared" si="516"/>
        <v>4.9594750482314161E-2</v>
      </c>
      <c r="O4710">
        <f t="shared" si="517"/>
        <v>49</v>
      </c>
    </row>
    <row r="4711" spans="1:15" x14ac:dyDescent="0.2">
      <c r="A4711" s="3" t="s">
        <v>466</v>
      </c>
      <c r="B4711" s="4" t="s">
        <v>19</v>
      </c>
      <c r="C4711" s="4" t="str">
        <f>VLOOKUP(B4711,IL!A:B,2,0)</f>
        <v>C(CCCCCCC)[N+]1=CN(C=C1)C</v>
      </c>
      <c r="D4711" s="4" t="s">
        <v>20</v>
      </c>
      <c r="E4711" s="4" t="str">
        <f>VLOOKUP(D4711,IL!A:B,2,0)</f>
        <v>C(F)(F)(F)S(=O)(=O)[O-]</v>
      </c>
      <c r="F4711" s="4" t="str">
        <f t="shared" si="511"/>
        <v>C(CCCCCCC)[N+]1=CN(C=C1)C.C(F)(F)(F)S(=O)(=O)[O-]</v>
      </c>
      <c r="G4711" s="4">
        <v>0.34449999999999997</v>
      </c>
      <c r="H4711" s="4">
        <v>324.14999999999998</v>
      </c>
      <c r="I4711" s="4">
        <v>23.5</v>
      </c>
      <c r="J4711">
        <f t="shared" si="512"/>
        <v>-4.4402753901537209E-2</v>
      </c>
      <c r="K4711">
        <f t="shared" si="513"/>
        <v>-0.40065473901820636</v>
      </c>
      <c r="L4711">
        <f t="shared" si="514"/>
        <v>-1.065661188528424</v>
      </c>
      <c r="M4711">
        <f t="shared" si="515"/>
        <v>0.38556799237913786</v>
      </c>
      <c r="N4711">
        <f t="shared" si="516"/>
        <v>4.6994188865027292E-2</v>
      </c>
      <c r="O4711">
        <f t="shared" si="517"/>
        <v>49</v>
      </c>
    </row>
    <row r="4712" spans="1:15" x14ac:dyDescent="0.2">
      <c r="A4712" s="3" t="s">
        <v>466</v>
      </c>
      <c r="B4712" s="4" t="s">
        <v>19</v>
      </c>
      <c r="C4712" s="4" t="str">
        <f>VLOOKUP(B4712,IL!A:B,2,0)</f>
        <v>C(CCCCCCC)[N+]1=CN(C=C1)C</v>
      </c>
      <c r="D4712" s="4" t="s">
        <v>20</v>
      </c>
      <c r="E4712" s="4" t="str">
        <f>VLOOKUP(D4712,IL!A:B,2,0)</f>
        <v>C(F)(F)(F)S(=O)(=O)[O-]</v>
      </c>
      <c r="F4712" s="4" t="str">
        <f t="shared" si="511"/>
        <v>C(CCCCCCC)[N+]1=CN(C=C1)C.C(F)(F)(F)S(=O)(=O)[O-]</v>
      </c>
      <c r="G4712" s="4">
        <v>0.34449999999999997</v>
      </c>
      <c r="H4712" s="4">
        <v>314.05</v>
      </c>
      <c r="I4712" s="4">
        <v>19</v>
      </c>
      <c r="J4712">
        <f t="shared" si="512"/>
        <v>-0.44455555856238488</v>
      </c>
      <c r="K4712">
        <f t="shared" si="513"/>
        <v>-0.45935716430139323</v>
      </c>
      <c r="L4712">
        <f t="shared" si="514"/>
        <v>-1.065661188528424</v>
      </c>
      <c r="M4712">
        <f t="shared" si="515"/>
        <v>0.33746130030959764</v>
      </c>
      <c r="N4712">
        <f t="shared" si="516"/>
        <v>3.7992244805188126E-2</v>
      </c>
      <c r="O4712">
        <f t="shared" si="517"/>
        <v>49</v>
      </c>
    </row>
    <row r="4713" spans="1:15" x14ac:dyDescent="0.2">
      <c r="A4713" s="3" t="s">
        <v>466</v>
      </c>
      <c r="B4713" s="4" t="s">
        <v>19</v>
      </c>
      <c r="C4713" s="4" t="str">
        <f>VLOOKUP(B4713,IL!A:B,2,0)</f>
        <v>C(CCCCCCC)[N+]1=CN(C=C1)C</v>
      </c>
      <c r="D4713" s="4" t="s">
        <v>20</v>
      </c>
      <c r="E4713" s="4" t="str">
        <f>VLOOKUP(D4713,IL!A:B,2,0)</f>
        <v>C(F)(F)(F)S(=O)(=O)[O-]</v>
      </c>
      <c r="F4713" s="4" t="str">
        <f t="shared" si="511"/>
        <v>C(CCCCCCC)[N+]1=CN(C=C1)C.C(F)(F)(F)S(=O)(=O)[O-]</v>
      </c>
      <c r="G4713" s="4">
        <v>0.21659999999999999</v>
      </c>
      <c r="H4713" s="4">
        <v>344.55</v>
      </c>
      <c r="I4713" s="4">
        <v>16.5</v>
      </c>
      <c r="J4713">
        <f t="shared" si="512"/>
        <v>0.76382667333423837</v>
      </c>
      <c r="K4713">
        <f t="shared" si="513"/>
        <v>-0.49196962279205264</v>
      </c>
      <c r="L4713">
        <f t="shared" si="514"/>
        <v>-1.5297029444152468</v>
      </c>
      <c r="M4713">
        <f t="shared" si="515"/>
        <v>0.48273398428197201</v>
      </c>
      <c r="N4713">
        <f t="shared" si="516"/>
        <v>3.2991164771944151E-2</v>
      </c>
      <c r="O4713">
        <f t="shared" si="517"/>
        <v>49</v>
      </c>
    </row>
    <row r="4714" spans="1:15" x14ac:dyDescent="0.2">
      <c r="A4714" s="3" t="s">
        <v>466</v>
      </c>
      <c r="B4714" s="4" t="s">
        <v>19</v>
      </c>
      <c r="C4714" s="4" t="str">
        <f>VLOOKUP(B4714,IL!A:B,2,0)</f>
        <v>C(CCCCCCC)[N+]1=CN(C=C1)C</v>
      </c>
      <c r="D4714" s="4" t="s">
        <v>20</v>
      </c>
      <c r="E4714" s="4" t="str">
        <f>VLOOKUP(D4714,IL!A:B,2,0)</f>
        <v>C(F)(F)(F)S(=O)(=O)[O-]</v>
      </c>
      <c r="F4714" s="4" t="str">
        <f t="shared" si="511"/>
        <v>C(CCCCCCC)[N+]1=CN(C=C1)C.C(F)(F)(F)S(=O)(=O)[O-]</v>
      </c>
      <c r="G4714" s="4">
        <v>0.34449999999999997</v>
      </c>
      <c r="H4714" s="4">
        <v>303.85000000000002</v>
      </c>
      <c r="I4714" s="4">
        <v>15.8</v>
      </c>
      <c r="J4714">
        <f t="shared" si="512"/>
        <v>-0.84867027218027147</v>
      </c>
      <c r="K4714">
        <f t="shared" si="513"/>
        <v>-0.50110111116943734</v>
      </c>
      <c r="L4714">
        <f t="shared" si="514"/>
        <v>-1.065661188528424</v>
      </c>
      <c r="M4714">
        <f t="shared" si="515"/>
        <v>0.28887830435818068</v>
      </c>
      <c r="N4714">
        <f t="shared" si="516"/>
        <v>3.1590862362635835E-2</v>
      </c>
      <c r="O4714">
        <f t="shared" si="517"/>
        <v>49</v>
      </c>
    </row>
    <row r="4715" spans="1:15" x14ac:dyDescent="0.2">
      <c r="A4715" s="3" t="s">
        <v>466</v>
      </c>
      <c r="B4715" s="4" t="s">
        <v>19</v>
      </c>
      <c r="C4715" s="4" t="str">
        <f>VLOOKUP(B4715,IL!A:B,2,0)</f>
        <v>C(CCCCCCC)[N+]1=CN(C=C1)C</v>
      </c>
      <c r="D4715" s="4" t="s">
        <v>20</v>
      </c>
      <c r="E4715" s="4" t="str">
        <f>VLOOKUP(D4715,IL!A:B,2,0)</f>
        <v>C(F)(F)(F)S(=O)(=O)[O-]</v>
      </c>
      <c r="F4715" s="4" t="str">
        <f t="shared" si="511"/>
        <v>C(CCCCCCC)[N+]1=CN(C=C1)C.C(F)(F)(F)S(=O)(=O)[O-]</v>
      </c>
      <c r="G4715" s="4">
        <v>0.21659999999999999</v>
      </c>
      <c r="H4715" s="4">
        <v>334.35</v>
      </c>
      <c r="I4715" s="4">
        <v>13.5</v>
      </c>
      <c r="J4715">
        <f t="shared" si="512"/>
        <v>0.35971195971635173</v>
      </c>
      <c r="K4715">
        <f t="shared" si="513"/>
        <v>-0.5311045729808439</v>
      </c>
      <c r="L4715">
        <f t="shared" si="514"/>
        <v>-1.5297029444152468</v>
      </c>
      <c r="M4715">
        <f t="shared" si="515"/>
        <v>0.4341509883305551</v>
      </c>
      <c r="N4715">
        <f t="shared" si="516"/>
        <v>2.6989868732051375E-2</v>
      </c>
      <c r="O4715">
        <f t="shared" si="517"/>
        <v>49</v>
      </c>
    </row>
    <row r="4716" spans="1:15" x14ac:dyDescent="0.2">
      <c r="A4716" s="3" t="s">
        <v>466</v>
      </c>
      <c r="B4716" s="4" t="s">
        <v>19</v>
      </c>
      <c r="C4716" s="4" t="str">
        <f>VLOOKUP(B4716,IL!A:B,2,0)</f>
        <v>C(CCCCCCC)[N+]1=CN(C=C1)C</v>
      </c>
      <c r="D4716" s="4" t="s">
        <v>20</v>
      </c>
      <c r="E4716" s="4" t="str">
        <f>VLOOKUP(D4716,IL!A:B,2,0)</f>
        <v>C(F)(F)(F)S(=O)(=O)[O-]</v>
      </c>
      <c r="F4716" s="4" t="str">
        <f t="shared" si="511"/>
        <v>C(CCCCCCC)[N+]1=CN(C=C1)C.C(F)(F)(F)S(=O)(=O)[O-]</v>
      </c>
      <c r="G4716" s="4">
        <v>0.21659999999999999</v>
      </c>
      <c r="H4716" s="4">
        <v>324.14999999999998</v>
      </c>
      <c r="I4716" s="4">
        <v>10.8</v>
      </c>
      <c r="J4716">
        <f t="shared" si="512"/>
        <v>-4.4402753901537209E-2</v>
      </c>
      <c r="K4716">
        <f t="shared" si="513"/>
        <v>-0.56632602815075606</v>
      </c>
      <c r="L4716">
        <f t="shared" si="514"/>
        <v>-1.5297029444152468</v>
      </c>
      <c r="M4716">
        <f t="shared" si="515"/>
        <v>0.38556799237913786</v>
      </c>
      <c r="N4716">
        <f t="shared" si="516"/>
        <v>2.1588702296147878E-2</v>
      </c>
      <c r="O4716">
        <f t="shared" si="517"/>
        <v>49</v>
      </c>
    </row>
    <row r="4717" spans="1:15" x14ac:dyDescent="0.2">
      <c r="A4717" s="3" t="s">
        <v>466</v>
      </c>
      <c r="B4717" s="4" t="s">
        <v>19</v>
      </c>
      <c r="C4717" s="4" t="str">
        <f>VLOOKUP(B4717,IL!A:B,2,0)</f>
        <v>C(CCCCCCC)[N+]1=CN(C=C1)C</v>
      </c>
      <c r="D4717" s="4" t="s">
        <v>20</v>
      </c>
      <c r="E4717" s="4" t="str">
        <f>VLOOKUP(D4717,IL!A:B,2,0)</f>
        <v>C(F)(F)(F)S(=O)(=O)[O-]</v>
      </c>
      <c r="F4717" s="4" t="str">
        <f t="shared" si="511"/>
        <v>C(CCCCCCC)[N+]1=CN(C=C1)C.C(F)(F)(F)S(=O)(=O)[O-]</v>
      </c>
      <c r="G4717" s="4">
        <v>0.21659999999999999</v>
      </c>
      <c r="H4717" s="4">
        <v>314.05</v>
      </c>
      <c r="I4717" s="4">
        <v>8</v>
      </c>
      <c r="J4717">
        <f t="shared" si="512"/>
        <v>-0.44455555856238488</v>
      </c>
      <c r="K4717">
        <f t="shared" si="513"/>
        <v>-0.60285198166029463</v>
      </c>
      <c r="L4717">
        <f t="shared" si="514"/>
        <v>-1.5297029444152468</v>
      </c>
      <c r="M4717">
        <f t="shared" si="515"/>
        <v>0.33746130030959764</v>
      </c>
      <c r="N4717">
        <f t="shared" si="516"/>
        <v>1.598749265891462E-2</v>
      </c>
      <c r="O4717">
        <f t="shared" si="517"/>
        <v>49</v>
      </c>
    </row>
    <row r="4718" spans="1:15" x14ac:dyDescent="0.2">
      <c r="A4718" s="3" t="s">
        <v>466</v>
      </c>
      <c r="B4718" s="4" t="s">
        <v>19</v>
      </c>
      <c r="C4718" s="4" t="str">
        <f>VLOOKUP(B4718,IL!A:B,2,0)</f>
        <v>C(CCCCCCC)[N+]1=CN(C=C1)C</v>
      </c>
      <c r="D4718" s="4" t="s">
        <v>20</v>
      </c>
      <c r="E4718" s="4" t="str">
        <f>VLOOKUP(D4718,IL!A:B,2,0)</f>
        <v>C(F)(F)(F)S(=O)(=O)[O-]</v>
      </c>
      <c r="F4718" s="4" t="str">
        <f t="shared" si="511"/>
        <v>C(CCCCCCC)[N+]1=CN(C=C1)C.C(F)(F)(F)S(=O)(=O)[O-]</v>
      </c>
      <c r="G4718" s="4">
        <v>0.21659999999999999</v>
      </c>
      <c r="H4718" s="4">
        <v>303.85000000000002</v>
      </c>
      <c r="I4718" s="4">
        <v>6.8</v>
      </c>
      <c r="J4718">
        <f t="shared" si="512"/>
        <v>-0.84867027218027147</v>
      </c>
      <c r="K4718">
        <f t="shared" si="513"/>
        <v>-0.61850596173581118</v>
      </c>
      <c r="L4718">
        <f t="shared" si="514"/>
        <v>-1.5297029444152468</v>
      </c>
      <c r="M4718">
        <f t="shared" si="515"/>
        <v>0.28887830435818068</v>
      </c>
      <c r="N4718">
        <f t="shared" si="516"/>
        <v>1.3586974242957508E-2</v>
      </c>
      <c r="O4718">
        <f t="shared" si="517"/>
        <v>49</v>
      </c>
    </row>
    <row r="4719" spans="1:15" x14ac:dyDescent="0.2">
      <c r="A4719" s="3" t="s">
        <v>456</v>
      </c>
      <c r="B4719" s="4" t="s">
        <v>38</v>
      </c>
      <c r="C4719" s="4" t="str">
        <f>VLOOKUP(B4719,IL!A:B,2,0)</f>
        <v>C(CCCCC)[P+](CCCCCCCCCCCCCC)(CCCCCC)CCCCCC</v>
      </c>
      <c r="D4719" s="4" t="s">
        <v>28</v>
      </c>
      <c r="E4719" s="4" t="str">
        <f>VLOOKUP(D4719,IL!A:B,2,0)</f>
        <v>[Cl-]</v>
      </c>
      <c r="F4719" s="4" t="str">
        <f t="shared" si="511"/>
        <v>C(CCCCC)[P+](CCCCCCCCCCCCCC)(CCCCCC)CCCCCC.[Cl-]</v>
      </c>
      <c r="G4719" s="4">
        <v>0.80200000000000005</v>
      </c>
      <c r="H4719" s="4">
        <v>323.2</v>
      </c>
      <c r="I4719" s="4">
        <v>207.1</v>
      </c>
      <c r="J4719">
        <f t="shared" si="512"/>
        <v>-8.2040888993398786E-2</v>
      </c>
      <c r="K4719">
        <f t="shared" si="513"/>
        <v>1.9944042125358195</v>
      </c>
      <c r="L4719">
        <f t="shared" si="514"/>
        <v>-0.2206466711156225</v>
      </c>
      <c r="M4719">
        <f t="shared" si="515"/>
        <v>0.38104310550130988</v>
      </c>
      <c r="N4719">
        <f t="shared" si="516"/>
        <v>0.41427350650646511</v>
      </c>
      <c r="O4719">
        <f t="shared" si="517"/>
        <v>48</v>
      </c>
    </row>
    <row r="4720" spans="1:15" x14ac:dyDescent="0.2">
      <c r="A4720" s="3" t="s">
        <v>456</v>
      </c>
      <c r="B4720" s="4" t="s">
        <v>38</v>
      </c>
      <c r="C4720" s="4" t="str">
        <f>VLOOKUP(B4720,IL!A:B,2,0)</f>
        <v>C(CCCCC)[P+](CCCCCCCCCCCCCC)(CCCCCC)CCCCCC</v>
      </c>
      <c r="D4720" s="4" t="s">
        <v>28</v>
      </c>
      <c r="E4720" s="4" t="str">
        <f>VLOOKUP(D4720,IL!A:B,2,0)</f>
        <v>[Cl-]</v>
      </c>
      <c r="F4720" s="4" t="str">
        <f t="shared" si="511"/>
        <v>C(CCCCC)[P+](CCCCCCCCCCCCCC)(CCCCCC)CCCCCC.[Cl-]</v>
      </c>
      <c r="G4720" s="4">
        <v>0.82399999999999995</v>
      </c>
      <c r="H4720" s="4">
        <v>313.2</v>
      </c>
      <c r="I4720" s="4">
        <v>204.4</v>
      </c>
      <c r="J4720">
        <f t="shared" si="512"/>
        <v>-0.47823178469720967</v>
      </c>
      <c r="K4720">
        <f t="shared" si="513"/>
        <v>1.9591827573659073</v>
      </c>
      <c r="L4720">
        <f t="shared" si="514"/>
        <v>-0.1935847490726654</v>
      </c>
      <c r="M4720">
        <f t="shared" si="515"/>
        <v>0.33341271731364613</v>
      </c>
      <c r="N4720">
        <f t="shared" si="516"/>
        <v>0.40887234007056167</v>
      </c>
      <c r="O4720">
        <f t="shared" si="517"/>
        <v>48</v>
      </c>
    </row>
    <row r="4721" spans="1:15" x14ac:dyDescent="0.2">
      <c r="A4721" s="3" t="s">
        <v>456</v>
      </c>
      <c r="B4721" s="4" t="s">
        <v>38</v>
      </c>
      <c r="C4721" s="4" t="str">
        <f>VLOOKUP(B4721,IL!A:B,2,0)</f>
        <v>C(CCCCC)[P+](CCCCCCCCCCCCCC)(CCCCCC)CCCCCC</v>
      </c>
      <c r="D4721" s="4" t="s">
        <v>28</v>
      </c>
      <c r="E4721" s="4" t="str">
        <f>VLOOKUP(D4721,IL!A:B,2,0)</f>
        <v>[Cl-]</v>
      </c>
      <c r="F4721" s="4" t="str">
        <f t="shared" si="511"/>
        <v>C(CCCCC)[P+](CCCCCCCCCCCCCC)(CCCCCC)CCCCCC.[Cl-]</v>
      </c>
      <c r="G4721" s="4">
        <v>0.80800000000000005</v>
      </c>
      <c r="H4721" s="4">
        <v>313.2</v>
      </c>
      <c r="I4721" s="4">
        <v>149.9</v>
      </c>
      <c r="J4721">
        <f t="shared" si="512"/>
        <v>-0.47823178469720967</v>
      </c>
      <c r="K4721">
        <f t="shared" si="513"/>
        <v>1.2482311622695328</v>
      </c>
      <c r="L4721">
        <f t="shared" si="514"/>
        <v>-0.21319322046104161</v>
      </c>
      <c r="M4721">
        <f t="shared" si="515"/>
        <v>0.33341271731364613</v>
      </c>
      <c r="N4721">
        <f t="shared" si="516"/>
        <v>0.29984879534584291</v>
      </c>
      <c r="O4721">
        <f t="shared" si="517"/>
        <v>48</v>
      </c>
    </row>
    <row r="4722" spans="1:15" x14ac:dyDescent="0.2">
      <c r="A4722" s="3" t="s">
        <v>456</v>
      </c>
      <c r="B4722" s="4" t="s">
        <v>38</v>
      </c>
      <c r="C4722" s="4" t="str">
        <f>VLOOKUP(B4722,IL!A:B,2,0)</f>
        <v>C(CCCCC)[P+](CCCCCCCCCCCCCC)(CCCCCC)CCCCCC</v>
      </c>
      <c r="D4722" s="4" t="s">
        <v>28</v>
      </c>
      <c r="E4722" s="4" t="str">
        <f>VLOOKUP(D4722,IL!A:B,2,0)</f>
        <v>[Cl-]</v>
      </c>
      <c r="F4722" s="4" t="str">
        <f t="shared" si="511"/>
        <v>C(CCCCC)[P+](CCCCCCCCCCCCCC)(CCCCCC)CCCCCC.[Cl-]</v>
      </c>
      <c r="G4722" s="4">
        <v>0.78400000000000003</v>
      </c>
      <c r="H4722" s="4">
        <v>323.2</v>
      </c>
      <c r="I4722" s="4">
        <v>143.5</v>
      </c>
      <c r="J4722">
        <f t="shared" si="512"/>
        <v>-8.2040888993398786E-2</v>
      </c>
      <c r="K4722">
        <f t="shared" si="513"/>
        <v>1.1647432685334447</v>
      </c>
      <c r="L4722">
        <f t="shared" si="514"/>
        <v>-0.24334625863172918</v>
      </c>
      <c r="M4722">
        <f t="shared" si="515"/>
        <v>0.38104310550130988</v>
      </c>
      <c r="N4722">
        <f t="shared" si="516"/>
        <v>0.28704603046073829</v>
      </c>
      <c r="O4722">
        <f t="shared" si="517"/>
        <v>48</v>
      </c>
    </row>
    <row r="4723" spans="1:15" x14ac:dyDescent="0.2">
      <c r="A4723" s="3" t="s">
        <v>456</v>
      </c>
      <c r="B4723" s="4" t="s">
        <v>38</v>
      </c>
      <c r="C4723" s="4" t="str">
        <f>VLOOKUP(B4723,IL!A:B,2,0)</f>
        <v>C(CCCCC)[P+](CCCCCCCCCCCCCC)(CCCCCC)CCCCCC</v>
      </c>
      <c r="D4723" s="4" t="s">
        <v>28</v>
      </c>
      <c r="E4723" s="4" t="str">
        <f>VLOOKUP(D4723,IL!A:B,2,0)</f>
        <v>[Cl-]</v>
      </c>
      <c r="F4723" s="4" t="str">
        <f t="shared" si="511"/>
        <v>C(CCCCC)[P+](CCCCCCCCCCCCCC)(CCCCCC)CCCCCC.[Cl-]</v>
      </c>
      <c r="G4723" s="4">
        <v>0.749</v>
      </c>
      <c r="H4723" s="4">
        <v>323.2</v>
      </c>
      <c r="I4723" s="4">
        <v>103.7</v>
      </c>
      <c r="J4723">
        <f t="shared" si="512"/>
        <v>-8.2040888993398786E-2</v>
      </c>
      <c r="K4723">
        <f t="shared" si="513"/>
        <v>0.64555292936214714</v>
      </c>
      <c r="L4723">
        <f t="shared" si="514"/>
        <v>-0.28901629546491758</v>
      </c>
      <c r="M4723">
        <f t="shared" si="515"/>
        <v>0.38104310550130988</v>
      </c>
      <c r="N4723">
        <f t="shared" si="516"/>
        <v>0.20742883633149414</v>
      </c>
      <c r="O4723">
        <f t="shared" si="517"/>
        <v>48</v>
      </c>
    </row>
    <row r="4724" spans="1:15" x14ac:dyDescent="0.2">
      <c r="A4724" s="3" t="s">
        <v>456</v>
      </c>
      <c r="B4724" s="4" t="s">
        <v>38</v>
      </c>
      <c r="C4724" s="4" t="str">
        <f>VLOOKUP(B4724,IL!A:B,2,0)</f>
        <v>C(CCCCC)[P+](CCCCCCCCCCCCCC)(CCCCCC)CCCCCC</v>
      </c>
      <c r="D4724" s="4" t="s">
        <v>28</v>
      </c>
      <c r="E4724" s="4" t="str">
        <f>VLOOKUP(D4724,IL!A:B,2,0)</f>
        <v>[Cl-]</v>
      </c>
      <c r="F4724" s="4" t="str">
        <f t="shared" si="511"/>
        <v>C(CCCCC)[P+](CCCCCCCCCCCCCC)(CCCCCC)CCCCCC.[Cl-]</v>
      </c>
      <c r="G4724" s="4">
        <v>0.78700000000000003</v>
      </c>
      <c r="H4724" s="4">
        <v>313.2</v>
      </c>
      <c r="I4724" s="4">
        <v>99.6</v>
      </c>
      <c r="J4724">
        <f t="shared" si="512"/>
        <v>-0.47823178469720967</v>
      </c>
      <c r="K4724">
        <f t="shared" si="513"/>
        <v>0.59206849743746559</v>
      </c>
      <c r="L4724">
        <f t="shared" si="514"/>
        <v>-0.23952703056473379</v>
      </c>
      <c r="M4724">
        <f t="shared" si="515"/>
        <v>0.33341271731364613</v>
      </c>
      <c r="N4724">
        <f t="shared" si="516"/>
        <v>0.19922706507697399</v>
      </c>
      <c r="O4724">
        <f t="shared" si="517"/>
        <v>48</v>
      </c>
    </row>
    <row r="4725" spans="1:15" x14ac:dyDescent="0.2">
      <c r="A4725" s="3" t="s">
        <v>456</v>
      </c>
      <c r="B4725" s="4" t="s">
        <v>38</v>
      </c>
      <c r="C4725" s="4" t="str">
        <f>VLOOKUP(B4725,IL!A:B,2,0)</f>
        <v>C(CCCCC)[P+](CCCCCCCCCCCCCC)(CCCCCC)CCCCCC</v>
      </c>
      <c r="D4725" s="4" t="s">
        <v>28</v>
      </c>
      <c r="E4725" s="4" t="str">
        <f>VLOOKUP(D4725,IL!A:B,2,0)</f>
        <v>[Cl-]</v>
      </c>
      <c r="F4725" s="4" t="str">
        <f t="shared" si="511"/>
        <v>C(CCCCC)[P+](CCCCCCCCCCCCCC)(CCCCCC)CCCCCC.[Cl-]</v>
      </c>
      <c r="G4725" s="4">
        <v>0.71399999999999997</v>
      </c>
      <c r="H4725" s="4">
        <v>323.2</v>
      </c>
      <c r="I4725" s="4">
        <v>88</v>
      </c>
      <c r="J4725">
        <f t="shared" si="512"/>
        <v>-8.2040888993398786E-2</v>
      </c>
      <c r="K4725">
        <f t="shared" si="513"/>
        <v>0.44074669004080608</v>
      </c>
      <c r="L4725">
        <f t="shared" si="514"/>
        <v>-0.33687231664255274</v>
      </c>
      <c r="M4725">
        <f t="shared" si="515"/>
        <v>0.38104310550130988</v>
      </c>
      <c r="N4725">
        <f t="shared" si="516"/>
        <v>0.17602205372272195</v>
      </c>
      <c r="O4725">
        <f t="shared" si="517"/>
        <v>48</v>
      </c>
    </row>
    <row r="4726" spans="1:15" x14ac:dyDescent="0.2">
      <c r="A4726" s="3" t="s">
        <v>456</v>
      </c>
      <c r="B4726" s="4" t="s">
        <v>38</v>
      </c>
      <c r="C4726" s="4" t="str">
        <f>VLOOKUP(B4726,IL!A:B,2,0)</f>
        <v>C(CCCCC)[P+](CCCCCCCCCCCCCC)(CCCCCC)CCCCCC</v>
      </c>
      <c r="D4726" s="4" t="s">
        <v>28</v>
      </c>
      <c r="E4726" s="4" t="str">
        <f>VLOOKUP(D4726,IL!A:B,2,0)</f>
        <v>[Cl-]</v>
      </c>
      <c r="F4726" s="4" t="str">
        <f t="shared" si="511"/>
        <v>C(CCCCC)[P+](CCCCCCCCCCCCCC)(CCCCCC)CCCCCC.[Cl-]</v>
      </c>
      <c r="G4726" s="4">
        <v>0.76700000000000002</v>
      </c>
      <c r="H4726" s="4">
        <v>313.2</v>
      </c>
      <c r="I4726" s="4">
        <v>82.1</v>
      </c>
      <c r="J4726">
        <f t="shared" si="512"/>
        <v>-0.47823178469720967</v>
      </c>
      <c r="K4726">
        <f t="shared" si="513"/>
        <v>0.36378128800284981</v>
      </c>
      <c r="L4726">
        <f t="shared" si="514"/>
        <v>-0.26526847761488087</v>
      </c>
      <c r="M4726">
        <f t="shared" si="515"/>
        <v>0.33341271731364613</v>
      </c>
      <c r="N4726">
        <f t="shared" si="516"/>
        <v>0.16421950484426615</v>
      </c>
      <c r="O4726">
        <f t="shared" si="517"/>
        <v>48</v>
      </c>
    </row>
    <row r="4727" spans="1:15" x14ac:dyDescent="0.2">
      <c r="A4727" s="3" t="s">
        <v>456</v>
      </c>
      <c r="B4727" s="4" t="s">
        <v>38</v>
      </c>
      <c r="C4727" s="4" t="str">
        <f>VLOOKUP(B4727,IL!A:B,2,0)</f>
        <v>C(CCCCC)[P+](CCCCCCCCCCCCCC)(CCCCCC)CCCCCC</v>
      </c>
      <c r="D4727" s="4" t="s">
        <v>28</v>
      </c>
      <c r="E4727" s="4" t="str">
        <f>VLOOKUP(D4727,IL!A:B,2,0)</f>
        <v>[Cl-]</v>
      </c>
      <c r="F4727" s="4" t="str">
        <f t="shared" si="511"/>
        <v>C(CCCCC)[P+](CCCCCCCCCCCCCC)(CCCCCC)CCCCCC.[Cl-]</v>
      </c>
      <c r="G4727" s="4">
        <v>0.8</v>
      </c>
      <c r="H4727" s="4">
        <v>363.65</v>
      </c>
      <c r="I4727" s="4">
        <v>245.7</v>
      </c>
      <c r="J4727">
        <f t="shared" si="512"/>
        <v>1.5205512841285158</v>
      </c>
      <c r="K4727">
        <f t="shared" si="513"/>
        <v>2.4979405716316005</v>
      </c>
      <c r="L4727">
        <f t="shared" si="514"/>
        <v>-0.22314355131420971</v>
      </c>
      <c r="M4727">
        <f t="shared" si="515"/>
        <v>0.57370802572040958</v>
      </c>
      <c r="N4727">
        <f t="shared" si="516"/>
        <v>0.49149018221975216</v>
      </c>
      <c r="O4727">
        <f t="shared" si="517"/>
        <v>48</v>
      </c>
    </row>
    <row r="4728" spans="1:15" x14ac:dyDescent="0.2">
      <c r="A4728" s="3" t="s">
        <v>456</v>
      </c>
      <c r="B4728" s="4" t="s">
        <v>38</v>
      </c>
      <c r="C4728" s="4" t="str">
        <f>VLOOKUP(B4728,IL!A:B,2,0)</f>
        <v>C(CCCCC)[P+](CCCCCCCCCCCCCC)(CCCCCC)CCCCCC</v>
      </c>
      <c r="D4728" s="4" t="s">
        <v>28</v>
      </c>
      <c r="E4728" s="4" t="str">
        <f>VLOOKUP(D4728,IL!A:B,2,0)</f>
        <v>[Cl-]</v>
      </c>
      <c r="F4728" s="4" t="str">
        <f t="shared" si="511"/>
        <v>C(CCCCC)[P+](CCCCCCCCCCCCCC)(CCCCCC)CCCCCC.[Cl-]</v>
      </c>
      <c r="G4728" s="4">
        <v>0.8</v>
      </c>
      <c r="H4728" s="4">
        <v>353.66</v>
      </c>
      <c r="I4728" s="4">
        <v>228.15</v>
      </c>
      <c r="J4728">
        <f t="shared" si="512"/>
        <v>1.1247565793204106</v>
      </c>
      <c r="K4728">
        <f t="shared" si="513"/>
        <v>2.2690011130271714</v>
      </c>
      <c r="L4728">
        <f t="shared" si="514"/>
        <v>-0.22314355131420971</v>
      </c>
      <c r="M4728">
        <f t="shared" si="515"/>
        <v>0.52612526792093373</v>
      </c>
      <c r="N4728">
        <f t="shared" si="516"/>
        <v>0.45638260038637946</v>
      </c>
      <c r="O4728">
        <f t="shared" si="517"/>
        <v>48</v>
      </c>
    </row>
    <row r="4729" spans="1:15" x14ac:dyDescent="0.2">
      <c r="A4729" s="3" t="s">
        <v>456</v>
      </c>
      <c r="B4729" s="4" t="s">
        <v>38</v>
      </c>
      <c r="C4729" s="4" t="str">
        <f>VLOOKUP(B4729,IL!A:B,2,0)</f>
        <v>C(CCCCC)[P+](CCCCCCCCCCCCCC)(CCCCCC)CCCCCC</v>
      </c>
      <c r="D4729" s="4" t="s">
        <v>28</v>
      </c>
      <c r="E4729" s="4" t="str">
        <f>VLOOKUP(D4729,IL!A:B,2,0)</f>
        <v>[Cl-]</v>
      </c>
      <c r="F4729" s="4" t="str">
        <f t="shared" si="511"/>
        <v>C(CCCCC)[P+](CCCCCCCCCCCCCC)(CCCCCC)CCCCCC.[Cl-]</v>
      </c>
      <c r="G4729" s="4">
        <v>0.8</v>
      </c>
      <c r="H4729" s="4">
        <v>343.72</v>
      </c>
      <c r="I4729" s="4">
        <v>211.08</v>
      </c>
      <c r="J4729">
        <f t="shared" si="512"/>
        <v>0.73094282899082264</v>
      </c>
      <c r="K4729">
        <f t="shared" si="513"/>
        <v>2.0463232464529493</v>
      </c>
      <c r="L4729">
        <f t="shared" si="514"/>
        <v>-0.22314355131420971</v>
      </c>
      <c r="M4729">
        <f t="shared" si="515"/>
        <v>0.478780662062396</v>
      </c>
      <c r="N4729">
        <f t="shared" si="516"/>
        <v>0.42223522591938956</v>
      </c>
      <c r="O4729">
        <f t="shared" si="517"/>
        <v>48</v>
      </c>
    </row>
    <row r="4730" spans="1:15" x14ac:dyDescent="0.2">
      <c r="A4730" s="3" t="s">
        <v>456</v>
      </c>
      <c r="B4730" s="4" t="s">
        <v>38</v>
      </c>
      <c r="C4730" s="4" t="str">
        <f>VLOOKUP(B4730,IL!A:B,2,0)</f>
        <v>C(CCCCC)[P+](CCCCCCCCCCCCCC)(CCCCCC)CCCCCC</v>
      </c>
      <c r="D4730" s="4" t="s">
        <v>28</v>
      </c>
      <c r="E4730" s="4" t="str">
        <f>VLOOKUP(D4730,IL!A:B,2,0)</f>
        <v>[Cl-]</v>
      </c>
      <c r="F4730" s="4" t="str">
        <f t="shared" si="511"/>
        <v>C(CCCCC)[P+](CCCCCCCCCCCCCC)(CCCCCC)CCCCCC.[Cl-]</v>
      </c>
      <c r="G4730" s="4">
        <v>0.8</v>
      </c>
      <c r="H4730" s="4">
        <v>333.78</v>
      </c>
      <c r="I4730" s="4">
        <v>192.95</v>
      </c>
      <c r="J4730">
        <f t="shared" si="512"/>
        <v>0.33712907866123248</v>
      </c>
      <c r="K4730">
        <f t="shared" si="513"/>
        <v>1.8098176974786875</v>
      </c>
      <c r="L4730">
        <f t="shared" si="514"/>
        <v>-0.22314355131420971</v>
      </c>
      <c r="M4730">
        <f t="shared" si="515"/>
        <v>0.431436056203858</v>
      </c>
      <c r="N4730">
        <f t="shared" si="516"/>
        <v>0.38596739351830417</v>
      </c>
      <c r="O4730">
        <f t="shared" si="517"/>
        <v>48</v>
      </c>
    </row>
    <row r="4731" spans="1:15" x14ac:dyDescent="0.2">
      <c r="A4731" s="3" t="s">
        <v>456</v>
      </c>
      <c r="B4731" s="4" t="s">
        <v>38</v>
      </c>
      <c r="C4731" s="4" t="str">
        <f>VLOOKUP(B4731,IL!A:B,2,0)</f>
        <v>C(CCCCC)[P+](CCCCCCCCCCCCCC)(CCCCCC)CCCCCC</v>
      </c>
      <c r="D4731" s="4" t="s">
        <v>28</v>
      </c>
      <c r="E4731" s="4" t="str">
        <f>VLOOKUP(D4731,IL!A:B,2,0)</f>
        <v>[Cl-]</v>
      </c>
      <c r="F4731" s="4" t="str">
        <f t="shared" si="511"/>
        <v>C(CCCCC)[P+](CCCCCCCCCCCCCC)(CCCCCC)CCCCCC.[Cl-]</v>
      </c>
      <c r="G4731" s="4">
        <v>0.8</v>
      </c>
      <c r="H4731" s="4">
        <v>323.83</v>
      </c>
      <c r="I4731" s="4">
        <v>175.95</v>
      </c>
      <c r="J4731">
        <f t="shared" si="512"/>
        <v>-5.7080862564058886E-2</v>
      </c>
      <c r="K4731">
        <f t="shared" si="513"/>
        <v>1.5880529797422034</v>
      </c>
      <c r="L4731">
        <f t="shared" si="514"/>
        <v>-0.22314355131420971</v>
      </c>
      <c r="M4731">
        <f t="shared" si="515"/>
        <v>0.38404381995713266</v>
      </c>
      <c r="N4731">
        <f t="shared" si="516"/>
        <v>0.35196004929224511</v>
      </c>
      <c r="O4731">
        <f t="shared" si="517"/>
        <v>48</v>
      </c>
    </row>
    <row r="4732" spans="1:15" x14ac:dyDescent="0.2">
      <c r="A4732" s="3" t="s">
        <v>456</v>
      </c>
      <c r="B4732" s="4" t="s">
        <v>38</v>
      </c>
      <c r="C4732" s="4" t="str">
        <f>VLOOKUP(B4732,IL!A:B,2,0)</f>
        <v>C(CCCCC)[P+](CCCCCCCCCCCCCC)(CCCCCC)CCCCCC</v>
      </c>
      <c r="D4732" s="4" t="s">
        <v>28</v>
      </c>
      <c r="E4732" s="4" t="str">
        <f>VLOOKUP(D4732,IL!A:B,2,0)</f>
        <v>[Cl-]</v>
      </c>
      <c r="F4732" s="4" t="str">
        <f t="shared" si="511"/>
        <v>C(CCCCC)[P+](CCCCCCCCCCCCCC)(CCCCCC)CCCCCC.[Cl-]</v>
      </c>
      <c r="G4732" s="4">
        <v>0.752</v>
      </c>
      <c r="H4732" s="4">
        <v>363.67</v>
      </c>
      <c r="I4732" s="4">
        <v>169.27</v>
      </c>
      <c r="J4732">
        <f t="shared" si="512"/>
        <v>1.5213436659199249</v>
      </c>
      <c r="K4732">
        <f t="shared" si="513"/>
        <v>1.5009124906551619</v>
      </c>
      <c r="L4732">
        <f t="shared" si="514"/>
        <v>-0.28501895503229724</v>
      </c>
      <c r="M4732">
        <f t="shared" si="515"/>
        <v>0.57380328649678514</v>
      </c>
      <c r="N4732">
        <f t="shared" si="516"/>
        <v>0.33859716344341723</v>
      </c>
      <c r="O4732">
        <f t="shared" si="517"/>
        <v>48</v>
      </c>
    </row>
    <row r="4733" spans="1:15" x14ac:dyDescent="0.2">
      <c r="A4733" s="3" t="s">
        <v>456</v>
      </c>
      <c r="B4733" s="4" t="s">
        <v>38</v>
      </c>
      <c r="C4733" s="4" t="str">
        <f>VLOOKUP(B4733,IL!A:B,2,0)</f>
        <v>C(CCCCC)[P+](CCCCCCCCCCCCCC)(CCCCCC)CCCCCC</v>
      </c>
      <c r="D4733" s="4" t="s">
        <v>28</v>
      </c>
      <c r="E4733" s="4" t="str">
        <f>VLOOKUP(D4733,IL!A:B,2,0)</f>
        <v>[Cl-]</v>
      </c>
      <c r="F4733" s="4" t="str">
        <f t="shared" si="511"/>
        <v>C(CCCCC)[P+](CCCCCCCCCCCCCC)(CCCCCC)CCCCCC.[Cl-]</v>
      </c>
      <c r="G4733" s="4">
        <v>0.8</v>
      </c>
      <c r="H4733" s="4">
        <v>313.44</v>
      </c>
      <c r="I4733" s="4">
        <v>163.1</v>
      </c>
      <c r="J4733">
        <f t="shared" si="512"/>
        <v>-0.46872320320031785</v>
      </c>
      <c r="K4733">
        <f t="shared" si="513"/>
        <v>1.4204249431002143</v>
      </c>
      <c r="L4733">
        <f t="shared" si="514"/>
        <v>-0.22314355131420971</v>
      </c>
      <c r="M4733">
        <f t="shared" si="515"/>
        <v>0.33455584663015009</v>
      </c>
      <c r="N4733">
        <f t="shared" si="516"/>
        <v>0.32625449792137107</v>
      </c>
      <c r="O4733">
        <f t="shared" si="517"/>
        <v>48</v>
      </c>
    </row>
    <row r="4734" spans="1:15" x14ac:dyDescent="0.2">
      <c r="A4734" s="3" t="s">
        <v>456</v>
      </c>
      <c r="B4734" s="4" t="s">
        <v>38</v>
      </c>
      <c r="C4734" s="4" t="str">
        <f>VLOOKUP(B4734,IL!A:B,2,0)</f>
        <v>C(CCCCC)[P+](CCCCCCCCCCCCCC)(CCCCCC)CCCCCC</v>
      </c>
      <c r="D4734" s="4" t="s">
        <v>28</v>
      </c>
      <c r="E4734" s="4" t="str">
        <f>VLOOKUP(D4734,IL!A:B,2,0)</f>
        <v>[Cl-]</v>
      </c>
      <c r="F4734" s="4" t="str">
        <f t="shared" si="511"/>
        <v>C(CCCCC)[P+](CCCCCCCCCCCCCC)(CCCCCC)CCCCCC.[Cl-]</v>
      </c>
      <c r="G4734" s="4">
        <v>0.752</v>
      </c>
      <c r="H4734" s="4">
        <v>353.58</v>
      </c>
      <c r="I4734" s="4">
        <v>151.38</v>
      </c>
      <c r="J4734">
        <f t="shared" si="512"/>
        <v>1.1215870521547786</v>
      </c>
      <c r="K4734">
        <f t="shared" si="513"/>
        <v>1.2675377376960031</v>
      </c>
      <c r="L4734">
        <f t="shared" si="514"/>
        <v>-0.28501895503229724</v>
      </c>
      <c r="M4734">
        <f t="shared" si="515"/>
        <v>0.52574422481543226</v>
      </c>
      <c r="N4734">
        <f t="shared" si="516"/>
        <v>0.3028094347255233</v>
      </c>
      <c r="O4734">
        <f t="shared" si="517"/>
        <v>48</v>
      </c>
    </row>
    <row r="4735" spans="1:15" x14ac:dyDescent="0.2">
      <c r="A4735" s="3" t="s">
        <v>456</v>
      </c>
      <c r="B4735" s="4" t="s">
        <v>38</v>
      </c>
      <c r="C4735" s="4" t="str">
        <f>VLOOKUP(B4735,IL!A:B,2,0)</f>
        <v>C(CCCCC)[P+](CCCCCCCCCCCCCC)(CCCCCC)CCCCCC</v>
      </c>
      <c r="D4735" s="4" t="s">
        <v>28</v>
      </c>
      <c r="E4735" s="4" t="str">
        <f>VLOOKUP(D4735,IL!A:B,2,0)</f>
        <v>[Cl-]</v>
      </c>
      <c r="F4735" s="4" t="str">
        <f t="shared" si="511"/>
        <v>C(CCCCC)[P+](CCCCCCCCCCCCCC)(CCCCCC)CCCCCC.[Cl-]</v>
      </c>
      <c r="G4735" s="4">
        <v>0.8</v>
      </c>
      <c r="H4735" s="4">
        <v>302.55</v>
      </c>
      <c r="I4735" s="4">
        <v>149.94999999999999</v>
      </c>
      <c r="J4735">
        <f t="shared" si="512"/>
        <v>-0.90017508862176743</v>
      </c>
      <c r="K4735">
        <f t="shared" si="513"/>
        <v>1.2488834114393457</v>
      </c>
      <c r="L4735">
        <f t="shared" si="514"/>
        <v>-0.22314355131420971</v>
      </c>
      <c r="M4735">
        <f t="shared" si="515"/>
        <v>0.28268635389378438</v>
      </c>
      <c r="N4735">
        <f t="shared" si="516"/>
        <v>0.29994881694650771</v>
      </c>
      <c r="O4735">
        <f t="shared" si="517"/>
        <v>48</v>
      </c>
    </row>
    <row r="4736" spans="1:15" x14ac:dyDescent="0.2">
      <c r="A4736" s="3" t="s">
        <v>456</v>
      </c>
      <c r="B4736" s="4" t="s">
        <v>38</v>
      </c>
      <c r="C4736" s="4" t="str">
        <f>VLOOKUP(B4736,IL!A:B,2,0)</f>
        <v>C(CCCCC)[P+](CCCCCCCCCCCCCC)(CCCCCC)CCCCCC</v>
      </c>
      <c r="D4736" s="4" t="s">
        <v>28</v>
      </c>
      <c r="E4736" s="4" t="str">
        <f>VLOOKUP(D4736,IL!A:B,2,0)</f>
        <v>[Cl-]</v>
      </c>
      <c r="F4736" s="4" t="str">
        <f t="shared" si="511"/>
        <v>C(CCCCC)[P+](CCCCCCCCCCCCCC)(CCCCCC)CCCCCC.[Cl-]</v>
      </c>
      <c r="G4736" s="4">
        <v>0.752</v>
      </c>
      <c r="H4736" s="4">
        <v>343.46</v>
      </c>
      <c r="I4736" s="4">
        <v>132.26</v>
      </c>
      <c r="J4736">
        <f t="shared" si="512"/>
        <v>0.72064186570252176</v>
      </c>
      <c r="K4736">
        <f t="shared" si="513"/>
        <v>1.01811765515944</v>
      </c>
      <c r="L4736">
        <f t="shared" si="514"/>
        <v>-0.28501895503229724</v>
      </c>
      <c r="M4736">
        <f t="shared" si="515"/>
        <v>0.47754227196951654</v>
      </c>
      <c r="N4736">
        <f t="shared" si="516"/>
        <v>0.26456117463127332</v>
      </c>
      <c r="O4736">
        <f t="shared" si="517"/>
        <v>48</v>
      </c>
    </row>
    <row r="4737" spans="1:15" x14ac:dyDescent="0.2">
      <c r="A4737" s="3" t="s">
        <v>456</v>
      </c>
      <c r="B4737" s="4" t="s">
        <v>38</v>
      </c>
      <c r="C4737" s="4" t="str">
        <f>VLOOKUP(B4737,IL!A:B,2,0)</f>
        <v>C(CCCCC)[P+](CCCCCCCCCCCCCC)(CCCCCC)CCCCCC</v>
      </c>
      <c r="D4737" s="4" t="s">
        <v>28</v>
      </c>
      <c r="E4737" s="4" t="str">
        <f>VLOOKUP(D4737,IL!A:B,2,0)</f>
        <v>[Cl-]</v>
      </c>
      <c r="F4737" s="4" t="str">
        <f t="shared" si="511"/>
        <v>C(CCCCC)[P+](CCCCCCCCCCCCCC)(CCCCCC)CCCCCC.[Cl-]</v>
      </c>
      <c r="G4737" s="4">
        <v>0.70099999999999996</v>
      </c>
      <c r="H4737" s="4">
        <v>363.68</v>
      </c>
      <c r="I4737" s="4">
        <v>128.21</v>
      </c>
      <c r="J4737">
        <f t="shared" si="512"/>
        <v>1.5217398568156284</v>
      </c>
      <c r="K4737">
        <f t="shared" si="513"/>
        <v>0.96528547240457185</v>
      </c>
      <c r="L4737">
        <f t="shared" si="514"/>
        <v>-0.35524739194754701</v>
      </c>
      <c r="M4737">
        <f t="shared" si="515"/>
        <v>0.57385091688497269</v>
      </c>
      <c r="N4737">
        <f t="shared" si="516"/>
        <v>0.25645942497741814</v>
      </c>
      <c r="O4737">
        <f t="shared" si="517"/>
        <v>48</v>
      </c>
    </row>
    <row r="4738" spans="1:15" x14ac:dyDescent="0.2">
      <c r="A4738" s="3" t="s">
        <v>456</v>
      </c>
      <c r="B4738" s="4" t="s">
        <v>38</v>
      </c>
      <c r="C4738" s="4" t="str">
        <f>VLOOKUP(B4738,IL!A:B,2,0)</f>
        <v>C(CCCCC)[P+](CCCCCCCCCCCCCC)(CCCCCC)CCCCCC</v>
      </c>
      <c r="D4738" s="4" t="s">
        <v>28</v>
      </c>
      <c r="E4738" s="4" t="str">
        <f>VLOOKUP(D4738,IL!A:B,2,0)</f>
        <v>[Cl-]</v>
      </c>
      <c r="F4738" s="4" t="str">
        <f t="shared" ref="F4738:F4801" si="518">C4738&amp;"."&amp;E4738</f>
        <v>C(CCCCC)[P+](CCCCCCCCCCCCCC)(CCCCCC)CCCCCC.[Cl-]</v>
      </c>
      <c r="G4738" s="4">
        <v>0.70099999999999996</v>
      </c>
      <c r="H4738" s="4">
        <v>353.77</v>
      </c>
      <c r="I4738" s="4">
        <v>114.61</v>
      </c>
      <c r="J4738">
        <f t="shared" ref="J4738:J4801" si="519">STANDARDIZE(H4738,AVERAGE(H:H),STDEVP(H:H))</f>
        <v>1.1291146791731508</v>
      </c>
      <c r="K4738">
        <f t="shared" ref="K4738:K4801" si="520">STANDARDIZE(I4738,AVERAGE(I:I),STDEVP(I:I))</f>
        <v>0.78787369821538467</v>
      </c>
      <c r="L4738">
        <f t="shared" ref="L4738:L4801" si="521">LN(G4738)</f>
        <v>-0.35524739194754701</v>
      </c>
      <c r="M4738">
        <f t="shared" ref="M4738:M4801" si="522">(H4738-MIN(H:H))/(MAX(H:H)-MIN(H:H))</f>
        <v>0.52664920219099787</v>
      </c>
      <c r="N4738">
        <f t="shared" ref="N4738:N4801" si="523">(I4738-MIN(I:I))/(MAX(I:I)-MIN(I:I))</f>
        <v>0.22925354959657088</v>
      </c>
      <c r="O4738">
        <f t="shared" ref="O4738:O4801" si="524">LEN(F4738)</f>
        <v>48</v>
      </c>
    </row>
    <row r="4739" spans="1:15" x14ac:dyDescent="0.2">
      <c r="A4739" s="3" t="s">
        <v>456</v>
      </c>
      <c r="B4739" s="4" t="s">
        <v>38</v>
      </c>
      <c r="C4739" s="4" t="str">
        <f>VLOOKUP(B4739,IL!A:B,2,0)</f>
        <v>C(CCCCC)[P+](CCCCCCCCCCCCCC)(CCCCCC)CCCCCC</v>
      </c>
      <c r="D4739" s="4" t="s">
        <v>28</v>
      </c>
      <c r="E4739" s="4" t="str">
        <f>VLOOKUP(D4739,IL!A:B,2,0)</f>
        <v>[Cl-]</v>
      </c>
      <c r="F4739" s="4" t="str">
        <f t="shared" si="518"/>
        <v>C(CCCCC)[P+](CCCCCCCCCCCCCC)(CCCCCC)CCCCCC.[Cl-]</v>
      </c>
      <c r="G4739" s="4">
        <v>0.752</v>
      </c>
      <c r="H4739" s="4">
        <v>333.58</v>
      </c>
      <c r="I4739" s="4">
        <v>113.07</v>
      </c>
      <c r="J4739">
        <f t="shared" si="519"/>
        <v>0.32920526074715672</v>
      </c>
      <c r="K4739">
        <f t="shared" si="520"/>
        <v>0.76778442378513834</v>
      </c>
      <c r="L4739">
        <f t="shared" si="521"/>
        <v>-0.28501895503229724</v>
      </c>
      <c r="M4739">
        <f t="shared" si="522"/>
        <v>0.43048344844010478</v>
      </c>
      <c r="N4739">
        <f t="shared" si="523"/>
        <v>0.22617288429609256</v>
      </c>
      <c r="O4739">
        <f t="shared" si="524"/>
        <v>48</v>
      </c>
    </row>
    <row r="4740" spans="1:15" x14ac:dyDescent="0.2">
      <c r="A4740" s="3" t="s">
        <v>456</v>
      </c>
      <c r="B4740" s="4" t="s">
        <v>38</v>
      </c>
      <c r="C4740" s="4" t="str">
        <f>VLOOKUP(B4740,IL!A:B,2,0)</f>
        <v>C(CCCCC)[P+](CCCCCCCCCCCCCC)(CCCCCC)CCCCCC</v>
      </c>
      <c r="D4740" s="4" t="s">
        <v>28</v>
      </c>
      <c r="E4740" s="4" t="str">
        <f>VLOOKUP(D4740,IL!A:B,2,0)</f>
        <v>[Cl-]</v>
      </c>
      <c r="F4740" s="4" t="str">
        <f t="shared" si="518"/>
        <v>C(CCCCC)[P+](CCCCCCCCCCCCCC)(CCCCCC)CCCCCC.[Cl-]</v>
      </c>
      <c r="G4740" s="4">
        <v>0.70099999999999996</v>
      </c>
      <c r="H4740" s="4">
        <v>343.48</v>
      </c>
      <c r="I4740" s="4">
        <v>100.18</v>
      </c>
      <c r="J4740">
        <f t="shared" si="519"/>
        <v>0.72143424749393081</v>
      </c>
      <c r="K4740">
        <f t="shared" si="520"/>
        <v>0.59963458780729872</v>
      </c>
      <c r="L4740">
        <f t="shared" si="521"/>
        <v>-0.35524739194754701</v>
      </c>
      <c r="M4740">
        <f t="shared" si="522"/>
        <v>0.47763753274589205</v>
      </c>
      <c r="N4740">
        <f t="shared" si="523"/>
        <v>0.20038731564468662</v>
      </c>
      <c r="O4740">
        <f t="shared" si="524"/>
        <v>48</v>
      </c>
    </row>
    <row r="4741" spans="1:15" x14ac:dyDescent="0.2">
      <c r="A4741" s="3" t="s">
        <v>456</v>
      </c>
      <c r="B4741" s="4" t="s">
        <v>38</v>
      </c>
      <c r="C4741" s="4" t="str">
        <f>VLOOKUP(B4741,IL!A:B,2,0)</f>
        <v>C(CCCCC)[P+](CCCCCCCCCCCCCC)(CCCCCC)CCCCCC</v>
      </c>
      <c r="D4741" s="4" t="s">
        <v>28</v>
      </c>
      <c r="E4741" s="4" t="str">
        <f>VLOOKUP(D4741,IL!A:B,2,0)</f>
        <v>[Cl-]</v>
      </c>
      <c r="F4741" s="4" t="str">
        <f t="shared" si="518"/>
        <v>C(CCCCC)[P+](CCCCCCCCCCCCCC)(CCCCCC)CCCCCC.[Cl-]</v>
      </c>
      <c r="G4741" s="4">
        <v>0.752</v>
      </c>
      <c r="H4741" s="4">
        <v>323.45</v>
      </c>
      <c r="I4741" s="4">
        <v>93.28</v>
      </c>
      <c r="J4741">
        <f t="shared" si="519"/>
        <v>-7.2136116600803518E-2</v>
      </c>
      <c r="K4741">
        <f t="shared" si="520"/>
        <v>0.50962420237307871</v>
      </c>
      <c r="L4741">
        <f t="shared" si="521"/>
        <v>-0.28501895503229724</v>
      </c>
      <c r="M4741">
        <f t="shared" si="522"/>
        <v>0.38223386520600144</v>
      </c>
      <c r="N4741">
        <f t="shared" si="523"/>
        <v>0.18658433475293323</v>
      </c>
      <c r="O4741">
        <f t="shared" si="524"/>
        <v>48</v>
      </c>
    </row>
    <row r="4742" spans="1:15" x14ac:dyDescent="0.2">
      <c r="A4742" s="3" t="s">
        <v>456</v>
      </c>
      <c r="B4742" s="4" t="s">
        <v>38</v>
      </c>
      <c r="C4742" s="4" t="str">
        <f>VLOOKUP(B4742,IL!A:B,2,0)</f>
        <v>C(CCCCC)[P+](CCCCCCCCCCCCCC)(CCCCCC)CCCCCC</v>
      </c>
      <c r="D4742" s="4" t="s">
        <v>28</v>
      </c>
      <c r="E4742" s="4" t="str">
        <f>VLOOKUP(D4742,IL!A:B,2,0)</f>
        <v>[Cl-]</v>
      </c>
      <c r="F4742" s="4" t="str">
        <f t="shared" si="518"/>
        <v>C(CCCCC)[P+](CCCCCCCCCCCCCC)(CCCCCC)CCCCCC.[Cl-]</v>
      </c>
      <c r="G4742" s="4">
        <v>0.70099999999999996</v>
      </c>
      <c r="H4742" s="4">
        <v>333.54</v>
      </c>
      <c r="I4742" s="4">
        <v>86.58</v>
      </c>
      <c r="J4742">
        <f t="shared" si="519"/>
        <v>0.32762049716434294</v>
      </c>
      <c r="K4742">
        <f t="shared" si="520"/>
        <v>0.42222281361811148</v>
      </c>
      <c r="L4742">
        <f t="shared" si="521"/>
        <v>-0.35524739194754701</v>
      </c>
      <c r="M4742">
        <f t="shared" si="522"/>
        <v>0.43029292688735432</v>
      </c>
      <c r="N4742">
        <f t="shared" si="523"/>
        <v>0.17318144026383936</v>
      </c>
      <c r="O4742">
        <f t="shared" si="524"/>
        <v>48</v>
      </c>
    </row>
    <row r="4743" spans="1:15" x14ac:dyDescent="0.2">
      <c r="A4743" s="3" t="s">
        <v>456</v>
      </c>
      <c r="B4743" s="4" t="s">
        <v>38</v>
      </c>
      <c r="C4743" s="4" t="str">
        <f>VLOOKUP(B4743,IL!A:B,2,0)</f>
        <v>C(CCCCC)[P+](CCCCCCCCCCCCCC)(CCCCCC)CCCCCC</v>
      </c>
      <c r="D4743" s="4" t="s">
        <v>28</v>
      </c>
      <c r="E4743" s="4" t="str">
        <f>VLOOKUP(D4743,IL!A:B,2,0)</f>
        <v>[Cl-]</v>
      </c>
      <c r="F4743" s="4" t="str">
        <f t="shared" si="518"/>
        <v>C(CCCCC)[P+](CCCCCCCCCCCCCC)(CCCCCC)CCCCCC.[Cl-]</v>
      </c>
      <c r="G4743" s="4">
        <v>0.60299999999999998</v>
      </c>
      <c r="H4743" s="4">
        <v>363.53</v>
      </c>
      <c r="I4743" s="4">
        <v>83.3</v>
      </c>
      <c r="J4743">
        <f t="shared" si="519"/>
        <v>1.5157969933800699</v>
      </c>
      <c r="K4743">
        <f t="shared" si="520"/>
        <v>0.37943526807836636</v>
      </c>
      <c r="L4743">
        <f t="shared" si="521"/>
        <v>-0.50583808225495164</v>
      </c>
      <c r="M4743">
        <f t="shared" si="522"/>
        <v>0.57313646106215765</v>
      </c>
      <c r="N4743">
        <f t="shared" si="523"/>
        <v>0.16662002326022327</v>
      </c>
      <c r="O4743">
        <f t="shared" si="524"/>
        <v>48</v>
      </c>
    </row>
    <row r="4744" spans="1:15" x14ac:dyDescent="0.2">
      <c r="A4744" s="3" t="s">
        <v>456</v>
      </c>
      <c r="B4744" s="4" t="s">
        <v>38</v>
      </c>
      <c r="C4744" s="4" t="str">
        <f>VLOOKUP(B4744,IL!A:B,2,0)</f>
        <v>C(CCCCC)[P+](CCCCCCCCCCCCCC)(CCCCCC)CCCCCC</v>
      </c>
      <c r="D4744" s="4" t="s">
        <v>28</v>
      </c>
      <c r="E4744" s="4" t="str">
        <f>VLOOKUP(D4744,IL!A:B,2,0)</f>
        <v>[Cl-]</v>
      </c>
      <c r="F4744" s="4" t="str">
        <f t="shared" si="518"/>
        <v>C(CCCCC)[P+](CCCCCCCCCCCCCC)(CCCCCC)CCCCCC.[Cl-]</v>
      </c>
      <c r="G4744" s="4">
        <v>0.752</v>
      </c>
      <c r="H4744" s="4">
        <v>313.38</v>
      </c>
      <c r="I4744" s="4">
        <v>75.03</v>
      </c>
      <c r="J4744">
        <f t="shared" si="519"/>
        <v>-0.47110034857454081</v>
      </c>
      <c r="K4744">
        <f t="shared" si="520"/>
        <v>0.27155325539126512</v>
      </c>
      <c r="L4744">
        <f t="shared" si="521"/>
        <v>-0.28501895503229724</v>
      </c>
      <c r="M4744">
        <f t="shared" si="522"/>
        <v>0.33427006430102413</v>
      </c>
      <c r="N4744">
        <f t="shared" si="523"/>
        <v>0.1500764505102522</v>
      </c>
      <c r="O4744">
        <f t="shared" si="524"/>
        <v>48</v>
      </c>
    </row>
    <row r="4745" spans="1:15" x14ac:dyDescent="0.2">
      <c r="A4745" s="3" t="s">
        <v>456</v>
      </c>
      <c r="B4745" s="4" t="s">
        <v>38</v>
      </c>
      <c r="C4745" s="4" t="str">
        <f>VLOOKUP(B4745,IL!A:B,2,0)</f>
        <v>C(CCCCC)[P+](CCCCCCCCCCCCCC)(CCCCCC)CCCCCC</v>
      </c>
      <c r="D4745" s="4" t="s">
        <v>28</v>
      </c>
      <c r="E4745" s="4" t="str">
        <f>VLOOKUP(D4745,IL!A:B,2,0)</f>
        <v>[Cl-]</v>
      </c>
      <c r="F4745" s="4" t="str">
        <f t="shared" si="518"/>
        <v>C(CCCCC)[P+](CCCCCCCCCCCCCC)(CCCCCC)CCCCCC.[Cl-]</v>
      </c>
      <c r="G4745" s="4">
        <v>0.60299999999999998</v>
      </c>
      <c r="H4745" s="4">
        <v>353.69</v>
      </c>
      <c r="I4745" s="4">
        <v>74.569999999999993</v>
      </c>
      <c r="J4745">
        <f t="shared" si="519"/>
        <v>1.125945152007521</v>
      </c>
      <c r="K4745">
        <f t="shared" si="520"/>
        <v>0.26555256302898367</v>
      </c>
      <c r="L4745">
        <f t="shared" si="521"/>
        <v>-0.50583808225495164</v>
      </c>
      <c r="M4745">
        <f t="shared" si="522"/>
        <v>0.52626815908549662</v>
      </c>
      <c r="N4745">
        <f t="shared" si="523"/>
        <v>0.14915625178413527</v>
      </c>
      <c r="O4745">
        <f t="shared" si="524"/>
        <v>48</v>
      </c>
    </row>
    <row r="4746" spans="1:15" x14ac:dyDescent="0.2">
      <c r="A4746" s="3" t="s">
        <v>456</v>
      </c>
      <c r="B4746" s="4" t="s">
        <v>38</v>
      </c>
      <c r="C4746" s="4" t="str">
        <f>VLOOKUP(B4746,IL!A:B,2,0)</f>
        <v>C(CCCCC)[P+](CCCCCCCCCCCCCC)(CCCCCC)CCCCCC</v>
      </c>
      <c r="D4746" s="4" t="s">
        <v>28</v>
      </c>
      <c r="E4746" s="4" t="str">
        <f>VLOOKUP(D4746,IL!A:B,2,0)</f>
        <v>[Cl-]</v>
      </c>
      <c r="F4746" s="4" t="str">
        <f t="shared" si="518"/>
        <v>C(CCCCC)[P+](CCCCCCCCCCCCCC)(CCCCCC)CCCCCC.[Cl-]</v>
      </c>
      <c r="G4746" s="4">
        <v>0.70099999999999996</v>
      </c>
      <c r="H4746" s="4">
        <v>323.56</v>
      </c>
      <c r="I4746" s="4">
        <v>73.14</v>
      </c>
      <c r="J4746">
        <f t="shared" si="519"/>
        <v>-6.7778016748061054E-2</v>
      </c>
      <c r="K4746">
        <f t="shared" si="520"/>
        <v>0.24689823677232661</v>
      </c>
      <c r="L4746">
        <f t="shared" si="521"/>
        <v>-0.35524739194754701</v>
      </c>
      <c r="M4746">
        <f t="shared" si="522"/>
        <v>0.38275779947606581</v>
      </c>
      <c r="N4746">
        <f t="shared" si="523"/>
        <v>0.14629563400511975</v>
      </c>
      <c r="O4746">
        <f t="shared" si="524"/>
        <v>48</v>
      </c>
    </row>
    <row r="4747" spans="1:15" x14ac:dyDescent="0.2">
      <c r="A4747" s="3" t="s">
        <v>456</v>
      </c>
      <c r="B4747" s="4" t="s">
        <v>38</v>
      </c>
      <c r="C4747" s="4" t="str">
        <f>VLOOKUP(B4747,IL!A:B,2,0)</f>
        <v>C(CCCCC)[P+](CCCCCCCCCCCCCC)(CCCCCC)CCCCCC</v>
      </c>
      <c r="D4747" s="4" t="s">
        <v>28</v>
      </c>
      <c r="E4747" s="4" t="str">
        <f>VLOOKUP(D4747,IL!A:B,2,0)</f>
        <v>[Cl-]</v>
      </c>
      <c r="F4747" s="4" t="str">
        <f t="shared" si="518"/>
        <v>C(CCCCC)[P+](CCCCCCCCCCCCCC)(CCCCCC)CCCCCC.[Cl-]</v>
      </c>
      <c r="G4747" s="4">
        <v>0.60299999999999998</v>
      </c>
      <c r="H4747" s="4">
        <v>343.64</v>
      </c>
      <c r="I4747" s="4">
        <v>65.86</v>
      </c>
      <c r="J4747">
        <f t="shared" si="519"/>
        <v>0.72777330182519062</v>
      </c>
      <c r="K4747">
        <f t="shared" si="520"/>
        <v>0.15193075764752645</v>
      </c>
      <c r="L4747">
        <f t="shared" si="521"/>
        <v>-0.50583808225495164</v>
      </c>
      <c r="M4747">
        <f t="shared" si="522"/>
        <v>0.47839961895689453</v>
      </c>
      <c r="N4747">
        <f t="shared" si="523"/>
        <v>0.13173248894831327</v>
      </c>
      <c r="O4747">
        <f t="shared" si="524"/>
        <v>48</v>
      </c>
    </row>
    <row r="4748" spans="1:15" x14ac:dyDescent="0.2">
      <c r="A4748" s="3" t="s">
        <v>456</v>
      </c>
      <c r="B4748" s="4" t="s">
        <v>38</v>
      </c>
      <c r="C4748" s="4" t="str">
        <f>VLOOKUP(B4748,IL!A:B,2,0)</f>
        <v>C(CCCCC)[P+](CCCCCCCCCCCCCC)(CCCCCC)CCCCCC</v>
      </c>
      <c r="D4748" s="4" t="s">
        <v>28</v>
      </c>
      <c r="E4748" s="4" t="str">
        <f>VLOOKUP(D4748,IL!A:B,2,0)</f>
        <v>[Cl-]</v>
      </c>
      <c r="F4748" s="4" t="str">
        <f t="shared" si="518"/>
        <v>C(CCCCC)[P+](CCCCCCCCCCCCCC)(CCCCCC)CCCCCC.[Cl-]</v>
      </c>
      <c r="G4748" s="4">
        <v>0.70099999999999996</v>
      </c>
      <c r="H4748" s="4">
        <v>313.7</v>
      </c>
      <c r="I4748" s="4">
        <v>61.3</v>
      </c>
      <c r="J4748">
        <f t="shared" si="519"/>
        <v>-0.45842223991201914</v>
      </c>
      <c r="K4748">
        <f t="shared" si="520"/>
        <v>9.2445633360563675E-2</v>
      </c>
      <c r="L4748">
        <f t="shared" si="521"/>
        <v>-0.35524739194754701</v>
      </c>
      <c r="M4748">
        <f t="shared" si="522"/>
        <v>0.33579423672302933</v>
      </c>
      <c r="N4748">
        <f t="shared" si="523"/>
        <v>0.12261051896767625</v>
      </c>
      <c r="O4748">
        <f t="shared" si="524"/>
        <v>48</v>
      </c>
    </row>
    <row r="4749" spans="1:15" x14ac:dyDescent="0.2">
      <c r="A4749" s="3" t="s">
        <v>456</v>
      </c>
      <c r="B4749" s="4" t="s">
        <v>38</v>
      </c>
      <c r="C4749" s="4" t="str">
        <f>VLOOKUP(B4749,IL!A:B,2,0)</f>
        <v>C(CCCCC)[P+](CCCCCCCCCCCCCC)(CCCCCC)CCCCCC</v>
      </c>
      <c r="D4749" s="4" t="s">
        <v>28</v>
      </c>
      <c r="E4749" s="4" t="str">
        <f>VLOOKUP(D4749,IL!A:B,2,0)</f>
        <v>[Cl-]</v>
      </c>
      <c r="F4749" s="4" t="str">
        <f t="shared" si="518"/>
        <v>C(CCCCC)[P+](CCCCCCCCCCCCCC)(CCCCCC)CCCCCC.[Cl-]</v>
      </c>
      <c r="G4749" s="4">
        <v>0.752</v>
      </c>
      <c r="H4749" s="4">
        <v>303.42</v>
      </c>
      <c r="I4749" s="4">
        <v>59.98</v>
      </c>
      <c r="J4749">
        <f t="shared" si="519"/>
        <v>-0.86570648069553569</v>
      </c>
      <c r="K4749">
        <f t="shared" si="520"/>
        <v>7.5226255277495518E-2</v>
      </c>
      <c r="L4749">
        <f t="shared" si="521"/>
        <v>-0.28501895503229724</v>
      </c>
      <c r="M4749">
        <f t="shared" si="522"/>
        <v>0.28683019766611112</v>
      </c>
      <c r="N4749">
        <f t="shared" si="523"/>
        <v>0.11996994871012343</v>
      </c>
      <c r="O4749">
        <f t="shared" si="524"/>
        <v>48</v>
      </c>
    </row>
    <row r="4750" spans="1:15" x14ac:dyDescent="0.2">
      <c r="A4750" s="3" t="s">
        <v>456</v>
      </c>
      <c r="B4750" s="4" t="s">
        <v>38</v>
      </c>
      <c r="C4750" s="4" t="str">
        <f>VLOOKUP(B4750,IL!A:B,2,0)</f>
        <v>C(CCCCC)[P+](CCCCCCCCCCCCCC)(CCCCCC)CCCCCC</v>
      </c>
      <c r="D4750" s="4" t="s">
        <v>28</v>
      </c>
      <c r="E4750" s="4" t="str">
        <f>VLOOKUP(D4750,IL!A:B,2,0)</f>
        <v>[Cl-]</v>
      </c>
      <c r="F4750" s="4" t="str">
        <f t="shared" si="518"/>
        <v>C(CCCCC)[P+](CCCCCCCCCCCCCC)(CCCCCC)CCCCCC.[Cl-]</v>
      </c>
      <c r="G4750" s="4">
        <v>0.60299999999999998</v>
      </c>
      <c r="H4750" s="4">
        <v>333.69</v>
      </c>
      <c r="I4750" s="4">
        <v>57.6</v>
      </c>
      <c r="J4750">
        <f t="shared" si="519"/>
        <v>0.33356336059989922</v>
      </c>
      <c r="K4750">
        <f t="shared" si="520"/>
        <v>4.4179194794387831E-2</v>
      </c>
      <c r="L4750">
        <f t="shared" si="521"/>
        <v>-0.50583808225495164</v>
      </c>
      <c r="M4750">
        <f t="shared" si="522"/>
        <v>0.43100738271016914</v>
      </c>
      <c r="N4750">
        <f t="shared" si="523"/>
        <v>0.11520892051847517</v>
      </c>
      <c r="O4750">
        <f t="shared" si="524"/>
        <v>48</v>
      </c>
    </row>
    <row r="4751" spans="1:15" x14ac:dyDescent="0.2">
      <c r="A4751" s="3" t="s">
        <v>456</v>
      </c>
      <c r="B4751" s="4" t="s">
        <v>38</v>
      </c>
      <c r="C4751" s="4" t="str">
        <f>VLOOKUP(B4751,IL!A:B,2,0)</f>
        <v>C(CCCCC)[P+](CCCCCCCCCCCCCC)(CCCCCC)CCCCCC</v>
      </c>
      <c r="D4751" s="4" t="s">
        <v>28</v>
      </c>
      <c r="E4751" s="4" t="str">
        <f>VLOOKUP(D4751,IL!A:B,2,0)</f>
        <v>[Cl-]</v>
      </c>
      <c r="F4751" s="4" t="str">
        <f t="shared" si="518"/>
        <v>C(CCCCC)[P+](CCCCCCCCCCCCCC)(CCCCCC)CCCCCC.[Cl-]</v>
      </c>
      <c r="G4751" s="4">
        <v>0.4</v>
      </c>
      <c r="H4751" s="4">
        <v>363.58</v>
      </c>
      <c r="I4751" s="4">
        <v>56.92</v>
      </c>
      <c r="J4751">
        <f t="shared" si="519"/>
        <v>1.5177779478585893</v>
      </c>
      <c r="K4751">
        <f t="shared" si="520"/>
        <v>3.5308606084928473E-2</v>
      </c>
      <c r="L4751">
        <f t="shared" si="521"/>
        <v>-0.916290731874155</v>
      </c>
      <c r="M4751">
        <f t="shared" si="522"/>
        <v>0.573374613003096</v>
      </c>
      <c r="N4751">
        <f t="shared" si="523"/>
        <v>0.1138486267494328</v>
      </c>
      <c r="O4751">
        <f t="shared" si="524"/>
        <v>48</v>
      </c>
    </row>
    <row r="4752" spans="1:15" x14ac:dyDescent="0.2">
      <c r="A4752" s="3" t="s">
        <v>456</v>
      </c>
      <c r="B4752" s="4" t="s">
        <v>38</v>
      </c>
      <c r="C4752" s="4" t="str">
        <f>VLOOKUP(B4752,IL!A:B,2,0)</f>
        <v>C(CCCCC)[P+](CCCCCCCCCCCCCC)(CCCCCC)CCCCCC</v>
      </c>
      <c r="D4752" s="4" t="s">
        <v>28</v>
      </c>
      <c r="E4752" s="4" t="str">
        <f>VLOOKUP(D4752,IL!A:B,2,0)</f>
        <v>[Cl-]</v>
      </c>
      <c r="F4752" s="4" t="str">
        <f t="shared" si="518"/>
        <v>C(CCCCC)[P+](CCCCCCCCCCCCCC)(CCCCCC)CCCCCC.[Cl-]</v>
      </c>
      <c r="G4752" s="4">
        <v>0.503</v>
      </c>
      <c r="H4752" s="4">
        <v>363.67</v>
      </c>
      <c r="I4752" s="4">
        <v>56.92</v>
      </c>
      <c r="J4752">
        <f t="shared" si="519"/>
        <v>1.5213436659199249</v>
      </c>
      <c r="K4752">
        <f t="shared" si="520"/>
        <v>3.5308606084928473E-2</v>
      </c>
      <c r="L4752">
        <f t="shared" si="521"/>
        <v>-0.68716510888239779</v>
      </c>
      <c r="M4752">
        <f t="shared" si="522"/>
        <v>0.57380328649678514</v>
      </c>
      <c r="N4752">
        <f t="shared" si="523"/>
        <v>0.1138486267494328</v>
      </c>
      <c r="O4752">
        <f t="shared" si="524"/>
        <v>48</v>
      </c>
    </row>
    <row r="4753" spans="1:15" x14ac:dyDescent="0.2">
      <c r="A4753" s="3" t="s">
        <v>456</v>
      </c>
      <c r="B4753" s="4" t="s">
        <v>38</v>
      </c>
      <c r="C4753" s="4" t="str">
        <f>VLOOKUP(B4753,IL!A:B,2,0)</f>
        <v>C(CCCCC)[P+](CCCCCCCCCCCCCC)(CCCCCC)CCCCCC</v>
      </c>
      <c r="D4753" s="4" t="s">
        <v>28</v>
      </c>
      <c r="E4753" s="4" t="str">
        <f>VLOOKUP(D4753,IL!A:B,2,0)</f>
        <v>[Cl-]</v>
      </c>
      <c r="F4753" s="4" t="str">
        <f t="shared" si="518"/>
        <v>C(CCCCC)[P+](CCCCCCCCCCCCCC)(CCCCCC)CCCCCC.[Cl-]</v>
      </c>
      <c r="G4753" s="4">
        <v>0.4</v>
      </c>
      <c r="H4753" s="4">
        <v>353.46</v>
      </c>
      <c r="I4753" s="4">
        <v>50.92</v>
      </c>
      <c r="J4753">
        <f t="shared" si="519"/>
        <v>1.1168327614063327</v>
      </c>
      <c r="K4753">
        <f t="shared" si="520"/>
        <v>-4.2961294292654072E-2</v>
      </c>
      <c r="L4753">
        <f t="shared" si="521"/>
        <v>-0.916290731874155</v>
      </c>
      <c r="M4753">
        <f t="shared" si="522"/>
        <v>0.52517266015718023</v>
      </c>
      <c r="N4753">
        <f t="shared" si="523"/>
        <v>0.10184603466964726</v>
      </c>
      <c r="O4753">
        <f t="shared" si="524"/>
        <v>48</v>
      </c>
    </row>
    <row r="4754" spans="1:15" x14ac:dyDescent="0.2">
      <c r="A4754" s="3" t="s">
        <v>456</v>
      </c>
      <c r="B4754" s="4" t="s">
        <v>38</v>
      </c>
      <c r="C4754" s="4" t="str">
        <f>VLOOKUP(B4754,IL!A:B,2,0)</f>
        <v>C(CCCCC)[P+](CCCCCCCCCCCCCC)(CCCCCC)CCCCCC</v>
      </c>
      <c r="D4754" s="4" t="s">
        <v>28</v>
      </c>
      <c r="E4754" s="4" t="str">
        <f>VLOOKUP(D4754,IL!A:B,2,0)</f>
        <v>[Cl-]</v>
      </c>
      <c r="F4754" s="4" t="str">
        <f t="shared" si="518"/>
        <v>C(CCCCC)[P+](CCCCCCCCCCCCCC)(CCCCCC)CCCCCC.[Cl-]</v>
      </c>
      <c r="G4754" s="4">
        <v>0.503</v>
      </c>
      <c r="H4754" s="4">
        <v>353.64</v>
      </c>
      <c r="I4754" s="4">
        <v>50.92</v>
      </c>
      <c r="J4754">
        <f t="shared" si="519"/>
        <v>1.1239641975290016</v>
      </c>
      <c r="K4754">
        <f t="shared" si="520"/>
        <v>-4.2961294292654072E-2</v>
      </c>
      <c r="L4754">
        <f t="shared" si="521"/>
        <v>-0.68716510888239779</v>
      </c>
      <c r="M4754">
        <f t="shared" si="522"/>
        <v>0.52603000714455828</v>
      </c>
      <c r="N4754">
        <f t="shared" si="523"/>
        <v>0.10184603466964726</v>
      </c>
      <c r="O4754">
        <f t="shared" si="524"/>
        <v>48</v>
      </c>
    </row>
    <row r="4755" spans="1:15" x14ac:dyDescent="0.2">
      <c r="A4755" s="3" t="s">
        <v>456</v>
      </c>
      <c r="B4755" s="4" t="s">
        <v>38</v>
      </c>
      <c r="C4755" s="4" t="str">
        <f>VLOOKUP(B4755,IL!A:B,2,0)</f>
        <v>C(CCCCC)[P+](CCCCCCCCCCCCCC)(CCCCCC)CCCCCC</v>
      </c>
      <c r="D4755" s="4" t="s">
        <v>28</v>
      </c>
      <c r="E4755" s="4" t="str">
        <f>VLOOKUP(D4755,IL!A:B,2,0)</f>
        <v>[Cl-]</v>
      </c>
      <c r="F4755" s="4" t="str">
        <f t="shared" si="518"/>
        <v>C(CCCCC)[P+](CCCCCCCCCCCCCC)(CCCCCC)CCCCCC.[Cl-]</v>
      </c>
      <c r="G4755" s="4">
        <v>0.70099999999999996</v>
      </c>
      <c r="H4755" s="4">
        <v>303.36</v>
      </c>
      <c r="I4755" s="4">
        <v>49.87</v>
      </c>
      <c r="J4755">
        <f t="shared" si="519"/>
        <v>-0.86808362606975864</v>
      </c>
      <c r="K4755">
        <f t="shared" si="520"/>
        <v>-5.6658526858731073E-2</v>
      </c>
      <c r="L4755">
        <f t="shared" si="521"/>
        <v>-0.35524739194754701</v>
      </c>
      <c r="M4755">
        <f t="shared" si="522"/>
        <v>0.28654441533698516</v>
      </c>
      <c r="N4755">
        <f t="shared" si="523"/>
        <v>9.9745581055684776E-2</v>
      </c>
      <c r="O4755">
        <f t="shared" si="524"/>
        <v>48</v>
      </c>
    </row>
    <row r="4756" spans="1:15" x14ac:dyDescent="0.2">
      <c r="A4756" s="3" t="s">
        <v>456</v>
      </c>
      <c r="B4756" s="4" t="s">
        <v>38</v>
      </c>
      <c r="C4756" s="4" t="str">
        <f>VLOOKUP(B4756,IL!A:B,2,0)</f>
        <v>C(CCCCC)[P+](CCCCCCCCCCCCCC)(CCCCCC)CCCCCC</v>
      </c>
      <c r="D4756" s="4" t="s">
        <v>28</v>
      </c>
      <c r="E4756" s="4" t="str">
        <f>VLOOKUP(D4756,IL!A:B,2,0)</f>
        <v>[Cl-]</v>
      </c>
      <c r="F4756" s="4" t="str">
        <f t="shared" si="518"/>
        <v>C(CCCCC)[P+](CCCCCCCCCCCCCC)(CCCCCC)CCCCCC.[Cl-]</v>
      </c>
      <c r="G4756" s="4">
        <v>0.60299999999999998</v>
      </c>
      <c r="H4756" s="4">
        <v>323.47000000000003</v>
      </c>
      <c r="I4756" s="4">
        <v>49.24</v>
      </c>
      <c r="J4756">
        <f t="shared" si="519"/>
        <v>-7.1343734809394363E-2</v>
      </c>
      <c r="K4756">
        <f t="shared" si="520"/>
        <v>-6.4876866398377184E-2</v>
      </c>
      <c r="L4756">
        <f t="shared" si="521"/>
        <v>-0.50583808225495164</v>
      </c>
      <c r="M4756">
        <f t="shared" si="522"/>
        <v>0.38232912598237695</v>
      </c>
      <c r="N4756">
        <f t="shared" si="523"/>
        <v>9.8485308887307305E-2</v>
      </c>
      <c r="O4756">
        <f t="shared" si="524"/>
        <v>48</v>
      </c>
    </row>
    <row r="4757" spans="1:15" x14ac:dyDescent="0.2">
      <c r="A4757" s="3" t="s">
        <v>456</v>
      </c>
      <c r="B4757" s="4" t="s">
        <v>38</v>
      </c>
      <c r="C4757" s="4" t="str">
        <f>VLOOKUP(B4757,IL!A:B,2,0)</f>
        <v>C(CCCCC)[P+](CCCCCCCCCCCCCC)(CCCCCC)CCCCCC</v>
      </c>
      <c r="D4757" s="4" t="s">
        <v>28</v>
      </c>
      <c r="E4757" s="4" t="str">
        <f>VLOOKUP(D4757,IL!A:B,2,0)</f>
        <v>[Cl-]</v>
      </c>
      <c r="F4757" s="4" t="str">
        <f t="shared" si="518"/>
        <v>C(CCCCC)[P+](CCCCCCCCCCCCCC)(CCCCCC)CCCCCC.[Cl-]</v>
      </c>
      <c r="G4757" s="4">
        <v>0.4</v>
      </c>
      <c r="H4757" s="4">
        <v>343.55</v>
      </c>
      <c r="I4757" s="4">
        <v>44.95</v>
      </c>
      <c r="J4757">
        <f t="shared" si="519"/>
        <v>0.7242075837638573</v>
      </c>
      <c r="K4757">
        <f t="shared" si="520"/>
        <v>-0.1208398451683487</v>
      </c>
      <c r="L4757">
        <f t="shared" si="521"/>
        <v>-0.916290731874155</v>
      </c>
      <c r="M4757">
        <f t="shared" si="522"/>
        <v>0.47797094546320568</v>
      </c>
      <c r="N4757">
        <f t="shared" si="523"/>
        <v>8.9903455550260636E-2</v>
      </c>
      <c r="O4757">
        <f t="shared" si="524"/>
        <v>48</v>
      </c>
    </row>
    <row r="4758" spans="1:15" x14ac:dyDescent="0.2">
      <c r="A4758" s="3" t="s">
        <v>456</v>
      </c>
      <c r="B4758" s="4" t="s">
        <v>38</v>
      </c>
      <c r="C4758" s="4" t="str">
        <f>VLOOKUP(B4758,IL!A:B,2,0)</f>
        <v>C(CCCCC)[P+](CCCCCCCCCCCCCC)(CCCCCC)CCCCCC</v>
      </c>
      <c r="D4758" s="4" t="s">
        <v>28</v>
      </c>
      <c r="E4758" s="4" t="str">
        <f>VLOOKUP(D4758,IL!A:B,2,0)</f>
        <v>[Cl-]</v>
      </c>
      <c r="F4758" s="4" t="str">
        <f t="shared" si="518"/>
        <v>C(CCCCC)[P+](CCCCCCCCCCCCCC)(CCCCCC)CCCCCC.[Cl-]</v>
      </c>
      <c r="G4758" s="4">
        <v>0.503</v>
      </c>
      <c r="H4758" s="4">
        <v>343.55</v>
      </c>
      <c r="I4758" s="4">
        <v>44.95</v>
      </c>
      <c r="J4758">
        <f t="shared" si="519"/>
        <v>0.7242075837638573</v>
      </c>
      <c r="K4758">
        <f t="shared" si="520"/>
        <v>-0.1208398451683487</v>
      </c>
      <c r="L4758">
        <f t="shared" si="521"/>
        <v>-0.68716510888239779</v>
      </c>
      <c r="M4758">
        <f t="shared" si="522"/>
        <v>0.47797094546320568</v>
      </c>
      <c r="N4758">
        <f t="shared" si="523"/>
        <v>8.9903455550260636E-2</v>
      </c>
      <c r="O4758">
        <f t="shared" si="524"/>
        <v>48</v>
      </c>
    </row>
    <row r="4759" spans="1:15" x14ac:dyDescent="0.2">
      <c r="A4759" s="3" t="s">
        <v>456</v>
      </c>
      <c r="B4759" s="4" t="s">
        <v>38</v>
      </c>
      <c r="C4759" s="4" t="str">
        <f>VLOOKUP(B4759,IL!A:B,2,0)</f>
        <v>C(CCCCC)[P+](CCCCCCCCCCCCCC)(CCCCCC)CCCCCC</v>
      </c>
      <c r="D4759" s="4" t="s">
        <v>28</v>
      </c>
      <c r="E4759" s="4" t="str">
        <f>VLOOKUP(D4759,IL!A:B,2,0)</f>
        <v>[Cl-]</v>
      </c>
      <c r="F4759" s="4" t="str">
        <f t="shared" si="518"/>
        <v>C(CCCCC)[P+](CCCCCCCCCCCCCC)(CCCCCC)CCCCCC.[Cl-]</v>
      </c>
      <c r="G4759" s="4">
        <v>0.60299999999999998</v>
      </c>
      <c r="H4759" s="4">
        <v>313.27999999999997</v>
      </c>
      <c r="I4759" s="4">
        <v>41.35</v>
      </c>
      <c r="J4759">
        <f t="shared" si="519"/>
        <v>-0.47506225753157982</v>
      </c>
      <c r="K4759">
        <f t="shared" si="520"/>
        <v>-0.16780178539489823</v>
      </c>
      <c r="L4759">
        <f t="shared" si="521"/>
        <v>-0.50583808225495164</v>
      </c>
      <c r="M4759">
        <f t="shared" si="522"/>
        <v>0.33379376041914738</v>
      </c>
      <c r="N4759">
        <f t="shared" si="523"/>
        <v>8.2701900302389303E-2</v>
      </c>
      <c r="O4759">
        <f t="shared" si="524"/>
        <v>48</v>
      </c>
    </row>
    <row r="4760" spans="1:15" x14ac:dyDescent="0.2">
      <c r="A4760" s="3" t="s">
        <v>456</v>
      </c>
      <c r="B4760" s="4" t="s">
        <v>38</v>
      </c>
      <c r="C4760" s="4" t="str">
        <f>VLOOKUP(B4760,IL!A:B,2,0)</f>
        <v>C(CCCCC)[P+](CCCCCCCCCCCCCC)(CCCCCC)CCCCCC</v>
      </c>
      <c r="D4760" s="4" t="s">
        <v>28</v>
      </c>
      <c r="E4760" s="4" t="str">
        <f>VLOOKUP(D4760,IL!A:B,2,0)</f>
        <v>[Cl-]</v>
      </c>
      <c r="F4760" s="4" t="str">
        <f t="shared" si="518"/>
        <v>C(CCCCC)[P+](CCCCCCCCCCCCCC)(CCCCCC)CCCCCC.[Cl-]</v>
      </c>
      <c r="G4760" s="4">
        <v>0.4</v>
      </c>
      <c r="H4760" s="4">
        <v>333.63</v>
      </c>
      <c r="I4760" s="4">
        <v>39.24</v>
      </c>
      <c r="J4760">
        <f t="shared" si="519"/>
        <v>0.33118621522567626</v>
      </c>
      <c r="K4760">
        <f t="shared" si="520"/>
        <v>-0.19532670036101477</v>
      </c>
      <c r="L4760">
        <f t="shared" si="521"/>
        <v>-0.916290731874155</v>
      </c>
      <c r="M4760">
        <f t="shared" si="522"/>
        <v>0.43072160038104318</v>
      </c>
      <c r="N4760">
        <f t="shared" si="523"/>
        <v>7.8480988754331377E-2</v>
      </c>
      <c r="O4760">
        <f t="shared" si="524"/>
        <v>48</v>
      </c>
    </row>
    <row r="4761" spans="1:15" x14ac:dyDescent="0.2">
      <c r="A4761" s="3" t="s">
        <v>456</v>
      </c>
      <c r="B4761" s="4" t="s">
        <v>38</v>
      </c>
      <c r="C4761" s="4" t="str">
        <f>VLOOKUP(B4761,IL!A:B,2,0)</f>
        <v>C(CCCCC)[P+](CCCCCCCCCCCCCC)(CCCCCC)CCCCCC</v>
      </c>
      <c r="D4761" s="4" t="s">
        <v>28</v>
      </c>
      <c r="E4761" s="4" t="str">
        <f>VLOOKUP(D4761,IL!A:B,2,0)</f>
        <v>[Cl-]</v>
      </c>
      <c r="F4761" s="4" t="str">
        <f t="shared" si="518"/>
        <v>C(CCCCC)[P+](CCCCCCCCCCCCCC)(CCCCCC)CCCCCC.[Cl-]</v>
      </c>
      <c r="G4761" s="4">
        <v>0.503</v>
      </c>
      <c r="H4761" s="4">
        <v>333.47</v>
      </c>
      <c r="I4761" s="4">
        <v>39.24</v>
      </c>
      <c r="J4761">
        <f t="shared" si="519"/>
        <v>0.32484716089441651</v>
      </c>
      <c r="K4761">
        <f t="shared" si="520"/>
        <v>-0.19532670036101477</v>
      </c>
      <c r="L4761">
        <f t="shared" si="521"/>
        <v>-0.68716510888239779</v>
      </c>
      <c r="M4761">
        <f t="shared" si="522"/>
        <v>0.42995951417004069</v>
      </c>
      <c r="N4761">
        <f t="shared" si="523"/>
        <v>7.8480988754331377E-2</v>
      </c>
      <c r="O4761">
        <f t="shared" si="524"/>
        <v>48</v>
      </c>
    </row>
    <row r="4762" spans="1:15" x14ac:dyDescent="0.2">
      <c r="A4762" s="3" t="s">
        <v>456</v>
      </c>
      <c r="B4762" s="4" t="s">
        <v>38</v>
      </c>
      <c r="C4762" s="4" t="str">
        <f>VLOOKUP(B4762,IL!A:B,2,0)</f>
        <v>C(CCCCC)[P+](CCCCCCCCCCCCCC)(CCCCCC)CCCCCC</v>
      </c>
      <c r="D4762" s="4" t="s">
        <v>28</v>
      </c>
      <c r="E4762" s="4" t="str">
        <f>VLOOKUP(D4762,IL!A:B,2,0)</f>
        <v>[Cl-]</v>
      </c>
      <c r="F4762" s="4" t="str">
        <f t="shared" si="518"/>
        <v>C(CCCCC)[P+](CCCCCCCCCCCCCC)(CCCCCC)CCCCCC.[Cl-]</v>
      </c>
      <c r="G4762" s="4">
        <v>0.60299999999999998</v>
      </c>
      <c r="H4762" s="4">
        <v>303.33</v>
      </c>
      <c r="I4762" s="4">
        <v>34.17</v>
      </c>
      <c r="J4762">
        <f t="shared" si="519"/>
        <v>-0.86927219875687123</v>
      </c>
      <c r="K4762">
        <f t="shared" si="520"/>
        <v>-0.26146476618007203</v>
      </c>
      <c r="L4762">
        <f t="shared" si="521"/>
        <v>-0.50583808225495164</v>
      </c>
      <c r="M4762">
        <f t="shared" si="522"/>
        <v>0.28640152417242198</v>
      </c>
      <c r="N4762">
        <f t="shared" si="523"/>
        <v>6.8338798446912596E-2</v>
      </c>
      <c r="O4762">
        <f t="shared" si="524"/>
        <v>48</v>
      </c>
    </row>
    <row r="4763" spans="1:15" x14ac:dyDescent="0.2">
      <c r="A4763" s="3" t="s">
        <v>456</v>
      </c>
      <c r="B4763" s="4" t="s">
        <v>38</v>
      </c>
      <c r="C4763" s="4" t="str">
        <f>VLOOKUP(B4763,IL!A:B,2,0)</f>
        <v>C(CCCCC)[P+](CCCCCCCCCCCCCC)(CCCCCC)CCCCCC</v>
      </c>
      <c r="D4763" s="4" t="s">
        <v>28</v>
      </c>
      <c r="E4763" s="4" t="str">
        <f>VLOOKUP(D4763,IL!A:B,2,0)</f>
        <v>[Cl-]</v>
      </c>
      <c r="F4763" s="4" t="str">
        <f t="shared" si="518"/>
        <v>C(CCCCC)[P+](CCCCCCCCCCCCCC)(CCCCCC)CCCCCC.[Cl-]</v>
      </c>
      <c r="G4763" s="4">
        <v>0.4</v>
      </c>
      <c r="H4763" s="4">
        <v>323.57</v>
      </c>
      <c r="I4763" s="4">
        <v>33.57</v>
      </c>
      <c r="J4763">
        <f t="shared" si="519"/>
        <v>-6.7381825852357607E-2</v>
      </c>
      <c r="K4763">
        <f t="shared" si="520"/>
        <v>-0.2692917562178303</v>
      </c>
      <c r="L4763">
        <f t="shared" si="521"/>
        <v>-0.916290731874155</v>
      </c>
      <c r="M4763">
        <f t="shared" si="522"/>
        <v>0.38280542986425342</v>
      </c>
      <c r="N4763">
        <f t="shared" si="523"/>
        <v>6.7138539238934036E-2</v>
      </c>
      <c r="O4763">
        <f t="shared" si="524"/>
        <v>48</v>
      </c>
    </row>
    <row r="4764" spans="1:15" x14ac:dyDescent="0.2">
      <c r="A4764" s="3" t="s">
        <v>456</v>
      </c>
      <c r="B4764" s="4" t="s">
        <v>38</v>
      </c>
      <c r="C4764" s="4" t="str">
        <f>VLOOKUP(B4764,IL!A:B,2,0)</f>
        <v>C(CCCCC)[P+](CCCCCCCCCCCCCC)(CCCCCC)CCCCCC</v>
      </c>
      <c r="D4764" s="4" t="s">
        <v>28</v>
      </c>
      <c r="E4764" s="4" t="str">
        <f>VLOOKUP(D4764,IL!A:B,2,0)</f>
        <v>[Cl-]</v>
      </c>
      <c r="F4764" s="4" t="str">
        <f t="shared" si="518"/>
        <v>C(CCCCC)[P+](CCCCCCCCCCCCCC)(CCCCCC)CCCCCC.[Cl-]</v>
      </c>
      <c r="G4764" s="4">
        <v>0.503</v>
      </c>
      <c r="H4764" s="4">
        <v>323.43</v>
      </c>
      <c r="I4764" s="4">
        <v>33.57</v>
      </c>
      <c r="J4764">
        <f t="shared" si="519"/>
        <v>-7.2928498392210425E-2</v>
      </c>
      <c r="K4764">
        <f t="shared" si="520"/>
        <v>-0.2692917562178303</v>
      </c>
      <c r="L4764">
        <f t="shared" si="521"/>
        <v>-0.68716510888239779</v>
      </c>
      <c r="M4764">
        <f t="shared" si="522"/>
        <v>0.38213860442962622</v>
      </c>
      <c r="N4764">
        <f t="shared" si="523"/>
        <v>6.7138539238934036E-2</v>
      </c>
      <c r="O4764">
        <f t="shared" si="524"/>
        <v>48</v>
      </c>
    </row>
    <row r="4765" spans="1:15" x14ac:dyDescent="0.2">
      <c r="A4765" s="3" t="s">
        <v>456</v>
      </c>
      <c r="B4765" s="4" t="s">
        <v>38</v>
      </c>
      <c r="C4765" s="4" t="str">
        <f>VLOOKUP(B4765,IL!A:B,2,0)</f>
        <v>C(CCCCC)[P+](CCCCCCCCCCCCCC)(CCCCCC)CCCCCC</v>
      </c>
      <c r="D4765" s="4" t="s">
        <v>28</v>
      </c>
      <c r="E4765" s="4" t="str">
        <f>VLOOKUP(D4765,IL!A:B,2,0)</f>
        <v>[Cl-]</v>
      </c>
      <c r="F4765" s="4" t="str">
        <f t="shared" si="518"/>
        <v>C(CCCCC)[P+](CCCCCCCCCCCCCC)(CCCCCC)CCCCCC.[Cl-]</v>
      </c>
      <c r="G4765" s="4">
        <v>0.4</v>
      </c>
      <c r="H4765" s="4">
        <v>313.56</v>
      </c>
      <c r="I4765" s="4">
        <v>28.5</v>
      </c>
      <c r="J4765">
        <f t="shared" si="519"/>
        <v>-0.46396891245187194</v>
      </c>
      <c r="K4765">
        <f t="shared" si="520"/>
        <v>-0.33542982203688754</v>
      </c>
      <c r="L4765">
        <f t="shared" si="521"/>
        <v>-0.916290731874155</v>
      </c>
      <c r="M4765">
        <f t="shared" si="522"/>
        <v>0.33512741128840207</v>
      </c>
      <c r="N4765">
        <f t="shared" si="523"/>
        <v>5.6996348931515249E-2</v>
      </c>
      <c r="O4765">
        <f t="shared" si="524"/>
        <v>48</v>
      </c>
    </row>
    <row r="4766" spans="1:15" x14ac:dyDescent="0.2">
      <c r="A4766" s="3" t="s">
        <v>456</v>
      </c>
      <c r="B4766" s="4" t="s">
        <v>38</v>
      </c>
      <c r="C4766" s="4" t="str">
        <f>VLOOKUP(B4766,IL!A:B,2,0)</f>
        <v>C(CCCCC)[P+](CCCCCCCCCCCCCC)(CCCCCC)CCCCCC</v>
      </c>
      <c r="D4766" s="4" t="s">
        <v>28</v>
      </c>
      <c r="E4766" s="4" t="str">
        <f>VLOOKUP(D4766,IL!A:B,2,0)</f>
        <v>[Cl-]</v>
      </c>
      <c r="F4766" s="4" t="str">
        <f t="shared" si="518"/>
        <v>C(CCCCC)[P+](CCCCCCCCCCCCCC)(CCCCCC)CCCCCC.[Cl-]</v>
      </c>
      <c r="G4766" s="4">
        <v>0.503</v>
      </c>
      <c r="H4766" s="4">
        <v>313.47000000000003</v>
      </c>
      <c r="I4766" s="4">
        <v>28.5</v>
      </c>
      <c r="J4766">
        <f t="shared" si="519"/>
        <v>-0.46753463051320526</v>
      </c>
      <c r="K4766">
        <f t="shared" si="520"/>
        <v>-0.33542982203688754</v>
      </c>
      <c r="L4766">
        <f t="shared" si="521"/>
        <v>-0.68716510888239779</v>
      </c>
      <c r="M4766">
        <f t="shared" si="522"/>
        <v>0.33469873779471321</v>
      </c>
      <c r="N4766">
        <f t="shared" si="523"/>
        <v>5.6996348931515249E-2</v>
      </c>
      <c r="O4766">
        <f t="shared" si="524"/>
        <v>48</v>
      </c>
    </row>
    <row r="4767" spans="1:15" x14ac:dyDescent="0.2">
      <c r="A4767" s="3" t="s">
        <v>456</v>
      </c>
      <c r="B4767" s="4" t="s">
        <v>38</v>
      </c>
      <c r="C4767" s="4" t="str">
        <f>VLOOKUP(B4767,IL!A:B,2,0)</f>
        <v>C(CCCCC)[P+](CCCCCCCCCCCCCC)(CCCCCC)CCCCCC</v>
      </c>
      <c r="D4767" s="4" t="s">
        <v>28</v>
      </c>
      <c r="E4767" s="4" t="str">
        <f>VLOOKUP(D4767,IL!A:B,2,0)</f>
        <v>[Cl-]</v>
      </c>
      <c r="F4767" s="4" t="str">
        <f t="shared" si="518"/>
        <v>C(CCCCC)[P+](CCCCCCCCCCCCCC)(CCCCCC)CCCCCC.[Cl-]</v>
      </c>
      <c r="G4767" s="4">
        <v>0.30499999999999999</v>
      </c>
      <c r="H4767" s="4">
        <v>363.54</v>
      </c>
      <c r="I4767" s="4">
        <v>24.4</v>
      </c>
      <c r="J4767">
        <f t="shared" si="519"/>
        <v>1.5161931842757757</v>
      </c>
      <c r="K4767">
        <f t="shared" si="520"/>
        <v>-0.38891425396156898</v>
      </c>
      <c r="L4767">
        <f t="shared" si="521"/>
        <v>-1.1874435023747254</v>
      </c>
      <c r="M4767">
        <f t="shared" si="522"/>
        <v>0.57318409145034555</v>
      </c>
      <c r="N4767">
        <f t="shared" si="523"/>
        <v>4.8794577676995118E-2</v>
      </c>
      <c r="O4767">
        <f t="shared" si="524"/>
        <v>48</v>
      </c>
    </row>
    <row r="4768" spans="1:15" x14ac:dyDescent="0.2">
      <c r="A4768" s="3" t="s">
        <v>456</v>
      </c>
      <c r="B4768" s="4" t="s">
        <v>38</v>
      </c>
      <c r="C4768" s="4" t="str">
        <f>VLOOKUP(B4768,IL!A:B,2,0)</f>
        <v>C(CCCCC)[P+](CCCCCCCCCCCCCC)(CCCCCC)CCCCCC</v>
      </c>
      <c r="D4768" s="4" t="s">
        <v>28</v>
      </c>
      <c r="E4768" s="4" t="str">
        <f>VLOOKUP(D4768,IL!A:B,2,0)</f>
        <v>[Cl-]</v>
      </c>
      <c r="F4768" s="4" t="str">
        <f t="shared" si="518"/>
        <v>C(CCCCC)[P+](CCCCCCCCCCCCCC)(CCCCCC)CCCCCC.[Cl-]</v>
      </c>
      <c r="G4768" s="4">
        <v>0.4</v>
      </c>
      <c r="H4768" s="4">
        <v>303.27</v>
      </c>
      <c r="I4768" s="4">
        <v>23.11</v>
      </c>
      <c r="J4768">
        <f t="shared" si="519"/>
        <v>-0.87164934413109418</v>
      </c>
      <c r="K4768">
        <f t="shared" si="520"/>
        <v>-0.40574228254274919</v>
      </c>
      <c r="L4768">
        <f t="shared" si="521"/>
        <v>-0.916290731874155</v>
      </c>
      <c r="M4768">
        <f t="shared" si="522"/>
        <v>0.28611574184329602</v>
      </c>
      <c r="N4768">
        <f t="shared" si="523"/>
        <v>4.6214020379841229E-2</v>
      </c>
      <c r="O4768">
        <f t="shared" si="524"/>
        <v>48</v>
      </c>
    </row>
    <row r="4769" spans="1:15" x14ac:dyDescent="0.2">
      <c r="A4769" s="3" t="s">
        <v>456</v>
      </c>
      <c r="B4769" s="4" t="s">
        <v>38</v>
      </c>
      <c r="C4769" s="4" t="str">
        <f>VLOOKUP(B4769,IL!A:B,2,0)</f>
        <v>C(CCCCC)[P+](CCCCCCCCCCCCCC)(CCCCCC)CCCCCC</v>
      </c>
      <c r="D4769" s="4" t="s">
        <v>28</v>
      </c>
      <c r="E4769" s="4" t="str">
        <f>VLOOKUP(D4769,IL!A:B,2,0)</f>
        <v>[Cl-]</v>
      </c>
      <c r="F4769" s="4" t="str">
        <f t="shared" si="518"/>
        <v>C(CCCCC)[P+](CCCCCCCCCCCCCC)(CCCCCC)CCCCCC.[Cl-]</v>
      </c>
      <c r="G4769" s="4">
        <v>0.503</v>
      </c>
      <c r="H4769" s="4">
        <v>303.32</v>
      </c>
      <c r="I4769" s="4">
        <v>23.11</v>
      </c>
      <c r="J4769">
        <f t="shared" si="519"/>
        <v>-0.86966838965257465</v>
      </c>
      <c r="K4769">
        <f t="shared" si="520"/>
        <v>-0.40574228254274919</v>
      </c>
      <c r="L4769">
        <f t="shared" si="521"/>
        <v>-0.68716510888239779</v>
      </c>
      <c r="M4769">
        <f t="shared" si="522"/>
        <v>0.28635389378423437</v>
      </c>
      <c r="N4769">
        <f t="shared" si="523"/>
        <v>4.6214020379841229E-2</v>
      </c>
      <c r="O4769">
        <f t="shared" si="524"/>
        <v>48</v>
      </c>
    </row>
    <row r="4770" spans="1:15" x14ac:dyDescent="0.2">
      <c r="A4770" s="3" t="s">
        <v>456</v>
      </c>
      <c r="B4770" s="4" t="s">
        <v>38</v>
      </c>
      <c r="C4770" s="4" t="str">
        <f>VLOOKUP(B4770,IL!A:B,2,0)</f>
        <v>C(CCCCC)[P+](CCCCCCCCCCCCCC)(CCCCCC)CCCCCC</v>
      </c>
      <c r="D4770" s="4" t="s">
        <v>28</v>
      </c>
      <c r="E4770" s="4" t="str">
        <f>VLOOKUP(D4770,IL!A:B,2,0)</f>
        <v>[Cl-]</v>
      </c>
      <c r="F4770" s="4" t="str">
        <f t="shared" si="518"/>
        <v>C(CCCCC)[P+](CCCCCCCCCCCCCC)(CCCCCC)CCCCCC.[Cl-]</v>
      </c>
      <c r="G4770" s="4">
        <v>0.30499999999999999</v>
      </c>
      <c r="H4770" s="4">
        <v>353.66</v>
      </c>
      <c r="I4770" s="4">
        <v>21.6</v>
      </c>
      <c r="J4770">
        <f t="shared" si="519"/>
        <v>1.1247565793204106</v>
      </c>
      <c r="K4770">
        <f t="shared" si="520"/>
        <v>-0.42544020747110745</v>
      </c>
      <c r="L4770">
        <f t="shared" si="521"/>
        <v>-1.1874435023747254</v>
      </c>
      <c r="M4770">
        <f t="shared" si="522"/>
        <v>0.52612526792093373</v>
      </c>
      <c r="N4770">
        <f t="shared" si="523"/>
        <v>4.319336803976187E-2</v>
      </c>
      <c r="O4770">
        <f t="shared" si="524"/>
        <v>48</v>
      </c>
    </row>
    <row r="4771" spans="1:15" x14ac:dyDescent="0.2">
      <c r="A4771" s="3" t="s">
        <v>456</v>
      </c>
      <c r="B4771" s="4" t="s">
        <v>38</v>
      </c>
      <c r="C4771" s="4" t="str">
        <f>VLOOKUP(B4771,IL!A:B,2,0)</f>
        <v>C(CCCCC)[P+](CCCCCCCCCCCCCC)(CCCCCC)CCCCCC</v>
      </c>
      <c r="D4771" s="4" t="s">
        <v>28</v>
      </c>
      <c r="E4771" s="4" t="str">
        <f>VLOOKUP(D4771,IL!A:B,2,0)</f>
        <v>[Cl-]</v>
      </c>
      <c r="F4771" s="4" t="str">
        <f t="shared" si="518"/>
        <v>C(CCCCC)[P+](CCCCCCCCCCCCCC)(CCCCCC)CCCCCC.[Cl-]</v>
      </c>
      <c r="G4771" s="4">
        <v>0.30499999999999999</v>
      </c>
      <c r="H4771" s="4">
        <v>343.52</v>
      </c>
      <c r="I4771" s="4">
        <v>18.73</v>
      </c>
      <c r="J4771">
        <f t="shared" si="519"/>
        <v>0.72301901107674471</v>
      </c>
      <c r="K4771">
        <f t="shared" si="520"/>
        <v>-0.46287930981838443</v>
      </c>
      <c r="L4771">
        <f t="shared" si="521"/>
        <v>-1.1874435023747254</v>
      </c>
      <c r="M4771">
        <f t="shared" si="522"/>
        <v>0.4778280542986425</v>
      </c>
      <c r="N4771">
        <f t="shared" si="523"/>
        <v>3.7452128161597778E-2</v>
      </c>
      <c r="O4771">
        <f t="shared" si="524"/>
        <v>48</v>
      </c>
    </row>
    <row r="4772" spans="1:15" x14ac:dyDescent="0.2">
      <c r="A4772" s="3" t="s">
        <v>456</v>
      </c>
      <c r="B4772" s="4" t="s">
        <v>38</v>
      </c>
      <c r="C4772" s="4" t="str">
        <f>VLOOKUP(B4772,IL!A:B,2,0)</f>
        <v>C(CCCCC)[P+](CCCCCCCCCCCCCC)(CCCCCC)CCCCCC</v>
      </c>
      <c r="D4772" s="4" t="s">
        <v>28</v>
      </c>
      <c r="E4772" s="4" t="str">
        <f>VLOOKUP(D4772,IL!A:B,2,0)</f>
        <v>[Cl-]</v>
      </c>
      <c r="F4772" s="4" t="str">
        <f t="shared" si="518"/>
        <v>C(CCCCC)[P+](CCCCCCCCCCCCCC)(CCCCCC)CCCCCC.[Cl-]</v>
      </c>
      <c r="G4772" s="4">
        <v>0.30499999999999999</v>
      </c>
      <c r="H4772" s="4">
        <v>333.59</v>
      </c>
      <c r="I4772" s="4">
        <v>16.05</v>
      </c>
      <c r="J4772">
        <f t="shared" si="519"/>
        <v>0.3296014516428602</v>
      </c>
      <c r="K4772">
        <f t="shared" si="520"/>
        <v>-0.49783986532037139</v>
      </c>
      <c r="L4772">
        <f t="shared" si="521"/>
        <v>-1.1874435023747254</v>
      </c>
      <c r="M4772">
        <f t="shared" si="522"/>
        <v>0.43053107882829239</v>
      </c>
      <c r="N4772">
        <f t="shared" si="523"/>
        <v>3.2090970365960238E-2</v>
      </c>
      <c r="O4772">
        <f t="shared" si="524"/>
        <v>48</v>
      </c>
    </row>
    <row r="4773" spans="1:15" x14ac:dyDescent="0.2">
      <c r="A4773" s="3" t="s">
        <v>456</v>
      </c>
      <c r="B4773" s="4" t="s">
        <v>38</v>
      </c>
      <c r="C4773" s="4" t="str">
        <f>VLOOKUP(B4773,IL!A:B,2,0)</f>
        <v>C(CCCCC)[P+](CCCCCCCCCCCCCC)(CCCCCC)CCCCCC</v>
      </c>
      <c r="D4773" s="4" t="s">
        <v>28</v>
      </c>
      <c r="E4773" s="4" t="str">
        <f>VLOOKUP(D4773,IL!A:B,2,0)</f>
        <v>[Cl-]</v>
      </c>
      <c r="F4773" s="4" t="str">
        <f t="shared" si="518"/>
        <v>C(CCCCC)[P+](CCCCCCCCCCCCCC)(CCCCCC)CCCCCC.[Cl-]</v>
      </c>
      <c r="G4773" s="4">
        <v>0.2</v>
      </c>
      <c r="H4773" s="4">
        <v>363.66</v>
      </c>
      <c r="I4773" s="4">
        <v>13.97</v>
      </c>
      <c r="J4773">
        <f t="shared" si="519"/>
        <v>1.5209474750242216</v>
      </c>
      <c r="K4773">
        <f t="shared" si="520"/>
        <v>-0.52497343078460001</v>
      </c>
      <c r="L4773">
        <f t="shared" si="521"/>
        <v>-1.6094379124341003</v>
      </c>
      <c r="M4773">
        <f t="shared" si="522"/>
        <v>0.57375565610859747</v>
      </c>
      <c r="N4773">
        <f t="shared" si="523"/>
        <v>2.7930071778301244E-2</v>
      </c>
      <c r="O4773">
        <f t="shared" si="524"/>
        <v>48</v>
      </c>
    </row>
    <row r="4774" spans="1:15" x14ac:dyDescent="0.2">
      <c r="A4774" s="3" t="s">
        <v>456</v>
      </c>
      <c r="B4774" s="4" t="s">
        <v>38</v>
      </c>
      <c r="C4774" s="4" t="str">
        <f>VLOOKUP(B4774,IL!A:B,2,0)</f>
        <v>C(CCCCC)[P+](CCCCCCCCCCCCCC)(CCCCCC)CCCCCC</v>
      </c>
      <c r="D4774" s="4" t="s">
        <v>28</v>
      </c>
      <c r="E4774" s="4" t="str">
        <f>VLOOKUP(D4774,IL!A:B,2,0)</f>
        <v>[Cl-]</v>
      </c>
      <c r="F4774" s="4" t="str">
        <f t="shared" si="518"/>
        <v>C(CCCCC)[P+](CCCCCCCCCCCCCC)(CCCCCC)CCCCCC.[Cl-]</v>
      </c>
      <c r="G4774" s="4">
        <v>0.30499999999999999</v>
      </c>
      <c r="H4774" s="4">
        <v>323.66000000000003</v>
      </c>
      <c r="I4774" s="4">
        <v>13.55</v>
      </c>
      <c r="J4774">
        <f t="shared" si="519"/>
        <v>-6.381610779102205E-2</v>
      </c>
      <c r="K4774">
        <f t="shared" si="520"/>
        <v>-0.5304523238110308</v>
      </c>
      <c r="L4774">
        <f t="shared" si="521"/>
        <v>-1.1874435023747254</v>
      </c>
      <c r="M4774">
        <f t="shared" si="522"/>
        <v>0.38323410335794256</v>
      </c>
      <c r="N4774">
        <f t="shared" si="523"/>
        <v>2.7089890332716256E-2</v>
      </c>
      <c r="O4774">
        <f t="shared" si="524"/>
        <v>48</v>
      </c>
    </row>
    <row r="4775" spans="1:15" x14ac:dyDescent="0.2">
      <c r="A4775" s="3" t="s">
        <v>456</v>
      </c>
      <c r="B4775" s="4" t="s">
        <v>38</v>
      </c>
      <c r="C4775" s="4" t="str">
        <f>VLOOKUP(B4775,IL!A:B,2,0)</f>
        <v>C(CCCCC)[P+](CCCCCCCCCCCCCC)(CCCCCC)CCCCCC</v>
      </c>
      <c r="D4775" s="4" t="s">
        <v>28</v>
      </c>
      <c r="E4775" s="4" t="str">
        <f>VLOOKUP(D4775,IL!A:B,2,0)</f>
        <v>[Cl-]</v>
      </c>
      <c r="F4775" s="4" t="str">
        <f t="shared" si="518"/>
        <v>C(CCCCC)[P+](CCCCCCCCCCCCCC)(CCCCCC)CCCCCC.[Cl-]</v>
      </c>
      <c r="G4775" s="4">
        <v>0.2</v>
      </c>
      <c r="H4775" s="4">
        <v>353.75</v>
      </c>
      <c r="I4775" s="4">
        <v>12.2</v>
      </c>
      <c r="J4775">
        <f t="shared" si="519"/>
        <v>1.1283222973817439</v>
      </c>
      <c r="K4775">
        <f t="shared" si="520"/>
        <v>-0.54806305139598677</v>
      </c>
      <c r="L4775">
        <f t="shared" si="521"/>
        <v>-1.6094379124341003</v>
      </c>
      <c r="M4775">
        <f t="shared" si="522"/>
        <v>0.52655394141462264</v>
      </c>
      <c r="N4775">
        <f t="shared" si="523"/>
        <v>2.4389307114764502E-2</v>
      </c>
      <c r="O4775">
        <f t="shared" si="524"/>
        <v>48</v>
      </c>
    </row>
    <row r="4776" spans="1:15" x14ac:dyDescent="0.2">
      <c r="A4776" s="3" t="s">
        <v>456</v>
      </c>
      <c r="B4776" s="4" t="s">
        <v>38</v>
      </c>
      <c r="C4776" s="4" t="str">
        <f>VLOOKUP(B4776,IL!A:B,2,0)</f>
        <v>C(CCCCC)[P+](CCCCCCCCCCCCCC)(CCCCCC)CCCCCC</v>
      </c>
      <c r="D4776" s="4" t="s">
        <v>28</v>
      </c>
      <c r="E4776" s="4" t="str">
        <f>VLOOKUP(D4776,IL!A:B,2,0)</f>
        <v>[Cl-]</v>
      </c>
      <c r="F4776" s="4" t="str">
        <f t="shared" si="518"/>
        <v>C(CCCCC)[P+](CCCCCCCCCCCCCC)(CCCCCC)CCCCCC.[Cl-]</v>
      </c>
      <c r="G4776" s="4">
        <v>0.30499999999999999</v>
      </c>
      <c r="H4776" s="4">
        <v>313.54000000000002</v>
      </c>
      <c r="I4776" s="4">
        <v>11.2</v>
      </c>
      <c r="J4776">
        <f t="shared" si="519"/>
        <v>-0.46476129424327883</v>
      </c>
      <c r="K4776">
        <f t="shared" si="520"/>
        <v>-0.56110803479225058</v>
      </c>
      <c r="L4776">
        <f t="shared" si="521"/>
        <v>-1.1874435023747254</v>
      </c>
      <c r="M4776">
        <f t="shared" si="522"/>
        <v>0.33503215051202684</v>
      </c>
      <c r="N4776">
        <f t="shared" si="523"/>
        <v>2.238887510146691E-2</v>
      </c>
      <c r="O4776">
        <f t="shared" si="524"/>
        <v>48</v>
      </c>
    </row>
    <row r="4777" spans="1:15" x14ac:dyDescent="0.2">
      <c r="A4777" s="3" t="s">
        <v>456</v>
      </c>
      <c r="B4777" s="4" t="s">
        <v>38</v>
      </c>
      <c r="C4777" s="4" t="str">
        <f>VLOOKUP(B4777,IL!A:B,2,0)</f>
        <v>C(CCCCC)[P+](CCCCCCCCCCCCCC)(CCCCCC)CCCCCC</v>
      </c>
      <c r="D4777" s="4" t="s">
        <v>28</v>
      </c>
      <c r="E4777" s="4" t="str">
        <f>VLOOKUP(D4777,IL!A:B,2,0)</f>
        <v>[Cl-]</v>
      </c>
      <c r="F4777" s="4" t="str">
        <f t="shared" si="518"/>
        <v>C(CCCCC)[P+](CCCCCCCCCCCCCC)(CCCCCC)CCCCCC.[Cl-]</v>
      </c>
      <c r="G4777" s="4">
        <v>0.16400000000000001</v>
      </c>
      <c r="H4777" s="4">
        <v>363.2</v>
      </c>
      <c r="I4777" s="4">
        <v>10.89</v>
      </c>
      <c r="J4777">
        <f t="shared" si="519"/>
        <v>1.5027226938218448</v>
      </c>
      <c r="K4777">
        <f t="shared" si="520"/>
        <v>-0.56515197964509234</v>
      </c>
      <c r="L4777">
        <f t="shared" si="521"/>
        <v>-1.8078888511579385</v>
      </c>
      <c r="M4777">
        <f t="shared" si="522"/>
        <v>0.57156465825196479</v>
      </c>
      <c r="N4777">
        <f t="shared" si="523"/>
        <v>2.1768741177344661E-2</v>
      </c>
      <c r="O4777">
        <f t="shared" si="524"/>
        <v>48</v>
      </c>
    </row>
    <row r="4778" spans="1:15" x14ac:dyDescent="0.2">
      <c r="A4778" s="3" t="s">
        <v>456</v>
      </c>
      <c r="B4778" s="4" t="s">
        <v>38</v>
      </c>
      <c r="C4778" s="4" t="str">
        <f>VLOOKUP(B4778,IL!A:B,2,0)</f>
        <v>C(CCCCC)[P+](CCCCCCCCCCCCCC)(CCCCCC)CCCCCC</v>
      </c>
      <c r="D4778" s="4" t="s">
        <v>28</v>
      </c>
      <c r="E4778" s="4" t="str">
        <f>VLOOKUP(D4778,IL!A:B,2,0)</f>
        <v>[Cl-]</v>
      </c>
      <c r="F4778" s="4" t="str">
        <f t="shared" si="518"/>
        <v>C(CCCCC)[P+](CCCCCCCCCCCCCC)(CCCCCC)CCCCCC.[Cl-]</v>
      </c>
      <c r="G4778" s="4">
        <v>0.2</v>
      </c>
      <c r="H4778" s="4">
        <v>343.68</v>
      </c>
      <c r="I4778" s="4">
        <v>10.33</v>
      </c>
      <c r="J4778">
        <f t="shared" si="519"/>
        <v>0.72935806540800663</v>
      </c>
      <c r="K4778">
        <f t="shared" si="520"/>
        <v>-0.57245717034700005</v>
      </c>
      <c r="L4778">
        <f t="shared" si="521"/>
        <v>-1.6094379124341003</v>
      </c>
      <c r="M4778">
        <f t="shared" si="522"/>
        <v>0.47859014050964527</v>
      </c>
      <c r="N4778">
        <f t="shared" si="523"/>
        <v>2.0648499249898009E-2</v>
      </c>
      <c r="O4778">
        <f t="shared" si="524"/>
        <v>48</v>
      </c>
    </row>
    <row r="4779" spans="1:15" x14ac:dyDescent="0.2">
      <c r="A4779" s="3" t="s">
        <v>456</v>
      </c>
      <c r="B4779" s="4" t="s">
        <v>38</v>
      </c>
      <c r="C4779" s="4" t="str">
        <f>VLOOKUP(B4779,IL!A:B,2,0)</f>
        <v>C(CCCCC)[P+](CCCCCCCCCCCCCC)(CCCCCC)CCCCCC</v>
      </c>
      <c r="D4779" s="4" t="s">
        <v>28</v>
      </c>
      <c r="E4779" s="4" t="str">
        <f>VLOOKUP(D4779,IL!A:B,2,0)</f>
        <v>[Cl-]</v>
      </c>
      <c r="F4779" s="4" t="str">
        <f t="shared" si="518"/>
        <v>C(CCCCC)[P+](CCCCCCCCCCCCCC)(CCCCCC)CCCCCC.[Cl-]</v>
      </c>
      <c r="G4779" s="4">
        <v>0.16400000000000001</v>
      </c>
      <c r="H4779" s="4">
        <v>353.16</v>
      </c>
      <c r="I4779" s="4">
        <v>9.43</v>
      </c>
      <c r="J4779">
        <f t="shared" si="519"/>
        <v>1.1049470345352201</v>
      </c>
      <c r="K4779">
        <f t="shared" si="520"/>
        <v>-0.58419765540363744</v>
      </c>
      <c r="L4779">
        <f t="shared" si="521"/>
        <v>-1.8078888511579385</v>
      </c>
      <c r="M4779">
        <f t="shared" si="522"/>
        <v>0.52374374851155059</v>
      </c>
      <c r="N4779">
        <f t="shared" si="523"/>
        <v>1.8848110437930176E-2</v>
      </c>
      <c r="O4779">
        <f t="shared" si="524"/>
        <v>48</v>
      </c>
    </row>
    <row r="4780" spans="1:15" x14ac:dyDescent="0.2">
      <c r="A4780" s="3" t="s">
        <v>456</v>
      </c>
      <c r="B4780" s="4" t="s">
        <v>38</v>
      </c>
      <c r="C4780" s="4" t="str">
        <f>VLOOKUP(B4780,IL!A:B,2,0)</f>
        <v>C(CCCCC)[P+](CCCCCCCCCCCCCC)(CCCCCC)CCCCCC</v>
      </c>
      <c r="D4780" s="4" t="s">
        <v>28</v>
      </c>
      <c r="E4780" s="4" t="str">
        <f>VLOOKUP(D4780,IL!A:B,2,0)</f>
        <v>[Cl-]</v>
      </c>
      <c r="F4780" s="4" t="str">
        <f t="shared" si="518"/>
        <v>C(CCCCC)[P+](CCCCCCCCCCCCCC)(CCCCCC)CCCCCC.[Cl-]</v>
      </c>
      <c r="G4780" s="4">
        <v>0.2</v>
      </c>
      <c r="H4780" s="4">
        <v>333.5</v>
      </c>
      <c r="I4780" s="4">
        <v>8.49</v>
      </c>
      <c r="J4780">
        <f t="shared" si="519"/>
        <v>0.32603573358152688</v>
      </c>
      <c r="K4780">
        <f t="shared" si="520"/>
        <v>-0.59645993979612533</v>
      </c>
      <c r="L4780">
        <f t="shared" si="521"/>
        <v>-1.6094379124341003</v>
      </c>
      <c r="M4780">
        <f t="shared" si="522"/>
        <v>0.43010240533460353</v>
      </c>
      <c r="N4780">
        <f t="shared" si="523"/>
        <v>1.6967704345430441E-2</v>
      </c>
      <c r="O4780">
        <f t="shared" si="524"/>
        <v>48</v>
      </c>
    </row>
    <row r="4781" spans="1:15" x14ac:dyDescent="0.2">
      <c r="A4781" s="3" t="s">
        <v>456</v>
      </c>
      <c r="B4781" s="4" t="s">
        <v>38</v>
      </c>
      <c r="C4781" s="4" t="str">
        <f>VLOOKUP(B4781,IL!A:B,2,0)</f>
        <v>C(CCCCC)[P+](CCCCCCCCCCCCCC)(CCCCCC)CCCCCC</v>
      </c>
      <c r="D4781" s="4" t="s">
        <v>28</v>
      </c>
      <c r="E4781" s="4" t="str">
        <f>VLOOKUP(D4781,IL!A:B,2,0)</f>
        <v>[Cl-]</v>
      </c>
      <c r="F4781" s="4" t="str">
        <f t="shared" si="518"/>
        <v>C(CCCCC)[P+](CCCCCCCCCCCCCC)(CCCCCC)CCCCCC.[Cl-]</v>
      </c>
      <c r="G4781" s="4">
        <v>0.30499999999999999</v>
      </c>
      <c r="H4781" s="4">
        <v>303.39999999999998</v>
      </c>
      <c r="I4781" s="4">
        <v>8.1999999999999993</v>
      </c>
      <c r="J4781">
        <f t="shared" si="519"/>
        <v>-0.86649886248694485</v>
      </c>
      <c r="K4781">
        <f t="shared" si="520"/>
        <v>-0.60024298498104178</v>
      </c>
      <c r="L4781">
        <f t="shared" si="521"/>
        <v>-1.1874435023747254</v>
      </c>
      <c r="M4781">
        <f t="shared" si="522"/>
        <v>0.28673493688973561</v>
      </c>
      <c r="N4781">
        <f t="shared" si="523"/>
        <v>1.6387579061574137E-2</v>
      </c>
      <c r="O4781">
        <f t="shared" si="524"/>
        <v>48</v>
      </c>
    </row>
    <row r="4782" spans="1:15" x14ac:dyDescent="0.2">
      <c r="A4782" s="3" t="s">
        <v>456</v>
      </c>
      <c r="B4782" s="4" t="s">
        <v>38</v>
      </c>
      <c r="C4782" s="4" t="str">
        <f>VLOOKUP(B4782,IL!A:B,2,0)</f>
        <v>C(CCCCC)[P+](CCCCCCCCCCCCCC)(CCCCCC)CCCCCC</v>
      </c>
      <c r="D4782" s="4" t="s">
        <v>28</v>
      </c>
      <c r="E4782" s="4" t="str">
        <f>VLOOKUP(D4782,IL!A:B,2,0)</f>
        <v>[Cl-]</v>
      </c>
      <c r="F4782" s="4" t="str">
        <f t="shared" si="518"/>
        <v>C(CCCCC)[P+](CCCCCCCCCCCCCC)(CCCCCC)CCCCCC.[Cl-]</v>
      </c>
      <c r="G4782" s="4">
        <v>0.16400000000000001</v>
      </c>
      <c r="H4782" s="4">
        <v>343</v>
      </c>
      <c r="I4782" s="4">
        <v>7.84</v>
      </c>
      <c r="J4782">
        <f t="shared" si="519"/>
        <v>0.70241708450014717</v>
      </c>
      <c r="K4782">
        <f t="shared" si="520"/>
        <v>-0.60493917900369676</v>
      </c>
      <c r="L4782">
        <f t="shared" si="521"/>
        <v>-1.8078888511579385</v>
      </c>
      <c r="M4782">
        <f t="shared" si="522"/>
        <v>0.47535127411288408</v>
      </c>
      <c r="N4782">
        <f t="shared" si="523"/>
        <v>1.5667423536787004E-2</v>
      </c>
      <c r="O4782">
        <f t="shared" si="524"/>
        <v>48</v>
      </c>
    </row>
    <row r="4783" spans="1:15" x14ac:dyDescent="0.2">
      <c r="A4783" s="3" t="s">
        <v>456</v>
      </c>
      <c r="B4783" s="4" t="s">
        <v>38</v>
      </c>
      <c r="C4783" s="4" t="str">
        <f>VLOOKUP(B4783,IL!A:B,2,0)</f>
        <v>C(CCCCC)[P+](CCCCCCCCCCCCCC)(CCCCCC)CCCCCC</v>
      </c>
      <c r="D4783" s="4" t="s">
        <v>28</v>
      </c>
      <c r="E4783" s="4" t="str">
        <f>VLOOKUP(D4783,IL!A:B,2,0)</f>
        <v>[Cl-]</v>
      </c>
      <c r="F4783" s="4" t="str">
        <f t="shared" si="518"/>
        <v>C(CCCCC)[P+](CCCCCCCCCCCCCC)(CCCCCC)CCCCCC.[Cl-]</v>
      </c>
      <c r="G4783" s="4">
        <v>0.11899999999999999</v>
      </c>
      <c r="H4783" s="4">
        <v>363.22</v>
      </c>
      <c r="I4783" s="4">
        <v>7.7</v>
      </c>
      <c r="J4783">
        <f t="shared" si="519"/>
        <v>1.503515075613254</v>
      </c>
      <c r="K4783">
        <f t="shared" si="520"/>
        <v>-0.60676547667917369</v>
      </c>
      <c r="L4783">
        <f t="shared" si="521"/>
        <v>-2.1286317858706076</v>
      </c>
      <c r="M4783">
        <f t="shared" si="522"/>
        <v>0.57165991902834035</v>
      </c>
      <c r="N4783">
        <f t="shared" si="523"/>
        <v>1.5387363054925341E-2</v>
      </c>
      <c r="O4783">
        <f t="shared" si="524"/>
        <v>48</v>
      </c>
    </row>
    <row r="4784" spans="1:15" x14ac:dyDescent="0.2">
      <c r="A4784" s="3" t="s">
        <v>456</v>
      </c>
      <c r="B4784" s="4" t="s">
        <v>38</v>
      </c>
      <c r="C4784" s="4" t="str">
        <f>VLOOKUP(B4784,IL!A:B,2,0)</f>
        <v>C(CCCCC)[P+](CCCCCCCCCCCCCC)(CCCCCC)CCCCCC</v>
      </c>
      <c r="D4784" s="4" t="s">
        <v>28</v>
      </c>
      <c r="E4784" s="4" t="str">
        <f>VLOOKUP(D4784,IL!A:B,2,0)</f>
        <v>[Cl-]</v>
      </c>
      <c r="F4784" s="4" t="str">
        <f t="shared" si="518"/>
        <v>C(CCCCC)[P+](CCCCCCCCCCCCCC)(CCCCCC)CCCCCC.[Cl-]</v>
      </c>
      <c r="G4784" s="4">
        <v>0.11899999999999999</v>
      </c>
      <c r="H4784" s="4">
        <v>353.3</v>
      </c>
      <c r="I4784" s="4">
        <v>6.9</v>
      </c>
      <c r="J4784">
        <f t="shared" si="519"/>
        <v>1.1104937070750729</v>
      </c>
      <c r="K4784">
        <f t="shared" si="520"/>
        <v>-0.61720146339618476</v>
      </c>
      <c r="L4784">
        <f t="shared" si="521"/>
        <v>-2.1286317858706076</v>
      </c>
      <c r="M4784">
        <f t="shared" si="522"/>
        <v>0.52441057394617785</v>
      </c>
      <c r="N4784">
        <f t="shared" si="523"/>
        <v>1.3787017444287269E-2</v>
      </c>
      <c r="O4784">
        <f t="shared" si="524"/>
        <v>48</v>
      </c>
    </row>
    <row r="4785" spans="1:15" x14ac:dyDescent="0.2">
      <c r="A4785" s="3" t="s">
        <v>456</v>
      </c>
      <c r="B4785" s="4" t="s">
        <v>38</v>
      </c>
      <c r="C4785" s="4" t="str">
        <f>VLOOKUP(B4785,IL!A:B,2,0)</f>
        <v>C(CCCCC)[P+](CCCCCCCCCCCCCC)(CCCCCC)CCCCCC</v>
      </c>
      <c r="D4785" s="4" t="s">
        <v>28</v>
      </c>
      <c r="E4785" s="4" t="str">
        <f>VLOOKUP(D4785,IL!A:B,2,0)</f>
        <v>[Cl-]</v>
      </c>
      <c r="F4785" s="4" t="str">
        <f t="shared" si="518"/>
        <v>C(CCCCC)[P+](CCCCCCCCCCCCCC)(CCCCCC)CCCCCC.[Cl-]</v>
      </c>
      <c r="G4785" s="4">
        <v>0.2</v>
      </c>
      <c r="H4785" s="4">
        <v>323.39999999999998</v>
      </c>
      <c r="I4785" s="4">
        <v>6.82</v>
      </c>
      <c r="J4785">
        <f t="shared" si="519"/>
        <v>-7.4117071079323027E-2</v>
      </c>
      <c r="K4785">
        <f t="shared" si="520"/>
        <v>-0.61824506206788576</v>
      </c>
      <c r="L4785">
        <f t="shared" si="521"/>
        <v>-1.6094379124341003</v>
      </c>
      <c r="M4785">
        <f t="shared" si="522"/>
        <v>0.3819957132650631</v>
      </c>
      <c r="N4785">
        <f t="shared" si="523"/>
        <v>1.3626982883223462E-2</v>
      </c>
      <c r="O4785">
        <f t="shared" si="524"/>
        <v>48</v>
      </c>
    </row>
    <row r="4786" spans="1:15" x14ac:dyDescent="0.2">
      <c r="A4786" s="3" t="s">
        <v>456</v>
      </c>
      <c r="B4786" s="4" t="s">
        <v>38</v>
      </c>
      <c r="C4786" s="4" t="str">
        <f>VLOOKUP(B4786,IL!A:B,2,0)</f>
        <v>C(CCCCC)[P+](CCCCCCCCCCCCCC)(CCCCCC)CCCCCC</v>
      </c>
      <c r="D4786" s="4" t="s">
        <v>28</v>
      </c>
      <c r="E4786" s="4" t="str">
        <f>VLOOKUP(D4786,IL!A:B,2,0)</f>
        <v>[Cl-]</v>
      </c>
      <c r="F4786" s="4" t="str">
        <f t="shared" si="518"/>
        <v>C(CCCCC)[P+](CCCCCCCCCCCCCC)(CCCCCC)CCCCCC.[Cl-]</v>
      </c>
      <c r="G4786" s="4">
        <v>0.16400000000000001</v>
      </c>
      <c r="H4786" s="4">
        <v>333.3</v>
      </c>
      <c r="I4786" s="4">
        <v>6.41</v>
      </c>
      <c r="J4786">
        <f t="shared" si="519"/>
        <v>0.31811191566745112</v>
      </c>
      <c r="K4786">
        <f t="shared" si="520"/>
        <v>-0.62359350526035395</v>
      </c>
      <c r="L4786">
        <f t="shared" si="521"/>
        <v>-1.8078888511579385</v>
      </c>
      <c r="M4786">
        <f t="shared" si="522"/>
        <v>0.42914979757085031</v>
      </c>
      <c r="N4786">
        <f t="shared" si="523"/>
        <v>1.2806805757771449E-2</v>
      </c>
      <c r="O4786">
        <f t="shared" si="524"/>
        <v>48</v>
      </c>
    </row>
    <row r="4787" spans="1:15" x14ac:dyDescent="0.2">
      <c r="A4787" s="3" t="s">
        <v>456</v>
      </c>
      <c r="B4787" s="4" t="s">
        <v>38</v>
      </c>
      <c r="C4787" s="4" t="str">
        <f>VLOOKUP(B4787,IL!A:B,2,0)</f>
        <v>C(CCCCC)[P+](CCCCCCCCCCCCCC)(CCCCCC)CCCCCC</v>
      </c>
      <c r="D4787" s="4" t="s">
        <v>28</v>
      </c>
      <c r="E4787" s="4" t="str">
        <f>VLOOKUP(D4787,IL!A:B,2,0)</f>
        <v>[Cl-]</v>
      </c>
      <c r="F4787" s="4" t="str">
        <f t="shared" si="518"/>
        <v>C(CCCCC)[P+](CCCCCCCCCCCCCC)(CCCCCC)CCCCCC.[Cl-]</v>
      </c>
      <c r="G4787" s="4">
        <v>0.11899999999999999</v>
      </c>
      <c r="H4787" s="4">
        <v>343.37</v>
      </c>
      <c r="I4787" s="4">
        <v>5.46</v>
      </c>
      <c r="J4787">
        <f t="shared" si="519"/>
        <v>0.71707614764118843</v>
      </c>
      <c r="K4787">
        <f t="shared" si="520"/>
        <v>-0.63598623948680455</v>
      </c>
      <c r="L4787">
        <f t="shared" si="521"/>
        <v>-2.1286317858706076</v>
      </c>
      <c r="M4787">
        <f t="shared" si="522"/>
        <v>0.47711359847582768</v>
      </c>
      <c r="N4787">
        <f t="shared" si="523"/>
        <v>1.0906395345138736E-2</v>
      </c>
      <c r="O4787">
        <f t="shared" si="524"/>
        <v>48</v>
      </c>
    </row>
    <row r="4788" spans="1:15" x14ac:dyDescent="0.2">
      <c r="A4788" s="3" t="s">
        <v>456</v>
      </c>
      <c r="B4788" s="4" t="s">
        <v>38</v>
      </c>
      <c r="C4788" s="4" t="str">
        <f>VLOOKUP(B4788,IL!A:B,2,0)</f>
        <v>C(CCCCC)[P+](CCCCCCCCCCCCCC)(CCCCCC)CCCCCC</v>
      </c>
      <c r="D4788" s="4" t="s">
        <v>28</v>
      </c>
      <c r="E4788" s="4" t="str">
        <f>VLOOKUP(D4788,IL!A:B,2,0)</f>
        <v>[Cl-]</v>
      </c>
      <c r="F4788" s="4" t="str">
        <f t="shared" si="518"/>
        <v>C(CCCCC)[P+](CCCCCCCCCCCCCC)(CCCCCC)CCCCCC.[Cl-]</v>
      </c>
      <c r="G4788" s="4">
        <v>0.2</v>
      </c>
      <c r="H4788" s="4">
        <v>313.27</v>
      </c>
      <c r="I4788" s="4">
        <v>5.17</v>
      </c>
      <c r="J4788">
        <f t="shared" si="519"/>
        <v>-0.4754584484272833</v>
      </c>
      <c r="K4788">
        <f t="shared" si="520"/>
        <v>-0.63976928467172101</v>
      </c>
      <c r="L4788">
        <f t="shared" si="521"/>
        <v>-1.6094379124341003</v>
      </c>
      <c r="M4788">
        <f t="shared" si="522"/>
        <v>0.33374613003095976</v>
      </c>
      <c r="N4788">
        <f t="shared" si="523"/>
        <v>1.0326270061282434E-2</v>
      </c>
      <c r="O4788">
        <f t="shared" si="524"/>
        <v>48</v>
      </c>
    </row>
    <row r="4789" spans="1:15" x14ac:dyDescent="0.2">
      <c r="A4789" s="3" t="s">
        <v>456</v>
      </c>
      <c r="B4789" s="4" t="s">
        <v>38</v>
      </c>
      <c r="C4789" s="4" t="str">
        <f>VLOOKUP(B4789,IL!A:B,2,0)</f>
        <v>C(CCCCC)[P+](CCCCCCCCCCCCCC)(CCCCCC)CCCCCC</v>
      </c>
      <c r="D4789" s="4" t="s">
        <v>28</v>
      </c>
      <c r="E4789" s="4" t="str">
        <f>VLOOKUP(D4789,IL!A:B,2,0)</f>
        <v>[Cl-]</v>
      </c>
      <c r="F4789" s="4" t="str">
        <f t="shared" si="518"/>
        <v>C(CCCCC)[P+](CCCCCCCCCCCCCC)(CCCCCC)CCCCCC.[Cl-]</v>
      </c>
      <c r="G4789" s="4">
        <v>0.11899999999999999</v>
      </c>
      <c r="H4789" s="4">
        <v>333.46</v>
      </c>
      <c r="I4789" s="4">
        <v>4.53</v>
      </c>
      <c r="J4789">
        <f t="shared" si="519"/>
        <v>0.32445096999871081</v>
      </c>
      <c r="K4789">
        <f t="shared" si="520"/>
        <v>-0.64811807404532984</v>
      </c>
      <c r="L4789">
        <f t="shared" si="521"/>
        <v>-2.1286317858706076</v>
      </c>
      <c r="M4789">
        <f t="shared" si="522"/>
        <v>0.4299118837818528</v>
      </c>
      <c r="N4789">
        <f t="shared" si="523"/>
        <v>9.0459935727719761E-3</v>
      </c>
      <c r="O4789">
        <f t="shared" si="524"/>
        <v>48</v>
      </c>
    </row>
    <row r="4790" spans="1:15" x14ac:dyDescent="0.2">
      <c r="A4790" s="3" t="s">
        <v>456</v>
      </c>
      <c r="B4790" s="4" t="s">
        <v>38</v>
      </c>
      <c r="C4790" s="4" t="str">
        <f>VLOOKUP(B4790,IL!A:B,2,0)</f>
        <v>C(CCCCC)[P+](CCCCCCCCCCCCCC)(CCCCCC)CCCCCC</v>
      </c>
      <c r="D4790" s="4" t="s">
        <v>28</v>
      </c>
      <c r="E4790" s="4" t="str">
        <f>VLOOKUP(D4790,IL!A:B,2,0)</f>
        <v>[Cl-]</v>
      </c>
      <c r="F4790" s="4" t="str">
        <f t="shared" si="518"/>
        <v>C(CCCCC)[P+](CCCCCCCCCCCCCC)(CCCCCC)CCCCCC.[Cl-]</v>
      </c>
      <c r="G4790" s="4">
        <v>0.16400000000000001</v>
      </c>
      <c r="H4790" s="4">
        <v>313.02999999999997</v>
      </c>
      <c r="I4790" s="4">
        <v>3.71</v>
      </c>
      <c r="J4790">
        <f t="shared" si="519"/>
        <v>-0.48496702992417512</v>
      </c>
      <c r="K4790">
        <f t="shared" si="520"/>
        <v>-0.65881496043026611</v>
      </c>
      <c r="L4790">
        <f t="shared" si="521"/>
        <v>-1.8078888511579385</v>
      </c>
      <c r="M4790">
        <f t="shared" si="522"/>
        <v>0.33260300071445575</v>
      </c>
      <c r="N4790">
        <f t="shared" si="523"/>
        <v>7.405639321867951E-3</v>
      </c>
      <c r="O4790">
        <f t="shared" si="524"/>
        <v>48</v>
      </c>
    </row>
    <row r="4791" spans="1:15" x14ac:dyDescent="0.2">
      <c r="A4791" s="3" t="s">
        <v>456</v>
      </c>
      <c r="B4791" s="4" t="s">
        <v>38</v>
      </c>
      <c r="C4791" s="4" t="str">
        <f>VLOOKUP(B4791,IL!A:B,2,0)</f>
        <v>C(CCCCC)[P+](CCCCCCCCCCCCCC)(CCCCCC)CCCCCC</v>
      </c>
      <c r="D4791" s="4" t="s">
        <v>28</v>
      </c>
      <c r="E4791" s="4" t="str">
        <f>VLOOKUP(D4791,IL!A:B,2,0)</f>
        <v>[Cl-]</v>
      </c>
      <c r="F4791" s="4" t="str">
        <f t="shared" si="518"/>
        <v>C(CCCCC)[P+](CCCCCCCCCCCCCC)(CCCCCC)CCCCCC.[Cl-]</v>
      </c>
      <c r="G4791" s="4">
        <v>0.2</v>
      </c>
      <c r="H4791" s="4">
        <v>303.42</v>
      </c>
      <c r="I4791" s="4">
        <v>3.57</v>
      </c>
      <c r="J4791">
        <f t="shared" si="519"/>
        <v>-0.86570648069553569</v>
      </c>
      <c r="K4791">
        <f t="shared" si="520"/>
        <v>-0.66064125810574303</v>
      </c>
      <c r="L4791">
        <f t="shared" si="521"/>
        <v>-1.6094379124341003</v>
      </c>
      <c r="M4791">
        <f t="shared" si="522"/>
        <v>0.28683019766611112</v>
      </c>
      <c r="N4791">
        <f t="shared" si="523"/>
        <v>7.1255788400062881E-3</v>
      </c>
      <c r="O4791">
        <f t="shared" si="524"/>
        <v>48</v>
      </c>
    </row>
    <row r="4792" spans="1:15" x14ac:dyDescent="0.2">
      <c r="A4792" s="3" t="s">
        <v>456</v>
      </c>
      <c r="B4792" s="4" t="s">
        <v>38</v>
      </c>
      <c r="C4792" s="4" t="str">
        <f>VLOOKUP(B4792,IL!A:B,2,0)</f>
        <v>C(CCCCC)[P+](CCCCCCCCCCCCCC)(CCCCCC)CCCCCC</v>
      </c>
      <c r="D4792" s="4" t="s">
        <v>28</v>
      </c>
      <c r="E4792" s="4" t="str">
        <f>VLOOKUP(D4792,IL!A:B,2,0)</f>
        <v>[Cl-]</v>
      </c>
      <c r="F4792" s="4" t="str">
        <f t="shared" si="518"/>
        <v>C(CCCCC)[P+](CCCCCCCCCCCCCC)(CCCCCC)CCCCCC.[Cl-]</v>
      </c>
      <c r="G4792" s="4">
        <v>0.11899999999999999</v>
      </c>
      <c r="H4792" s="4">
        <v>323.16000000000003</v>
      </c>
      <c r="I4792" s="4">
        <v>2.74</v>
      </c>
      <c r="J4792">
        <f t="shared" si="519"/>
        <v>-8.36256525762126E-2</v>
      </c>
      <c r="K4792">
        <f t="shared" si="520"/>
        <v>-0.6714685943246419</v>
      </c>
      <c r="L4792">
        <f t="shared" si="521"/>
        <v>-2.1286317858706076</v>
      </c>
      <c r="M4792">
        <f t="shared" si="522"/>
        <v>0.38085258394855936</v>
      </c>
      <c r="N4792">
        <f t="shared" si="523"/>
        <v>5.4652202689692876E-3</v>
      </c>
      <c r="O4792">
        <f t="shared" si="524"/>
        <v>48</v>
      </c>
    </row>
    <row r="4793" spans="1:15" x14ac:dyDescent="0.2">
      <c r="A4793" s="3" t="s">
        <v>456</v>
      </c>
      <c r="B4793" s="4" t="s">
        <v>38</v>
      </c>
      <c r="C4793" s="4" t="str">
        <f>VLOOKUP(B4793,IL!A:B,2,0)</f>
        <v>C(CCCCC)[P+](CCCCCCCCCCCCCC)(CCCCCC)CCCCCC</v>
      </c>
      <c r="D4793" s="4" t="s">
        <v>28</v>
      </c>
      <c r="E4793" s="4" t="str">
        <f>VLOOKUP(D4793,IL!A:B,2,0)</f>
        <v>[Cl-]</v>
      </c>
      <c r="F4793" s="4" t="str">
        <f t="shared" si="518"/>
        <v>C(CCCCC)[P+](CCCCCCCCCCCCCC)(CCCCCC)CCCCCC.[Cl-]</v>
      </c>
      <c r="G4793" s="4">
        <v>0.16400000000000001</v>
      </c>
      <c r="H4793" s="4">
        <v>303.35000000000002</v>
      </c>
      <c r="I4793" s="4">
        <v>2.25</v>
      </c>
      <c r="J4793">
        <f t="shared" si="519"/>
        <v>-0.86847981696546206</v>
      </c>
      <c r="K4793">
        <f t="shared" si="520"/>
        <v>-0.67786063618881121</v>
      </c>
      <c r="L4793">
        <f t="shared" si="521"/>
        <v>-1.8078888511579385</v>
      </c>
      <c r="M4793">
        <f t="shared" si="522"/>
        <v>0.28649678494879749</v>
      </c>
      <c r="N4793">
        <f t="shared" si="523"/>
        <v>4.4850085824534669E-3</v>
      </c>
      <c r="O4793">
        <f t="shared" si="524"/>
        <v>48</v>
      </c>
    </row>
    <row r="4794" spans="1:15" x14ac:dyDescent="0.2">
      <c r="A4794" s="3" t="s">
        <v>456</v>
      </c>
      <c r="B4794" s="4" t="s">
        <v>38</v>
      </c>
      <c r="C4794" s="4" t="str">
        <f>VLOOKUP(B4794,IL!A:B,2,0)</f>
        <v>C(CCCCC)[P+](CCCCCCCCCCCCCC)(CCCCCC)CCCCCC</v>
      </c>
      <c r="D4794" s="4" t="s">
        <v>28</v>
      </c>
      <c r="E4794" s="4" t="str">
        <f>VLOOKUP(D4794,IL!A:B,2,0)</f>
        <v>[Cl-]</v>
      </c>
      <c r="F4794" s="4" t="str">
        <f t="shared" si="518"/>
        <v>C(CCCCC)[P+](CCCCCCCCCCCCCC)(CCCCCC)CCCCCC.[Cl-]</v>
      </c>
      <c r="G4794" s="4">
        <v>0.11899999999999999</v>
      </c>
      <c r="H4794" s="4">
        <v>313.16000000000003</v>
      </c>
      <c r="I4794" s="4">
        <v>1.68</v>
      </c>
      <c r="J4794">
        <f t="shared" si="519"/>
        <v>-0.47981654828002346</v>
      </c>
      <c r="K4794">
        <f t="shared" si="520"/>
        <v>-0.68529627672468152</v>
      </c>
      <c r="L4794">
        <f t="shared" si="521"/>
        <v>-2.1286317858706076</v>
      </c>
      <c r="M4794">
        <f t="shared" si="522"/>
        <v>0.33322219576089562</v>
      </c>
      <c r="N4794">
        <f t="shared" si="523"/>
        <v>3.344762334873839E-3</v>
      </c>
      <c r="O4794">
        <f t="shared" si="524"/>
        <v>48</v>
      </c>
    </row>
    <row r="4795" spans="1:15" x14ac:dyDescent="0.2">
      <c r="A4795" s="3" t="s">
        <v>540</v>
      </c>
      <c r="B4795" s="4" t="s">
        <v>86</v>
      </c>
      <c r="C4795" s="4" t="str">
        <f>VLOOKUP(B4795,IL!A:B,2,0)</f>
        <v>C(CCCCCCCCCCC)[N+]1=CN(C=C1)C</v>
      </c>
      <c r="D4795" s="4" t="s">
        <v>16</v>
      </c>
      <c r="E4795" s="4" t="str">
        <f>VLOOKUP(D4795,IL!A:B,2,0)</f>
        <v>F[P-](F)(F)(F)(F)F</v>
      </c>
      <c r="F4795" s="4" t="str">
        <f t="shared" si="518"/>
        <v>C(CCCCCCCCCCC)[N+]1=CN(C=C1)C.F[P-](F)(F)(F)(F)F</v>
      </c>
      <c r="G4795" s="4">
        <v>0.2999</v>
      </c>
      <c r="H4795" s="4">
        <v>373.15</v>
      </c>
      <c r="I4795" s="4">
        <v>57.9</v>
      </c>
      <c r="J4795">
        <f t="shared" si="519"/>
        <v>1.8969326350471361</v>
      </c>
      <c r="K4795">
        <f t="shared" si="520"/>
        <v>4.809268981326692E-2</v>
      </c>
      <c r="L4795">
        <f t="shared" si="521"/>
        <v>-1.2043061932271737</v>
      </c>
      <c r="M4795">
        <f t="shared" si="522"/>
        <v>0.61895689449869018</v>
      </c>
      <c r="N4795">
        <f t="shared" si="523"/>
        <v>0.11580905012246444</v>
      </c>
      <c r="O4795">
        <f t="shared" si="524"/>
        <v>48</v>
      </c>
    </row>
    <row r="4796" spans="1:15" x14ac:dyDescent="0.2">
      <c r="A4796" s="3" t="s">
        <v>540</v>
      </c>
      <c r="B4796" s="4" t="s">
        <v>86</v>
      </c>
      <c r="C4796" s="4" t="str">
        <f>VLOOKUP(B4796,IL!A:B,2,0)</f>
        <v>C(CCCCCCCCCCC)[N+]1=CN(C=C1)C</v>
      </c>
      <c r="D4796" s="4" t="s">
        <v>16</v>
      </c>
      <c r="E4796" s="4" t="str">
        <f>VLOOKUP(D4796,IL!A:B,2,0)</f>
        <v>F[P-](F)(F)(F)(F)F</v>
      </c>
      <c r="F4796" s="4" t="str">
        <f t="shared" si="518"/>
        <v>C(CCCCCCCCCCC)[N+]1=CN(C=C1)C.F[P-](F)(F)(F)(F)F</v>
      </c>
      <c r="G4796" s="4">
        <v>0.37490000000000001</v>
      </c>
      <c r="H4796" s="4">
        <v>353.15</v>
      </c>
      <c r="I4796" s="4">
        <v>56.9</v>
      </c>
      <c r="J4796">
        <f t="shared" si="519"/>
        <v>1.1045508436395144</v>
      </c>
      <c r="K4796">
        <f t="shared" si="520"/>
        <v>3.5047706417003159E-2</v>
      </c>
      <c r="L4796">
        <f t="shared" si="521"/>
        <v>-0.98109595524027071</v>
      </c>
      <c r="M4796">
        <f t="shared" si="522"/>
        <v>0.5236961181233627</v>
      </c>
      <c r="N4796">
        <f t="shared" si="523"/>
        <v>0.11380861810916684</v>
      </c>
      <c r="O4796">
        <f t="shared" si="524"/>
        <v>48</v>
      </c>
    </row>
    <row r="4797" spans="1:15" x14ac:dyDescent="0.2">
      <c r="A4797" s="3" t="s">
        <v>540</v>
      </c>
      <c r="B4797" s="4" t="s">
        <v>86</v>
      </c>
      <c r="C4797" s="4" t="str">
        <f>VLOOKUP(B4797,IL!A:B,2,0)</f>
        <v>C(CCCCCCCCCCC)[N+]1=CN(C=C1)C</v>
      </c>
      <c r="D4797" s="4" t="s">
        <v>16</v>
      </c>
      <c r="E4797" s="4" t="str">
        <f>VLOOKUP(D4797,IL!A:B,2,0)</f>
        <v>F[P-](F)(F)(F)(F)F</v>
      </c>
      <c r="F4797" s="4" t="str">
        <f t="shared" si="518"/>
        <v>C(CCCCCCCCCCC)[N+]1=CN(C=C1)C.F[P-](F)(F)(F)(F)F</v>
      </c>
      <c r="G4797" s="4">
        <v>0.44719999999999999</v>
      </c>
      <c r="H4797" s="4">
        <v>333.15</v>
      </c>
      <c r="I4797" s="4">
        <v>53.9</v>
      </c>
      <c r="J4797">
        <f t="shared" si="519"/>
        <v>0.31216905223189262</v>
      </c>
      <c r="K4797">
        <f t="shared" si="520"/>
        <v>-4.0872437717881134E-3</v>
      </c>
      <c r="L4797">
        <f t="shared" si="521"/>
        <v>-0.80474935714124762</v>
      </c>
      <c r="M4797">
        <f t="shared" si="522"/>
        <v>0.42843534174803521</v>
      </c>
      <c r="N4797">
        <f t="shared" si="523"/>
        <v>0.10780732206927407</v>
      </c>
      <c r="O4797">
        <f t="shared" si="524"/>
        <v>48</v>
      </c>
    </row>
    <row r="4798" spans="1:15" x14ac:dyDescent="0.2">
      <c r="A4798" s="3" t="s">
        <v>540</v>
      </c>
      <c r="B4798" s="4" t="s">
        <v>86</v>
      </c>
      <c r="C4798" s="4" t="str">
        <f>VLOOKUP(B4798,IL!A:B,2,0)</f>
        <v>C(CCCCCCCCCCC)[N+]1=CN(C=C1)C</v>
      </c>
      <c r="D4798" s="4" t="s">
        <v>16</v>
      </c>
      <c r="E4798" s="4" t="str">
        <f>VLOOKUP(D4798,IL!A:B,2,0)</f>
        <v>F[P-](F)(F)(F)(F)F</v>
      </c>
      <c r="F4798" s="4" t="str">
        <f t="shared" si="518"/>
        <v>C(CCCCCCCCCCC)[N+]1=CN(C=C1)C.F[P-](F)(F)(F)(F)F</v>
      </c>
      <c r="G4798" s="4">
        <v>0.34710000000000002</v>
      </c>
      <c r="H4798" s="4">
        <v>353.15</v>
      </c>
      <c r="I4798" s="4">
        <v>49.1</v>
      </c>
      <c r="J4798">
        <f t="shared" si="519"/>
        <v>1.1045508436395144</v>
      </c>
      <c r="K4798">
        <f t="shared" si="520"/>
        <v>-6.6703164073854113E-2</v>
      </c>
      <c r="L4798">
        <f t="shared" si="521"/>
        <v>-1.0581423561143963</v>
      </c>
      <c r="M4798">
        <f t="shared" si="522"/>
        <v>0.5236961181233627</v>
      </c>
      <c r="N4798">
        <f t="shared" si="523"/>
        <v>9.820524840544563E-2</v>
      </c>
      <c r="O4798">
        <f t="shared" si="524"/>
        <v>48</v>
      </c>
    </row>
    <row r="4799" spans="1:15" x14ac:dyDescent="0.2">
      <c r="A4799" s="3" t="s">
        <v>540</v>
      </c>
      <c r="B4799" s="4" t="s">
        <v>86</v>
      </c>
      <c r="C4799" s="4" t="str">
        <f>VLOOKUP(B4799,IL!A:B,2,0)</f>
        <v>C(CCCCCCCCCCC)[N+]1=CN(C=C1)C</v>
      </c>
      <c r="D4799" s="4" t="s">
        <v>16</v>
      </c>
      <c r="E4799" s="4" t="str">
        <f>VLOOKUP(D4799,IL!A:B,2,0)</f>
        <v>F[P-](F)(F)(F)(F)F</v>
      </c>
      <c r="F4799" s="4" t="str">
        <f t="shared" si="518"/>
        <v>C(CCCCCCCCCCC)[N+]1=CN(C=C1)C.F[P-](F)(F)(F)(F)F</v>
      </c>
      <c r="G4799" s="4">
        <v>0.26900000000000002</v>
      </c>
      <c r="H4799" s="4">
        <v>373.15</v>
      </c>
      <c r="I4799" s="4">
        <v>48.3</v>
      </c>
      <c r="J4799">
        <f t="shared" si="519"/>
        <v>1.8969326350471361</v>
      </c>
      <c r="K4799">
        <f t="shared" si="520"/>
        <v>-7.7139150790865182E-2</v>
      </c>
      <c r="L4799">
        <f t="shared" si="521"/>
        <v>-1.313043899380298</v>
      </c>
      <c r="M4799">
        <f t="shared" si="522"/>
        <v>0.61895689449869018</v>
      </c>
      <c r="N4799">
        <f t="shared" si="523"/>
        <v>9.6604902794807559E-2</v>
      </c>
      <c r="O4799">
        <f t="shared" si="524"/>
        <v>48</v>
      </c>
    </row>
    <row r="4800" spans="1:15" x14ac:dyDescent="0.2">
      <c r="A4800" s="3" t="s">
        <v>540</v>
      </c>
      <c r="B4800" s="4" t="s">
        <v>86</v>
      </c>
      <c r="C4800" s="4" t="str">
        <f>VLOOKUP(B4800,IL!A:B,2,0)</f>
        <v>C(CCCCCCCCCCC)[N+]1=CN(C=C1)C</v>
      </c>
      <c r="D4800" s="4" t="s">
        <v>16</v>
      </c>
      <c r="E4800" s="4" t="str">
        <f>VLOOKUP(D4800,IL!A:B,2,0)</f>
        <v>F[P-](F)(F)(F)(F)F</v>
      </c>
      <c r="F4800" s="4" t="str">
        <f t="shared" si="518"/>
        <v>C(CCCCCCCCCCC)[N+]1=CN(C=C1)C.F[P-](F)(F)(F)(F)F</v>
      </c>
      <c r="G4800" s="4">
        <v>0.42270000000000002</v>
      </c>
      <c r="H4800" s="4">
        <v>333.15</v>
      </c>
      <c r="I4800" s="4">
        <v>46.6</v>
      </c>
      <c r="J4800">
        <f t="shared" si="519"/>
        <v>0.31216905223189262</v>
      </c>
      <c r="K4800">
        <f t="shared" si="520"/>
        <v>-9.9315622564513512E-2</v>
      </c>
      <c r="L4800">
        <f t="shared" si="521"/>
        <v>-0.86109257140939277</v>
      </c>
      <c r="M4800">
        <f t="shared" si="522"/>
        <v>0.42843534174803521</v>
      </c>
      <c r="N4800">
        <f t="shared" si="523"/>
        <v>9.3204168372201662E-2</v>
      </c>
      <c r="O4800">
        <f t="shared" si="524"/>
        <v>48</v>
      </c>
    </row>
    <row r="4801" spans="1:15" x14ac:dyDescent="0.2">
      <c r="A4801" s="3" t="s">
        <v>540</v>
      </c>
      <c r="B4801" s="4" t="s">
        <v>86</v>
      </c>
      <c r="C4801" s="4" t="str">
        <f>VLOOKUP(B4801,IL!A:B,2,0)</f>
        <v>C(CCCCCCCCCCC)[N+]1=CN(C=C1)C</v>
      </c>
      <c r="D4801" s="4" t="s">
        <v>16</v>
      </c>
      <c r="E4801" s="4" t="str">
        <f>VLOOKUP(D4801,IL!A:B,2,0)</f>
        <v>F[P-](F)(F)(F)(F)F</v>
      </c>
      <c r="F4801" s="4" t="str">
        <f t="shared" si="518"/>
        <v>C(CCCCCCCCCCC)[N+]1=CN(C=C1)C.F[P-](F)(F)(F)(F)F</v>
      </c>
      <c r="G4801" s="4">
        <v>0.22850000000000001</v>
      </c>
      <c r="H4801" s="4">
        <v>373.15</v>
      </c>
      <c r="I4801" s="4">
        <v>40.1</v>
      </c>
      <c r="J4801">
        <f t="shared" si="519"/>
        <v>1.8969326350471361</v>
      </c>
      <c r="K4801">
        <f t="shared" si="520"/>
        <v>-0.18410801464022794</v>
      </c>
      <c r="L4801">
        <f t="shared" si="521"/>
        <v>-1.4762190686478776</v>
      </c>
      <c r="M4801">
        <f t="shared" si="522"/>
        <v>0.61895689449869018</v>
      </c>
      <c r="N4801">
        <f t="shared" si="523"/>
        <v>8.0201360285767312E-2</v>
      </c>
      <c r="O4801">
        <f t="shared" si="524"/>
        <v>48</v>
      </c>
    </row>
    <row r="4802" spans="1:15" x14ac:dyDescent="0.2">
      <c r="A4802" s="3" t="s">
        <v>540</v>
      </c>
      <c r="B4802" s="4" t="s">
        <v>86</v>
      </c>
      <c r="C4802" s="4" t="str">
        <f>VLOOKUP(B4802,IL!A:B,2,0)</f>
        <v>C(CCCCCCCCCCC)[N+]1=CN(C=C1)C</v>
      </c>
      <c r="D4802" s="4" t="s">
        <v>16</v>
      </c>
      <c r="E4802" s="4" t="str">
        <f>VLOOKUP(D4802,IL!A:B,2,0)</f>
        <v>F[P-](F)(F)(F)(F)F</v>
      </c>
      <c r="F4802" s="4" t="str">
        <f t="shared" ref="F4802:F4865" si="525">C4802&amp;"."&amp;E4802</f>
        <v>C(CCCCCCCCCCC)[N+]1=CN(C=C1)C.F[P-](F)(F)(F)(F)F</v>
      </c>
      <c r="G4802" s="4">
        <v>0.30030000000000001</v>
      </c>
      <c r="H4802" s="4">
        <v>353.15</v>
      </c>
      <c r="I4802" s="4">
        <v>39.9</v>
      </c>
      <c r="J4802">
        <f t="shared" ref="J4802:J4865" si="526">STANDARDIZE(H4802,AVERAGE(H:H),STDEVP(H:H))</f>
        <v>1.1045508436395144</v>
      </c>
      <c r="K4802">
        <f t="shared" ref="K4802:K4865" si="527">STANDARDIZE(I4802,AVERAGE(I:I),STDEVP(I:I))</f>
        <v>-0.18671701131948074</v>
      </c>
      <c r="L4802">
        <f t="shared" ref="L4802:L4865" si="528">LN(G4802)</f>
        <v>-1.2029733039928525</v>
      </c>
      <c r="M4802">
        <f t="shared" ref="M4802:M4865" si="529">(H4802-MIN(H:H))/(MAX(H:H)-MIN(H:H))</f>
        <v>0.5236961181233627</v>
      </c>
      <c r="N4802">
        <f t="shared" ref="N4802:N4865" si="530">(I4802-MIN(I:I))/(MAX(I:I)-MIN(I:I))</f>
        <v>7.9801273883107787E-2</v>
      </c>
      <c r="O4802">
        <f t="shared" ref="O4802:O4865" si="531">LEN(F4802)</f>
        <v>48</v>
      </c>
    </row>
    <row r="4803" spans="1:15" x14ac:dyDescent="0.2">
      <c r="A4803" s="3" t="s">
        <v>540</v>
      </c>
      <c r="B4803" s="4" t="s">
        <v>86</v>
      </c>
      <c r="C4803" s="4" t="str">
        <f>VLOOKUP(B4803,IL!A:B,2,0)</f>
        <v>C(CCCCCCCCCCC)[N+]1=CN(C=C1)C</v>
      </c>
      <c r="D4803" s="4" t="s">
        <v>16</v>
      </c>
      <c r="E4803" s="4" t="str">
        <f>VLOOKUP(D4803,IL!A:B,2,0)</f>
        <v>F[P-](F)(F)(F)(F)F</v>
      </c>
      <c r="F4803" s="4" t="str">
        <f t="shared" si="525"/>
        <v>C(CCCCCCCCCCC)[N+]1=CN(C=C1)C.F[P-](F)(F)(F)(F)F</v>
      </c>
      <c r="G4803" s="4">
        <v>0.37809999999999999</v>
      </c>
      <c r="H4803" s="4">
        <v>333.15</v>
      </c>
      <c r="I4803" s="4">
        <v>38.200000000000003</v>
      </c>
      <c r="J4803">
        <f t="shared" si="526"/>
        <v>0.31216905223189262</v>
      </c>
      <c r="K4803">
        <f t="shared" si="527"/>
        <v>-0.20889348309312905</v>
      </c>
      <c r="L4803">
        <f t="shared" si="528"/>
        <v>-0.97259656808524986</v>
      </c>
      <c r="M4803">
        <f t="shared" si="529"/>
        <v>0.42843534174803521</v>
      </c>
      <c r="N4803">
        <f t="shared" si="530"/>
        <v>7.640053946050189E-2</v>
      </c>
      <c r="O4803">
        <f t="shared" si="531"/>
        <v>48</v>
      </c>
    </row>
    <row r="4804" spans="1:15" x14ac:dyDescent="0.2">
      <c r="A4804" s="3" t="s">
        <v>540</v>
      </c>
      <c r="B4804" s="4" t="s">
        <v>86</v>
      </c>
      <c r="C4804" s="4" t="str">
        <f>VLOOKUP(B4804,IL!A:B,2,0)</f>
        <v>C(CCCCCCCCCCC)[N+]1=CN(C=C1)C</v>
      </c>
      <c r="D4804" s="4" t="s">
        <v>16</v>
      </c>
      <c r="E4804" s="4" t="str">
        <f>VLOOKUP(D4804,IL!A:B,2,0)</f>
        <v>F[P-](F)(F)(F)(F)F</v>
      </c>
      <c r="F4804" s="4" t="str">
        <f t="shared" si="525"/>
        <v>C(CCCCCCCCCCC)[N+]1=CN(C=C1)C.F[P-](F)(F)(F)(F)F</v>
      </c>
      <c r="G4804" s="4">
        <v>0.19539999999999999</v>
      </c>
      <c r="H4804" s="4">
        <v>373.15</v>
      </c>
      <c r="I4804" s="4">
        <v>31.2</v>
      </c>
      <c r="J4804">
        <f t="shared" si="526"/>
        <v>1.8969326350471361</v>
      </c>
      <c r="K4804">
        <f t="shared" si="527"/>
        <v>-0.30020836686697538</v>
      </c>
      <c r="L4804">
        <f t="shared" si="528"/>
        <v>-1.6327065393734548</v>
      </c>
      <c r="M4804">
        <f t="shared" si="529"/>
        <v>0.61895689449869018</v>
      </c>
      <c r="N4804">
        <f t="shared" si="530"/>
        <v>6.2397515367418749E-2</v>
      </c>
      <c r="O4804">
        <f t="shared" si="531"/>
        <v>48</v>
      </c>
    </row>
    <row r="4805" spans="1:15" x14ac:dyDescent="0.2">
      <c r="A4805" s="3" t="s">
        <v>540</v>
      </c>
      <c r="B4805" s="4" t="s">
        <v>86</v>
      </c>
      <c r="C4805" s="4" t="str">
        <f>VLOOKUP(B4805,IL!A:B,2,0)</f>
        <v>C(CCCCCCCCCCC)[N+]1=CN(C=C1)C</v>
      </c>
      <c r="D4805" s="4" t="s">
        <v>16</v>
      </c>
      <c r="E4805" s="4" t="str">
        <f>VLOOKUP(D4805,IL!A:B,2,0)</f>
        <v>F[P-](F)(F)(F)(F)F</v>
      </c>
      <c r="F4805" s="4" t="str">
        <f t="shared" si="525"/>
        <v>C(CCCCCCCCCCC)[N+]1=CN(C=C1)C.F[P-](F)(F)(F)(F)F</v>
      </c>
      <c r="G4805" s="4">
        <v>0.24490000000000001</v>
      </c>
      <c r="H4805" s="4">
        <v>353.15</v>
      </c>
      <c r="I4805" s="4">
        <v>30.2</v>
      </c>
      <c r="J4805">
        <f t="shared" si="526"/>
        <v>1.1045508436395144</v>
      </c>
      <c r="K4805">
        <f t="shared" si="527"/>
        <v>-0.31325335026323919</v>
      </c>
      <c r="L4805">
        <f t="shared" si="528"/>
        <v>-1.4069053150240149</v>
      </c>
      <c r="M4805">
        <f t="shared" si="529"/>
        <v>0.5236961181233627</v>
      </c>
      <c r="N4805">
        <f t="shared" si="530"/>
        <v>6.0397083354121153E-2</v>
      </c>
      <c r="O4805">
        <f t="shared" si="531"/>
        <v>48</v>
      </c>
    </row>
    <row r="4806" spans="1:15" x14ac:dyDescent="0.2">
      <c r="A4806" s="3" t="s">
        <v>540</v>
      </c>
      <c r="B4806" s="4" t="s">
        <v>86</v>
      </c>
      <c r="C4806" s="4" t="str">
        <f>VLOOKUP(B4806,IL!A:B,2,0)</f>
        <v>C(CCCCCCCCCCC)[N+]1=CN(C=C1)C</v>
      </c>
      <c r="D4806" s="4" t="s">
        <v>16</v>
      </c>
      <c r="E4806" s="4" t="str">
        <f>VLOOKUP(D4806,IL!A:B,2,0)</f>
        <v>F[P-](F)(F)(F)(F)F</v>
      </c>
      <c r="F4806" s="4" t="str">
        <f t="shared" si="525"/>
        <v>C(CCCCCCCCCCC)[N+]1=CN(C=C1)C.F[P-](F)(F)(F)(F)F</v>
      </c>
      <c r="G4806" s="4">
        <v>0.32629999999999998</v>
      </c>
      <c r="H4806" s="4">
        <v>333.15</v>
      </c>
      <c r="I4806" s="4">
        <v>29.6</v>
      </c>
      <c r="J4806">
        <f t="shared" si="526"/>
        <v>0.31216905223189262</v>
      </c>
      <c r="K4806">
        <f t="shared" si="527"/>
        <v>-0.32108034030099741</v>
      </c>
      <c r="L4806">
        <f t="shared" si="528"/>
        <v>-1.1199380753828623</v>
      </c>
      <c r="M4806">
        <f t="shared" si="529"/>
        <v>0.42843534174803521</v>
      </c>
      <c r="N4806">
        <f t="shared" si="530"/>
        <v>5.9196824146142607E-2</v>
      </c>
      <c r="O4806">
        <f t="shared" si="531"/>
        <v>48</v>
      </c>
    </row>
    <row r="4807" spans="1:15" x14ac:dyDescent="0.2">
      <c r="A4807" s="3" t="s">
        <v>540</v>
      </c>
      <c r="B4807" s="4" t="s">
        <v>86</v>
      </c>
      <c r="C4807" s="4" t="str">
        <f>VLOOKUP(B4807,IL!A:B,2,0)</f>
        <v>C(CCCCCCCCCCC)[N+]1=CN(C=C1)C</v>
      </c>
      <c r="D4807" s="4" t="s">
        <v>16</v>
      </c>
      <c r="E4807" s="4" t="str">
        <f>VLOOKUP(D4807,IL!A:B,2,0)</f>
        <v>F[P-](F)(F)(F)(F)F</v>
      </c>
      <c r="F4807" s="4" t="str">
        <f t="shared" si="525"/>
        <v>C(CCCCCCCCCCC)[N+]1=CN(C=C1)C.F[P-](F)(F)(F)(F)F</v>
      </c>
      <c r="G4807" s="4">
        <v>0.19209999999999999</v>
      </c>
      <c r="H4807" s="4">
        <v>353.15</v>
      </c>
      <c r="I4807" s="4">
        <v>21.8</v>
      </c>
      <c r="J4807">
        <f t="shared" si="526"/>
        <v>1.1045508436395144</v>
      </c>
      <c r="K4807">
        <f t="shared" si="527"/>
        <v>-0.42283121079185476</v>
      </c>
      <c r="L4807">
        <f t="shared" si="528"/>
        <v>-1.6497392092076262</v>
      </c>
      <c r="M4807">
        <f t="shared" si="529"/>
        <v>0.5236961181233627</v>
      </c>
      <c r="N4807">
        <f t="shared" si="530"/>
        <v>4.3593454442421388E-2</v>
      </c>
      <c r="O4807">
        <f t="shared" si="531"/>
        <v>48</v>
      </c>
    </row>
    <row r="4808" spans="1:15" x14ac:dyDescent="0.2">
      <c r="A4808" s="3" t="s">
        <v>540</v>
      </c>
      <c r="B4808" s="4" t="s">
        <v>86</v>
      </c>
      <c r="C4808" s="4" t="str">
        <f>VLOOKUP(B4808,IL!A:B,2,0)</f>
        <v>C(CCCCCCCCCCC)[N+]1=CN(C=C1)C</v>
      </c>
      <c r="D4808" s="4" t="s">
        <v>16</v>
      </c>
      <c r="E4808" s="4" t="str">
        <f>VLOOKUP(D4808,IL!A:B,2,0)</f>
        <v>F[P-](F)(F)(F)(F)F</v>
      </c>
      <c r="F4808" s="4" t="str">
        <f t="shared" si="525"/>
        <v>C(CCCCCCCCCCC)[N+]1=CN(C=C1)C.F[P-](F)(F)(F)(F)F</v>
      </c>
      <c r="G4808" s="4">
        <v>0.252</v>
      </c>
      <c r="H4808" s="4">
        <v>333.15</v>
      </c>
      <c r="I4808" s="4">
        <v>20.8</v>
      </c>
      <c r="J4808">
        <f t="shared" si="526"/>
        <v>0.31216905223189262</v>
      </c>
      <c r="K4808">
        <f t="shared" si="527"/>
        <v>-0.43587619418811852</v>
      </c>
      <c r="L4808">
        <f t="shared" si="528"/>
        <v>-1.3783261914707137</v>
      </c>
      <c r="M4808">
        <f t="shared" si="529"/>
        <v>0.42843534174803521</v>
      </c>
      <c r="N4808">
        <f t="shared" si="530"/>
        <v>4.1593022429123792E-2</v>
      </c>
      <c r="O4808">
        <f t="shared" si="531"/>
        <v>48</v>
      </c>
    </row>
    <row r="4809" spans="1:15" x14ac:dyDescent="0.2">
      <c r="A4809" s="3" t="s">
        <v>540</v>
      </c>
      <c r="B4809" s="4" t="s">
        <v>86</v>
      </c>
      <c r="C4809" s="4" t="str">
        <f>VLOOKUP(B4809,IL!A:B,2,0)</f>
        <v>C(CCCCCCCCCCC)[N+]1=CN(C=C1)C</v>
      </c>
      <c r="D4809" s="4" t="s">
        <v>16</v>
      </c>
      <c r="E4809" s="4" t="str">
        <f>VLOOKUP(D4809,IL!A:B,2,0)</f>
        <v>F[P-](F)(F)(F)(F)F</v>
      </c>
      <c r="F4809" s="4" t="str">
        <f t="shared" si="525"/>
        <v>C(CCCCCCCCCCC)[N+]1=CN(C=C1)C.F[P-](F)(F)(F)(F)F</v>
      </c>
      <c r="G4809" s="4">
        <v>0.13969999999999999</v>
      </c>
      <c r="H4809" s="4">
        <v>373.15</v>
      </c>
      <c r="I4809" s="4">
        <v>20.8</v>
      </c>
      <c r="J4809">
        <f t="shared" si="526"/>
        <v>1.8969326350471361</v>
      </c>
      <c r="K4809">
        <f t="shared" si="527"/>
        <v>-0.43587619418811852</v>
      </c>
      <c r="L4809">
        <f t="shared" si="528"/>
        <v>-1.9682580127192211</v>
      </c>
      <c r="M4809">
        <f t="shared" si="529"/>
        <v>0.61895689449869018</v>
      </c>
      <c r="N4809">
        <f t="shared" si="530"/>
        <v>4.1593022429123792E-2</v>
      </c>
      <c r="O4809">
        <f t="shared" si="531"/>
        <v>48</v>
      </c>
    </row>
    <row r="4810" spans="1:15" x14ac:dyDescent="0.2">
      <c r="A4810" s="3" t="s">
        <v>540</v>
      </c>
      <c r="B4810" s="4" t="s">
        <v>86</v>
      </c>
      <c r="C4810" s="4" t="str">
        <f>VLOOKUP(B4810,IL!A:B,2,0)</f>
        <v>C(CCCCCCCCCCC)[N+]1=CN(C=C1)C</v>
      </c>
      <c r="D4810" s="4" t="s">
        <v>16</v>
      </c>
      <c r="E4810" s="4" t="str">
        <f>VLOOKUP(D4810,IL!A:B,2,0)</f>
        <v>F[P-](F)(F)(F)(F)F</v>
      </c>
      <c r="F4810" s="4" t="str">
        <f t="shared" si="525"/>
        <v>C(CCCCCCCCCCC)[N+]1=CN(C=C1)C.F[P-](F)(F)(F)(F)F</v>
      </c>
      <c r="G4810" s="4">
        <v>8.09E-2</v>
      </c>
      <c r="H4810" s="4">
        <v>373.15</v>
      </c>
      <c r="I4810" s="4">
        <v>10.9</v>
      </c>
      <c r="J4810">
        <f t="shared" si="526"/>
        <v>1.8969326350471361</v>
      </c>
      <c r="K4810">
        <f t="shared" si="527"/>
        <v>-0.56502152981112974</v>
      </c>
      <c r="L4810">
        <f t="shared" si="528"/>
        <v>-2.514541454917691</v>
      </c>
      <c r="M4810">
        <f t="shared" si="529"/>
        <v>0.61895689449869018</v>
      </c>
      <c r="N4810">
        <f t="shared" si="530"/>
        <v>2.1788745497477637E-2</v>
      </c>
      <c r="O4810">
        <f t="shared" si="531"/>
        <v>48</v>
      </c>
    </row>
    <row r="4811" spans="1:15" x14ac:dyDescent="0.2">
      <c r="A4811" s="3" t="s">
        <v>540</v>
      </c>
      <c r="B4811" s="4" t="s">
        <v>86</v>
      </c>
      <c r="C4811" s="4" t="str">
        <f>VLOOKUP(B4811,IL!A:B,2,0)</f>
        <v>C(CCCCCCCCCCC)[N+]1=CN(C=C1)C</v>
      </c>
      <c r="D4811" s="4" t="s">
        <v>16</v>
      </c>
      <c r="E4811" s="4" t="str">
        <f>VLOOKUP(D4811,IL!A:B,2,0)</f>
        <v>F[P-](F)(F)(F)(F)F</v>
      </c>
      <c r="F4811" s="4" t="str">
        <f t="shared" si="525"/>
        <v>C(CCCCCCCCCCC)[N+]1=CN(C=C1)C.F[P-](F)(F)(F)(F)F</v>
      </c>
      <c r="G4811" s="4">
        <v>0.10489999999999999</v>
      </c>
      <c r="H4811" s="4">
        <v>353.15</v>
      </c>
      <c r="I4811" s="4">
        <v>10.3</v>
      </c>
      <c r="J4811">
        <f t="shared" si="526"/>
        <v>1.1045508436395144</v>
      </c>
      <c r="K4811">
        <f t="shared" si="527"/>
        <v>-0.57284851984888796</v>
      </c>
      <c r="L4811">
        <f t="shared" si="528"/>
        <v>-2.2547477635798856</v>
      </c>
      <c r="M4811">
        <f t="shared" si="529"/>
        <v>0.5236961181233627</v>
      </c>
      <c r="N4811">
        <f t="shared" si="530"/>
        <v>2.0588486289499081E-2</v>
      </c>
      <c r="O4811">
        <f t="shared" si="531"/>
        <v>48</v>
      </c>
    </row>
    <row r="4812" spans="1:15" x14ac:dyDescent="0.2">
      <c r="A4812" s="3" t="s">
        <v>540</v>
      </c>
      <c r="B4812" s="4" t="s">
        <v>86</v>
      </c>
      <c r="C4812" s="4" t="str">
        <f>VLOOKUP(B4812,IL!A:B,2,0)</f>
        <v>C(CCCCCCCCCCC)[N+]1=CN(C=C1)C</v>
      </c>
      <c r="D4812" s="4" t="s">
        <v>16</v>
      </c>
      <c r="E4812" s="4" t="str">
        <f>VLOOKUP(D4812,IL!A:B,2,0)</f>
        <v>F[P-](F)(F)(F)(F)F</v>
      </c>
      <c r="F4812" s="4" t="str">
        <f t="shared" si="525"/>
        <v>C(CCCCCCCCCCC)[N+]1=CN(C=C1)C.F[P-](F)(F)(F)(F)F</v>
      </c>
      <c r="G4812" s="4">
        <v>0.1371</v>
      </c>
      <c r="H4812" s="4">
        <v>333.15</v>
      </c>
      <c r="I4812" s="4">
        <v>9.9</v>
      </c>
      <c r="J4812">
        <f t="shared" si="526"/>
        <v>0.31216905223189262</v>
      </c>
      <c r="K4812">
        <f t="shared" si="527"/>
        <v>-0.57806651320739344</v>
      </c>
      <c r="L4812">
        <f t="shared" si="528"/>
        <v>-1.9870446924138683</v>
      </c>
      <c r="M4812">
        <f t="shared" si="529"/>
        <v>0.42843534174803521</v>
      </c>
      <c r="N4812">
        <f t="shared" si="530"/>
        <v>1.9788313484180045E-2</v>
      </c>
      <c r="O4812">
        <f t="shared" si="531"/>
        <v>48</v>
      </c>
    </row>
    <row r="4813" spans="1:15" x14ac:dyDescent="0.2">
      <c r="A4813" s="3" t="s">
        <v>465</v>
      </c>
      <c r="B4813" s="4" t="s">
        <v>17</v>
      </c>
      <c r="C4813" s="4" t="str">
        <f>VLOOKUP(B4813,IL!A:B,2,0)</f>
        <v>C(CCCCC)[N+]1=CN(C=C1)C</v>
      </c>
      <c r="D4813" s="4" t="s">
        <v>20</v>
      </c>
      <c r="E4813" s="4" t="str">
        <f>VLOOKUP(D4813,IL!A:B,2,0)</f>
        <v>C(F)(F)(F)S(=O)(=O)[O-]</v>
      </c>
      <c r="F4813" s="4" t="str">
        <f t="shared" si="525"/>
        <v>C(CCCCC)[N+]1=CN(C=C1)C.C(F)(F)(F)S(=O)(=O)[O-]</v>
      </c>
      <c r="G4813" s="4">
        <v>0.71709999999999996</v>
      </c>
      <c r="H4813" s="4">
        <v>344.55</v>
      </c>
      <c r="I4813" s="4">
        <v>363</v>
      </c>
      <c r="J4813">
        <f t="shared" si="526"/>
        <v>0.76382667333423837</v>
      </c>
      <c r="K4813">
        <f t="shared" si="527"/>
        <v>4.02811712401334</v>
      </c>
      <c r="L4813">
        <f t="shared" si="528"/>
        <v>-0.33253997809360791</v>
      </c>
      <c r="M4813">
        <f t="shared" si="529"/>
        <v>0.48273398428197201</v>
      </c>
      <c r="N4813">
        <f t="shared" si="530"/>
        <v>0.72614085737955969</v>
      </c>
      <c r="O4813">
        <f t="shared" si="531"/>
        <v>47</v>
      </c>
    </row>
    <row r="4814" spans="1:15" x14ac:dyDescent="0.2">
      <c r="A4814" s="3" t="s">
        <v>465</v>
      </c>
      <c r="B4814" s="4" t="s">
        <v>17</v>
      </c>
      <c r="C4814" s="4" t="str">
        <f>VLOOKUP(B4814,IL!A:B,2,0)</f>
        <v>C(CCCCC)[N+]1=CN(C=C1)C</v>
      </c>
      <c r="D4814" s="4" t="s">
        <v>20</v>
      </c>
      <c r="E4814" s="4" t="str">
        <f>VLOOKUP(D4814,IL!A:B,2,0)</f>
        <v>C(F)(F)(F)S(=O)(=O)[O-]</v>
      </c>
      <c r="F4814" s="4" t="str">
        <f t="shared" si="525"/>
        <v>C(CCCCC)[N+]1=CN(C=C1)C.C(F)(F)(F)S(=O)(=O)[O-]</v>
      </c>
      <c r="G4814" s="4">
        <v>0.70589999999999997</v>
      </c>
      <c r="H4814" s="4">
        <v>344.55</v>
      </c>
      <c r="I4814" s="4">
        <v>329</v>
      </c>
      <c r="J4814">
        <f t="shared" si="526"/>
        <v>0.76382667333423837</v>
      </c>
      <c r="K4814">
        <f t="shared" si="527"/>
        <v>3.5845876885403718</v>
      </c>
      <c r="L4814">
        <f t="shared" si="528"/>
        <v>-0.34828169458071062</v>
      </c>
      <c r="M4814">
        <f t="shared" si="529"/>
        <v>0.48273398428197201</v>
      </c>
      <c r="N4814">
        <f t="shared" si="530"/>
        <v>0.65812616892744158</v>
      </c>
      <c r="O4814">
        <f t="shared" si="531"/>
        <v>47</v>
      </c>
    </row>
    <row r="4815" spans="1:15" x14ac:dyDescent="0.2">
      <c r="A4815" s="3" t="s">
        <v>465</v>
      </c>
      <c r="B4815" s="4" t="s">
        <v>17</v>
      </c>
      <c r="C4815" s="4" t="str">
        <f>VLOOKUP(B4815,IL!A:B,2,0)</f>
        <v>C(CCCCC)[N+]1=CN(C=C1)C</v>
      </c>
      <c r="D4815" s="4" t="s">
        <v>20</v>
      </c>
      <c r="E4815" s="4" t="str">
        <f>VLOOKUP(D4815,IL!A:B,2,0)</f>
        <v>C(F)(F)(F)S(=O)(=O)[O-]</v>
      </c>
      <c r="F4815" s="4" t="str">
        <f t="shared" si="525"/>
        <v>C(CCCCC)[N+]1=CN(C=C1)C.C(F)(F)(F)S(=O)(=O)[O-]</v>
      </c>
      <c r="G4815" s="4">
        <v>0.71709999999999996</v>
      </c>
      <c r="H4815" s="4">
        <v>334.35</v>
      </c>
      <c r="I4815" s="4">
        <v>324</v>
      </c>
      <c r="J4815">
        <f t="shared" si="526"/>
        <v>0.35971195971635173</v>
      </c>
      <c r="K4815">
        <f t="shared" si="527"/>
        <v>3.5193627715590532</v>
      </c>
      <c r="L4815">
        <f t="shared" si="528"/>
        <v>-0.33253997809360791</v>
      </c>
      <c r="M4815">
        <f t="shared" si="529"/>
        <v>0.4341509883305551</v>
      </c>
      <c r="N4815">
        <f t="shared" si="530"/>
        <v>0.64812400886095367</v>
      </c>
      <c r="O4815">
        <f t="shared" si="531"/>
        <v>47</v>
      </c>
    </row>
    <row r="4816" spans="1:15" x14ac:dyDescent="0.2">
      <c r="A4816" s="3" t="s">
        <v>465</v>
      </c>
      <c r="B4816" s="4" t="s">
        <v>17</v>
      </c>
      <c r="C4816" s="4" t="str">
        <f>VLOOKUP(B4816,IL!A:B,2,0)</f>
        <v>C(CCCCC)[N+]1=CN(C=C1)C</v>
      </c>
      <c r="D4816" s="4" t="s">
        <v>20</v>
      </c>
      <c r="E4816" s="4" t="str">
        <f>VLOOKUP(D4816,IL!A:B,2,0)</f>
        <v>C(F)(F)(F)S(=O)(=O)[O-]</v>
      </c>
      <c r="F4816" s="4" t="str">
        <f t="shared" si="525"/>
        <v>C(CCCCC)[N+]1=CN(C=C1)C.C(F)(F)(F)S(=O)(=O)[O-]</v>
      </c>
      <c r="G4816" s="4">
        <v>0.70589999999999997</v>
      </c>
      <c r="H4816" s="4">
        <v>334.35</v>
      </c>
      <c r="I4816" s="4">
        <v>288.5</v>
      </c>
      <c r="J4816">
        <f t="shared" si="526"/>
        <v>0.35971195971635173</v>
      </c>
      <c r="K4816">
        <f t="shared" si="527"/>
        <v>3.0562658609916897</v>
      </c>
      <c r="L4816">
        <f t="shared" si="528"/>
        <v>-0.34828169458071062</v>
      </c>
      <c r="M4816">
        <f t="shared" si="529"/>
        <v>0.4341509883305551</v>
      </c>
      <c r="N4816">
        <f t="shared" si="530"/>
        <v>0.57710867238888919</v>
      </c>
      <c r="O4816">
        <f t="shared" si="531"/>
        <v>47</v>
      </c>
    </row>
    <row r="4817" spans="1:15" x14ac:dyDescent="0.2">
      <c r="A4817" s="3" t="s">
        <v>465</v>
      </c>
      <c r="B4817" s="4" t="s">
        <v>17</v>
      </c>
      <c r="C4817" s="4" t="str">
        <f>VLOOKUP(B4817,IL!A:B,2,0)</f>
        <v>C(CCCCC)[N+]1=CN(C=C1)C</v>
      </c>
      <c r="D4817" s="4" t="s">
        <v>20</v>
      </c>
      <c r="E4817" s="4" t="str">
        <f>VLOOKUP(D4817,IL!A:B,2,0)</f>
        <v>C(F)(F)(F)S(=O)(=O)[O-]</v>
      </c>
      <c r="F4817" s="4" t="str">
        <f t="shared" si="525"/>
        <v>C(CCCCC)[N+]1=CN(C=C1)C.C(F)(F)(F)S(=O)(=O)[O-]</v>
      </c>
      <c r="G4817" s="4">
        <v>0.71709999999999996</v>
      </c>
      <c r="H4817" s="4">
        <v>324.14999999999998</v>
      </c>
      <c r="I4817" s="4">
        <v>282</v>
      </c>
      <c r="J4817">
        <f t="shared" si="526"/>
        <v>-4.4402753901537209E-2</v>
      </c>
      <c r="K4817">
        <f t="shared" si="527"/>
        <v>2.9714734689159754</v>
      </c>
      <c r="L4817">
        <f t="shared" si="528"/>
        <v>-0.33253997809360791</v>
      </c>
      <c r="M4817">
        <f t="shared" si="529"/>
        <v>0.38556799237913786</v>
      </c>
      <c r="N4817">
        <f t="shared" si="530"/>
        <v>0.5641058643024548</v>
      </c>
      <c r="O4817">
        <f t="shared" si="531"/>
        <v>47</v>
      </c>
    </row>
    <row r="4818" spans="1:15" x14ac:dyDescent="0.2">
      <c r="A4818" s="3" t="s">
        <v>465</v>
      </c>
      <c r="B4818" s="4" t="s">
        <v>17</v>
      </c>
      <c r="C4818" s="4" t="str">
        <f>VLOOKUP(B4818,IL!A:B,2,0)</f>
        <v>C(CCCCC)[N+]1=CN(C=C1)C</v>
      </c>
      <c r="D4818" s="4" t="s">
        <v>20</v>
      </c>
      <c r="E4818" s="4" t="str">
        <f>VLOOKUP(D4818,IL!A:B,2,0)</f>
        <v>C(F)(F)(F)S(=O)(=O)[O-]</v>
      </c>
      <c r="F4818" s="4" t="str">
        <f t="shared" si="525"/>
        <v>C(CCCCC)[N+]1=CN(C=C1)C.C(F)(F)(F)S(=O)(=O)[O-]</v>
      </c>
      <c r="G4818" s="4">
        <v>0.68869999999999998</v>
      </c>
      <c r="H4818" s="4">
        <v>344.55</v>
      </c>
      <c r="I4818" s="4">
        <v>280</v>
      </c>
      <c r="J4818">
        <f t="shared" si="526"/>
        <v>0.76382667333423837</v>
      </c>
      <c r="K4818">
        <f t="shared" si="527"/>
        <v>2.9453835021234478</v>
      </c>
      <c r="L4818">
        <f t="shared" si="528"/>
        <v>-0.3729495164314845</v>
      </c>
      <c r="M4818">
        <f t="shared" si="529"/>
        <v>0.48273398428197201</v>
      </c>
      <c r="N4818">
        <f t="shared" si="530"/>
        <v>0.56010500027585963</v>
      </c>
      <c r="O4818">
        <f t="shared" si="531"/>
        <v>47</v>
      </c>
    </row>
    <row r="4819" spans="1:15" x14ac:dyDescent="0.2">
      <c r="A4819" s="3" t="s">
        <v>465</v>
      </c>
      <c r="B4819" s="4" t="s">
        <v>17</v>
      </c>
      <c r="C4819" s="4" t="str">
        <f>VLOOKUP(B4819,IL!A:B,2,0)</f>
        <v>C(CCCCC)[N+]1=CN(C=C1)C</v>
      </c>
      <c r="D4819" s="4" t="s">
        <v>20</v>
      </c>
      <c r="E4819" s="4" t="str">
        <f>VLOOKUP(D4819,IL!A:B,2,0)</f>
        <v>C(F)(F)(F)S(=O)(=O)[O-]</v>
      </c>
      <c r="F4819" s="4" t="str">
        <f t="shared" si="525"/>
        <v>C(CCCCC)[N+]1=CN(C=C1)C.C(F)(F)(F)S(=O)(=O)[O-]</v>
      </c>
      <c r="G4819" s="4">
        <v>0.70589999999999997</v>
      </c>
      <c r="H4819" s="4">
        <v>324.14999999999998</v>
      </c>
      <c r="I4819" s="4">
        <v>245</v>
      </c>
      <c r="J4819">
        <f t="shared" si="526"/>
        <v>-4.4402753901537209E-2</v>
      </c>
      <c r="K4819">
        <f t="shared" si="527"/>
        <v>2.4888090832542162</v>
      </c>
      <c r="L4819">
        <f t="shared" si="528"/>
        <v>-0.34828169458071062</v>
      </c>
      <c r="M4819">
        <f t="shared" si="529"/>
        <v>0.38556799237913786</v>
      </c>
      <c r="N4819">
        <f t="shared" si="530"/>
        <v>0.49008987981044383</v>
      </c>
      <c r="O4819">
        <f t="shared" si="531"/>
        <v>47</v>
      </c>
    </row>
    <row r="4820" spans="1:15" x14ac:dyDescent="0.2">
      <c r="A4820" s="3" t="s">
        <v>465</v>
      </c>
      <c r="B4820" s="4" t="s">
        <v>17</v>
      </c>
      <c r="C4820" s="4" t="str">
        <f>VLOOKUP(B4820,IL!A:B,2,0)</f>
        <v>C(CCCCC)[N+]1=CN(C=C1)C</v>
      </c>
      <c r="D4820" s="4" t="s">
        <v>20</v>
      </c>
      <c r="E4820" s="4" t="str">
        <f>VLOOKUP(D4820,IL!A:B,2,0)</f>
        <v>C(F)(F)(F)S(=O)(=O)[O-]</v>
      </c>
      <c r="F4820" s="4" t="str">
        <f t="shared" si="525"/>
        <v>C(CCCCC)[N+]1=CN(C=C1)C.C(F)(F)(F)S(=O)(=O)[O-]</v>
      </c>
      <c r="G4820" s="4">
        <v>0.68869999999999998</v>
      </c>
      <c r="H4820" s="4">
        <v>334.35</v>
      </c>
      <c r="I4820" s="4">
        <v>235</v>
      </c>
      <c r="J4820">
        <f t="shared" si="526"/>
        <v>0.35971195971635173</v>
      </c>
      <c r="K4820">
        <f t="shared" si="527"/>
        <v>2.3583592492915786</v>
      </c>
      <c r="L4820">
        <f t="shared" si="528"/>
        <v>-0.3729495164314845</v>
      </c>
      <c r="M4820">
        <f t="shared" si="529"/>
        <v>0.4341509883305551</v>
      </c>
      <c r="N4820">
        <f t="shared" si="530"/>
        <v>0.47008555967746796</v>
      </c>
      <c r="O4820">
        <f t="shared" si="531"/>
        <v>47</v>
      </c>
    </row>
    <row r="4821" spans="1:15" x14ac:dyDescent="0.2">
      <c r="A4821" s="3" t="s">
        <v>465</v>
      </c>
      <c r="B4821" s="4" t="s">
        <v>17</v>
      </c>
      <c r="C4821" s="4" t="str">
        <f>VLOOKUP(B4821,IL!A:B,2,0)</f>
        <v>C(CCCCC)[N+]1=CN(C=C1)C</v>
      </c>
      <c r="D4821" s="4" t="s">
        <v>20</v>
      </c>
      <c r="E4821" s="4" t="str">
        <f>VLOOKUP(D4821,IL!A:B,2,0)</f>
        <v>C(F)(F)(F)S(=O)(=O)[O-]</v>
      </c>
      <c r="F4821" s="4" t="str">
        <f t="shared" si="525"/>
        <v>C(CCCCC)[N+]1=CN(C=C1)C.C(F)(F)(F)S(=O)(=O)[O-]</v>
      </c>
      <c r="G4821" s="4">
        <v>0.71709999999999996</v>
      </c>
      <c r="H4821" s="4">
        <v>314.05</v>
      </c>
      <c r="I4821" s="4">
        <v>233</v>
      </c>
      <c r="J4821">
        <f t="shared" si="526"/>
        <v>-0.44455555856238488</v>
      </c>
      <c r="K4821">
        <f t="shared" si="527"/>
        <v>2.332269282499051</v>
      </c>
      <c r="L4821">
        <f t="shared" si="528"/>
        <v>-0.33253997809360791</v>
      </c>
      <c r="M4821">
        <f t="shared" si="529"/>
        <v>0.33746130030959764</v>
      </c>
      <c r="N4821">
        <f t="shared" si="530"/>
        <v>0.46608469565087274</v>
      </c>
      <c r="O4821">
        <f t="shared" si="531"/>
        <v>47</v>
      </c>
    </row>
    <row r="4822" spans="1:15" x14ac:dyDescent="0.2">
      <c r="A4822" s="3" t="s">
        <v>465</v>
      </c>
      <c r="B4822" s="4" t="s">
        <v>17</v>
      </c>
      <c r="C4822" s="4" t="str">
        <f>VLOOKUP(B4822,IL!A:B,2,0)</f>
        <v>C(CCCCC)[N+]1=CN(C=C1)C</v>
      </c>
      <c r="D4822" s="4" t="s">
        <v>20</v>
      </c>
      <c r="E4822" s="4" t="str">
        <f>VLOOKUP(D4822,IL!A:B,2,0)</f>
        <v>C(F)(F)(F)S(=O)(=O)[O-]</v>
      </c>
      <c r="F4822" s="4" t="str">
        <f t="shared" si="525"/>
        <v>C(CCCCC)[N+]1=CN(C=C1)C.C(F)(F)(F)S(=O)(=O)[O-]</v>
      </c>
      <c r="G4822" s="4">
        <v>0.66679999999999995</v>
      </c>
      <c r="H4822" s="4">
        <v>344.55</v>
      </c>
      <c r="I4822" s="4">
        <v>219</v>
      </c>
      <c r="J4822">
        <f t="shared" si="526"/>
        <v>0.76382667333423837</v>
      </c>
      <c r="K4822">
        <f t="shared" si="527"/>
        <v>2.1496395149513585</v>
      </c>
      <c r="L4822">
        <f t="shared" si="528"/>
        <v>-0.4052651281054982</v>
      </c>
      <c r="M4822">
        <f t="shared" si="529"/>
        <v>0.48273398428197201</v>
      </c>
      <c r="N4822">
        <f t="shared" si="530"/>
        <v>0.43807864746470648</v>
      </c>
      <c r="O4822">
        <f t="shared" si="531"/>
        <v>47</v>
      </c>
    </row>
    <row r="4823" spans="1:15" x14ac:dyDescent="0.2">
      <c r="A4823" s="3" t="s">
        <v>465</v>
      </c>
      <c r="B4823" s="4" t="s">
        <v>17</v>
      </c>
      <c r="C4823" s="4" t="str">
        <f>VLOOKUP(B4823,IL!A:B,2,0)</f>
        <v>C(CCCCC)[N+]1=CN(C=C1)C</v>
      </c>
      <c r="D4823" s="4" t="s">
        <v>20</v>
      </c>
      <c r="E4823" s="4" t="str">
        <f>VLOOKUP(D4823,IL!A:B,2,0)</f>
        <v>C(F)(F)(F)S(=O)(=O)[O-]</v>
      </c>
      <c r="F4823" s="4" t="str">
        <f t="shared" si="525"/>
        <v>C(CCCCC)[N+]1=CN(C=C1)C.C(F)(F)(F)S(=O)(=O)[O-]</v>
      </c>
      <c r="G4823" s="4">
        <v>0.70589999999999997</v>
      </c>
      <c r="H4823" s="4">
        <v>314.05</v>
      </c>
      <c r="I4823" s="4">
        <v>196</v>
      </c>
      <c r="J4823">
        <f t="shared" si="526"/>
        <v>-0.44455555856238488</v>
      </c>
      <c r="K4823">
        <f t="shared" si="527"/>
        <v>1.849604896837292</v>
      </c>
      <c r="L4823">
        <f t="shared" si="528"/>
        <v>-0.34828169458071062</v>
      </c>
      <c r="M4823">
        <f t="shared" si="529"/>
        <v>0.33746130030959764</v>
      </c>
      <c r="N4823">
        <f t="shared" si="530"/>
        <v>0.39206871115886188</v>
      </c>
      <c r="O4823">
        <f t="shared" si="531"/>
        <v>47</v>
      </c>
    </row>
    <row r="4824" spans="1:15" x14ac:dyDescent="0.2">
      <c r="A4824" s="3" t="s">
        <v>465</v>
      </c>
      <c r="B4824" s="4" t="s">
        <v>17</v>
      </c>
      <c r="C4824" s="4" t="str">
        <f>VLOOKUP(B4824,IL!A:B,2,0)</f>
        <v>C(CCCCC)[N+]1=CN(C=C1)C</v>
      </c>
      <c r="D4824" s="4" t="s">
        <v>20</v>
      </c>
      <c r="E4824" s="4" t="str">
        <f>VLOOKUP(D4824,IL!A:B,2,0)</f>
        <v>C(F)(F)(F)S(=O)(=O)[O-]</v>
      </c>
      <c r="F4824" s="4" t="str">
        <f t="shared" si="525"/>
        <v>C(CCCCC)[N+]1=CN(C=C1)C.C(F)(F)(F)S(=O)(=O)[O-]</v>
      </c>
      <c r="G4824" s="4">
        <v>0.68869999999999998</v>
      </c>
      <c r="H4824" s="4">
        <v>324.14999999999998</v>
      </c>
      <c r="I4824" s="4">
        <v>190</v>
      </c>
      <c r="J4824">
        <f t="shared" si="526"/>
        <v>-4.4402753901537209E-2</v>
      </c>
      <c r="K4824">
        <f t="shared" si="527"/>
        <v>1.7713349964597096</v>
      </c>
      <c r="L4824">
        <f t="shared" si="528"/>
        <v>-0.3729495164314845</v>
      </c>
      <c r="M4824">
        <f t="shared" si="529"/>
        <v>0.38556799237913786</v>
      </c>
      <c r="N4824">
        <f t="shared" si="530"/>
        <v>0.38006611907907628</v>
      </c>
      <c r="O4824">
        <f t="shared" si="531"/>
        <v>47</v>
      </c>
    </row>
    <row r="4825" spans="1:15" x14ac:dyDescent="0.2">
      <c r="A4825" s="3" t="s">
        <v>465</v>
      </c>
      <c r="B4825" s="4" t="s">
        <v>17</v>
      </c>
      <c r="C4825" s="4" t="str">
        <f>VLOOKUP(B4825,IL!A:B,2,0)</f>
        <v>C(CCCCC)[N+]1=CN(C=C1)C</v>
      </c>
      <c r="D4825" s="4" t="s">
        <v>20</v>
      </c>
      <c r="E4825" s="4" t="str">
        <f>VLOOKUP(D4825,IL!A:B,2,0)</f>
        <v>C(F)(F)(F)S(=O)(=O)[O-]</v>
      </c>
      <c r="F4825" s="4" t="str">
        <f t="shared" si="525"/>
        <v>C(CCCCC)[N+]1=CN(C=C1)C.C(F)(F)(F)S(=O)(=O)[O-]</v>
      </c>
      <c r="G4825" s="4">
        <v>0.64870000000000005</v>
      </c>
      <c r="H4825" s="4">
        <v>344.55</v>
      </c>
      <c r="I4825" s="4">
        <v>189</v>
      </c>
      <c r="J4825">
        <f t="shared" si="526"/>
        <v>0.76382667333423837</v>
      </c>
      <c r="K4825">
        <f t="shared" si="527"/>
        <v>1.7582900130634458</v>
      </c>
      <c r="L4825">
        <f t="shared" si="528"/>
        <v>-0.43278491876312725</v>
      </c>
      <c r="M4825">
        <f t="shared" si="529"/>
        <v>0.48273398428197201</v>
      </c>
      <c r="N4825">
        <f t="shared" si="530"/>
        <v>0.3780656870657787</v>
      </c>
      <c r="O4825">
        <f t="shared" si="531"/>
        <v>47</v>
      </c>
    </row>
    <row r="4826" spans="1:15" x14ac:dyDescent="0.2">
      <c r="A4826" s="3" t="s">
        <v>465</v>
      </c>
      <c r="B4826" s="4" t="s">
        <v>17</v>
      </c>
      <c r="C4826" s="4" t="str">
        <f>VLOOKUP(B4826,IL!A:B,2,0)</f>
        <v>C(CCCCC)[N+]1=CN(C=C1)C</v>
      </c>
      <c r="D4826" s="4" t="s">
        <v>20</v>
      </c>
      <c r="E4826" s="4" t="str">
        <f>VLOOKUP(D4826,IL!A:B,2,0)</f>
        <v>C(F)(F)(F)S(=O)(=O)[O-]</v>
      </c>
      <c r="F4826" s="4" t="str">
        <f t="shared" si="525"/>
        <v>C(CCCCC)[N+]1=CN(C=C1)C.C(F)(F)(F)S(=O)(=O)[O-]</v>
      </c>
      <c r="G4826" s="4">
        <v>0.66679999999999995</v>
      </c>
      <c r="H4826" s="4">
        <v>334.35</v>
      </c>
      <c r="I4826" s="4">
        <v>182</v>
      </c>
      <c r="J4826">
        <f t="shared" si="526"/>
        <v>0.35971195971635173</v>
      </c>
      <c r="K4826">
        <f t="shared" si="527"/>
        <v>1.6669751292895993</v>
      </c>
      <c r="L4826">
        <f t="shared" si="528"/>
        <v>-0.4052651281054982</v>
      </c>
      <c r="M4826">
        <f t="shared" si="529"/>
        <v>0.4341509883305551</v>
      </c>
      <c r="N4826">
        <f t="shared" si="530"/>
        <v>0.36406266297269557</v>
      </c>
      <c r="O4826">
        <f t="shared" si="531"/>
        <v>47</v>
      </c>
    </row>
    <row r="4827" spans="1:15" x14ac:dyDescent="0.2">
      <c r="A4827" s="3" t="s">
        <v>465</v>
      </c>
      <c r="B4827" s="4" t="s">
        <v>17</v>
      </c>
      <c r="C4827" s="4" t="str">
        <f>VLOOKUP(B4827,IL!A:B,2,0)</f>
        <v>C(CCCCC)[N+]1=CN(C=C1)C</v>
      </c>
      <c r="D4827" s="4" t="s">
        <v>20</v>
      </c>
      <c r="E4827" s="4" t="str">
        <f>VLOOKUP(D4827,IL!A:B,2,0)</f>
        <v>C(F)(F)(F)S(=O)(=O)[O-]</v>
      </c>
      <c r="F4827" s="4" t="str">
        <f t="shared" si="525"/>
        <v>C(CCCCC)[N+]1=CN(C=C1)C.C(F)(F)(F)S(=O)(=O)[O-]</v>
      </c>
      <c r="G4827" s="4">
        <v>0.71709999999999996</v>
      </c>
      <c r="H4827" s="4">
        <v>303.85000000000002</v>
      </c>
      <c r="I4827" s="4">
        <v>180</v>
      </c>
      <c r="J4827">
        <f t="shared" si="526"/>
        <v>-0.84867027218027147</v>
      </c>
      <c r="K4827">
        <f t="shared" si="527"/>
        <v>1.6408851624970717</v>
      </c>
      <c r="L4827">
        <f t="shared" si="528"/>
        <v>-0.33253997809360791</v>
      </c>
      <c r="M4827">
        <f t="shared" si="529"/>
        <v>0.28887830435818068</v>
      </c>
      <c r="N4827">
        <f t="shared" si="530"/>
        <v>0.36006179894610041</v>
      </c>
      <c r="O4827">
        <f t="shared" si="531"/>
        <v>47</v>
      </c>
    </row>
    <row r="4828" spans="1:15" x14ac:dyDescent="0.2">
      <c r="A4828" s="3" t="s">
        <v>465</v>
      </c>
      <c r="B4828" s="4" t="s">
        <v>17</v>
      </c>
      <c r="C4828" s="4" t="str">
        <f>VLOOKUP(B4828,IL!A:B,2,0)</f>
        <v>C(CCCCC)[N+]1=CN(C=C1)C</v>
      </c>
      <c r="D4828" s="4" t="s">
        <v>20</v>
      </c>
      <c r="E4828" s="4" t="str">
        <f>VLOOKUP(D4828,IL!A:B,2,0)</f>
        <v>C(F)(F)(F)S(=O)(=O)[O-]</v>
      </c>
      <c r="F4828" s="4" t="str">
        <f t="shared" si="525"/>
        <v>C(CCCCC)[N+]1=CN(C=C1)C.C(F)(F)(F)S(=O)(=O)[O-]</v>
      </c>
      <c r="G4828" s="4">
        <v>0.64870000000000005</v>
      </c>
      <c r="H4828" s="4">
        <v>334.35</v>
      </c>
      <c r="I4828" s="4">
        <v>158</v>
      </c>
      <c r="J4828">
        <f t="shared" si="526"/>
        <v>0.35971195971635173</v>
      </c>
      <c r="K4828">
        <f t="shared" si="527"/>
        <v>1.353895527779269</v>
      </c>
      <c r="L4828">
        <f t="shared" si="528"/>
        <v>-0.43278491876312725</v>
      </c>
      <c r="M4828">
        <f t="shared" si="529"/>
        <v>0.4341509883305551</v>
      </c>
      <c r="N4828">
        <f t="shared" si="530"/>
        <v>0.31605229465355339</v>
      </c>
      <c r="O4828">
        <f t="shared" si="531"/>
        <v>47</v>
      </c>
    </row>
    <row r="4829" spans="1:15" x14ac:dyDescent="0.2">
      <c r="A4829" s="3" t="s">
        <v>465</v>
      </c>
      <c r="B4829" s="4" t="s">
        <v>17</v>
      </c>
      <c r="C4829" s="4" t="str">
        <f>VLOOKUP(B4829,IL!A:B,2,0)</f>
        <v>C(CCCCC)[N+]1=CN(C=C1)C</v>
      </c>
      <c r="D4829" s="4" t="s">
        <v>20</v>
      </c>
      <c r="E4829" s="4" t="str">
        <f>VLOOKUP(D4829,IL!A:B,2,0)</f>
        <v>C(F)(F)(F)S(=O)(=O)[O-]</v>
      </c>
      <c r="F4829" s="4" t="str">
        <f t="shared" si="525"/>
        <v>C(CCCCC)[N+]1=CN(C=C1)C.C(F)(F)(F)S(=O)(=O)[O-]</v>
      </c>
      <c r="G4829" s="4">
        <v>0.62360000000000004</v>
      </c>
      <c r="H4829" s="4">
        <v>344.55</v>
      </c>
      <c r="I4829" s="4">
        <v>151</v>
      </c>
      <c r="J4829">
        <f t="shared" si="526"/>
        <v>0.76382667333423837</v>
      </c>
      <c r="K4829">
        <f t="shared" si="527"/>
        <v>1.2625806440054228</v>
      </c>
      <c r="L4829">
        <f t="shared" si="528"/>
        <v>-0.47224614179851554</v>
      </c>
      <c r="M4829">
        <f t="shared" si="529"/>
        <v>0.48273398428197201</v>
      </c>
      <c r="N4829">
        <f t="shared" si="530"/>
        <v>0.30204927056047021</v>
      </c>
      <c r="O4829">
        <f t="shared" si="531"/>
        <v>47</v>
      </c>
    </row>
    <row r="4830" spans="1:15" x14ac:dyDescent="0.2">
      <c r="A4830" s="3" t="s">
        <v>465</v>
      </c>
      <c r="B4830" s="4" t="s">
        <v>17</v>
      </c>
      <c r="C4830" s="4" t="str">
        <f>VLOOKUP(B4830,IL!A:B,2,0)</f>
        <v>C(CCCCC)[N+]1=CN(C=C1)C</v>
      </c>
      <c r="D4830" s="4" t="s">
        <v>20</v>
      </c>
      <c r="E4830" s="4" t="str">
        <f>VLOOKUP(D4830,IL!A:B,2,0)</f>
        <v>C(F)(F)(F)S(=O)(=O)[O-]</v>
      </c>
      <c r="F4830" s="4" t="str">
        <f t="shared" si="525"/>
        <v>C(CCCCC)[N+]1=CN(C=C1)C.C(F)(F)(F)S(=O)(=O)[O-]</v>
      </c>
      <c r="G4830" s="4">
        <v>0.70589999999999997</v>
      </c>
      <c r="H4830" s="4">
        <v>303.85000000000002</v>
      </c>
      <c r="I4830" s="4">
        <v>146</v>
      </c>
      <c r="J4830">
        <f t="shared" si="526"/>
        <v>-0.84867027218027147</v>
      </c>
      <c r="K4830">
        <f t="shared" si="527"/>
        <v>1.197355727024104</v>
      </c>
      <c r="L4830">
        <f t="shared" si="528"/>
        <v>-0.34828169458071062</v>
      </c>
      <c r="M4830">
        <f t="shared" si="529"/>
        <v>0.28887830435818068</v>
      </c>
      <c r="N4830">
        <f t="shared" si="530"/>
        <v>0.2920471104939823</v>
      </c>
      <c r="O4830">
        <f t="shared" si="531"/>
        <v>47</v>
      </c>
    </row>
    <row r="4831" spans="1:15" x14ac:dyDescent="0.2">
      <c r="A4831" s="3" t="s">
        <v>465</v>
      </c>
      <c r="B4831" s="4" t="s">
        <v>17</v>
      </c>
      <c r="C4831" s="4" t="str">
        <f>VLOOKUP(B4831,IL!A:B,2,0)</f>
        <v>C(CCCCC)[N+]1=CN(C=C1)C</v>
      </c>
      <c r="D4831" s="4" t="s">
        <v>20</v>
      </c>
      <c r="E4831" s="4" t="str">
        <f>VLOOKUP(D4831,IL!A:B,2,0)</f>
        <v>C(F)(F)(F)S(=O)(=O)[O-]</v>
      </c>
      <c r="F4831" s="4" t="str">
        <f t="shared" si="525"/>
        <v>C(CCCCC)[N+]1=CN(C=C1)C.C(F)(F)(F)S(=O)(=O)[O-]</v>
      </c>
      <c r="G4831" s="4">
        <v>0.66679999999999995</v>
      </c>
      <c r="H4831" s="4">
        <v>324.14999999999998</v>
      </c>
      <c r="I4831" s="4">
        <v>143</v>
      </c>
      <c r="J4831">
        <f t="shared" si="526"/>
        <v>-4.4402753901537209E-2</v>
      </c>
      <c r="K4831">
        <f t="shared" si="527"/>
        <v>1.1582207768353128</v>
      </c>
      <c r="L4831">
        <f t="shared" si="528"/>
        <v>-0.4052651281054982</v>
      </c>
      <c r="M4831">
        <f t="shared" si="529"/>
        <v>0.38556799237913786</v>
      </c>
      <c r="N4831">
        <f t="shared" si="530"/>
        <v>0.2860458144540895</v>
      </c>
      <c r="O4831">
        <f t="shared" si="531"/>
        <v>47</v>
      </c>
    </row>
    <row r="4832" spans="1:15" x14ac:dyDescent="0.2">
      <c r="A4832" s="3" t="s">
        <v>465</v>
      </c>
      <c r="B4832" s="4" t="s">
        <v>17</v>
      </c>
      <c r="C4832" s="4" t="str">
        <f>VLOOKUP(B4832,IL!A:B,2,0)</f>
        <v>C(CCCCC)[N+]1=CN(C=C1)C</v>
      </c>
      <c r="D4832" s="4" t="s">
        <v>20</v>
      </c>
      <c r="E4832" s="4" t="str">
        <f>VLOOKUP(D4832,IL!A:B,2,0)</f>
        <v>C(F)(F)(F)S(=O)(=O)[O-]</v>
      </c>
      <c r="F4832" s="4" t="str">
        <f t="shared" si="525"/>
        <v>C(CCCCC)[N+]1=CN(C=C1)C.C(F)(F)(F)S(=O)(=O)[O-]</v>
      </c>
      <c r="G4832" s="4">
        <v>0.68869999999999998</v>
      </c>
      <c r="H4832" s="4">
        <v>314.05</v>
      </c>
      <c r="I4832" s="4">
        <v>140</v>
      </c>
      <c r="J4832">
        <f t="shared" si="526"/>
        <v>-0.44455555856238488</v>
      </c>
      <c r="K4832">
        <f t="shared" si="527"/>
        <v>1.1190858266465216</v>
      </c>
      <c r="L4832">
        <f t="shared" si="528"/>
        <v>-0.3729495164314845</v>
      </c>
      <c r="M4832">
        <f t="shared" si="529"/>
        <v>0.33746130030959764</v>
      </c>
      <c r="N4832">
        <f t="shared" si="530"/>
        <v>0.2800445184141967</v>
      </c>
      <c r="O4832">
        <f t="shared" si="531"/>
        <v>47</v>
      </c>
    </row>
    <row r="4833" spans="1:15" x14ac:dyDescent="0.2">
      <c r="A4833" s="3" t="s">
        <v>465</v>
      </c>
      <c r="B4833" s="4" t="s">
        <v>17</v>
      </c>
      <c r="C4833" s="4" t="str">
        <f>VLOOKUP(B4833,IL!A:B,2,0)</f>
        <v>C(CCCCC)[N+]1=CN(C=C1)C</v>
      </c>
      <c r="D4833" s="4" t="s">
        <v>20</v>
      </c>
      <c r="E4833" s="4" t="str">
        <f>VLOOKUP(D4833,IL!A:B,2,0)</f>
        <v>C(F)(F)(F)S(=O)(=O)[O-]</v>
      </c>
      <c r="F4833" s="4" t="str">
        <f t="shared" si="525"/>
        <v>C(CCCCC)[N+]1=CN(C=C1)C.C(F)(F)(F)S(=O)(=O)[O-]</v>
      </c>
      <c r="G4833" s="4">
        <v>0.64870000000000005</v>
      </c>
      <c r="H4833" s="4">
        <v>324.14999999999998</v>
      </c>
      <c r="I4833" s="4">
        <v>125</v>
      </c>
      <c r="J4833">
        <f t="shared" si="526"/>
        <v>-4.4402753901537209E-2</v>
      </c>
      <c r="K4833">
        <f t="shared" si="527"/>
        <v>0.92341107570256509</v>
      </c>
      <c r="L4833">
        <f t="shared" si="528"/>
        <v>-0.43278491876312725</v>
      </c>
      <c r="M4833">
        <f t="shared" si="529"/>
        <v>0.38556799237913786</v>
      </c>
      <c r="N4833">
        <f t="shared" si="530"/>
        <v>0.25003803821473286</v>
      </c>
      <c r="O4833">
        <f t="shared" si="531"/>
        <v>47</v>
      </c>
    </row>
    <row r="4834" spans="1:15" x14ac:dyDescent="0.2">
      <c r="A4834" s="3" t="s">
        <v>465</v>
      </c>
      <c r="B4834" s="4" t="s">
        <v>17</v>
      </c>
      <c r="C4834" s="4" t="str">
        <f>VLOOKUP(B4834,IL!A:B,2,0)</f>
        <v>C(CCCCC)[N+]1=CN(C=C1)C</v>
      </c>
      <c r="D4834" s="4" t="s">
        <v>20</v>
      </c>
      <c r="E4834" s="4" t="str">
        <f>VLOOKUP(D4834,IL!A:B,2,0)</f>
        <v>C(F)(F)(F)S(=O)(=O)[O-]</v>
      </c>
      <c r="F4834" s="4" t="str">
        <f t="shared" si="525"/>
        <v>C(CCCCC)[N+]1=CN(C=C1)C.C(F)(F)(F)S(=O)(=O)[O-]</v>
      </c>
      <c r="G4834" s="4">
        <v>0.62360000000000004</v>
      </c>
      <c r="H4834" s="4">
        <v>334.35</v>
      </c>
      <c r="I4834" s="4">
        <v>120</v>
      </c>
      <c r="J4834">
        <f t="shared" si="526"/>
        <v>0.35971195971635173</v>
      </c>
      <c r="K4834">
        <f t="shared" si="527"/>
        <v>0.85818615872124626</v>
      </c>
      <c r="L4834">
        <f t="shared" si="528"/>
        <v>-0.47224614179851554</v>
      </c>
      <c r="M4834">
        <f t="shared" si="529"/>
        <v>0.4341509883305551</v>
      </c>
      <c r="N4834">
        <f t="shared" si="530"/>
        <v>0.2400358781482449</v>
      </c>
      <c r="O4834">
        <f t="shared" si="531"/>
        <v>47</v>
      </c>
    </row>
    <row r="4835" spans="1:15" x14ac:dyDescent="0.2">
      <c r="A4835" s="3" t="s">
        <v>465</v>
      </c>
      <c r="B4835" s="4" t="s">
        <v>17</v>
      </c>
      <c r="C4835" s="4" t="str">
        <f>VLOOKUP(B4835,IL!A:B,2,0)</f>
        <v>C(CCCCC)[N+]1=CN(C=C1)C</v>
      </c>
      <c r="D4835" s="4" t="s">
        <v>20</v>
      </c>
      <c r="E4835" s="4" t="str">
        <f>VLOOKUP(D4835,IL!A:B,2,0)</f>
        <v>C(F)(F)(F)S(=O)(=O)[O-]</v>
      </c>
      <c r="F4835" s="4" t="str">
        <f t="shared" si="525"/>
        <v>C(CCCCC)[N+]1=CN(C=C1)C.C(F)(F)(F)S(=O)(=O)[O-]</v>
      </c>
      <c r="G4835" s="4">
        <v>0.61099999999999999</v>
      </c>
      <c r="H4835" s="4">
        <v>344.55</v>
      </c>
      <c r="I4835" s="4">
        <v>119</v>
      </c>
      <c r="J4835">
        <f t="shared" si="526"/>
        <v>0.76382667333423837</v>
      </c>
      <c r="K4835">
        <f t="shared" si="527"/>
        <v>0.84514117532498256</v>
      </c>
      <c r="L4835">
        <f t="shared" si="528"/>
        <v>-0.49265831981054176</v>
      </c>
      <c r="M4835">
        <f t="shared" si="529"/>
        <v>0.48273398428197201</v>
      </c>
      <c r="N4835">
        <f t="shared" si="530"/>
        <v>0.23803544613494729</v>
      </c>
      <c r="O4835">
        <f t="shared" si="531"/>
        <v>47</v>
      </c>
    </row>
    <row r="4836" spans="1:15" x14ac:dyDescent="0.2">
      <c r="A4836" s="3" t="s">
        <v>465</v>
      </c>
      <c r="B4836" s="4" t="s">
        <v>17</v>
      </c>
      <c r="C4836" s="4" t="str">
        <f>VLOOKUP(B4836,IL!A:B,2,0)</f>
        <v>C(CCCCC)[N+]1=CN(C=C1)C</v>
      </c>
      <c r="D4836" s="4" t="s">
        <v>20</v>
      </c>
      <c r="E4836" s="4" t="str">
        <f>VLOOKUP(D4836,IL!A:B,2,0)</f>
        <v>C(F)(F)(F)S(=O)(=O)[O-]</v>
      </c>
      <c r="F4836" s="4" t="str">
        <f t="shared" si="525"/>
        <v>C(CCCCC)[N+]1=CN(C=C1)C.C(F)(F)(F)S(=O)(=O)[O-]</v>
      </c>
      <c r="G4836" s="4">
        <v>0.66679999999999995</v>
      </c>
      <c r="H4836" s="4">
        <v>314.05</v>
      </c>
      <c r="I4836" s="4">
        <v>105</v>
      </c>
      <c r="J4836">
        <f t="shared" si="526"/>
        <v>-0.44455555856238488</v>
      </c>
      <c r="K4836">
        <f t="shared" si="527"/>
        <v>0.6625114077772899</v>
      </c>
      <c r="L4836">
        <f t="shared" si="528"/>
        <v>-0.4052651281054982</v>
      </c>
      <c r="M4836">
        <f t="shared" si="529"/>
        <v>0.33746130030959764</v>
      </c>
      <c r="N4836">
        <f t="shared" si="530"/>
        <v>0.210029397948781</v>
      </c>
      <c r="O4836">
        <f t="shared" si="531"/>
        <v>47</v>
      </c>
    </row>
    <row r="4837" spans="1:15" x14ac:dyDescent="0.2">
      <c r="A4837" s="3" t="s">
        <v>465</v>
      </c>
      <c r="B4837" s="4" t="s">
        <v>17</v>
      </c>
      <c r="C4837" s="4" t="str">
        <f>VLOOKUP(B4837,IL!A:B,2,0)</f>
        <v>C(CCCCC)[N+]1=CN(C=C1)C</v>
      </c>
      <c r="D4837" s="4" t="s">
        <v>20</v>
      </c>
      <c r="E4837" s="4" t="str">
        <f>VLOOKUP(D4837,IL!A:B,2,0)</f>
        <v>C(F)(F)(F)S(=O)(=O)[O-]</v>
      </c>
      <c r="F4837" s="4" t="str">
        <f t="shared" si="525"/>
        <v>C(CCCCC)[N+]1=CN(C=C1)C.C(F)(F)(F)S(=O)(=O)[O-]</v>
      </c>
      <c r="G4837" s="4">
        <v>0.58950000000000002</v>
      </c>
      <c r="H4837" s="4">
        <v>344.55</v>
      </c>
      <c r="I4837" s="4">
        <v>105</v>
      </c>
      <c r="J4837">
        <f t="shared" si="526"/>
        <v>0.76382667333423837</v>
      </c>
      <c r="K4837">
        <f t="shared" si="527"/>
        <v>0.6625114077772899</v>
      </c>
      <c r="L4837">
        <f t="shared" si="528"/>
        <v>-0.52848055900471136</v>
      </c>
      <c r="M4837">
        <f t="shared" si="529"/>
        <v>0.48273398428197201</v>
      </c>
      <c r="N4837">
        <f t="shared" si="530"/>
        <v>0.210029397948781</v>
      </c>
      <c r="O4837">
        <f t="shared" si="531"/>
        <v>47</v>
      </c>
    </row>
    <row r="4838" spans="1:15" x14ac:dyDescent="0.2">
      <c r="A4838" s="3" t="s">
        <v>465</v>
      </c>
      <c r="B4838" s="4" t="s">
        <v>17</v>
      </c>
      <c r="C4838" s="4" t="str">
        <f>VLOOKUP(B4838,IL!A:B,2,0)</f>
        <v>C(CCCCC)[N+]1=CN(C=C1)C</v>
      </c>
      <c r="D4838" s="4" t="s">
        <v>20</v>
      </c>
      <c r="E4838" s="4" t="str">
        <f>VLOOKUP(D4838,IL!A:B,2,0)</f>
        <v>C(F)(F)(F)S(=O)(=O)[O-]</v>
      </c>
      <c r="F4838" s="4" t="str">
        <f t="shared" si="525"/>
        <v>C(CCCCC)[N+]1=CN(C=C1)C.C(F)(F)(F)S(=O)(=O)[O-]</v>
      </c>
      <c r="G4838" s="4">
        <v>0.61099999999999999</v>
      </c>
      <c r="H4838" s="4">
        <v>334.35</v>
      </c>
      <c r="I4838" s="4">
        <v>98</v>
      </c>
      <c r="J4838">
        <f t="shared" si="526"/>
        <v>0.35971195971635173</v>
      </c>
      <c r="K4838">
        <f t="shared" si="527"/>
        <v>0.57119652400344367</v>
      </c>
      <c r="L4838">
        <f t="shared" si="528"/>
        <v>-0.49265831981054176</v>
      </c>
      <c r="M4838">
        <f t="shared" si="529"/>
        <v>0.4341509883305551</v>
      </c>
      <c r="N4838">
        <f t="shared" si="530"/>
        <v>0.19602637385569788</v>
      </c>
      <c r="O4838">
        <f t="shared" si="531"/>
        <v>47</v>
      </c>
    </row>
    <row r="4839" spans="1:15" x14ac:dyDescent="0.2">
      <c r="A4839" s="3" t="s">
        <v>465</v>
      </c>
      <c r="B4839" s="4" t="s">
        <v>17</v>
      </c>
      <c r="C4839" s="4" t="str">
        <f>VLOOKUP(B4839,IL!A:B,2,0)</f>
        <v>C(CCCCC)[N+]1=CN(C=C1)C</v>
      </c>
      <c r="D4839" s="4" t="s">
        <v>20</v>
      </c>
      <c r="E4839" s="4" t="str">
        <f>VLOOKUP(D4839,IL!A:B,2,0)</f>
        <v>C(F)(F)(F)S(=O)(=O)[O-]</v>
      </c>
      <c r="F4839" s="4" t="str">
        <f t="shared" si="525"/>
        <v>C(CCCCC)[N+]1=CN(C=C1)C.C(F)(F)(F)S(=O)(=O)[O-]</v>
      </c>
      <c r="G4839" s="4">
        <v>0.56259999999999999</v>
      </c>
      <c r="H4839" s="4">
        <v>344.55</v>
      </c>
      <c r="I4839" s="4">
        <v>95</v>
      </c>
      <c r="J4839">
        <f t="shared" si="526"/>
        <v>0.76382667333423837</v>
      </c>
      <c r="K4839">
        <f t="shared" si="527"/>
        <v>0.53206157381465236</v>
      </c>
      <c r="L4839">
        <f t="shared" si="528"/>
        <v>-0.57518638292638058</v>
      </c>
      <c r="M4839">
        <f t="shared" si="529"/>
        <v>0.48273398428197201</v>
      </c>
      <c r="N4839">
        <f t="shared" si="530"/>
        <v>0.1900250778158051</v>
      </c>
      <c r="O4839">
        <f t="shared" si="531"/>
        <v>47</v>
      </c>
    </row>
    <row r="4840" spans="1:15" x14ac:dyDescent="0.2">
      <c r="A4840" s="3" t="s">
        <v>465</v>
      </c>
      <c r="B4840" s="4" t="s">
        <v>17</v>
      </c>
      <c r="C4840" s="4" t="str">
        <f>VLOOKUP(B4840,IL!A:B,2,0)</f>
        <v>C(CCCCC)[N+]1=CN(C=C1)C</v>
      </c>
      <c r="D4840" s="4" t="s">
        <v>20</v>
      </c>
      <c r="E4840" s="4" t="str">
        <f>VLOOKUP(D4840,IL!A:B,2,0)</f>
        <v>C(F)(F)(F)S(=O)(=O)[O-]</v>
      </c>
      <c r="F4840" s="4" t="str">
        <f t="shared" si="525"/>
        <v>C(CCCCC)[N+]1=CN(C=C1)C.C(F)(F)(F)S(=O)(=O)[O-]</v>
      </c>
      <c r="G4840" s="4">
        <v>0.62360000000000004</v>
      </c>
      <c r="H4840" s="4">
        <v>324.14999999999998</v>
      </c>
      <c r="I4840" s="4">
        <v>94</v>
      </c>
      <c r="J4840">
        <f t="shared" si="526"/>
        <v>-4.4402753901537209E-2</v>
      </c>
      <c r="K4840">
        <f t="shared" si="527"/>
        <v>0.51901659041838855</v>
      </c>
      <c r="L4840">
        <f t="shared" si="528"/>
        <v>-0.47224614179851554</v>
      </c>
      <c r="M4840">
        <f t="shared" si="529"/>
        <v>0.38556799237913786</v>
      </c>
      <c r="N4840">
        <f t="shared" si="530"/>
        <v>0.1880246458025075</v>
      </c>
      <c r="O4840">
        <f t="shared" si="531"/>
        <v>47</v>
      </c>
    </row>
    <row r="4841" spans="1:15" x14ac:dyDescent="0.2">
      <c r="A4841" s="3" t="s">
        <v>465</v>
      </c>
      <c r="B4841" s="4" t="s">
        <v>17</v>
      </c>
      <c r="C4841" s="4" t="str">
        <f>VLOOKUP(B4841,IL!A:B,2,0)</f>
        <v>C(CCCCC)[N+]1=CN(C=C1)C</v>
      </c>
      <c r="D4841" s="4" t="s">
        <v>20</v>
      </c>
      <c r="E4841" s="4" t="str">
        <f>VLOOKUP(D4841,IL!A:B,2,0)</f>
        <v>C(F)(F)(F)S(=O)(=O)[O-]</v>
      </c>
      <c r="F4841" s="4" t="str">
        <f t="shared" si="525"/>
        <v>C(CCCCC)[N+]1=CN(C=C1)C.C(F)(F)(F)S(=O)(=O)[O-]</v>
      </c>
      <c r="G4841" s="4">
        <v>0.64870000000000005</v>
      </c>
      <c r="H4841" s="4">
        <v>314.05</v>
      </c>
      <c r="I4841" s="4">
        <v>92</v>
      </c>
      <c r="J4841">
        <f t="shared" si="526"/>
        <v>-0.44455555856238488</v>
      </c>
      <c r="K4841">
        <f t="shared" si="527"/>
        <v>0.49292662362586109</v>
      </c>
      <c r="L4841">
        <f t="shared" si="528"/>
        <v>-0.43278491876312725</v>
      </c>
      <c r="M4841">
        <f t="shared" si="529"/>
        <v>0.33746130030959764</v>
      </c>
      <c r="N4841">
        <f t="shared" si="530"/>
        <v>0.18402378177591233</v>
      </c>
      <c r="O4841">
        <f t="shared" si="531"/>
        <v>47</v>
      </c>
    </row>
    <row r="4842" spans="1:15" x14ac:dyDescent="0.2">
      <c r="A4842" s="3" t="s">
        <v>465</v>
      </c>
      <c r="B4842" s="4" t="s">
        <v>17</v>
      </c>
      <c r="C4842" s="4" t="str">
        <f>VLOOKUP(B4842,IL!A:B,2,0)</f>
        <v>C(CCCCC)[N+]1=CN(C=C1)C</v>
      </c>
      <c r="D4842" s="4" t="s">
        <v>20</v>
      </c>
      <c r="E4842" s="4" t="str">
        <f>VLOOKUP(D4842,IL!A:B,2,0)</f>
        <v>C(F)(F)(F)S(=O)(=O)[O-]</v>
      </c>
      <c r="F4842" s="4" t="str">
        <f t="shared" si="525"/>
        <v>C(CCCCC)[N+]1=CN(C=C1)C.C(F)(F)(F)S(=O)(=O)[O-]</v>
      </c>
      <c r="G4842" s="4">
        <v>0.68869999999999998</v>
      </c>
      <c r="H4842" s="4">
        <v>303.85000000000002</v>
      </c>
      <c r="I4842" s="4">
        <v>85</v>
      </c>
      <c r="J4842">
        <f t="shared" si="526"/>
        <v>-0.84867027218027147</v>
      </c>
      <c r="K4842">
        <f t="shared" si="527"/>
        <v>0.40161173985201476</v>
      </c>
      <c r="L4842">
        <f t="shared" si="528"/>
        <v>-0.3729495164314845</v>
      </c>
      <c r="M4842">
        <f t="shared" si="529"/>
        <v>0.28887830435818068</v>
      </c>
      <c r="N4842">
        <f t="shared" si="530"/>
        <v>0.17002075768282918</v>
      </c>
      <c r="O4842">
        <f t="shared" si="531"/>
        <v>47</v>
      </c>
    </row>
    <row r="4843" spans="1:15" x14ac:dyDescent="0.2">
      <c r="A4843" s="3" t="s">
        <v>465</v>
      </c>
      <c r="B4843" s="4" t="s">
        <v>17</v>
      </c>
      <c r="C4843" s="4" t="str">
        <f>VLOOKUP(B4843,IL!A:B,2,0)</f>
        <v>C(CCCCC)[N+]1=CN(C=C1)C</v>
      </c>
      <c r="D4843" s="4" t="s">
        <v>20</v>
      </c>
      <c r="E4843" s="4" t="str">
        <f>VLOOKUP(D4843,IL!A:B,2,0)</f>
        <v>C(F)(F)(F)S(=O)(=O)[O-]</v>
      </c>
      <c r="F4843" s="4" t="str">
        <f t="shared" si="525"/>
        <v>C(CCCCC)[N+]1=CN(C=C1)C.C(F)(F)(F)S(=O)(=O)[O-]</v>
      </c>
      <c r="G4843" s="4">
        <v>0.58950000000000002</v>
      </c>
      <c r="H4843" s="4">
        <v>334.35</v>
      </c>
      <c r="I4843" s="4">
        <v>85</v>
      </c>
      <c r="J4843">
        <f t="shared" si="526"/>
        <v>0.35971195971635173</v>
      </c>
      <c r="K4843">
        <f t="shared" si="527"/>
        <v>0.40161173985201476</v>
      </c>
      <c r="L4843">
        <f t="shared" si="528"/>
        <v>-0.52848055900471136</v>
      </c>
      <c r="M4843">
        <f t="shared" si="529"/>
        <v>0.4341509883305551</v>
      </c>
      <c r="N4843">
        <f t="shared" si="530"/>
        <v>0.17002075768282918</v>
      </c>
      <c r="O4843">
        <f t="shared" si="531"/>
        <v>47</v>
      </c>
    </row>
    <row r="4844" spans="1:15" x14ac:dyDescent="0.2">
      <c r="A4844" s="3" t="s">
        <v>465</v>
      </c>
      <c r="B4844" s="4" t="s">
        <v>17</v>
      </c>
      <c r="C4844" s="4" t="str">
        <f>VLOOKUP(B4844,IL!A:B,2,0)</f>
        <v>C(CCCCC)[N+]1=CN(C=C1)C</v>
      </c>
      <c r="D4844" s="4" t="s">
        <v>20</v>
      </c>
      <c r="E4844" s="4" t="str">
        <f>VLOOKUP(D4844,IL!A:B,2,0)</f>
        <v>C(F)(F)(F)S(=O)(=O)[O-]</v>
      </c>
      <c r="F4844" s="4" t="str">
        <f t="shared" si="525"/>
        <v>C(CCCCC)[N+]1=CN(C=C1)C.C(F)(F)(F)S(=O)(=O)[O-]</v>
      </c>
      <c r="G4844" s="4">
        <v>0.61099999999999999</v>
      </c>
      <c r="H4844" s="4">
        <v>324.14999999999998</v>
      </c>
      <c r="I4844" s="4">
        <v>80</v>
      </c>
      <c r="J4844">
        <f t="shared" si="526"/>
        <v>-4.4402753901537209E-2</v>
      </c>
      <c r="K4844">
        <f t="shared" si="527"/>
        <v>0.33638682287069599</v>
      </c>
      <c r="L4844">
        <f t="shared" si="528"/>
        <v>-0.49265831981054176</v>
      </c>
      <c r="M4844">
        <f t="shared" si="529"/>
        <v>0.38556799237913786</v>
      </c>
      <c r="N4844">
        <f t="shared" si="530"/>
        <v>0.16001859761634121</v>
      </c>
      <c r="O4844">
        <f t="shared" si="531"/>
        <v>47</v>
      </c>
    </row>
    <row r="4845" spans="1:15" x14ac:dyDescent="0.2">
      <c r="A4845" s="3" t="s">
        <v>465</v>
      </c>
      <c r="B4845" s="4" t="s">
        <v>17</v>
      </c>
      <c r="C4845" s="4" t="str">
        <f>VLOOKUP(B4845,IL!A:B,2,0)</f>
        <v>C(CCCCC)[N+]1=CN(C=C1)C</v>
      </c>
      <c r="D4845" s="4" t="s">
        <v>20</v>
      </c>
      <c r="E4845" s="4" t="str">
        <f>VLOOKUP(D4845,IL!A:B,2,0)</f>
        <v>C(F)(F)(F)S(=O)(=O)[O-]</v>
      </c>
      <c r="F4845" s="4" t="str">
        <f t="shared" si="525"/>
        <v>C(CCCCC)[N+]1=CN(C=C1)C.C(F)(F)(F)S(=O)(=O)[O-]</v>
      </c>
      <c r="G4845" s="4">
        <v>0.53290000000000004</v>
      </c>
      <c r="H4845" s="4">
        <v>344.55</v>
      </c>
      <c r="I4845" s="4">
        <v>80</v>
      </c>
      <c r="J4845">
        <f t="shared" si="526"/>
        <v>0.76382667333423837</v>
      </c>
      <c r="K4845">
        <f t="shared" si="527"/>
        <v>0.33638682287069599</v>
      </c>
      <c r="L4845">
        <f t="shared" si="528"/>
        <v>-0.62942148967940037</v>
      </c>
      <c r="M4845">
        <f t="shared" si="529"/>
        <v>0.48273398428197201</v>
      </c>
      <c r="N4845">
        <f t="shared" si="530"/>
        <v>0.16001859761634121</v>
      </c>
      <c r="O4845">
        <f t="shared" si="531"/>
        <v>47</v>
      </c>
    </row>
    <row r="4846" spans="1:15" x14ac:dyDescent="0.2">
      <c r="A4846" s="3" t="s">
        <v>465</v>
      </c>
      <c r="B4846" s="4" t="s">
        <v>17</v>
      </c>
      <c r="C4846" s="4" t="str">
        <f>VLOOKUP(B4846,IL!A:B,2,0)</f>
        <v>C(CCCCC)[N+]1=CN(C=C1)C</v>
      </c>
      <c r="D4846" s="4" t="s">
        <v>20</v>
      </c>
      <c r="E4846" s="4" t="str">
        <f>VLOOKUP(D4846,IL!A:B,2,0)</f>
        <v>C(F)(F)(F)S(=O)(=O)[O-]</v>
      </c>
      <c r="F4846" s="4" t="str">
        <f t="shared" si="525"/>
        <v>C(CCCCC)[N+]1=CN(C=C1)C.C(F)(F)(F)S(=O)(=O)[O-]</v>
      </c>
      <c r="G4846" s="4">
        <v>0.56259999999999999</v>
      </c>
      <c r="H4846" s="4">
        <v>334.35</v>
      </c>
      <c r="I4846" s="4">
        <v>78</v>
      </c>
      <c r="J4846">
        <f t="shared" si="526"/>
        <v>0.35971195971635173</v>
      </c>
      <c r="K4846">
        <f t="shared" si="527"/>
        <v>0.31029685607816848</v>
      </c>
      <c r="L4846">
        <f t="shared" si="528"/>
        <v>-0.57518638292638058</v>
      </c>
      <c r="M4846">
        <f t="shared" si="529"/>
        <v>0.4341509883305551</v>
      </c>
      <c r="N4846">
        <f t="shared" si="530"/>
        <v>0.15601773358974602</v>
      </c>
      <c r="O4846">
        <f t="shared" si="531"/>
        <v>47</v>
      </c>
    </row>
    <row r="4847" spans="1:15" x14ac:dyDescent="0.2">
      <c r="A4847" s="3" t="s">
        <v>465</v>
      </c>
      <c r="B4847" s="4" t="s">
        <v>17</v>
      </c>
      <c r="C4847" s="4" t="str">
        <f>VLOOKUP(B4847,IL!A:B,2,0)</f>
        <v>C(CCCCC)[N+]1=CN(C=C1)C</v>
      </c>
      <c r="D4847" s="4" t="s">
        <v>20</v>
      </c>
      <c r="E4847" s="4" t="str">
        <f>VLOOKUP(D4847,IL!A:B,2,0)</f>
        <v>C(F)(F)(F)S(=O)(=O)[O-]</v>
      </c>
      <c r="F4847" s="4" t="str">
        <f t="shared" si="525"/>
        <v>C(CCCCC)[N+]1=CN(C=C1)C.C(F)(F)(F)S(=O)(=O)[O-]</v>
      </c>
      <c r="G4847" s="4">
        <v>0.62360000000000004</v>
      </c>
      <c r="H4847" s="4">
        <v>314.05</v>
      </c>
      <c r="I4847" s="4">
        <v>74</v>
      </c>
      <c r="J4847">
        <f t="shared" si="526"/>
        <v>-0.44455555856238488</v>
      </c>
      <c r="K4847">
        <f t="shared" si="527"/>
        <v>0.25811692249311347</v>
      </c>
      <c r="L4847">
        <f t="shared" si="528"/>
        <v>-0.47224614179851554</v>
      </c>
      <c r="M4847">
        <f t="shared" si="529"/>
        <v>0.33746130030959764</v>
      </c>
      <c r="N4847">
        <f t="shared" si="530"/>
        <v>0.14801600553655567</v>
      </c>
      <c r="O4847">
        <f t="shared" si="531"/>
        <v>47</v>
      </c>
    </row>
    <row r="4848" spans="1:15" x14ac:dyDescent="0.2">
      <c r="A4848" s="3" t="s">
        <v>465</v>
      </c>
      <c r="B4848" s="4" t="s">
        <v>17</v>
      </c>
      <c r="C4848" s="4" t="str">
        <f>VLOOKUP(B4848,IL!A:B,2,0)</f>
        <v>C(CCCCC)[N+]1=CN(C=C1)C</v>
      </c>
      <c r="D4848" s="4" t="s">
        <v>20</v>
      </c>
      <c r="E4848" s="4" t="str">
        <f>VLOOKUP(D4848,IL!A:B,2,0)</f>
        <v>C(F)(F)(F)S(=O)(=O)[O-]</v>
      </c>
      <c r="F4848" s="4" t="str">
        <f t="shared" si="525"/>
        <v>C(CCCCC)[N+]1=CN(C=C1)C.C(F)(F)(F)S(=O)(=O)[O-]</v>
      </c>
      <c r="G4848" s="4">
        <v>0.58950000000000002</v>
      </c>
      <c r="H4848" s="4">
        <v>324.14999999999998</v>
      </c>
      <c r="I4848" s="4">
        <v>70</v>
      </c>
      <c r="J4848">
        <f t="shared" si="526"/>
        <v>-4.4402753901537209E-2</v>
      </c>
      <c r="K4848">
        <f t="shared" si="527"/>
        <v>0.20593698890805842</v>
      </c>
      <c r="L4848">
        <f t="shared" si="528"/>
        <v>-0.52848055900471136</v>
      </c>
      <c r="M4848">
        <f t="shared" si="529"/>
        <v>0.38556799237913786</v>
      </c>
      <c r="N4848">
        <f t="shared" si="530"/>
        <v>0.14001427748336531</v>
      </c>
      <c r="O4848">
        <f t="shared" si="531"/>
        <v>47</v>
      </c>
    </row>
    <row r="4849" spans="1:15" x14ac:dyDescent="0.2">
      <c r="A4849" s="3" t="s">
        <v>465</v>
      </c>
      <c r="B4849" s="4" t="s">
        <v>17</v>
      </c>
      <c r="C4849" s="4" t="str">
        <f>VLOOKUP(B4849,IL!A:B,2,0)</f>
        <v>C(CCCCC)[N+]1=CN(C=C1)C</v>
      </c>
      <c r="D4849" s="4" t="s">
        <v>20</v>
      </c>
      <c r="E4849" s="4" t="str">
        <f>VLOOKUP(D4849,IL!A:B,2,0)</f>
        <v>C(F)(F)(F)S(=O)(=O)[O-]</v>
      </c>
      <c r="F4849" s="4" t="str">
        <f t="shared" si="525"/>
        <v>C(CCCCC)[N+]1=CN(C=C1)C.C(F)(F)(F)S(=O)(=O)[O-]</v>
      </c>
      <c r="G4849" s="4">
        <v>0.66679999999999995</v>
      </c>
      <c r="H4849" s="4">
        <v>303.85000000000002</v>
      </c>
      <c r="I4849" s="4">
        <v>67</v>
      </c>
      <c r="J4849">
        <f t="shared" si="526"/>
        <v>-0.84867027218027147</v>
      </c>
      <c r="K4849">
        <f t="shared" si="527"/>
        <v>0.16680203871926713</v>
      </c>
      <c r="L4849">
        <f t="shared" si="528"/>
        <v>-0.4052651281054982</v>
      </c>
      <c r="M4849">
        <f t="shared" si="529"/>
        <v>0.28887830435818068</v>
      </c>
      <c r="N4849">
        <f t="shared" si="530"/>
        <v>0.13401298144347251</v>
      </c>
      <c r="O4849">
        <f t="shared" si="531"/>
        <v>47</v>
      </c>
    </row>
    <row r="4850" spans="1:15" x14ac:dyDescent="0.2">
      <c r="A4850" s="3" t="s">
        <v>465</v>
      </c>
      <c r="B4850" s="4" t="s">
        <v>17</v>
      </c>
      <c r="C4850" s="4" t="str">
        <f>VLOOKUP(B4850,IL!A:B,2,0)</f>
        <v>C(CCCCC)[N+]1=CN(C=C1)C</v>
      </c>
      <c r="D4850" s="4" t="s">
        <v>20</v>
      </c>
      <c r="E4850" s="4" t="str">
        <f>VLOOKUP(D4850,IL!A:B,2,0)</f>
        <v>C(F)(F)(F)S(=O)(=O)[O-]</v>
      </c>
      <c r="F4850" s="4" t="str">
        <f t="shared" si="525"/>
        <v>C(CCCCC)[N+]1=CN(C=C1)C.C(F)(F)(F)S(=O)(=O)[O-]</v>
      </c>
      <c r="G4850" s="4">
        <v>0.56259999999999999</v>
      </c>
      <c r="H4850" s="4">
        <v>324.14999999999998</v>
      </c>
      <c r="I4850" s="4">
        <v>65</v>
      </c>
      <c r="J4850">
        <f t="shared" si="526"/>
        <v>-4.4402753901537209E-2</v>
      </c>
      <c r="K4850">
        <f t="shared" si="527"/>
        <v>0.14071207192673962</v>
      </c>
      <c r="L4850">
        <f t="shared" si="528"/>
        <v>-0.57518638292638058</v>
      </c>
      <c r="M4850">
        <f t="shared" si="529"/>
        <v>0.38556799237913786</v>
      </c>
      <c r="N4850">
        <f t="shared" si="530"/>
        <v>0.13001211741687735</v>
      </c>
      <c r="O4850">
        <f t="shared" si="531"/>
        <v>47</v>
      </c>
    </row>
    <row r="4851" spans="1:15" x14ac:dyDescent="0.2">
      <c r="A4851" s="3" t="s">
        <v>465</v>
      </c>
      <c r="B4851" s="4" t="s">
        <v>17</v>
      </c>
      <c r="C4851" s="4" t="str">
        <f>VLOOKUP(B4851,IL!A:B,2,0)</f>
        <v>C(CCCCC)[N+]1=CN(C=C1)C</v>
      </c>
      <c r="D4851" s="4" t="s">
        <v>20</v>
      </c>
      <c r="E4851" s="4" t="str">
        <f>VLOOKUP(D4851,IL!A:B,2,0)</f>
        <v>C(F)(F)(F)S(=O)(=O)[O-]</v>
      </c>
      <c r="F4851" s="4" t="str">
        <f t="shared" si="525"/>
        <v>C(CCCCC)[N+]1=CN(C=C1)C.C(F)(F)(F)S(=O)(=O)[O-]</v>
      </c>
      <c r="G4851" s="4">
        <v>0.53290000000000004</v>
      </c>
      <c r="H4851" s="4">
        <v>334.35</v>
      </c>
      <c r="I4851" s="4">
        <v>65</v>
      </c>
      <c r="J4851">
        <f t="shared" si="526"/>
        <v>0.35971195971635173</v>
      </c>
      <c r="K4851">
        <f t="shared" si="527"/>
        <v>0.14071207192673962</v>
      </c>
      <c r="L4851">
        <f t="shared" si="528"/>
        <v>-0.62942148967940037</v>
      </c>
      <c r="M4851">
        <f t="shared" si="529"/>
        <v>0.4341509883305551</v>
      </c>
      <c r="N4851">
        <f t="shared" si="530"/>
        <v>0.13001211741687735</v>
      </c>
      <c r="O4851">
        <f t="shared" si="531"/>
        <v>47</v>
      </c>
    </row>
    <row r="4852" spans="1:15" x14ac:dyDescent="0.2">
      <c r="A4852" s="3" t="s">
        <v>465</v>
      </c>
      <c r="B4852" s="4" t="s">
        <v>17</v>
      </c>
      <c r="C4852" s="4" t="str">
        <f>VLOOKUP(B4852,IL!A:B,2,0)</f>
        <v>C(CCCCC)[N+]1=CN(C=C1)C</v>
      </c>
      <c r="D4852" s="4" t="s">
        <v>20</v>
      </c>
      <c r="E4852" s="4" t="str">
        <f>VLOOKUP(D4852,IL!A:B,2,0)</f>
        <v>C(F)(F)(F)S(=O)(=O)[O-]</v>
      </c>
      <c r="F4852" s="4" t="str">
        <f t="shared" si="525"/>
        <v>C(CCCCC)[N+]1=CN(C=C1)C.C(F)(F)(F)S(=O)(=O)[O-]</v>
      </c>
      <c r="G4852" s="4">
        <v>0.61099999999999999</v>
      </c>
      <c r="H4852" s="4">
        <v>314.05</v>
      </c>
      <c r="I4852" s="4">
        <v>62</v>
      </c>
      <c r="J4852">
        <f t="shared" si="526"/>
        <v>-0.44455555856238488</v>
      </c>
      <c r="K4852">
        <f t="shared" si="527"/>
        <v>0.10157712173794835</v>
      </c>
      <c r="L4852">
        <f t="shared" si="528"/>
        <v>-0.49265831981054176</v>
      </c>
      <c r="M4852">
        <f t="shared" si="529"/>
        <v>0.33746130030959764</v>
      </c>
      <c r="N4852">
        <f t="shared" si="530"/>
        <v>0.12401082137698456</v>
      </c>
      <c r="O4852">
        <f t="shared" si="531"/>
        <v>47</v>
      </c>
    </row>
    <row r="4853" spans="1:15" x14ac:dyDescent="0.2">
      <c r="A4853" s="3" t="s">
        <v>465</v>
      </c>
      <c r="B4853" s="4" t="s">
        <v>17</v>
      </c>
      <c r="C4853" s="4" t="str">
        <f>VLOOKUP(B4853,IL!A:B,2,0)</f>
        <v>C(CCCCC)[N+]1=CN(C=C1)C</v>
      </c>
      <c r="D4853" s="4" t="s">
        <v>20</v>
      </c>
      <c r="E4853" s="4" t="str">
        <f>VLOOKUP(D4853,IL!A:B,2,0)</f>
        <v>C(F)(F)(F)S(=O)(=O)[O-]</v>
      </c>
      <c r="F4853" s="4" t="str">
        <f t="shared" si="525"/>
        <v>C(CCCCC)[N+]1=CN(C=C1)C.C(F)(F)(F)S(=O)(=O)[O-]</v>
      </c>
      <c r="G4853" s="4">
        <v>0.64870000000000005</v>
      </c>
      <c r="H4853" s="4">
        <v>303.85000000000002</v>
      </c>
      <c r="I4853" s="4">
        <v>60</v>
      </c>
      <c r="J4853">
        <f t="shared" si="526"/>
        <v>-0.84867027218027147</v>
      </c>
      <c r="K4853">
        <f t="shared" si="527"/>
        <v>7.5487154945420826E-2</v>
      </c>
      <c r="L4853">
        <f t="shared" si="528"/>
        <v>-0.43278491876312725</v>
      </c>
      <c r="M4853">
        <f t="shared" si="529"/>
        <v>0.28887830435818068</v>
      </c>
      <c r="N4853">
        <f t="shared" si="530"/>
        <v>0.12000995735038938</v>
      </c>
      <c r="O4853">
        <f t="shared" si="531"/>
        <v>47</v>
      </c>
    </row>
    <row r="4854" spans="1:15" x14ac:dyDescent="0.2">
      <c r="A4854" s="3" t="s">
        <v>465</v>
      </c>
      <c r="B4854" s="4" t="s">
        <v>17</v>
      </c>
      <c r="C4854" s="4" t="str">
        <f>VLOOKUP(B4854,IL!A:B,2,0)</f>
        <v>C(CCCCC)[N+]1=CN(C=C1)C</v>
      </c>
      <c r="D4854" s="4" t="s">
        <v>20</v>
      </c>
      <c r="E4854" s="4" t="str">
        <f>VLOOKUP(D4854,IL!A:B,2,0)</f>
        <v>C(F)(F)(F)S(=O)(=O)[O-]</v>
      </c>
      <c r="F4854" s="4" t="str">
        <f t="shared" si="525"/>
        <v>C(CCCCC)[N+]1=CN(C=C1)C.C(F)(F)(F)S(=O)(=O)[O-]</v>
      </c>
      <c r="G4854" s="4">
        <v>0.4632</v>
      </c>
      <c r="H4854" s="4">
        <v>344.55</v>
      </c>
      <c r="I4854" s="4">
        <v>58</v>
      </c>
      <c r="J4854">
        <f t="shared" si="526"/>
        <v>0.76382667333423837</v>
      </c>
      <c r="K4854">
        <f t="shared" si="527"/>
        <v>4.9397188152893311E-2</v>
      </c>
      <c r="L4854">
        <f t="shared" si="528"/>
        <v>-0.76959635272335158</v>
      </c>
      <c r="M4854">
        <f t="shared" si="529"/>
        <v>0.48273398428197201</v>
      </c>
      <c r="N4854">
        <f t="shared" si="530"/>
        <v>0.11600909332379419</v>
      </c>
      <c r="O4854">
        <f t="shared" si="531"/>
        <v>47</v>
      </c>
    </row>
    <row r="4855" spans="1:15" x14ac:dyDescent="0.2">
      <c r="A4855" s="3" t="s">
        <v>465</v>
      </c>
      <c r="B4855" s="4" t="s">
        <v>17</v>
      </c>
      <c r="C4855" s="4" t="str">
        <f>VLOOKUP(B4855,IL!A:B,2,0)</f>
        <v>C(CCCCC)[N+]1=CN(C=C1)C</v>
      </c>
      <c r="D4855" s="4" t="s">
        <v>20</v>
      </c>
      <c r="E4855" s="4" t="str">
        <f>VLOOKUP(D4855,IL!A:B,2,0)</f>
        <v>C(F)(F)(F)S(=O)(=O)[O-]</v>
      </c>
      <c r="F4855" s="4" t="str">
        <f t="shared" si="525"/>
        <v>C(CCCCC)[N+]1=CN(C=C1)C.C(F)(F)(F)S(=O)(=O)[O-]</v>
      </c>
      <c r="G4855" s="4">
        <v>0.62360000000000004</v>
      </c>
      <c r="H4855" s="4">
        <v>303.85000000000002</v>
      </c>
      <c r="I4855" s="4">
        <v>55</v>
      </c>
      <c r="J4855">
        <f t="shared" si="526"/>
        <v>-0.84867027218027147</v>
      </c>
      <c r="K4855">
        <f t="shared" si="527"/>
        <v>1.0262237964102038E-2</v>
      </c>
      <c r="L4855">
        <f t="shared" si="528"/>
        <v>-0.47224614179851554</v>
      </c>
      <c r="M4855">
        <f t="shared" si="529"/>
        <v>0.28887830435818068</v>
      </c>
      <c r="N4855">
        <f t="shared" si="530"/>
        <v>0.11000779728390142</v>
      </c>
      <c r="O4855">
        <f t="shared" si="531"/>
        <v>47</v>
      </c>
    </row>
    <row r="4856" spans="1:15" x14ac:dyDescent="0.2">
      <c r="A4856" s="3" t="s">
        <v>465</v>
      </c>
      <c r="B4856" s="4" t="s">
        <v>17</v>
      </c>
      <c r="C4856" s="4" t="str">
        <f>VLOOKUP(B4856,IL!A:B,2,0)</f>
        <v>C(CCCCC)[N+]1=CN(C=C1)C</v>
      </c>
      <c r="D4856" s="4" t="s">
        <v>20</v>
      </c>
      <c r="E4856" s="4" t="str">
        <f>VLOOKUP(D4856,IL!A:B,2,0)</f>
        <v>C(F)(F)(F)S(=O)(=O)[O-]</v>
      </c>
      <c r="F4856" s="4" t="str">
        <f t="shared" si="525"/>
        <v>C(CCCCC)[N+]1=CN(C=C1)C.C(F)(F)(F)S(=O)(=O)[O-]</v>
      </c>
      <c r="G4856" s="4">
        <v>0.58950000000000002</v>
      </c>
      <c r="H4856" s="4">
        <v>314.05</v>
      </c>
      <c r="I4856" s="4">
        <v>55</v>
      </c>
      <c r="J4856">
        <f t="shared" si="526"/>
        <v>-0.44455555856238488</v>
      </c>
      <c r="K4856">
        <f t="shared" si="527"/>
        <v>1.0262237964102038E-2</v>
      </c>
      <c r="L4856">
        <f t="shared" si="528"/>
        <v>-0.52848055900471136</v>
      </c>
      <c r="M4856">
        <f t="shared" si="529"/>
        <v>0.33746130030959764</v>
      </c>
      <c r="N4856">
        <f t="shared" si="530"/>
        <v>0.11000779728390142</v>
      </c>
      <c r="O4856">
        <f t="shared" si="531"/>
        <v>47</v>
      </c>
    </row>
    <row r="4857" spans="1:15" x14ac:dyDescent="0.2">
      <c r="A4857" s="3" t="s">
        <v>465</v>
      </c>
      <c r="B4857" s="4" t="s">
        <v>17</v>
      </c>
      <c r="C4857" s="4" t="str">
        <f>VLOOKUP(B4857,IL!A:B,2,0)</f>
        <v>C(CCCCC)[N+]1=CN(C=C1)C</v>
      </c>
      <c r="D4857" s="4" t="s">
        <v>20</v>
      </c>
      <c r="E4857" s="4" t="str">
        <f>VLOOKUP(D4857,IL!A:B,2,0)</f>
        <v>C(F)(F)(F)S(=O)(=O)[O-]</v>
      </c>
      <c r="F4857" s="4" t="str">
        <f t="shared" si="525"/>
        <v>C(CCCCC)[N+]1=CN(C=C1)C.C(F)(F)(F)S(=O)(=O)[O-]</v>
      </c>
      <c r="G4857" s="4">
        <v>0.53290000000000004</v>
      </c>
      <c r="H4857" s="4">
        <v>324.14999999999998</v>
      </c>
      <c r="I4857" s="4">
        <v>52</v>
      </c>
      <c r="J4857">
        <f t="shared" si="526"/>
        <v>-4.4402753901537209E-2</v>
      </c>
      <c r="K4857">
        <f t="shared" si="527"/>
        <v>-2.8872712224689234E-2</v>
      </c>
      <c r="L4857">
        <f t="shared" si="528"/>
        <v>-0.62942148967940037</v>
      </c>
      <c r="M4857">
        <f t="shared" si="529"/>
        <v>0.38556799237913786</v>
      </c>
      <c r="N4857">
        <f t="shared" si="530"/>
        <v>0.10400650124400865</v>
      </c>
      <c r="O4857">
        <f t="shared" si="531"/>
        <v>47</v>
      </c>
    </row>
    <row r="4858" spans="1:15" x14ac:dyDescent="0.2">
      <c r="A4858" s="3" t="s">
        <v>465</v>
      </c>
      <c r="B4858" s="4" t="s">
        <v>17</v>
      </c>
      <c r="C4858" s="4" t="str">
        <f>VLOOKUP(B4858,IL!A:B,2,0)</f>
        <v>C(CCCCC)[N+]1=CN(C=C1)C</v>
      </c>
      <c r="D4858" s="4" t="s">
        <v>20</v>
      </c>
      <c r="E4858" s="4" t="str">
        <f>VLOOKUP(D4858,IL!A:B,2,0)</f>
        <v>C(F)(F)(F)S(=O)(=O)[O-]</v>
      </c>
      <c r="F4858" s="4" t="str">
        <f t="shared" si="525"/>
        <v>C(CCCCC)[N+]1=CN(C=C1)C.C(F)(F)(F)S(=O)(=O)[O-]</v>
      </c>
      <c r="G4858" s="4">
        <v>0.56259999999999999</v>
      </c>
      <c r="H4858" s="4">
        <v>314.05</v>
      </c>
      <c r="I4858" s="4">
        <v>50</v>
      </c>
      <c r="J4858">
        <f t="shared" si="526"/>
        <v>-0.44455555856238488</v>
      </c>
      <c r="K4858">
        <f t="shared" si="527"/>
        <v>-5.4962679017216749E-2</v>
      </c>
      <c r="L4858">
        <f t="shared" si="528"/>
        <v>-0.57518638292638058</v>
      </c>
      <c r="M4858">
        <f t="shared" si="529"/>
        <v>0.33746130030959764</v>
      </c>
      <c r="N4858">
        <f t="shared" si="530"/>
        <v>0.10000563721741347</v>
      </c>
      <c r="O4858">
        <f t="shared" si="531"/>
        <v>47</v>
      </c>
    </row>
    <row r="4859" spans="1:15" x14ac:dyDescent="0.2">
      <c r="A4859" s="3" t="s">
        <v>465</v>
      </c>
      <c r="B4859" s="4" t="s">
        <v>17</v>
      </c>
      <c r="C4859" s="4" t="str">
        <f>VLOOKUP(B4859,IL!A:B,2,0)</f>
        <v>C(CCCCC)[N+]1=CN(C=C1)C</v>
      </c>
      <c r="D4859" s="4" t="s">
        <v>20</v>
      </c>
      <c r="E4859" s="4" t="str">
        <f>VLOOKUP(D4859,IL!A:B,2,0)</f>
        <v>C(F)(F)(F)S(=O)(=O)[O-]</v>
      </c>
      <c r="F4859" s="4" t="str">
        <f t="shared" si="525"/>
        <v>C(CCCCC)[N+]1=CN(C=C1)C.C(F)(F)(F)S(=O)(=O)[O-]</v>
      </c>
      <c r="G4859" s="4">
        <v>0.61099999999999999</v>
      </c>
      <c r="H4859" s="4">
        <v>303.85000000000002</v>
      </c>
      <c r="I4859" s="4">
        <v>49</v>
      </c>
      <c r="J4859">
        <f t="shared" si="526"/>
        <v>-0.84867027218027147</v>
      </c>
      <c r="K4859">
        <f t="shared" si="527"/>
        <v>-6.800766241348051E-2</v>
      </c>
      <c r="L4859">
        <f t="shared" si="528"/>
        <v>-0.49265831981054176</v>
      </c>
      <c r="M4859">
        <f t="shared" si="529"/>
        <v>0.28887830435818068</v>
      </c>
      <c r="N4859">
        <f t="shared" si="530"/>
        <v>9.8005205204115875E-2</v>
      </c>
      <c r="O4859">
        <f t="shared" si="531"/>
        <v>47</v>
      </c>
    </row>
    <row r="4860" spans="1:15" x14ac:dyDescent="0.2">
      <c r="A4860" s="3" t="s">
        <v>465</v>
      </c>
      <c r="B4860" s="4" t="s">
        <v>17</v>
      </c>
      <c r="C4860" s="4" t="str">
        <f>VLOOKUP(B4860,IL!A:B,2,0)</f>
        <v>C(CCCCC)[N+]1=CN(C=C1)C</v>
      </c>
      <c r="D4860" s="4" t="s">
        <v>20</v>
      </c>
      <c r="E4860" s="4" t="str">
        <f>VLOOKUP(D4860,IL!A:B,2,0)</f>
        <v>C(F)(F)(F)S(=O)(=O)[O-]</v>
      </c>
      <c r="F4860" s="4" t="str">
        <f t="shared" si="525"/>
        <v>C(CCCCC)[N+]1=CN(C=C1)C.C(F)(F)(F)S(=O)(=O)[O-]</v>
      </c>
      <c r="G4860" s="4">
        <v>0.4632</v>
      </c>
      <c r="H4860" s="4">
        <v>334.35</v>
      </c>
      <c r="I4860" s="4">
        <v>48.5</v>
      </c>
      <c r="J4860">
        <f t="shared" si="526"/>
        <v>0.35971195971635173</v>
      </c>
      <c r="K4860">
        <f t="shared" si="527"/>
        <v>-7.4530154111612387E-2</v>
      </c>
      <c r="L4860">
        <f t="shared" si="528"/>
        <v>-0.76959635272335158</v>
      </c>
      <c r="M4860">
        <f t="shared" si="529"/>
        <v>0.4341509883305551</v>
      </c>
      <c r="N4860">
        <f t="shared" si="530"/>
        <v>9.7004989197467084E-2</v>
      </c>
      <c r="O4860">
        <f t="shared" si="531"/>
        <v>47</v>
      </c>
    </row>
    <row r="4861" spans="1:15" x14ac:dyDescent="0.2">
      <c r="A4861" s="3" t="s">
        <v>465</v>
      </c>
      <c r="B4861" s="4" t="s">
        <v>17</v>
      </c>
      <c r="C4861" s="4" t="str">
        <f>VLOOKUP(B4861,IL!A:B,2,0)</f>
        <v>C(CCCCC)[N+]1=CN(C=C1)C</v>
      </c>
      <c r="D4861" s="4" t="s">
        <v>20</v>
      </c>
      <c r="E4861" s="4" t="str">
        <f>VLOOKUP(D4861,IL!A:B,2,0)</f>
        <v>C(F)(F)(F)S(=O)(=O)[O-]</v>
      </c>
      <c r="F4861" s="4" t="str">
        <f t="shared" si="525"/>
        <v>C(CCCCC)[N+]1=CN(C=C1)C.C(F)(F)(F)S(=O)(=O)[O-]</v>
      </c>
      <c r="G4861" s="4">
        <v>0.41620000000000001</v>
      </c>
      <c r="H4861" s="4">
        <v>344.55</v>
      </c>
      <c r="I4861" s="4">
        <v>48</v>
      </c>
      <c r="J4861">
        <f t="shared" si="526"/>
        <v>0.76382667333423837</v>
      </c>
      <c r="K4861">
        <f t="shared" si="527"/>
        <v>-8.1052645809744264E-2</v>
      </c>
      <c r="L4861">
        <f t="shared" si="528"/>
        <v>-0.87658936502260298</v>
      </c>
      <c r="M4861">
        <f t="shared" si="529"/>
        <v>0.48273398428197201</v>
      </c>
      <c r="N4861">
        <f t="shared" si="530"/>
        <v>9.6004773190818279E-2</v>
      </c>
      <c r="O4861">
        <f t="shared" si="531"/>
        <v>47</v>
      </c>
    </row>
    <row r="4862" spans="1:15" x14ac:dyDescent="0.2">
      <c r="A4862" s="3" t="s">
        <v>465</v>
      </c>
      <c r="B4862" s="4" t="s">
        <v>17</v>
      </c>
      <c r="C4862" s="4" t="str">
        <f>VLOOKUP(B4862,IL!A:B,2,0)</f>
        <v>C(CCCCC)[N+]1=CN(C=C1)C</v>
      </c>
      <c r="D4862" s="4" t="s">
        <v>20</v>
      </c>
      <c r="E4862" s="4" t="str">
        <f>VLOOKUP(D4862,IL!A:B,2,0)</f>
        <v>C(F)(F)(F)S(=O)(=O)[O-]</v>
      </c>
      <c r="F4862" s="4" t="str">
        <f t="shared" si="525"/>
        <v>C(CCCCC)[N+]1=CN(C=C1)C.C(F)(F)(F)S(=O)(=O)[O-]</v>
      </c>
      <c r="G4862" s="4">
        <v>0.58950000000000002</v>
      </c>
      <c r="H4862" s="4">
        <v>303.85000000000002</v>
      </c>
      <c r="I4862" s="4">
        <v>45</v>
      </c>
      <c r="J4862">
        <f t="shared" si="526"/>
        <v>-0.84867027218027147</v>
      </c>
      <c r="K4862">
        <f t="shared" si="527"/>
        <v>-0.12018759599853554</v>
      </c>
      <c r="L4862">
        <f t="shared" si="528"/>
        <v>-0.52848055900471136</v>
      </c>
      <c r="M4862">
        <f t="shared" si="529"/>
        <v>0.28887830435818068</v>
      </c>
      <c r="N4862">
        <f t="shared" si="530"/>
        <v>9.0003477150925507E-2</v>
      </c>
      <c r="O4862">
        <f t="shared" si="531"/>
        <v>47</v>
      </c>
    </row>
    <row r="4863" spans="1:15" x14ac:dyDescent="0.2">
      <c r="A4863" s="3" t="s">
        <v>465</v>
      </c>
      <c r="B4863" s="4" t="s">
        <v>17</v>
      </c>
      <c r="C4863" s="4" t="str">
        <f>VLOOKUP(B4863,IL!A:B,2,0)</f>
        <v>C(CCCCC)[N+]1=CN(C=C1)C</v>
      </c>
      <c r="D4863" s="4" t="s">
        <v>20</v>
      </c>
      <c r="E4863" s="4" t="str">
        <f>VLOOKUP(D4863,IL!A:B,2,0)</f>
        <v>C(F)(F)(F)S(=O)(=O)[O-]</v>
      </c>
      <c r="F4863" s="4" t="str">
        <f t="shared" si="525"/>
        <v>C(CCCCC)[N+]1=CN(C=C1)C.C(F)(F)(F)S(=O)(=O)[O-]</v>
      </c>
      <c r="G4863" s="4">
        <v>0.53290000000000004</v>
      </c>
      <c r="H4863" s="4">
        <v>314.05</v>
      </c>
      <c r="I4863" s="4">
        <v>42</v>
      </c>
      <c r="J4863">
        <f t="shared" si="526"/>
        <v>-0.44455555856238488</v>
      </c>
      <c r="K4863">
        <f t="shared" si="527"/>
        <v>-0.1593225461873268</v>
      </c>
      <c r="L4863">
        <f t="shared" si="528"/>
        <v>-0.62942148967940037</v>
      </c>
      <c r="M4863">
        <f t="shared" si="529"/>
        <v>0.33746130030959764</v>
      </c>
      <c r="N4863">
        <f t="shared" si="530"/>
        <v>8.4002181111032734E-2</v>
      </c>
      <c r="O4863">
        <f t="shared" si="531"/>
        <v>47</v>
      </c>
    </row>
    <row r="4864" spans="1:15" x14ac:dyDescent="0.2">
      <c r="A4864" s="3" t="s">
        <v>465</v>
      </c>
      <c r="B4864" s="4" t="s">
        <v>17</v>
      </c>
      <c r="C4864" s="4" t="str">
        <f>VLOOKUP(B4864,IL!A:B,2,0)</f>
        <v>C(CCCCC)[N+]1=CN(C=C1)C</v>
      </c>
      <c r="D4864" s="4" t="s">
        <v>20</v>
      </c>
      <c r="E4864" s="4" t="str">
        <f>VLOOKUP(D4864,IL!A:B,2,0)</f>
        <v>C(F)(F)(F)S(=O)(=O)[O-]</v>
      </c>
      <c r="F4864" s="4" t="str">
        <f t="shared" si="525"/>
        <v>C(CCCCC)[N+]1=CN(C=C1)C.C(F)(F)(F)S(=O)(=O)[O-]</v>
      </c>
      <c r="G4864" s="4">
        <v>0.41620000000000001</v>
      </c>
      <c r="H4864" s="4">
        <v>334.35</v>
      </c>
      <c r="I4864" s="4">
        <v>41</v>
      </c>
      <c r="J4864">
        <f t="shared" si="526"/>
        <v>0.35971195971635173</v>
      </c>
      <c r="K4864">
        <f t="shared" si="527"/>
        <v>-0.17236752958359058</v>
      </c>
      <c r="L4864">
        <f t="shared" si="528"/>
        <v>-0.87658936502260298</v>
      </c>
      <c r="M4864">
        <f t="shared" si="529"/>
        <v>0.4341509883305551</v>
      </c>
      <c r="N4864">
        <f t="shared" si="530"/>
        <v>8.2001749097735138E-2</v>
      </c>
      <c r="O4864">
        <f t="shared" si="531"/>
        <v>47</v>
      </c>
    </row>
    <row r="4865" spans="1:15" x14ac:dyDescent="0.2">
      <c r="A4865" s="3" t="s">
        <v>465</v>
      </c>
      <c r="B4865" s="4" t="s">
        <v>17</v>
      </c>
      <c r="C4865" s="4" t="str">
        <f>VLOOKUP(B4865,IL!A:B,2,0)</f>
        <v>C(CCCCC)[N+]1=CN(C=C1)C</v>
      </c>
      <c r="D4865" s="4" t="s">
        <v>20</v>
      </c>
      <c r="E4865" s="4" t="str">
        <f>VLOOKUP(D4865,IL!A:B,2,0)</f>
        <v>C(F)(F)(F)S(=O)(=O)[O-]</v>
      </c>
      <c r="F4865" s="4" t="str">
        <f t="shared" si="525"/>
        <v>C(CCCCC)[N+]1=CN(C=C1)C.C(F)(F)(F)S(=O)(=O)[O-]</v>
      </c>
      <c r="G4865" s="4">
        <v>0.56259999999999999</v>
      </c>
      <c r="H4865" s="4">
        <v>303.85000000000002</v>
      </c>
      <c r="I4865" s="4">
        <v>40</v>
      </c>
      <c r="J4865">
        <f t="shared" si="526"/>
        <v>-0.84867027218027147</v>
      </c>
      <c r="K4865">
        <f t="shared" si="527"/>
        <v>-0.18541251297985434</v>
      </c>
      <c r="L4865">
        <f t="shared" si="528"/>
        <v>-0.57518638292638058</v>
      </c>
      <c r="M4865">
        <f t="shared" si="529"/>
        <v>0.28887830435818068</v>
      </c>
      <c r="N4865">
        <f t="shared" si="530"/>
        <v>8.0001317084437543E-2</v>
      </c>
      <c r="O4865">
        <f t="shared" si="531"/>
        <v>47</v>
      </c>
    </row>
    <row r="4866" spans="1:15" x14ac:dyDescent="0.2">
      <c r="A4866" s="3" t="s">
        <v>465</v>
      </c>
      <c r="B4866" s="4" t="s">
        <v>17</v>
      </c>
      <c r="C4866" s="4" t="str">
        <f>VLOOKUP(B4866,IL!A:B,2,0)</f>
        <v>C(CCCCC)[N+]1=CN(C=C1)C</v>
      </c>
      <c r="D4866" s="4" t="s">
        <v>20</v>
      </c>
      <c r="E4866" s="4" t="str">
        <f>VLOOKUP(D4866,IL!A:B,2,0)</f>
        <v>C(F)(F)(F)S(=O)(=O)[O-]</v>
      </c>
      <c r="F4866" s="4" t="str">
        <f t="shared" ref="F4866:F4929" si="532">C4866&amp;"."&amp;E4866</f>
        <v>C(CCCCC)[N+]1=CN(C=C1)C.C(F)(F)(F)S(=O)(=O)[O-]</v>
      </c>
      <c r="G4866" s="4">
        <v>0.4632</v>
      </c>
      <c r="H4866" s="4">
        <v>324.14999999999998</v>
      </c>
      <c r="I4866" s="4">
        <v>40</v>
      </c>
      <c r="J4866">
        <f t="shared" ref="J4866:J4929" si="533">STANDARDIZE(H4866,AVERAGE(H:H),STDEVP(H:H))</f>
        <v>-4.4402753901537209E-2</v>
      </c>
      <c r="K4866">
        <f t="shared" ref="K4866:K4929" si="534">STANDARDIZE(I4866,AVERAGE(I:I),STDEVP(I:I))</f>
        <v>-0.18541251297985434</v>
      </c>
      <c r="L4866">
        <f t="shared" ref="L4866:L4929" si="535">LN(G4866)</f>
        <v>-0.76959635272335158</v>
      </c>
      <c r="M4866">
        <f t="shared" ref="M4866:M4929" si="536">(H4866-MIN(H:H))/(MAX(H:H)-MIN(H:H))</f>
        <v>0.38556799237913786</v>
      </c>
      <c r="N4866">
        <f t="shared" ref="N4866:N4929" si="537">(I4866-MIN(I:I))/(MAX(I:I)-MIN(I:I))</f>
        <v>8.0001317084437543E-2</v>
      </c>
      <c r="O4866">
        <f t="shared" ref="O4866:O4929" si="538">LEN(F4866)</f>
        <v>47</v>
      </c>
    </row>
    <row r="4867" spans="1:15" x14ac:dyDescent="0.2">
      <c r="A4867" s="3" t="s">
        <v>465</v>
      </c>
      <c r="B4867" s="4" t="s">
        <v>17</v>
      </c>
      <c r="C4867" s="4" t="str">
        <f>VLOOKUP(B4867,IL!A:B,2,0)</f>
        <v>C(CCCCC)[N+]1=CN(C=C1)C</v>
      </c>
      <c r="D4867" s="4" t="s">
        <v>20</v>
      </c>
      <c r="E4867" s="4" t="str">
        <f>VLOOKUP(D4867,IL!A:B,2,0)</f>
        <v>C(F)(F)(F)S(=O)(=O)[O-]</v>
      </c>
      <c r="F4867" s="4" t="str">
        <f t="shared" si="532"/>
        <v>C(CCCCC)[N+]1=CN(C=C1)C.C(F)(F)(F)S(=O)(=O)[O-]</v>
      </c>
      <c r="G4867" s="4">
        <v>0.35659999999999997</v>
      </c>
      <c r="H4867" s="4">
        <v>344.55</v>
      </c>
      <c r="I4867" s="4">
        <v>39</v>
      </c>
      <c r="J4867">
        <f t="shared" si="533"/>
        <v>0.76382667333423837</v>
      </c>
      <c r="K4867">
        <f t="shared" si="534"/>
        <v>-0.19845749637611809</v>
      </c>
      <c r="L4867">
        <f t="shared" si="535"/>
        <v>-1.0311405735530972</v>
      </c>
      <c r="M4867">
        <f t="shared" si="536"/>
        <v>0.48273398428197201</v>
      </c>
      <c r="N4867">
        <f t="shared" si="537"/>
        <v>7.8000885071139961E-2</v>
      </c>
      <c r="O4867">
        <f t="shared" si="538"/>
        <v>47</v>
      </c>
    </row>
    <row r="4868" spans="1:15" x14ac:dyDescent="0.2">
      <c r="A4868" s="3" t="s">
        <v>465</v>
      </c>
      <c r="B4868" s="4" t="s">
        <v>17</v>
      </c>
      <c r="C4868" s="4" t="str">
        <f>VLOOKUP(B4868,IL!A:B,2,0)</f>
        <v>C(CCCCC)[N+]1=CN(C=C1)C</v>
      </c>
      <c r="D4868" s="4" t="s">
        <v>20</v>
      </c>
      <c r="E4868" s="4" t="str">
        <f>VLOOKUP(D4868,IL!A:B,2,0)</f>
        <v>C(F)(F)(F)S(=O)(=O)[O-]</v>
      </c>
      <c r="F4868" s="4" t="str">
        <f t="shared" si="532"/>
        <v>C(CCCCC)[N+]1=CN(C=C1)C.C(F)(F)(F)S(=O)(=O)[O-]</v>
      </c>
      <c r="G4868" s="4">
        <v>0.41620000000000001</v>
      </c>
      <c r="H4868" s="4">
        <v>324.14999999999998</v>
      </c>
      <c r="I4868" s="4">
        <v>34</v>
      </c>
      <c r="J4868">
        <f t="shared" si="533"/>
        <v>-4.4402753901537209E-2</v>
      </c>
      <c r="K4868">
        <f t="shared" si="534"/>
        <v>-0.26368241335743686</v>
      </c>
      <c r="L4868">
        <f t="shared" si="535"/>
        <v>-0.87658936502260298</v>
      </c>
      <c r="M4868">
        <f t="shared" si="536"/>
        <v>0.38556799237913786</v>
      </c>
      <c r="N4868">
        <f t="shared" si="537"/>
        <v>6.7998725004651997E-2</v>
      </c>
      <c r="O4868">
        <f t="shared" si="538"/>
        <v>47</v>
      </c>
    </row>
    <row r="4869" spans="1:15" x14ac:dyDescent="0.2">
      <c r="A4869" s="3" t="s">
        <v>465</v>
      </c>
      <c r="B4869" s="4" t="s">
        <v>17</v>
      </c>
      <c r="C4869" s="4" t="str">
        <f>VLOOKUP(B4869,IL!A:B,2,0)</f>
        <v>C(CCCCC)[N+]1=CN(C=C1)C</v>
      </c>
      <c r="D4869" s="4" t="s">
        <v>20</v>
      </c>
      <c r="E4869" s="4" t="str">
        <f>VLOOKUP(D4869,IL!A:B,2,0)</f>
        <v>C(F)(F)(F)S(=O)(=O)[O-]</v>
      </c>
      <c r="F4869" s="4" t="str">
        <f t="shared" si="532"/>
        <v>C(CCCCC)[N+]1=CN(C=C1)C.C(F)(F)(F)S(=O)(=O)[O-]</v>
      </c>
      <c r="G4869" s="4">
        <v>0.35659999999999997</v>
      </c>
      <c r="H4869" s="4">
        <v>334.35</v>
      </c>
      <c r="I4869" s="4">
        <v>33</v>
      </c>
      <c r="J4869">
        <f t="shared" si="533"/>
        <v>0.35971195971635173</v>
      </c>
      <c r="K4869">
        <f t="shared" si="534"/>
        <v>-0.27672739675370062</v>
      </c>
      <c r="L4869">
        <f t="shared" si="535"/>
        <v>-1.0311405735530972</v>
      </c>
      <c r="M4869">
        <f t="shared" si="536"/>
        <v>0.4341509883305551</v>
      </c>
      <c r="N4869">
        <f t="shared" si="537"/>
        <v>6.5998292991354401E-2</v>
      </c>
      <c r="O4869">
        <f t="shared" si="538"/>
        <v>47</v>
      </c>
    </row>
    <row r="4870" spans="1:15" x14ac:dyDescent="0.2">
      <c r="A4870" s="3" t="s">
        <v>465</v>
      </c>
      <c r="B4870" s="4" t="s">
        <v>17</v>
      </c>
      <c r="C4870" s="4" t="str">
        <f>VLOOKUP(B4870,IL!A:B,2,0)</f>
        <v>C(CCCCC)[N+]1=CN(C=C1)C</v>
      </c>
      <c r="D4870" s="4" t="s">
        <v>20</v>
      </c>
      <c r="E4870" s="4" t="str">
        <f>VLOOKUP(D4870,IL!A:B,2,0)</f>
        <v>C(F)(F)(F)S(=O)(=O)[O-]</v>
      </c>
      <c r="F4870" s="4" t="str">
        <f t="shared" si="532"/>
        <v>C(CCCCC)[N+]1=CN(C=C1)C.C(F)(F)(F)S(=O)(=O)[O-]</v>
      </c>
      <c r="G4870" s="4">
        <v>0.53290000000000004</v>
      </c>
      <c r="H4870" s="4">
        <v>303.85000000000002</v>
      </c>
      <c r="I4870" s="4">
        <v>32</v>
      </c>
      <c r="J4870">
        <f t="shared" si="533"/>
        <v>-0.84867027218027147</v>
      </c>
      <c r="K4870">
        <f t="shared" si="534"/>
        <v>-0.28977238014996437</v>
      </c>
      <c r="L4870">
        <f t="shared" si="535"/>
        <v>-0.62942148967940037</v>
      </c>
      <c r="M4870">
        <f t="shared" si="536"/>
        <v>0.28887830435818068</v>
      </c>
      <c r="N4870">
        <f t="shared" si="537"/>
        <v>6.399786097805682E-2</v>
      </c>
      <c r="O4870">
        <f t="shared" si="538"/>
        <v>47</v>
      </c>
    </row>
    <row r="4871" spans="1:15" x14ac:dyDescent="0.2">
      <c r="A4871" s="3" t="s">
        <v>465</v>
      </c>
      <c r="B4871" s="4" t="s">
        <v>17</v>
      </c>
      <c r="C4871" s="4" t="str">
        <f>VLOOKUP(B4871,IL!A:B,2,0)</f>
        <v>C(CCCCC)[N+]1=CN(C=C1)C</v>
      </c>
      <c r="D4871" s="4" t="s">
        <v>20</v>
      </c>
      <c r="E4871" s="4" t="str">
        <f>VLOOKUP(D4871,IL!A:B,2,0)</f>
        <v>C(F)(F)(F)S(=O)(=O)[O-]</v>
      </c>
      <c r="F4871" s="4" t="str">
        <f t="shared" si="532"/>
        <v>C(CCCCC)[N+]1=CN(C=C1)C.C(F)(F)(F)S(=O)(=O)[O-]</v>
      </c>
      <c r="G4871" s="4">
        <v>0.4632</v>
      </c>
      <c r="H4871" s="4">
        <v>314.05</v>
      </c>
      <c r="I4871" s="4">
        <v>32</v>
      </c>
      <c r="J4871">
        <f t="shared" si="533"/>
        <v>-0.44455555856238488</v>
      </c>
      <c r="K4871">
        <f t="shared" si="534"/>
        <v>-0.28977238014996437</v>
      </c>
      <c r="L4871">
        <f t="shared" si="535"/>
        <v>-0.76959635272335158</v>
      </c>
      <c r="M4871">
        <f t="shared" si="536"/>
        <v>0.33746130030959764</v>
      </c>
      <c r="N4871">
        <f t="shared" si="537"/>
        <v>6.399786097805682E-2</v>
      </c>
      <c r="O4871">
        <f t="shared" si="538"/>
        <v>47</v>
      </c>
    </row>
    <row r="4872" spans="1:15" x14ac:dyDescent="0.2">
      <c r="A4872" s="3" t="s">
        <v>465</v>
      </c>
      <c r="B4872" s="4" t="s">
        <v>17</v>
      </c>
      <c r="C4872" s="4" t="str">
        <f>VLOOKUP(B4872,IL!A:B,2,0)</f>
        <v>C(CCCCC)[N+]1=CN(C=C1)C</v>
      </c>
      <c r="D4872" s="4" t="s">
        <v>20</v>
      </c>
      <c r="E4872" s="4" t="str">
        <f>VLOOKUP(D4872,IL!A:B,2,0)</f>
        <v>C(F)(F)(F)S(=O)(=O)[O-]</v>
      </c>
      <c r="F4872" s="4" t="str">
        <f t="shared" si="532"/>
        <v>C(CCCCC)[N+]1=CN(C=C1)C.C(F)(F)(F)S(=O)(=O)[O-]</v>
      </c>
      <c r="G4872" s="4">
        <v>0.28849999999999998</v>
      </c>
      <c r="H4872" s="4">
        <v>344.55</v>
      </c>
      <c r="I4872" s="4">
        <v>28</v>
      </c>
      <c r="J4872">
        <f t="shared" si="533"/>
        <v>0.76382667333423837</v>
      </c>
      <c r="K4872">
        <f t="shared" si="534"/>
        <v>-0.34195231373501944</v>
      </c>
      <c r="L4872">
        <f t="shared" si="535"/>
        <v>-1.2430601930339829</v>
      </c>
      <c r="M4872">
        <f t="shared" si="536"/>
        <v>0.48273398428197201</v>
      </c>
      <c r="N4872">
        <f t="shared" si="537"/>
        <v>5.5996132924866451E-2</v>
      </c>
      <c r="O4872">
        <f t="shared" si="538"/>
        <v>47</v>
      </c>
    </row>
    <row r="4873" spans="1:15" x14ac:dyDescent="0.2">
      <c r="A4873" s="3" t="s">
        <v>465</v>
      </c>
      <c r="B4873" s="4" t="s">
        <v>17</v>
      </c>
      <c r="C4873" s="4" t="str">
        <f>VLOOKUP(B4873,IL!A:B,2,0)</f>
        <v>C(CCCCC)[N+]1=CN(C=C1)C</v>
      </c>
      <c r="D4873" s="4" t="s">
        <v>20</v>
      </c>
      <c r="E4873" s="4" t="str">
        <f>VLOOKUP(D4873,IL!A:B,2,0)</f>
        <v>C(F)(F)(F)S(=O)(=O)[O-]</v>
      </c>
      <c r="F4873" s="4" t="str">
        <f t="shared" si="532"/>
        <v>C(CCCCC)[N+]1=CN(C=C1)C.C(F)(F)(F)S(=O)(=O)[O-]</v>
      </c>
      <c r="G4873" s="4">
        <v>0.4632</v>
      </c>
      <c r="H4873" s="4">
        <v>303.85000000000002</v>
      </c>
      <c r="I4873" s="4">
        <v>27</v>
      </c>
      <c r="J4873">
        <f t="shared" si="533"/>
        <v>-0.84867027218027147</v>
      </c>
      <c r="K4873">
        <f t="shared" si="534"/>
        <v>-0.3549972971312832</v>
      </c>
      <c r="L4873">
        <f t="shared" si="535"/>
        <v>-0.76959635272335158</v>
      </c>
      <c r="M4873">
        <f t="shared" si="536"/>
        <v>0.28887830435818068</v>
      </c>
      <c r="N4873">
        <f t="shared" si="537"/>
        <v>5.3995700911568863E-2</v>
      </c>
      <c r="O4873">
        <f t="shared" si="538"/>
        <v>47</v>
      </c>
    </row>
    <row r="4874" spans="1:15" x14ac:dyDescent="0.2">
      <c r="A4874" s="3" t="s">
        <v>465</v>
      </c>
      <c r="B4874" s="4" t="s">
        <v>17</v>
      </c>
      <c r="C4874" s="4" t="str">
        <f>VLOOKUP(B4874,IL!A:B,2,0)</f>
        <v>C(CCCCC)[N+]1=CN(C=C1)C</v>
      </c>
      <c r="D4874" s="4" t="s">
        <v>20</v>
      </c>
      <c r="E4874" s="4" t="str">
        <f>VLOOKUP(D4874,IL!A:B,2,0)</f>
        <v>C(F)(F)(F)S(=O)(=O)[O-]</v>
      </c>
      <c r="F4874" s="4" t="str">
        <f t="shared" si="532"/>
        <v>C(CCCCC)[N+]1=CN(C=C1)C.C(F)(F)(F)S(=O)(=O)[O-]</v>
      </c>
      <c r="G4874" s="4">
        <v>0.35659999999999997</v>
      </c>
      <c r="H4874" s="4">
        <v>324.14999999999998</v>
      </c>
      <c r="I4874" s="4">
        <v>27</v>
      </c>
      <c r="J4874">
        <f t="shared" si="533"/>
        <v>-4.4402753901537209E-2</v>
      </c>
      <c r="K4874">
        <f t="shared" si="534"/>
        <v>-0.3549972971312832</v>
      </c>
      <c r="L4874">
        <f t="shared" si="535"/>
        <v>-1.0311405735530972</v>
      </c>
      <c r="M4874">
        <f t="shared" si="536"/>
        <v>0.38556799237913786</v>
      </c>
      <c r="N4874">
        <f t="shared" si="537"/>
        <v>5.3995700911568863E-2</v>
      </c>
      <c r="O4874">
        <f t="shared" si="538"/>
        <v>47</v>
      </c>
    </row>
    <row r="4875" spans="1:15" x14ac:dyDescent="0.2">
      <c r="A4875" s="3" t="s">
        <v>465</v>
      </c>
      <c r="B4875" s="4" t="s">
        <v>17</v>
      </c>
      <c r="C4875" s="4" t="str">
        <f>VLOOKUP(B4875,IL!A:B,2,0)</f>
        <v>C(CCCCC)[N+]1=CN(C=C1)C</v>
      </c>
      <c r="D4875" s="4" t="s">
        <v>20</v>
      </c>
      <c r="E4875" s="4" t="str">
        <f>VLOOKUP(D4875,IL!A:B,2,0)</f>
        <v>C(F)(F)(F)S(=O)(=O)[O-]</v>
      </c>
      <c r="F4875" s="4" t="str">
        <f t="shared" si="532"/>
        <v>C(CCCCC)[N+]1=CN(C=C1)C.C(F)(F)(F)S(=O)(=O)[O-]</v>
      </c>
      <c r="G4875" s="4">
        <v>0.41620000000000001</v>
      </c>
      <c r="H4875" s="4">
        <v>314.05</v>
      </c>
      <c r="I4875" s="4">
        <v>26.5</v>
      </c>
      <c r="J4875">
        <f t="shared" si="533"/>
        <v>-0.44455555856238488</v>
      </c>
      <c r="K4875">
        <f t="shared" si="534"/>
        <v>-0.36151978882941505</v>
      </c>
      <c r="L4875">
        <f t="shared" si="535"/>
        <v>-0.87658936502260298</v>
      </c>
      <c r="M4875">
        <f t="shared" si="536"/>
        <v>0.33746130030959764</v>
      </c>
      <c r="N4875">
        <f t="shared" si="537"/>
        <v>5.2995484904920065E-2</v>
      </c>
      <c r="O4875">
        <f t="shared" si="538"/>
        <v>47</v>
      </c>
    </row>
    <row r="4876" spans="1:15" x14ac:dyDescent="0.2">
      <c r="A4876" s="3" t="s">
        <v>465</v>
      </c>
      <c r="B4876" s="4" t="s">
        <v>17</v>
      </c>
      <c r="C4876" s="4" t="str">
        <f>VLOOKUP(B4876,IL!A:B,2,0)</f>
        <v>C(CCCCC)[N+]1=CN(C=C1)C</v>
      </c>
      <c r="D4876" s="4" t="s">
        <v>20</v>
      </c>
      <c r="E4876" s="4" t="str">
        <f>VLOOKUP(D4876,IL!A:B,2,0)</f>
        <v>C(F)(F)(F)S(=O)(=O)[O-]</v>
      </c>
      <c r="F4876" s="4" t="str">
        <f t="shared" si="532"/>
        <v>C(CCCCC)[N+]1=CN(C=C1)C.C(F)(F)(F)S(=O)(=O)[O-]</v>
      </c>
      <c r="G4876" s="4">
        <v>0.28849999999999998</v>
      </c>
      <c r="H4876" s="4">
        <v>334.35</v>
      </c>
      <c r="I4876" s="4">
        <v>23</v>
      </c>
      <c r="J4876">
        <f t="shared" si="533"/>
        <v>0.35971195971635173</v>
      </c>
      <c r="K4876">
        <f t="shared" si="534"/>
        <v>-0.40717723071633821</v>
      </c>
      <c r="L4876">
        <f t="shared" si="535"/>
        <v>-1.2430601930339829</v>
      </c>
      <c r="M4876">
        <f t="shared" si="536"/>
        <v>0.4341509883305551</v>
      </c>
      <c r="N4876">
        <f t="shared" si="537"/>
        <v>4.5993972858378494E-2</v>
      </c>
      <c r="O4876">
        <f t="shared" si="538"/>
        <v>47</v>
      </c>
    </row>
    <row r="4877" spans="1:15" x14ac:dyDescent="0.2">
      <c r="A4877" s="3" t="s">
        <v>465</v>
      </c>
      <c r="B4877" s="4" t="s">
        <v>17</v>
      </c>
      <c r="C4877" s="4" t="str">
        <f>VLOOKUP(B4877,IL!A:B,2,0)</f>
        <v>C(CCCCC)[N+]1=CN(C=C1)C</v>
      </c>
      <c r="D4877" s="4" t="s">
        <v>20</v>
      </c>
      <c r="E4877" s="4" t="str">
        <f>VLOOKUP(D4877,IL!A:B,2,0)</f>
        <v>C(F)(F)(F)S(=O)(=O)[O-]</v>
      </c>
      <c r="F4877" s="4" t="str">
        <f t="shared" si="532"/>
        <v>C(CCCCC)[N+]1=CN(C=C1)C.C(F)(F)(F)S(=O)(=O)[O-]</v>
      </c>
      <c r="G4877" s="4">
        <v>0.41620000000000001</v>
      </c>
      <c r="H4877" s="4">
        <v>303.85000000000002</v>
      </c>
      <c r="I4877" s="4">
        <v>21.5</v>
      </c>
      <c r="J4877">
        <f t="shared" si="533"/>
        <v>-0.84867027218027147</v>
      </c>
      <c r="K4877">
        <f t="shared" si="534"/>
        <v>-0.42674470581073387</v>
      </c>
      <c r="L4877">
        <f t="shared" si="535"/>
        <v>-0.87658936502260298</v>
      </c>
      <c r="M4877">
        <f t="shared" si="536"/>
        <v>0.28887830435818068</v>
      </c>
      <c r="N4877">
        <f t="shared" si="537"/>
        <v>4.2993324838432108E-2</v>
      </c>
      <c r="O4877">
        <f t="shared" si="538"/>
        <v>47</v>
      </c>
    </row>
    <row r="4878" spans="1:15" x14ac:dyDescent="0.2">
      <c r="A4878" s="3" t="s">
        <v>465</v>
      </c>
      <c r="B4878" s="4" t="s">
        <v>17</v>
      </c>
      <c r="C4878" s="4" t="str">
        <f>VLOOKUP(B4878,IL!A:B,2,0)</f>
        <v>C(CCCCC)[N+]1=CN(C=C1)C</v>
      </c>
      <c r="D4878" s="4" t="s">
        <v>20</v>
      </c>
      <c r="E4878" s="4" t="str">
        <f>VLOOKUP(D4878,IL!A:B,2,0)</f>
        <v>C(F)(F)(F)S(=O)(=O)[O-]</v>
      </c>
      <c r="F4878" s="4" t="str">
        <f t="shared" si="532"/>
        <v>C(CCCCC)[N+]1=CN(C=C1)C.C(F)(F)(F)S(=O)(=O)[O-]</v>
      </c>
      <c r="G4878" s="4">
        <v>0.35659999999999997</v>
      </c>
      <c r="H4878" s="4">
        <v>314.05</v>
      </c>
      <c r="I4878" s="4">
        <v>21</v>
      </c>
      <c r="J4878">
        <f t="shared" si="533"/>
        <v>-0.44455555856238488</v>
      </c>
      <c r="K4878">
        <f t="shared" si="534"/>
        <v>-0.43326719750886572</v>
      </c>
      <c r="L4878">
        <f t="shared" si="535"/>
        <v>-1.0311405735530972</v>
      </c>
      <c r="M4878">
        <f t="shared" si="536"/>
        <v>0.33746130030959764</v>
      </c>
      <c r="N4878">
        <f t="shared" si="537"/>
        <v>4.199310883178331E-2</v>
      </c>
      <c r="O4878">
        <f t="shared" si="538"/>
        <v>47</v>
      </c>
    </row>
    <row r="4879" spans="1:15" x14ac:dyDescent="0.2">
      <c r="A4879" s="3" t="s">
        <v>465</v>
      </c>
      <c r="B4879" s="4" t="s">
        <v>17</v>
      </c>
      <c r="C4879" s="4" t="str">
        <f>VLOOKUP(B4879,IL!A:B,2,0)</f>
        <v>C(CCCCC)[N+]1=CN(C=C1)C</v>
      </c>
      <c r="D4879" s="4" t="s">
        <v>20</v>
      </c>
      <c r="E4879" s="4" t="str">
        <f>VLOOKUP(D4879,IL!A:B,2,0)</f>
        <v>C(F)(F)(F)S(=O)(=O)[O-]</v>
      </c>
      <c r="F4879" s="4" t="str">
        <f t="shared" si="532"/>
        <v>C(CCCCC)[N+]1=CN(C=C1)C.C(F)(F)(F)S(=O)(=O)[O-]</v>
      </c>
      <c r="G4879" s="4">
        <v>0.28849999999999998</v>
      </c>
      <c r="H4879" s="4">
        <v>324.14999999999998</v>
      </c>
      <c r="I4879" s="4">
        <v>20</v>
      </c>
      <c r="J4879">
        <f t="shared" si="533"/>
        <v>-4.4402753901537209E-2</v>
      </c>
      <c r="K4879">
        <f t="shared" si="534"/>
        <v>-0.44631218090512947</v>
      </c>
      <c r="L4879">
        <f t="shared" si="535"/>
        <v>-1.2430601930339829</v>
      </c>
      <c r="M4879">
        <f t="shared" si="536"/>
        <v>0.38556799237913786</v>
      </c>
      <c r="N4879">
        <f t="shared" si="537"/>
        <v>3.9992676818485721E-2</v>
      </c>
      <c r="O4879">
        <f t="shared" si="538"/>
        <v>47</v>
      </c>
    </row>
    <row r="4880" spans="1:15" x14ac:dyDescent="0.2">
      <c r="A4880" s="3" t="s">
        <v>465</v>
      </c>
      <c r="B4880" s="4" t="s">
        <v>17</v>
      </c>
      <c r="C4880" s="4" t="str">
        <f>VLOOKUP(B4880,IL!A:B,2,0)</f>
        <v>C(CCCCC)[N+]1=CN(C=C1)C</v>
      </c>
      <c r="D4880" s="4" t="s">
        <v>20</v>
      </c>
      <c r="E4880" s="4" t="str">
        <f>VLOOKUP(D4880,IL!A:B,2,0)</f>
        <v>C(F)(F)(F)S(=O)(=O)[O-]</v>
      </c>
      <c r="F4880" s="4" t="str">
        <f t="shared" si="532"/>
        <v>C(CCCCC)[N+]1=CN(C=C1)C.C(F)(F)(F)S(=O)(=O)[O-]</v>
      </c>
      <c r="G4880" s="4">
        <v>0.35659999999999997</v>
      </c>
      <c r="H4880" s="4">
        <v>303.85000000000002</v>
      </c>
      <c r="I4880" s="4">
        <v>17</v>
      </c>
      <c r="J4880">
        <f t="shared" si="533"/>
        <v>-0.84867027218027147</v>
      </c>
      <c r="K4880">
        <f t="shared" si="534"/>
        <v>-0.48544713109392079</v>
      </c>
      <c r="L4880">
        <f t="shared" si="535"/>
        <v>-1.0311405735530972</v>
      </c>
      <c r="M4880">
        <f t="shared" si="536"/>
        <v>0.28887830435818068</v>
      </c>
      <c r="N4880">
        <f t="shared" si="537"/>
        <v>3.3991380778592942E-2</v>
      </c>
      <c r="O4880">
        <f t="shared" si="538"/>
        <v>47</v>
      </c>
    </row>
    <row r="4881" spans="1:15" x14ac:dyDescent="0.2">
      <c r="A4881" s="3" t="s">
        <v>465</v>
      </c>
      <c r="B4881" s="4" t="s">
        <v>17</v>
      </c>
      <c r="C4881" s="4" t="str">
        <f>VLOOKUP(B4881,IL!A:B,2,0)</f>
        <v>C(CCCCC)[N+]1=CN(C=C1)C</v>
      </c>
      <c r="D4881" s="4" t="s">
        <v>20</v>
      </c>
      <c r="E4881" s="4" t="str">
        <f>VLOOKUP(D4881,IL!A:B,2,0)</f>
        <v>C(F)(F)(F)S(=O)(=O)[O-]</v>
      </c>
      <c r="F4881" s="4" t="str">
        <f t="shared" si="532"/>
        <v>C(CCCCC)[N+]1=CN(C=C1)C.C(F)(F)(F)S(=O)(=O)[O-]</v>
      </c>
      <c r="G4881" s="4">
        <v>0.28849999999999998</v>
      </c>
      <c r="H4881" s="4">
        <v>314.05</v>
      </c>
      <c r="I4881" s="4">
        <v>16.5</v>
      </c>
      <c r="J4881">
        <f t="shared" si="533"/>
        <v>-0.44455555856238488</v>
      </c>
      <c r="K4881">
        <f t="shared" si="534"/>
        <v>-0.49196962279205264</v>
      </c>
      <c r="L4881">
        <f t="shared" si="535"/>
        <v>-1.2430601930339829</v>
      </c>
      <c r="M4881">
        <f t="shared" si="536"/>
        <v>0.33746130030959764</v>
      </c>
      <c r="N4881">
        <f t="shared" si="537"/>
        <v>3.2991164771944151E-2</v>
      </c>
      <c r="O4881">
        <f t="shared" si="538"/>
        <v>47</v>
      </c>
    </row>
    <row r="4882" spans="1:15" x14ac:dyDescent="0.2">
      <c r="A4882" s="3" t="s">
        <v>465</v>
      </c>
      <c r="B4882" s="4" t="s">
        <v>17</v>
      </c>
      <c r="C4882" s="4" t="str">
        <f>VLOOKUP(B4882,IL!A:B,2,0)</f>
        <v>C(CCCCC)[N+]1=CN(C=C1)C</v>
      </c>
      <c r="D4882" s="4" t="s">
        <v>20</v>
      </c>
      <c r="E4882" s="4" t="str">
        <f>VLOOKUP(D4882,IL!A:B,2,0)</f>
        <v>C(F)(F)(F)S(=O)(=O)[O-]</v>
      </c>
      <c r="F4882" s="4" t="str">
        <f t="shared" si="532"/>
        <v>C(CCCCC)[N+]1=CN(C=C1)C.C(F)(F)(F)S(=O)(=O)[O-]</v>
      </c>
      <c r="G4882" s="4">
        <v>0.28849999999999998</v>
      </c>
      <c r="H4882" s="4">
        <v>303.85000000000002</v>
      </c>
      <c r="I4882" s="4">
        <v>12.5</v>
      </c>
      <c r="J4882">
        <f t="shared" si="533"/>
        <v>-0.84867027218027147</v>
      </c>
      <c r="K4882">
        <f t="shared" si="534"/>
        <v>-0.54414955637710771</v>
      </c>
      <c r="L4882">
        <f t="shared" si="535"/>
        <v>-1.2430601930339829</v>
      </c>
      <c r="M4882">
        <f t="shared" si="536"/>
        <v>0.28887830435818068</v>
      </c>
      <c r="N4882">
        <f t="shared" si="537"/>
        <v>2.4989436718753782E-2</v>
      </c>
      <c r="O4882">
        <f t="shared" si="538"/>
        <v>47</v>
      </c>
    </row>
    <row r="4883" spans="1:15" x14ac:dyDescent="0.2">
      <c r="A4883" s="3" t="s">
        <v>465</v>
      </c>
      <c r="B4883" s="4" t="s">
        <v>17</v>
      </c>
      <c r="C4883" s="4" t="str">
        <f>VLOOKUP(B4883,IL!A:B,2,0)</f>
        <v>C(CCCCC)[N+]1=CN(C=C1)C</v>
      </c>
      <c r="D4883" s="4" t="s">
        <v>20</v>
      </c>
      <c r="E4883" s="4" t="str">
        <f>VLOOKUP(D4883,IL!A:B,2,0)</f>
        <v>C(F)(F)(F)S(=O)(=O)[O-]</v>
      </c>
      <c r="F4883" s="4" t="str">
        <f t="shared" si="532"/>
        <v>C(CCCCC)[N+]1=CN(C=C1)C.C(F)(F)(F)S(=O)(=O)[O-]</v>
      </c>
      <c r="G4883" s="4">
        <v>0.69499999999999995</v>
      </c>
      <c r="H4883" s="4">
        <v>313.3</v>
      </c>
      <c r="I4883" s="4">
        <v>84.23</v>
      </c>
      <c r="J4883">
        <f t="shared" si="533"/>
        <v>-0.47426987574017065</v>
      </c>
      <c r="K4883">
        <f t="shared" si="534"/>
        <v>0.39156710263689176</v>
      </c>
      <c r="L4883">
        <f t="shared" si="535"/>
        <v>-0.36384343341734499</v>
      </c>
      <c r="M4883">
        <f t="shared" si="536"/>
        <v>0.33388902119552288</v>
      </c>
      <c r="N4883">
        <f t="shared" si="537"/>
        <v>0.16848042503259003</v>
      </c>
      <c r="O4883">
        <f t="shared" si="538"/>
        <v>47</v>
      </c>
    </row>
    <row r="4884" spans="1:15" x14ac:dyDescent="0.2">
      <c r="A4884" s="3" t="s">
        <v>465</v>
      </c>
      <c r="B4884" s="4" t="s">
        <v>17</v>
      </c>
      <c r="C4884" s="4" t="str">
        <f>VLOOKUP(B4884,IL!A:B,2,0)</f>
        <v>C(CCCCC)[N+]1=CN(C=C1)C</v>
      </c>
      <c r="D4884" s="4" t="s">
        <v>20</v>
      </c>
      <c r="E4884" s="4" t="str">
        <f>VLOOKUP(D4884,IL!A:B,2,0)</f>
        <v>C(F)(F)(F)S(=O)(=O)[O-]</v>
      </c>
      <c r="F4884" s="4" t="str">
        <f t="shared" si="532"/>
        <v>C(CCCCC)[N+]1=CN(C=C1)C.C(F)(F)(F)S(=O)(=O)[O-]</v>
      </c>
      <c r="G4884" s="4">
        <v>0.624</v>
      </c>
      <c r="H4884" s="4">
        <v>313.39</v>
      </c>
      <c r="I4884" s="4">
        <v>70.12</v>
      </c>
      <c r="J4884">
        <f t="shared" si="533"/>
        <v>-0.47070415767883739</v>
      </c>
      <c r="K4884">
        <f t="shared" si="534"/>
        <v>0.20750238691561013</v>
      </c>
      <c r="L4884">
        <f t="shared" si="535"/>
        <v>-0.47160491061270937</v>
      </c>
      <c r="M4884">
        <f t="shared" si="536"/>
        <v>0.33431769468921174</v>
      </c>
      <c r="N4884">
        <f t="shared" si="537"/>
        <v>0.14025432932496101</v>
      </c>
      <c r="O4884">
        <f t="shared" si="538"/>
        <v>47</v>
      </c>
    </row>
    <row r="4885" spans="1:15" x14ac:dyDescent="0.2">
      <c r="A4885" s="3" t="s">
        <v>465</v>
      </c>
      <c r="B4885" s="4" t="s">
        <v>17</v>
      </c>
      <c r="C4885" s="4" t="str">
        <f>VLOOKUP(B4885,IL!A:B,2,0)</f>
        <v>C(CCCCC)[N+]1=CN(C=C1)C</v>
      </c>
      <c r="D4885" s="4" t="s">
        <v>20</v>
      </c>
      <c r="E4885" s="4" t="str">
        <f>VLOOKUP(D4885,IL!A:B,2,0)</f>
        <v>C(F)(F)(F)S(=O)(=O)[O-]</v>
      </c>
      <c r="F4885" s="4" t="str">
        <f t="shared" si="532"/>
        <v>C(CCCCC)[N+]1=CN(C=C1)C.C(F)(F)(F)S(=O)(=O)[O-]</v>
      </c>
      <c r="G4885" s="4">
        <v>0.58099999999999996</v>
      </c>
      <c r="H4885" s="4">
        <v>313.31</v>
      </c>
      <c r="I4885" s="4">
        <v>56.3</v>
      </c>
      <c r="J4885">
        <f t="shared" si="533"/>
        <v>-0.47387368484446724</v>
      </c>
      <c r="K4885">
        <f t="shared" si="534"/>
        <v>2.7220716379244888E-2</v>
      </c>
      <c r="L4885">
        <f t="shared" si="535"/>
        <v>-0.54300452213022588</v>
      </c>
      <c r="M4885">
        <f t="shared" si="536"/>
        <v>0.3339366515837105</v>
      </c>
      <c r="N4885">
        <f t="shared" si="537"/>
        <v>0.11260835890118828</v>
      </c>
      <c r="O4885">
        <f t="shared" si="538"/>
        <v>47</v>
      </c>
    </row>
    <row r="4886" spans="1:15" x14ac:dyDescent="0.2">
      <c r="A4886" s="3" t="s">
        <v>465</v>
      </c>
      <c r="B4886" s="4" t="s">
        <v>17</v>
      </c>
      <c r="C4886" s="4" t="str">
        <f>VLOOKUP(B4886,IL!A:B,2,0)</f>
        <v>C(CCCCC)[N+]1=CN(C=C1)C</v>
      </c>
      <c r="D4886" s="4" t="s">
        <v>20</v>
      </c>
      <c r="E4886" s="4" t="str">
        <f>VLOOKUP(D4886,IL!A:B,2,0)</f>
        <v>C(F)(F)(F)S(=O)(=O)[O-]</v>
      </c>
      <c r="F4886" s="4" t="str">
        <f t="shared" si="532"/>
        <v>C(CCCCC)[N+]1=CN(C=C1)C.C(F)(F)(F)S(=O)(=O)[O-]</v>
      </c>
      <c r="G4886" s="4">
        <v>0.53700000000000003</v>
      </c>
      <c r="H4886" s="4">
        <v>313.32</v>
      </c>
      <c r="I4886" s="4">
        <v>47.9</v>
      </c>
      <c r="J4886">
        <f t="shared" si="533"/>
        <v>-0.47347749394876376</v>
      </c>
      <c r="K4886">
        <f t="shared" si="534"/>
        <v>-8.2357144149370662E-2</v>
      </c>
      <c r="L4886">
        <f t="shared" si="535"/>
        <v>-0.62175718447327233</v>
      </c>
      <c r="M4886">
        <f t="shared" si="536"/>
        <v>0.33398428197189811</v>
      </c>
      <c r="N4886">
        <f t="shared" si="537"/>
        <v>9.5804729989488524E-2</v>
      </c>
      <c r="O4886">
        <f t="shared" si="538"/>
        <v>47</v>
      </c>
    </row>
    <row r="4887" spans="1:15" x14ac:dyDescent="0.2">
      <c r="A4887" s="3" t="s">
        <v>465</v>
      </c>
      <c r="B4887" s="4" t="s">
        <v>17</v>
      </c>
      <c r="C4887" s="4" t="str">
        <f>VLOOKUP(B4887,IL!A:B,2,0)</f>
        <v>C(CCCCC)[N+]1=CN(C=C1)C</v>
      </c>
      <c r="D4887" s="4" t="s">
        <v>20</v>
      </c>
      <c r="E4887" s="4" t="str">
        <f>VLOOKUP(D4887,IL!A:B,2,0)</f>
        <v>C(F)(F)(F)S(=O)(=O)[O-]</v>
      </c>
      <c r="F4887" s="4" t="str">
        <f t="shared" si="532"/>
        <v>C(CCCCC)[N+]1=CN(C=C1)C.C(F)(F)(F)S(=O)(=O)[O-]</v>
      </c>
      <c r="G4887" s="4">
        <v>0.443</v>
      </c>
      <c r="H4887" s="4">
        <v>313.23</v>
      </c>
      <c r="I4887" s="4">
        <v>28.31</v>
      </c>
      <c r="J4887">
        <f t="shared" si="533"/>
        <v>-0.47704321201009708</v>
      </c>
      <c r="K4887">
        <f t="shared" si="534"/>
        <v>-0.33790836888217768</v>
      </c>
      <c r="L4887">
        <f t="shared" si="535"/>
        <v>-0.81418550893700137</v>
      </c>
      <c r="M4887">
        <f t="shared" si="536"/>
        <v>0.33355560847820925</v>
      </c>
      <c r="N4887">
        <f t="shared" si="537"/>
        <v>5.6616266848988704E-2</v>
      </c>
      <c r="O4887">
        <f t="shared" si="538"/>
        <v>47</v>
      </c>
    </row>
    <row r="4888" spans="1:15" x14ac:dyDescent="0.2">
      <c r="A4888" s="3" t="s">
        <v>465</v>
      </c>
      <c r="B4888" s="4" t="s">
        <v>17</v>
      </c>
      <c r="C4888" s="4" t="str">
        <f>VLOOKUP(B4888,IL!A:B,2,0)</f>
        <v>C(CCCCC)[N+]1=CN(C=C1)C</v>
      </c>
      <c r="D4888" s="4" t="s">
        <v>20</v>
      </c>
      <c r="E4888" s="4" t="str">
        <f>VLOOKUP(D4888,IL!A:B,2,0)</f>
        <v>C(F)(F)(F)S(=O)(=O)[O-]</v>
      </c>
      <c r="F4888" s="4" t="str">
        <f t="shared" si="532"/>
        <v>C(CCCCC)[N+]1=CN(C=C1)C.C(F)(F)(F)S(=O)(=O)[O-]</v>
      </c>
      <c r="G4888" s="4">
        <v>0.19500000000000001</v>
      </c>
      <c r="H4888" s="4">
        <v>313.31</v>
      </c>
      <c r="I4888" s="4">
        <v>14.94</v>
      </c>
      <c r="J4888">
        <f t="shared" si="533"/>
        <v>-0.47387368484446724</v>
      </c>
      <c r="K4888">
        <f t="shared" si="534"/>
        <v>-0.51231979689022411</v>
      </c>
      <c r="L4888">
        <f t="shared" si="535"/>
        <v>-1.6347557204183902</v>
      </c>
      <c r="M4888">
        <f t="shared" si="536"/>
        <v>0.3339366515837105</v>
      </c>
      <c r="N4888">
        <f t="shared" si="537"/>
        <v>2.9870490831199904E-2</v>
      </c>
      <c r="O4888">
        <f t="shared" si="538"/>
        <v>47</v>
      </c>
    </row>
    <row r="4889" spans="1:15" x14ac:dyDescent="0.2">
      <c r="A4889" s="3" t="s">
        <v>465</v>
      </c>
      <c r="B4889" s="4" t="s">
        <v>17</v>
      </c>
      <c r="C4889" s="4" t="str">
        <f>VLOOKUP(B4889,IL!A:B,2,0)</f>
        <v>C(CCCCC)[N+]1=CN(C=C1)C</v>
      </c>
      <c r="D4889" s="4" t="s">
        <v>20</v>
      </c>
      <c r="E4889" s="4" t="str">
        <f>VLOOKUP(D4889,IL!A:B,2,0)</f>
        <v>C(F)(F)(F)S(=O)(=O)[O-]</v>
      </c>
      <c r="F4889" s="4" t="str">
        <f t="shared" si="532"/>
        <v>C(CCCCC)[N+]1=CN(C=C1)C.C(F)(F)(F)S(=O)(=O)[O-]</v>
      </c>
      <c r="G4889" s="4">
        <v>0.74399999999999999</v>
      </c>
      <c r="H4889" s="4">
        <v>343.15</v>
      </c>
      <c r="I4889" s="4">
        <v>454.7</v>
      </c>
      <c r="J4889">
        <f t="shared" si="533"/>
        <v>0.70835994793570345</v>
      </c>
      <c r="K4889">
        <f t="shared" si="534"/>
        <v>5.2243421014507261</v>
      </c>
      <c r="L4889">
        <f t="shared" si="535"/>
        <v>-0.29571424414904518</v>
      </c>
      <c r="M4889">
        <f t="shared" si="536"/>
        <v>0.47606572993569896</v>
      </c>
      <c r="N4889">
        <f t="shared" si="537"/>
        <v>0.90958047299894884</v>
      </c>
      <c r="O4889">
        <f t="shared" si="538"/>
        <v>47</v>
      </c>
    </row>
    <row r="4890" spans="1:15" x14ac:dyDescent="0.2">
      <c r="A4890" s="3" t="s">
        <v>465</v>
      </c>
      <c r="B4890" s="4" t="s">
        <v>17</v>
      </c>
      <c r="C4890" s="4" t="str">
        <f>VLOOKUP(B4890,IL!A:B,2,0)</f>
        <v>C(CCCCC)[N+]1=CN(C=C1)C</v>
      </c>
      <c r="D4890" s="4" t="s">
        <v>20</v>
      </c>
      <c r="E4890" s="4" t="str">
        <f>VLOOKUP(D4890,IL!A:B,2,0)</f>
        <v>C(F)(F)(F)S(=O)(=O)[O-]</v>
      </c>
      <c r="F4890" s="4" t="str">
        <f t="shared" si="532"/>
        <v>C(CCCCC)[N+]1=CN(C=C1)C.C(F)(F)(F)S(=O)(=O)[O-]</v>
      </c>
      <c r="G4890" s="4">
        <v>0.70699999999999996</v>
      </c>
      <c r="H4890" s="4">
        <v>373.15</v>
      </c>
      <c r="I4890" s="4">
        <v>438.2</v>
      </c>
      <c r="J4890">
        <f t="shared" si="533"/>
        <v>1.8969326350471361</v>
      </c>
      <c r="K4890">
        <f t="shared" si="534"/>
        <v>5.0090998754123746</v>
      </c>
      <c r="L4890">
        <f t="shared" si="535"/>
        <v>-0.34672461308556435</v>
      </c>
      <c r="M4890">
        <f t="shared" si="536"/>
        <v>0.61895689449869018</v>
      </c>
      <c r="N4890">
        <f t="shared" si="537"/>
        <v>0.87657334477953863</v>
      </c>
      <c r="O4890">
        <f t="shared" si="538"/>
        <v>47</v>
      </c>
    </row>
    <row r="4891" spans="1:15" x14ac:dyDescent="0.2">
      <c r="A4891" s="3" t="s">
        <v>465</v>
      </c>
      <c r="B4891" s="4" t="s">
        <v>17</v>
      </c>
      <c r="C4891" s="4" t="str">
        <f>VLOOKUP(B4891,IL!A:B,2,0)</f>
        <v>C(CCCCC)[N+]1=CN(C=C1)C</v>
      </c>
      <c r="D4891" s="4" t="s">
        <v>20</v>
      </c>
      <c r="E4891" s="4" t="str">
        <f>VLOOKUP(D4891,IL!A:B,2,0)</f>
        <v>C(F)(F)(F)S(=O)(=O)[O-]</v>
      </c>
      <c r="F4891" s="4" t="str">
        <f t="shared" si="532"/>
        <v>C(CCCCC)[N+]1=CN(C=C1)C.C(F)(F)(F)S(=O)(=O)[O-]</v>
      </c>
      <c r="G4891" s="4">
        <v>0.74399999999999999</v>
      </c>
      <c r="H4891" s="4">
        <v>333.15</v>
      </c>
      <c r="I4891" s="4">
        <v>412.7</v>
      </c>
      <c r="J4891">
        <f t="shared" si="533"/>
        <v>0.31216905223189262</v>
      </c>
      <c r="K4891">
        <f t="shared" si="534"/>
        <v>4.6764527988076487</v>
      </c>
      <c r="L4891">
        <f t="shared" si="535"/>
        <v>-0.29571424414904518</v>
      </c>
      <c r="M4891">
        <f t="shared" si="536"/>
        <v>0.42843534174803521</v>
      </c>
      <c r="N4891">
        <f t="shared" si="537"/>
        <v>0.82556232844045008</v>
      </c>
      <c r="O4891">
        <f t="shared" si="538"/>
        <v>47</v>
      </c>
    </row>
    <row r="4892" spans="1:15" x14ac:dyDescent="0.2">
      <c r="A4892" s="3" t="s">
        <v>465</v>
      </c>
      <c r="B4892" s="4" t="s">
        <v>17</v>
      </c>
      <c r="C4892" s="4" t="str">
        <f>VLOOKUP(B4892,IL!A:B,2,0)</f>
        <v>C(CCCCC)[N+]1=CN(C=C1)C</v>
      </c>
      <c r="D4892" s="4" t="s">
        <v>20</v>
      </c>
      <c r="E4892" s="4" t="str">
        <f>VLOOKUP(D4892,IL!A:B,2,0)</f>
        <v>C(F)(F)(F)S(=O)(=O)[O-]</v>
      </c>
      <c r="F4892" s="4" t="str">
        <f t="shared" si="532"/>
        <v>C(CCCCC)[N+]1=CN(C=C1)C.C(F)(F)(F)S(=O)(=O)[O-]</v>
      </c>
      <c r="G4892" s="4">
        <v>0.70699999999999996</v>
      </c>
      <c r="H4892" s="4">
        <v>363.15</v>
      </c>
      <c r="I4892" s="4">
        <v>393.3</v>
      </c>
      <c r="J4892">
        <f t="shared" si="533"/>
        <v>1.5007417393433253</v>
      </c>
      <c r="K4892">
        <f t="shared" si="534"/>
        <v>4.4233801209201316</v>
      </c>
      <c r="L4892">
        <f t="shared" si="535"/>
        <v>-0.34672461308556435</v>
      </c>
      <c r="M4892">
        <f t="shared" si="536"/>
        <v>0.57132650631102644</v>
      </c>
      <c r="N4892">
        <f t="shared" si="537"/>
        <v>0.78675394738247684</v>
      </c>
      <c r="O4892">
        <f t="shared" si="538"/>
        <v>47</v>
      </c>
    </row>
    <row r="4893" spans="1:15" x14ac:dyDescent="0.2">
      <c r="A4893" s="3" t="s">
        <v>465</v>
      </c>
      <c r="B4893" s="4" t="s">
        <v>17</v>
      </c>
      <c r="C4893" s="4" t="str">
        <f>VLOOKUP(B4893,IL!A:B,2,0)</f>
        <v>C(CCCCC)[N+]1=CN(C=C1)C</v>
      </c>
      <c r="D4893" s="4" t="s">
        <v>20</v>
      </c>
      <c r="E4893" s="4" t="str">
        <f>VLOOKUP(D4893,IL!A:B,2,0)</f>
        <v>C(F)(F)(F)S(=O)(=O)[O-]</v>
      </c>
      <c r="F4893" s="4" t="str">
        <f t="shared" si="532"/>
        <v>C(CCCCC)[N+]1=CN(C=C1)C.C(F)(F)(F)S(=O)(=O)[O-]</v>
      </c>
      <c r="G4893" s="4">
        <v>0.74399999999999999</v>
      </c>
      <c r="H4893" s="4">
        <v>323.14999999999998</v>
      </c>
      <c r="I4893" s="4">
        <v>355.1</v>
      </c>
      <c r="J4893">
        <f t="shared" si="533"/>
        <v>-8.4021843471918295E-2</v>
      </c>
      <c r="K4893">
        <f t="shared" si="534"/>
        <v>3.9250617551828562</v>
      </c>
      <c r="L4893">
        <f t="shared" si="535"/>
        <v>-0.29571424414904518</v>
      </c>
      <c r="M4893">
        <f t="shared" si="536"/>
        <v>0.38080495356037147</v>
      </c>
      <c r="N4893">
        <f t="shared" si="537"/>
        <v>0.71033744447450886</v>
      </c>
      <c r="O4893">
        <f t="shared" si="538"/>
        <v>47</v>
      </c>
    </row>
    <row r="4894" spans="1:15" x14ac:dyDescent="0.2">
      <c r="A4894" s="3" t="s">
        <v>465</v>
      </c>
      <c r="B4894" s="4" t="s">
        <v>17</v>
      </c>
      <c r="C4894" s="4" t="str">
        <f>VLOOKUP(B4894,IL!A:B,2,0)</f>
        <v>C(CCCCC)[N+]1=CN(C=C1)C</v>
      </c>
      <c r="D4894" s="4" t="s">
        <v>20</v>
      </c>
      <c r="E4894" s="4" t="str">
        <f>VLOOKUP(D4894,IL!A:B,2,0)</f>
        <v>C(F)(F)(F)S(=O)(=O)[O-]</v>
      </c>
      <c r="F4894" s="4" t="str">
        <f t="shared" si="532"/>
        <v>C(CCCCC)[N+]1=CN(C=C1)C.C(F)(F)(F)S(=O)(=O)[O-]</v>
      </c>
      <c r="G4894" s="4">
        <v>0.70699999999999996</v>
      </c>
      <c r="H4894" s="4">
        <v>353.15</v>
      </c>
      <c r="I4894" s="4">
        <v>355.1</v>
      </c>
      <c r="J4894">
        <f t="shared" si="533"/>
        <v>1.1045508436395144</v>
      </c>
      <c r="K4894">
        <f t="shared" si="534"/>
        <v>3.9250617551828562</v>
      </c>
      <c r="L4894">
        <f t="shared" si="535"/>
        <v>-0.34672461308556435</v>
      </c>
      <c r="M4894">
        <f t="shared" si="536"/>
        <v>0.5236961181233627</v>
      </c>
      <c r="N4894">
        <f t="shared" si="537"/>
        <v>0.71033744447450886</v>
      </c>
      <c r="O4894">
        <f t="shared" si="538"/>
        <v>47</v>
      </c>
    </row>
    <row r="4895" spans="1:15" x14ac:dyDescent="0.2">
      <c r="A4895" s="3" t="s">
        <v>465</v>
      </c>
      <c r="B4895" s="4" t="s">
        <v>17</v>
      </c>
      <c r="C4895" s="4" t="str">
        <f>VLOOKUP(B4895,IL!A:B,2,0)</f>
        <v>C(CCCCC)[N+]1=CN(C=C1)C</v>
      </c>
      <c r="D4895" s="4" t="s">
        <v>20</v>
      </c>
      <c r="E4895" s="4" t="str">
        <f>VLOOKUP(D4895,IL!A:B,2,0)</f>
        <v>C(F)(F)(F)S(=O)(=O)[O-]</v>
      </c>
      <c r="F4895" s="4" t="str">
        <f t="shared" si="532"/>
        <v>C(CCCCC)[N+]1=CN(C=C1)C.C(F)(F)(F)S(=O)(=O)[O-]</v>
      </c>
      <c r="G4895" s="4">
        <v>0.70699999999999996</v>
      </c>
      <c r="H4895" s="4">
        <v>343.15</v>
      </c>
      <c r="I4895" s="4">
        <v>319.7</v>
      </c>
      <c r="J4895">
        <f t="shared" si="533"/>
        <v>0.70835994793570345</v>
      </c>
      <c r="K4895">
        <f t="shared" si="534"/>
        <v>3.4632693429551189</v>
      </c>
      <c r="L4895">
        <f t="shared" si="535"/>
        <v>-0.34672461308556435</v>
      </c>
      <c r="M4895">
        <f t="shared" si="536"/>
        <v>0.47606572993569896</v>
      </c>
      <c r="N4895">
        <f t="shared" si="537"/>
        <v>0.63952215120377398</v>
      </c>
      <c r="O4895">
        <f t="shared" si="538"/>
        <v>47</v>
      </c>
    </row>
    <row r="4896" spans="1:15" x14ac:dyDescent="0.2">
      <c r="A4896" s="3" t="s">
        <v>465</v>
      </c>
      <c r="B4896" s="4" t="s">
        <v>17</v>
      </c>
      <c r="C4896" s="4" t="str">
        <f>VLOOKUP(B4896,IL!A:B,2,0)</f>
        <v>C(CCCCC)[N+]1=CN(C=C1)C</v>
      </c>
      <c r="D4896" s="4" t="s">
        <v>20</v>
      </c>
      <c r="E4896" s="4" t="str">
        <f>VLOOKUP(D4896,IL!A:B,2,0)</f>
        <v>C(F)(F)(F)S(=O)(=O)[O-]</v>
      </c>
      <c r="F4896" s="4" t="str">
        <f t="shared" si="532"/>
        <v>C(CCCCC)[N+]1=CN(C=C1)C.C(F)(F)(F)S(=O)(=O)[O-]</v>
      </c>
      <c r="G4896" s="4">
        <v>0.63700000000000001</v>
      </c>
      <c r="H4896" s="4">
        <v>373.15</v>
      </c>
      <c r="I4896" s="4">
        <v>301.39999999999998</v>
      </c>
      <c r="J4896">
        <f t="shared" si="533"/>
        <v>1.8969326350471361</v>
      </c>
      <c r="K4896">
        <f t="shared" si="534"/>
        <v>3.2245461468034917</v>
      </c>
      <c r="L4896">
        <f t="shared" si="535"/>
        <v>-0.45098562340997367</v>
      </c>
      <c r="M4896">
        <f t="shared" si="536"/>
        <v>0.61895689449869018</v>
      </c>
      <c r="N4896">
        <f t="shared" si="537"/>
        <v>0.60291424536042804</v>
      </c>
      <c r="O4896">
        <f t="shared" si="538"/>
        <v>47</v>
      </c>
    </row>
    <row r="4897" spans="1:15" x14ac:dyDescent="0.2">
      <c r="A4897" s="3" t="s">
        <v>465</v>
      </c>
      <c r="B4897" s="4" t="s">
        <v>17</v>
      </c>
      <c r="C4897" s="4" t="str">
        <f>VLOOKUP(B4897,IL!A:B,2,0)</f>
        <v>C(CCCCC)[N+]1=CN(C=C1)C</v>
      </c>
      <c r="D4897" s="4" t="s">
        <v>20</v>
      </c>
      <c r="E4897" s="4" t="str">
        <f>VLOOKUP(D4897,IL!A:B,2,0)</f>
        <v>C(F)(F)(F)S(=O)(=O)[O-]</v>
      </c>
      <c r="F4897" s="4" t="str">
        <f t="shared" si="532"/>
        <v>C(CCCCC)[N+]1=CN(C=C1)C.C(F)(F)(F)S(=O)(=O)[O-]</v>
      </c>
      <c r="G4897" s="4">
        <v>0.74399999999999999</v>
      </c>
      <c r="H4897" s="4">
        <v>313.14999999999998</v>
      </c>
      <c r="I4897" s="4">
        <v>298.5</v>
      </c>
      <c r="J4897">
        <f t="shared" si="533"/>
        <v>-0.48021273917572921</v>
      </c>
      <c r="K4897">
        <f t="shared" si="534"/>
        <v>3.1867156949543274</v>
      </c>
      <c r="L4897">
        <f t="shared" si="535"/>
        <v>-0.29571424414904518</v>
      </c>
      <c r="M4897">
        <f t="shared" si="536"/>
        <v>0.33317456537270773</v>
      </c>
      <c r="N4897">
        <f t="shared" si="537"/>
        <v>0.59711299252186512</v>
      </c>
      <c r="O4897">
        <f t="shared" si="538"/>
        <v>47</v>
      </c>
    </row>
    <row r="4898" spans="1:15" x14ac:dyDescent="0.2">
      <c r="A4898" s="3" t="s">
        <v>465</v>
      </c>
      <c r="B4898" s="4" t="s">
        <v>17</v>
      </c>
      <c r="C4898" s="4" t="str">
        <f>VLOOKUP(B4898,IL!A:B,2,0)</f>
        <v>C(CCCCC)[N+]1=CN(C=C1)C</v>
      </c>
      <c r="D4898" s="4" t="s">
        <v>20</v>
      </c>
      <c r="E4898" s="4" t="str">
        <f>VLOOKUP(D4898,IL!A:B,2,0)</f>
        <v>C(F)(F)(F)S(=O)(=O)[O-]</v>
      </c>
      <c r="F4898" s="4" t="str">
        <f t="shared" si="532"/>
        <v>C(CCCCC)[N+]1=CN(C=C1)C.C(F)(F)(F)S(=O)(=O)[O-]</v>
      </c>
      <c r="G4898" s="4">
        <v>0.63700000000000001</v>
      </c>
      <c r="H4898" s="4">
        <v>363.15</v>
      </c>
      <c r="I4898" s="4">
        <v>275.10000000000002</v>
      </c>
      <c r="J4898">
        <f t="shared" si="533"/>
        <v>1.5007417393433253</v>
      </c>
      <c r="K4898">
        <f t="shared" si="534"/>
        <v>2.8814630834817558</v>
      </c>
      <c r="L4898">
        <f t="shared" si="535"/>
        <v>-0.45098562340997367</v>
      </c>
      <c r="M4898">
        <f t="shared" si="536"/>
        <v>0.57132650631102644</v>
      </c>
      <c r="N4898">
        <f t="shared" si="537"/>
        <v>0.55030288341070144</v>
      </c>
      <c r="O4898">
        <f t="shared" si="538"/>
        <v>47</v>
      </c>
    </row>
    <row r="4899" spans="1:15" x14ac:dyDescent="0.2">
      <c r="A4899" s="3" t="s">
        <v>465</v>
      </c>
      <c r="B4899" s="4" t="s">
        <v>17</v>
      </c>
      <c r="C4899" s="4" t="str">
        <f>VLOOKUP(B4899,IL!A:B,2,0)</f>
        <v>C(CCCCC)[N+]1=CN(C=C1)C</v>
      </c>
      <c r="D4899" s="4" t="s">
        <v>20</v>
      </c>
      <c r="E4899" s="4" t="str">
        <f>VLOOKUP(D4899,IL!A:B,2,0)</f>
        <v>C(F)(F)(F)S(=O)(=O)[O-]</v>
      </c>
      <c r="F4899" s="4" t="str">
        <f t="shared" si="532"/>
        <v>C(CCCCC)[N+]1=CN(C=C1)C.C(F)(F)(F)S(=O)(=O)[O-]</v>
      </c>
      <c r="G4899" s="4">
        <v>0.70699999999999996</v>
      </c>
      <c r="H4899" s="4">
        <v>333.15</v>
      </c>
      <c r="I4899" s="4">
        <v>272.39999999999998</v>
      </c>
      <c r="J4899">
        <f t="shared" si="533"/>
        <v>0.31216905223189262</v>
      </c>
      <c r="K4899">
        <f t="shared" si="534"/>
        <v>2.846241628311843</v>
      </c>
      <c r="L4899">
        <f t="shared" si="535"/>
        <v>-0.34672461308556435</v>
      </c>
      <c r="M4899">
        <f t="shared" si="536"/>
        <v>0.42843534174803521</v>
      </c>
      <c r="N4899">
        <f t="shared" si="537"/>
        <v>0.54490171697479783</v>
      </c>
      <c r="O4899">
        <f t="shared" si="538"/>
        <v>47</v>
      </c>
    </row>
    <row r="4900" spans="1:15" x14ac:dyDescent="0.2">
      <c r="A4900" s="3" t="s">
        <v>465</v>
      </c>
      <c r="B4900" s="4" t="s">
        <v>17</v>
      </c>
      <c r="C4900" s="4" t="str">
        <f>VLOOKUP(B4900,IL!A:B,2,0)</f>
        <v>C(CCCCC)[N+]1=CN(C=C1)C</v>
      </c>
      <c r="D4900" s="4" t="s">
        <v>20</v>
      </c>
      <c r="E4900" s="4" t="str">
        <f>VLOOKUP(D4900,IL!A:B,2,0)</f>
        <v>C(F)(F)(F)S(=O)(=O)[O-]</v>
      </c>
      <c r="F4900" s="4" t="str">
        <f t="shared" si="532"/>
        <v>C(CCCCC)[N+]1=CN(C=C1)C.C(F)(F)(F)S(=O)(=O)[O-]</v>
      </c>
      <c r="G4900" s="4">
        <v>0.63700000000000001</v>
      </c>
      <c r="H4900" s="4">
        <v>353.15</v>
      </c>
      <c r="I4900" s="4">
        <v>235.5</v>
      </c>
      <c r="J4900">
        <f t="shared" si="533"/>
        <v>1.1045508436395144</v>
      </c>
      <c r="K4900">
        <f t="shared" si="534"/>
        <v>2.3648817409897105</v>
      </c>
      <c r="L4900">
        <f t="shared" si="535"/>
        <v>-0.45098562340997367</v>
      </c>
      <c r="M4900">
        <f t="shared" si="536"/>
        <v>0.5236961181233627</v>
      </c>
      <c r="N4900">
        <f t="shared" si="537"/>
        <v>0.47108577568411675</v>
      </c>
      <c r="O4900">
        <f t="shared" si="538"/>
        <v>47</v>
      </c>
    </row>
    <row r="4901" spans="1:15" x14ac:dyDescent="0.2">
      <c r="A4901" s="3" t="s">
        <v>465</v>
      </c>
      <c r="B4901" s="4" t="s">
        <v>17</v>
      </c>
      <c r="C4901" s="4" t="str">
        <f>VLOOKUP(B4901,IL!A:B,2,0)</f>
        <v>C(CCCCC)[N+]1=CN(C=C1)C</v>
      </c>
      <c r="D4901" s="4" t="s">
        <v>20</v>
      </c>
      <c r="E4901" s="4" t="str">
        <f>VLOOKUP(D4901,IL!A:B,2,0)</f>
        <v>C(F)(F)(F)S(=O)(=O)[O-]</v>
      </c>
      <c r="F4901" s="4" t="str">
        <f t="shared" si="532"/>
        <v>C(CCCCC)[N+]1=CN(C=C1)C.C(F)(F)(F)S(=O)(=O)[O-]</v>
      </c>
      <c r="G4901" s="4">
        <v>0.74399999999999999</v>
      </c>
      <c r="H4901" s="4">
        <v>303.14999999999998</v>
      </c>
      <c r="I4901" s="4">
        <v>232.1</v>
      </c>
      <c r="J4901">
        <f t="shared" si="533"/>
        <v>-0.87640363487954009</v>
      </c>
      <c r="K4901">
        <f t="shared" si="534"/>
        <v>2.3205287974424134</v>
      </c>
      <c r="L4901">
        <f t="shared" si="535"/>
        <v>-0.29571424414904518</v>
      </c>
      <c r="M4901">
        <f t="shared" si="536"/>
        <v>0.28554417718504405</v>
      </c>
      <c r="N4901">
        <f t="shared" si="537"/>
        <v>0.46428430683890493</v>
      </c>
      <c r="O4901">
        <f t="shared" si="538"/>
        <v>47</v>
      </c>
    </row>
    <row r="4902" spans="1:15" x14ac:dyDescent="0.2">
      <c r="A4902" s="3" t="s">
        <v>465</v>
      </c>
      <c r="B4902" s="4" t="s">
        <v>17</v>
      </c>
      <c r="C4902" s="4" t="str">
        <f>VLOOKUP(B4902,IL!A:B,2,0)</f>
        <v>C(CCCCC)[N+]1=CN(C=C1)C</v>
      </c>
      <c r="D4902" s="4" t="s">
        <v>20</v>
      </c>
      <c r="E4902" s="4" t="str">
        <f>VLOOKUP(D4902,IL!A:B,2,0)</f>
        <v>C(F)(F)(F)S(=O)(=O)[O-]</v>
      </c>
      <c r="F4902" s="4" t="str">
        <f t="shared" si="532"/>
        <v>C(CCCCC)[N+]1=CN(C=C1)C.C(F)(F)(F)S(=O)(=O)[O-]</v>
      </c>
      <c r="G4902" s="4">
        <v>0.70699999999999996</v>
      </c>
      <c r="H4902" s="4">
        <v>323.14999999999998</v>
      </c>
      <c r="I4902" s="4">
        <v>225.9</v>
      </c>
      <c r="J4902">
        <f t="shared" si="533"/>
        <v>-8.4021843471918295E-2</v>
      </c>
      <c r="K4902">
        <f t="shared" si="534"/>
        <v>2.2396499003855781</v>
      </c>
      <c r="L4902">
        <f t="shared" si="535"/>
        <v>-0.34672461308556435</v>
      </c>
      <c r="M4902">
        <f t="shared" si="536"/>
        <v>0.38080495356037147</v>
      </c>
      <c r="N4902">
        <f t="shared" si="537"/>
        <v>0.45188162835645984</v>
      </c>
      <c r="O4902">
        <f t="shared" si="538"/>
        <v>47</v>
      </c>
    </row>
    <row r="4903" spans="1:15" x14ac:dyDescent="0.2">
      <c r="A4903" s="3" t="s">
        <v>465</v>
      </c>
      <c r="B4903" s="4" t="s">
        <v>17</v>
      </c>
      <c r="C4903" s="4" t="str">
        <f>VLOOKUP(B4903,IL!A:B,2,0)</f>
        <v>C(CCCCC)[N+]1=CN(C=C1)C</v>
      </c>
      <c r="D4903" s="4" t="s">
        <v>20</v>
      </c>
      <c r="E4903" s="4" t="str">
        <f>VLOOKUP(D4903,IL!A:B,2,0)</f>
        <v>C(F)(F)(F)S(=O)(=O)[O-]</v>
      </c>
      <c r="F4903" s="4" t="str">
        <f t="shared" si="532"/>
        <v>C(CCCCC)[N+]1=CN(C=C1)C.C(F)(F)(F)S(=O)(=O)[O-]</v>
      </c>
      <c r="G4903" s="4">
        <v>0.63700000000000001</v>
      </c>
      <c r="H4903" s="4">
        <v>343.15</v>
      </c>
      <c r="I4903" s="4">
        <v>196.8</v>
      </c>
      <c r="J4903">
        <f t="shared" si="533"/>
        <v>0.70835994793570345</v>
      </c>
      <c r="K4903">
        <f t="shared" si="534"/>
        <v>1.8600408835543032</v>
      </c>
      <c r="L4903">
        <f t="shared" si="535"/>
        <v>-0.45098562340997367</v>
      </c>
      <c r="M4903">
        <f t="shared" si="536"/>
        <v>0.47606572993569896</v>
      </c>
      <c r="N4903">
        <f t="shared" si="537"/>
        <v>0.39366905676949998</v>
      </c>
      <c r="O4903">
        <f t="shared" si="538"/>
        <v>47</v>
      </c>
    </row>
    <row r="4904" spans="1:15" x14ac:dyDescent="0.2">
      <c r="A4904" s="3" t="s">
        <v>465</v>
      </c>
      <c r="B4904" s="4" t="s">
        <v>17</v>
      </c>
      <c r="C4904" s="4" t="str">
        <f>VLOOKUP(B4904,IL!A:B,2,0)</f>
        <v>C(CCCCC)[N+]1=CN(C=C1)C</v>
      </c>
      <c r="D4904" s="4" t="s">
        <v>20</v>
      </c>
      <c r="E4904" s="4" t="str">
        <f>VLOOKUP(D4904,IL!A:B,2,0)</f>
        <v>C(F)(F)(F)S(=O)(=O)[O-]</v>
      </c>
      <c r="F4904" s="4" t="str">
        <f t="shared" si="532"/>
        <v>C(CCCCC)[N+]1=CN(C=C1)C.C(F)(F)(F)S(=O)(=O)[O-]</v>
      </c>
      <c r="G4904" s="4">
        <v>0.70699999999999996</v>
      </c>
      <c r="H4904" s="4">
        <v>313.14999999999998</v>
      </c>
      <c r="I4904" s="4">
        <v>172.4</v>
      </c>
      <c r="J4904">
        <f t="shared" si="533"/>
        <v>-0.48021273917572921</v>
      </c>
      <c r="K4904">
        <f t="shared" si="534"/>
        <v>1.5417432886854674</v>
      </c>
      <c r="L4904">
        <f t="shared" si="535"/>
        <v>-0.34672461308556435</v>
      </c>
      <c r="M4904">
        <f t="shared" si="536"/>
        <v>0.33317456537270773</v>
      </c>
      <c r="N4904">
        <f t="shared" si="537"/>
        <v>0.34485851564503872</v>
      </c>
      <c r="O4904">
        <f t="shared" si="538"/>
        <v>47</v>
      </c>
    </row>
    <row r="4905" spans="1:15" x14ac:dyDescent="0.2">
      <c r="A4905" s="3" t="s">
        <v>465</v>
      </c>
      <c r="B4905" s="4" t="s">
        <v>17</v>
      </c>
      <c r="C4905" s="4" t="str">
        <f>VLOOKUP(B4905,IL!A:B,2,0)</f>
        <v>C(CCCCC)[N+]1=CN(C=C1)C</v>
      </c>
      <c r="D4905" s="4" t="s">
        <v>20</v>
      </c>
      <c r="E4905" s="4" t="str">
        <f>VLOOKUP(D4905,IL!A:B,2,0)</f>
        <v>C(F)(F)(F)S(=O)(=O)[O-]</v>
      </c>
      <c r="F4905" s="4" t="str">
        <f t="shared" si="532"/>
        <v>C(CCCCC)[N+]1=CN(C=C1)C.C(F)(F)(F)S(=O)(=O)[O-]</v>
      </c>
      <c r="G4905" s="4">
        <v>0.63700000000000001</v>
      </c>
      <c r="H4905" s="4">
        <v>333.15</v>
      </c>
      <c r="I4905" s="4">
        <v>161.80000000000001</v>
      </c>
      <c r="J4905">
        <f t="shared" si="533"/>
        <v>0.31216905223189262</v>
      </c>
      <c r="K4905">
        <f t="shared" si="534"/>
        <v>1.4034664646850716</v>
      </c>
      <c r="L4905">
        <f t="shared" si="535"/>
        <v>-0.45098562340997367</v>
      </c>
      <c r="M4905">
        <f t="shared" si="536"/>
        <v>0.42843534174803521</v>
      </c>
      <c r="N4905">
        <f t="shared" si="537"/>
        <v>0.32365393630408423</v>
      </c>
      <c r="O4905">
        <f t="shared" si="538"/>
        <v>47</v>
      </c>
    </row>
    <row r="4906" spans="1:15" x14ac:dyDescent="0.2">
      <c r="A4906" s="3" t="s">
        <v>465</v>
      </c>
      <c r="B4906" s="4" t="s">
        <v>17</v>
      </c>
      <c r="C4906" s="4" t="str">
        <f>VLOOKUP(B4906,IL!A:B,2,0)</f>
        <v>C(CCCCC)[N+]1=CN(C=C1)C</v>
      </c>
      <c r="D4906" s="4" t="s">
        <v>20</v>
      </c>
      <c r="E4906" s="4" t="str">
        <f>VLOOKUP(D4906,IL!A:B,2,0)</f>
        <v>C(F)(F)(F)S(=O)(=O)[O-]</v>
      </c>
      <c r="F4906" s="4" t="str">
        <f t="shared" si="532"/>
        <v>C(CCCCC)[N+]1=CN(C=C1)C.C(F)(F)(F)S(=O)(=O)[O-]</v>
      </c>
      <c r="G4906" s="4">
        <v>0.50449999999999995</v>
      </c>
      <c r="H4906" s="4">
        <v>373.15</v>
      </c>
      <c r="I4906" s="4">
        <v>123.6</v>
      </c>
      <c r="J4906">
        <f t="shared" si="533"/>
        <v>1.8969326350471361</v>
      </c>
      <c r="K4906">
        <f t="shared" si="534"/>
        <v>0.9051480989477958</v>
      </c>
      <c r="L4906">
        <f t="shared" si="535"/>
        <v>-0.68418743918847347</v>
      </c>
      <c r="M4906">
        <f t="shared" si="536"/>
        <v>0.61895689449869018</v>
      </c>
      <c r="N4906">
        <f t="shared" si="537"/>
        <v>0.2472374333961162</v>
      </c>
      <c r="O4906">
        <f t="shared" si="538"/>
        <v>47</v>
      </c>
    </row>
    <row r="4907" spans="1:15" x14ac:dyDescent="0.2">
      <c r="A4907" s="3" t="s">
        <v>465</v>
      </c>
      <c r="B4907" s="4" t="s">
        <v>17</v>
      </c>
      <c r="C4907" s="4" t="str">
        <f>VLOOKUP(B4907,IL!A:B,2,0)</f>
        <v>C(CCCCC)[N+]1=CN(C=C1)C</v>
      </c>
      <c r="D4907" s="4" t="s">
        <v>20</v>
      </c>
      <c r="E4907" s="4" t="str">
        <f>VLOOKUP(D4907,IL!A:B,2,0)</f>
        <v>C(F)(F)(F)S(=O)(=O)[O-]</v>
      </c>
      <c r="F4907" s="4" t="str">
        <f t="shared" si="532"/>
        <v>C(CCCCC)[N+]1=CN(C=C1)C.C(F)(F)(F)S(=O)(=O)[O-]</v>
      </c>
      <c r="G4907" s="4">
        <v>0.63700000000000001</v>
      </c>
      <c r="H4907" s="4">
        <v>323.14999999999998</v>
      </c>
      <c r="I4907" s="4">
        <v>121.7</v>
      </c>
      <c r="J4907">
        <f t="shared" si="533"/>
        <v>-8.4021843471918295E-2</v>
      </c>
      <c r="K4907">
        <f t="shared" si="534"/>
        <v>0.88036263049489472</v>
      </c>
      <c r="L4907">
        <f t="shared" si="535"/>
        <v>-0.45098562340997367</v>
      </c>
      <c r="M4907">
        <f t="shared" si="536"/>
        <v>0.38080495356037147</v>
      </c>
      <c r="N4907">
        <f t="shared" si="537"/>
        <v>0.24343661257085081</v>
      </c>
      <c r="O4907">
        <f t="shared" si="538"/>
        <v>47</v>
      </c>
    </row>
    <row r="4908" spans="1:15" x14ac:dyDescent="0.2">
      <c r="A4908" s="3" t="s">
        <v>465</v>
      </c>
      <c r="B4908" s="4" t="s">
        <v>17</v>
      </c>
      <c r="C4908" s="4" t="str">
        <f>VLOOKUP(B4908,IL!A:B,2,0)</f>
        <v>C(CCCCC)[N+]1=CN(C=C1)C</v>
      </c>
      <c r="D4908" s="4" t="s">
        <v>20</v>
      </c>
      <c r="E4908" s="4" t="str">
        <f>VLOOKUP(D4908,IL!A:B,2,0)</f>
        <v>C(F)(F)(F)S(=O)(=O)[O-]</v>
      </c>
      <c r="F4908" s="4" t="str">
        <f t="shared" si="532"/>
        <v>C(CCCCC)[N+]1=CN(C=C1)C.C(F)(F)(F)S(=O)(=O)[O-]</v>
      </c>
      <c r="G4908" s="4">
        <v>0.50449999999999995</v>
      </c>
      <c r="H4908" s="4">
        <v>363.15</v>
      </c>
      <c r="I4908" s="4">
        <v>115.6</v>
      </c>
      <c r="J4908">
        <f t="shared" si="533"/>
        <v>1.5007417393433253</v>
      </c>
      <c r="K4908">
        <f t="shared" si="534"/>
        <v>0.80078823177768566</v>
      </c>
      <c r="L4908">
        <f t="shared" si="535"/>
        <v>-0.68418743918847347</v>
      </c>
      <c r="M4908">
        <f t="shared" si="536"/>
        <v>0.57132650631102644</v>
      </c>
      <c r="N4908">
        <f t="shared" si="537"/>
        <v>0.23123397728973547</v>
      </c>
      <c r="O4908">
        <f t="shared" si="538"/>
        <v>47</v>
      </c>
    </row>
    <row r="4909" spans="1:15" x14ac:dyDescent="0.2">
      <c r="A4909" s="3" t="s">
        <v>465</v>
      </c>
      <c r="B4909" s="4" t="s">
        <v>17</v>
      </c>
      <c r="C4909" s="4" t="str">
        <f>VLOOKUP(B4909,IL!A:B,2,0)</f>
        <v>C(CCCCC)[N+]1=CN(C=C1)C</v>
      </c>
      <c r="D4909" s="4" t="s">
        <v>20</v>
      </c>
      <c r="E4909" s="4" t="str">
        <f>VLOOKUP(D4909,IL!A:B,2,0)</f>
        <v>C(F)(F)(F)S(=O)(=O)[O-]</v>
      </c>
      <c r="F4909" s="4" t="str">
        <f t="shared" si="532"/>
        <v>C(CCCCC)[N+]1=CN(C=C1)C.C(F)(F)(F)S(=O)(=O)[O-]</v>
      </c>
      <c r="G4909" s="4">
        <v>0.50449999999999995</v>
      </c>
      <c r="H4909" s="4">
        <v>353.15</v>
      </c>
      <c r="I4909" s="4">
        <v>105.9</v>
      </c>
      <c r="J4909">
        <f t="shared" si="533"/>
        <v>1.1045508436395144</v>
      </c>
      <c r="K4909">
        <f t="shared" si="534"/>
        <v>0.67425189283392739</v>
      </c>
      <c r="L4909">
        <f t="shared" si="535"/>
        <v>-0.68418743918847347</v>
      </c>
      <c r="M4909">
        <f t="shared" si="536"/>
        <v>0.5236961181233627</v>
      </c>
      <c r="N4909">
        <f t="shared" si="537"/>
        <v>0.21182978676074884</v>
      </c>
      <c r="O4909">
        <f t="shared" si="538"/>
        <v>47</v>
      </c>
    </row>
    <row r="4910" spans="1:15" x14ac:dyDescent="0.2">
      <c r="A4910" s="3" t="s">
        <v>465</v>
      </c>
      <c r="B4910" s="4" t="s">
        <v>17</v>
      </c>
      <c r="C4910" s="4" t="str">
        <f>VLOOKUP(B4910,IL!A:B,2,0)</f>
        <v>C(CCCCC)[N+]1=CN(C=C1)C</v>
      </c>
      <c r="D4910" s="4" t="s">
        <v>20</v>
      </c>
      <c r="E4910" s="4" t="str">
        <f>VLOOKUP(D4910,IL!A:B,2,0)</f>
        <v>C(F)(F)(F)S(=O)(=O)[O-]</v>
      </c>
      <c r="F4910" s="4" t="str">
        <f t="shared" si="532"/>
        <v>C(CCCCC)[N+]1=CN(C=C1)C.C(F)(F)(F)S(=O)(=O)[O-]</v>
      </c>
      <c r="G4910" s="4">
        <v>0.70699999999999996</v>
      </c>
      <c r="H4910" s="4">
        <v>303.14999999999998</v>
      </c>
      <c r="I4910" s="4">
        <v>104.4</v>
      </c>
      <c r="J4910">
        <f t="shared" si="533"/>
        <v>-0.87640363487954009</v>
      </c>
      <c r="K4910">
        <f t="shared" si="534"/>
        <v>0.65468441773953179</v>
      </c>
      <c r="L4910">
        <f t="shared" si="535"/>
        <v>-0.34672461308556435</v>
      </c>
      <c r="M4910">
        <f t="shared" si="536"/>
        <v>0.28554417718504405</v>
      </c>
      <c r="N4910">
        <f t="shared" si="537"/>
        <v>0.20882913874080247</v>
      </c>
      <c r="O4910">
        <f t="shared" si="538"/>
        <v>47</v>
      </c>
    </row>
    <row r="4911" spans="1:15" x14ac:dyDescent="0.2">
      <c r="A4911" s="3" t="s">
        <v>465</v>
      </c>
      <c r="B4911" s="4" t="s">
        <v>17</v>
      </c>
      <c r="C4911" s="4" t="str">
        <f>VLOOKUP(B4911,IL!A:B,2,0)</f>
        <v>C(CCCCC)[N+]1=CN(C=C1)C</v>
      </c>
      <c r="D4911" s="4" t="s">
        <v>20</v>
      </c>
      <c r="E4911" s="4" t="str">
        <f>VLOOKUP(D4911,IL!A:B,2,0)</f>
        <v>C(F)(F)(F)S(=O)(=O)[O-]</v>
      </c>
      <c r="F4911" s="4" t="str">
        <f t="shared" si="532"/>
        <v>C(CCCCC)[N+]1=CN(C=C1)C.C(F)(F)(F)S(=O)(=O)[O-]</v>
      </c>
      <c r="G4911" s="4">
        <v>0.439</v>
      </c>
      <c r="H4911" s="4">
        <v>373.15</v>
      </c>
      <c r="I4911" s="4">
        <v>95.4</v>
      </c>
      <c r="J4911">
        <f t="shared" si="533"/>
        <v>1.8969326350471361</v>
      </c>
      <c r="K4911">
        <f t="shared" si="534"/>
        <v>0.53727956717315795</v>
      </c>
      <c r="L4911">
        <f t="shared" si="535"/>
        <v>-0.82325586590696564</v>
      </c>
      <c r="M4911">
        <f t="shared" si="536"/>
        <v>0.61895689449869018</v>
      </c>
      <c r="N4911">
        <f t="shared" si="537"/>
        <v>0.19082525062112415</v>
      </c>
      <c r="O4911">
        <f t="shared" si="538"/>
        <v>47</v>
      </c>
    </row>
    <row r="4912" spans="1:15" x14ac:dyDescent="0.2">
      <c r="A4912" s="3" t="s">
        <v>465</v>
      </c>
      <c r="B4912" s="4" t="s">
        <v>17</v>
      </c>
      <c r="C4912" s="4" t="str">
        <f>VLOOKUP(B4912,IL!A:B,2,0)</f>
        <v>C(CCCCC)[N+]1=CN(C=C1)C</v>
      </c>
      <c r="D4912" s="4" t="s">
        <v>20</v>
      </c>
      <c r="E4912" s="4" t="str">
        <f>VLOOKUP(D4912,IL!A:B,2,0)</f>
        <v>C(F)(F)(F)S(=O)(=O)[O-]</v>
      </c>
      <c r="F4912" s="4" t="str">
        <f t="shared" si="532"/>
        <v>C(CCCCC)[N+]1=CN(C=C1)C.C(F)(F)(F)S(=O)(=O)[O-]</v>
      </c>
      <c r="G4912" s="4">
        <v>0.50449999999999995</v>
      </c>
      <c r="H4912" s="4">
        <v>343.15</v>
      </c>
      <c r="I4912" s="4">
        <v>92.3</v>
      </c>
      <c r="J4912">
        <f t="shared" si="533"/>
        <v>0.70835994793570345</v>
      </c>
      <c r="K4912">
        <f t="shared" si="534"/>
        <v>0.4968401186447402</v>
      </c>
      <c r="L4912">
        <f t="shared" si="535"/>
        <v>-0.68418743918847347</v>
      </c>
      <c r="M4912">
        <f t="shared" si="536"/>
        <v>0.47606572993569896</v>
      </c>
      <c r="N4912">
        <f t="shared" si="537"/>
        <v>0.18462391137990158</v>
      </c>
      <c r="O4912">
        <f t="shared" si="538"/>
        <v>47</v>
      </c>
    </row>
    <row r="4913" spans="1:15" x14ac:dyDescent="0.2">
      <c r="A4913" s="3" t="s">
        <v>465</v>
      </c>
      <c r="B4913" s="4" t="s">
        <v>17</v>
      </c>
      <c r="C4913" s="4" t="str">
        <f>VLOOKUP(B4913,IL!A:B,2,0)</f>
        <v>C(CCCCC)[N+]1=CN(C=C1)C</v>
      </c>
      <c r="D4913" s="4" t="s">
        <v>20</v>
      </c>
      <c r="E4913" s="4" t="str">
        <f>VLOOKUP(D4913,IL!A:B,2,0)</f>
        <v>C(F)(F)(F)S(=O)(=O)[O-]</v>
      </c>
      <c r="F4913" s="4" t="str">
        <f t="shared" si="532"/>
        <v>C(CCCCC)[N+]1=CN(C=C1)C.C(F)(F)(F)S(=O)(=O)[O-]</v>
      </c>
      <c r="G4913" s="4">
        <v>0.63700000000000001</v>
      </c>
      <c r="H4913" s="4">
        <v>313.14999999999998</v>
      </c>
      <c r="I4913" s="4">
        <v>88.3</v>
      </c>
      <c r="J4913">
        <f t="shared" si="533"/>
        <v>-0.48021273917572921</v>
      </c>
      <c r="K4913">
        <f t="shared" si="534"/>
        <v>0.44466018505968513</v>
      </c>
      <c r="L4913">
        <f t="shared" si="535"/>
        <v>-0.45098562340997367</v>
      </c>
      <c r="M4913">
        <f t="shared" si="536"/>
        <v>0.33317456537270773</v>
      </c>
      <c r="N4913">
        <f t="shared" si="537"/>
        <v>0.17662218332671123</v>
      </c>
      <c r="O4913">
        <f t="shared" si="538"/>
        <v>47</v>
      </c>
    </row>
    <row r="4914" spans="1:15" x14ac:dyDescent="0.2">
      <c r="A4914" s="3" t="s">
        <v>465</v>
      </c>
      <c r="B4914" s="4" t="s">
        <v>17</v>
      </c>
      <c r="C4914" s="4" t="str">
        <f>VLOOKUP(B4914,IL!A:B,2,0)</f>
        <v>C(CCCCC)[N+]1=CN(C=C1)C</v>
      </c>
      <c r="D4914" s="4" t="s">
        <v>20</v>
      </c>
      <c r="E4914" s="4" t="str">
        <f>VLOOKUP(D4914,IL!A:B,2,0)</f>
        <v>C(F)(F)(F)S(=O)(=O)[O-]</v>
      </c>
      <c r="F4914" s="4" t="str">
        <f t="shared" si="532"/>
        <v>C(CCCCC)[N+]1=CN(C=C1)C.C(F)(F)(F)S(=O)(=O)[O-]</v>
      </c>
      <c r="G4914" s="4">
        <v>0.439</v>
      </c>
      <c r="H4914" s="4">
        <v>363.15</v>
      </c>
      <c r="I4914" s="4">
        <v>86.7</v>
      </c>
      <c r="J4914">
        <f t="shared" si="533"/>
        <v>1.5007417393433253</v>
      </c>
      <c r="K4914">
        <f t="shared" si="534"/>
        <v>0.42378821162566321</v>
      </c>
      <c r="L4914">
        <f t="shared" si="535"/>
        <v>-0.82325586590696564</v>
      </c>
      <c r="M4914">
        <f t="shared" si="536"/>
        <v>0.57132650631102644</v>
      </c>
      <c r="N4914">
        <f t="shared" si="537"/>
        <v>0.17342149210543509</v>
      </c>
      <c r="O4914">
        <f t="shared" si="538"/>
        <v>47</v>
      </c>
    </row>
    <row r="4915" spans="1:15" x14ac:dyDescent="0.2">
      <c r="A4915" s="3" t="s">
        <v>465</v>
      </c>
      <c r="B4915" s="4" t="s">
        <v>17</v>
      </c>
      <c r="C4915" s="4" t="str">
        <f>VLOOKUP(B4915,IL!A:B,2,0)</f>
        <v>C(CCCCC)[N+]1=CN(C=C1)C</v>
      </c>
      <c r="D4915" s="4" t="s">
        <v>20</v>
      </c>
      <c r="E4915" s="4" t="str">
        <f>VLOOKUP(D4915,IL!A:B,2,0)</f>
        <v>C(F)(F)(F)S(=O)(=O)[O-]</v>
      </c>
      <c r="F4915" s="4" t="str">
        <f t="shared" si="532"/>
        <v>C(CCCCC)[N+]1=CN(C=C1)C.C(F)(F)(F)S(=O)(=O)[O-]</v>
      </c>
      <c r="G4915" s="4">
        <v>0.439</v>
      </c>
      <c r="H4915" s="4">
        <v>353.15</v>
      </c>
      <c r="I4915" s="4">
        <v>79</v>
      </c>
      <c r="J4915">
        <f t="shared" si="533"/>
        <v>1.1045508436395144</v>
      </c>
      <c r="K4915">
        <f t="shared" si="534"/>
        <v>0.32334183947443224</v>
      </c>
      <c r="L4915">
        <f t="shared" si="535"/>
        <v>-0.82325586590696564</v>
      </c>
      <c r="M4915">
        <f t="shared" si="536"/>
        <v>0.5236961181233627</v>
      </c>
      <c r="N4915">
        <f t="shared" si="537"/>
        <v>0.15801816560304363</v>
      </c>
      <c r="O4915">
        <f t="shared" si="538"/>
        <v>47</v>
      </c>
    </row>
    <row r="4916" spans="1:15" x14ac:dyDescent="0.2">
      <c r="A4916" s="3" t="s">
        <v>465</v>
      </c>
      <c r="B4916" s="4" t="s">
        <v>17</v>
      </c>
      <c r="C4916" s="4" t="str">
        <f>VLOOKUP(B4916,IL!A:B,2,0)</f>
        <v>C(CCCCC)[N+]1=CN(C=C1)C</v>
      </c>
      <c r="D4916" s="4" t="s">
        <v>20</v>
      </c>
      <c r="E4916" s="4" t="str">
        <f>VLOOKUP(D4916,IL!A:B,2,0)</f>
        <v>C(F)(F)(F)S(=O)(=O)[O-]</v>
      </c>
      <c r="F4916" s="4" t="str">
        <f t="shared" si="532"/>
        <v>C(CCCCC)[N+]1=CN(C=C1)C.C(F)(F)(F)S(=O)(=O)[O-]</v>
      </c>
      <c r="G4916" s="4">
        <v>0.50449999999999995</v>
      </c>
      <c r="H4916" s="4">
        <v>333.15</v>
      </c>
      <c r="I4916" s="4">
        <v>73.099999999999994</v>
      </c>
      <c r="J4916">
        <f t="shared" si="533"/>
        <v>0.31216905223189262</v>
      </c>
      <c r="K4916">
        <f t="shared" si="534"/>
        <v>0.246376437436476</v>
      </c>
      <c r="L4916">
        <f t="shared" si="535"/>
        <v>-0.68418743918847347</v>
      </c>
      <c r="M4916">
        <f t="shared" si="536"/>
        <v>0.42843534174803521</v>
      </c>
      <c r="N4916">
        <f t="shared" si="537"/>
        <v>0.14621561672458783</v>
      </c>
      <c r="O4916">
        <f t="shared" si="538"/>
        <v>47</v>
      </c>
    </row>
    <row r="4917" spans="1:15" x14ac:dyDescent="0.2">
      <c r="A4917" s="3" t="s">
        <v>465</v>
      </c>
      <c r="B4917" s="4" t="s">
        <v>17</v>
      </c>
      <c r="C4917" s="4" t="str">
        <f>VLOOKUP(B4917,IL!A:B,2,0)</f>
        <v>C(CCCCC)[N+]1=CN(C=C1)C</v>
      </c>
      <c r="D4917" s="4" t="s">
        <v>20</v>
      </c>
      <c r="E4917" s="4" t="str">
        <f>VLOOKUP(D4917,IL!A:B,2,0)</f>
        <v>C(F)(F)(F)S(=O)(=O)[O-]</v>
      </c>
      <c r="F4917" s="4" t="str">
        <f t="shared" si="532"/>
        <v>C(CCCCC)[N+]1=CN(C=C1)C.C(F)(F)(F)S(=O)(=O)[O-]</v>
      </c>
      <c r="G4917" s="4">
        <v>0.50449999999999995</v>
      </c>
      <c r="H4917" s="4">
        <v>323.14999999999998</v>
      </c>
      <c r="I4917" s="4">
        <v>69.599999999999994</v>
      </c>
      <c r="J4917">
        <f t="shared" si="533"/>
        <v>-8.4021843471918295E-2</v>
      </c>
      <c r="K4917">
        <f t="shared" si="534"/>
        <v>0.20071899554955283</v>
      </c>
      <c r="L4917">
        <f t="shared" si="535"/>
        <v>-0.68418743918847347</v>
      </c>
      <c r="M4917">
        <f t="shared" si="536"/>
        <v>0.38080495356037147</v>
      </c>
      <c r="N4917">
        <f t="shared" si="537"/>
        <v>0.13921410467804626</v>
      </c>
      <c r="O4917">
        <f t="shared" si="538"/>
        <v>47</v>
      </c>
    </row>
    <row r="4918" spans="1:15" x14ac:dyDescent="0.2">
      <c r="A4918" s="3" t="s">
        <v>465</v>
      </c>
      <c r="B4918" s="4" t="s">
        <v>17</v>
      </c>
      <c r="C4918" s="4" t="str">
        <f>VLOOKUP(B4918,IL!A:B,2,0)</f>
        <v>C(CCCCC)[N+]1=CN(C=C1)C</v>
      </c>
      <c r="D4918" s="4" t="s">
        <v>20</v>
      </c>
      <c r="E4918" s="4" t="str">
        <f>VLOOKUP(D4918,IL!A:B,2,0)</f>
        <v>C(F)(F)(F)S(=O)(=O)[O-]</v>
      </c>
      <c r="F4918" s="4" t="str">
        <f t="shared" si="532"/>
        <v>C(CCCCC)[N+]1=CN(C=C1)C.C(F)(F)(F)S(=O)(=O)[O-]</v>
      </c>
      <c r="G4918" s="4">
        <v>0.439</v>
      </c>
      <c r="H4918" s="4">
        <v>343.15</v>
      </c>
      <c r="I4918" s="4">
        <v>69.099999999999994</v>
      </c>
      <c r="J4918">
        <f t="shared" si="533"/>
        <v>0.70835994793570345</v>
      </c>
      <c r="K4918">
        <f t="shared" si="534"/>
        <v>0.19419650385142095</v>
      </c>
      <c r="L4918">
        <f t="shared" si="535"/>
        <v>-0.82325586590696564</v>
      </c>
      <c r="M4918">
        <f t="shared" si="536"/>
        <v>0.47606572993569896</v>
      </c>
      <c r="N4918">
        <f t="shared" si="537"/>
        <v>0.13821388867139744</v>
      </c>
      <c r="O4918">
        <f t="shared" si="538"/>
        <v>47</v>
      </c>
    </row>
    <row r="4919" spans="1:15" x14ac:dyDescent="0.2">
      <c r="A4919" s="3" t="s">
        <v>465</v>
      </c>
      <c r="B4919" s="4" t="s">
        <v>17</v>
      </c>
      <c r="C4919" s="4" t="str">
        <f>VLOOKUP(B4919,IL!A:B,2,0)</f>
        <v>C(CCCCC)[N+]1=CN(C=C1)C</v>
      </c>
      <c r="D4919" s="4" t="s">
        <v>20</v>
      </c>
      <c r="E4919" s="4" t="str">
        <f>VLOOKUP(D4919,IL!A:B,2,0)</f>
        <v>C(F)(F)(F)S(=O)(=O)[O-]</v>
      </c>
      <c r="F4919" s="4" t="str">
        <f t="shared" si="532"/>
        <v>C(CCCCC)[N+]1=CN(C=C1)C.C(F)(F)(F)S(=O)(=O)[O-]</v>
      </c>
      <c r="G4919" s="4">
        <v>0.34499999999999997</v>
      </c>
      <c r="H4919" s="4">
        <v>373.15</v>
      </c>
      <c r="I4919" s="4">
        <v>66</v>
      </c>
      <c r="J4919">
        <f t="shared" si="533"/>
        <v>1.8969326350471361</v>
      </c>
      <c r="K4919">
        <f t="shared" si="534"/>
        <v>0.15375705532300338</v>
      </c>
      <c r="L4919">
        <f t="shared" si="535"/>
        <v>-1.0642108619507773</v>
      </c>
      <c r="M4919">
        <f t="shared" si="536"/>
        <v>0.61895689449869018</v>
      </c>
      <c r="N4919">
        <f t="shared" si="537"/>
        <v>0.13201254943017493</v>
      </c>
      <c r="O4919">
        <f t="shared" si="538"/>
        <v>47</v>
      </c>
    </row>
    <row r="4920" spans="1:15" x14ac:dyDescent="0.2">
      <c r="A4920" s="3" t="s">
        <v>465</v>
      </c>
      <c r="B4920" s="4" t="s">
        <v>17</v>
      </c>
      <c r="C4920" s="4" t="str">
        <f>VLOOKUP(B4920,IL!A:B,2,0)</f>
        <v>C(CCCCC)[N+]1=CN(C=C1)C</v>
      </c>
      <c r="D4920" s="4" t="s">
        <v>20</v>
      </c>
      <c r="E4920" s="4" t="str">
        <f>VLOOKUP(D4920,IL!A:B,2,0)</f>
        <v>C(F)(F)(F)S(=O)(=O)[O-]</v>
      </c>
      <c r="F4920" s="4" t="str">
        <f t="shared" si="532"/>
        <v>C(CCCCC)[N+]1=CN(C=C1)C.C(F)(F)(F)S(=O)(=O)[O-]</v>
      </c>
      <c r="G4920" s="4">
        <v>0.34499999999999997</v>
      </c>
      <c r="H4920" s="4">
        <v>363.15</v>
      </c>
      <c r="I4920" s="4">
        <v>61.9</v>
      </c>
      <c r="J4920">
        <f t="shared" si="533"/>
        <v>1.5007417393433253</v>
      </c>
      <c r="K4920">
        <f t="shared" si="534"/>
        <v>0.10027262339832195</v>
      </c>
      <c r="L4920">
        <f t="shared" si="535"/>
        <v>-1.0642108619507773</v>
      </c>
      <c r="M4920">
        <f t="shared" si="536"/>
        <v>0.57132650631102644</v>
      </c>
      <c r="N4920">
        <f t="shared" si="537"/>
        <v>0.12381077817565481</v>
      </c>
      <c r="O4920">
        <f t="shared" si="538"/>
        <v>47</v>
      </c>
    </row>
    <row r="4921" spans="1:15" x14ac:dyDescent="0.2">
      <c r="A4921" s="3" t="s">
        <v>465</v>
      </c>
      <c r="B4921" s="4" t="s">
        <v>17</v>
      </c>
      <c r="C4921" s="4" t="str">
        <f>VLOOKUP(B4921,IL!A:B,2,0)</f>
        <v>C(CCCCC)[N+]1=CN(C=C1)C</v>
      </c>
      <c r="D4921" s="4" t="s">
        <v>20</v>
      </c>
      <c r="E4921" s="4" t="str">
        <f>VLOOKUP(D4921,IL!A:B,2,0)</f>
        <v>C(F)(F)(F)S(=O)(=O)[O-]</v>
      </c>
      <c r="F4921" s="4" t="str">
        <f t="shared" si="532"/>
        <v>C(CCCCC)[N+]1=CN(C=C1)C.C(F)(F)(F)S(=O)(=O)[O-]</v>
      </c>
      <c r="G4921" s="4">
        <v>0.63700000000000001</v>
      </c>
      <c r="H4921" s="4">
        <v>303.14999999999998</v>
      </c>
      <c r="I4921" s="4">
        <v>61.1</v>
      </c>
      <c r="J4921">
        <f t="shared" si="533"/>
        <v>-0.87640363487954009</v>
      </c>
      <c r="K4921">
        <f t="shared" si="534"/>
        <v>8.9836636681310977E-2</v>
      </c>
      <c r="L4921">
        <f t="shared" si="535"/>
        <v>-0.45098562340997367</v>
      </c>
      <c r="M4921">
        <f t="shared" si="536"/>
        <v>0.28554417718504405</v>
      </c>
      <c r="N4921">
        <f t="shared" si="537"/>
        <v>0.12221043256501674</v>
      </c>
      <c r="O4921">
        <f t="shared" si="538"/>
        <v>47</v>
      </c>
    </row>
    <row r="4922" spans="1:15" x14ac:dyDescent="0.2">
      <c r="A4922" s="3" t="s">
        <v>465</v>
      </c>
      <c r="B4922" s="4" t="s">
        <v>17</v>
      </c>
      <c r="C4922" s="4" t="str">
        <f>VLOOKUP(B4922,IL!A:B,2,0)</f>
        <v>C(CCCCC)[N+]1=CN(C=C1)C</v>
      </c>
      <c r="D4922" s="4" t="s">
        <v>20</v>
      </c>
      <c r="E4922" s="4" t="str">
        <f>VLOOKUP(D4922,IL!A:B,2,0)</f>
        <v>C(F)(F)(F)S(=O)(=O)[O-]</v>
      </c>
      <c r="F4922" s="4" t="str">
        <f t="shared" si="532"/>
        <v>C(CCCCC)[N+]1=CN(C=C1)C.C(F)(F)(F)S(=O)(=O)[O-]</v>
      </c>
      <c r="G4922" s="4">
        <v>0.439</v>
      </c>
      <c r="H4922" s="4">
        <v>333.15</v>
      </c>
      <c r="I4922" s="4">
        <v>59.9</v>
      </c>
      <c r="J4922">
        <f t="shared" si="533"/>
        <v>0.31216905223189262</v>
      </c>
      <c r="K4922">
        <f t="shared" si="534"/>
        <v>7.4182656605794428E-2</v>
      </c>
      <c r="L4922">
        <f t="shared" si="535"/>
        <v>-0.82325586590696564</v>
      </c>
      <c r="M4922">
        <f t="shared" si="536"/>
        <v>0.42843534174803521</v>
      </c>
      <c r="N4922">
        <f t="shared" si="537"/>
        <v>0.11980991414905962</v>
      </c>
      <c r="O4922">
        <f t="shared" si="538"/>
        <v>47</v>
      </c>
    </row>
    <row r="4923" spans="1:15" x14ac:dyDescent="0.2">
      <c r="A4923" s="3" t="s">
        <v>465</v>
      </c>
      <c r="B4923" s="4" t="s">
        <v>17</v>
      </c>
      <c r="C4923" s="4" t="str">
        <f>VLOOKUP(B4923,IL!A:B,2,0)</f>
        <v>C(CCCCC)[N+]1=CN(C=C1)C</v>
      </c>
      <c r="D4923" s="4" t="s">
        <v>20</v>
      </c>
      <c r="E4923" s="4" t="str">
        <f>VLOOKUP(D4923,IL!A:B,2,0)</f>
        <v>C(F)(F)(F)S(=O)(=O)[O-]</v>
      </c>
      <c r="F4923" s="4" t="str">
        <f t="shared" si="532"/>
        <v>C(CCCCC)[N+]1=CN(C=C1)C.C(F)(F)(F)S(=O)(=O)[O-]</v>
      </c>
      <c r="G4923" s="4">
        <v>0.50449999999999995</v>
      </c>
      <c r="H4923" s="4">
        <v>313.14999999999998</v>
      </c>
      <c r="I4923" s="4">
        <v>53.3</v>
      </c>
      <c r="J4923">
        <f t="shared" si="533"/>
        <v>-0.48021273917572921</v>
      </c>
      <c r="K4923">
        <f t="shared" si="534"/>
        <v>-1.1914233809546386E-2</v>
      </c>
      <c r="L4923">
        <f t="shared" si="535"/>
        <v>-0.68418743918847347</v>
      </c>
      <c r="M4923">
        <f t="shared" si="536"/>
        <v>0.33317456537270773</v>
      </c>
      <c r="N4923">
        <f t="shared" si="537"/>
        <v>0.10660706286129551</v>
      </c>
      <c r="O4923">
        <f t="shared" si="538"/>
        <v>47</v>
      </c>
    </row>
    <row r="4924" spans="1:15" x14ac:dyDescent="0.2">
      <c r="A4924" s="3" t="s">
        <v>465</v>
      </c>
      <c r="B4924" s="4" t="s">
        <v>17</v>
      </c>
      <c r="C4924" s="4" t="str">
        <f>VLOOKUP(B4924,IL!A:B,2,0)</f>
        <v>C(CCCCC)[N+]1=CN(C=C1)C</v>
      </c>
      <c r="D4924" s="4" t="s">
        <v>20</v>
      </c>
      <c r="E4924" s="4" t="str">
        <f>VLOOKUP(D4924,IL!A:B,2,0)</f>
        <v>C(F)(F)(F)S(=O)(=O)[O-]</v>
      </c>
      <c r="F4924" s="4" t="str">
        <f t="shared" si="532"/>
        <v>C(CCCCC)[N+]1=CN(C=C1)C.C(F)(F)(F)S(=O)(=O)[O-]</v>
      </c>
      <c r="G4924" s="4">
        <v>0.34499999999999997</v>
      </c>
      <c r="H4924" s="4">
        <v>353.15</v>
      </c>
      <c r="I4924" s="4">
        <v>53.3</v>
      </c>
      <c r="J4924">
        <f t="shared" si="533"/>
        <v>1.1045508436395144</v>
      </c>
      <c r="K4924">
        <f t="shared" si="534"/>
        <v>-1.1914233809546386E-2</v>
      </c>
      <c r="L4924">
        <f t="shared" si="535"/>
        <v>-1.0642108619507773</v>
      </c>
      <c r="M4924">
        <f t="shared" si="536"/>
        <v>0.5236961181233627</v>
      </c>
      <c r="N4924">
        <f t="shared" si="537"/>
        <v>0.10660706286129551</v>
      </c>
      <c r="O4924">
        <f t="shared" si="538"/>
        <v>47</v>
      </c>
    </row>
    <row r="4925" spans="1:15" x14ac:dyDescent="0.2">
      <c r="A4925" s="3" t="s">
        <v>465</v>
      </c>
      <c r="B4925" s="4" t="s">
        <v>17</v>
      </c>
      <c r="C4925" s="4" t="str">
        <f>VLOOKUP(B4925,IL!A:B,2,0)</f>
        <v>C(CCCCC)[N+]1=CN(C=C1)C</v>
      </c>
      <c r="D4925" s="4" t="s">
        <v>20</v>
      </c>
      <c r="E4925" s="4" t="str">
        <f>VLOOKUP(D4925,IL!A:B,2,0)</f>
        <v>C(F)(F)(F)S(=O)(=O)[O-]</v>
      </c>
      <c r="F4925" s="4" t="str">
        <f t="shared" si="532"/>
        <v>C(CCCCC)[N+]1=CN(C=C1)C.C(F)(F)(F)S(=O)(=O)[O-]</v>
      </c>
      <c r="G4925" s="4">
        <v>0.439</v>
      </c>
      <c r="H4925" s="4">
        <v>323.14999999999998</v>
      </c>
      <c r="I4925" s="4">
        <v>50.9</v>
      </c>
      <c r="J4925">
        <f t="shared" si="533"/>
        <v>-8.4021843471918295E-2</v>
      </c>
      <c r="K4925">
        <f t="shared" si="534"/>
        <v>-4.3222193960579386E-2</v>
      </c>
      <c r="L4925">
        <f t="shared" si="535"/>
        <v>-0.82325586590696564</v>
      </c>
      <c r="M4925">
        <f t="shared" si="536"/>
        <v>0.38080495356037147</v>
      </c>
      <c r="N4925">
        <f t="shared" si="537"/>
        <v>0.1018060260293813</v>
      </c>
      <c r="O4925">
        <f t="shared" si="538"/>
        <v>47</v>
      </c>
    </row>
    <row r="4926" spans="1:15" x14ac:dyDescent="0.2">
      <c r="A4926" s="3" t="s">
        <v>465</v>
      </c>
      <c r="B4926" s="4" t="s">
        <v>17</v>
      </c>
      <c r="C4926" s="4" t="str">
        <f>VLOOKUP(B4926,IL!A:B,2,0)</f>
        <v>C(CCCCC)[N+]1=CN(C=C1)C</v>
      </c>
      <c r="D4926" s="4" t="s">
        <v>20</v>
      </c>
      <c r="E4926" s="4" t="str">
        <f>VLOOKUP(D4926,IL!A:B,2,0)</f>
        <v>C(F)(F)(F)S(=O)(=O)[O-]</v>
      </c>
      <c r="F4926" s="4" t="str">
        <f t="shared" si="532"/>
        <v>C(CCCCC)[N+]1=CN(C=C1)C.C(F)(F)(F)S(=O)(=O)[O-]</v>
      </c>
      <c r="G4926" s="4">
        <v>0.34499999999999997</v>
      </c>
      <c r="H4926" s="4">
        <v>343.15</v>
      </c>
      <c r="I4926" s="4">
        <v>47.7</v>
      </c>
      <c r="J4926">
        <f t="shared" si="533"/>
        <v>0.70835994793570345</v>
      </c>
      <c r="K4926">
        <f t="shared" si="534"/>
        <v>-8.496614082862336E-2</v>
      </c>
      <c r="L4926">
        <f t="shared" si="535"/>
        <v>-1.0642108619507773</v>
      </c>
      <c r="M4926">
        <f t="shared" si="536"/>
        <v>0.47606572993569896</v>
      </c>
      <c r="N4926">
        <f t="shared" si="537"/>
        <v>9.5404643586829013E-2</v>
      </c>
      <c r="O4926">
        <f t="shared" si="538"/>
        <v>47</v>
      </c>
    </row>
    <row r="4927" spans="1:15" x14ac:dyDescent="0.2">
      <c r="A4927" s="3" t="s">
        <v>465</v>
      </c>
      <c r="B4927" s="4" t="s">
        <v>17</v>
      </c>
      <c r="C4927" s="4" t="str">
        <f>VLOOKUP(B4927,IL!A:B,2,0)</f>
        <v>C(CCCCC)[N+]1=CN(C=C1)C</v>
      </c>
      <c r="D4927" s="4" t="s">
        <v>20</v>
      </c>
      <c r="E4927" s="4" t="str">
        <f>VLOOKUP(D4927,IL!A:B,2,0)</f>
        <v>C(F)(F)(F)S(=O)(=O)[O-]</v>
      </c>
      <c r="F4927" s="4" t="str">
        <f t="shared" si="532"/>
        <v>C(CCCCC)[N+]1=CN(C=C1)C.C(F)(F)(F)S(=O)(=O)[O-]</v>
      </c>
      <c r="G4927" s="4">
        <v>0.26700000000000002</v>
      </c>
      <c r="H4927" s="4">
        <v>373.15</v>
      </c>
      <c r="I4927" s="4">
        <v>44.6</v>
      </c>
      <c r="J4927">
        <f t="shared" si="533"/>
        <v>1.8969326350471361</v>
      </c>
      <c r="K4927">
        <f t="shared" si="534"/>
        <v>-0.12540558935704102</v>
      </c>
      <c r="L4927">
        <f t="shared" si="535"/>
        <v>-1.3205066205818874</v>
      </c>
      <c r="M4927">
        <f t="shared" si="536"/>
        <v>0.61895689449869018</v>
      </c>
      <c r="N4927">
        <f t="shared" si="537"/>
        <v>8.9203304345606471E-2</v>
      </c>
      <c r="O4927">
        <f t="shared" si="538"/>
        <v>47</v>
      </c>
    </row>
    <row r="4928" spans="1:15" x14ac:dyDescent="0.2">
      <c r="A4928" s="3" t="s">
        <v>465</v>
      </c>
      <c r="B4928" s="4" t="s">
        <v>17</v>
      </c>
      <c r="C4928" s="4" t="str">
        <f>VLOOKUP(B4928,IL!A:B,2,0)</f>
        <v>C(CCCCC)[N+]1=CN(C=C1)C</v>
      </c>
      <c r="D4928" s="4" t="s">
        <v>20</v>
      </c>
      <c r="E4928" s="4" t="str">
        <f>VLOOKUP(D4928,IL!A:B,2,0)</f>
        <v>C(F)(F)(F)S(=O)(=O)[O-]</v>
      </c>
      <c r="F4928" s="4" t="str">
        <f t="shared" si="532"/>
        <v>C(CCCCC)[N+]1=CN(C=C1)C.C(F)(F)(F)S(=O)(=O)[O-]</v>
      </c>
      <c r="G4928" s="4">
        <v>0.34499999999999997</v>
      </c>
      <c r="H4928" s="4">
        <v>333.15</v>
      </c>
      <c r="I4928" s="4">
        <v>41</v>
      </c>
      <c r="J4928">
        <f t="shared" si="533"/>
        <v>0.31216905223189262</v>
      </c>
      <c r="K4928">
        <f t="shared" si="534"/>
        <v>-0.17236752958359058</v>
      </c>
      <c r="L4928">
        <f t="shared" si="535"/>
        <v>-1.0642108619507773</v>
      </c>
      <c r="M4928">
        <f t="shared" si="536"/>
        <v>0.42843534174803521</v>
      </c>
      <c r="N4928">
        <f t="shared" si="537"/>
        <v>8.2001749097735138E-2</v>
      </c>
      <c r="O4928">
        <f t="shared" si="538"/>
        <v>47</v>
      </c>
    </row>
    <row r="4929" spans="1:15" x14ac:dyDescent="0.2">
      <c r="A4929" s="3" t="s">
        <v>465</v>
      </c>
      <c r="B4929" s="4" t="s">
        <v>17</v>
      </c>
      <c r="C4929" s="4" t="str">
        <f>VLOOKUP(B4929,IL!A:B,2,0)</f>
        <v>C(CCCCC)[N+]1=CN(C=C1)C</v>
      </c>
      <c r="D4929" s="4" t="s">
        <v>20</v>
      </c>
      <c r="E4929" s="4" t="str">
        <f>VLOOKUP(D4929,IL!A:B,2,0)</f>
        <v>C(F)(F)(F)S(=O)(=O)[O-]</v>
      </c>
      <c r="F4929" s="4" t="str">
        <f t="shared" si="532"/>
        <v>C(CCCCC)[N+]1=CN(C=C1)C.C(F)(F)(F)S(=O)(=O)[O-]</v>
      </c>
      <c r="G4929" s="4">
        <v>0.439</v>
      </c>
      <c r="H4929" s="4">
        <v>313.14999999999998</v>
      </c>
      <c r="I4929" s="4">
        <v>40.6</v>
      </c>
      <c r="J4929">
        <f t="shared" si="533"/>
        <v>-0.48021273917572921</v>
      </c>
      <c r="K4929">
        <f t="shared" si="534"/>
        <v>-0.17758552294209606</v>
      </c>
      <c r="L4929">
        <f t="shared" si="535"/>
        <v>-0.82325586590696564</v>
      </c>
      <c r="M4929">
        <f t="shared" si="536"/>
        <v>0.33317456537270773</v>
      </c>
      <c r="N4929">
        <f t="shared" si="537"/>
        <v>8.1201576292416103E-2</v>
      </c>
      <c r="O4929">
        <f t="shared" si="538"/>
        <v>47</v>
      </c>
    </row>
    <row r="4930" spans="1:15" x14ac:dyDescent="0.2">
      <c r="A4930" s="3" t="s">
        <v>465</v>
      </c>
      <c r="B4930" s="4" t="s">
        <v>17</v>
      </c>
      <c r="C4930" s="4" t="str">
        <f>VLOOKUP(B4930,IL!A:B,2,0)</f>
        <v>C(CCCCC)[N+]1=CN(C=C1)C</v>
      </c>
      <c r="D4930" s="4" t="s">
        <v>20</v>
      </c>
      <c r="E4930" s="4" t="str">
        <f>VLOOKUP(D4930,IL!A:B,2,0)</f>
        <v>C(F)(F)(F)S(=O)(=O)[O-]</v>
      </c>
      <c r="F4930" s="4" t="str">
        <f t="shared" ref="F4930:F4993" si="539">C4930&amp;"."&amp;E4930</f>
        <v>C(CCCCC)[N+]1=CN(C=C1)C.C(F)(F)(F)S(=O)(=O)[O-]</v>
      </c>
      <c r="G4930" s="4">
        <v>0.26700000000000002</v>
      </c>
      <c r="H4930" s="4">
        <v>363.15</v>
      </c>
      <c r="I4930" s="4">
        <v>40.200000000000003</v>
      </c>
      <c r="J4930">
        <f t="shared" ref="J4930:J4993" si="540">STANDARDIZE(H4930,AVERAGE(H:H),STDEVP(H:H))</f>
        <v>1.5007417393433253</v>
      </c>
      <c r="K4930">
        <f t="shared" ref="K4930:K4993" si="541">STANDARDIZE(I4930,AVERAGE(I:I),STDEVP(I:I))</f>
        <v>-0.18280351630060154</v>
      </c>
      <c r="L4930">
        <f t="shared" ref="L4930:L4993" si="542">LN(G4930)</f>
        <v>-1.3205066205818874</v>
      </c>
      <c r="M4930">
        <f t="shared" ref="M4930:M4993" si="543">(H4930-MIN(H:H))/(MAX(H:H)-MIN(H:H))</f>
        <v>0.57132650631102644</v>
      </c>
      <c r="N4930">
        <f t="shared" ref="N4930:N4993" si="544">(I4930-MIN(I:I))/(MAX(I:I)-MIN(I:I))</f>
        <v>8.0401403487097067E-2</v>
      </c>
      <c r="O4930">
        <f t="shared" ref="O4930:O4993" si="545">LEN(F4930)</f>
        <v>47</v>
      </c>
    </row>
    <row r="4931" spans="1:15" x14ac:dyDescent="0.2">
      <c r="A4931" s="3" t="s">
        <v>465</v>
      </c>
      <c r="B4931" s="4" t="s">
        <v>17</v>
      </c>
      <c r="C4931" s="4" t="str">
        <f>VLOOKUP(B4931,IL!A:B,2,0)</f>
        <v>C(CCCCC)[N+]1=CN(C=C1)C</v>
      </c>
      <c r="D4931" s="4" t="s">
        <v>20</v>
      </c>
      <c r="E4931" s="4" t="str">
        <f>VLOOKUP(D4931,IL!A:B,2,0)</f>
        <v>C(F)(F)(F)S(=O)(=O)[O-]</v>
      </c>
      <c r="F4931" s="4" t="str">
        <f t="shared" si="539"/>
        <v>C(CCCCC)[N+]1=CN(C=C1)C.C(F)(F)(F)S(=O)(=O)[O-]</v>
      </c>
      <c r="G4931" s="4">
        <v>0.50449999999999995</v>
      </c>
      <c r="H4931" s="4">
        <v>303.14999999999998</v>
      </c>
      <c r="I4931" s="4">
        <v>36.700000000000003</v>
      </c>
      <c r="J4931">
        <f t="shared" si="540"/>
        <v>-0.87640363487954009</v>
      </c>
      <c r="K4931">
        <f t="shared" si="541"/>
        <v>-0.22846095818752471</v>
      </c>
      <c r="L4931">
        <f t="shared" si="542"/>
        <v>-0.68418743918847347</v>
      </c>
      <c r="M4931">
        <f t="shared" si="543"/>
        <v>0.28554417718504405</v>
      </c>
      <c r="N4931">
        <f t="shared" si="544"/>
        <v>7.3399891440555504E-2</v>
      </c>
      <c r="O4931">
        <f t="shared" si="545"/>
        <v>47</v>
      </c>
    </row>
    <row r="4932" spans="1:15" x14ac:dyDescent="0.2">
      <c r="A4932" s="3" t="s">
        <v>465</v>
      </c>
      <c r="B4932" s="4" t="s">
        <v>17</v>
      </c>
      <c r="C4932" s="4" t="str">
        <f>VLOOKUP(B4932,IL!A:B,2,0)</f>
        <v>C(CCCCC)[N+]1=CN(C=C1)C</v>
      </c>
      <c r="D4932" s="4" t="s">
        <v>20</v>
      </c>
      <c r="E4932" s="4" t="str">
        <f>VLOOKUP(D4932,IL!A:B,2,0)</f>
        <v>C(F)(F)(F)S(=O)(=O)[O-]</v>
      </c>
      <c r="F4932" s="4" t="str">
        <f t="shared" si="539"/>
        <v>C(CCCCC)[N+]1=CN(C=C1)C.C(F)(F)(F)S(=O)(=O)[O-]</v>
      </c>
      <c r="G4932" s="4">
        <v>0.26700000000000002</v>
      </c>
      <c r="H4932" s="4">
        <v>353.15</v>
      </c>
      <c r="I4932" s="4">
        <v>36.6</v>
      </c>
      <c r="J4932">
        <f t="shared" si="540"/>
        <v>1.1045508436395144</v>
      </c>
      <c r="K4932">
        <f t="shared" si="541"/>
        <v>-0.22976545652715108</v>
      </c>
      <c r="L4932">
        <f t="shared" si="542"/>
        <v>-1.3205066205818874</v>
      </c>
      <c r="M4932">
        <f t="shared" si="543"/>
        <v>0.5236961181233627</v>
      </c>
      <c r="N4932">
        <f t="shared" si="544"/>
        <v>7.3199848239225734E-2</v>
      </c>
      <c r="O4932">
        <f t="shared" si="545"/>
        <v>47</v>
      </c>
    </row>
    <row r="4933" spans="1:15" x14ac:dyDescent="0.2">
      <c r="A4933" s="3" t="s">
        <v>465</v>
      </c>
      <c r="B4933" s="4" t="s">
        <v>17</v>
      </c>
      <c r="C4933" s="4" t="str">
        <f>VLOOKUP(B4933,IL!A:B,2,0)</f>
        <v>C(CCCCC)[N+]1=CN(C=C1)C</v>
      </c>
      <c r="D4933" s="4" t="s">
        <v>20</v>
      </c>
      <c r="E4933" s="4" t="str">
        <f>VLOOKUP(D4933,IL!A:B,2,0)</f>
        <v>C(F)(F)(F)S(=O)(=O)[O-]</v>
      </c>
      <c r="F4933" s="4" t="str">
        <f t="shared" si="539"/>
        <v>C(CCCCC)[N+]1=CN(C=C1)C.C(F)(F)(F)S(=O)(=O)[O-]</v>
      </c>
      <c r="G4933" s="4">
        <v>0.34499999999999997</v>
      </c>
      <c r="H4933" s="4">
        <v>323.14999999999998</v>
      </c>
      <c r="I4933" s="4">
        <v>34.9</v>
      </c>
      <c r="J4933">
        <f t="shared" si="540"/>
        <v>-8.4021843471918295E-2</v>
      </c>
      <c r="K4933">
        <f t="shared" si="541"/>
        <v>-0.25194192830079953</v>
      </c>
      <c r="L4933">
        <f t="shared" si="542"/>
        <v>-1.0642108619507773</v>
      </c>
      <c r="M4933">
        <f t="shared" si="543"/>
        <v>0.38080495356037147</v>
      </c>
      <c r="N4933">
        <f t="shared" si="544"/>
        <v>6.9799113816619823E-2</v>
      </c>
      <c r="O4933">
        <f t="shared" si="545"/>
        <v>47</v>
      </c>
    </row>
    <row r="4934" spans="1:15" x14ac:dyDescent="0.2">
      <c r="A4934" s="3" t="s">
        <v>465</v>
      </c>
      <c r="B4934" s="4" t="s">
        <v>17</v>
      </c>
      <c r="C4934" s="4" t="str">
        <f>VLOOKUP(B4934,IL!A:B,2,0)</f>
        <v>C(CCCCC)[N+]1=CN(C=C1)C</v>
      </c>
      <c r="D4934" s="4" t="s">
        <v>20</v>
      </c>
      <c r="E4934" s="4" t="str">
        <f>VLOOKUP(D4934,IL!A:B,2,0)</f>
        <v>C(F)(F)(F)S(=O)(=O)[O-]</v>
      </c>
      <c r="F4934" s="4" t="str">
        <f t="shared" si="539"/>
        <v>C(CCCCC)[N+]1=CN(C=C1)C.C(F)(F)(F)S(=O)(=O)[O-]</v>
      </c>
      <c r="G4934" s="4">
        <v>0.439</v>
      </c>
      <c r="H4934" s="4">
        <v>303.14999999999998</v>
      </c>
      <c r="I4934" s="4">
        <v>32.200000000000003</v>
      </c>
      <c r="J4934">
        <f t="shared" si="540"/>
        <v>-0.87640363487954009</v>
      </c>
      <c r="K4934">
        <f t="shared" si="541"/>
        <v>-0.28716338347071163</v>
      </c>
      <c r="L4934">
        <f t="shared" si="542"/>
        <v>-0.82325586590696564</v>
      </c>
      <c r="M4934">
        <f t="shared" si="543"/>
        <v>0.28554417718504405</v>
      </c>
      <c r="N4934">
        <f t="shared" si="544"/>
        <v>6.4397947380716344E-2</v>
      </c>
      <c r="O4934">
        <f t="shared" si="545"/>
        <v>47</v>
      </c>
    </row>
    <row r="4935" spans="1:15" x14ac:dyDescent="0.2">
      <c r="A4935" s="3" t="s">
        <v>465</v>
      </c>
      <c r="B4935" s="4" t="s">
        <v>17</v>
      </c>
      <c r="C4935" s="4" t="str">
        <f>VLOOKUP(B4935,IL!A:B,2,0)</f>
        <v>C(CCCCC)[N+]1=CN(C=C1)C</v>
      </c>
      <c r="D4935" s="4" t="s">
        <v>20</v>
      </c>
      <c r="E4935" s="4" t="str">
        <f>VLOOKUP(D4935,IL!A:B,2,0)</f>
        <v>C(F)(F)(F)S(=O)(=O)[O-]</v>
      </c>
      <c r="F4935" s="4" t="str">
        <f t="shared" si="539"/>
        <v>C(CCCCC)[N+]1=CN(C=C1)C.C(F)(F)(F)S(=O)(=O)[O-]</v>
      </c>
      <c r="G4935" s="4">
        <v>0.26700000000000002</v>
      </c>
      <c r="H4935" s="4">
        <v>343.15</v>
      </c>
      <c r="I4935" s="4">
        <v>31</v>
      </c>
      <c r="J4935">
        <f t="shared" si="540"/>
        <v>0.70835994793570345</v>
      </c>
      <c r="K4935">
        <f t="shared" si="541"/>
        <v>-0.30281736354622818</v>
      </c>
      <c r="L4935">
        <f t="shared" si="542"/>
        <v>-1.3205066205818874</v>
      </c>
      <c r="M4935">
        <f t="shared" si="543"/>
        <v>0.47606572993569896</v>
      </c>
      <c r="N4935">
        <f t="shared" si="544"/>
        <v>6.1997428964759231E-2</v>
      </c>
      <c r="O4935">
        <f t="shared" si="545"/>
        <v>47</v>
      </c>
    </row>
    <row r="4936" spans="1:15" x14ac:dyDescent="0.2">
      <c r="A4936" s="3" t="s">
        <v>465</v>
      </c>
      <c r="B4936" s="4" t="s">
        <v>17</v>
      </c>
      <c r="C4936" s="4" t="str">
        <f>VLOOKUP(B4936,IL!A:B,2,0)</f>
        <v>C(CCCCC)[N+]1=CN(C=C1)C</v>
      </c>
      <c r="D4936" s="4" t="s">
        <v>20</v>
      </c>
      <c r="E4936" s="4" t="str">
        <f>VLOOKUP(D4936,IL!A:B,2,0)</f>
        <v>C(F)(F)(F)S(=O)(=O)[O-]</v>
      </c>
      <c r="F4936" s="4" t="str">
        <f t="shared" si="539"/>
        <v>C(CCCCC)[N+]1=CN(C=C1)C.C(F)(F)(F)S(=O)(=O)[O-]</v>
      </c>
      <c r="G4936" s="4">
        <v>0.34499999999999997</v>
      </c>
      <c r="H4936" s="4">
        <v>313.14999999999998</v>
      </c>
      <c r="I4936" s="4">
        <v>29.5</v>
      </c>
      <c r="J4936">
        <f t="shared" si="540"/>
        <v>-0.48021273917572921</v>
      </c>
      <c r="K4936">
        <f t="shared" si="541"/>
        <v>-0.32238483864062378</v>
      </c>
      <c r="L4936">
        <f t="shared" si="542"/>
        <v>-1.0642108619507773</v>
      </c>
      <c r="M4936">
        <f t="shared" si="543"/>
        <v>0.33317456537270773</v>
      </c>
      <c r="N4936">
        <f t="shared" si="544"/>
        <v>5.8996780944812845E-2</v>
      </c>
      <c r="O4936">
        <f t="shared" si="545"/>
        <v>47</v>
      </c>
    </row>
    <row r="4937" spans="1:15" x14ac:dyDescent="0.2">
      <c r="A4937" s="3" t="s">
        <v>465</v>
      </c>
      <c r="B4937" s="4" t="s">
        <v>17</v>
      </c>
      <c r="C4937" s="4" t="str">
        <f>VLOOKUP(B4937,IL!A:B,2,0)</f>
        <v>C(CCCCC)[N+]1=CN(C=C1)C</v>
      </c>
      <c r="D4937" s="4" t="s">
        <v>20</v>
      </c>
      <c r="E4937" s="4" t="str">
        <f>VLOOKUP(D4937,IL!A:B,2,0)</f>
        <v>C(F)(F)(F)S(=O)(=O)[O-]</v>
      </c>
      <c r="F4937" s="4" t="str">
        <f t="shared" si="539"/>
        <v>C(CCCCC)[N+]1=CN(C=C1)C.C(F)(F)(F)S(=O)(=O)[O-]</v>
      </c>
      <c r="G4937" s="4">
        <v>0.26700000000000002</v>
      </c>
      <c r="H4937" s="4">
        <v>333.15</v>
      </c>
      <c r="I4937" s="4">
        <v>26.5</v>
      </c>
      <c r="J4937">
        <f t="shared" si="540"/>
        <v>0.31216905223189262</v>
      </c>
      <c r="K4937">
        <f t="shared" si="541"/>
        <v>-0.36151978882941505</v>
      </c>
      <c r="L4937">
        <f t="shared" si="542"/>
        <v>-1.3205066205818874</v>
      </c>
      <c r="M4937">
        <f t="shared" si="543"/>
        <v>0.42843534174803521</v>
      </c>
      <c r="N4937">
        <f t="shared" si="544"/>
        <v>5.2995484904920065E-2</v>
      </c>
      <c r="O4937">
        <f t="shared" si="545"/>
        <v>47</v>
      </c>
    </row>
    <row r="4938" spans="1:15" x14ac:dyDescent="0.2">
      <c r="A4938" s="3" t="s">
        <v>465</v>
      </c>
      <c r="B4938" s="4" t="s">
        <v>17</v>
      </c>
      <c r="C4938" s="4" t="str">
        <f>VLOOKUP(B4938,IL!A:B,2,0)</f>
        <v>C(CCCCC)[N+]1=CN(C=C1)C</v>
      </c>
      <c r="D4938" s="4" t="s">
        <v>20</v>
      </c>
      <c r="E4938" s="4" t="str">
        <f>VLOOKUP(D4938,IL!A:B,2,0)</f>
        <v>C(F)(F)(F)S(=O)(=O)[O-]</v>
      </c>
      <c r="F4938" s="4" t="str">
        <f t="shared" si="539"/>
        <v>C(CCCCC)[N+]1=CN(C=C1)C.C(F)(F)(F)S(=O)(=O)[O-]</v>
      </c>
      <c r="G4938" s="4">
        <v>0.34499999999999997</v>
      </c>
      <c r="H4938" s="4">
        <v>303.14999999999998</v>
      </c>
      <c r="I4938" s="4">
        <v>22.6</v>
      </c>
      <c r="J4938">
        <f t="shared" si="540"/>
        <v>-0.87640363487954009</v>
      </c>
      <c r="K4938">
        <f t="shared" si="541"/>
        <v>-0.41239522407484369</v>
      </c>
      <c r="L4938">
        <f t="shared" si="542"/>
        <v>-1.0642108619507773</v>
      </c>
      <c r="M4938">
        <f t="shared" si="543"/>
        <v>0.28554417718504405</v>
      </c>
      <c r="N4938">
        <f t="shared" si="544"/>
        <v>4.5193800053059459E-2</v>
      </c>
      <c r="O4938">
        <f t="shared" si="545"/>
        <v>47</v>
      </c>
    </row>
    <row r="4939" spans="1:15" x14ac:dyDescent="0.2">
      <c r="A4939" s="3" t="s">
        <v>465</v>
      </c>
      <c r="B4939" s="4" t="s">
        <v>17</v>
      </c>
      <c r="C4939" s="4" t="str">
        <f>VLOOKUP(B4939,IL!A:B,2,0)</f>
        <v>C(CCCCC)[N+]1=CN(C=C1)C</v>
      </c>
      <c r="D4939" s="4" t="s">
        <v>20</v>
      </c>
      <c r="E4939" s="4" t="str">
        <f>VLOOKUP(D4939,IL!A:B,2,0)</f>
        <v>C(F)(F)(F)S(=O)(=O)[O-]</v>
      </c>
      <c r="F4939" s="4" t="str">
        <f t="shared" si="539"/>
        <v>C(CCCCC)[N+]1=CN(C=C1)C.C(F)(F)(F)S(=O)(=O)[O-]</v>
      </c>
      <c r="G4939" s="4">
        <v>0.26700000000000002</v>
      </c>
      <c r="H4939" s="4">
        <v>323.14999999999998</v>
      </c>
      <c r="I4939" s="4">
        <v>22.5</v>
      </c>
      <c r="J4939">
        <f t="shared" si="540"/>
        <v>-8.4021843471918295E-2</v>
      </c>
      <c r="K4939">
        <f t="shared" si="541"/>
        <v>-0.41369972241447012</v>
      </c>
      <c r="L4939">
        <f t="shared" si="542"/>
        <v>-1.3205066205818874</v>
      </c>
      <c r="M4939">
        <f t="shared" si="543"/>
        <v>0.38080495356037147</v>
      </c>
      <c r="N4939">
        <f t="shared" si="544"/>
        <v>4.4993756851729697E-2</v>
      </c>
      <c r="O4939">
        <f t="shared" si="545"/>
        <v>47</v>
      </c>
    </row>
    <row r="4940" spans="1:15" x14ac:dyDescent="0.2">
      <c r="A4940" s="3" t="s">
        <v>465</v>
      </c>
      <c r="B4940" s="4" t="s">
        <v>17</v>
      </c>
      <c r="C4940" s="4" t="str">
        <f>VLOOKUP(B4940,IL!A:B,2,0)</f>
        <v>C(CCCCC)[N+]1=CN(C=C1)C</v>
      </c>
      <c r="D4940" s="4" t="s">
        <v>20</v>
      </c>
      <c r="E4940" s="4" t="str">
        <f>VLOOKUP(D4940,IL!A:B,2,0)</f>
        <v>C(F)(F)(F)S(=O)(=O)[O-]</v>
      </c>
      <c r="F4940" s="4" t="str">
        <f t="shared" si="539"/>
        <v>C(CCCCC)[N+]1=CN(C=C1)C.C(F)(F)(F)S(=O)(=O)[O-]</v>
      </c>
      <c r="G4940" s="4">
        <v>0.26700000000000002</v>
      </c>
      <c r="H4940" s="4">
        <v>313.14999999999998</v>
      </c>
      <c r="I4940" s="4">
        <v>17.600000000000001</v>
      </c>
      <c r="J4940">
        <f t="shared" si="540"/>
        <v>-0.48021273917572921</v>
      </c>
      <c r="K4940">
        <f t="shared" si="541"/>
        <v>-0.47762014105616252</v>
      </c>
      <c r="L4940">
        <f t="shared" si="542"/>
        <v>-1.3205066205818874</v>
      </c>
      <c r="M4940">
        <f t="shared" si="543"/>
        <v>0.33317456537270773</v>
      </c>
      <c r="N4940">
        <f t="shared" si="544"/>
        <v>3.5191639986571502E-2</v>
      </c>
      <c r="O4940">
        <f t="shared" si="545"/>
        <v>47</v>
      </c>
    </row>
    <row r="4941" spans="1:15" x14ac:dyDescent="0.2">
      <c r="A4941" s="3" t="s">
        <v>465</v>
      </c>
      <c r="B4941" s="4" t="s">
        <v>17</v>
      </c>
      <c r="C4941" s="4" t="str">
        <f>VLOOKUP(B4941,IL!A:B,2,0)</f>
        <v>C(CCCCC)[N+]1=CN(C=C1)C</v>
      </c>
      <c r="D4941" s="4" t="s">
        <v>20</v>
      </c>
      <c r="E4941" s="4" t="str">
        <f>VLOOKUP(D4941,IL!A:B,2,0)</f>
        <v>C(F)(F)(F)S(=O)(=O)[O-]</v>
      </c>
      <c r="F4941" s="4" t="str">
        <f t="shared" si="539"/>
        <v>C(CCCCC)[N+]1=CN(C=C1)C.C(F)(F)(F)S(=O)(=O)[O-]</v>
      </c>
      <c r="G4941" s="4">
        <v>0.26700000000000002</v>
      </c>
      <c r="H4941" s="4">
        <v>303.14999999999998</v>
      </c>
      <c r="I4941" s="4">
        <v>14.2</v>
      </c>
      <c r="J4941">
        <f t="shared" si="540"/>
        <v>-0.87640363487954009</v>
      </c>
      <c r="K4941">
        <f t="shared" si="541"/>
        <v>-0.52197308460345926</v>
      </c>
      <c r="L4941">
        <f t="shared" si="542"/>
        <v>-1.3205066205818874</v>
      </c>
      <c r="M4941">
        <f t="shared" si="543"/>
        <v>0.28554417718504405</v>
      </c>
      <c r="N4941">
        <f t="shared" si="544"/>
        <v>2.8390171141359687E-2</v>
      </c>
      <c r="O4941">
        <f t="shared" si="545"/>
        <v>47</v>
      </c>
    </row>
    <row r="4942" spans="1:15" x14ac:dyDescent="0.2">
      <c r="A4942" s="3" t="s">
        <v>465</v>
      </c>
      <c r="B4942" s="4" t="s">
        <v>17</v>
      </c>
      <c r="C4942" s="4" t="str">
        <f>VLOOKUP(B4942,IL!A:B,2,0)</f>
        <v>C(CCCCC)[N+]1=CN(C=C1)C</v>
      </c>
      <c r="D4942" s="4" t="s">
        <v>20</v>
      </c>
      <c r="E4942" s="4" t="str">
        <f>VLOOKUP(D4942,IL!A:B,2,0)</f>
        <v>C(F)(F)(F)S(=O)(=O)[O-]</v>
      </c>
      <c r="F4942" s="4" t="str">
        <f t="shared" si="539"/>
        <v>C(CCCCC)[N+]1=CN(C=C1)C.C(F)(F)(F)S(=O)(=O)[O-]</v>
      </c>
      <c r="G4942" s="4">
        <v>0.6</v>
      </c>
      <c r="H4942" s="4">
        <v>313.10000000000002</v>
      </c>
      <c r="I4942" s="4">
        <v>80.2</v>
      </c>
      <c r="J4942">
        <f t="shared" si="540"/>
        <v>-0.48219369365424641</v>
      </c>
      <c r="K4942">
        <f t="shared" si="541"/>
        <v>0.33899581954994878</v>
      </c>
      <c r="L4942">
        <f t="shared" si="542"/>
        <v>-0.51082562376599072</v>
      </c>
      <c r="M4942">
        <f t="shared" si="543"/>
        <v>0.33293641343176966</v>
      </c>
      <c r="N4942">
        <f t="shared" si="544"/>
        <v>0.16041868401900075</v>
      </c>
      <c r="O4942">
        <f t="shared" si="545"/>
        <v>47</v>
      </c>
    </row>
    <row r="4943" spans="1:15" x14ac:dyDescent="0.2">
      <c r="A4943" s="3" t="s">
        <v>465</v>
      </c>
      <c r="B4943" s="4" t="s">
        <v>17</v>
      </c>
      <c r="C4943" s="4" t="str">
        <f>VLOOKUP(B4943,IL!A:B,2,0)</f>
        <v>C(CCCCC)[N+]1=CN(C=C1)C</v>
      </c>
      <c r="D4943" s="4" t="s">
        <v>20</v>
      </c>
      <c r="E4943" s="4" t="str">
        <f>VLOOKUP(D4943,IL!A:B,2,0)</f>
        <v>C(F)(F)(F)S(=O)(=O)[O-]</v>
      </c>
      <c r="F4943" s="4" t="str">
        <f t="shared" si="539"/>
        <v>C(CCCCC)[N+]1=CN(C=C1)C.C(F)(F)(F)S(=O)(=O)[O-]</v>
      </c>
      <c r="G4943" s="4">
        <v>0.76</v>
      </c>
      <c r="H4943" s="4">
        <v>298.2</v>
      </c>
      <c r="I4943" s="4">
        <v>59.6</v>
      </c>
      <c r="J4943">
        <f t="shared" si="540"/>
        <v>-1.0725181282529259</v>
      </c>
      <c r="K4943">
        <f t="shared" si="541"/>
        <v>7.0269161586915346E-2</v>
      </c>
      <c r="L4943">
        <f t="shared" si="542"/>
        <v>-0.2744368457017603</v>
      </c>
      <c r="M4943">
        <f t="shared" si="543"/>
        <v>0.26196713503215052</v>
      </c>
      <c r="N4943">
        <f t="shared" si="544"/>
        <v>0.11920978454507035</v>
      </c>
      <c r="O4943">
        <f t="shared" si="545"/>
        <v>47</v>
      </c>
    </row>
    <row r="4944" spans="1:15" x14ac:dyDescent="0.2">
      <c r="A4944" s="3" t="s">
        <v>465</v>
      </c>
      <c r="B4944" s="4" t="s">
        <v>17</v>
      </c>
      <c r="C4944" s="4" t="str">
        <f>VLOOKUP(B4944,IL!A:B,2,0)</f>
        <v>C(CCCCC)[N+]1=CN(C=C1)C</v>
      </c>
      <c r="D4944" s="4" t="s">
        <v>20</v>
      </c>
      <c r="E4944" s="4" t="str">
        <f>VLOOKUP(D4944,IL!A:B,2,0)</f>
        <v>C(F)(F)(F)S(=O)(=O)[O-]</v>
      </c>
      <c r="F4944" s="4" t="str">
        <f t="shared" si="539"/>
        <v>C(CCCCC)[N+]1=CN(C=C1)C.C(F)(F)(F)S(=O)(=O)[O-]</v>
      </c>
      <c r="G4944" s="4">
        <v>0.49</v>
      </c>
      <c r="H4944" s="4">
        <v>313.10000000000002</v>
      </c>
      <c r="I4944" s="4">
        <v>59.3</v>
      </c>
      <c r="J4944">
        <f t="shared" si="540"/>
        <v>-0.48219369365424641</v>
      </c>
      <c r="K4944">
        <f t="shared" si="541"/>
        <v>6.6355666568036167E-2</v>
      </c>
      <c r="L4944">
        <f t="shared" si="542"/>
        <v>-0.71334988787746478</v>
      </c>
      <c r="M4944">
        <f t="shared" si="543"/>
        <v>0.33293641343176966</v>
      </c>
      <c r="N4944">
        <f t="shared" si="544"/>
        <v>0.11860965494108107</v>
      </c>
      <c r="O4944">
        <f t="shared" si="545"/>
        <v>47</v>
      </c>
    </row>
    <row r="4945" spans="1:15" x14ac:dyDescent="0.2">
      <c r="A4945" s="3" t="s">
        <v>465</v>
      </c>
      <c r="B4945" s="4" t="s">
        <v>17</v>
      </c>
      <c r="C4945" s="4" t="str">
        <f>VLOOKUP(B4945,IL!A:B,2,0)</f>
        <v>C(CCCCC)[N+]1=CN(C=C1)C</v>
      </c>
      <c r="D4945" s="4" t="s">
        <v>20</v>
      </c>
      <c r="E4945" s="4" t="str">
        <f>VLOOKUP(D4945,IL!A:B,2,0)</f>
        <v>C(F)(F)(F)S(=O)(=O)[O-]</v>
      </c>
      <c r="F4945" s="4" t="str">
        <f t="shared" si="539"/>
        <v>C(CCCCC)[N+]1=CN(C=C1)C.C(F)(F)(F)S(=O)(=O)[O-]</v>
      </c>
      <c r="G4945" s="4">
        <v>0.68</v>
      </c>
      <c r="H4945" s="4">
        <v>298.39999999999998</v>
      </c>
      <c r="I4945" s="4">
        <v>49.9</v>
      </c>
      <c r="J4945">
        <f t="shared" si="540"/>
        <v>-1.0645943103388502</v>
      </c>
      <c r="K4945">
        <f t="shared" si="541"/>
        <v>-5.6267177356843147E-2</v>
      </c>
      <c r="L4945">
        <f t="shared" si="542"/>
        <v>-0.38566248081198462</v>
      </c>
      <c r="M4945">
        <f t="shared" si="543"/>
        <v>0.26291974279590374</v>
      </c>
      <c r="N4945">
        <f t="shared" si="544"/>
        <v>9.9805594016083701E-2</v>
      </c>
      <c r="O4945">
        <f t="shared" si="545"/>
        <v>47</v>
      </c>
    </row>
    <row r="4946" spans="1:15" x14ac:dyDescent="0.2">
      <c r="A4946" s="3" t="s">
        <v>465</v>
      </c>
      <c r="B4946" s="4" t="s">
        <v>17</v>
      </c>
      <c r="C4946" s="4" t="str">
        <f>VLOOKUP(B4946,IL!A:B,2,0)</f>
        <v>C(CCCCC)[N+]1=CN(C=C1)C</v>
      </c>
      <c r="D4946" s="4" t="s">
        <v>20</v>
      </c>
      <c r="E4946" s="4" t="str">
        <f>VLOOKUP(D4946,IL!A:B,2,0)</f>
        <v>C(F)(F)(F)S(=O)(=O)[O-]</v>
      </c>
      <c r="F4946" s="4" t="str">
        <f t="shared" si="539"/>
        <v>C(CCCCC)[N+]1=CN(C=C1)C.C(F)(F)(F)S(=O)(=O)[O-]</v>
      </c>
      <c r="G4946" s="4">
        <v>0.43</v>
      </c>
      <c r="H4946" s="4">
        <v>313.10000000000002</v>
      </c>
      <c r="I4946" s="4">
        <v>43.5</v>
      </c>
      <c r="J4946">
        <f t="shared" si="540"/>
        <v>-0.48219369365424641</v>
      </c>
      <c r="K4946">
        <f t="shared" si="541"/>
        <v>-0.13975507109293117</v>
      </c>
      <c r="L4946">
        <f t="shared" si="542"/>
        <v>-0.84397007029452897</v>
      </c>
      <c r="M4946">
        <f t="shared" si="543"/>
        <v>0.33293641343176966</v>
      </c>
      <c r="N4946">
        <f t="shared" si="544"/>
        <v>8.700282913097912E-2</v>
      </c>
      <c r="O4946">
        <f t="shared" si="545"/>
        <v>47</v>
      </c>
    </row>
    <row r="4947" spans="1:15" x14ac:dyDescent="0.2">
      <c r="A4947" s="3" t="s">
        <v>465</v>
      </c>
      <c r="B4947" s="4" t="s">
        <v>17</v>
      </c>
      <c r="C4947" s="4" t="str">
        <f>VLOOKUP(B4947,IL!A:B,2,0)</f>
        <v>C(CCCCC)[N+]1=CN(C=C1)C</v>
      </c>
      <c r="D4947" s="4" t="s">
        <v>20</v>
      </c>
      <c r="E4947" s="4" t="str">
        <f>VLOOKUP(D4947,IL!A:B,2,0)</f>
        <v>C(F)(F)(F)S(=O)(=O)[O-]</v>
      </c>
      <c r="F4947" s="4" t="str">
        <f t="shared" si="539"/>
        <v>C(CCCCC)[N+]1=CN(C=C1)C.C(F)(F)(F)S(=O)(=O)[O-]</v>
      </c>
      <c r="G4947" s="4">
        <v>0.6</v>
      </c>
      <c r="H4947" s="4">
        <v>298.3</v>
      </c>
      <c r="I4947" s="4">
        <v>35.5</v>
      </c>
      <c r="J4947">
        <f t="shared" si="540"/>
        <v>-1.0685562192958871</v>
      </c>
      <c r="K4947">
        <f t="shared" si="541"/>
        <v>-0.24411493826304123</v>
      </c>
      <c r="L4947">
        <f t="shared" si="542"/>
        <v>-0.51082562376599072</v>
      </c>
      <c r="M4947">
        <f t="shared" si="543"/>
        <v>0.26244343891402727</v>
      </c>
      <c r="N4947">
        <f t="shared" si="544"/>
        <v>7.0999373024598383E-2</v>
      </c>
      <c r="O4947">
        <f t="shared" si="545"/>
        <v>47</v>
      </c>
    </row>
    <row r="4948" spans="1:15" x14ac:dyDescent="0.2">
      <c r="A4948" s="3" t="s">
        <v>465</v>
      </c>
      <c r="B4948" s="4" t="s">
        <v>17</v>
      </c>
      <c r="C4948" s="4" t="str">
        <f>VLOOKUP(B4948,IL!A:B,2,0)</f>
        <v>C(CCCCC)[N+]1=CN(C=C1)C</v>
      </c>
      <c r="D4948" s="4" t="s">
        <v>20</v>
      </c>
      <c r="E4948" s="4" t="str">
        <f>VLOOKUP(D4948,IL!A:B,2,0)</f>
        <v>C(F)(F)(F)S(=O)(=O)[O-]</v>
      </c>
      <c r="F4948" s="4" t="str">
        <f t="shared" si="539"/>
        <v>C(CCCCC)[N+]1=CN(C=C1)C.C(F)(F)(F)S(=O)(=O)[O-]</v>
      </c>
      <c r="G4948" s="4">
        <v>0.3</v>
      </c>
      <c r="H4948" s="4">
        <v>313.10000000000002</v>
      </c>
      <c r="I4948" s="4">
        <v>32.9</v>
      </c>
      <c r="J4948">
        <f t="shared" si="540"/>
        <v>-0.48219369365424641</v>
      </c>
      <c r="K4948">
        <f t="shared" si="541"/>
        <v>-0.27803189509332704</v>
      </c>
      <c r="L4948">
        <f t="shared" si="542"/>
        <v>-1.2039728043259361</v>
      </c>
      <c r="M4948">
        <f t="shared" si="543"/>
        <v>0.33293641343176966</v>
      </c>
      <c r="N4948">
        <f t="shared" si="544"/>
        <v>6.5798249790024646E-2</v>
      </c>
      <c r="O4948">
        <f t="shared" si="545"/>
        <v>47</v>
      </c>
    </row>
    <row r="4949" spans="1:15" x14ac:dyDescent="0.2">
      <c r="A4949" s="3" t="s">
        <v>465</v>
      </c>
      <c r="B4949" s="4" t="s">
        <v>17</v>
      </c>
      <c r="C4949" s="4" t="str">
        <f>VLOOKUP(B4949,IL!A:B,2,0)</f>
        <v>C(CCCCC)[N+]1=CN(C=C1)C</v>
      </c>
      <c r="D4949" s="4" t="s">
        <v>20</v>
      </c>
      <c r="E4949" s="4" t="str">
        <f>VLOOKUP(D4949,IL!A:B,2,0)</f>
        <v>C(F)(F)(F)S(=O)(=O)[O-]</v>
      </c>
      <c r="F4949" s="4" t="str">
        <f t="shared" si="539"/>
        <v>C(CCCCC)[N+]1=CN(C=C1)C.C(F)(F)(F)S(=O)(=O)[O-]</v>
      </c>
      <c r="G4949" s="4">
        <v>0.24</v>
      </c>
      <c r="H4949" s="4">
        <v>313.10000000000002</v>
      </c>
      <c r="I4949" s="4">
        <v>23.7</v>
      </c>
      <c r="J4949">
        <f t="shared" si="540"/>
        <v>-0.48219369365424641</v>
      </c>
      <c r="K4949">
        <f t="shared" si="541"/>
        <v>-0.39804574233895362</v>
      </c>
      <c r="L4949">
        <f t="shared" si="542"/>
        <v>-1.4271163556401458</v>
      </c>
      <c r="M4949">
        <f t="shared" si="543"/>
        <v>0.33293641343176966</v>
      </c>
      <c r="N4949">
        <f t="shared" si="544"/>
        <v>4.739427526768681E-2</v>
      </c>
      <c r="O4949">
        <f t="shared" si="545"/>
        <v>47</v>
      </c>
    </row>
    <row r="4950" spans="1:15" x14ac:dyDescent="0.2">
      <c r="A4950" s="3" t="s">
        <v>465</v>
      </c>
      <c r="B4950" s="4" t="s">
        <v>17</v>
      </c>
      <c r="C4950" s="4" t="str">
        <f>VLOOKUP(B4950,IL!A:B,2,0)</f>
        <v>C(CCCCC)[N+]1=CN(C=C1)C</v>
      </c>
      <c r="D4950" s="4" t="s">
        <v>20</v>
      </c>
      <c r="E4950" s="4" t="str">
        <f>VLOOKUP(D4950,IL!A:B,2,0)</f>
        <v>C(F)(F)(F)S(=O)(=O)[O-]</v>
      </c>
      <c r="F4950" s="4" t="str">
        <f t="shared" si="539"/>
        <v>C(CCCCC)[N+]1=CN(C=C1)C.C(F)(F)(F)S(=O)(=O)[O-]</v>
      </c>
      <c r="G4950" s="4">
        <v>0.47</v>
      </c>
      <c r="H4950" s="4">
        <v>298.2</v>
      </c>
      <c r="I4950" s="4">
        <v>23.1</v>
      </c>
      <c r="J4950">
        <f t="shared" si="540"/>
        <v>-1.0725181282529259</v>
      </c>
      <c r="K4950">
        <f t="shared" si="541"/>
        <v>-0.40587273237671184</v>
      </c>
      <c r="L4950">
        <f t="shared" si="542"/>
        <v>-0.75502258427803282</v>
      </c>
      <c r="M4950">
        <f t="shared" si="543"/>
        <v>0.26196713503215052</v>
      </c>
      <c r="N4950">
        <f t="shared" si="544"/>
        <v>4.6194016059708257E-2</v>
      </c>
      <c r="O4950">
        <f t="shared" si="545"/>
        <v>47</v>
      </c>
    </row>
    <row r="4951" spans="1:15" x14ac:dyDescent="0.2">
      <c r="A4951" s="3" t="s">
        <v>465</v>
      </c>
      <c r="B4951" s="4" t="s">
        <v>17</v>
      </c>
      <c r="C4951" s="4" t="str">
        <f>VLOOKUP(B4951,IL!A:B,2,0)</f>
        <v>C(CCCCC)[N+]1=CN(C=C1)C</v>
      </c>
      <c r="D4951" s="4" t="s">
        <v>20</v>
      </c>
      <c r="E4951" s="4" t="str">
        <f>VLOOKUP(D4951,IL!A:B,2,0)</f>
        <v>C(F)(F)(F)S(=O)(=O)[O-]</v>
      </c>
      <c r="F4951" s="4" t="str">
        <f t="shared" si="539"/>
        <v>C(CCCCC)[N+]1=CN(C=C1)C.C(F)(F)(F)S(=O)(=O)[O-]</v>
      </c>
      <c r="G4951" s="4">
        <v>0.33</v>
      </c>
      <c r="H4951" s="4">
        <v>298.10000000000002</v>
      </c>
      <c r="I4951" s="4">
        <v>12</v>
      </c>
      <c r="J4951">
        <f t="shared" si="540"/>
        <v>-1.0764800372099628</v>
      </c>
      <c r="K4951">
        <f t="shared" si="541"/>
        <v>-0.55067204807523951</v>
      </c>
      <c r="L4951">
        <f t="shared" si="542"/>
        <v>-1.1086626245216111</v>
      </c>
      <c r="M4951">
        <f t="shared" si="543"/>
        <v>0.26149083115027405</v>
      </c>
      <c r="N4951">
        <f t="shared" si="544"/>
        <v>2.3989220712104985E-2</v>
      </c>
      <c r="O4951">
        <f t="shared" si="545"/>
        <v>47</v>
      </c>
    </row>
    <row r="4952" spans="1:15" x14ac:dyDescent="0.2">
      <c r="A4952" s="3" t="s">
        <v>465</v>
      </c>
      <c r="B4952" s="4" t="s">
        <v>17</v>
      </c>
      <c r="C4952" s="4" t="str">
        <f>VLOOKUP(B4952,IL!A:B,2,0)</f>
        <v>C(CCCCC)[N+]1=CN(C=C1)C</v>
      </c>
      <c r="D4952" s="4" t="s">
        <v>20</v>
      </c>
      <c r="E4952" s="4" t="str">
        <f>VLOOKUP(D4952,IL!A:B,2,0)</f>
        <v>C(F)(F)(F)S(=O)(=O)[O-]</v>
      </c>
      <c r="F4952" s="4" t="str">
        <f t="shared" si="539"/>
        <v>C(CCCCC)[N+]1=CN(C=C1)C.C(F)(F)(F)S(=O)(=O)[O-]</v>
      </c>
      <c r="G4952" s="4">
        <v>0.05</v>
      </c>
      <c r="H4952" s="4">
        <v>313.10000000000002</v>
      </c>
      <c r="I4952" s="4">
        <v>10.4</v>
      </c>
      <c r="J4952">
        <f t="shared" si="540"/>
        <v>-0.48219369365424641</v>
      </c>
      <c r="K4952">
        <f t="shared" si="541"/>
        <v>-0.57154402150926154</v>
      </c>
      <c r="L4952">
        <f t="shared" si="542"/>
        <v>-2.9957322735539909</v>
      </c>
      <c r="M4952">
        <f t="shared" si="543"/>
        <v>0.33293641343176966</v>
      </c>
      <c r="N4952">
        <f t="shared" si="544"/>
        <v>2.0788529490828839E-2</v>
      </c>
      <c r="O4952">
        <f t="shared" si="545"/>
        <v>47</v>
      </c>
    </row>
    <row r="4953" spans="1:15" x14ac:dyDescent="0.2">
      <c r="A4953" s="3" t="s">
        <v>495</v>
      </c>
      <c r="B4953" s="4" t="s">
        <v>17</v>
      </c>
      <c r="C4953" s="4" t="str">
        <f>VLOOKUP(B4953,IL!A:B,2,0)</f>
        <v>C(CCCCC)[N+]1=CN(C=C1)C</v>
      </c>
      <c r="D4953" s="4" t="s">
        <v>62</v>
      </c>
      <c r="E4953" s="4" t="str">
        <f>VLOOKUP(D4953,IL!A:B,2,0)</f>
        <v>C(#N)[B-](C#N)(C#N)C#N</v>
      </c>
      <c r="F4953" s="4" t="str">
        <f t="shared" si="539"/>
        <v>C(CCCCC)[N+]1=CN(C=C1)C.C(#N)[B-](C#N)(C#N)C#N</v>
      </c>
      <c r="G4953" s="4">
        <v>0.7016</v>
      </c>
      <c r="H4953" s="4">
        <v>328.74</v>
      </c>
      <c r="I4953" s="4">
        <v>123.36</v>
      </c>
      <c r="J4953">
        <f t="shared" si="540"/>
        <v>0.13744886722651325</v>
      </c>
      <c r="K4953">
        <f t="shared" si="541"/>
        <v>0.90201730293269256</v>
      </c>
      <c r="L4953">
        <f t="shared" si="542"/>
        <v>-0.35439183792416379</v>
      </c>
      <c r="M4953">
        <f t="shared" si="543"/>
        <v>0.40743034055727567</v>
      </c>
      <c r="N4953">
        <f t="shared" si="544"/>
        <v>0.2467573297129248</v>
      </c>
      <c r="O4953">
        <f t="shared" si="545"/>
        <v>46</v>
      </c>
    </row>
    <row r="4954" spans="1:15" x14ac:dyDescent="0.2">
      <c r="A4954" s="3" t="s">
        <v>495</v>
      </c>
      <c r="B4954" s="4" t="s">
        <v>17</v>
      </c>
      <c r="C4954" s="4" t="str">
        <f>VLOOKUP(B4954,IL!A:B,2,0)</f>
        <v>C(CCCCC)[N+]1=CN(C=C1)C</v>
      </c>
      <c r="D4954" s="4" t="s">
        <v>62</v>
      </c>
      <c r="E4954" s="4" t="str">
        <f>VLOOKUP(D4954,IL!A:B,2,0)</f>
        <v>C(#N)[B-](C#N)(C#N)C#N</v>
      </c>
      <c r="F4954" s="4" t="str">
        <f t="shared" si="539"/>
        <v>C(CCCCC)[N+]1=CN(C=C1)C.C(#N)[B-](C#N)(C#N)C#N</v>
      </c>
      <c r="G4954" s="4">
        <v>0.60070000000000001</v>
      </c>
      <c r="H4954" s="4">
        <v>364.04</v>
      </c>
      <c r="I4954" s="4">
        <v>112.4</v>
      </c>
      <c r="J4954">
        <f t="shared" si="540"/>
        <v>1.5360027290609661</v>
      </c>
      <c r="K4954">
        <f t="shared" si="541"/>
        <v>0.75904428490964182</v>
      </c>
      <c r="L4954">
        <f t="shared" si="542"/>
        <v>-0.50965963712602125</v>
      </c>
      <c r="M4954">
        <f t="shared" si="543"/>
        <v>0.57556561085972868</v>
      </c>
      <c r="N4954">
        <f t="shared" si="544"/>
        <v>0.22483259484718321</v>
      </c>
      <c r="O4954">
        <f t="shared" si="545"/>
        <v>46</v>
      </c>
    </row>
    <row r="4955" spans="1:15" x14ac:dyDescent="0.2">
      <c r="A4955" s="3" t="s">
        <v>495</v>
      </c>
      <c r="B4955" s="4" t="s">
        <v>17</v>
      </c>
      <c r="C4955" s="4" t="str">
        <f>VLOOKUP(B4955,IL!A:B,2,0)</f>
        <v>C(CCCCC)[N+]1=CN(C=C1)C</v>
      </c>
      <c r="D4955" s="4" t="s">
        <v>62</v>
      </c>
      <c r="E4955" s="4" t="str">
        <f>VLOOKUP(D4955,IL!A:B,2,0)</f>
        <v>C(#N)[B-](C#N)(C#N)C#N</v>
      </c>
      <c r="F4955" s="4" t="str">
        <f t="shared" si="539"/>
        <v>C(CCCCC)[N+]1=CN(C=C1)C.C(#N)[B-](C#N)(C#N)C#N</v>
      </c>
      <c r="G4955" s="4">
        <v>0.7016</v>
      </c>
      <c r="H4955" s="4">
        <v>323.75</v>
      </c>
      <c r="I4955" s="4">
        <v>110.86</v>
      </c>
      <c r="J4955">
        <f t="shared" si="540"/>
        <v>-6.0250389729688741E-2</v>
      </c>
      <c r="K4955">
        <f t="shared" si="541"/>
        <v>0.7389550104793956</v>
      </c>
      <c r="L4955">
        <f t="shared" si="542"/>
        <v>-0.35439183792416379</v>
      </c>
      <c r="M4955">
        <f t="shared" si="543"/>
        <v>0.38366277685163142</v>
      </c>
      <c r="N4955">
        <f t="shared" si="544"/>
        <v>0.22175192954670489</v>
      </c>
      <c r="O4955">
        <f t="shared" si="545"/>
        <v>46</v>
      </c>
    </row>
    <row r="4956" spans="1:15" x14ac:dyDescent="0.2">
      <c r="A4956" s="3" t="s">
        <v>495</v>
      </c>
      <c r="B4956" s="4" t="s">
        <v>17</v>
      </c>
      <c r="C4956" s="4" t="str">
        <f>VLOOKUP(B4956,IL!A:B,2,0)</f>
        <v>C(CCCCC)[N+]1=CN(C=C1)C</v>
      </c>
      <c r="D4956" s="4" t="s">
        <v>62</v>
      </c>
      <c r="E4956" s="4" t="str">
        <f>VLOOKUP(D4956,IL!A:B,2,0)</f>
        <v>C(#N)[B-](C#N)(C#N)C#N</v>
      </c>
      <c r="F4956" s="4" t="str">
        <f t="shared" si="539"/>
        <v>C(CCCCC)[N+]1=CN(C=C1)C.C(#N)[B-](C#N)(C#N)C#N</v>
      </c>
      <c r="G4956" s="4">
        <v>0.60070000000000001</v>
      </c>
      <c r="H4956" s="4">
        <v>353.85</v>
      </c>
      <c r="I4956" s="4">
        <v>96.99</v>
      </c>
      <c r="J4956">
        <f t="shared" si="540"/>
        <v>1.132284206338783</v>
      </c>
      <c r="K4956">
        <f t="shared" si="541"/>
        <v>0.55802109077321715</v>
      </c>
      <c r="L4956">
        <f t="shared" si="542"/>
        <v>-0.50965963712602125</v>
      </c>
      <c r="M4956">
        <f t="shared" si="543"/>
        <v>0.52703024529649933</v>
      </c>
      <c r="N4956">
        <f t="shared" si="544"/>
        <v>0.1940059375222673</v>
      </c>
      <c r="O4956">
        <f t="shared" si="545"/>
        <v>46</v>
      </c>
    </row>
    <row r="4957" spans="1:15" x14ac:dyDescent="0.2">
      <c r="A4957" s="3" t="s">
        <v>495</v>
      </c>
      <c r="B4957" s="4" t="s">
        <v>17</v>
      </c>
      <c r="C4957" s="4" t="str">
        <f>VLOOKUP(B4957,IL!A:B,2,0)</f>
        <v>C(CCCCC)[N+]1=CN(C=C1)C</v>
      </c>
      <c r="D4957" s="4" t="s">
        <v>62</v>
      </c>
      <c r="E4957" s="4" t="str">
        <f>VLOOKUP(D4957,IL!A:B,2,0)</f>
        <v>C(#N)[B-](C#N)(C#N)C#N</v>
      </c>
      <c r="F4957" s="4" t="str">
        <f t="shared" si="539"/>
        <v>C(CCCCC)[N+]1=CN(C=C1)C.C(#N)[B-](C#N)(C#N)C#N</v>
      </c>
      <c r="G4957" s="4">
        <v>0.7016</v>
      </c>
      <c r="H4957" s="4">
        <v>313.76</v>
      </c>
      <c r="I4957" s="4">
        <v>88.83</v>
      </c>
      <c r="J4957">
        <f t="shared" si="540"/>
        <v>-0.45604509453779618</v>
      </c>
      <c r="K4957">
        <f t="shared" si="541"/>
        <v>0.45157402625970494</v>
      </c>
      <c r="L4957">
        <f t="shared" si="542"/>
        <v>-0.35439183792416379</v>
      </c>
      <c r="M4957">
        <f t="shared" si="543"/>
        <v>0.33608001905215529</v>
      </c>
      <c r="N4957">
        <f t="shared" si="544"/>
        <v>0.17768241229375895</v>
      </c>
      <c r="O4957">
        <f t="shared" si="545"/>
        <v>46</v>
      </c>
    </row>
    <row r="4958" spans="1:15" x14ac:dyDescent="0.2">
      <c r="A4958" s="3" t="s">
        <v>495</v>
      </c>
      <c r="B4958" s="4" t="s">
        <v>17</v>
      </c>
      <c r="C4958" s="4" t="str">
        <f>VLOOKUP(B4958,IL!A:B,2,0)</f>
        <v>C(CCCCC)[N+]1=CN(C=C1)C</v>
      </c>
      <c r="D4958" s="4" t="s">
        <v>62</v>
      </c>
      <c r="E4958" s="4" t="str">
        <f>VLOOKUP(D4958,IL!A:B,2,0)</f>
        <v>C(#N)[B-](C#N)(C#N)C#N</v>
      </c>
      <c r="F4958" s="4" t="str">
        <f t="shared" si="539"/>
        <v>C(CCCCC)[N+]1=CN(C=C1)C.C(#N)[B-](C#N)(C#N)C#N</v>
      </c>
      <c r="G4958" s="4">
        <v>0.60070000000000001</v>
      </c>
      <c r="H4958" s="4">
        <v>343.93</v>
      </c>
      <c r="I4958" s="4">
        <v>82.97</v>
      </c>
      <c r="J4958">
        <f t="shared" si="540"/>
        <v>0.73926283780060187</v>
      </c>
      <c r="K4958">
        <f t="shared" si="541"/>
        <v>0.37513042355759935</v>
      </c>
      <c r="L4958">
        <f t="shared" si="542"/>
        <v>-0.50965963712602125</v>
      </c>
      <c r="M4958">
        <f t="shared" si="543"/>
        <v>0.47978090021433684</v>
      </c>
      <c r="N4958">
        <f t="shared" si="544"/>
        <v>0.16595988069583506</v>
      </c>
      <c r="O4958">
        <f t="shared" si="545"/>
        <v>46</v>
      </c>
    </row>
    <row r="4959" spans="1:15" x14ac:dyDescent="0.2">
      <c r="A4959" s="3" t="s">
        <v>495</v>
      </c>
      <c r="B4959" s="4" t="s">
        <v>17</v>
      </c>
      <c r="C4959" s="4" t="str">
        <f>VLOOKUP(B4959,IL!A:B,2,0)</f>
        <v>C(CCCCC)[N+]1=CN(C=C1)C</v>
      </c>
      <c r="D4959" s="4" t="s">
        <v>62</v>
      </c>
      <c r="E4959" s="4" t="str">
        <f>VLOOKUP(D4959,IL!A:B,2,0)</f>
        <v>C(#N)[B-](C#N)(C#N)C#N</v>
      </c>
      <c r="F4959" s="4" t="str">
        <f t="shared" si="539"/>
        <v>C(CCCCC)[N+]1=CN(C=C1)C.C(#N)[B-](C#N)(C#N)C#N</v>
      </c>
      <c r="G4959" s="4">
        <v>0.50070000000000003</v>
      </c>
      <c r="H4959" s="4">
        <v>364.03</v>
      </c>
      <c r="I4959" s="4">
        <v>74.42</v>
      </c>
      <c r="J4959">
        <f t="shared" si="540"/>
        <v>1.5356065381652604</v>
      </c>
      <c r="K4959">
        <f t="shared" si="541"/>
        <v>0.26359581551954425</v>
      </c>
      <c r="L4959">
        <f t="shared" si="542"/>
        <v>-0.69174815964623793</v>
      </c>
      <c r="M4959">
        <f t="shared" si="543"/>
        <v>0.57551798047154079</v>
      </c>
      <c r="N4959">
        <f t="shared" si="544"/>
        <v>0.14885618698214065</v>
      </c>
      <c r="O4959">
        <f t="shared" si="545"/>
        <v>46</v>
      </c>
    </row>
    <row r="4960" spans="1:15" x14ac:dyDescent="0.2">
      <c r="A4960" s="3" t="s">
        <v>495</v>
      </c>
      <c r="B4960" s="4" t="s">
        <v>17</v>
      </c>
      <c r="C4960" s="4" t="str">
        <f>VLOOKUP(B4960,IL!A:B,2,0)</f>
        <v>C(CCCCC)[N+]1=CN(C=C1)C</v>
      </c>
      <c r="D4960" s="4" t="s">
        <v>62</v>
      </c>
      <c r="E4960" s="4" t="str">
        <f>VLOOKUP(D4960,IL!A:B,2,0)</f>
        <v>C(#N)[B-](C#N)(C#N)C#N</v>
      </c>
      <c r="F4960" s="4" t="str">
        <f t="shared" si="539"/>
        <v>C(CCCCC)[N+]1=CN(C=C1)C.C(#N)[B-](C#N)(C#N)C#N</v>
      </c>
      <c r="G4960" s="4">
        <v>0.7016</v>
      </c>
      <c r="H4960" s="4">
        <v>303.68</v>
      </c>
      <c r="I4960" s="4">
        <v>71.11</v>
      </c>
      <c r="J4960">
        <f t="shared" si="540"/>
        <v>-0.85540551740723691</v>
      </c>
      <c r="K4960">
        <f t="shared" si="541"/>
        <v>0.22041692047791117</v>
      </c>
      <c r="L4960">
        <f t="shared" si="542"/>
        <v>-0.35439183792416379</v>
      </c>
      <c r="M4960">
        <f t="shared" si="543"/>
        <v>0.28806858775899036</v>
      </c>
      <c r="N4960">
        <f t="shared" si="544"/>
        <v>0.14223475701812563</v>
      </c>
      <c r="O4960">
        <f t="shared" si="545"/>
        <v>46</v>
      </c>
    </row>
    <row r="4961" spans="1:15" x14ac:dyDescent="0.2">
      <c r="A4961" s="3" t="s">
        <v>495</v>
      </c>
      <c r="B4961" s="4" t="s">
        <v>17</v>
      </c>
      <c r="C4961" s="4" t="str">
        <f>VLOOKUP(B4961,IL!A:B,2,0)</f>
        <v>C(CCCCC)[N+]1=CN(C=C1)C</v>
      </c>
      <c r="D4961" s="4" t="s">
        <v>62</v>
      </c>
      <c r="E4961" s="4" t="str">
        <f>VLOOKUP(D4961,IL!A:B,2,0)</f>
        <v>C(#N)[B-](C#N)(C#N)C#N</v>
      </c>
      <c r="F4961" s="4" t="str">
        <f t="shared" si="539"/>
        <v>C(CCCCC)[N+]1=CN(C=C1)C.C(#N)[B-](C#N)(C#N)C#N</v>
      </c>
      <c r="G4961" s="4">
        <v>0.60070000000000001</v>
      </c>
      <c r="H4961" s="4">
        <v>333.89</v>
      </c>
      <c r="I4961" s="4">
        <v>70.13</v>
      </c>
      <c r="J4961">
        <f t="shared" si="540"/>
        <v>0.34148717851397498</v>
      </c>
      <c r="K4961">
        <f t="shared" si="541"/>
        <v>0.20763283674957264</v>
      </c>
      <c r="L4961">
        <f t="shared" si="542"/>
        <v>-0.50965963712602125</v>
      </c>
      <c r="M4961">
        <f t="shared" si="543"/>
        <v>0.43195999047392236</v>
      </c>
      <c r="N4961">
        <f t="shared" si="544"/>
        <v>0.14027433364509398</v>
      </c>
      <c r="O4961">
        <f t="shared" si="545"/>
        <v>46</v>
      </c>
    </row>
    <row r="4962" spans="1:15" x14ac:dyDescent="0.2">
      <c r="A4962" s="3" t="s">
        <v>495</v>
      </c>
      <c r="B4962" s="4" t="s">
        <v>17</v>
      </c>
      <c r="C4962" s="4" t="str">
        <f>VLOOKUP(B4962,IL!A:B,2,0)</f>
        <v>C(CCCCC)[N+]1=CN(C=C1)C</v>
      </c>
      <c r="D4962" s="4" t="s">
        <v>62</v>
      </c>
      <c r="E4962" s="4" t="str">
        <f>VLOOKUP(D4962,IL!A:B,2,0)</f>
        <v>C(#N)[B-](C#N)(C#N)C#N</v>
      </c>
      <c r="F4962" s="4" t="str">
        <f t="shared" si="539"/>
        <v>C(CCCCC)[N+]1=CN(C=C1)C.C(#N)[B-](C#N)(C#N)C#N</v>
      </c>
      <c r="G4962" s="4">
        <v>0.50070000000000003</v>
      </c>
      <c r="H4962" s="4">
        <v>353.84</v>
      </c>
      <c r="I4962" s="4">
        <v>65.14</v>
      </c>
      <c r="J4962">
        <f t="shared" si="540"/>
        <v>1.1318880154430773</v>
      </c>
      <c r="K4962">
        <f t="shared" si="541"/>
        <v>0.14253836960221655</v>
      </c>
      <c r="L4962">
        <f t="shared" si="542"/>
        <v>-0.69174815964623793</v>
      </c>
      <c r="M4962">
        <f t="shared" si="543"/>
        <v>0.52698261490831144</v>
      </c>
      <c r="N4962">
        <f t="shared" si="544"/>
        <v>0.13029217789873901</v>
      </c>
      <c r="O4962">
        <f t="shared" si="545"/>
        <v>46</v>
      </c>
    </row>
    <row r="4963" spans="1:15" x14ac:dyDescent="0.2">
      <c r="A4963" s="3" t="s">
        <v>495</v>
      </c>
      <c r="B4963" s="4" t="s">
        <v>17</v>
      </c>
      <c r="C4963" s="4" t="str">
        <f>VLOOKUP(B4963,IL!A:B,2,0)</f>
        <v>C(CCCCC)[N+]1=CN(C=C1)C</v>
      </c>
      <c r="D4963" s="4" t="s">
        <v>62</v>
      </c>
      <c r="E4963" s="4" t="str">
        <f>VLOOKUP(D4963,IL!A:B,2,0)</f>
        <v>C(#N)[B-](C#N)(C#N)C#N</v>
      </c>
      <c r="F4963" s="4" t="str">
        <f t="shared" si="539"/>
        <v>C(CCCCC)[N+]1=CN(C=C1)C.C(#N)[B-](C#N)(C#N)C#N</v>
      </c>
      <c r="G4963" s="4">
        <v>0.60070000000000001</v>
      </c>
      <c r="H4963" s="4">
        <v>323.93</v>
      </c>
      <c r="I4963" s="4">
        <v>58.57</v>
      </c>
      <c r="J4963">
        <f t="shared" si="540"/>
        <v>-5.3118953607019875E-2</v>
      </c>
      <c r="K4963">
        <f t="shared" si="541"/>
        <v>5.6832828688763659E-2</v>
      </c>
      <c r="L4963">
        <f t="shared" si="542"/>
        <v>-0.50965963712602125</v>
      </c>
      <c r="M4963">
        <f t="shared" si="543"/>
        <v>0.38452012383900941</v>
      </c>
      <c r="N4963">
        <f t="shared" si="544"/>
        <v>0.11714933957137383</v>
      </c>
      <c r="O4963">
        <f t="shared" si="545"/>
        <v>46</v>
      </c>
    </row>
    <row r="4964" spans="1:15" x14ac:dyDescent="0.2">
      <c r="A4964" s="3" t="s">
        <v>495</v>
      </c>
      <c r="B4964" s="4" t="s">
        <v>17</v>
      </c>
      <c r="C4964" s="4" t="str">
        <f>VLOOKUP(B4964,IL!A:B,2,0)</f>
        <v>C(CCCCC)[N+]1=CN(C=C1)C</v>
      </c>
      <c r="D4964" s="4" t="s">
        <v>62</v>
      </c>
      <c r="E4964" s="4" t="str">
        <f>VLOOKUP(D4964,IL!A:B,2,0)</f>
        <v>C(#N)[B-](C#N)(C#N)C#N</v>
      </c>
      <c r="F4964" s="4" t="str">
        <f t="shared" si="539"/>
        <v>C(CCCCC)[N+]1=CN(C=C1)C.C(#N)[B-](C#N)(C#N)C#N</v>
      </c>
      <c r="G4964" s="4">
        <v>0.7016</v>
      </c>
      <c r="H4964" s="4">
        <v>293.74</v>
      </c>
      <c r="I4964" s="4">
        <v>57.14</v>
      </c>
      <c r="J4964">
        <f t="shared" si="540"/>
        <v>-1.2492192677368248</v>
      </c>
      <c r="K4964">
        <f t="shared" si="541"/>
        <v>3.8178502432106486E-2</v>
      </c>
      <c r="L4964">
        <f t="shared" si="542"/>
        <v>-0.35439183792416379</v>
      </c>
      <c r="M4964">
        <f t="shared" si="543"/>
        <v>0.2407239819004526</v>
      </c>
      <c r="N4964">
        <f t="shared" si="544"/>
        <v>0.11428872179235827</v>
      </c>
      <c r="O4964">
        <f t="shared" si="545"/>
        <v>46</v>
      </c>
    </row>
    <row r="4965" spans="1:15" x14ac:dyDescent="0.2">
      <c r="A4965" s="3" t="s">
        <v>495</v>
      </c>
      <c r="B4965" s="4" t="s">
        <v>17</v>
      </c>
      <c r="C4965" s="4" t="str">
        <f>VLOOKUP(B4965,IL!A:B,2,0)</f>
        <v>C(CCCCC)[N+]1=CN(C=C1)C</v>
      </c>
      <c r="D4965" s="4" t="s">
        <v>62</v>
      </c>
      <c r="E4965" s="4" t="str">
        <f>VLOOKUP(D4965,IL!A:B,2,0)</f>
        <v>C(#N)[B-](C#N)(C#N)C#N</v>
      </c>
      <c r="F4965" s="4" t="str">
        <f t="shared" si="539"/>
        <v>C(CCCCC)[N+]1=CN(C=C1)C.C(#N)[B-](C#N)(C#N)C#N</v>
      </c>
      <c r="G4965" s="4">
        <v>0.50070000000000003</v>
      </c>
      <c r="H4965" s="4">
        <v>343.93</v>
      </c>
      <c r="I4965" s="4">
        <v>56.8</v>
      </c>
      <c r="J4965">
        <f t="shared" si="540"/>
        <v>0.73926283780060187</v>
      </c>
      <c r="K4965">
        <f t="shared" si="541"/>
        <v>3.3743208077376768E-2</v>
      </c>
      <c r="L4965">
        <f t="shared" si="542"/>
        <v>-0.69174815964623793</v>
      </c>
      <c r="M4965">
        <f t="shared" si="543"/>
        <v>0.47978090021433684</v>
      </c>
      <c r="N4965">
        <f t="shared" si="544"/>
        <v>0.11360857490783709</v>
      </c>
      <c r="O4965">
        <f t="shared" si="545"/>
        <v>46</v>
      </c>
    </row>
    <row r="4966" spans="1:15" x14ac:dyDescent="0.2">
      <c r="A4966" s="3" t="s">
        <v>495</v>
      </c>
      <c r="B4966" s="4" t="s">
        <v>17</v>
      </c>
      <c r="C4966" s="4" t="str">
        <f>VLOOKUP(B4966,IL!A:B,2,0)</f>
        <v>C(CCCCC)[N+]1=CN(C=C1)C</v>
      </c>
      <c r="D4966" s="4" t="s">
        <v>62</v>
      </c>
      <c r="E4966" s="4" t="str">
        <f>VLOOKUP(D4966,IL!A:B,2,0)</f>
        <v>C(#N)[B-](C#N)(C#N)C#N</v>
      </c>
      <c r="F4966" s="4" t="str">
        <f t="shared" si="539"/>
        <v>C(CCCCC)[N+]1=CN(C=C1)C.C(#N)[B-](C#N)(C#N)C#N</v>
      </c>
      <c r="G4966" s="4">
        <v>0.40760000000000002</v>
      </c>
      <c r="H4966" s="4">
        <v>363.82</v>
      </c>
      <c r="I4966" s="4">
        <v>52.53</v>
      </c>
      <c r="J4966">
        <f t="shared" si="540"/>
        <v>1.5272865293554811</v>
      </c>
      <c r="K4966">
        <f t="shared" si="541"/>
        <v>-2.1958871024669428E-2</v>
      </c>
      <c r="L4966">
        <f t="shared" si="542"/>
        <v>-0.89746897763356726</v>
      </c>
      <c r="M4966">
        <f t="shared" si="543"/>
        <v>0.57451774231959996</v>
      </c>
      <c r="N4966">
        <f t="shared" si="544"/>
        <v>0.10506673021105638</v>
      </c>
      <c r="O4966">
        <f t="shared" si="545"/>
        <v>46</v>
      </c>
    </row>
    <row r="4967" spans="1:15" x14ac:dyDescent="0.2">
      <c r="A4967" s="3" t="s">
        <v>495</v>
      </c>
      <c r="B4967" s="4" t="s">
        <v>17</v>
      </c>
      <c r="C4967" s="4" t="str">
        <f>VLOOKUP(B4967,IL!A:B,2,0)</f>
        <v>C(CCCCC)[N+]1=CN(C=C1)C</v>
      </c>
      <c r="D4967" s="4" t="s">
        <v>62</v>
      </c>
      <c r="E4967" s="4" t="str">
        <f>VLOOKUP(D4967,IL!A:B,2,0)</f>
        <v>C(#N)[B-](C#N)(C#N)C#N</v>
      </c>
      <c r="F4967" s="4" t="str">
        <f t="shared" si="539"/>
        <v>C(CCCCC)[N+]1=CN(C=C1)C.C(#N)[B-](C#N)(C#N)C#N</v>
      </c>
      <c r="G4967" s="4">
        <v>0.50070000000000003</v>
      </c>
      <c r="H4967" s="4">
        <v>333.94</v>
      </c>
      <c r="I4967" s="4">
        <v>48.85</v>
      </c>
      <c r="J4967">
        <f t="shared" si="540"/>
        <v>0.34346813299249446</v>
      </c>
      <c r="K4967">
        <f t="shared" si="541"/>
        <v>-6.9964409922920051E-2</v>
      </c>
      <c r="L4967">
        <f t="shared" si="542"/>
        <v>-0.69174815964623793</v>
      </c>
      <c r="M4967">
        <f t="shared" si="543"/>
        <v>0.43219814241486076</v>
      </c>
      <c r="N4967">
        <f t="shared" si="544"/>
        <v>9.7705140402121235E-2</v>
      </c>
      <c r="O4967">
        <f t="shared" si="545"/>
        <v>46</v>
      </c>
    </row>
    <row r="4968" spans="1:15" x14ac:dyDescent="0.2">
      <c r="A4968" s="3" t="s">
        <v>495</v>
      </c>
      <c r="B4968" s="4" t="s">
        <v>17</v>
      </c>
      <c r="C4968" s="4" t="str">
        <f>VLOOKUP(B4968,IL!A:B,2,0)</f>
        <v>C(CCCCC)[N+]1=CN(C=C1)C</v>
      </c>
      <c r="D4968" s="4" t="s">
        <v>62</v>
      </c>
      <c r="E4968" s="4" t="str">
        <f>VLOOKUP(D4968,IL!A:B,2,0)</f>
        <v>C(#N)[B-](C#N)(C#N)C#N</v>
      </c>
      <c r="F4968" s="4" t="str">
        <f t="shared" si="539"/>
        <v>C(CCCCC)[N+]1=CN(C=C1)C.C(#N)[B-](C#N)(C#N)C#N</v>
      </c>
      <c r="G4968" s="4">
        <v>0.60070000000000001</v>
      </c>
      <c r="H4968" s="4">
        <v>313.85000000000002</v>
      </c>
      <c r="I4968" s="4">
        <v>48.3</v>
      </c>
      <c r="J4968">
        <f t="shared" si="540"/>
        <v>-0.45247937647646064</v>
      </c>
      <c r="K4968">
        <f t="shared" si="541"/>
        <v>-7.7139150790865182E-2</v>
      </c>
      <c r="L4968">
        <f t="shared" si="542"/>
        <v>-0.50965963712602125</v>
      </c>
      <c r="M4968">
        <f t="shared" si="543"/>
        <v>0.33650869254584442</v>
      </c>
      <c r="N4968">
        <f t="shared" si="544"/>
        <v>9.6604902794807559E-2</v>
      </c>
      <c r="O4968">
        <f t="shared" si="545"/>
        <v>46</v>
      </c>
    </row>
    <row r="4969" spans="1:15" x14ac:dyDescent="0.2">
      <c r="A4969" s="3" t="s">
        <v>495</v>
      </c>
      <c r="B4969" s="4" t="s">
        <v>17</v>
      </c>
      <c r="C4969" s="4" t="str">
        <f>VLOOKUP(B4969,IL!A:B,2,0)</f>
        <v>C(CCCCC)[N+]1=CN(C=C1)C</v>
      </c>
      <c r="D4969" s="4" t="s">
        <v>62</v>
      </c>
      <c r="E4969" s="4" t="str">
        <f>VLOOKUP(D4969,IL!A:B,2,0)</f>
        <v>C(#N)[B-](C#N)(C#N)C#N</v>
      </c>
      <c r="F4969" s="4" t="str">
        <f t="shared" si="539"/>
        <v>C(CCCCC)[N+]1=CN(C=C1)C.C(#N)[B-](C#N)(C#N)C#N</v>
      </c>
      <c r="G4969" s="4">
        <v>0.40760000000000002</v>
      </c>
      <c r="H4969" s="4">
        <v>353.68</v>
      </c>
      <c r="I4969" s="4">
        <v>46.2</v>
      </c>
      <c r="J4969">
        <f t="shared" si="540"/>
        <v>1.1255489611118175</v>
      </c>
      <c r="K4969">
        <f t="shared" si="541"/>
        <v>-0.10453361592301899</v>
      </c>
      <c r="L4969">
        <f t="shared" si="542"/>
        <v>-0.89746897763356726</v>
      </c>
      <c r="M4969">
        <f t="shared" si="543"/>
        <v>0.52622052869730895</v>
      </c>
      <c r="N4969">
        <f t="shared" si="544"/>
        <v>9.2403995566882627E-2</v>
      </c>
      <c r="O4969">
        <f t="shared" si="545"/>
        <v>46</v>
      </c>
    </row>
    <row r="4970" spans="1:15" x14ac:dyDescent="0.2">
      <c r="A4970" s="3" t="s">
        <v>495</v>
      </c>
      <c r="B4970" s="4" t="s">
        <v>17</v>
      </c>
      <c r="C4970" s="4" t="str">
        <f>VLOOKUP(B4970,IL!A:B,2,0)</f>
        <v>C(CCCCC)[N+]1=CN(C=C1)C</v>
      </c>
      <c r="D4970" s="4" t="s">
        <v>62</v>
      </c>
      <c r="E4970" s="4" t="str">
        <f>VLOOKUP(D4970,IL!A:B,2,0)</f>
        <v>C(#N)[B-](C#N)(C#N)C#N</v>
      </c>
      <c r="F4970" s="4" t="str">
        <f t="shared" si="539"/>
        <v>C(CCCCC)[N+]1=CN(C=C1)C.C(#N)[B-](C#N)(C#N)C#N</v>
      </c>
      <c r="G4970" s="4">
        <v>0.50070000000000003</v>
      </c>
      <c r="H4970" s="4">
        <v>323.77</v>
      </c>
      <c r="I4970" s="4">
        <v>41.34</v>
      </c>
      <c r="J4970">
        <f t="shared" si="540"/>
        <v>-5.9458007938281841E-2</v>
      </c>
      <c r="K4970">
        <f t="shared" si="541"/>
        <v>-0.16793223522886086</v>
      </c>
      <c r="L4970">
        <f t="shared" si="542"/>
        <v>-0.69174815964623793</v>
      </c>
      <c r="M4970">
        <f t="shared" si="543"/>
        <v>0.38375803762800664</v>
      </c>
      <c r="N4970">
        <f t="shared" si="544"/>
        <v>8.2681895982256323E-2</v>
      </c>
      <c r="O4970">
        <f t="shared" si="545"/>
        <v>46</v>
      </c>
    </row>
    <row r="4971" spans="1:15" x14ac:dyDescent="0.2">
      <c r="A4971" s="3" t="s">
        <v>495</v>
      </c>
      <c r="B4971" s="4" t="s">
        <v>17</v>
      </c>
      <c r="C4971" s="4" t="str">
        <f>VLOOKUP(B4971,IL!A:B,2,0)</f>
        <v>C(CCCCC)[N+]1=CN(C=C1)C</v>
      </c>
      <c r="D4971" s="4" t="s">
        <v>62</v>
      </c>
      <c r="E4971" s="4" t="str">
        <f>VLOOKUP(D4971,IL!A:B,2,0)</f>
        <v>C(#N)[B-](C#N)(C#N)C#N</v>
      </c>
      <c r="F4971" s="4" t="str">
        <f t="shared" si="539"/>
        <v>C(CCCCC)[N+]1=CN(C=C1)C.C(#N)[B-](C#N)(C#N)C#N</v>
      </c>
      <c r="G4971" s="4">
        <v>0.40760000000000002</v>
      </c>
      <c r="H4971" s="4">
        <v>343.72</v>
      </c>
      <c r="I4971" s="4">
        <v>40.57</v>
      </c>
      <c r="J4971">
        <f t="shared" si="540"/>
        <v>0.73094282899082264</v>
      </c>
      <c r="K4971">
        <f t="shared" si="541"/>
        <v>-0.177976872443984</v>
      </c>
      <c r="L4971">
        <f t="shared" si="542"/>
        <v>-0.89746897763356726</v>
      </c>
      <c r="M4971">
        <f t="shared" si="543"/>
        <v>0.478780662062396</v>
      </c>
      <c r="N4971">
        <f t="shared" si="544"/>
        <v>8.1141563332017178E-2</v>
      </c>
      <c r="O4971">
        <f t="shared" si="545"/>
        <v>46</v>
      </c>
    </row>
    <row r="4972" spans="1:15" x14ac:dyDescent="0.2">
      <c r="A4972" s="3" t="s">
        <v>495</v>
      </c>
      <c r="B4972" s="4" t="s">
        <v>17</v>
      </c>
      <c r="C4972" s="4" t="str">
        <f>VLOOKUP(B4972,IL!A:B,2,0)</f>
        <v>C(CCCCC)[N+]1=CN(C=C1)C</v>
      </c>
      <c r="D4972" s="4" t="s">
        <v>62</v>
      </c>
      <c r="E4972" s="4" t="str">
        <f>VLOOKUP(D4972,IL!A:B,2,0)</f>
        <v>C(#N)[B-](C#N)(C#N)C#N</v>
      </c>
      <c r="F4972" s="4" t="str">
        <f t="shared" si="539"/>
        <v>C(CCCCC)[N+]1=CN(C=C1)C.C(#N)[B-](C#N)(C#N)C#N</v>
      </c>
      <c r="G4972" s="4">
        <v>0.60070000000000001</v>
      </c>
      <c r="H4972" s="4">
        <v>303.79000000000002</v>
      </c>
      <c r="I4972" s="4">
        <v>39.32</v>
      </c>
      <c r="J4972">
        <f t="shared" si="540"/>
        <v>-0.85104741755449442</v>
      </c>
      <c r="K4972">
        <f t="shared" si="541"/>
        <v>-0.19428310168931368</v>
      </c>
      <c r="L4972">
        <f t="shared" si="542"/>
        <v>-0.50965963712602125</v>
      </c>
      <c r="M4972">
        <f t="shared" si="543"/>
        <v>0.28859252202905472</v>
      </c>
      <c r="N4972">
        <f t="shared" si="544"/>
        <v>7.8641023315395187E-2</v>
      </c>
      <c r="O4972">
        <f t="shared" si="545"/>
        <v>46</v>
      </c>
    </row>
    <row r="4973" spans="1:15" x14ac:dyDescent="0.2">
      <c r="A4973" s="3" t="s">
        <v>495</v>
      </c>
      <c r="B4973" s="4" t="s">
        <v>17</v>
      </c>
      <c r="C4973" s="4" t="str">
        <f>VLOOKUP(B4973,IL!A:B,2,0)</f>
        <v>C(CCCCC)[N+]1=CN(C=C1)C</v>
      </c>
      <c r="D4973" s="4" t="s">
        <v>62</v>
      </c>
      <c r="E4973" s="4" t="str">
        <f>VLOOKUP(D4973,IL!A:B,2,0)</f>
        <v>C(#N)[B-](C#N)(C#N)C#N</v>
      </c>
      <c r="F4973" s="4" t="str">
        <f t="shared" si="539"/>
        <v>C(CCCCC)[N+]1=CN(C=C1)C.C(#N)[B-](C#N)(C#N)C#N</v>
      </c>
      <c r="G4973" s="4">
        <v>0.40760000000000002</v>
      </c>
      <c r="H4973" s="4">
        <v>333.7</v>
      </c>
      <c r="I4973" s="4">
        <v>35.14</v>
      </c>
      <c r="J4973">
        <f t="shared" si="540"/>
        <v>0.33395955149560264</v>
      </c>
      <c r="K4973">
        <f t="shared" si="541"/>
        <v>-0.24881113228569618</v>
      </c>
      <c r="L4973">
        <f t="shared" si="542"/>
        <v>-0.89746897763356726</v>
      </c>
      <c r="M4973">
        <f t="shared" si="543"/>
        <v>0.43105501309835675</v>
      </c>
      <c r="N4973">
        <f t="shared" si="544"/>
        <v>7.0279217499811253E-2</v>
      </c>
      <c r="O4973">
        <f t="shared" si="545"/>
        <v>46</v>
      </c>
    </row>
    <row r="4974" spans="1:15" x14ac:dyDescent="0.2">
      <c r="A4974" s="3" t="s">
        <v>495</v>
      </c>
      <c r="B4974" s="4" t="s">
        <v>17</v>
      </c>
      <c r="C4974" s="4" t="str">
        <f>VLOOKUP(B4974,IL!A:B,2,0)</f>
        <v>C(CCCCC)[N+]1=CN(C=C1)C</v>
      </c>
      <c r="D4974" s="4" t="s">
        <v>62</v>
      </c>
      <c r="E4974" s="4" t="str">
        <f>VLOOKUP(D4974,IL!A:B,2,0)</f>
        <v>C(#N)[B-](C#N)(C#N)C#N</v>
      </c>
      <c r="F4974" s="4" t="str">
        <f t="shared" si="539"/>
        <v>C(CCCCC)[N+]1=CN(C=C1)C.C(#N)[B-](C#N)(C#N)C#N</v>
      </c>
      <c r="G4974" s="4">
        <v>0.50070000000000003</v>
      </c>
      <c r="H4974" s="4">
        <v>313.93</v>
      </c>
      <c r="I4974" s="4">
        <v>34.92</v>
      </c>
      <c r="J4974">
        <f t="shared" si="540"/>
        <v>-0.44930984931083079</v>
      </c>
      <c r="K4974">
        <f t="shared" si="541"/>
        <v>-0.25168102863287423</v>
      </c>
      <c r="L4974">
        <f t="shared" si="542"/>
        <v>-0.69174815964623793</v>
      </c>
      <c r="M4974">
        <f t="shared" si="543"/>
        <v>0.33688973565134567</v>
      </c>
      <c r="N4974">
        <f t="shared" si="544"/>
        <v>6.9839122456885783E-2</v>
      </c>
      <c r="O4974">
        <f t="shared" si="545"/>
        <v>46</v>
      </c>
    </row>
    <row r="4975" spans="1:15" x14ac:dyDescent="0.2">
      <c r="A4975" s="3" t="s">
        <v>495</v>
      </c>
      <c r="B4975" s="4" t="s">
        <v>17</v>
      </c>
      <c r="C4975" s="4" t="str">
        <f>VLOOKUP(B4975,IL!A:B,2,0)</f>
        <v>C(CCCCC)[N+]1=CN(C=C1)C</v>
      </c>
      <c r="D4975" s="4" t="s">
        <v>62</v>
      </c>
      <c r="E4975" s="4" t="str">
        <f>VLOOKUP(D4975,IL!A:B,2,0)</f>
        <v>C(#N)[B-](C#N)(C#N)C#N</v>
      </c>
      <c r="F4975" s="4" t="str">
        <f t="shared" si="539"/>
        <v>C(CCCCC)[N+]1=CN(C=C1)C.C(#N)[B-](C#N)(C#N)C#N</v>
      </c>
      <c r="G4975" s="4">
        <v>0.3251</v>
      </c>
      <c r="H4975" s="4">
        <v>353.65</v>
      </c>
      <c r="I4975" s="4">
        <v>33.659999999999997</v>
      </c>
      <c r="J4975">
        <f t="shared" si="540"/>
        <v>1.1243603884247049</v>
      </c>
      <c r="K4975">
        <f t="shared" si="541"/>
        <v>-0.26811770771216659</v>
      </c>
      <c r="L4975">
        <f t="shared" si="542"/>
        <v>-1.1236224516722775</v>
      </c>
      <c r="M4975">
        <f t="shared" si="543"/>
        <v>0.52607763753274583</v>
      </c>
      <c r="N4975">
        <f t="shared" si="544"/>
        <v>6.7318578120130812E-2</v>
      </c>
      <c r="O4975">
        <f t="shared" si="545"/>
        <v>46</v>
      </c>
    </row>
    <row r="4976" spans="1:15" x14ac:dyDescent="0.2">
      <c r="A4976" s="3" t="s">
        <v>495</v>
      </c>
      <c r="B4976" s="4" t="s">
        <v>17</v>
      </c>
      <c r="C4976" s="4" t="str">
        <f>VLOOKUP(B4976,IL!A:B,2,0)</f>
        <v>C(CCCCC)[N+]1=CN(C=C1)C</v>
      </c>
      <c r="D4976" s="4" t="s">
        <v>62</v>
      </c>
      <c r="E4976" s="4" t="str">
        <f>VLOOKUP(D4976,IL!A:B,2,0)</f>
        <v>C(#N)[B-](C#N)(C#N)C#N</v>
      </c>
      <c r="F4976" s="4" t="str">
        <f t="shared" si="539"/>
        <v>C(CCCCC)[N+]1=CN(C=C1)C.C(#N)[B-](C#N)(C#N)C#N</v>
      </c>
      <c r="G4976" s="4">
        <v>0.60070000000000001</v>
      </c>
      <c r="H4976" s="4">
        <v>293.76</v>
      </c>
      <c r="I4976" s="4">
        <v>31.67</v>
      </c>
      <c r="J4976">
        <f t="shared" si="540"/>
        <v>-1.248426885945418</v>
      </c>
      <c r="K4976">
        <f t="shared" si="541"/>
        <v>-0.29407722467073144</v>
      </c>
      <c r="L4976">
        <f t="shared" si="542"/>
        <v>-0.50965963712602125</v>
      </c>
      <c r="M4976">
        <f t="shared" si="543"/>
        <v>0.24081924267682783</v>
      </c>
      <c r="N4976">
        <f t="shared" si="544"/>
        <v>6.3337718413668614E-2</v>
      </c>
      <c r="O4976">
        <f t="shared" si="545"/>
        <v>46</v>
      </c>
    </row>
    <row r="4977" spans="1:15" x14ac:dyDescent="0.2">
      <c r="A4977" s="3" t="s">
        <v>495</v>
      </c>
      <c r="B4977" s="4" t="s">
        <v>17</v>
      </c>
      <c r="C4977" s="4" t="str">
        <f>VLOOKUP(B4977,IL!A:B,2,0)</f>
        <v>C(CCCCC)[N+]1=CN(C=C1)C</v>
      </c>
      <c r="D4977" s="4" t="s">
        <v>62</v>
      </c>
      <c r="E4977" s="4" t="str">
        <f>VLOOKUP(D4977,IL!A:B,2,0)</f>
        <v>C(#N)[B-](C#N)(C#N)C#N</v>
      </c>
      <c r="F4977" s="4" t="str">
        <f t="shared" si="539"/>
        <v>C(CCCCC)[N+]1=CN(C=C1)C.C(#N)[B-](C#N)(C#N)C#N</v>
      </c>
      <c r="G4977" s="4">
        <v>0.40760000000000002</v>
      </c>
      <c r="H4977" s="4">
        <v>323.64</v>
      </c>
      <c r="I4977" s="4">
        <v>29.89</v>
      </c>
      <c r="J4977">
        <f t="shared" si="540"/>
        <v>-6.4608489582431206E-2</v>
      </c>
      <c r="K4977">
        <f t="shared" si="541"/>
        <v>-0.3172972951160809</v>
      </c>
      <c r="L4977">
        <f t="shared" si="542"/>
        <v>-0.89746897763356726</v>
      </c>
      <c r="M4977">
        <f t="shared" si="543"/>
        <v>0.38313884258156705</v>
      </c>
      <c r="N4977">
        <f t="shared" si="544"/>
        <v>5.97769494299989E-2</v>
      </c>
      <c r="O4977">
        <f t="shared" si="545"/>
        <v>46</v>
      </c>
    </row>
    <row r="4978" spans="1:15" x14ac:dyDescent="0.2">
      <c r="A4978" s="3" t="s">
        <v>495</v>
      </c>
      <c r="B4978" s="4" t="s">
        <v>17</v>
      </c>
      <c r="C4978" s="4" t="str">
        <f>VLOOKUP(B4978,IL!A:B,2,0)</f>
        <v>C(CCCCC)[N+]1=CN(C=C1)C</v>
      </c>
      <c r="D4978" s="4" t="s">
        <v>62</v>
      </c>
      <c r="E4978" s="4" t="str">
        <f>VLOOKUP(D4978,IL!A:B,2,0)</f>
        <v>C(#N)[B-](C#N)(C#N)C#N</v>
      </c>
      <c r="F4978" s="4" t="str">
        <f t="shared" si="539"/>
        <v>C(CCCCC)[N+]1=CN(C=C1)C.C(#N)[B-](C#N)(C#N)C#N</v>
      </c>
      <c r="G4978" s="4">
        <v>0.3251</v>
      </c>
      <c r="H4978" s="4">
        <v>343.62</v>
      </c>
      <c r="I4978" s="4">
        <v>29.4</v>
      </c>
      <c r="J4978">
        <f t="shared" si="540"/>
        <v>0.72698092003378367</v>
      </c>
      <c r="K4978">
        <f t="shared" si="541"/>
        <v>-0.32368933698025021</v>
      </c>
      <c r="L4978">
        <f t="shared" si="542"/>
        <v>-1.1236224516722775</v>
      </c>
      <c r="M4978">
        <f t="shared" si="543"/>
        <v>0.47830435818051925</v>
      </c>
      <c r="N4978">
        <f t="shared" si="544"/>
        <v>5.8796737743483082E-2</v>
      </c>
      <c r="O4978">
        <f t="shared" si="545"/>
        <v>46</v>
      </c>
    </row>
    <row r="4979" spans="1:15" x14ac:dyDescent="0.2">
      <c r="A4979" s="3" t="s">
        <v>495</v>
      </c>
      <c r="B4979" s="4" t="s">
        <v>17</v>
      </c>
      <c r="C4979" s="4" t="str">
        <f>VLOOKUP(B4979,IL!A:B,2,0)</f>
        <v>C(CCCCC)[N+]1=CN(C=C1)C</v>
      </c>
      <c r="D4979" s="4" t="s">
        <v>62</v>
      </c>
      <c r="E4979" s="4" t="str">
        <f>VLOOKUP(D4979,IL!A:B,2,0)</f>
        <v>C(#N)[B-](C#N)(C#N)C#N</v>
      </c>
      <c r="F4979" s="4" t="str">
        <f t="shared" si="539"/>
        <v>C(CCCCC)[N+]1=CN(C=C1)C.C(#N)[B-](C#N)(C#N)C#N</v>
      </c>
      <c r="G4979" s="4">
        <v>0.50070000000000003</v>
      </c>
      <c r="H4979" s="4">
        <v>303.86</v>
      </c>
      <c r="I4979" s="4">
        <v>28.95</v>
      </c>
      <c r="J4979">
        <f t="shared" si="540"/>
        <v>-0.84827408128456805</v>
      </c>
      <c r="K4979">
        <f t="shared" si="541"/>
        <v>-0.32955957950856885</v>
      </c>
      <c r="L4979">
        <f t="shared" si="542"/>
        <v>-0.69174815964623793</v>
      </c>
      <c r="M4979">
        <f t="shared" si="543"/>
        <v>0.2889259347463683</v>
      </c>
      <c r="N4979">
        <f t="shared" si="544"/>
        <v>5.7896543337499162E-2</v>
      </c>
      <c r="O4979">
        <f t="shared" si="545"/>
        <v>46</v>
      </c>
    </row>
    <row r="4980" spans="1:15" x14ac:dyDescent="0.2">
      <c r="A4980" s="3" t="s">
        <v>495</v>
      </c>
      <c r="B4980" s="4" t="s">
        <v>17</v>
      </c>
      <c r="C4980" s="4" t="str">
        <f>VLOOKUP(B4980,IL!A:B,2,0)</f>
        <v>C(CCCCC)[N+]1=CN(C=C1)C</v>
      </c>
      <c r="D4980" s="4" t="s">
        <v>62</v>
      </c>
      <c r="E4980" s="4" t="str">
        <f>VLOOKUP(D4980,IL!A:B,2,0)</f>
        <v>C(#N)[B-](C#N)(C#N)C#N</v>
      </c>
      <c r="F4980" s="4" t="str">
        <f t="shared" si="539"/>
        <v>C(CCCCC)[N+]1=CN(C=C1)C.C(#N)[B-](C#N)(C#N)C#N</v>
      </c>
      <c r="G4980" s="4">
        <v>0.3251</v>
      </c>
      <c r="H4980" s="4">
        <v>333.61</v>
      </c>
      <c r="I4980" s="4">
        <v>25.6</v>
      </c>
      <c r="J4980">
        <f t="shared" si="540"/>
        <v>0.33039383343426931</v>
      </c>
      <c r="K4980">
        <f t="shared" si="541"/>
        <v>-0.37326027388605243</v>
      </c>
      <c r="L4980">
        <f t="shared" si="542"/>
        <v>-1.1236224516722775</v>
      </c>
      <c r="M4980">
        <f t="shared" si="543"/>
        <v>0.4306263396046679</v>
      </c>
      <c r="N4980">
        <f t="shared" si="544"/>
        <v>5.1195096092952239E-2</v>
      </c>
      <c r="O4980">
        <f t="shared" si="545"/>
        <v>46</v>
      </c>
    </row>
    <row r="4981" spans="1:15" x14ac:dyDescent="0.2">
      <c r="A4981" s="3" t="s">
        <v>495</v>
      </c>
      <c r="B4981" s="4" t="s">
        <v>17</v>
      </c>
      <c r="C4981" s="4" t="str">
        <f>VLOOKUP(B4981,IL!A:B,2,0)</f>
        <v>C(CCCCC)[N+]1=CN(C=C1)C</v>
      </c>
      <c r="D4981" s="4" t="s">
        <v>62</v>
      </c>
      <c r="E4981" s="4" t="str">
        <f>VLOOKUP(D4981,IL!A:B,2,0)</f>
        <v>C(#N)[B-](C#N)(C#N)C#N</v>
      </c>
      <c r="F4981" s="4" t="str">
        <f t="shared" si="539"/>
        <v>C(CCCCC)[N+]1=CN(C=C1)C.C(#N)[B-](C#N)(C#N)C#N</v>
      </c>
      <c r="G4981" s="4">
        <v>0.40760000000000002</v>
      </c>
      <c r="H4981" s="4">
        <v>313.73</v>
      </c>
      <c r="I4981" s="4">
        <v>25.2</v>
      </c>
      <c r="J4981">
        <f t="shared" si="540"/>
        <v>-0.45723366722490655</v>
      </c>
      <c r="K4981">
        <f t="shared" si="541"/>
        <v>-0.37847826724455796</v>
      </c>
      <c r="L4981">
        <f t="shared" si="542"/>
        <v>-0.89746897763356726</v>
      </c>
      <c r="M4981">
        <f t="shared" si="543"/>
        <v>0.33593712788759245</v>
      </c>
      <c r="N4981">
        <f t="shared" si="544"/>
        <v>5.0394923287633196E-2</v>
      </c>
      <c r="O4981">
        <f t="shared" si="545"/>
        <v>46</v>
      </c>
    </row>
    <row r="4982" spans="1:15" x14ac:dyDescent="0.2">
      <c r="A4982" s="3" t="s">
        <v>495</v>
      </c>
      <c r="B4982" s="4" t="s">
        <v>17</v>
      </c>
      <c r="C4982" s="4" t="str">
        <f>VLOOKUP(B4982,IL!A:B,2,0)</f>
        <v>C(CCCCC)[N+]1=CN(C=C1)C</v>
      </c>
      <c r="D4982" s="4" t="s">
        <v>62</v>
      </c>
      <c r="E4982" s="4" t="str">
        <f>VLOOKUP(D4982,IL!A:B,2,0)</f>
        <v>C(#N)[B-](C#N)(C#N)C#N</v>
      </c>
      <c r="F4982" s="4" t="str">
        <f t="shared" si="539"/>
        <v>C(CCCCC)[N+]1=CN(C=C1)C.C(#N)[B-](C#N)(C#N)C#N</v>
      </c>
      <c r="G4982" s="4">
        <v>0.25180000000000002</v>
      </c>
      <c r="H4982" s="4">
        <v>363.8</v>
      </c>
      <c r="I4982" s="4">
        <v>25.1</v>
      </c>
      <c r="J4982">
        <f t="shared" si="540"/>
        <v>1.5264941475640743</v>
      </c>
      <c r="K4982">
        <f t="shared" si="541"/>
        <v>-0.37978276558418433</v>
      </c>
      <c r="L4982">
        <f t="shared" si="542"/>
        <v>-1.3791201573718901</v>
      </c>
      <c r="M4982">
        <f t="shared" si="543"/>
        <v>0.57442248154322473</v>
      </c>
      <c r="N4982">
        <f t="shared" si="544"/>
        <v>5.0194880086303441E-2</v>
      </c>
      <c r="O4982">
        <f t="shared" si="545"/>
        <v>46</v>
      </c>
    </row>
    <row r="4983" spans="1:15" x14ac:dyDescent="0.2">
      <c r="A4983" s="3" t="s">
        <v>495</v>
      </c>
      <c r="B4983" s="4" t="s">
        <v>17</v>
      </c>
      <c r="C4983" s="4" t="str">
        <f>VLOOKUP(B4983,IL!A:B,2,0)</f>
        <v>C(CCCCC)[N+]1=CN(C=C1)C</v>
      </c>
      <c r="D4983" s="4" t="s">
        <v>62</v>
      </c>
      <c r="E4983" s="4" t="str">
        <f>VLOOKUP(D4983,IL!A:B,2,0)</f>
        <v>C(#N)[B-](C#N)(C#N)C#N</v>
      </c>
      <c r="F4983" s="4" t="str">
        <f t="shared" si="539"/>
        <v>C(CCCCC)[N+]1=CN(C=C1)C.C(#N)[B-](C#N)(C#N)C#N</v>
      </c>
      <c r="G4983" s="4">
        <v>0.60070000000000001</v>
      </c>
      <c r="H4983" s="4">
        <v>283.88</v>
      </c>
      <c r="I4983" s="4">
        <v>25.05</v>
      </c>
      <c r="J4983">
        <f t="shared" si="540"/>
        <v>-1.639863490900783</v>
      </c>
      <c r="K4983">
        <f t="shared" si="541"/>
        <v>-0.38043501475399749</v>
      </c>
      <c r="L4983">
        <f t="shared" si="542"/>
        <v>-0.50965963712602125</v>
      </c>
      <c r="M4983">
        <f t="shared" si="543"/>
        <v>0.1937604191474161</v>
      </c>
      <c r="N4983">
        <f t="shared" si="544"/>
        <v>5.0094858485638563E-2</v>
      </c>
      <c r="O4983">
        <f t="shared" si="545"/>
        <v>46</v>
      </c>
    </row>
    <row r="4984" spans="1:15" x14ac:dyDescent="0.2">
      <c r="A4984" s="3" t="s">
        <v>495</v>
      </c>
      <c r="B4984" s="4" t="s">
        <v>17</v>
      </c>
      <c r="C4984" s="4" t="str">
        <f>VLOOKUP(B4984,IL!A:B,2,0)</f>
        <v>C(CCCCC)[N+]1=CN(C=C1)C</v>
      </c>
      <c r="D4984" s="4" t="s">
        <v>62</v>
      </c>
      <c r="E4984" s="4" t="str">
        <f>VLOOKUP(D4984,IL!A:B,2,0)</f>
        <v>C(#N)[B-](C#N)(C#N)C#N</v>
      </c>
      <c r="F4984" s="4" t="str">
        <f t="shared" si="539"/>
        <v>C(CCCCC)[N+]1=CN(C=C1)C.C(#N)[B-](C#N)(C#N)C#N</v>
      </c>
      <c r="G4984" s="4">
        <v>0.50070000000000003</v>
      </c>
      <c r="H4984" s="4">
        <v>293.86</v>
      </c>
      <c r="I4984" s="4">
        <v>23.72</v>
      </c>
      <c r="J4984">
        <f t="shared" si="540"/>
        <v>-1.2444649769883789</v>
      </c>
      <c r="K4984">
        <f t="shared" si="541"/>
        <v>-0.39778484267102832</v>
      </c>
      <c r="L4984">
        <f t="shared" si="542"/>
        <v>-0.69174815964623793</v>
      </c>
      <c r="M4984">
        <f t="shared" si="543"/>
        <v>0.24129554655870458</v>
      </c>
      <c r="N4984">
        <f t="shared" si="544"/>
        <v>4.7434283907952762E-2</v>
      </c>
      <c r="O4984">
        <f t="shared" si="545"/>
        <v>46</v>
      </c>
    </row>
    <row r="4985" spans="1:15" x14ac:dyDescent="0.2">
      <c r="A4985" s="3" t="s">
        <v>495</v>
      </c>
      <c r="B4985" s="4" t="s">
        <v>17</v>
      </c>
      <c r="C4985" s="4" t="str">
        <f>VLOOKUP(B4985,IL!A:B,2,0)</f>
        <v>C(CCCCC)[N+]1=CN(C=C1)C</v>
      </c>
      <c r="D4985" s="4" t="s">
        <v>62</v>
      </c>
      <c r="E4985" s="4" t="str">
        <f>VLOOKUP(D4985,IL!A:B,2,0)</f>
        <v>C(#N)[B-](C#N)(C#N)C#N</v>
      </c>
      <c r="F4985" s="4" t="str">
        <f t="shared" si="539"/>
        <v>C(CCCCC)[N+]1=CN(C=C1)C.C(#N)[B-](C#N)(C#N)C#N</v>
      </c>
      <c r="G4985" s="4">
        <v>0.25180000000000002</v>
      </c>
      <c r="H4985" s="4">
        <v>353.72</v>
      </c>
      <c r="I4985" s="4">
        <v>22.28</v>
      </c>
      <c r="J4985">
        <f t="shared" si="540"/>
        <v>1.1271337246946336</v>
      </c>
      <c r="K4985">
        <f t="shared" si="541"/>
        <v>-0.41656961876164811</v>
      </c>
      <c r="L4985">
        <f t="shared" si="542"/>
        <v>-1.3791201573718901</v>
      </c>
      <c r="M4985">
        <f t="shared" si="543"/>
        <v>0.52641105025005974</v>
      </c>
      <c r="N4985">
        <f t="shared" si="544"/>
        <v>4.4553661808804233E-2</v>
      </c>
      <c r="O4985">
        <f t="shared" si="545"/>
        <v>46</v>
      </c>
    </row>
    <row r="4986" spans="1:15" x14ac:dyDescent="0.2">
      <c r="A4986" s="3" t="s">
        <v>495</v>
      </c>
      <c r="B4986" s="4" t="s">
        <v>17</v>
      </c>
      <c r="C4986" s="4" t="str">
        <f>VLOOKUP(B4986,IL!A:B,2,0)</f>
        <v>C(CCCCC)[N+]1=CN(C=C1)C</v>
      </c>
      <c r="D4986" s="4" t="s">
        <v>62</v>
      </c>
      <c r="E4986" s="4" t="str">
        <f>VLOOKUP(D4986,IL!A:B,2,0)</f>
        <v>C(#N)[B-](C#N)(C#N)C#N</v>
      </c>
      <c r="F4986" s="4" t="str">
        <f t="shared" si="539"/>
        <v>C(CCCCC)[N+]1=CN(C=C1)C.C(#N)[B-](C#N)(C#N)C#N</v>
      </c>
      <c r="G4986" s="4">
        <v>0.3251</v>
      </c>
      <c r="H4986" s="4">
        <v>323.58</v>
      </c>
      <c r="I4986" s="4">
        <v>21.89</v>
      </c>
      <c r="J4986">
        <f t="shared" si="540"/>
        <v>-6.6985634956654161E-2</v>
      </c>
      <c r="K4986">
        <f t="shared" si="541"/>
        <v>-0.42165716228619099</v>
      </c>
      <c r="L4986">
        <f t="shared" si="542"/>
        <v>-1.1236224516722775</v>
      </c>
      <c r="M4986">
        <f t="shared" si="543"/>
        <v>0.38285306025244104</v>
      </c>
      <c r="N4986">
        <f t="shared" si="544"/>
        <v>4.3773493323618171E-2</v>
      </c>
      <c r="O4986">
        <f t="shared" si="545"/>
        <v>46</v>
      </c>
    </row>
    <row r="4987" spans="1:15" x14ac:dyDescent="0.2">
      <c r="A4987" s="3" t="s">
        <v>495</v>
      </c>
      <c r="B4987" s="4" t="s">
        <v>17</v>
      </c>
      <c r="C4987" s="4" t="str">
        <f>VLOOKUP(B4987,IL!A:B,2,0)</f>
        <v>C(CCCCC)[N+]1=CN(C=C1)C</v>
      </c>
      <c r="D4987" s="4" t="s">
        <v>62</v>
      </c>
      <c r="E4987" s="4" t="str">
        <f>VLOOKUP(D4987,IL!A:B,2,0)</f>
        <v>C(#N)[B-](C#N)(C#N)C#N</v>
      </c>
      <c r="F4987" s="4" t="str">
        <f t="shared" si="539"/>
        <v>C(CCCCC)[N+]1=CN(C=C1)C.C(#N)[B-](C#N)(C#N)C#N</v>
      </c>
      <c r="G4987" s="4">
        <v>0.40760000000000002</v>
      </c>
      <c r="H4987" s="4">
        <v>303.72000000000003</v>
      </c>
      <c r="I4987" s="4">
        <v>20.95</v>
      </c>
      <c r="J4987">
        <f t="shared" si="540"/>
        <v>-0.85382075382442091</v>
      </c>
      <c r="K4987">
        <f t="shared" si="541"/>
        <v>-0.43391944667867888</v>
      </c>
      <c r="L4987">
        <f t="shared" si="542"/>
        <v>-0.89746897763356726</v>
      </c>
      <c r="M4987">
        <f t="shared" si="543"/>
        <v>0.28825910931174109</v>
      </c>
      <c r="N4987">
        <f t="shared" si="544"/>
        <v>4.1893087231118432E-2</v>
      </c>
      <c r="O4987">
        <f t="shared" si="545"/>
        <v>46</v>
      </c>
    </row>
    <row r="4988" spans="1:15" x14ac:dyDescent="0.2">
      <c r="A4988" s="3" t="s">
        <v>495</v>
      </c>
      <c r="B4988" s="4" t="s">
        <v>17</v>
      </c>
      <c r="C4988" s="4" t="str">
        <f>VLOOKUP(B4988,IL!A:B,2,0)</f>
        <v>C(CCCCC)[N+]1=CN(C=C1)C</v>
      </c>
      <c r="D4988" s="4" t="s">
        <v>62</v>
      </c>
      <c r="E4988" s="4" t="str">
        <f>VLOOKUP(D4988,IL!A:B,2,0)</f>
        <v>C(#N)[B-](C#N)(C#N)C#N</v>
      </c>
      <c r="F4988" s="4" t="str">
        <f t="shared" si="539"/>
        <v>C(CCCCC)[N+]1=CN(C=C1)C.C(#N)[B-](C#N)(C#N)C#N</v>
      </c>
      <c r="G4988" s="4">
        <v>0.25180000000000002</v>
      </c>
      <c r="H4988" s="4">
        <v>343.63</v>
      </c>
      <c r="I4988" s="4">
        <v>19.47</v>
      </c>
      <c r="J4988">
        <f t="shared" si="540"/>
        <v>0.72737711092948709</v>
      </c>
      <c r="K4988">
        <f t="shared" si="541"/>
        <v>-0.45322602210514928</v>
      </c>
      <c r="L4988">
        <f t="shared" si="542"/>
        <v>-1.3791201573718901</v>
      </c>
      <c r="M4988">
        <f t="shared" si="543"/>
        <v>0.47835198856870692</v>
      </c>
      <c r="N4988">
        <f t="shared" si="544"/>
        <v>3.8932447851437992E-2</v>
      </c>
      <c r="O4988">
        <f t="shared" si="545"/>
        <v>46</v>
      </c>
    </row>
    <row r="4989" spans="1:15" x14ac:dyDescent="0.2">
      <c r="A4989" s="3" t="s">
        <v>495</v>
      </c>
      <c r="B4989" s="4" t="s">
        <v>17</v>
      </c>
      <c r="C4989" s="4" t="str">
        <f>VLOOKUP(B4989,IL!A:B,2,0)</f>
        <v>C(CCCCC)[N+]1=CN(C=C1)C</v>
      </c>
      <c r="D4989" s="4" t="s">
        <v>62</v>
      </c>
      <c r="E4989" s="4" t="str">
        <f>VLOOKUP(D4989,IL!A:B,2,0)</f>
        <v>C(#N)[B-](C#N)(C#N)C#N</v>
      </c>
      <c r="F4989" s="4" t="str">
        <f t="shared" si="539"/>
        <v>C(CCCCC)[N+]1=CN(C=C1)C.C(#N)[B-](C#N)(C#N)C#N</v>
      </c>
      <c r="G4989" s="4">
        <v>0.50070000000000003</v>
      </c>
      <c r="H4989" s="4">
        <v>283.77999999999997</v>
      </c>
      <c r="I4989" s="4">
        <v>19.02</v>
      </c>
      <c r="J4989">
        <f t="shared" si="540"/>
        <v>-1.6438253998578221</v>
      </c>
      <c r="K4989">
        <f t="shared" si="541"/>
        <v>-0.45909626463346803</v>
      </c>
      <c r="L4989">
        <f t="shared" si="542"/>
        <v>-0.69174815964623793</v>
      </c>
      <c r="M4989">
        <f t="shared" si="543"/>
        <v>0.19328411526553935</v>
      </c>
      <c r="N4989">
        <f t="shared" si="544"/>
        <v>3.8032253445454078E-2</v>
      </c>
      <c r="O4989">
        <f t="shared" si="545"/>
        <v>46</v>
      </c>
    </row>
    <row r="4990" spans="1:15" x14ac:dyDescent="0.2">
      <c r="A4990" s="3" t="s">
        <v>495</v>
      </c>
      <c r="B4990" s="4" t="s">
        <v>17</v>
      </c>
      <c r="C4990" s="4" t="str">
        <f>VLOOKUP(B4990,IL!A:B,2,0)</f>
        <v>C(CCCCC)[N+]1=CN(C=C1)C</v>
      </c>
      <c r="D4990" s="4" t="s">
        <v>62</v>
      </c>
      <c r="E4990" s="4" t="str">
        <f>VLOOKUP(D4990,IL!A:B,2,0)</f>
        <v>C(#N)[B-](C#N)(C#N)C#N</v>
      </c>
      <c r="F4990" s="4" t="str">
        <f t="shared" si="539"/>
        <v>C(CCCCC)[N+]1=CN(C=C1)C.C(#N)[B-](C#N)(C#N)C#N</v>
      </c>
      <c r="G4990" s="4">
        <v>0.3251</v>
      </c>
      <c r="H4990" s="4">
        <v>313.42</v>
      </c>
      <c r="I4990" s="4">
        <v>18.489999999999998</v>
      </c>
      <c r="J4990">
        <f t="shared" si="540"/>
        <v>-0.46951558499172474</v>
      </c>
      <c r="K4990">
        <f t="shared" si="541"/>
        <v>-0.46601010583348784</v>
      </c>
      <c r="L4990">
        <f t="shared" si="542"/>
        <v>-1.1236224516722775</v>
      </c>
      <c r="M4990">
        <f t="shared" si="543"/>
        <v>0.33446058585377486</v>
      </c>
      <c r="N4990">
        <f t="shared" si="544"/>
        <v>3.6972024478406355E-2</v>
      </c>
      <c r="O4990">
        <f t="shared" si="545"/>
        <v>46</v>
      </c>
    </row>
    <row r="4991" spans="1:15" x14ac:dyDescent="0.2">
      <c r="A4991" s="3" t="s">
        <v>495</v>
      </c>
      <c r="B4991" s="4" t="s">
        <v>17</v>
      </c>
      <c r="C4991" s="4" t="str">
        <f>VLOOKUP(B4991,IL!A:B,2,0)</f>
        <v>C(CCCCC)[N+]1=CN(C=C1)C</v>
      </c>
      <c r="D4991" s="4" t="s">
        <v>62</v>
      </c>
      <c r="E4991" s="4" t="str">
        <f>VLOOKUP(D4991,IL!A:B,2,0)</f>
        <v>C(#N)[B-](C#N)(C#N)C#N</v>
      </c>
      <c r="F4991" s="4" t="str">
        <f t="shared" si="539"/>
        <v>C(CCCCC)[N+]1=CN(C=C1)C.C(#N)[B-](C#N)(C#N)C#N</v>
      </c>
      <c r="G4991" s="4">
        <v>0.40760000000000002</v>
      </c>
      <c r="H4991" s="4">
        <v>293.55</v>
      </c>
      <c r="I4991" s="4">
        <v>17.47</v>
      </c>
      <c r="J4991">
        <f t="shared" si="540"/>
        <v>-1.2567468947551972</v>
      </c>
      <c r="K4991">
        <f t="shared" si="541"/>
        <v>-0.47931598889767679</v>
      </c>
      <c r="L4991">
        <f t="shared" si="542"/>
        <v>-0.89746897763356726</v>
      </c>
      <c r="M4991">
        <f t="shared" si="543"/>
        <v>0.239819004524887</v>
      </c>
      <c r="N4991">
        <f t="shared" si="544"/>
        <v>3.4931583824842814E-2</v>
      </c>
      <c r="O4991">
        <f t="shared" si="545"/>
        <v>46</v>
      </c>
    </row>
    <row r="4992" spans="1:15" x14ac:dyDescent="0.2">
      <c r="A4992" s="3" t="s">
        <v>495</v>
      </c>
      <c r="B4992" s="4" t="s">
        <v>17</v>
      </c>
      <c r="C4992" s="4" t="str">
        <f>VLOOKUP(B4992,IL!A:B,2,0)</f>
        <v>C(CCCCC)[N+]1=CN(C=C1)C</v>
      </c>
      <c r="D4992" s="4" t="s">
        <v>62</v>
      </c>
      <c r="E4992" s="4" t="str">
        <f>VLOOKUP(D4992,IL!A:B,2,0)</f>
        <v>C(#N)[B-](C#N)(C#N)C#N</v>
      </c>
      <c r="F4992" s="4" t="str">
        <f t="shared" si="539"/>
        <v>C(CCCCC)[N+]1=CN(C=C1)C.C(#N)[B-](C#N)(C#N)C#N</v>
      </c>
      <c r="G4992" s="4">
        <v>0.25180000000000002</v>
      </c>
      <c r="H4992" s="4">
        <v>333.67</v>
      </c>
      <c r="I4992" s="4">
        <v>16.899999999999999</v>
      </c>
      <c r="J4992">
        <f t="shared" si="540"/>
        <v>0.33277097880849227</v>
      </c>
      <c r="K4992">
        <f t="shared" si="541"/>
        <v>-0.48675162943354716</v>
      </c>
      <c r="L4992">
        <f t="shared" si="542"/>
        <v>-1.3791201573718901</v>
      </c>
      <c r="M4992">
        <f t="shared" si="543"/>
        <v>0.43091212193379391</v>
      </c>
      <c r="N4992">
        <f t="shared" si="544"/>
        <v>3.3791337577263186E-2</v>
      </c>
      <c r="O4992">
        <f t="shared" si="545"/>
        <v>46</v>
      </c>
    </row>
    <row r="4993" spans="1:15" x14ac:dyDescent="0.2">
      <c r="A4993" s="3" t="s">
        <v>495</v>
      </c>
      <c r="B4993" s="4" t="s">
        <v>17</v>
      </c>
      <c r="C4993" s="4" t="str">
        <f>VLOOKUP(B4993,IL!A:B,2,0)</f>
        <v>C(CCCCC)[N+]1=CN(C=C1)C</v>
      </c>
      <c r="D4993" s="4" t="s">
        <v>62</v>
      </c>
      <c r="E4993" s="4" t="str">
        <f>VLOOKUP(D4993,IL!A:B,2,0)</f>
        <v>C(#N)[B-](C#N)(C#N)C#N</v>
      </c>
      <c r="F4993" s="4" t="str">
        <f t="shared" si="539"/>
        <v>C(CCCCC)[N+]1=CN(C=C1)C.C(#N)[B-](C#N)(C#N)C#N</v>
      </c>
      <c r="G4993" s="4">
        <v>0.3251</v>
      </c>
      <c r="H4993" s="4">
        <v>303.37</v>
      </c>
      <c r="I4993" s="4">
        <v>15.77</v>
      </c>
      <c r="J4993">
        <f t="shared" si="540"/>
        <v>-0.86768743517405511</v>
      </c>
      <c r="K4993">
        <f t="shared" si="541"/>
        <v>-0.50149246067132525</v>
      </c>
      <c r="L4993">
        <f t="shared" si="542"/>
        <v>-1.1236224516722775</v>
      </c>
      <c r="M4993">
        <f t="shared" si="543"/>
        <v>0.28659204572517277</v>
      </c>
      <c r="N4993">
        <f t="shared" si="544"/>
        <v>3.1530849402236903E-2</v>
      </c>
      <c r="O4993">
        <f t="shared" si="545"/>
        <v>46</v>
      </c>
    </row>
    <row r="4994" spans="1:15" x14ac:dyDescent="0.2">
      <c r="A4994" s="3" t="s">
        <v>495</v>
      </c>
      <c r="B4994" s="4" t="s">
        <v>17</v>
      </c>
      <c r="C4994" s="4" t="str">
        <f>VLOOKUP(B4994,IL!A:B,2,0)</f>
        <v>C(CCCCC)[N+]1=CN(C=C1)C</v>
      </c>
      <c r="D4994" s="4" t="s">
        <v>62</v>
      </c>
      <c r="E4994" s="4" t="str">
        <f>VLOOKUP(D4994,IL!A:B,2,0)</f>
        <v>C(#N)[B-](C#N)(C#N)C#N</v>
      </c>
      <c r="F4994" s="4" t="str">
        <f t="shared" ref="F4994:F5057" si="546">C4994&amp;"."&amp;E4994</f>
        <v>C(CCCCC)[N+]1=CN(C=C1)C.C(#N)[B-](C#N)(C#N)C#N</v>
      </c>
      <c r="G4994" s="4">
        <v>0.2</v>
      </c>
      <c r="H4994" s="4">
        <v>343.23</v>
      </c>
      <c r="I4994" s="4">
        <v>14.79</v>
      </c>
      <c r="J4994">
        <f t="shared" ref="J4994:J5057" si="547">STANDARDIZE(H4994,AVERAGE(H:H),STDEVP(H:H))</f>
        <v>0.71152947510133557</v>
      </c>
      <c r="K4994">
        <f t="shared" ref="K4994:K5057" si="548">STANDARDIZE(I4994,AVERAGE(I:I),STDEVP(I:I))</f>
        <v>-0.51427654439966364</v>
      </c>
      <c r="L4994">
        <f t="shared" ref="L4994:L5057" si="549">LN(G4994)</f>
        <v>-1.6094379124341003</v>
      </c>
      <c r="M4994">
        <f t="shared" ref="M4994:M5057" si="550">(H4994-MIN(H:H))/(MAX(H:H)-MIN(H:H))</f>
        <v>0.47644677304120048</v>
      </c>
      <c r="N4994">
        <f t="shared" ref="N4994:N5057" si="551">(I4994-MIN(I:I))/(MAX(I:I)-MIN(I:I))</f>
        <v>2.9570426029205267E-2</v>
      </c>
      <c r="O4994">
        <f t="shared" ref="O4994:O5057" si="552">LEN(F4994)</f>
        <v>46</v>
      </c>
    </row>
    <row r="4995" spans="1:15" x14ac:dyDescent="0.2">
      <c r="A4995" s="3" t="s">
        <v>495</v>
      </c>
      <c r="B4995" s="4" t="s">
        <v>17</v>
      </c>
      <c r="C4995" s="4" t="str">
        <f>VLOOKUP(B4995,IL!A:B,2,0)</f>
        <v>C(CCCCC)[N+]1=CN(C=C1)C</v>
      </c>
      <c r="D4995" s="4" t="s">
        <v>62</v>
      </c>
      <c r="E4995" s="4" t="str">
        <f>VLOOKUP(D4995,IL!A:B,2,0)</f>
        <v>C(#N)[B-](C#N)(C#N)C#N</v>
      </c>
      <c r="F4995" s="4" t="str">
        <f t="shared" si="546"/>
        <v>C(CCCCC)[N+]1=CN(C=C1)C.C(#N)[B-](C#N)(C#N)C#N</v>
      </c>
      <c r="G4995" s="4">
        <v>0.25180000000000002</v>
      </c>
      <c r="H4995" s="4">
        <v>323.66000000000003</v>
      </c>
      <c r="I4995" s="4">
        <v>14.53</v>
      </c>
      <c r="J4995">
        <f t="shared" si="547"/>
        <v>-6.381610779102205E-2</v>
      </c>
      <c r="K4995">
        <f t="shared" si="548"/>
        <v>-0.51766824008269219</v>
      </c>
      <c r="L4995">
        <f t="shared" si="549"/>
        <v>-1.3791201573718901</v>
      </c>
      <c r="M4995">
        <f t="shared" si="550"/>
        <v>0.38323410335794256</v>
      </c>
      <c r="N4995">
        <f t="shared" si="551"/>
        <v>2.9050313705747892E-2</v>
      </c>
      <c r="O4995">
        <f t="shared" si="552"/>
        <v>46</v>
      </c>
    </row>
    <row r="4996" spans="1:15" x14ac:dyDescent="0.2">
      <c r="A4996" s="3" t="s">
        <v>495</v>
      </c>
      <c r="B4996" s="4" t="s">
        <v>17</v>
      </c>
      <c r="C4996" s="4" t="str">
        <f>VLOOKUP(B4996,IL!A:B,2,0)</f>
        <v>C(CCCCC)[N+]1=CN(C=C1)C</v>
      </c>
      <c r="D4996" s="4" t="s">
        <v>62</v>
      </c>
      <c r="E4996" s="4" t="str">
        <f>VLOOKUP(D4996,IL!A:B,2,0)</f>
        <v>C(#N)[B-](C#N)(C#N)C#N</v>
      </c>
      <c r="F4996" s="4" t="str">
        <f t="shared" si="546"/>
        <v>C(CCCCC)[N+]1=CN(C=C1)C.C(#N)[B-](C#N)(C#N)C#N</v>
      </c>
      <c r="G4996" s="4">
        <v>0.40760000000000002</v>
      </c>
      <c r="H4996" s="4">
        <v>283.72000000000003</v>
      </c>
      <c r="I4996" s="4">
        <v>14.46</v>
      </c>
      <c r="J4996">
        <f t="shared" si="547"/>
        <v>-1.6462025452320426</v>
      </c>
      <c r="K4996">
        <f t="shared" si="548"/>
        <v>-0.51858138892043071</v>
      </c>
      <c r="L4996">
        <f t="shared" si="549"/>
        <v>-0.89746897763356726</v>
      </c>
      <c r="M4996">
        <f t="shared" si="550"/>
        <v>0.19299833293641364</v>
      </c>
      <c r="N4996">
        <f t="shared" si="551"/>
        <v>2.8910283464817065E-2</v>
      </c>
      <c r="O4996">
        <f t="shared" si="552"/>
        <v>46</v>
      </c>
    </row>
    <row r="4997" spans="1:15" x14ac:dyDescent="0.2">
      <c r="A4997" s="3" t="s">
        <v>495</v>
      </c>
      <c r="B4997" s="4" t="s">
        <v>17</v>
      </c>
      <c r="C4997" s="4" t="str">
        <f>VLOOKUP(B4997,IL!A:B,2,0)</f>
        <v>C(CCCCC)[N+]1=CN(C=C1)C</v>
      </c>
      <c r="D4997" s="4" t="s">
        <v>62</v>
      </c>
      <c r="E4997" s="4" t="str">
        <f>VLOOKUP(D4997,IL!A:B,2,0)</f>
        <v>C(#N)[B-](C#N)(C#N)C#N</v>
      </c>
      <c r="F4997" s="4" t="str">
        <f t="shared" si="546"/>
        <v>C(CCCCC)[N+]1=CN(C=C1)C.C(#N)[B-](C#N)(C#N)C#N</v>
      </c>
      <c r="G4997" s="4">
        <v>0.3251</v>
      </c>
      <c r="H4997" s="4">
        <v>293.33</v>
      </c>
      <c r="I4997" s="4">
        <v>13.25</v>
      </c>
      <c r="J4997">
        <f t="shared" si="547"/>
        <v>-1.2654630944606822</v>
      </c>
      <c r="K4997">
        <f t="shared" si="548"/>
        <v>-0.53436581882990986</v>
      </c>
      <c r="L4997">
        <f t="shared" si="549"/>
        <v>-1.1236224516722775</v>
      </c>
      <c r="M4997">
        <f t="shared" si="550"/>
        <v>0.23877113598475827</v>
      </c>
      <c r="N4997">
        <f t="shared" si="551"/>
        <v>2.6489760728726976E-2</v>
      </c>
      <c r="O4997">
        <f t="shared" si="552"/>
        <v>46</v>
      </c>
    </row>
    <row r="4998" spans="1:15" x14ac:dyDescent="0.2">
      <c r="A4998" s="3" t="s">
        <v>495</v>
      </c>
      <c r="B4998" s="4" t="s">
        <v>17</v>
      </c>
      <c r="C4998" s="4" t="str">
        <f>VLOOKUP(B4998,IL!A:B,2,0)</f>
        <v>C(CCCCC)[N+]1=CN(C=C1)C</v>
      </c>
      <c r="D4998" s="4" t="s">
        <v>62</v>
      </c>
      <c r="E4998" s="4" t="str">
        <f>VLOOKUP(D4998,IL!A:B,2,0)</f>
        <v>C(#N)[B-](C#N)(C#N)C#N</v>
      </c>
      <c r="F4998" s="4" t="str">
        <f t="shared" si="546"/>
        <v>C(CCCCC)[N+]1=CN(C=C1)C.C(#N)[B-](C#N)(C#N)C#N</v>
      </c>
      <c r="G4998" s="4">
        <v>0.2</v>
      </c>
      <c r="H4998" s="4">
        <v>333.11</v>
      </c>
      <c r="I4998" s="4">
        <v>12.91</v>
      </c>
      <c r="J4998">
        <f t="shared" si="547"/>
        <v>0.31058428864907878</v>
      </c>
      <c r="K4998">
        <f t="shared" si="548"/>
        <v>-0.53880111318463964</v>
      </c>
      <c r="L4998">
        <f t="shared" si="549"/>
        <v>-1.6094379124341003</v>
      </c>
      <c r="M4998">
        <f t="shared" si="550"/>
        <v>0.42824482019528476</v>
      </c>
      <c r="N4998">
        <f t="shared" si="551"/>
        <v>2.5809613844205794E-2</v>
      </c>
      <c r="O4998">
        <f t="shared" si="552"/>
        <v>46</v>
      </c>
    </row>
    <row r="4999" spans="1:15" x14ac:dyDescent="0.2">
      <c r="A4999" s="3" t="s">
        <v>495</v>
      </c>
      <c r="B4999" s="4" t="s">
        <v>17</v>
      </c>
      <c r="C4999" s="4" t="str">
        <f>VLOOKUP(B4999,IL!A:B,2,0)</f>
        <v>C(CCCCC)[N+]1=CN(C=C1)C</v>
      </c>
      <c r="D4999" s="4" t="s">
        <v>62</v>
      </c>
      <c r="E4999" s="4" t="str">
        <f>VLOOKUP(D4999,IL!A:B,2,0)</f>
        <v>C(#N)[B-](C#N)(C#N)C#N</v>
      </c>
      <c r="F4999" s="4" t="str">
        <f t="shared" si="546"/>
        <v>C(CCCCC)[N+]1=CN(C=C1)C.C(#N)[B-](C#N)(C#N)C#N</v>
      </c>
      <c r="G4999" s="4">
        <v>0.25180000000000002</v>
      </c>
      <c r="H4999" s="4">
        <v>313.62</v>
      </c>
      <c r="I4999" s="4">
        <v>12.36</v>
      </c>
      <c r="J4999">
        <f t="shared" si="547"/>
        <v>-0.46159176707764898</v>
      </c>
      <c r="K4999">
        <f t="shared" si="548"/>
        <v>-0.54597585405258464</v>
      </c>
      <c r="L4999">
        <f t="shared" si="549"/>
        <v>-1.3791201573718901</v>
      </c>
      <c r="M4999">
        <f t="shared" si="550"/>
        <v>0.33541319361752808</v>
      </c>
      <c r="N4999">
        <f t="shared" si="551"/>
        <v>2.4709376236892119E-2</v>
      </c>
      <c r="O4999">
        <f t="shared" si="552"/>
        <v>46</v>
      </c>
    </row>
    <row r="5000" spans="1:15" x14ac:dyDescent="0.2">
      <c r="A5000" s="3" t="s">
        <v>495</v>
      </c>
      <c r="B5000" s="4" t="s">
        <v>17</v>
      </c>
      <c r="C5000" s="4" t="str">
        <f>VLOOKUP(B5000,IL!A:B,2,0)</f>
        <v>C(CCCCC)[N+]1=CN(C=C1)C</v>
      </c>
      <c r="D5000" s="4" t="s">
        <v>62</v>
      </c>
      <c r="E5000" s="4" t="str">
        <f>VLOOKUP(D5000,IL!A:B,2,0)</f>
        <v>C(#N)[B-](C#N)(C#N)C#N</v>
      </c>
      <c r="F5000" s="4" t="str">
        <f t="shared" si="546"/>
        <v>C(CCCCC)[N+]1=CN(C=C1)C.C(#N)[B-](C#N)(C#N)C#N</v>
      </c>
      <c r="G5000" s="4">
        <v>0.2</v>
      </c>
      <c r="H5000" s="4">
        <v>323.19</v>
      </c>
      <c r="I5000" s="4">
        <v>11.08</v>
      </c>
      <c r="J5000">
        <f t="shared" si="547"/>
        <v>-8.2437079889102247E-2</v>
      </c>
      <c r="K5000">
        <f t="shared" si="548"/>
        <v>-0.5626734327998022</v>
      </c>
      <c r="L5000">
        <f t="shared" si="549"/>
        <v>-1.6094379124341003</v>
      </c>
      <c r="M5000">
        <f t="shared" si="550"/>
        <v>0.38099547511312226</v>
      </c>
      <c r="N5000">
        <f t="shared" si="551"/>
        <v>2.2148823259871202E-2</v>
      </c>
      <c r="O5000">
        <f t="shared" si="552"/>
        <v>46</v>
      </c>
    </row>
    <row r="5001" spans="1:15" x14ac:dyDescent="0.2">
      <c r="A5001" s="3" t="s">
        <v>495</v>
      </c>
      <c r="B5001" s="4" t="s">
        <v>17</v>
      </c>
      <c r="C5001" s="4" t="str">
        <f>VLOOKUP(B5001,IL!A:B,2,0)</f>
        <v>C(CCCCC)[N+]1=CN(C=C1)C</v>
      </c>
      <c r="D5001" s="4" t="s">
        <v>62</v>
      </c>
      <c r="E5001" s="4" t="str">
        <f>VLOOKUP(D5001,IL!A:B,2,0)</f>
        <v>C(#N)[B-](C#N)(C#N)C#N</v>
      </c>
      <c r="F5001" s="4" t="str">
        <f t="shared" si="546"/>
        <v>C(CCCCC)[N+]1=CN(C=C1)C.C(#N)[B-](C#N)(C#N)C#N</v>
      </c>
      <c r="G5001" s="4">
        <v>0.25180000000000002</v>
      </c>
      <c r="H5001" s="4">
        <v>303.81</v>
      </c>
      <c r="I5001" s="4">
        <v>10.38</v>
      </c>
      <c r="J5001">
        <f t="shared" si="547"/>
        <v>-0.85025503576308759</v>
      </c>
      <c r="K5001">
        <f t="shared" si="548"/>
        <v>-0.57180492117718684</v>
      </c>
      <c r="L5001">
        <f t="shared" si="549"/>
        <v>-1.3791201573718901</v>
      </c>
      <c r="M5001">
        <f t="shared" si="550"/>
        <v>0.28868778280542995</v>
      </c>
      <c r="N5001">
        <f t="shared" si="551"/>
        <v>2.074852085056289E-2</v>
      </c>
      <c r="O5001">
        <f t="shared" si="552"/>
        <v>46</v>
      </c>
    </row>
    <row r="5002" spans="1:15" x14ac:dyDescent="0.2">
      <c r="A5002" s="3" t="s">
        <v>495</v>
      </c>
      <c r="B5002" s="4" t="s">
        <v>17</v>
      </c>
      <c r="C5002" s="4" t="str">
        <f>VLOOKUP(B5002,IL!A:B,2,0)</f>
        <v>C(CCCCC)[N+]1=CN(C=C1)C</v>
      </c>
      <c r="D5002" s="4" t="s">
        <v>62</v>
      </c>
      <c r="E5002" s="4" t="str">
        <f>VLOOKUP(D5002,IL!A:B,2,0)</f>
        <v>C(#N)[B-](C#N)(C#N)C#N</v>
      </c>
      <c r="F5002" s="4" t="str">
        <f t="shared" si="546"/>
        <v>C(CCCCC)[N+]1=CN(C=C1)C.C(#N)[B-](C#N)(C#N)C#N</v>
      </c>
      <c r="G5002" s="4">
        <v>0.2</v>
      </c>
      <c r="H5002" s="4">
        <v>313.2</v>
      </c>
      <c r="I5002" s="4">
        <v>9.35</v>
      </c>
      <c r="J5002">
        <f t="shared" si="547"/>
        <v>-0.47823178469720967</v>
      </c>
      <c r="K5002">
        <f t="shared" si="548"/>
        <v>-0.58524125407533845</v>
      </c>
      <c r="L5002">
        <f t="shared" si="549"/>
        <v>-1.6094379124341003</v>
      </c>
      <c r="M5002">
        <f t="shared" si="550"/>
        <v>0.33341271731364613</v>
      </c>
      <c r="N5002">
        <f t="shared" si="551"/>
        <v>1.8688075876866366E-2</v>
      </c>
      <c r="O5002">
        <f t="shared" si="552"/>
        <v>46</v>
      </c>
    </row>
    <row r="5003" spans="1:15" x14ac:dyDescent="0.2">
      <c r="A5003" s="3" t="s">
        <v>495</v>
      </c>
      <c r="B5003" s="4" t="s">
        <v>17</v>
      </c>
      <c r="C5003" s="4" t="str">
        <f>VLOOKUP(B5003,IL!A:B,2,0)</f>
        <v>C(CCCCC)[N+]1=CN(C=C1)C</v>
      </c>
      <c r="D5003" s="4" t="s">
        <v>62</v>
      </c>
      <c r="E5003" s="4" t="str">
        <f>VLOOKUP(D5003,IL!A:B,2,0)</f>
        <v>C(#N)[B-](C#N)(C#N)C#N</v>
      </c>
      <c r="F5003" s="4" t="str">
        <f t="shared" si="546"/>
        <v>C(CCCCC)[N+]1=CN(C=C1)C.C(#N)[B-](C#N)(C#N)C#N</v>
      </c>
      <c r="G5003" s="4">
        <v>0.1009</v>
      </c>
      <c r="H5003" s="4">
        <v>363.88</v>
      </c>
      <c r="I5003" s="4">
        <v>8.6199999999999992</v>
      </c>
      <c r="J5003">
        <f t="shared" si="547"/>
        <v>1.5296636747297041</v>
      </c>
      <c r="K5003">
        <f t="shared" si="548"/>
        <v>-0.59476409195461111</v>
      </c>
      <c r="L5003">
        <f t="shared" si="549"/>
        <v>-2.2936253516225737</v>
      </c>
      <c r="M5003">
        <f t="shared" si="550"/>
        <v>0.57480352464872597</v>
      </c>
      <c r="N5003">
        <f t="shared" si="551"/>
        <v>1.7227760507159125E-2</v>
      </c>
      <c r="O5003">
        <f t="shared" si="552"/>
        <v>46</v>
      </c>
    </row>
    <row r="5004" spans="1:15" x14ac:dyDescent="0.2">
      <c r="A5004" s="3" t="s">
        <v>495</v>
      </c>
      <c r="B5004" s="4" t="s">
        <v>17</v>
      </c>
      <c r="C5004" s="4" t="str">
        <f>VLOOKUP(B5004,IL!A:B,2,0)</f>
        <v>C(CCCCC)[N+]1=CN(C=C1)C</v>
      </c>
      <c r="D5004" s="4" t="s">
        <v>62</v>
      </c>
      <c r="E5004" s="4" t="str">
        <f>VLOOKUP(D5004,IL!A:B,2,0)</f>
        <v>C(#N)[B-](C#N)(C#N)C#N</v>
      </c>
      <c r="F5004" s="4" t="str">
        <f t="shared" si="546"/>
        <v>C(CCCCC)[N+]1=CN(C=C1)C.C(#N)[B-](C#N)(C#N)C#N</v>
      </c>
      <c r="G5004" s="4">
        <v>0.25180000000000002</v>
      </c>
      <c r="H5004" s="4">
        <v>293.56</v>
      </c>
      <c r="I5004" s="4">
        <v>8.61</v>
      </c>
      <c r="J5004">
        <f t="shared" si="547"/>
        <v>-1.2563507038594937</v>
      </c>
      <c r="K5004">
        <f t="shared" si="548"/>
        <v>-0.59489454178857371</v>
      </c>
      <c r="L5004">
        <f t="shared" si="549"/>
        <v>-1.3791201573718901</v>
      </c>
      <c r="M5004">
        <f t="shared" si="550"/>
        <v>0.23986663491307461</v>
      </c>
      <c r="N5004">
        <f t="shared" si="551"/>
        <v>1.7207756187026149E-2</v>
      </c>
      <c r="O5004">
        <f t="shared" si="552"/>
        <v>46</v>
      </c>
    </row>
    <row r="5005" spans="1:15" x14ac:dyDescent="0.2">
      <c r="A5005" s="3" t="s">
        <v>495</v>
      </c>
      <c r="B5005" s="4" t="s">
        <v>17</v>
      </c>
      <c r="C5005" s="4" t="str">
        <f>VLOOKUP(B5005,IL!A:B,2,0)</f>
        <v>C(CCCCC)[N+]1=CN(C=C1)C</v>
      </c>
      <c r="D5005" s="4" t="s">
        <v>62</v>
      </c>
      <c r="E5005" s="4" t="str">
        <f>VLOOKUP(D5005,IL!A:B,2,0)</f>
        <v>C(#N)[B-](C#N)(C#N)C#N</v>
      </c>
      <c r="F5005" s="4" t="str">
        <f t="shared" si="546"/>
        <v>C(CCCCC)[N+]1=CN(C=C1)C.C(#N)[B-](C#N)(C#N)C#N</v>
      </c>
      <c r="G5005" s="4">
        <v>0.2</v>
      </c>
      <c r="H5005" s="4">
        <v>303.12</v>
      </c>
      <c r="I5005" s="4">
        <v>7.72</v>
      </c>
      <c r="J5005">
        <f t="shared" si="547"/>
        <v>-0.87759220756665046</v>
      </c>
      <c r="K5005">
        <f t="shared" si="548"/>
        <v>-0.60650457701124849</v>
      </c>
      <c r="L5005">
        <f t="shared" si="549"/>
        <v>-1.6094379124341003</v>
      </c>
      <c r="M5005">
        <f t="shared" si="550"/>
        <v>0.28540128602048115</v>
      </c>
      <c r="N5005">
        <f t="shared" si="551"/>
        <v>1.5427371695191294E-2</v>
      </c>
      <c r="O5005">
        <f t="shared" si="552"/>
        <v>46</v>
      </c>
    </row>
    <row r="5006" spans="1:15" x14ac:dyDescent="0.2">
      <c r="A5006" s="3" t="s">
        <v>495</v>
      </c>
      <c r="B5006" s="4" t="s">
        <v>17</v>
      </c>
      <c r="C5006" s="4" t="str">
        <f>VLOOKUP(B5006,IL!A:B,2,0)</f>
        <v>C(CCCCC)[N+]1=CN(C=C1)C</v>
      </c>
      <c r="D5006" s="4" t="s">
        <v>62</v>
      </c>
      <c r="E5006" s="4" t="str">
        <f>VLOOKUP(D5006,IL!A:B,2,0)</f>
        <v>C(#N)[B-](C#N)(C#N)C#N</v>
      </c>
      <c r="F5006" s="4" t="str">
        <f t="shared" si="546"/>
        <v>C(CCCCC)[N+]1=CN(C=C1)C.C(#N)[B-](C#N)(C#N)C#N</v>
      </c>
      <c r="G5006" s="4">
        <v>0.1009</v>
      </c>
      <c r="H5006" s="4">
        <v>353.89</v>
      </c>
      <c r="I5006" s="4">
        <v>7.63</v>
      </c>
      <c r="J5006">
        <f t="shared" si="547"/>
        <v>1.1338689699215967</v>
      </c>
      <c r="K5006">
        <f t="shared" si="548"/>
        <v>-0.6076786255169121</v>
      </c>
      <c r="L5006">
        <f t="shared" si="549"/>
        <v>-2.2936253516225737</v>
      </c>
      <c r="M5006">
        <f t="shared" si="550"/>
        <v>0.52722076684924979</v>
      </c>
      <c r="N5006">
        <f t="shared" si="551"/>
        <v>1.524733281399451E-2</v>
      </c>
      <c r="O5006">
        <f t="shared" si="552"/>
        <v>46</v>
      </c>
    </row>
    <row r="5007" spans="1:15" x14ac:dyDescent="0.2">
      <c r="A5007" s="3" t="s">
        <v>495</v>
      </c>
      <c r="B5007" s="4" t="s">
        <v>17</v>
      </c>
      <c r="C5007" s="4" t="str">
        <f>VLOOKUP(B5007,IL!A:B,2,0)</f>
        <v>C(CCCCC)[N+]1=CN(C=C1)C</v>
      </c>
      <c r="D5007" s="4" t="s">
        <v>62</v>
      </c>
      <c r="E5007" s="4" t="str">
        <f>VLOOKUP(D5007,IL!A:B,2,0)</f>
        <v>C(#N)[B-](C#N)(C#N)C#N</v>
      </c>
      <c r="F5007" s="4" t="str">
        <f t="shared" si="546"/>
        <v>C(CCCCC)[N+]1=CN(C=C1)C.C(#N)[B-](C#N)(C#N)C#N</v>
      </c>
      <c r="G5007" s="4">
        <v>0.25180000000000002</v>
      </c>
      <c r="H5007" s="4">
        <v>283.56</v>
      </c>
      <c r="I5007" s="4">
        <v>7.03</v>
      </c>
      <c r="J5007">
        <f t="shared" si="547"/>
        <v>-1.6525415995633046</v>
      </c>
      <c r="K5007">
        <f t="shared" si="548"/>
        <v>-0.61550561555467043</v>
      </c>
      <c r="L5007">
        <f t="shared" si="549"/>
        <v>-1.3791201573718901</v>
      </c>
      <c r="M5007">
        <f t="shared" si="550"/>
        <v>0.1922362467254109</v>
      </c>
      <c r="N5007">
        <f t="shared" si="551"/>
        <v>1.4047073606015956E-2</v>
      </c>
      <c r="O5007">
        <f t="shared" si="552"/>
        <v>46</v>
      </c>
    </row>
    <row r="5008" spans="1:15" x14ac:dyDescent="0.2">
      <c r="A5008" s="3" t="s">
        <v>495</v>
      </c>
      <c r="B5008" s="4" t="s">
        <v>17</v>
      </c>
      <c r="C5008" s="4" t="str">
        <f>VLOOKUP(B5008,IL!A:B,2,0)</f>
        <v>C(CCCCC)[N+]1=CN(C=C1)C</v>
      </c>
      <c r="D5008" s="4" t="s">
        <v>62</v>
      </c>
      <c r="E5008" s="4" t="str">
        <f>VLOOKUP(D5008,IL!A:B,2,0)</f>
        <v>C(#N)[B-](C#N)(C#N)C#N</v>
      </c>
      <c r="F5008" s="4" t="str">
        <f t="shared" si="546"/>
        <v>C(CCCCC)[N+]1=CN(C=C1)C.C(#N)[B-](C#N)(C#N)C#N</v>
      </c>
      <c r="G5008" s="4">
        <v>0.1009</v>
      </c>
      <c r="H5008" s="4">
        <v>343.76</v>
      </c>
      <c r="I5008" s="4">
        <v>6.72</v>
      </c>
      <c r="J5008">
        <f t="shared" si="547"/>
        <v>0.73252759257363653</v>
      </c>
      <c r="K5008">
        <f t="shared" si="548"/>
        <v>-0.61954956040751219</v>
      </c>
      <c r="L5008">
        <f t="shared" si="549"/>
        <v>-2.2936253516225737</v>
      </c>
      <c r="M5008">
        <f t="shared" si="550"/>
        <v>0.47897118361514651</v>
      </c>
      <c r="N5008">
        <f t="shared" si="551"/>
        <v>1.3426939681893702E-2</v>
      </c>
      <c r="O5008">
        <f t="shared" si="552"/>
        <v>46</v>
      </c>
    </row>
    <row r="5009" spans="1:15" x14ac:dyDescent="0.2">
      <c r="A5009" s="3" t="s">
        <v>495</v>
      </c>
      <c r="B5009" s="4" t="s">
        <v>17</v>
      </c>
      <c r="C5009" s="4" t="str">
        <f>VLOOKUP(B5009,IL!A:B,2,0)</f>
        <v>C(CCCCC)[N+]1=CN(C=C1)C</v>
      </c>
      <c r="D5009" s="4" t="s">
        <v>62</v>
      </c>
      <c r="E5009" s="4" t="str">
        <f>VLOOKUP(D5009,IL!A:B,2,0)</f>
        <v>C(#N)[B-](C#N)(C#N)C#N</v>
      </c>
      <c r="F5009" s="4" t="str">
        <f t="shared" si="546"/>
        <v>C(CCCCC)[N+]1=CN(C=C1)C.C(#N)[B-](C#N)(C#N)C#N</v>
      </c>
      <c r="G5009" s="4">
        <v>0.1009</v>
      </c>
      <c r="H5009" s="4">
        <v>333.7</v>
      </c>
      <c r="I5009" s="4">
        <v>5.87</v>
      </c>
      <c r="J5009">
        <f t="shared" si="547"/>
        <v>0.33395955149560264</v>
      </c>
      <c r="K5009">
        <f t="shared" si="548"/>
        <v>-0.63063779629433647</v>
      </c>
      <c r="L5009">
        <f t="shared" si="549"/>
        <v>-2.2936253516225737</v>
      </c>
      <c r="M5009">
        <f t="shared" si="550"/>
        <v>0.43105501309835675</v>
      </c>
      <c r="N5009">
        <f t="shared" si="551"/>
        <v>1.172657247059075E-2</v>
      </c>
      <c r="O5009">
        <f t="shared" si="552"/>
        <v>46</v>
      </c>
    </row>
    <row r="5010" spans="1:15" x14ac:dyDescent="0.2">
      <c r="A5010" s="3" t="s">
        <v>495</v>
      </c>
      <c r="B5010" s="4" t="s">
        <v>17</v>
      </c>
      <c r="C5010" s="4" t="str">
        <f>VLOOKUP(B5010,IL!A:B,2,0)</f>
        <v>C(CCCCC)[N+]1=CN(C=C1)C</v>
      </c>
      <c r="D5010" s="4" t="s">
        <v>62</v>
      </c>
      <c r="E5010" s="4" t="str">
        <f>VLOOKUP(D5010,IL!A:B,2,0)</f>
        <v>C(#N)[B-](C#N)(C#N)C#N</v>
      </c>
      <c r="F5010" s="4" t="str">
        <f t="shared" si="546"/>
        <v>C(CCCCC)[N+]1=CN(C=C1)C.C(#N)[B-](C#N)(C#N)C#N</v>
      </c>
      <c r="G5010" s="4">
        <v>0.1009</v>
      </c>
      <c r="H5010" s="4">
        <v>323.77999999999997</v>
      </c>
      <c r="I5010" s="4">
        <v>5.0599999999999996</v>
      </c>
      <c r="J5010">
        <f t="shared" si="547"/>
        <v>-5.9061817042578388E-2</v>
      </c>
      <c r="K5010">
        <f t="shared" si="548"/>
        <v>-0.64120423284531003</v>
      </c>
      <c r="L5010">
        <f t="shared" si="549"/>
        <v>-2.2936253516225737</v>
      </c>
      <c r="M5010">
        <f t="shared" si="550"/>
        <v>0.38380566801619426</v>
      </c>
      <c r="N5010">
        <f t="shared" si="551"/>
        <v>1.0106222539819699E-2</v>
      </c>
      <c r="O5010">
        <f t="shared" si="552"/>
        <v>46</v>
      </c>
    </row>
    <row r="5011" spans="1:15" x14ac:dyDescent="0.2">
      <c r="A5011" s="3" t="s">
        <v>495</v>
      </c>
      <c r="B5011" s="4" t="s">
        <v>17</v>
      </c>
      <c r="C5011" s="4" t="str">
        <f>VLOOKUP(B5011,IL!A:B,2,0)</f>
        <v>C(CCCCC)[N+]1=CN(C=C1)C</v>
      </c>
      <c r="D5011" s="4" t="s">
        <v>62</v>
      </c>
      <c r="E5011" s="4" t="str">
        <f>VLOOKUP(D5011,IL!A:B,2,0)</f>
        <v>C(#N)[B-](C#N)(C#N)C#N</v>
      </c>
      <c r="F5011" s="4" t="str">
        <f t="shared" si="546"/>
        <v>C(CCCCC)[N+]1=CN(C=C1)C.C(#N)[B-](C#N)(C#N)C#N</v>
      </c>
      <c r="G5011" s="4">
        <v>0.1009</v>
      </c>
      <c r="H5011" s="4">
        <v>313.72000000000003</v>
      </c>
      <c r="I5011" s="4">
        <v>4.29</v>
      </c>
      <c r="J5011">
        <f t="shared" si="547"/>
        <v>-0.45762985812060997</v>
      </c>
      <c r="K5011">
        <f t="shared" si="548"/>
        <v>-0.65124887006043319</v>
      </c>
      <c r="L5011">
        <f t="shared" si="549"/>
        <v>-2.2936253516225737</v>
      </c>
      <c r="M5011">
        <f t="shared" si="550"/>
        <v>0.33588949749940483</v>
      </c>
      <c r="N5011">
        <f t="shared" si="551"/>
        <v>8.5658898895805535E-3</v>
      </c>
      <c r="O5011">
        <f t="shared" si="552"/>
        <v>46</v>
      </c>
    </row>
    <row r="5012" spans="1:15" x14ac:dyDescent="0.2">
      <c r="A5012" s="3" t="s">
        <v>495</v>
      </c>
      <c r="B5012" s="4" t="s">
        <v>17</v>
      </c>
      <c r="C5012" s="4" t="str">
        <f>VLOOKUP(B5012,IL!A:B,2,0)</f>
        <v>C(CCCCC)[N+]1=CN(C=C1)C</v>
      </c>
      <c r="D5012" s="4" t="s">
        <v>62</v>
      </c>
      <c r="E5012" s="4" t="str">
        <f>VLOOKUP(D5012,IL!A:B,2,0)</f>
        <v>C(#N)[B-](C#N)(C#N)C#N</v>
      </c>
      <c r="F5012" s="4" t="str">
        <f t="shared" si="546"/>
        <v>C(CCCCC)[N+]1=CN(C=C1)C.C(#N)[B-](C#N)(C#N)C#N</v>
      </c>
      <c r="G5012" s="4">
        <v>0.1009</v>
      </c>
      <c r="H5012" s="4">
        <v>303.67</v>
      </c>
      <c r="I5012" s="4">
        <v>3.63</v>
      </c>
      <c r="J5012">
        <f t="shared" si="547"/>
        <v>-0.85580170830294033</v>
      </c>
      <c r="K5012">
        <f t="shared" si="548"/>
        <v>-0.65985855910196722</v>
      </c>
      <c r="L5012">
        <f t="shared" si="549"/>
        <v>-2.2936253516225737</v>
      </c>
      <c r="M5012">
        <f t="shared" si="550"/>
        <v>0.28802095737080274</v>
      </c>
      <c r="N5012">
        <f t="shared" si="551"/>
        <v>7.2456047608041429E-3</v>
      </c>
      <c r="O5012">
        <f t="shared" si="552"/>
        <v>46</v>
      </c>
    </row>
    <row r="5013" spans="1:15" x14ac:dyDescent="0.2">
      <c r="A5013" s="3" t="s">
        <v>495</v>
      </c>
      <c r="B5013" s="4" t="s">
        <v>17</v>
      </c>
      <c r="C5013" s="4" t="str">
        <f>VLOOKUP(B5013,IL!A:B,2,0)</f>
        <v>C(CCCCC)[N+]1=CN(C=C1)C</v>
      </c>
      <c r="D5013" s="4" t="s">
        <v>62</v>
      </c>
      <c r="E5013" s="4" t="str">
        <f>VLOOKUP(D5013,IL!A:B,2,0)</f>
        <v>C(#N)[B-](C#N)(C#N)C#N</v>
      </c>
      <c r="F5013" s="4" t="str">
        <f t="shared" si="546"/>
        <v>C(CCCCC)[N+]1=CN(C=C1)C.C(#N)[B-](C#N)(C#N)C#N</v>
      </c>
      <c r="G5013" s="4">
        <v>0.1009</v>
      </c>
      <c r="H5013" s="4">
        <v>293.72000000000003</v>
      </c>
      <c r="I5013" s="4">
        <v>2.98</v>
      </c>
      <c r="J5013">
        <f t="shared" si="547"/>
        <v>-1.2500116495282318</v>
      </c>
      <c r="K5013">
        <f t="shared" si="548"/>
        <v>-0.66833779830953866</v>
      </c>
      <c r="L5013">
        <f t="shared" si="549"/>
        <v>-2.2936253516225737</v>
      </c>
      <c r="M5013">
        <f t="shared" si="550"/>
        <v>0.24062872112407735</v>
      </c>
      <c r="N5013">
        <f t="shared" si="551"/>
        <v>5.9453239521607085E-3</v>
      </c>
      <c r="O5013">
        <f t="shared" si="552"/>
        <v>46</v>
      </c>
    </row>
    <row r="5014" spans="1:15" x14ac:dyDescent="0.2">
      <c r="A5014" s="3" t="s">
        <v>495</v>
      </c>
      <c r="B5014" s="4" t="s">
        <v>17</v>
      </c>
      <c r="C5014" s="4" t="str">
        <f>VLOOKUP(B5014,IL!A:B,2,0)</f>
        <v>C(CCCCC)[N+]1=CN(C=C1)C</v>
      </c>
      <c r="D5014" s="4" t="s">
        <v>62</v>
      </c>
      <c r="E5014" s="4" t="str">
        <f>VLOOKUP(D5014,IL!A:B,2,0)</f>
        <v>C(#N)[B-](C#N)(C#N)C#N</v>
      </c>
      <c r="F5014" s="4" t="str">
        <f t="shared" si="546"/>
        <v>C(CCCCC)[N+]1=CN(C=C1)C.C(#N)[B-](C#N)(C#N)C#N</v>
      </c>
      <c r="G5014" s="4">
        <v>0.1009</v>
      </c>
      <c r="H5014" s="4">
        <v>288.48</v>
      </c>
      <c r="I5014" s="4">
        <v>2.71</v>
      </c>
      <c r="J5014">
        <f t="shared" si="547"/>
        <v>-1.4576156788770291</v>
      </c>
      <c r="K5014">
        <f t="shared" si="548"/>
        <v>-0.6718599438265298</v>
      </c>
      <c r="L5014">
        <f t="shared" si="549"/>
        <v>-2.2936253516225737</v>
      </c>
      <c r="M5014">
        <f t="shared" si="550"/>
        <v>0.21567039771374152</v>
      </c>
      <c r="N5014">
        <f t="shared" si="551"/>
        <v>5.4052073085703589E-3</v>
      </c>
      <c r="O5014">
        <f t="shared" si="552"/>
        <v>46</v>
      </c>
    </row>
    <row r="5015" spans="1:15" x14ac:dyDescent="0.2">
      <c r="A5015" s="3" t="s">
        <v>437</v>
      </c>
      <c r="B5015" s="4" t="s">
        <v>4</v>
      </c>
      <c r="C5015" s="4" t="str">
        <f>VLOOKUP(B5015,IL!A:B,2,0)</f>
        <v>C(CCC)[N+]1=CN(C=C1)C</v>
      </c>
      <c r="D5015" s="4" t="s">
        <v>20</v>
      </c>
      <c r="E5015" s="4" t="str">
        <f>VLOOKUP(D5015,IL!A:B,2,0)</f>
        <v>C(F)(F)(F)S(=O)(=O)[O-]</v>
      </c>
      <c r="F5015" s="4" t="str">
        <f t="shared" si="546"/>
        <v>C(CCC)[N+]1=CN(C=C1)C.C(F)(F)(F)S(=O)(=O)[O-]</v>
      </c>
      <c r="G5015" s="4">
        <v>0.56240000000000001</v>
      </c>
      <c r="H5015" s="4">
        <v>333.3</v>
      </c>
      <c r="I5015" s="4">
        <v>114.77</v>
      </c>
      <c r="J5015">
        <f t="shared" si="547"/>
        <v>0.31811191566745112</v>
      </c>
      <c r="K5015">
        <f t="shared" si="548"/>
        <v>0.78996089555878679</v>
      </c>
      <c r="L5015">
        <f t="shared" si="549"/>
        <v>-0.57554193848568191</v>
      </c>
      <c r="M5015">
        <f t="shared" si="550"/>
        <v>0.42914979757085031</v>
      </c>
      <c r="N5015">
        <f t="shared" si="551"/>
        <v>0.22957361871869847</v>
      </c>
      <c r="O5015">
        <f t="shared" si="552"/>
        <v>45</v>
      </c>
    </row>
    <row r="5016" spans="1:15" x14ac:dyDescent="0.2">
      <c r="A5016" s="3" t="s">
        <v>437</v>
      </c>
      <c r="B5016" s="4" t="s">
        <v>4</v>
      </c>
      <c r="C5016" s="4" t="str">
        <f>VLOOKUP(B5016,IL!A:B,2,0)</f>
        <v>C(CCC)[N+]1=CN(C=C1)C</v>
      </c>
      <c r="D5016" s="4" t="s">
        <v>20</v>
      </c>
      <c r="E5016" s="4" t="str">
        <f>VLOOKUP(D5016,IL!A:B,2,0)</f>
        <v>C(F)(F)(F)S(=O)(=O)[O-]</v>
      </c>
      <c r="F5016" s="4" t="str">
        <f t="shared" si="546"/>
        <v>C(CCC)[N+]1=CN(C=C1)C.C(F)(F)(F)S(=O)(=O)[O-]</v>
      </c>
      <c r="G5016" s="4">
        <v>0.53710000000000002</v>
      </c>
      <c r="H5016" s="4">
        <v>333.3</v>
      </c>
      <c r="I5016" s="4">
        <v>97.52</v>
      </c>
      <c r="J5016">
        <f t="shared" si="547"/>
        <v>0.31811191566745112</v>
      </c>
      <c r="K5016">
        <f t="shared" si="548"/>
        <v>0.56493493197323696</v>
      </c>
      <c r="L5016">
        <f t="shared" si="549"/>
        <v>-0.62157098207072337</v>
      </c>
      <c r="M5016">
        <f t="shared" si="550"/>
        <v>0.42914979757085031</v>
      </c>
      <c r="N5016">
        <f t="shared" si="551"/>
        <v>0.19506616648931502</v>
      </c>
      <c r="O5016">
        <f t="shared" si="552"/>
        <v>45</v>
      </c>
    </row>
    <row r="5017" spans="1:15" x14ac:dyDescent="0.2">
      <c r="A5017" s="3" t="s">
        <v>437</v>
      </c>
      <c r="B5017" s="4" t="s">
        <v>4</v>
      </c>
      <c r="C5017" s="4" t="str">
        <f>VLOOKUP(B5017,IL!A:B,2,0)</f>
        <v>C(CCC)[N+]1=CN(C=C1)C</v>
      </c>
      <c r="D5017" s="4" t="s">
        <v>20</v>
      </c>
      <c r="E5017" s="4" t="str">
        <f>VLOOKUP(D5017,IL!A:B,2,0)</f>
        <v>C(F)(F)(F)S(=O)(=O)[O-]</v>
      </c>
      <c r="F5017" s="4" t="str">
        <f t="shared" si="546"/>
        <v>C(CCC)[N+]1=CN(C=C1)C.C(F)(F)(F)S(=O)(=O)[O-]</v>
      </c>
      <c r="G5017" s="4">
        <v>0.58330000000000004</v>
      </c>
      <c r="H5017" s="4">
        <v>313.2</v>
      </c>
      <c r="I5017" s="4">
        <v>88.28</v>
      </c>
      <c r="J5017">
        <f t="shared" si="547"/>
        <v>-0.47823178469720967</v>
      </c>
      <c r="K5017">
        <f t="shared" si="548"/>
        <v>0.44439928539175994</v>
      </c>
      <c r="L5017">
        <f t="shared" si="549"/>
        <v>-0.53905364522254506</v>
      </c>
      <c r="M5017">
        <f t="shared" si="550"/>
        <v>0.33341271731364613</v>
      </c>
      <c r="N5017">
        <f t="shared" si="551"/>
        <v>0.17658217468644527</v>
      </c>
      <c r="O5017">
        <f t="shared" si="552"/>
        <v>45</v>
      </c>
    </row>
    <row r="5018" spans="1:15" x14ac:dyDescent="0.2">
      <c r="A5018" s="3" t="s">
        <v>437</v>
      </c>
      <c r="B5018" s="4" t="s">
        <v>4</v>
      </c>
      <c r="C5018" s="4" t="str">
        <f>VLOOKUP(B5018,IL!A:B,2,0)</f>
        <v>C(CCC)[N+]1=CN(C=C1)C</v>
      </c>
      <c r="D5018" s="4" t="s">
        <v>20</v>
      </c>
      <c r="E5018" s="4" t="str">
        <f>VLOOKUP(D5018,IL!A:B,2,0)</f>
        <v>C(F)(F)(F)S(=O)(=O)[O-]</v>
      </c>
      <c r="F5018" s="4" t="str">
        <f t="shared" si="546"/>
        <v>C(CCC)[N+]1=CN(C=C1)C.C(F)(F)(F)S(=O)(=O)[O-]</v>
      </c>
      <c r="G5018" s="4">
        <v>0.49909999999999999</v>
      </c>
      <c r="H5018" s="4">
        <v>333.3</v>
      </c>
      <c r="I5018" s="4">
        <v>83.94</v>
      </c>
      <c r="J5018">
        <f t="shared" si="547"/>
        <v>0.31811191566745112</v>
      </c>
      <c r="K5018">
        <f t="shared" si="548"/>
        <v>0.38778405745197514</v>
      </c>
      <c r="L5018">
        <f t="shared" si="549"/>
        <v>-0.69494880250657354</v>
      </c>
      <c r="M5018">
        <f t="shared" si="550"/>
        <v>0.42914979757085031</v>
      </c>
      <c r="N5018">
        <f t="shared" si="551"/>
        <v>0.16790029974873372</v>
      </c>
      <c r="O5018">
        <f t="shared" si="552"/>
        <v>45</v>
      </c>
    </row>
    <row r="5019" spans="1:15" x14ac:dyDescent="0.2">
      <c r="A5019" s="3" t="s">
        <v>437</v>
      </c>
      <c r="B5019" s="4" t="s">
        <v>4</v>
      </c>
      <c r="C5019" s="4" t="str">
        <f>VLOOKUP(B5019,IL!A:B,2,0)</f>
        <v>C(CCC)[N+]1=CN(C=C1)C</v>
      </c>
      <c r="D5019" s="4" t="s">
        <v>20</v>
      </c>
      <c r="E5019" s="4" t="str">
        <f>VLOOKUP(D5019,IL!A:B,2,0)</f>
        <v>C(F)(F)(F)S(=O)(=O)[O-]</v>
      </c>
      <c r="F5019" s="4" t="str">
        <f t="shared" si="546"/>
        <v>C(CCC)[N+]1=CN(C=C1)C.C(F)(F)(F)S(=O)(=O)[O-]</v>
      </c>
      <c r="G5019" s="4">
        <v>0.54</v>
      </c>
      <c r="H5019" s="4">
        <v>313.2</v>
      </c>
      <c r="I5019" s="4">
        <v>78.77</v>
      </c>
      <c r="J5019">
        <f t="shared" si="547"/>
        <v>-0.47823178469720967</v>
      </c>
      <c r="K5019">
        <f t="shared" si="548"/>
        <v>0.32034149329329153</v>
      </c>
      <c r="L5019">
        <f t="shared" si="549"/>
        <v>-0.61618613942381695</v>
      </c>
      <c r="M5019">
        <f t="shared" si="550"/>
        <v>0.33341271731364613</v>
      </c>
      <c r="N5019">
        <f t="shared" si="551"/>
        <v>0.15755806623998517</v>
      </c>
      <c r="O5019">
        <f t="shared" si="552"/>
        <v>45</v>
      </c>
    </row>
    <row r="5020" spans="1:15" x14ac:dyDescent="0.2">
      <c r="A5020" s="3" t="s">
        <v>437</v>
      </c>
      <c r="B5020" s="4" t="s">
        <v>4</v>
      </c>
      <c r="C5020" s="4" t="str">
        <f>VLOOKUP(B5020,IL!A:B,2,0)</f>
        <v>C(CCC)[N+]1=CN(C=C1)C</v>
      </c>
      <c r="D5020" s="4" t="s">
        <v>20</v>
      </c>
      <c r="E5020" s="4" t="str">
        <f>VLOOKUP(D5020,IL!A:B,2,0)</f>
        <v>C(F)(F)(F)S(=O)(=O)[O-]</v>
      </c>
      <c r="F5020" s="4" t="str">
        <f t="shared" si="546"/>
        <v>C(CCC)[N+]1=CN(C=C1)C.C(F)(F)(F)S(=O)(=O)[O-]</v>
      </c>
      <c r="G5020" s="4">
        <v>0.42199999999999999</v>
      </c>
      <c r="H5020" s="4">
        <v>333.3</v>
      </c>
      <c r="I5020" s="4">
        <v>70.55</v>
      </c>
      <c r="J5020">
        <f t="shared" si="547"/>
        <v>0.31811191566745112</v>
      </c>
      <c r="K5020">
        <f t="shared" si="548"/>
        <v>0.21311172977600343</v>
      </c>
      <c r="L5020">
        <f t="shared" si="549"/>
        <v>-0.86274996494612533</v>
      </c>
      <c r="M5020">
        <f t="shared" si="550"/>
        <v>0.42914979757085031</v>
      </c>
      <c r="N5020">
        <f t="shared" si="551"/>
        <v>0.14111451509067896</v>
      </c>
      <c r="O5020">
        <f t="shared" si="552"/>
        <v>45</v>
      </c>
    </row>
    <row r="5021" spans="1:15" x14ac:dyDescent="0.2">
      <c r="A5021" s="3" t="s">
        <v>437</v>
      </c>
      <c r="B5021" s="4" t="s">
        <v>4</v>
      </c>
      <c r="C5021" s="4" t="str">
        <f>VLOOKUP(B5021,IL!A:B,2,0)</f>
        <v>C(CCC)[N+]1=CN(C=C1)C</v>
      </c>
      <c r="D5021" s="4" t="s">
        <v>20</v>
      </c>
      <c r="E5021" s="4" t="str">
        <f>VLOOKUP(D5021,IL!A:B,2,0)</f>
        <v>C(F)(F)(F)S(=O)(=O)[O-]</v>
      </c>
      <c r="F5021" s="4" t="str">
        <f t="shared" si="546"/>
        <v>C(CCC)[N+]1=CN(C=C1)C.C(F)(F)(F)S(=O)(=O)[O-]</v>
      </c>
      <c r="G5021" s="4">
        <v>0.50119999999999998</v>
      </c>
      <c r="H5021" s="4">
        <v>313.2</v>
      </c>
      <c r="I5021" s="4">
        <v>67.260000000000005</v>
      </c>
      <c r="J5021">
        <f t="shared" si="547"/>
        <v>-0.47823178469720967</v>
      </c>
      <c r="K5021">
        <f t="shared" si="548"/>
        <v>0.17019373440229577</v>
      </c>
      <c r="L5021">
        <f t="shared" si="549"/>
        <v>-0.69075005596022387</v>
      </c>
      <c r="M5021">
        <f t="shared" si="550"/>
        <v>0.33341271731364613</v>
      </c>
      <c r="N5021">
        <f t="shared" si="551"/>
        <v>0.1345330937669299</v>
      </c>
      <c r="O5021">
        <f t="shared" si="552"/>
        <v>45</v>
      </c>
    </row>
    <row r="5022" spans="1:15" x14ac:dyDescent="0.2">
      <c r="A5022" s="3" t="s">
        <v>437</v>
      </c>
      <c r="B5022" s="4" t="s">
        <v>4</v>
      </c>
      <c r="C5022" s="4" t="str">
        <f>VLOOKUP(B5022,IL!A:B,2,0)</f>
        <v>C(CCC)[N+]1=CN(C=C1)C</v>
      </c>
      <c r="D5022" s="4" t="s">
        <v>20</v>
      </c>
      <c r="E5022" s="4" t="str">
        <f>VLOOKUP(D5022,IL!A:B,2,0)</f>
        <v>C(F)(F)(F)S(=O)(=O)[O-]</v>
      </c>
      <c r="F5022" s="4" t="str">
        <f t="shared" si="546"/>
        <v>C(CCC)[N+]1=CN(C=C1)C.C(F)(F)(F)S(=O)(=O)[O-]</v>
      </c>
      <c r="G5022" s="4">
        <v>0.63629999999999998</v>
      </c>
      <c r="H5022" s="4">
        <v>298.2</v>
      </c>
      <c r="I5022" s="4">
        <v>63.2</v>
      </c>
      <c r="J5022">
        <f t="shared" si="547"/>
        <v>-1.0725181282529259</v>
      </c>
      <c r="K5022">
        <f t="shared" si="548"/>
        <v>0.1172311018134649</v>
      </c>
      <c r="L5022">
        <f t="shared" si="549"/>
        <v>-0.45208512874339063</v>
      </c>
      <c r="M5022">
        <f t="shared" si="550"/>
        <v>0.26196713503215052</v>
      </c>
      <c r="N5022">
        <f t="shared" si="551"/>
        <v>0.12641133979294167</v>
      </c>
      <c r="O5022">
        <f t="shared" si="552"/>
        <v>45</v>
      </c>
    </row>
    <row r="5023" spans="1:15" x14ac:dyDescent="0.2">
      <c r="A5023" s="3" t="s">
        <v>437</v>
      </c>
      <c r="B5023" s="4" t="s">
        <v>4</v>
      </c>
      <c r="C5023" s="4" t="str">
        <f>VLOOKUP(B5023,IL!A:B,2,0)</f>
        <v>C(CCC)[N+]1=CN(C=C1)C</v>
      </c>
      <c r="D5023" s="4" t="s">
        <v>20</v>
      </c>
      <c r="E5023" s="4" t="str">
        <f>VLOOKUP(D5023,IL!A:B,2,0)</f>
        <v>C(F)(F)(F)S(=O)(=O)[O-]</v>
      </c>
      <c r="F5023" s="4" t="str">
        <f t="shared" si="546"/>
        <v>C(CCC)[N+]1=CN(C=C1)C.C(F)(F)(F)S(=O)(=O)[O-]</v>
      </c>
      <c r="G5023" s="4">
        <v>0.60870000000000002</v>
      </c>
      <c r="H5023" s="4">
        <v>298.2</v>
      </c>
      <c r="I5023" s="4">
        <v>60.08</v>
      </c>
      <c r="J5023">
        <f t="shared" si="547"/>
        <v>-1.0725181282529259</v>
      </c>
      <c r="K5023">
        <f t="shared" si="548"/>
        <v>7.6530753617121902E-2</v>
      </c>
      <c r="L5023">
        <f t="shared" si="549"/>
        <v>-0.49642974348225827</v>
      </c>
      <c r="M5023">
        <f t="shared" si="550"/>
        <v>0.26196713503215052</v>
      </c>
      <c r="N5023">
        <f t="shared" si="551"/>
        <v>0.12016999191145318</v>
      </c>
      <c r="O5023">
        <f t="shared" si="552"/>
        <v>45</v>
      </c>
    </row>
    <row r="5024" spans="1:15" x14ac:dyDescent="0.2">
      <c r="A5024" s="3" t="s">
        <v>437</v>
      </c>
      <c r="B5024" s="4" t="s">
        <v>4</v>
      </c>
      <c r="C5024" s="4" t="str">
        <f>VLOOKUP(B5024,IL!A:B,2,0)</f>
        <v>C(CCC)[N+]1=CN(C=C1)C</v>
      </c>
      <c r="D5024" s="4" t="s">
        <v>20</v>
      </c>
      <c r="E5024" s="4" t="str">
        <f>VLOOKUP(D5024,IL!A:B,2,0)</f>
        <v>C(F)(F)(F)S(=O)(=O)[O-]</v>
      </c>
      <c r="F5024" s="4" t="str">
        <f t="shared" si="546"/>
        <v>C(CCC)[N+]1=CN(C=C1)C.C(F)(F)(F)S(=O)(=O)[O-]</v>
      </c>
      <c r="G5024" s="4">
        <v>0.35210000000000002</v>
      </c>
      <c r="H5024" s="4">
        <v>333.3</v>
      </c>
      <c r="I5024" s="4">
        <v>56.49</v>
      </c>
      <c r="J5024">
        <f t="shared" si="547"/>
        <v>0.31811191566745112</v>
      </c>
      <c r="K5024">
        <f t="shared" si="548"/>
        <v>2.9699263224535064E-2</v>
      </c>
      <c r="L5024">
        <f t="shared" si="549"/>
        <v>-1.0438400528211302</v>
      </c>
      <c r="M5024">
        <f t="shared" si="550"/>
        <v>0.42914979757085031</v>
      </c>
      <c r="N5024">
        <f t="shared" si="551"/>
        <v>0.11298844098371484</v>
      </c>
      <c r="O5024">
        <f t="shared" si="552"/>
        <v>45</v>
      </c>
    </row>
    <row r="5025" spans="1:15" x14ac:dyDescent="0.2">
      <c r="A5025" s="3" t="s">
        <v>437</v>
      </c>
      <c r="B5025" s="4" t="s">
        <v>4</v>
      </c>
      <c r="C5025" s="4" t="str">
        <f>VLOOKUP(B5025,IL!A:B,2,0)</f>
        <v>C(CCC)[N+]1=CN(C=C1)C</v>
      </c>
      <c r="D5025" s="4" t="s">
        <v>20</v>
      </c>
      <c r="E5025" s="4" t="str">
        <f>VLOOKUP(D5025,IL!A:B,2,0)</f>
        <v>C(F)(F)(F)S(=O)(=O)[O-]</v>
      </c>
      <c r="F5025" s="4" t="str">
        <f t="shared" si="546"/>
        <v>C(CCC)[N+]1=CN(C=C1)C.C(F)(F)(F)S(=O)(=O)[O-]</v>
      </c>
      <c r="G5025" s="4">
        <v>0.43459999999999999</v>
      </c>
      <c r="H5025" s="4">
        <v>313.2</v>
      </c>
      <c r="I5025" s="4">
        <v>54.38</v>
      </c>
      <c r="J5025">
        <f t="shared" si="547"/>
        <v>-0.47823178469720967</v>
      </c>
      <c r="K5025">
        <f t="shared" si="548"/>
        <v>2.1743482584185422E-3</v>
      </c>
      <c r="L5025">
        <f t="shared" si="549"/>
        <v>-0.83332921115980785</v>
      </c>
      <c r="M5025">
        <f t="shared" si="550"/>
        <v>0.33341271731364613</v>
      </c>
      <c r="N5025">
        <f t="shared" si="551"/>
        <v>0.10876752943565693</v>
      </c>
      <c r="O5025">
        <f t="shared" si="552"/>
        <v>45</v>
      </c>
    </row>
    <row r="5026" spans="1:15" x14ac:dyDescent="0.2">
      <c r="A5026" s="3" t="s">
        <v>437</v>
      </c>
      <c r="B5026" s="4" t="s">
        <v>4</v>
      </c>
      <c r="C5026" s="4" t="str">
        <f>VLOOKUP(B5026,IL!A:B,2,0)</f>
        <v>C(CCC)[N+]1=CN(C=C1)C</v>
      </c>
      <c r="D5026" s="4" t="s">
        <v>20</v>
      </c>
      <c r="E5026" s="4" t="str">
        <f>VLOOKUP(D5026,IL!A:B,2,0)</f>
        <v>C(F)(F)(F)S(=O)(=O)[O-]</v>
      </c>
      <c r="F5026" s="4" t="str">
        <f t="shared" si="546"/>
        <v>C(CCC)[N+]1=CN(C=C1)C.C(F)(F)(F)S(=O)(=O)[O-]</v>
      </c>
      <c r="G5026" s="4">
        <v>0.58740000000000003</v>
      </c>
      <c r="H5026" s="4">
        <v>298.2</v>
      </c>
      <c r="I5026" s="4">
        <v>52.32</v>
      </c>
      <c r="J5026">
        <f t="shared" si="547"/>
        <v>-1.0725181282529259</v>
      </c>
      <c r="K5026">
        <f t="shared" si="548"/>
        <v>-2.4698317537884828E-2</v>
      </c>
      <c r="L5026">
        <f t="shared" si="549"/>
        <v>-0.53204926021761734</v>
      </c>
      <c r="M5026">
        <f t="shared" si="550"/>
        <v>0.26196713503215052</v>
      </c>
      <c r="N5026">
        <f t="shared" si="551"/>
        <v>0.10464663948826387</v>
      </c>
      <c r="O5026">
        <f t="shared" si="552"/>
        <v>45</v>
      </c>
    </row>
    <row r="5027" spans="1:15" x14ac:dyDescent="0.2">
      <c r="A5027" s="3" t="s">
        <v>437</v>
      </c>
      <c r="B5027" s="4" t="s">
        <v>4</v>
      </c>
      <c r="C5027" s="4" t="str">
        <f>VLOOKUP(B5027,IL!A:B,2,0)</f>
        <v>C(CCC)[N+]1=CN(C=C1)C</v>
      </c>
      <c r="D5027" s="4" t="s">
        <v>20</v>
      </c>
      <c r="E5027" s="4" t="str">
        <f>VLOOKUP(D5027,IL!A:B,2,0)</f>
        <v>C(F)(F)(F)S(=O)(=O)[O-]</v>
      </c>
      <c r="F5027" s="4" t="str">
        <f t="shared" si="546"/>
        <v>C(CCC)[N+]1=CN(C=C1)C.C(F)(F)(F)S(=O)(=O)[O-]</v>
      </c>
      <c r="G5027" s="4">
        <v>0.53369999999999995</v>
      </c>
      <c r="H5027" s="4">
        <v>298.2</v>
      </c>
      <c r="I5027" s="4">
        <v>45.24</v>
      </c>
      <c r="J5027">
        <f t="shared" si="547"/>
        <v>-1.0725181282529259</v>
      </c>
      <c r="K5027">
        <f t="shared" si="548"/>
        <v>-0.11705679998343221</v>
      </c>
      <c r="L5027">
        <f t="shared" si="549"/>
        <v>-0.62792139564223803</v>
      </c>
      <c r="M5027">
        <f t="shared" si="550"/>
        <v>0.26196713503215052</v>
      </c>
      <c r="N5027">
        <f t="shared" si="551"/>
        <v>9.0483580834116936E-2</v>
      </c>
      <c r="O5027">
        <f t="shared" si="552"/>
        <v>45</v>
      </c>
    </row>
    <row r="5028" spans="1:15" x14ac:dyDescent="0.2">
      <c r="A5028" s="3" t="s">
        <v>437</v>
      </c>
      <c r="B5028" s="4" t="s">
        <v>4</v>
      </c>
      <c r="C5028" s="4" t="str">
        <f>VLOOKUP(B5028,IL!A:B,2,0)</f>
        <v>C(CCC)[N+]1=CN(C=C1)C</v>
      </c>
      <c r="D5028" s="4" t="s">
        <v>20</v>
      </c>
      <c r="E5028" s="4" t="str">
        <f>VLOOKUP(D5028,IL!A:B,2,0)</f>
        <v>C(F)(F)(F)S(=O)(=O)[O-]</v>
      </c>
      <c r="F5028" s="4" t="str">
        <f t="shared" si="546"/>
        <v>C(CCC)[N+]1=CN(C=C1)C.C(F)(F)(F)S(=O)(=O)[O-]</v>
      </c>
      <c r="G5028" s="4">
        <v>0.37659999999999999</v>
      </c>
      <c r="H5028" s="4">
        <v>313.3</v>
      </c>
      <c r="I5028" s="4">
        <v>43.78</v>
      </c>
      <c r="J5028">
        <f t="shared" si="547"/>
        <v>-0.47426987574017065</v>
      </c>
      <c r="K5028">
        <f t="shared" si="548"/>
        <v>-0.13610247574197731</v>
      </c>
      <c r="L5028">
        <f t="shared" si="549"/>
        <v>-0.97657166275908502</v>
      </c>
      <c r="M5028">
        <f t="shared" si="550"/>
        <v>0.33388902119552288</v>
      </c>
      <c r="N5028">
        <f t="shared" si="551"/>
        <v>8.7562950094702441E-2</v>
      </c>
      <c r="O5028">
        <f t="shared" si="552"/>
        <v>45</v>
      </c>
    </row>
    <row r="5029" spans="1:15" x14ac:dyDescent="0.2">
      <c r="A5029" s="3" t="s">
        <v>437</v>
      </c>
      <c r="B5029" s="4" t="s">
        <v>4</v>
      </c>
      <c r="C5029" s="4" t="str">
        <f>VLOOKUP(B5029,IL!A:B,2,0)</f>
        <v>C(CCC)[N+]1=CN(C=C1)C</v>
      </c>
      <c r="D5029" s="4" t="s">
        <v>20</v>
      </c>
      <c r="E5029" s="4" t="str">
        <f>VLOOKUP(D5029,IL!A:B,2,0)</f>
        <v>C(F)(F)(F)S(=O)(=O)[O-]</v>
      </c>
      <c r="F5029" s="4" t="str">
        <f t="shared" si="546"/>
        <v>C(CCC)[N+]1=CN(C=C1)C.C(F)(F)(F)S(=O)(=O)[O-]</v>
      </c>
      <c r="G5029" s="4">
        <v>0.28129999999999999</v>
      </c>
      <c r="H5029" s="4">
        <v>333.3</v>
      </c>
      <c r="I5029" s="4">
        <v>42.29</v>
      </c>
      <c r="J5029">
        <f t="shared" si="547"/>
        <v>0.31811191566745112</v>
      </c>
      <c r="K5029">
        <f t="shared" si="548"/>
        <v>-0.15553950100241035</v>
      </c>
      <c r="L5029">
        <f t="shared" si="549"/>
        <v>-1.268333563486326</v>
      </c>
      <c r="M5029">
        <f t="shared" si="550"/>
        <v>0.42914979757085031</v>
      </c>
      <c r="N5029">
        <f t="shared" si="551"/>
        <v>8.4582306394889034E-2</v>
      </c>
      <c r="O5029">
        <f t="shared" si="552"/>
        <v>45</v>
      </c>
    </row>
    <row r="5030" spans="1:15" x14ac:dyDescent="0.2">
      <c r="A5030" s="3" t="s">
        <v>437</v>
      </c>
      <c r="B5030" s="4" t="s">
        <v>4</v>
      </c>
      <c r="C5030" s="4" t="str">
        <f>VLOOKUP(B5030,IL!A:B,2,0)</f>
        <v>C(CCC)[N+]1=CN(C=C1)C</v>
      </c>
      <c r="D5030" s="4" t="s">
        <v>20</v>
      </c>
      <c r="E5030" s="4" t="str">
        <f>VLOOKUP(D5030,IL!A:B,2,0)</f>
        <v>C(F)(F)(F)S(=O)(=O)[O-]</v>
      </c>
      <c r="F5030" s="4" t="str">
        <f t="shared" si="546"/>
        <v>C(CCC)[N+]1=CN(C=C1)C.C(F)(F)(F)S(=O)(=O)[O-]</v>
      </c>
      <c r="G5030" s="4">
        <v>0.52900000000000003</v>
      </c>
      <c r="H5030" s="4">
        <v>298.2</v>
      </c>
      <c r="I5030" s="4">
        <v>41.55</v>
      </c>
      <c r="J5030">
        <f t="shared" si="547"/>
        <v>-1.0725181282529259</v>
      </c>
      <c r="K5030">
        <f t="shared" si="548"/>
        <v>-0.16519278871564555</v>
      </c>
      <c r="L5030">
        <f t="shared" si="549"/>
        <v>-0.63676684712383758</v>
      </c>
      <c r="M5030">
        <f t="shared" si="550"/>
        <v>0.26196713503215052</v>
      </c>
      <c r="N5030">
        <f t="shared" si="551"/>
        <v>8.3101986705048814E-2</v>
      </c>
      <c r="O5030">
        <f t="shared" si="552"/>
        <v>45</v>
      </c>
    </row>
    <row r="5031" spans="1:15" x14ac:dyDescent="0.2">
      <c r="A5031" s="3" t="s">
        <v>437</v>
      </c>
      <c r="B5031" s="4" t="s">
        <v>4</v>
      </c>
      <c r="C5031" s="4" t="str">
        <f>VLOOKUP(B5031,IL!A:B,2,0)</f>
        <v>C(CCC)[N+]1=CN(C=C1)C</v>
      </c>
      <c r="D5031" s="4" t="s">
        <v>20</v>
      </c>
      <c r="E5031" s="4" t="str">
        <f>VLOOKUP(D5031,IL!A:B,2,0)</f>
        <v>C(F)(F)(F)S(=O)(=O)[O-]</v>
      </c>
      <c r="F5031" s="4" t="str">
        <f t="shared" si="546"/>
        <v>C(CCC)[N+]1=CN(C=C1)C.C(F)(F)(F)S(=O)(=O)[O-]</v>
      </c>
      <c r="G5031" s="4">
        <v>0.43959999999999999</v>
      </c>
      <c r="H5031" s="4">
        <v>298.2</v>
      </c>
      <c r="I5031" s="4">
        <v>32.54</v>
      </c>
      <c r="J5031">
        <f t="shared" si="547"/>
        <v>-1.0725181282529259</v>
      </c>
      <c r="K5031">
        <f t="shared" si="548"/>
        <v>-0.28272808911598196</v>
      </c>
      <c r="L5031">
        <f t="shared" si="549"/>
        <v>-0.82189005645267077</v>
      </c>
      <c r="M5031">
        <f t="shared" si="550"/>
        <v>0.26196713503215052</v>
      </c>
      <c r="N5031">
        <f t="shared" si="551"/>
        <v>6.5078094265237516E-2</v>
      </c>
      <c r="O5031">
        <f t="shared" si="552"/>
        <v>45</v>
      </c>
    </row>
    <row r="5032" spans="1:15" x14ac:dyDescent="0.2">
      <c r="A5032" s="3" t="s">
        <v>437</v>
      </c>
      <c r="B5032" s="4" t="s">
        <v>4</v>
      </c>
      <c r="C5032" s="4" t="str">
        <f>VLOOKUP(B5032,IL!A:B,2,0)</f>
        <v>C(CCC)[N+]1=CN(C=C1)C</v>
      </c>
      <c r="D5032" s="4" t="s">
        <v>20</v>
      </c>
      <c r="E5032" s="4" t="str">
        <f>VLOOKUP(D5032,IL!A:B,2,0)</f>
        <v>C(F)(F)(F)S(=O)(=O)[O-]</v>
      </c>
      <c r="F5032" s="4" t="str">
        <f t="shared" si="546"/>
        <v>C(CCC)[N+]1=CN(C=C1)C.C(F)(F)(F)S(=O)(=O)[O-]</v>
      </c>
      <c r="G5032" s="4">
        <v>0.45229999999999998</v>
      </c>
      <c r="H5032" s="4">
        <v>298.2</v>
      </c>
      <c r="I5032" s="4">
        <v>32.020000000000003</v>
      </c>
      <c r="J5032">
        <f t="shared" si="547"/>
        <v>-1.0725181282529259</v>
      </c>
      <c r="K5032">
        <f t="shared" si="548"/>
        <v>-0.28951148048203906</v>
      </c>
      <c r="L5032">
        <f t="shared" si="549"/>
        <v>-0.79340960249833958</v>
      </c>
      <c r="M5032">
        <f t="shared" si="550"/>
        <v>0.26196713503215052</v>
      </c>
      <c r="N5032">
        <f t="shared" si="551"/>
        <v>6.4037869618322765E-2</v>
      </c>
      <c r="O5032">
        <f t="shared" si="552"/>
        <v>45</v>
      </c>
    </row>
    <row r="5033" spans="1:15" x14ac:dyDescent="0.2">
      <c r="A5033" s="3" t="s">
        <v>437</v>
      </c>
      <c r="B5033" s="4" t="s">
        <v>4</v>
      </c>
      <c r="C5033" s="4" t="str">
        <f>VLOOKUP(B5033,IL!A:B,2,0)</f>
        <v>C(CCC)[N+]1=CN(C=C1)C</v>
      </c>
      <c r="D5033" s="4" t="s">
        <v>20</v>
      </c>
      <c r="E5033" s="4" t="str">
        <f>VLOOKUP(D5033,IL!A:B,2,0)</f>
        <v>C(F)(F)(F)S(=O)(=O)[O-]</v>
      </c>
      <c r="F5033" s="4" t="str">
        <f t="shared" si="546"/>
        <v>C(CCC)[N+]1=CN(C=C1)C.C(F)(F)(F)S(=O)(=O)[O-]</v>
      </c>
      <c r="G5033" s="4">
        <v>0.309</v>
      </c>
      <c r="H5033" s="4">
        <v>313.3</v>
      </c>
      <c r="I5033" s="4">
        <v>31.82</v>
      </c>
      <c r="J5033">
        <f t="shared" si="547"/>
        <v>-0.47426987574017065</v>
      </c>
      <c r="K5033">
        <f t="shared" si="548"/>
        <v>-0.29212047716129186</v>
      </c>
      <c r="L5033">
        <f t="shared" si="549"/>
        <v>-1.1744140020843916</v>
      </c>
      <c r="M5033">
        <f t="shared" si="550"/>
        <v>0.33388902119552288</v>
      </c>
      <c r="N5033">
        <f t="shared" si="551"/>
        <v>6.3637783215663254E-2</v>
      </c>
      <c r="O5033">
        <f t="shared" si="552"/>
        <v>45</v>
      </c>
    </row>
    <row r="5034" spans="1:15" x14ac:dyDescent="0.2">
      <c r="A5034" s="3" t="s">
        <v>437</v>
      </c>
      <c r="B5034" s="4" t="s">
        <v>4</v>
      </c>
      <c r="C5034" s="4" t="str">
        <f>VLOOKUP(B5034,IL!A:B,2,0)</f>
        <v>C(CCC)[N+]1=CN(C=C1)C</v>
      </c>
      <c r="D5034" s="4" t="s">
        <v>20</v>
      </c>
      <c r="E5034" s="4" t="str">
        <f>VLOOKUP(D5034,IL!A:B,2,0)</f>
        <v>C(F)(F)(F)S(=O)(=O)[O-]</v>
      </c>
      <c r="F5034" s="4" t="str">
        <f t="shared" si="546"/>
        <v>C(CCC)[N+]1=CN(C=C1)C.C(F)(F)(F)S(=O)(=O)[O-]</v>
      </c>
      <c r="G5034" s="4">
        <v>0.2215</v>
      </c>
      <c r="H5034" s="4">
        <v>333.3</v>
      </c>
      <c r="I5034" s="4">
        <v>28.71</v>
      </c>
      <c r="J5034">
        <f t="shared" si="547"/>
        <v>0.31811191566745112</v>
      </c>
      <c r="K5034">
        <f t="shared" si="548"/>
        <v>-0.33269037552367214</v>
      </c>
      <c r="L5034">
        <f t="shared" si="549"/>
        <v>-1.5073326894969468</v>
      </c>
      <c r="M5034">
        <f t="shared" si="550"/>
        <v>0.42914979757085031</v>
      </c>
      <c r="N5034">
        <f t="shared" si="551"/>
        <v>5.7416439654307747E-2</v>
      </c>
      <c r="O5034">
        <f t="shared" si="552"/>
        <v>45</v>
      </c>
    </row>
    <row r="5035" spans="1:15" x14ac:dyDescent="0.2">
      <c r="A5035" s="3" t="s">
        <v>437</v>
      </c>
      <c r="B5035" s="4" t="s">
        <v>4</v>
      </c>
      <c r="C5035" s="4" t="str">
        <f>VLOOKUP(B5035,IL!A:B,2,0)</f>
        <v>C(CCC)[N+]1=CN(C=C1)C</v>
      </c>
      <c r="D5035" s="4" t="s">
        <v>20</v>
      </c>
      <c r="E5035" s="4" t="str">
        <f>VLOOKUP(D5035,IL!A:B,2,0)</f>
        <v>C(F)(F)(F)S(=O)(=O)[O-]</v>
      </c>
      <c r="F5035" s="4" t="str">
        <f t="shared" si="546"/>
        <v>C(CCC)[N+]1=CN(C=C1)C.C(F)(F)(F)S(=O)(=O)[O-]</v>
      </c>
      <c r="G5035" s="4">
        <v>0.35120000000000001</v>
      </c>
      <c r="H5035" s="4">
        <v>298.2</v>
      </c>
      <c r="I5035" s="4">
        <v>21.44</v>
      </c>
      <c r="J5035">
        <f t="shared" si="547"/>
        <v>-1.0725181282529259</v>
      </c>
      <c r="K5035">
        <f t="shared" si="548"/>
        <v>-0.42752740481450974</v>
      </c>
      <c r="L5035">
        <f t="shared" si="549"/>
        <v>-1.0463994172211755</v>
      </c>
      <c r="M5035">
        <f t="shared" si="550"/>
        <v>0.26196713503215052</v>
      </c>
      <c r="N5035">
        <f t="shared" si="551"/>
        <v>4.2873298917634257E-2</v>
      </c>
      <c r="O5035">
        <f t="shared" si="552"/>
        <v>45</v>
      </c>
    </row>
    <row r="5036" spans="1:15" x14ac:dyDescent="0.2">
      <c r="A5036" s="3" t="s">
        <v>437</v>
      </c>
      <c r="B5036" s="4" t="s">
        <v>4</v>
      </c>
      <c r="C5036" s="4" t="str">
        <f>VLOOKUP(B5036,IL!A:B,2,0)</f>
        <v>C(CCC)[N+]1=CN(C=C1)C</v>
      </c>
      <c r="D5036" s="4" t="s">
        <v>20</v>
      </c>
      <c r="E5036" s="4" t="str">
        <f>VLOOKUP(D5036,IL!A:B,2,0)</f>
        <v>C(F)(F)(F)S(=O)(=O)[O-]</v>
      </c>
      <c r="F5036" s="4" t="str">
        <f t="shared" si="546"/>
        <v>C(CCC)[N+]1=CN(C=C1)C.C(F)(F)(F)S(=O)(=O)[O-]</v>
      </c>
      <c r="G5036" s="4">
        <v>0.2172</v>
      </c>
      <c r="H5036" s="4">
        <v>313.3</v>
      </c>
      <c r="I5036" s="4">
        <v>20.94</v>
      </c>
      <c r="J5036">
        <f t="shared" si="547"/>
        <v>-0.47426987574017065</v>
      </c>
      <c r="K5036">
        <f t="shared" si="548"/>
        <v>-0.43404989651264159</v>
      </c>
      <c r="L5036">
        <f t="shared" si="549"/>
        <v>-1.5269366909223567</v>
      </c>
      <c r="M5036">
        <f t="shared" si="550"/>
        <v>0.33388902119552288</v>
      </c>
      <c r="N5036">
        <f t="shared" si="551"/>
        <v>4.187308291098546E-2</v>
      </c>
      <c r="O5036">
        <f t="shared" si="552"/>
        <v>45</v>
      </c>
    </row>
    <row r="5037" spans="1:15" x14ac:dyDescent="0.2">
      <c r="A5037" s="3" t="s">
        <v>437</v>
      </c>
      <c r="B5037" s="4" t="s">
        <v>4</v>
      </c>
      <c r="C5037" s="4" t="str">
        <f>VLOOKUP(B5037,IL!A:B,2,0)</f>
        <v>C(CCC)[N+]1=CN(C=C1)C</v>
      </c>
      <c r="D5037" s="4" t="s">
        <v>20</v>
      </c>
      <c r="E5037" s="4" t="str">
        <f>VLOOKUP(D5037,IL!A:B,2,0)</f>
        <v>C(F)(F)(F)S(=O)(=O)[O-]</v>
      </c>
      <c r="F5037" s="4" t="str">
        <f t="shared" si="546"/>
        <v>C(CCC)[N+]1=CN(C=C1)C.C(F)(F)(F)S(=O)(=O)[O-]</v>
      </c>
      <c r="G5037" s="4">
        <v>0.34339999999999998</v>
      </c>
      <c r="H5037" s="4">
        <v>298.2</v>
      </c>
      <c r="I5037" s="4">
        <v>20.73</v>
      </c>
      <c r="J5037">
        <f t="shared" si="547"/>
        <v>-1.0725181282529259</v>
      </c>
      <c r="K5037">
        <f t="shared" si="548"/>
        <v>-0.43678934302585692</v>
      </c>
      <c r="L5037">
        <f t="shared" si="549"/>
        <v>-1.0688593305187619</v>
      </c>
      <c r="M5037">
        <f t="shared" si="550"/>
        <v>0.26196713503215052</v>
      </c>
      <c r="N5037">
        <f t="shared" si="551"/>
        <v>4.1452992188192962E-2</v>
      </c>
      <c r="O5037">
        <f t="shared" si="552"/>
        <v>45</v>
      </c>
    </row>
    <row r="5038" spans="1:15" x14ac:dyDescent="0.2">
      <c r="A5038" s="3" t="s">
        <v>437</v>
      </c>
      <c r="B5038" s="4" t="s">
        <v>4</v>
      </c>
      <c r="C5038" s="4" t="str">
        <f>VLOOKUP(B5038,IL!A:B,2,0)</f>
        <v>C(CCC)[N+]1=CN(C=C1)C</v>
      </c>
      <c r="D5038" s="4" t="s">
        <v>20</v>
      </c>
      <c r="E5038" s="4" t="str">
        <f>VLOOKUP(D5038,IL!A:B,2,0)</f>
        <v>C(F)(F)(F)S(=O)(=O)[O-]</v>
      </c>
      <c r="F5038" s="4" t="str">
        <f t="shared" si="546"/>
        <v>C(CCC)[N+]1=CN(C=C1)C.C(F)(F)(F)S(=O)(=O)[O-]</v>
      </c>
      <c r="G5038" s="4">
        <v>0.1188</v>
      </c>
      <c r="H5038" s="4">
        <v>333.3</v>
      </c>
      <c r="I5038" s="4">
        <v>15.14</v>
      </c>
      <c r="J5038">
        <f t="shared" si="547"/>
        <v>0.31811191566745112</v>
      </c>
      <c r="K5038">
        <f t="shared" si="548"/>
        <v>-0.50971080021097137</v>
      </c>
      <c r="L5038">
        <f t="shared" si="549"/>
        <v>-2.1303138720535926</v>
      </c>
      <c r="M5038">
        <f t="shared" si="550"/>
        <v>0.42914979757085031</v>
      </c>
      <c r="N5038">
        <f t="shared" si="551"/>
        <v>3.0270577233859425E-2</v>
      </c>
      <c r="O5038">
        <f t="shared" si="552"/>
        <v>45</v>
      </c>
    </row>
    <row r="5039" spans="1:15" x14ac:dyDescent="0.2">
      <c r="A5039" s="3" t="s">
        <v>437</v>
      </c>
      <c r="B5039" s="4" t="s">
        <v>4</v>
      </c>
      <c r="C5039" s="4" t="str">
        <f>VLOOKUP(B5039,IL!A:B,2,0)</f>
        <v>C(CCC)[N+]1=CN(C=C1)C</v>
      </c>
      <c r="D5039" s="4" t="s">
        <v>20</v>
      </c>
      <c r="E5039" s="4" t="str">
        <f>VLOOKUP(D5039,IL!A:B,2,0)</f>
        <v>C(F)(F)(F)S(=O)(=O)[O-]</v>
      </c>
      <c r="F5039" s="4" t="str">
        <f t="shared" si="546"/>
        <v>C(CCC)[N+]1=CN(C=C1)C.C(F)(F)(F)S(=O)(=O)[O-]</v>
      </c>
      <c r="G5039" s="4">
        <v>0.24709999999999999</v>
      </c>
      <c r="H5039" s="4">
        <v>298.2</v>
      </c>
      <c r="I5039" s="4">
        <v>11.95</v>
      </c>
      <c r="J5039">
        <f t="shared" si="547"/>
        <v>-1.0725181282529259</v>
      </c>
      <c r="K5039">
        <f t="shared" si="548"/>
        <v>-0.55132429724505272</v>
      </c>
      <c r="L5039">
        <f t="shared" si="549"/>
        <v>-1.3979621659875727</v>
      </c>
      <c r="M5039">
        <f t="shared" si="550"/>
        <v>0.26196713503215052</v>
      </c>
      <c r="N5039">
        <f t="shared" si="551"/>
        <v>2.3889199111440107E-2</v>
      </c>
      <c r="O5039">
        <f t="shared" si="552"/>
        <v>45</v>
      </c>
    </row>
    <row r="5040" spans="1:15" x14ac:dyDescent="0.2">
      <c r="A5040" s="3" t="s">
        <v>437</v>
      </c>
      <c r="B5040" s="4" t="s">
        <v>4</v>
      </c>
      <c r="C5040" s="4" t="str">
        <f>VLOOKUP(B5040,IL!A:B,2,0)</f>
        <v>C(CCC)[N+]1=CN(C=C1)C</v>
      </c>
      <c r="D5040" s="4" t="s">
        <v>20</v>
      </c>
      <c r="E5040" s="4" t="str">
        <f>VLOOKUP(D5040,IL!A:B,2,0)</f>
        <v>C(F)(F)(F)S(=O)(=O)[O-]</v>
      </c>
      <c r="F5040" s="4" t="str">
        <f t="shared" si="546"/>
        <v>C(CCC)[N+]1=CN(C=C1)C.C(F)(F)(F)S(=O)(=O)[O-]</v>
      </c>
      <c r="G5040" s="4">
        <v>0.18779999999999999</v>
      </c>
      <c r="H5040" s="4">
        <v>298.2</v>
      </c>
      <c r="I5040" s="4">
        <v>10.44</v>
      </c>
      <c r="J5040">
        <f t="shared" si="547"/>
        <v>-1.0725181282529259</v>
      </c>
      <c r="K5040">
        <f t="shared" si="548"/>
        <v>-0.57102222217341103</v>
      </c>
      <c r="L5040">
        <f t="shared" si="549"/>
        <v>-1.6723777122079746</v>
      </c>
      <c r="M5040">
        <f t="shared" si="550"/>
        <v>0.26196713503215052</v>
      </c>
      <c r="N5040">
        <f t="shared" si="551"/>
        <v>2.0868546771360741E-2</v>
      </c>
      <c r="O5040">
        <f t="shared" si="552"/>
        <v>45</v>
      </c>
    </row>
    <row r="5041" spans="1:15" x14ac:dyDescent="0.2">
      <c r="A5041" s="3" t="s">
        <v>437</v>
      </c>
      <c r="B5041" s="4" t="s">
        <v>4</v>
      </c>
      <c r="C5041" s="4" t="str">
        <f>VLOOKUP(B5041,IL!A:B,2,0)</f>
        <v>C(CCC)[N+]1=CN(C=C1)C</v>
      </c>
      <c r="D5041" s="4" t="s">
        <v>20</v>
      </c>
      <c r="E5041" s="4" t="str">
        <f>VLOOKUP(D5041,IL!A:B,2,0)</f>
        <v>C(F)(F)(F)S(=O)(=O)[O-]</v>
      </c>
      <c r="F5041" s="4" t="str">
        <f t="shared" si="546"/>
        <v>C(CCC)[N+]1=CN(C=C1)C.C(F)(F)(F)S(=O)(=O)[O-]</v>
      </c>
      <c r="G5041" s="4">
        <v>0.10879999999999999</v>
      </c>
      <c r="H5041" s="4">
        <v>313.2</v>
      </c>
      <c r="I5041" s="4">
        <v>10.39</v>
      </c>
      <c r="J5041">
        <f t="shared" si="547"/>
        <v>-0.47823178469720967</v>
      </c>
      <c r="K5041">
        <f t="shared" si="548"/>
        <v>-0.57167447134322424</v>
      </c>
      <c r="L5041">
        <f t="shared" si="549"/>
        <v>-2.2182439445602951</v>
      </c>
      <c r="M5041">
        <f t="shared" si="550"/>
        <v>0.33341271731364613</v>
      </c>
      <c r="N5041">
        <f t="shared" si="551"/>
        <v>2.0768525170695863E-2</v>
      </c>
      <c r="O5041">
        <f t="shared" si="552"/>
        <v>45</v>
      </c>
    </row>
    <row r="5042" spans="1:15" x14ac:dyDescent="0.2">
      <c r="A5042" s="3" t="s">
        <v>448</v>
      </c>
      <c r="B5042" s="4" t="s">
        <v>4</v>
      </c>
      <c r="C5042" s="4" t="str">
        <f>VLOOKUP(B5042,IL!A:B,2,0)</f>
        <v>C(CCC)[N+]1=CN(C=C1)C</v>
      </c>
      <c r="D5042" s="4" t="s">
        <v>29</v>
      </c>
      <c r="E5042" s="4" t="str">
        <f>VLOOKUP(D5042,IL!A:B,2,0)</f>
        <v>C(CCC)OP(=O)(OCCCC)[O-]</v>
      </c>
      <c r="F5042" s="4" t="str">
        <f t="shared" si="546"/>
        <v>C(CCC)[N+]1=CN(C=C1)C.C(CCC)OP(=O)(OCCCC)[O-]</v>
      </c>
      <c r="G5042" s="4">
        <v>3.5290000000000002E-2</v>
      </c>
      <c r="H5042" s="4">
        <v>313.14999999999998</v>
      </c>
      <c r="I5042" s="4">
        <v>1.754</v>
      </c>
      <c r="J5042">
        <f t="shared" si="547"/>
        <v>-0.48021273917572921</v>
      </c>
      <c r="K5042">
        <f t="shared" si="548"/>
        <v>-0.68433094795335803</v>
      </c>
      <c r="L5042">
        <f t="shared" si="549"/>
        <v>-3.3441556412949582</v>
      </c>
      <c r="M5042">
        <f t="shared" si="550"/>
        <v>0.33317456537270773</v>
      </c>
      <c r="N5042">
        <f t="shared" si="551"/>
        <v>3.4927943038578608E-3</v>
      </c>
      <c r="O5042">
        <f t="shared" si="552"/>
        <v>45</v>
      </c>
    </row>
    <row r="5043" spans="1:15" x14ac:dyDescent="0.2">
      <c r="A5043" s="3" t="s">
        <v>448</v>
      </c>
      <c r="B5043" s="4" t="s">
        <v>4</v>
      </c>
      <c r="C5043" s="4" t="str">
        <f>VLOOKUP(B5043,IL!A:B,2,0)</f>
        <v>C(CCC)[N+]1=CN(C=C1)C</v>
      </c>
      <c r="D5043" s="4" t="s">
        <v>29</v>
      </c>
      <c r="E5043" s="4" t="str">
        <f>VLOOKUP(D5043,IL!A:B,2,0)</f>
        <v>C(CCC)OP(=O)(OCCCC)[O-]</v>
      </c>
      <c r="F5043" s="4" t="str">
        <f t="shared" si="546"/>
        <v>C(CCC)[N+]1=CN(C=C1)C.C(CCC)OP(=O)(OCCCC)[O-]</v>
      </c>
      <c r="G5043" s="4">
        <v>2.9839999999999998E-2</v>
      </c>
      <c r="H5043" s="4">
        <v>323.14999999999998</v>
      </c>
      <c r="I5043" s="4">
        <v>1.732</v>
      </c>
      <c r="J5043">
        <f t="shared" si="547"/>
        <v>-8.4021843471918295E-2</v>
      </c>
      <c r="K5043">
        <f t="shared" si="548"/>
        <v>-0.68461793758807588</v>
      </c>
      <c r="L5043">
        <f t="shared" si="549"/>
        <v>-3.5119055036465769</v>
      </c>
      <c r="M5043">
        <f t="shared" si="550"/>
        <v>0.38080495356037147</v>
      </c>
      <c r="N5043">
        <f t="shared" si="551"/>
        <v>3.448784799565314E-3</v>
      </c>
      <c r="O5043">
        <f t="shared" si="552"/>
        <v>45</v>
      </c>
    </row>
    <row r="5044" spans="1:15" x14ac:dyDescent="0.2">
      <c r="A5044" s="3" t="s">
        <v>448</v>
      </c>
      <c r="B5044" s="4" t="s">
        <v>4</v>
      </c>
      <c r="C5044" s="4" t="str">
        <f>VLOOKUP(B5044,IL!A:B,2,0)</f>
        <v>C(CCC)[N+]1=CN(C=C1)C</v>
      </c>
      <c r="D5044" s="4" t="s">
        <v>29</v>
      </c>
      <c r="E5044" s="4" t="str">
        <f>VLOOKUP(D5044,IL!A:B,2,0)</f>
        <v>C(CCC)OP(=O)(OCCCC)[O-]</v>
      </c>
      <c r="F5044" s="4" t="str">
        <f t="shared" si="546"/>
        <v>C(CCC)[N+]1=CN(C=C1)C.C(CCC)OP(=O)(OCCCC)[O-]</v>
      </c>
      <c r="G5044" s="4">
        <v>2.4709999999999999E-2</v>
      </c>
      <c r="H5044" s="4">
        <v>333.15</v>
      </c>
      <c r="I5044" s="4">
        <v>1.6871</v>
      </c>
      <c r="J5044">
        <f t="shared" si="547"/>
        <v>0.31216905223189262</v>
      </c>
      <c r="K5044">
        <f t="shared" si="548"/>
        <v>-0.68520365734256805</v>
      </c>
      <c r="L5044">
        <f t="shared" si="549"/>
        <v>-3.7005472589816182</v>
      </c>
      <c r="M5044">
        <f t="shared" si="550"/>
        <v>0.42843534174803521</v>
      </c>
      <c r="N5044">
        <f t="shared" si="551"/>
        <v>3.358965402168252E-3</v>
      </c>
      <c r="O5044">
        <f t="shared" si="552"/>
        <v>45</v>
      </c>
    </row>
    <row r="5045" spans="1:15" x14ac:dyDescent="0.2">
      <c r="A5045" s="3" t="s">
        <v>448</v>
      </c>
      <c r="B5045" s="4" t="s">
        <v>4</v>
      </c>
      <c r="C5045" s="4" t="str">
        <f>VLOOKUP(B5045,IL!A:B,2,0)</f>
        <v>C(CCC)[N+]1=CN(C=C1)C</v>
      </c>
      <c r="D5045" s="4" t="s">
        <v>29</v>
      </c>
      <c r="E5045" s="4" t="str">
        <f>VLOOKUP(D5045,IL!A:B,2,0)</f>
        <v>C(CCC)OP(=O)(OCCCC)[O-]</v>
      </c>
      <c r="F5045" s="4" t="str">
        <f t="shared" si="546"/>
        <v>C(CCC)[N+]1=CN(C=C1)C.C(CCC)OP(=O)(OCCCC)[O-]</v>
      </c>
      <c r="G5045" s="4">
        <v>2.9790000000000001E-2</v>
      </c>
      <c r="H5045" s="4">
        <v>313.14999999999998</v>
      </c>
      <c r="I5045" s="4">
        <v>1.4996</v>
      </c>
      <c r="J5045">
        <f t="shared" si="547"/>
        <v>-0.48021273917572921</v>
      </c>
      <c r="K5045">
        <f t="shared" si="548"/>
        <v>-0.68764959172936746</v>
      </c>
      <c r="L5045">
        <f t="shared" si="549"/>
        <v>-3.5135825122569462</v>
      </c>
      <c r="M5045">
        <f t="shared" si="550"/>
        <v>0.33317456537270773</v>
      </c>
      <c r="N5045">
        <f t="shared" si="551"/>
        <v>2.9838843996749537E-3</v>
      </c>
      <c r="O5045">
        <f t="shared" si="552"/>
        <v>45</v>
      </c>
    </row>
    <row r="5046" spans="1:15" x14ac:dyDescent="0.2">
      <c r="A5046" s="3" t="s">
        <v>448</v>
      </c>
      <c r="B5046" s="4" t="s">
        <v>4</v>
      </c>
      <c r="C5046" s="4" t="str">
        <f>VLOOKUP(B5046,IL!A:B,2,0)</f>
        <v>C(CCC)[N+]1=CN(C=C1)C</v>
      </c>
      <c r="D5046" s="4" t="s">
        <v>29</v>
      </c>
      <c r="E5046" s="4" t="str">
        <f>VLOOKUP(D5046,IL!A:B,2,0)</f>
        <v>C(CCC)OP(=O)(OCCCC)[O-]</v>
      </c>
      <c r="F5046" s="4" t="str">
        <f t="shared" si="546"/>
        <v>C(CCC)[N+]1=CN(C=C1)C.C(CCC)OP(=O)(OCCCC)[O-]</v>
      </c>
      <c r="G5046" s="4">
        <v>2.5190000000000001E-2</v>
      </c>
      <c r="H5046" s="4">
        <v>323.14999999999998</v>
      </c>
      <c r="I5046" s="4">
        <v>1.45</v>
      </c>
      <c r="J5046">
        <f t="shared" si="547"/>
        <v>-8.4021843471918295E-2</v>
      </c>
      <c r="K5046">
        <f t="shared" si="548"/>
        <v>-0.68829662290582216</v>
      </c>
      <c r="L5046">
        <f t="shared" si="549"/>
        <v>-3.681308188617618</v>
      </c>
      <c r="M5046">
        <f t="shared" si="550"/>
        <v>0.38080495356037147</v>
      </c>
      <c r="N5046">
        <f t="shared" si="551"/>
        <v>2.884662971815393E-3</v>
      </c>
      <c r="O5046">
        <f t="shared" si="552"/>
        <v>45</v>
      </c>
    </row>
    <row r="5047" spans="1:15" x14ac:dyDescent="0.2">
      <c r="A5047" s="3" t="s">
        <v>448</v>
      </c>
      <c r="B5047" s="4" t="s">
        <v>4</v>
      </c>
      <c r="C5047" s="4" t="str">
        <f>VLOOKUP(B5047,IL!A:B,2,0)</f>
        <v>C(CCC)[N+]1=CN(C=C1)C</v>
      </c>
      <c r="D5047" s="4" t="s">
        <v>29</v>
      </c>
      <c r="E5047" s="4" t="str">
        <f>VLOOKUP(D5047,IL!A:B,2,0)</f>
        <v>C(CCC)OP(=O)(OCCCC)[O-]</v>
      </c>
      <c r="F5047" s="4" t="str">
        <f t="shared" si="546"/>
        <v>C(CCC)[N+]1=CN(C=C1)C.C(CCC)OP(=O)(OCCCC)[O-]</v>
      </c>
      <c r="G5047" s="4">
        <v>1.9650000000000001E-2</v>
      </c>
      <c r="H5047" s="4">
        <v>333.15</v>
      </c>
      <c r="I5047" s="4">
        <v>1.3616999999999999</v>
      </c>
      <c r="J5047">
        <f t="shared" si="547"/>
        <v>0.31216905223189262</v>
      </c>
      <c r="K5047">
        <f t="shared" si="548"/>
        <v>-0.68944849493971228</v>
      </c>
      <c r="L5047">
        <f t="shared" si="549"/>
        <v>-3.9296779406668669</v>
      </c>
      <c r="M5047">
        <f t="shared" si="550"/>
        <v>0.42843534174803521</v>
      </c>
      <c r="N5047">
        <f t="shared" si="551"/>
        <v>2.7080248250412153E-3</v>
      </c>
      <c r="O5047">
        <f t="shared" si="552"/>
        <v>45</v>
      </c>
    </row>
    <row r="5048" spans="1:15" x14ac:dyDescent="0.2">
      <c r="A5048" s="3" t="s">
        <v>448</v>
      </c>
      <c r="B5048" s="4" t="s">
        <v>4</v>
      </c>
      <c r="C5048" s="4" t="str">
        <f>VLOOKUP(B5048,IL!A:B,2,0)</f>
        <v>C(CCC)[N+]1=CN(C=C1)C</v>
      </c>
      <c r="D5048" s="4" t="s">
        <v>29</v>
      </c>
      <c r="E5048" s="4" t="str">
        <f>VLOOKUP(D5048,IL!A:B,2,0)</f>
        <v>C(CCC)OP(=O)(OCCCC)[O-]</v>
      </c>
      <c r="F5048" s="4" t="str">
        <f t="shared" si="546"/>
        <v>C(CCC)[N+]1=CN(C=C1)C.C(CCC)OP(=O)(OCCCC)[O-]</v>
      </c>
      <c r="G5048" s="4">
        <v>2.0559999999999998E-2</v>
      </c>
      <c r="H5048" s="4">
        <v>313.14999999999998</v>
      </c>
      <c r="I5048" s="4">
        <v>1.0398000000000001</v>
      </c>
      <c r="J5048">
        <f t="shared" si="547"/>
        <v>-0.48021273917572921</v>
      </c>
      <c r="K5048">
        <f t="shared" si="548"/>
        <v>-0.69364767509496961</v>
      </c>
      <c r="L5048">
        <f t="shared" si="549"/>
        <v>-3.8844078383951728</v>
      </c>
      <c r="M5048">
        <f t="shared" si="550"/>
        <v>0.33317456537270773</v>
      </c>
      <c r="N5048">
        <f t="shared" si="551"/>
        <v>2.0640857599607209E-3</v>
      </c>
      <c r="O5048">
        <f t="shared" si="552"/>
        <v>45</v>
      </c>
    </row>
    <row r="5049" spans="1:15" x14ac:dyDescent="0.2">
      <c r="A5049" s="3" t="s">
        <v>448</v>
      </c>
      <c r="B5049" s="4" t="s">
        <v>4</v>
      </c>
      <c r="C5049" s="4" t="str">
        <f>VLOOKUP(B5049,IL!A:B,2,0)</f>
        <v>C(CCC)[N+]1=CN(C=C1)C</v>
      </c>
      <c r="D5049" s="4" t="s">
        <v>29</v>
      </c>
      <c r="E5049" s="4" t="str">
        <f>VLOOKUP(D5049,IL!A:B,2,0)</f>
        <v>C(CCC)OP(=O)(OCCCC)[O-]</v>
      </c>
      <c r="F5049" s="4" t="str">
        <f t="shared" si="546"/>
        <v>C(CCC)[N+]1=CN(C=C1)C.C(CCC)OP(=O)(OCCCC)[O-]</v>
      </c>
      <c r="G5049" s="4">
        <v>1.7819999999999999E-2</v>
      </c>
      <c r="H5049" s="4">
        <v>323.14999999999998</v>
      </c>
      <c r="I5049" s="4">
        <v>1.0384</v>
      </c>
      <c r="J5049">
        <f t="shared" si="547"/>
        <v>-8.4021843471918295E-2</v>
      </c>
      <c r="K5049">
        <f t="shared" si="548"/>
        <v>-0.69366593807172428</v>
      </c>
      <c r="L5049">
        <f t="shared" si="549"/>
        <v>-4.0274338569394734</v>
      </c>
      <c r="M5049">
        <f t="shared" si="550"/>
        <v>0.38080495356037147</v>
      </c>
      <c r="N5049">
        <f t="shared" si="551"/>
        <v>2.0612851551421044E-3</v>
      </c>
      <c r="O5049">
        <f t="shared" si="552"/>
        <v>45</v>
      </c>
    </row>
    <row r="5050" spans="1:15" x14ac:dyDescent="0.2">
      <c r="A5050" s="3" t="s">
        <v>448</v>
      </c>
      <c r="B5050" s="4" t="s">
        <v>4</v>
      </c>
      <c r="C5050" s="4" t="str">
        <f>VLOOKUP(B5050,IL!A:B,2,0)</f>
        <v>C(CCC)[N+]1=CN(C=C1)C</v>
      </c>
      <c r="D5050" s="4" t="s">
        <v>29</v>
      </c>
      <c r="E5050" s="4" t="str">
        <f>VLOOKUP(D5050,IL!A:B,2,0)</f>
        <v>C(CCC)OP(=O)(OCCCC)[O-]</v>
      </c>
      <c r="F5050" s="4" t="str">
        <f t="shared" si="546"/>
        <v>C(CCC)[N+]1=CN(C=C1)C.C(CCC)OP(=O)(OCCCC)[O-]</v>
      </c>
      <c r="G5050" s="4">
        <v>1.4970000000000001E-2</v>
      </c>
      <c r="H5050" s="4">
        <v>333.15</v>
      </c>
      <c r="I5050" s="4">
        <v>1.0315000000000001</v>
      </c>
      <c r="J5050">
        <f t="shared" si="547"/>
        <v>0.31216905223189262</v>
      </c>
      <c r="K5050">
        <f t="shared" si="548"/>
        <v>-0.6937559484571586</v>
      </c>
      <c r="L5050">
        <f t="shared" si="549"/>
        <v>-4.2017070805505998</v>
      </c>
      <c r="M5050">
        <f t="shared" si="550"/>
        <v>0.42843534174803521</v>
      </c>
      <c r="N5050">
        <f t="shared" si="551"/>
        <v>2.0474821742503509E-3</v>
      </c>
      <c r="O5050">
        <f t="shared" si="552"/>
        <v>45</v>
      </c>
    </row>
    <row r="5051" spans="1:15" x14ac:dyDescent="0.2">
      <c r="A5051" s="3" t="s">
        <v>448</v>
      </c>
      <c r="B5051" s="4" t="s">
        <v>4</v>
      </c>
      <c r="C5051" s="4" t="str">
        <f>VLOOKUP(B5051,IL!A:B,2,0)</f>
        <v>C(CCC)[N+]1=CN(C=C1)C</v>
      </c>
      <c r="D5051" s="4" t="s">
        <v>29</v>
      </c>
      <c r="E5051" s="4" t="str">
        <f>VLOOKUP(D5051,IL!A:B,2,0)</f>
        <v>C(CCC)OP(=O)(OCCCC)[O-]</v>
      </c>
      <c r="F5051" s="4" t="str">
        <f t="shared" si="546"/>
        <v>C(CCC)[N+]1=CN(C=C1)C.C(CCC)OP(=O)(OCCCC)[O-]</v>
      </c>
      <c r="G5051" s="4">
        <v>1.255E-2</v>
      </c>
      <c r="H5051" s="4">
        <v>323.14999999999998</v>
      </c>
      <c r="I5051" s="4">
        <v>0.72529999999999994</v>
      </c>
      <c r="J5051">
        <f t="shared" si="547"/>
        <v>-8.4021843471918295E-2</v>
      </c>
      <c r="K5051">
        <f t="shared" si="548"/>
        <v>-0.69775032237309453</v>
      </c>
      <c r="L5051">
        <f t="shared" si="549"/>
        <v>-4.3780346134043437</v>
      </c>
      <c r="M5051">
        <f t="shared" si="550"/>
        <v>0.38080495356037147</v>
      </c>
      <c r="N5051">
        <f t="shared" si="551"/>
        <v>1.4349498917786284E-3</v>
      </c>
      <c r="O5051">
        <f t="shared" si="552"/>
        <v>45</v>
      </c>
    </row>
    <row r="5052" spans="1:15" x14ac:dyDescent="0.2">
      <c r="A5052" s="3" t="s">
        <v>448</v>
      </c>
      <c r="B5052" s="4" t="s">
        <v>4</v>
      </c>
      <c r="C5052" s="4" t="str">
        <f>VLOOKUP(B5052,IL!A:B,2,0)</f>
        <v>C(CCC)[N+]1=CN(C=C1)C</v>
      </c>
      <c r="D5052" s="4" t="s">
        <v>29</v>
      </c>
      <c r="E5052" s="4" t="str">
        <f>VLOOKUP(D5052,IL!A:B,2,0)</f>
        <v>C(CCC)OP(=O)(OCCCC)[O-]</v>
      </c>
      <c r="F5052" s="4" t="str">
        <f t="shared" si="546"/>
        <v>C(CCC)[N+]1=CN(C=C1)C.C(CCC)OP(=O)(OCCCC)[O-]</v>
      </c>
      <c r="G5052" s="4">
        <v>1.0489999999999999E-2</v>
      </c>
      <c r="H5052" s="4">
        <v>333.15</v>
      </c>
      <c r="I5052" s="4">
        <v>0.72050000000000003</v>
      </c>
      <c r="J5052">
        <f t="shared" si="547"/>
        <v>0.31216905223189262</v>
      </c>
      <c r="K5052">
        <f t="shared" si="548"/>
        <v>-0.69781293829339663</v>
      </c>
      <c r="L5052">
        <f t="shared" si="549"/>
        <v>-4.5573328565739315</v>
      </c>
      <c r="M5052">
        <f t="shared" si="550"/>
        <v>0.42843534174803521</v>
      </c>
      <c r="N5052">
        <f t="shared" si="551"/>
        <v>1.4253478181148001E-3</v>
      </c>
      <c r="O5052">
        <f t="shared" si="552"/>
        <v>45</v>
      </c>
    </row>
    <row r="5053" spans="1:15" x14ac:dyDescent="0.2">
      <c r="A5053" s="3" t="s">
        <v>448</v>
      </c>
      <c r="B5053" s="4" t="s">
        <v>4</v>
      </c>
      <c r="C5053" s="4" t="str">
        <f>VLOOKUP(B5053,IL!A:B,2,0)</f>
        <v>C(CCC)[N+]1=CN(C=C1)C</v>
      </c>
      <c r="D5053" s="4" t="s">
        <v>29</v>
      </c>
      <c r="E5053" s="4" t="str">
        <f>VLOOKUP(D5053,IL!A:B,2,0)</f>
        <v>C(CCC)OP(=O)(OCCCC)[O-]</v>
      </c>
      <c r="F5053" s="4" t="str">
        <f t="shared" si="546"/>
        <v>C(CCC)[N+]1=CN(C=C1)C.C(CCC)OP(=O)(OCCCC)[O-]</v>
      </c>
      <c r="G5053" s="4">
        <v>1.4120000000000001E-2</v>
      </c>
      <c r="H5053" s="4">
        <v>313.14999999999998</v>
      </c>
      <c r="I5053" s="4">
        <v>0.7198</v>
      </c>
      <c r="J5053">
        <f t="shared" si="547"/>
        <v>-0.48021273917572921</v>
      </c>
      <c r="K5053">
        <f t="shared" si="548"/>
        <v>-0.69782206978177397</v>
      </c>
      <c r="L5053">
        <f t="shared" si="549"/>
        <v>-4.2601630469170413</v>
      </c>
      <c r="M5053">
        <f t="shared" si="550"/>
        <v>0.33317456537270773</v>
      </c>
      <c r="N5053">
        <f t="shared" si="551"/>
        <v>1.4239475157054918E-3</v>
      </c>
      <c r="O5053">
        <f t="shared" si="552"/>
        <v>45</v>
      </c>
    </row>
    <row r="5054" spans="1:15" x14ac:dyDescent="0.2">
      <c r="A5054" s="3" t="s">
        <v>448</v>
      </c>
      <c r="B5054" s="4" t="s">
        <v>4</v>
      </c>
      <c r="C5054" s="4" t="str">
        <f>VLOOKUP(B5054,IL!A:B,2,0)</f>
        <v>C(CCC)[N+]1=CN(C=C1)C</v>
      </c>
      <c r="D5054" s="4" t="s">
        <v>29</v>
      </c>
      <c r="E5054" s="4" t="str">
        <f>VLOOKUP(D5054,IL!A:B,2,0)</f>
        <v>C(CCC)OP(=O)(OCCCC)[O-]</v>
      </c>
      <c r="F5054" s="4" t="str">
        <f t="shared" si="546"/>
        <v>C(CCC)[N+]1=CN(C=C1)C.C(CCC)OP(=O)(OCCCC)[O-]</v>
      </c>
      <c r="G5054" s="4">
        <v>7.7299999999999999E-3</v>
      </c>
      <c r="H5054" s="4">
        <v>323.14999999999998</v>
      </c>
      <c r="I5054" s="4">
        <v>0.44879999999999998</v>
      </c>
      <c r="J5054">
        <f t="shared" si="547"/>
        <v>-8.4021843471918295E-2</v>
      </c>
      <c r="K5054">
        <f t="shared" si="548"/>
        <v>-0.7013572602821615</v>
      </c>
      <c r="L5054">
        <f t="shared" si="549"/>
        <v>-4.8626464163828063</v>
      </c>
      <c r="M5054">
        <f t="shared" si="550"/>
        <v>0.38080495356037147</v>
      </c>
      <c r="N5054">
        <f t="shared" si="551"/>
        <v>8.818304401018444E-4</v>
      </c>
      <c r="O5054">
        <f t="shared" si="552"/>
        <v>45</v>
      </c>
    </row>
    <row r="5055" spans="1:15" x14ac:dyDescent="0.2">
      <c r="A5055" s="3" t="s">
        <v>448</v>
      </c>
      <c r="B5055" s="4" t="s">
        <v>4</v>
      </c>
      <c r="C5055" s="4" t="str">
        <f>VLOOKUP(B5055,IL!A:B,2,0)</f>
        <v>C(CCC)[N+]1=CN(C=C1)C</v>
      </c>
      <c r="D5055" s="4" t="s">
        <v>29</v>
      </c>
      <c r="E5055" s="4" t="str">
        <f>VLOOKUP(D5055,IL!A:B,2,0)</f>
        <v>C(CCC)OP(=O)(OCCCC)[O-]</v>
      </c>
      <c r="F5055" s="4" t="str">
        <f t="shared" si="546"/>
        <v>C(CCC)[N+]1=CN(C=C1)C.C(CCC)OP(=O)(OCCCC)[O-]</v>
      </c>
      <c r="G5055" s="4">
        <v>6.1900000000000002E-3</v>
      </c>
      <c r="H5055" s="4">
        <v>333.15</v>
      </c>
      <c r="I5055" s="4">
        <v>0.44259999999999999</v>
      </c>
      <c r="J5055">
        <f t="shared" si="547"/>
        <v>0.31216905223189262</v>
      </c>
      <c r="K5055">
        <f t="shared" si="548"/>
        <v>-0.70143813917921838</v>
      </c>
      <c r="L5055">
        <f t="shared" si="549"/>
        <v>-5.0848201922856324</v>
      </c>
      <c r="M5055">
        <f t="shared" si="550"/>
        <v>0.42843534174803521</v>
      </c>
      <c r="N5055">
        <f t="shared" si="551"/>
        <v>8.6942776161939937E-4</v>
      </c>
      <c r="O5055">
        <f t="shared" si="552"/>
        <v>45</v>
      </c>
    </row>
    <row r="5056" spans="1:15" x14ac:dyDescent="0.2">
      <c r="A5056" s="3" t="s">
        <v>448</v>
      </c>
      <c r="B5056" s="4" t="s">
        <v>4</v>
      </c>
      <c r="C5056" s="4" t="str">
        <f>VLOOKUP(B5056,IL!A:B,2,0)</f>
        <v>C(CCC)[N+]1=CN(C=C1)C</v>
      </c>
      <c r="D5056" s="4" t="s">
        <v>29</v>
      </c>
      <c r="E5056" s="4" t="str">
        <f>VLOOKUP(D5056,IL!A:B,2,0)</f>
        <v>C(CCC)OP(=O)(OCCCC)[O-]</v>
      </c>
      <c r="F5056" s="4" t="str">
        <f t="shared" si="546"/>
        <v>C(CCC)[N+]1=CN(C=C1)C.C(CCC)OP(=O)(OCCCC)[O-]</v>
      </c>
      <c r="G5056" s="4">
        <v>8.4899999999999993E-3</v>
      </c>
      <c r="H5056" s="4">
        <v>313.14999999999998</v>
      </c>
      <c r="I5056" s="4">
        <v>0.43569999999999998</v>
      </c>
      <c r="J5056">
        <f t="shared" si="547"/>
        <v>-0.48021273917572921</v>
      </c>
      <c r="K5056">
        <f t="shared" si="548"/>
        <v>-0.70152814956465259</v>
      </c>
      <c r="L5056">
        <f t="shared" si="549"/>
        <v>-4.7688662786588809</v>
      </c>
      <c r="M5056">
        <f t="shared" si="550"/>
        <v>0.33317456537270773</v>
      </c>
      <c r="N5056">
        <f t="shared" si="551"/>
        <v>8.5562478072764587E-4</v>
      </c>
      <c r="O5056">
        <f t="shared" si="552"/>
        <v>45</v>
      </c>
    </row>
    <row r="5057" spans="1:15" x14ac:dyDescent="0.2">
      <c r="A5057" s="3" t="s">
        <v>448</v>
      </c>
      <c r="B5057" s="4" t="s">
        <v>4</v>
      </c>
      <c r="C5057" s="4" t="str">
        <f>VLOOKUP(B5057,IL!A:B,2,0)</f>
        <v>C(CCC)[N+]1=CN(C=C1)C</v>
      </c>
      <c r="D5057" s="4" t="s">
        <v>29</v>
      </c>
      <c r="E5057" s="4" t="str">
        <f>VLOOKUP(D5057,IL!A:B,2,0)</f>
        <v>C(CCC)OP(=O)(OCCCC)[O-]</v>
      </c>
      <c r="F5057" s="4" t="str">
        <f t="shared" si="546"/>
        <v>C(CCC)[N+]1=CN(C=C1)C.C(CCC)OP(=O)(OCCCC)[O-]</v>
      </c>
      <c r="G5057" s="4">
        <v>3.1700000000000001E-3</v>
      </c>
      <c r="H5057" s="4">
        <v>333.15</v>
      </c>
      <c r="I5057" s="4">
        <v>0.2303</v>
      </c>
      <c r="J5057">
        <f t="shared" si="547"/>
        <v>0.31216905223189262</v>
      </c>
      <c r="K5057">
        <f t="shared" si="548"/>
        <v>-0.70420758915424508</v>
      </c>
      <c r="L5057">
        <f t="shared" si="549"/>
        <v>-5.7540236910929474</v>
      </c>
      <c r="M5057">
        <f t="shared" si="550"/>
        <v>0.42843534174803521</v>
      </c>
      <c r="N5057">
        <f t="shared" si="551"/>
        <v>4.4473604519632064E-4</v>
      </c>
      <c r="O5057">
        <f t="shared" si="552"/>
        <v>45</v>
      </c>
    </row>
    <row r="5058" spans="1:15" x14ac:dyDescent="0.2">
      <c r="A5058" s="3" t="s">
        <v>448</v>
      </c>
      <c r="B5058" s="4" t="s">
        <v>4</v>
      </c>
      <c r="C5058" s="4" t="str">
        <f>VLOOKUP(B5058,IL!A:B,2,0)</f>
        <v>C(CCC)[N+]1=CN(C=C1)C</v>
      </c>
      <c r="D5058" s="4" t="s">
        <v>29</v>
      </c>
      <c r="E5058" s="4" t="str">
        <f>VLOOKUP(D5058,IL!A:B,2,0)</f>
        <v>C(CCC)OP(=O)(OCCCC)[O-]</v>
      </c>
      <c r="F5058" s="4" t="str">
        <f t="shared" ref="F5058:F5121" si="553">C5058&amp;"."&amp;E5058</f>
        <v>C(CCC)[N+]1=CN(C=C1)C.C(CCC)OP(=O)(OCCCC)[O-]</v>
      </c>
      <c r="G5058" s="4">
        <v>3.7200000000000002E-3</v>
      </c>
      <c r="H5058" s="4">
        <v>323.14999999999998</v>
      </c>
      <c r="I5058" s="4">
        <v>0.22409999999999999</v>
      </c>
      <c r="J5058">
        <f t="shared" ref="J5058:J5121" si="554">STANDARDIZE(H5058,AVERAGE(H:H),STDEVP(H:H))</f>
        <v>-8.4021843471918295E-2</v>
      </c>
      <c r="K5058">
        <f t="shared" ref="K5058:K5121" si="555">STANDARDIZE(I5058,AVERAGE(I:I),STDEVP(I:I))</f>
        <v>-0.70428846805130196</v>
      </c>
      <c r="L5058">
        <f t="shared" ref="L5058:L5121" si="556">LN(G5058)</f>
        <v>-5.5940316106970815</v>
      </c>
      <c r="M5058">
        <f t="shared" ref="M5058:M5121" si="557">(H5058-MIN(H:H))/(MAX(H:H)-MIN(H:H))</f>
        <v>0.38080495356037147</v>
      </c>
      <c r="N5058">
        <f t="shared" ref="N5058:N5121" si="558">(I5058-MIN(I:I))/(MAX(I:I)-MIN(I:I))</f>
        <v>4.3233336671387554E-4</v>
      </c>
      <c r="O5058">
        <f t="shared" ref="O5058:O5121" si="559">LEN(F5058)</f>
        <v>45</v>
      </c>
    </row>
    <row r="5059" spans="1:15" x14ac:dyDescent="0.2">
      <c r="A5059" s="3" t="s">
        <v>448</v>
      </c>
      <c r="B5059" s="4" t="s">
        <v>4</v>
      </c>
      <c r="C5059" s="4" t="str">
        <f>VLOOKUP(B5059,IL!A:B,2,0)</f>
        <v>C(CCC)[N+]1=CN(C=C1)C</v>
      </c>
      <c r="D5059" s="4" t="s">
        <v>29</v>
      </c>
      <c r="E5059" s="4" t="str">
        <f>VLOOKUP(D5059,IL!A:B,2,0)</f>
        <v>C(CCC)OP(=O)(OCCCC)[O-]</v>
      </c>
      <c r="F5059" s="4" t="str">
        <f t="shared" si="553"/>
        <v>C(CCC)[N+]1=CN(C=C1)C.C(CCC)OP(=O)(OCCCC)[O-]</v>
      </c>
      <c r="G5059" s="4">
        <v>4.2599999999999999E-3</v>
      </c>
      <c r="H5059" s="4">
        <v>313.14999999999998</v>
      </c>
      <c r="I5059" s="4">
        <v>0.22339999999999999</v>
      </c>
      <c r="J5059">
        <f t="shared" si="554"/>
        <v>-0.48021273917572921</v>
      </c>
      <c r="K5059">
        <f t="shared" si="555"/>
        <v>-0.70429759953967941</v>
      </c>
      <c r="L5059">
        <f t="shared" si="556"/>
        <v>-5.4584861187008578</v>
      </c>
      <c r="M5059">
        <f t="shared" si="557"/>
        <v>0.33317456537270773</v>
      </c>
      <c r="N5059">
        <f t="shared" si="558"/>
        <v>4.3093306430456719E-4</v>
      </c>
      <c r="O5059">
        <f t="shared" si="559"/>
        <v>45</v>
      </c>
    </row>
    <row r="5060" spans="1:15" x14ac:dyDescent="0.2">
      <c r="A5060" s="3" t="s">
        <v>437</v>
      </c>
      <c r="B5060" s="4" t="s">
        <v>4</v>
      </c>
      <c r="C5060" s="4" t="str">
        <f>VLOOKUP(B5060,IL!A:B,2,0)</f>
        <v>C(CCC)[N+]1=CN(C=C1)C</v>
      </c>
      <c r="D5060" s="4" t="s">
        <v>20</v>
      </c>
      <c r="E5060" s="4" t="str">
        <f>VLOOKUP(D5060,IL!A:B,2,0)</f>
        <v>C(F)(F)(F)S(=O)(=O)[O-]</v>
      </c>
      <c r="F5060" s="4" t="str">
        <f t="shared" si="553"/>
        <v>C(CCC)[N+]1=CN(C=C1)C.C(F)(F)(F)S(=O)(=O)[O-]</v>
      </c>
      <c r="G5060" s="4">
        <v>0.67200000000000004</v>
      </c>
      <c r="H5060" s="4">
        <v>344.55</v>
      </c>
      <c r="I5060" s="4">
        <v>375</v>
      </c>
      <c r="J5060">
        <f t="shared" si="554"/>
        <v>0.76382667333423837</v>
      </c>
      <c r="K5060">
        <f t="shared" si="555"/>
        <v>4.1846569247685048</v>
      </c>
      <c r="L5060">
        <f t="shared" si="556"/>
        <v>-0.39749693845898743</v>
      </c>
      <c r="M5060">
        <f t="shared" si="557"/>
        <v>0.48273398428197201</v>
      </c>
      <c r="N5060">
        <f t="shared" si="558"/>
        <v>0.75014604153913089</v>
      </c>
      <c r="O5060">
        <f t="shared" si="559"/>
        <v>45</v>
      </c>
    </row>
    <row r="5061" spans="1:15" x14ac:dyDescent="0.2">
      <c r="A5061" s="3" t="s">
        <v>437</v>
      </c>
      <c r="B5061" s="4" t="s">
        <v>4</v>
      </c>
      <c r="C5061" s="4" t="str">
        <f>VLOOKUP(B5061,IL!A:B,2,0)</f>
        <v>C(CCC)[N+]1=CN(C=C1)C</v>
      </c>
      <c r="D5061" s="4" t="s">
        <v>20</v>
      </c>
      <c r="E5061" s="4" t="str">
        <f>VLOOKUP(D5061,IL!A:B,2,0)</f>
        <v>C(F)(F)(F)S(=O)(=O)[O-]</v>
      </c>
      <c r="F5061" s="4" t="str">
        <f t="shared" si="553"/>
        <v>C(CCC)[N+]1=CN(C=C1)C.C(F)(F)(F)S(=O)(=O)[O-]</v>
      </c>
      <c r="G5061" s="4">
        <v>0.65369999999999995</v>
      </c>
      <c r="H5061" s="4">
        <v>344.55</v>
      </c>
      <c r="I5061" s="4">
        <v>333</v>
      </c>
      <c r="J5061">
        <f t="shared" si="554"/>
        <v>0.76382667333423837</v>
      </c>
      <c r="K5061">
        <f t="shared" si="555"/>
        <v>3.636767622125427</v>
      </c>
      <c r="L5061">
        <f t="shared" si="556"/>
        <v>-0.42510674836345325</v>
      </c>
      <c r="M5061">
        <f t="shared" si="557"/>
        <v>0.48273398428197201</v>
      </c>
      <c r="N5061">
        <f t="shared" si="558"/>
        <v>0.66612789698063202</v>
      </c>
      <c r="O5061">
        <f t="shared" si="559"/>
        <v>45</v>
      </c>
    </row>
    <row r="5062" spans="1:15" x14ac:dyDescent="0.2">
      <c r="A5062" s="3" t="s">
        <v>437</v>
      </c>
      <c r="B5062" s="4" t="s">
        <v>4</v>
      </c>
      <c r="C5062" s="4" t="str">
        <f>VLOOKUP(B5062,IL!A:B,2,0)</f>
        <v>C(CCC)[N+]1=CN(C=C1)C</v>
      </c>
      <c r="D5062" s="4" t="s">
        <v>20</v>
      </c>
      <c r="E5062" s="4" t="str">
        <f>VLOOKUP(D5062,IL!A:B,2,0)</f>
        <v>C(F)(F)(F)S(=O)(=O)[O-]</v>
      </c>
      <c r="F5062" s="4" t="str">
        <f t="shared" si="553"/>
        <v>C(CCC)[N+]1=CN(C=C1)C.C(F)(F)(F)S(=O)(=O)[O-]</v>
      </c>
      <c r="G5062" s="4">
        <v>0.67200000000000004</v>
      </c>
      <c r="H5062" s="4">
        <v>334.35</v>
      </c>
      <c r="I5062" s="4">
        <v>324</v>
      </c>
      <c r="J5062">
        <f t="shared" si="554"/>
        <v>0.35971195971635173</v>
      </c>
      <c r="K5062">
        <f t="shared" si="555"/>
        <v>3.5193627715590532</v>
      </c>
      <c r="L5062">
        <f t="shared" si="556"/>
        <v>-0.39749693845898743</v>
      </c>
      <c r="M5062">
        <f t="shared" si="557"/>
        <v>0.4341509883305551</v>
      </c>
      <c r="N5062">
        <f t="shared" si="558"/>
        <v>0.64812400886095367</v>
      </c>
      <c r="O5062">
        <f t="shared" si="559"/>
        <v>45</v>
      </c>
    </row>
    <row r="5063" spans="1:15" x14ac:dyDescent="0.2">
      <c r="A5063" s="3" t="s">
        <v>437</v>
      </c>
      <c r="B5063" s="4" t="s">
        <v>4</v>
      </c>
      <c r="C5063" s="4" t="str">
        <f>VLOOKUP(B5063,IL!A:B,2,0)</f>
        <v>C(CCC)[N+]1=CN(C=C1)C</v>
      </c>
      <c r="D5063" s="4" t="s">
        <v>20</v>
      </c>
      <c r="E5063" s="4" t="str">
        <f>VLOOKUP(D5063,IL!A:B,2,0)</f>
        <v>C(F)(F)(F)S(=O)(=O)[O-]</v>
      </c>
      <c r="F5063" s="4" t="str">
        <f t="shared" si="553"/>
        <v>C(CCC)[N+]1=CN(C=C1)C.C(F)(F)(F)S(=O)(=O)[O-]</v>
      </c>
      <c r="G5063" s="4">
        <v>0.65369999999999995</v>
      </c>
      <c r="H5063" s="4">
        <v>334.35</v>
      </c>
      <c r="I5063" s="4">
        <v>280</v>
      </c>
      <c r="J5063">
        <f t="shared" si="554"/>
        <v>0.35971195971635173</v>
      </c>
      <c r="K5063">
        <f t="shared" si="555"/>
        <v>2.9453835021234478</v>
      </c>
      <c r="L5063">
        <f t="shared" si="556"/>
        <v>-0.42510674836345325</v>
      </c>
      <c r="M5063">
        <f t="shared" si="557"/>
        <v>0.4341509883305551</v>
      </c>
      <c r="N5063">
        <f t="shared" si="558"/>
        <v>0.56010500027585963</v>
      </c>
      <c r="O5063">
        <f t="shared" si="559"/>
        <v>45</v>
      </c>
    </row>
    <row r="5064" spans="1:15" x14ac:dyDescent="0.2">
      <c r="A5064" s="3" t="s">
        <v>437</v>
      </c>
      <c r="B5064" s="4" t="s">
        <v>4</v>
      </c>
      <c r="C5064" s="4" t="str">
        <f>VLOOKUP(B5064,IL!A:B,2,0)</f>
        <v>C(CCC)[N+]1=CN(C=C1)C</v>
      </c>
      <c r="D5064" s="4" t="s">
        <v>20</v>
      </c>
      <c r="E5064" s="4" t="str">
        <f>VLOOKUP(D5064,IL!A:B,2,0)</f>
        <v>C(F)(F)(F)S(=O)(=O)[O-]</v>
      </c>
      <c r="F5064" s="4" t="str">
        <f t="shared" si="553"/>
        <v>C(CCC)[N+]1=CN(C=C1)C.C(F)(F)(F)S(=O)(=O)[O-]</v>
      </c>
      <c r="G5064" s="4">
        <v>0.63249999999999995</v>
      </c>
      <c r="H5064" s="4">
        <v>344.55</v>
      </c>
      <c r="I5064" s="4">
        <v>280</v>
      </c>
      <c r="J5064">
        <f t="shared" si="554"/>
        <v>0.76382667333423837</v>
      </c>
      <c r="K5064">
        <f t="shared" si="555"/>
        <v>2.9453835021234478</v>
      </c>
      <c r="L5064">
        <f t="shared" si="556"/>
        <v>-0.45807505838046181</v>
      </c>
      <c r="M5064">
        <f t="shared" si="557"/>
        <v>0.48273398428197201</v>
      </c>
      <c r="N5064">
        <f t="shared" si="558"/>
        <v>0.56010500027585963</v>
      </c>
      <c r="O5064">
        <f t="shared" si="559"/>
        <v>45</v>
      </c>
    </row>
    <row r="5065" spans="1:15" x14ac:dyDescent="0.2">
      <c r="A5065" s="3" t="s">
        <v>437</v>
      </c>
      <c r="B5065" s="4" t="s">
        <v>4</v>
      </c>
      <c r="C5065" s="4" t="str">
        <f>VLOOKUP(B5065,IL!A:B,2,0)</f>
        <v>C(CCC)[N+]1=CN(C=C1)C</v>
      </c>
      <c r="D5065" s="4" t="s">
        <v>20</v>
      </c>
      <c r="E5065" s="4" t="str">
        <f>VLOOKUP(D5065,IL!A:B,2,0)</f>
        <v>C(F)(F)(F)S(=O)(=O)[O-]</v>
      </c>
      <c r="F5065" s="4" t="str">
        <f t="shared" si="553"/>
        <v>C(CCC)[N+]1=CN(C=C1)C.C(F)(F)(F)S(=O)(=O)[O-]</v>
      </c>
      <c r="G5065" s="4">
        <v>0.67200000000000004</v>
      </c>
      <c r="H5065" s="4">
        <v>324.14999999999998</v>
      </c>
      <c r="I5065" s="4">
        <v>274</v>
      </c>
      <c r="J5065">
        <f t="shared" si="554"/>
        <v>-4.4402753901537209E-2</v>
      </c>
      <c r="K5065">
        <f t="shared" si="555"/>
        <v>2.8671136017458654</v>
      </c>
      <c r="L5065">
        <f t="shared" si="556"/>
        <v>-0.39749693845898743</v>
      </c>
      <c r="M5065">
        <f t="shared" si="557"/>
        <v>0.38556799237913786</v>
      </c>
      <c r="N5065">
        <f t="shared" si="558"/>
        <v>0.54810240819607403</v>
      </c>
      <c r="O5065">
        <f t="shared" si="559"/>
        <v>45</v>
      </c>
    </row>
    <row r="5066" spans="1:15" x14ac:dyDescent="0.2">
      <c r="A5066" s="3" t="s">
        <v>437</v>
      </c>
      <c r="B5066" s="4" t="s">
        <v>4</v>
      </c>
      <c r="C5066" s="4" t="str">
        <f>VLOOKUP(B5066,IL!A:B,2,0)</f>
        <v>C(CCC)[N+]1=CN(C=C1)C</v>
      </c>
      <c r="D5066" s="4" t="s">
        <v>20</v>
      </c>
      <c r="E5066" s="4" t="str">
        <f>VLOOKUP(D5066,IL!A:B,2,0)</f>
        <v>C(F)(F)(F)S(=O)(=O)[O-]</v>
      </c>
      <c r="F5066" s="4" t="str">
        <f t="shared" si="553"/>
        <v>C(CCC)[N+]1=CN(C=C1)C.C(F)(F)(F)S(=O)(=O)[O-]</v>
      </c>
      <c r="G5066" s="4">
        <v>0.63249999999999995</v>
      </c>
      <c r="H5066" s="4">
        <v>334.35</v>
      </c>
      <c r="I5066" s="4">
        <v>234</v>
      </c>
      <c r="J5066">
        <f t="shared" si="554"/>
        <v>0.35971195971635173</v>
      </c>
      <c r="K5066">
        <f t="shared" si="555"/>
        <v>2.3453142658953148</v>
      </c>
      <c r="L5066">
        <f t="shared" si="556"/>
        <v>-0.45807505838046181</v>
      </c>
      <c r="M5066">
        <f t="shared" si="557"/>
        <v>0.4341509883305551</v>
      </c>
      <c r="N5066">
        <f t="shared" si="558"/>
        <v>0.46808512766417032</v>
      </c>
      <c r="O5066">
        <f t="shared" si="559"/>
        <v>45</v>
      </c>
    </row>
    <row r="5067" spans="1:15" x14ac:dyDescent="0.2">
      <c r="A5067" s="3" t="s">
        <v>437</v>
      </c>
      <c r="B5067" s="4" t="s">
        <v>4</v>
      </c>
      <c r="C5067" s="4" t="str">
        <f>VLOOKUP(B5067,IL!A:B,2,0)</f>
        <v>C(CCC)[N+]1=CN(C=C1)C</v>
      </c>
      <c r="D5067" s="4" t="s">
        <v>20</v>
      </c>
      <c r="E5067" s="4" t="str">
        <f>VLOOKUP(D5067,IL!A:B,2,0)</f>
        <v>C(F)(F)(F)S(=O)(=O)[O-]</v>
      </c>
      <c r="F5067" s="4" t="str">
        <f t="shared" si="553"/>
        <v>C(CCC)[N+]1=CN(C=C1)C.C(F)(F)(F)S(=O)(=O)[O-]</v>
      </c>
      <c r="G5067" s="4">
        <v>0.65369999999999995</v>
      </c>
      <c r="H5067" s="4">
        <v>324.14999999999998</v>
      </c>
      <c r="I5067" s="4">
        <v>227</v>
      </c>
      <c r="J5067">
        <f t="shared" si="554"/>
        <v>-4.4402753901537209E-2</v>
      </c>
      <c r="K5067">
        <f t="shared" si="555"/>
        <v>2.2539993821214686</v>
      </c>
      <c r="L5067">
        <f t="shared" si="556"/>
        <v>-0.42510674836345325</v>
      </c>
      <c r="M5067">
        <f t="shared" si="557"/>
        <v>0.38556799237913786</v>
      </c>
      <c r="N5067">
        <f t="shared" si="558"/>
        <v>0.45408210357108719</v>
      </c>
      <c r="O5067">
        <f t="shared" si="559"/>
        <v>45</v>
      </c>
    </row>
    <row r="5068" spans="1:15" x14ac:dyDescent="0.2">
      <c r="A5068" s="3" t="s">
        <v>437</v>
      </c>
      <c r="B5068" s="4" t="s">
        <v>4</v>
      </c>
      <c r="C5068" s="4" t="str">
        <f>VLOOKUP(B5068,IL!A:B,2,0)</f>
        <v>C(CCC)[N+]1=CN(C=C1)C</v>
      </c>
      <c r="D5068" s="4" t="s">
        <v>20</v>
      </c>
      <c r="E5068" s="4" t="str">
        <f>VLOOKUP(D5068,IL!A:B,2,0)</f>
        <v>C(F)(F)(F)S(=O)(=O)[O-]</v>
      </c>
      <c r="F5068" s="4" t="str">
        <f t="shared" si="553"/>
        <v>C(CCC)[N+]1=CN(C=C1)C.C(F)(F)(F)S(=O)(=O)[O-]</v>
      </c>
      <c r="G5068" s="4">
        <v>0.67200000000000004</v>
      </c>
      <c r="H5068" s="4">
        <v>314.05</v>
      </c>
      <c r="I5068" s="4">
        <v>220</v>
      </c>
      <c r="J5068">
        <f t="shared" si="554"/>
        <v>-0.44455555856238488</v>
      </c>
      <c r="K5068">
        <f t="shared" si="555"/>
        <v>2.1626844983476223</v>
      </c>
      <c r="L5068">
        <f t="shared" si="556"/>
        <v>-0.39749693845898743</v>
      </c>
      <c r="M5068">
        <f t="shared" si="557"/>
        <v>0.33746130030959764</v>
      </c>
      <c r="N5068">
        <f t="shared" si="558"/>
        <v>0.44007907947800406</v>
      </c>
      <c r="O5068">
        <f t="shared" si="559"/>
        <v>45</v>
      </c>
    </row>
    <row r="5069" spans="1:15" x14ac:dyDescent="0.2">
      <c r="A5069" s="3" t="s">
        <v>437</v>
      </c>
      <c r="B5069" s="4" t="s">
        <v>4</v>
      </c>
      <c r="C5069" s="4" t="str">
        <f>VLOOKUP(B5069,IL!A:B,2,0)</f>
        <v>C(CCC)[N+]1=CN(C=C1)C</v>
      </c>
      <c r="D5069" s="4" t="s">
        <v>20</v>
      </c>
      <c r="E5069" s="4" t="str">
        <f>VLOOKUP(D5069,IL!A:B,2,0)</f>
        <v>C(F)(F)(F)S(=O)(=O)[O-]</v>
      </c>
      <c r="F5069" s="4" t="str">
        <f t="shared" si="553"/>
        <v>C(CCC)[N+]1=CN(C=C1)C.C(F)(F)(F)S(=O)(=O)[O-]</v>
      </c>
      <c r="G5069" s="4">
        <v>0.61339999999999995</v>
      </c>
      <c r="H5069" s="4">
        <v>344.55</v>
      </c>
      <c r="I5069" s="4">
        <v>215</v>
      </c>
      <c r="J5069">
        <f t="shared" si="554"/>
        <v>0.76382667333423837</v>
      </c>
      <c r="K5069">
        <f t="shared" si="555"/>
        <v>2.0974595813663037</v>
      </c>
      <c r="L5069">
        <f t="shared" si="556"/>
        <v>-0.48873802730198596</v>
      </c>
      <c r="M5069">
        <f t="shared" si="557"/>
        <v>0.48273398428197201</v>
      </c>
      <c r="N5069">
        <f t="shared" si="558"/>
        <v>0.4300769194115161</v>
      </c>
      <c r="O5069">
        <f t="shared" si="559"/>
        <v>45</v>
      </c>
    </row>
    <row r="5070" spans="1:15" x14ac:dyDescent="0.2">
      <c r="A5070" s="3" t="s">
        <v>437</v>
      </c>
      <c r="B5070" s="4" t="s">
        <v>4</v>
      </c>
      <c r="C5070" s="4" t="str">
        <f>VLOOKUP(B5070,IL!A:B,2,0)</f>
        <v>C(CCC)[N+]1=CN(C=C1)C</v>
      </c>
      <c r="D5070" s="4" t="s">
        <v>20</v>
      </c>
      <c r="E5070" s="4" t="str">
        <f>VLOOKUP(D5070,IL!A:B,2,0)</f>
        <v>C(F)(F)(F)S(=O)(=O)[O-]</v>
      </c>
      <c r="F5070" s="4" t="str">
        <f t="shared" si="553"/>
        <v>C(CCC)[N+]1=CN(C=C1)C.C(F)(F)(F)S(=O)(=O)[O-]</v>
      </c>
      <c r="G5070" s="4">
        <v>0.63249999999999995</v>
      </c>
      <c r="H5070" s="4">
        <v>324.14999999999998</v>
      </c>
      <c r="I5070" s="4">
        <v>182</v>
      </c>
      <c r="J5070">
        <f t="shared" si="554"/>
        <v>-4.4402753901537209E-2</v>
      </c>
      <c r="K5070">
        <f t="shared" si="555"/>
        <v>1.6669751292895993</v>
      </c>
      <c r="L5070">
        <f t="shared" si="556"/>
        <v>-0.45807505838046181</v>
      </c>
      <c r="M5070">
        <f t="shared" si="557"/>
        <v>0.38556799237913786</v>
      </c>
      <c r="N5070">
        <f t="shared" si="558"/>
        <v>0.36406266297269557</v>
      </c>
      <c r="O5070">
        <f t="shared" si="559"/>
        <v>45</v>
      </c>
    </row>
    <row r="5071" spans="1:15" x14ac:dyDescent="0.2">
      <c r="A5071" s="3" t="s">
        <v>437</v>
      </c>
      <c r="B5071" s="4" t="s">
        <v>4</v>
      </c>
      <c r="C5071" s="4" t="str">
        <f>VLOOKUP(B5071,IL!A:B,2,0)</f>
        <v>C(CCC)[N+]1=CN(C=C1)C</v>
      </c>
      <c r="D5071" s="4" t="s">
        <v>20</v>
      </c>
      <c r="E5071" s="4" t="str">
        <f>VLOOKUP(D5071,IL!A:B,2,0)</f>
        <v>C(F)(F)(F)S(=O)(=O)[O-]</v>
      </c>
      <c r="F5071" s="4" t="str">
        <f t="shared" si="553"/>
        <v>C(CCC)[N+]1=CN(C=C1)C.C(F)(F)(F)S(=O)(=O)[O-]</v>
      </c>
      <c r="G5071" s="4">
        <v>0.65369999999999995</v>
      </c>
      <c r="H5071" s="4">
        <v>314.05</v>
      </c>
      <c r="I5071" s="4">
        <v>175</v>
      </c>
      <c r="J5071">
        <f t="shared" si="554"/>
        <v>-0.44455555856238488</v>
      </c>
      <c r="K5071">
        <f t="shared" si="555"/>
        <v>1.5756602455157529</v>
      </c>
      <c r="L5071">
        <f t="shared" si="556"/>
        <v>-0.42510674836345325</v>
      </c>
      <c r="M5071">
        <f t="shared" si="557"/>
        <v>0.33746130030959764</v>
      </c>
      <c r="N5071">
        <f t="shared" si="558"/>
        <v>0.35005963887961244</v>
      </c>
      <c r="O5071">
        <f t="shared" si="559"/>
        <v>45</v>
      </c>
    </row>
    <row r="5072" spans="1:15" x14ac:dyDescent="0.2">
      <c r="A5072" s="3" t="s">
        <v>437</v>
      </c>
      <c r="B5072" s="4" t="s">
        <v>4</v>
      </c>
      <c r="C5072" s="4" t="str">
        <f>VLOOKUP(B5072,IL!A:B,2,0)</f>
        <v>C(CCC)[N+]1=CN(C=C1)C</v>
      </c>
      <c r="D5072" s="4" t="s">
        <v>20</v>
      </c>
      <c r="E5072" s="4" t="str">
        <f>VLOOKUP(D5072,IL!A:B,2,0)</f>
        <v>C(F)(F)(F)S(=O)(=O)[O-]</v>
      </c>
      <c r="F5072" s="4" t="str">
        <f t="shared" si="553"/>
        <v>C(CCC)[N+]1=CN(C=C1)C.C(F)(F)(F)S(=O)(=O)[O-]</v>
      </c>
      <c r="G5072" s="4">
        <v>0.61339999999999995</v>
      </c>
      <c r="H5072" s="4">
        <v>334.35</v>
      </c>
      <c r="I5072" s="4">
        <v>166</v>
      </c>
      <c r="J5072">
        <f t="shared" si="554"/>
        <v>0.35971195971635173</v>
      </c>
      <c r="K5072">
        <f t="shared" si="555"/>
        <v>1.4582553949493793</v>
      </c>
      <c r="L5072">
        <f t="shared" si="556"/>
        <v>-0.48873802730198596</v>
      </c>
      <c r="M5072">
        <f t="shared" si="557"/>
        <v>0.4341509883305551</v>
      </c>
      <c r="N5072">
        <f t="shared" si="558"/>
        <v>0.3320557507599341</v>
      </c>
      <c r="O5072">
        <f t="shared" si="559"/>
        <v>45</v>
      </c>
    </row>
    <row r="5073" spans="1:15" x14ac:dyDescent="0.2">
      <c r="A5073" s="3" t="s">
        <v>437</v>
      </c>
      <c r="B5073" s="4" t="s">
        <v>4</v>
      </c>
      <c r="C5073" s="4" t="str">
        <f>VLOOKUP(B5073,IL!A:B,2,0)</f>
        <v>C(CCC)[N+]1=CN(C=C1)C</v>
      </c>
      <c r="D5073" s="4" t="s">
        <v>20</v>
      </c>
      <c r="E5073" s="4" t="str">
        <f>VLOOKUP(D5073,IL!A:B,2,0)</f>
        <v>C(F)(F)(F)S(=O)(=O)[O-]</v>
      </c>
      <c r="F5073" s="4" t="str">
        <f t="shared" si="553"/>
        <v>C(CCC)[N+]1=CN(C=C1)C.C(F)(F)(F)S(=O)(=O)[O-]</v>
      </c>
      <c r="G5073" s="4">
        <v>0.67200000000000004</v>
      </c>
      <c r="H5073" s="4">
        <v>303.85000000000002</v>
      </c>
      <c r="I5073" s="4">
        <v>160</v>
      </c>
      <c r="J5073">
        <f t="shared" si="554"/>
        <v>-0.84867027218027147</v>
      </c>
      <c r="K5073">
        <f t="shared" si="555"/>
        <v>1.3799854945717966</v>
      </c>
      <c r="L5073">
        <f t="shared" si="556"/>
        <v>-0.39749693845898743</v>
      </c>
      <c r="M5073">
        <f t="shared" si="557"/>
        <v>0.28887830435818068</v>
      </c>
      <c r="N5073">
        <f t="shared" si="558"/>
        <v>0.32005315868014855</v>
      </c>
      <c r="O5073">
        <f t="shared" si="559"/>
        <v>45</v>
      </c>
    </row>
    <row r="5074" spans="1:15" x14ac:dyDescent="0.2">
      <c r="A5074" s="3" t="s">
        <v>437</v>
      </c>
      <c r="B5074" s="4" t="s">
        <v>4</v>
      </c>
      <c r="C5074" s="4" t="str">
        <f>VLOOKUP(B5074,IL!A:B,2,0)</f>
        <v>C(CCC)[N+]1=CN(C=C1)C</v>
      </c>
      <c r="D5074" s="4" t="s">
        <v>20</v>
      </c>
      <c r="E5074" s="4" t="str">
        <f>VLOOKUP(D5074,IL!A:B,2,0)</f>
        <v>C(F)(F)(F)S(=O)(=O)[O-]</v>
      </c>
      <c r="F5074" s="4" t="str">
        <f t="shared" si="553"/>
        <v>C(CCC)[N+]1=CN(C=C1)C.C(F)(F)(F)S(=O)(=O)[O-]</v>
      </c>
      <c r="G5074" s="4">
        <v>0.57609999999999995</v>
      </c>
      <c r="H5074" s="4">
        <v>344.55</v>
      </c>
      <c r="I5074" s="4">
        <v>147</v>
      </c>
      <c r="J5074">
        <f t="shared" si="554"/>
        <v>0.76382667333423837</v>
      </c>
      <c r="K5074">
        <f t="shared" si="555"/>
        <v>1.2104007104203678</v>
      </c>
      <c r="L5074">
        <f t="shared" si="556"/>
        <v>-0.55147402224379971</v>
      </c>
      <c r="M5074">
        <f t="shared" si="557"/>
        <v>0.48273398428197201</v>
      </c>
      <c r="N5074">
        <f t="shared" si="558"/>
        <v>0.29404754250727988</v>
      </c>
      <c r="O5074">
        <f t="shared" si="559"/>
        <v>45</v>
      </c>
    </row>
    <row r="5075" spans="1:15" x14ac:dyDescent="0.2">
      <c r="A5075" s="3" t="s">
        <v>437</v>
      </c>
      <c r="B5075" s="4" t="s">
        <v>4</v>
      </c>
      <c r="C5075" s="4" t="str">
        <f>VLOOKUP(B5075,IL!A:B,2,0)</f>
        <v>C(CCC)[N+]1=CN(C=C1)C</v>
      </c>
      <c r="D5075" s="4" t="s">
        <v>20</v>
      </c>
      <c r="E5075" s="4" t="str">
        <f>VLOOKUP(D5075,IL!A:B,2,0)</f>
        <v>C(F)(F)(F)S(=O)(=O)[O-]</v>
      </c>
      <c r="F5075" s="4" t="str">
        <f t="shared" si="553"/>
        <v>C(CCC)[N+]1=CN(C=C1)C.C(F)(F)(F)S(=O)(=O)[O-]</v>
      </c>
      <c r="G5075" s="4">
        <v>0.63249999999999995</v>
      </c>
      <c r="H5075" s="4">
        <v>314.05</v>
      </c>
      <c r="I5075" s="4">
        <v>135</v>
      </c>
      <c r="J5075">
        <f t="shared" si="554"/>
        <v>-0.44455555856238488</v>
      </c>
      <c r="K5075">
        <f t="shared" si="555"/>
        <v>1.0538609096652027</v>
      </c>
      <c r="L5075">
        <f t="shared" si="556"/>
        <v>-0.45807505838046181</v>
      </c>
      <c r="M5075">
        <f t="shared" si="557"/>
        <v>0.33746130030959764</v>
      </c>
      <c r="N5075">
        <f t="shared" si="558"/>
        <v>0.27004235834770879</v>
      </c>
      <c r="O5075">
        <f t="shared" si="559"/>
        <v>45</v>
      </c>
    </row>
    <row r="5076" spans="1:15" x14ac:dyDescent="0.2">
      <c r="A5076" s="3" t="s">
        <v>437</v>
      </c>
      <c r="B5076" s="4" t="s">
        <v>4</v>
      </c>
      <c r="C5076" s="4" t="str">
        <f>VLOOKUP(B5076,IL!A:B,2,0)</f>
        <v>C(CCC)[N+]1=CN(C=C1)C</v>
      </c>
      <c r="D5076" s="4" t="s">
        <v>20</v>
      </c>
      <c r="E5076" s="4" t="str">
        <f>VLOOKUP(D5076,IL!A:B,2,0)</f>
        <v>C(F)(F)(F)S(=O)(=O)[O-]</v>
      </c>
      <c r="F5076" s="4" t="str">
        <f t="shared" si="553"/>
        <v>C(CCC)[N+]1=CN(C=C1)C.C(F)(F)(F)S(=O)(=O)[O-]</v>
      </c>
      <c r="G5076" s="4">
        <v>0.61339999999999995</v>
      </c>
      <c r="H5076" s="4">
        <v>324.14999999999998</v>
      </c>
      <c r="I5076" s="4">
        <v>123</v>
      </c>
      <c r="J5076">
        <f t="shared" si="554"/>
        <v>-4.4402753901537209E-2</v>
      </c>
      <c r="K5076">
        <f t="shared" si="555"/>
        <v>0.89732110891003758</v>
      </c>
      <c r="L5076">
        <f t="shared" si="556"/>
        <v>-0.48873802730198596</v>
      </c>
      <c r="M5076">
        <f t="shared" si="557"/>
        <v>0.38556799237913786</v>
      </c>
      <c r="N5076">
        <f t="shared" si="558"/>
        <v>0.24603717418813767</v>
      </c>
      <c r="O5076">
        <f t="shared" si="559"/>
        <v>45</v>
      </c>
    </row>
    <row r="5077" spans="1:15" x14ac:dyDescent="0.2">
      <c r="A5077" s="3" t="s">
        <v>437</v>
      </c>
      <c r="B5077" s="4" t="s">
        <v>4</v>
      </c>
      <c r="C5077" s="4" t="str">
        <f>VLOOKUP(B5077,IL!A:B,2,0)</f>
        <v>C(CCC)[N+]1=CN(C=C1)C</v>
      </c>
      <c r="D5077" s="4" t="s">
        <v>20</v>
      </c>
      <c r="E5077" s="4" t="str">
        <f>VLOOKUP(D5077,IL!A:B,2,0)</f>
        <v>C(F)(F)(F)S(=O)(=O)[O-]</v>
      </c>
      <c r="F5077" s="4" t="str">
        <f t="shared" si="553"/>
        <v>C(CCC)[N+]1=CN(C=C1)C.C(F)(F)(F)S(=O)(=O)[O-]</v>
      </c>
      <c r="G5077" s="4">
        <v>0.65369999999999995</v>
      </c>
      <c r="H5077" s="4">
        <v>303.85000000000002</v>
      </c>
      <c r="I5077" s="4">
        <v>120</v>
      </c>
      <c r="J5077">
        <f t="shared" si="554"/>
        <v>-0.84867027218027147</v>
      </c>
      <c r="K5077">
        <f t="shared" si="555"/>
        <v>0.85818615872124626</v>
      </c>
      <c r="L5077">
        <f t="shared" si="556"/>
        <v>-0.42510674836345325</v>
      </c>
      <c r="M5077">
        <f t="shared" si="557"/>
        <v>0.28887830435818068</v>
      </c>
      <c r="N5077">
        <f t="shared" si="558"/>
        <v>0.2400358781482449</v>
      </c>
      <c r="O5077">
        <f t="shared" si="559"/>
        <v>45</v>
      </c>
    </row>
    <row r="5078" spans="1:15" x14ac:dyDescent="0.2">
      <c r="A5078" s="3" t="s">
        <v>437</v>
      </c>
      <c r="B5078" s="4" t="s">
        <v>4</v>
      </c>
      <c r="C5078" s="4" t="str">
        <f>VLOOKUP(B5078,IL!A:B,2,0)</f>
        <v>C(CCC)[N+]1=CN(C=C1)C</v>
      </c>
      <c r="D5078" s="4" t="s">
        <v>20</v>
      </c>
      <c r="E5078" s="4" t="str">
        <f>VLOOKUP(D5078,IL!A:B,2,0)</f>
        <v>C(F)(F)(F)S(=O)(=O)[O-]</v>
      </c>
      <c r="F5078" s="4" t="str">
        <f t="shared" si="553"/>
        <v>C(CCC)[N+]1=CN(C=C1)C.C(F)(F)(F)S(=O)(=O)[O-]</v>
      </c>
      <c r="G5078" s="4">
        <v>0.57609999999999995</v>
      </c>
      <c r="H5078" s="4">
        <v>334.35</v>
      </c>
      <c r="I5078" s="4">
        <v>114</v>
      </c>
      <c r="J5078">
        <f t="shared" si="554"/>
        <v>0.35971195971635173</v>
      </c>
      <c r="K5078">
        <f t="shared" si="555"/>
        <v>0.77991625834366374</v>
      </c>
      <c r="L5078">
        <f t="shared" si="556"/>
        <v>-0.55147402224379971</v>
      </c>
      <c r="M5078">
        <f t="shared" si="557"/>
        <v>0.4341509883305551</v>
      </c>
      <c r="N5078">
        <f t="shared" si="558"/>
        <v>0.22803328606845932</v>
      </c>
      <c r="O5078">
        <f t="shared" si="559"/>
        <v>45</v>
      </c>
    </row>
    <row r="5079" spans="1:15" x14ac:dyDescent="0.2">
      <c r="A5079" s="3" t="s">
        <v>437</v>
      </c>
      <c r="B5079" s="4" t="s">
        <v>4</v>
      </c>
      <c r="C5079" s="4" t="str">
        <f>VLOOKUP(B5079,IL!A:B,2,0)</f>
        <v>C(CCC)[N+]1=CN(C=C1)C</v>
      </c>
      <c r="D5079" s="4" t="s">
        <v>20</v>
      </c>
      <c r="E5079" s="4" t="str">
        <f>VLOOKUP(D5079,IL!A:B,2,0)</f>
        <v>C(F)(F)(F)S(=O)(=O)[O-]</v>
      </c>
      <c r="F5079" s="4" t="str">
        <f t="shared" si="553"/>
        <v>C(CCC)[N+]1=CN(C=C1)C.C(F)(F)(F)S(=O)(=O)[O-]</v>
      </c>
      <c r="G5079" s="4">
        <v>0.53669999999999995</v>
      </c>
      <c r="H5079" s="4">
        <v>344.55</v>
      </c>
      <c r="I5079" s="4">
        <v>112</v>
      </c>
      <c r="J5079">
        <f t="shared" si="554"/>
        <v>0.76382667333423837</v>
      </c>
      <c r="K5079">
        <f t="shared" si="555"/>
        <v>0.75382629155113623</v>
      </c>
      <c r="L5079">
        <f t="shared" si="556"/>
        <v>-0.62231599979935392</v>
      </c>
      <c r="M5079">
        <f t="shared" si="557"/>
        <v>0.48273398428197201</v>
      </c>
      <c r="N5079">
        <f t="shared" si="558"/>
        <v>0.22403242204186416</v>
      </c>
      <c r="O5079">
        <f t="shared" si="559"/>
        <v>45</v>
      </c>
    </row>
    <row r="5080" spans="1:15" x14ac:dyDescent="0.2">
      <c r="A5080" s="3" t="s">
        <v>437</v>
      </c>
      <c r="B5080" s="4" t="s">
        <v>4</v>
      </c>
      <c r="C5080" s="4" t="str">
        <f>VLOOKUP(B5080,IL!A:B,2,0)</f>
        <v>C(CCC)[N+]1=CN(C=C1)C</v>
      </c>
      <c r="D5080" s="4" t="s">
        <v>20</v>
      </c>
      <c r="E5080" s="4" t="str">
        <f>VLOOKUP(D5080,IL!A:B,2,0)</f>
        <v>C(F)(F)(F)S(=O)(=O)[O-]</v>
      </c>
      <c r="F5080" s="4" t="str">
        <f t="shared" si="553"/>
        <v>C(CCC)[N+]1=CN(C=C1)C.C(F)(F)(F)S(=O)(=O)[O-]</v>
      </c>
      <c r="G5080" s="4">
        <v>0.53669999999999995</v>
      </c>
      <c r="H5080" s="4">
        <v>334.35</v>
      </c>
      <c r="I5080" s="4">
        <v>92</v>
      </c>
      <c r="J5080">
        <f t="shared" si="554"/>
        <v>0.35971195971635173</v>
      </c>
      <c r="K5080">
        <f t="shared" si="555"/>
        <v>0.49292662362586109</v>
      </c>
      <c r="L5080">
        <f t="shared" si="556"/>
        <v>-0.62231599979935392</v>
      </c>
      <c r="M5080">
        <f t="shared" si="557"/>
        <v>0.4341509883305551</v>
      </c>
      <c r="N5080">
        <f t="shared" si="558"/>
        <v>0.18402378177591233</v>
      </c>
      <c r="O5080">
        <f t="shared" si="559"/>
        <v>45</v>
      </c>
    </row>
    <row r="5081" spans="1:15" x14ac:dyDescent="0.2">
      <c r="A5081" s="3" t="s">
        <v>437</v>
      </c>
      <c r="B5081" s="4" t="s">
        <v>4</v>
      </c>
      <c r="C5081" s="4" t="str">
        <f>VLOOKUP(B5081,IL!A:B,2,0)</f>
        <v>C(CCC)[N+]1=CN(C=C1)C</v>
      </c>
      <c r="D5081" s="4" t="s">
        <v>20</v>
      </c>
      <c r="E5081" s="4" t="str">
        <f>VLOOKUP(D5081,IL!A:B,2,0)</f>
        <v>C(F)(F)(F)S(=O)(=O)[O-]</v>
      </c>
      <c r="F5081" s="4" t="str">
        <f t="shared" si="553"/>
        <v>C(CCC)[N+]1=CN(C=C1)C.C(F)(F)(F)S(=O)(=O)[O-]</v>
      </c>
      <c r="G5081" s="4">
        <v>0.4929</v>
      </c>
      <c r="H5081" s="4">
        <v>344.55</v>
      </c>
      <c r="I5081" s="4">
        <v>90</v>
      </c>
      <c r="J5081">
        <f t="shared" si="554"/>
        <v>0.76382667333423837</v>
      </c>
      <c r="K5081">
        <f t="shared" si="555"/>
        <v>0.46683665683333359</v>
      </c>
      <c r="L5081">
        <f t="shared" si="556"/>
        <v>-0.70744896527080492</v>
      </c>
      <c r="M5081">
        <f t="shared" si="557"/>
        <v>0.48273398428197201</v>
      </c>
      <c r="N5081">
        <f t="shared" si="558"/>
        <v>0.18002291774931714</v>
      </c>
      <c r="O5081">
        <f t="shared" si="559"/>
        <v>45</v>
      </c>
    </row>
    <row r="5082" spans="1:15" x14ac:dyDescent="0.2">
      <c r="A5082" s="3" t="s">
        <v>437</v>
      </c>
      <c r="B5082" s="4" t="s">
        <v>4</v>
      </c>
      <c r="C5082" s="4" t="str">
        <f>VLOOKUP(B5082,IL!A:B,2,0)</f>
        <v>C(CCC)[N+]1=CN(C=C1)C</v>
      </c>
      <c r="D5082" s="4" t="s">
        <v>20</v>
      </c>
      <c r="E5082" s="4" t="str">
        <f>VLOOKUP(D5082,IL!A:B,2,0)</f>
        <v>C(F)(F)(F)S(=O)(=O)[O-]</v>
      </c>
      <c r="F5082" s="4" t="str">
        <f t="shared" si="553"/>
        <v>C(CCC)[N+]1=CN(C=C1)C.C(F)(F)(F)S(=O)(=O)[O-]</v>
      </c>
      <c r="G5082" s="4">
        <v>0.57609999999999995</v>
      </c>
      <c r="H5082" s="4">
        <v>324.14999999999998</v>
      </c>
      <c r="I5082" s="4">
        <v>87</v>
      </c>
      <c r="J5082">
        <f t="shared" si="554"/>
        <v>-4.4402753901537209E-2</v>
      </c>
      <c r="K5082">
        <f t="shared" si="555"/>
        <v>0.42770170664454227</v>
      </c>
      <c r="L5082">
        <f t="shared" si="556"/>
        <v>-0.55147402224379971</v>
      </c>
      <c r="M5082">
        <f t="shared" si="557"/>
        <v>0.38556799237913786</v>
      </c>
      <c r="N5082">
        <f t="shared" si="558"/>
        <v>0.17402162170942437</v>
      </c>
      <c r="O5082">
        <f t="shared" si="559"/>
        <v>45</v>
      </c>
    </row>
    <row r="5083" spans="1:15" x14ac:dyDescent="0.2">
      <c r="A5083" s="3" t="s">
        <v>437</v>
      </c>
      <c r="B5083" s="4" t="s">
        <v>4</v>
      </c>
      <c r="C5083" s="4" t="str">
        <f>VLOOKUP(B5083,IL!A:B,2,0)</f>
        <v>C(CCC)[N+]1=CN(C=C1)C</v>
      </c>
      <c r="D5083" s="4" t="s">
        <v>20</v>
      </c>
      <c r="E5083" s="4" t="str">
        <f>VLOOKUP(D5083,IL!A:B,2,0)</f>
        <v>C(F)(F)(F)S(=O)(=O)[O-]</v>
      </c>
      <c r="F5083" s="4" t="str">
        <f t="shared" si="553"/>
        <v>C(CCC)[N+]1=CN(C=C1)C.C(F)(F)(F)S(=O)(=O)[O-]</v>
      </c>
      <c r="G5083" s="4">
        <v>0.61339999999999995</v>
      </c>
      <c r="H5083" s="4">
        <v>314.05</v>
      </c>
      <c r="I5083" s="4">
        <v>86</v>
      </c>
      <c r="J5083">
        <f t="shared" si="554"/>
        <v>-0.44455555856238488</v>
      </c>
      <c r="K5083">
        <f t="shared" si="555"/>
        <v>0.41465672324827851</v>
      </c>
      <c r="L5083">
        <f t="shared" si="556"/>
        <v>-0.48873802730198596</v>
      </c>
      <c r="M5083">
        <f t="shared" si="557"/>
        <v>0.33746130030959764</v>
      </c>
      <c r="N5083">
        <f t="shared" si="558"/>
        <v>0.17202118969612676</v>
      </c>
      <c r="O5083">
        <f t="shared" si="559"/>
        <v>45</v>
      </c>
    </row>
    <row r="5084" spans="1:15" x14ac:dyDescent="0.2">
      <c r="A5084" s="3" t="s">
        <v>437</v>
      </c>
      <c r="B5084" s="4" t="s">
        <v>4</v>
      </c>
      <c r="C5084" s="4" t="str">
        <f>VLOOKUP(B5084,IL!A:B,2,0)</f>
        <v>C(CCC)[N+]1=CN(C=C1)C</v>
      </c>
      <c r="D5084" s="4" t="s">
        <v>20</v>
      </c>
      <c r="E5084" s="4" t="str">
        <f>VLOOKUP(D5084,IL!A:B,2,0)</f>
        <v>C(F)(F)(F)S(=O)(=O)[O-]</v>
      </c>
      <c r="F5084" s="4" t="str">
        <f t="shared" si="553"/>
        <v>C(CCC)[N+]1=CN(C=C1)C.C(F)(F)(F)S(=O)(=O)[O-]</v>
      </c>
      <c r="G5084" s="4">
        <v>0.63249999999999995</v>
      </c>
      <c r="H5084" s="4">
        <v>303.85000000000002</v>
      </c>
      <c r="I5084" s="4">
        <v>85</v>
      </c>
      <c r="J5084">
        <f t="shared" si="554"/>
        <v>-0.84867027218027147</v>
      </c>
      <c r="K5084">
        <f t="shared" si="555"/>
        <v>0.40161173985201476</v>
      </c>
      <c r="L5084">
        <f t="shared" si="556"/>
        <v>-0.45807505838046181</v>
      </c>
      <c r="M5084">
        <f t="shared" si="557"/>
        <v>0.28887830435818068</v>
      </c>
      <c r="N5084">
        <f t="shared" si="558"/>
        <v>0.17002075768282918</v>
      </c>
      <c r="O5084">
        <f t="shared" si="559"/>
        <v>45</v>
      </c>
    </row>
    <row r="5085" spans="1:15" x14ac:dyDescent="0.2">
      <c r="A5085" s="3" t="s">
        <v>437</v>
      </c>
      <c r="B5085" s="4" t="s">
        <v>4</v>
      </c>
      <c r="C5085" s="4" t="str">
        <f>VLOOKUP(B5085,IL!A:B,2,0)</f>
        <v>C(CCC)[N+]1=CN(C=C1)C</v>
      </c>
      <c r="D5085" s="4" t="s">
        <v>20</v>
      </c>
      <c r="E5085" s="4" t="str">
        <f>VLOOKUP(D5085,IL!A:B,2,0)</f>
        <v>C(F)(F)(F)S(=O)(=O)[O-]</v>
      </c>
      <c r="F5085" s="4" t="str">
        <f t="shared" si="553"/>
        <v>C(CCC)[N+]1=CN(C=C1)C.C(F)(F)(F)S(=O)(=O)[O-]</v>
      </c>
      <c r="G5085" s="4">
        <v>0.45739999999999997</v>
      </c>
      <c r="H5085" s="4">
        <v>344.55</v>
      </c>
      <c r="I5085" s="4">
        <v>78</v>
      </c>
      <c r="J5085">
        <f t="shared" si="554"/>
        <v>0.76382667333423837</v>
      </c>
      <c r="K5085">
        <f t="shared" si="555"/>
        <v>0.31029685607816848</v>
      </c>
      <c r="L5085">
        <f t="shared" si="556"/>
        <v>-0.78219699739345638</v>
      </c>
      <c r="M5085">
        <f t="shared" si="557"/>
        <v>0.48273398428197201</v>
      </c>
      <c r="N5085">
        <f t="shared" si="558"/>
        <v>0.15601773358974602</v>
      </c>
      <c r="O5085">
        <f t="shared" si="559"/>
        <v>45</v>
      </c>
    </row>
    <row r="5086" spans="1:15" x14ac:dyDescent="0.2">
      <c r="A5086" s="3" t="s">
        <v>437</v>
      </c>
      <c r="B5086" s="4" t="s">
        <v>4</v>
      </c>
      <c r="C5086" s="4" t="str">
        <f>VLOOKUP(B5086,IL!A:B,2,0)</f>
        <v>C(CCC)[N+]1=CN(C=C1)C</v>
      </c>
      <c r="D5086" s="4" t="s">
        <v>20</v>
      </c>
      <c r="E5086" s="4" t="str">
        <f>VLOOKUP(D5086,IL!A:B,2,0)</f>
        <v>C(F)(F)(F)S(=O)(=O)[O-]</v>
      </c>
      <c r="F5086" s="4" t="str">
        <f t="shared" si="553"/>
        <v>C(CCC)[N+]1=CN(C=C1)C.C(F)(F)(F)S(=O)(=O)[O-]</v>
      </c>
      <c r="G5086" s="4">
        <v>0.4929</v>
      </c>
      <c r="H5086" s="4">
        <v>334.35</v>
      </c>
      <c r="I5086" s="4">
        <v>76</v>
      </c>
      <c r="J5086">
        <f t="shared" si="554"/>
        <v>0.35971195971635173</v>
      </c>
      <c r="K5086">
        <f t="shared" si="555"/>
        <v>0.28420688928564097</v>
      </c>
      <c r="L5086">
        <f t="shared" si="556"/>
        <v>-0.70744896527080492</v>
      </c>
      <c r="M5086">
        <f t="shared" si="557"/>
        <v>0.4341509883305551</v>
      </c>
      <c r="N5086">
        <f t="shared" si="558"/>
        <v>0.15201686956315086</v>
      </c>
      <c r="O5086">
        <f t="shared" si="559"/>
        <v>45</v>
      </c>
    </row>
    <row r="5087" spans="1:15" x14ac:dyDescent="0.2">
      <c r="A5087" s="3" t="s">
        <v>437</v>
      </c>
      <c r="B5087" s="4" t="s">
        <v>4</v>
      </c>
      <c r="C5087" s="4" t="str">
        <f>VLOOKUP(B5087,IL!A:B,2,0)</f>
        <v>C(CCC)[N+]1=CN(C=C1)C</v>
      </c>
      <c r="D5087" s="4" t="s">
        <v>20</v>
      </c>
      <c r="E5087" s="4" t="str">
        <f>VLOOKUP(D5087,IL!A:B,2,0)</f>
        <v>C(F)(F)(F)S(=O)(=O)[O-]</v>
      </c>
      <c r="F5087" s="4" t="str">
        <f t="shared" si="553"/>
        <v>C(CCC)[N+]1=CN(C=C1)C.C(F)(F)(F)S(=O)(=O)[O-]</v>
      </c>
      <c r="G5087" s="4">
        <v>0.53669999999999995</v>
      </c>
      <c r="H5087" s="4">
        <v>324.14999999999998</v>
      </c>
      <c r="I5087" s="4">
        <v>73</v>
      </c>
      <c r="J5087">
        <f t="shared" si="554"/>
        <v>-4.4402753901537209E-2</v>
      </c>
      <c r="K5087">
        <f t="shared" si="555"/>
        <v>0.24507193909684968</v>
      </c>
      <c r="L5087">
        <f t="shared" si="556"/>
        <v>-0.62231599979935392</v>
      </c>
      <c r="M5087">
        <f t="shared" si="557"/>
        <v>0.38556799237913786</v>
      </c>
      <c r="N5087">
        <f t="shared" si="558"/>
        <v>0.14601557352325809</v>
      </c>
      <c r="O5087">
        <f t="shared" si="559"/>
        <v>45</v>
      </c>
    </row>
    <row r="5088" spans="1:15" x14ac:dyDescent="0.2">
      <c r="A5088" s="3" t="s">
        <v>437</v>
      </c>
      <c r="B5088" s="4" t="s">
        <v>4</v>
      </c>
      <c r="C5088" s="4" t="str">
        <f>VLOOKUP(B5088,IL!A:B,2,0)</f>
        <v>C(CCC)[N+]1=CN(C=C1)C</v>
      </c>
      <c r="D5088" s="4" t="s">
        <v>20</v>
      </c>
      <c r="E5088" s="4" t="str">
        <f>VLOOKUP(D5088,IL!A:B,2,0)</f>
        <v>C(F)(F)(F)S(=O)(=O)[O-]</v>
      </c>
      <c r="F5088" s="4" t="str">
        <f t="shared" si="553"/>
        <v>C(CCC)[N+]1=CN(C=C1)C.C(F)(F)(F)S(=O)(=O)[O-]</v>
      </c>
      <c r="G5088" s="4">
        <v>0.57609999999999995</v>
      </c>
      <c r="H5088" s="4">
        <v>314.05</v>
      </c>
      <c r="I5088" s="4">
        <v>72</v>
      </c>
      <c r="J5088">
        <f t="shared" si="554"/>
        <v>-0.44455555856238488</v>
      </c>
      <c r="K5088">
        <f t="shared" si="555"/>
        <v>0.23202695570058593</v>
      </c>
      <c r="L5088">
        <f t="shared" si="556"/>
        <v>-0.55147402224379971</v>
      </c>
      <c r="M5088">
        <f t="shared" si="557"/>
        <v>0.33746130030959764</v>
      </c>
      <c r="N5088">
        <f t="shared" si="558"/>
        <v>0.14401514150996048</v>
      </c>
      <c r="O5088">
        <f t="shared" si="559"/>
        <v>45</v>
      </c>
    </row>
    <row r="5089" spans="1:15" x14ac:dyDescent="0.2">
      <c r="A5089" s="3" t="s">
        <v>437</v>
      </c>
      <c r="B5089" s="4" t="s">
        <v>4</v>
      </c>
      <c r="C5089" s="4" t="str">
        <f>VLOOKUP(B5089,IL!A:B,2,0)</f>
        <v>C(CCC)[N+]1=CN(C=C1)C</v>
      </c>
      <c r="D5089" s="4" t="s">
        <v>20</v>
      </c>
      <c r="E5089" s="4" t="str">
        <f>VLOOKUP(D5089,IL!A:B,2,0)</f>
        <v>C(F)(F)(F)S(=O)(=O)[O-]</v>
      </c>
      <c r="F5089" s="4" t="str">
        <f t="shared" si="553"/>
        <v>C(CCC)[N+]1=CN(C=C1)C.C(F)(F)(F)S(=O)(=O)[O-]</v>
      </c>
      <c r="G5089" s="4">
        <v>0.61339999999999995</v>
      </c>
      <c r="H5089" s="4">
        <v>303.85000000000002</v>
      </c>
      <c r="I5089" s="4">
        <v>68</v>
      </c>
      <c r="J5089">
        <f t="shared" si="554"/>
        <v>-0.84867027218027147</v>
      </c>
      <c r="K5089">
        <f t="shared" si="555"/>
        <v>0.17984702211553089</v>
      </c>
      <c r="L5089">
        <f t="shared" si="556"/>
        <v>-0.48873802730198596</v>
      </c>
      <c r="M5089">
        <f t="shared" si="557"/>
        <v>0.28887830435818068</v>
      </c>
      <c r="N5089">
        <f t="shared" si="558"/>
        <v>0.13601341345677012</v>
      </c>
      <c r="O5089">
        <f t="shared" si="559"/>
        <v>45</v>
      </c>
    </row>
    <row r="5090" spans="1:15" x14ac:dyDescent="0.2">
      <c r="A5090" s="3" t="s">
        <v>437</v>
      </c>
      <c r="B5090" s="4" t="s">
        <v>4</v>
      </c>
      <c r="C5090" s="4" t="str">
        <f>VLOOKUP(B5090,IL!A:B,2,0)</f>
        <v>C(CCC)[N+]1=CN(C=C1)C</v>
      </c>
      <c r="D5090" s="4" t="s">
        <v>20</v>
      </c>
      <c r="E5090" s="4" t="str">
        <f>VLOOKUP(D5090,IL!A:B,2,0)</f>
        <v>C(F)(F)(F)S(=O)(=O)[O-]</v>
      </c>
      <c r="F5090" s="4" t="str">
        <f t="shared" si="553"/>
        <v>C(CCC)[N+]1=CN(C=C1)C.C(F)(F)(F)S(=O)(=O)[O-]</v>
      </c>
      <c r="G5090" s="4">
        <v>0.45739999999999997</v>
      </c>
      <c r="H5090" s="4">
        <v>334.35</v>
      </c>
      <c r="I5090" s="4">
        <v>64</v>
      </c>
      <c r="J5090">
        <f t="shared" si="554"/>
        <v>0.35971195971635173</v>
      </c>
      <c r="K5090">
        <f t="shared" si="555"/>
        <v>0.12766708853047587</v>
      </c>
      <c r="L5090">
        <f t="shared" si="556"/>
        <v>-0.78219699739345638</v>
      </c>
      <c r="M5090">
        <f t="shared" si="557"/>
        <v>0.4341509883305551</v>
      </c>
      <c r="N5090">
        <f t="shared" si="558"/>
        <v>0.12801168540357974</v>
      </c>
      <c r="O5090">
        <f t="shared" si="559"/>
        <v>45</v>
      </c>
    </row>
    <row r="5091" spans="1:15" x14ac:dyDescent="0.2">
      <c r="A5091" s="3" t="s">
        <v>437</v>
      </c>
      <c r="B5091" s="4" t="s">
        <v>4</v>
      </c>
      <c r="C5091" s="4" t="str">
        <f>VLOOKUP(B5091,IL!A:B,2,0)</f>
        <v>C(CCC)[N+]1=CN(C=C1)C</v>
      </c>
      <c r="D5091" s="4" t="s">
        <v>20</v>
      </c>
      <c r="E5091" s="4" t="str">
        <f>VLOOKUP(D5091,IL!A:B,2,0)</f>
        <v>C(F)(F)(F)S(=O)(=O)[O-]</v>
      </c>
      <c r="F5091" s="4" t="str">
        <f t="shared" si="553"/>
        <v>C(CCC)[N+]1=CN(C=C1)C.C(F)(F)(F)S(=O)(=O)[O-]</v>
      </c>
      <c r="G5091" s="4">
        <v>0.4929</v>
      </c>
      <c r="H5091" s="4">
        <v>324.14999999999998</v>
      </c>
      <c r="I5091" s="4">
        <v>61</v>
      </c>
      <c r="J5091">
        <f t="shared" si="554"/>
        <v>-4.4402753901537209E-2</v>
      </c>
      <c r="K5091">
        <f t="shared" si="555"/>
        <v>8.8532138341684594E-2</v>
      </c>
      <c r="L5091">
        <f t="shared" si="556"/>
        <v>-0.70744896527080492</v>
      </c>
      <c r="M5091">
        <f t="shared" si="557"/>
        <v>0.38556799237913786</v>
      </c>
      <c r="N5091">
        <f t="shared" si="558"/>
        <v>0.12201038936368698</v>
      </c>
      <c r="O5091">
        <f t="shared" si="559"/>
        <v>45</v>
      </c>
    </row>
    <row r="5092" spans="1:15" x14ac:dyDescent="0.2">
      <c r="A5092" s="3" t="s">
        <v>437</v>
      </c>
      <c r="B5092" s="4" t="s">
        <v>4</v>
      </c>
      <c r="C5092" s="4" t="str">
        <f>VLOOKUP(B5092,IL!A:B,2,0)</f>
        <v>C(CCC)[N+]1=CN(C=C1)C</v>
      </c>
      <c r="D5092" s="4" t="s">
        <v>20</v>
      </c>
      <c r="E5092" s="4" t="str">
        <f>VLOOKUP(D5092,IL!A:B,2,0)</f>
        <v>C(F)(F)(F)S(=O)(=O)[O-]</v>
      </c>
      <c r="F5092" s="4" t="str">
        <f t="shared" si="553"/>
        <v>C(CCC)[N+]1=CN(C=C1)C.C(F)(F)(F)S(=O)(=O)[O-]</v>
      </c>
      <c r="G5092" s="4">
        <v>0.57609999999999995</v>
      </c>
      <c r="H5092" s="4">
        <v>303.85000000000002</v>
      </c>
      <c r="I5092" s="4">
        <v>60</v>
      </c>
      <c r="J5092">
        <f t="shared" si="554"/>
        <v>-0.84867027218027147</v>
      </c>
      <c r="K5092">
        <f t="shared" si="555"/>
        <v>7.5487154945420826E-2</v>
      </c>
      <c r="L5092">
        <f t="shared" si="556"/>
        <v>-0.55147402224379971</v>
      </c>
      <c r="M5092">
        <f t="shared" si="557"/>
        <v>0.28887830435818068</v>
      </c>
      <c r="N5092">
        <f t="shared" si="558"/>
        <v>0.12000995735038938</v>
      </c>
      <c r="O5092">
        <f t="shared" si="559"/>
        <v>45</v>
      </c>
    </row>
    <row r="5093" spans="1:15" x14ac:dyDescent="0.2">
      <c r="A5093" s="3" t="s">
        <v>437</v>
      </c>
      <c r="B5093" s="4" t="s">
        <v>4</v>
      </c>
      <c r="C5093" s="4" t="str">
        <f>VLOOKUP(B5093,IL!A:B,2,0)</f>
        <v>C(CCC)[N+]1=CN(C=C1)C</v>
      </c>
      <c r="D5093" s="4" t="s">
        <v>20</v>
      </c>
      <c r="E5093" s="4" t="str">
        <f>VLOOKUP(D5093,IL!A:B,2,0)</f>
        <v>C(F)(F)(F)S(=O)(=O)[O-]</v>
      </c>
      <c r="F5093" s="4" t="str">
        <f t="shared" si="553"/>
        <v>C(CCC)[N+]1=CN(C=C1)C.C(F)(F)(F)S(=O)(=O)[O-]</v>
      </c>
      <c r="G5093" s="4">
        <v>0.53669999999999995</v>
      </c>
      <c r="H5093" s="4">
        <v>314.05</v>
      </c>
      <c r="I5093" s="4">
        <v>59</v>
      </c>
      <c r="J5093">
        <f t="shared" si="554"/>
        <v>-0.44455555856238488</v>
      </c>
      <c r="K5093">
        <f t="shared" si="555"/>
        <v>6.2442171549157072E-2</v>
      </c>
      <c r="L5093">
        <f t="shared" si="556"/>
        <v>-0.62231599979935392</v>
      </c>
      <c r="M5093">
        <f t="shared" si="557"/>
        <v>0.33746130030959764</v>
      </c>
      <c r="N5093">
        <f t="shared" si="558"/>
        <v>0.11800952533709179</v>
      </c>
      <c r="O5093">
        <f t="shared" si="559"/>
        <v>45</v>
      </c>
    </row>
    <row r="5094" spans="1:15" x14ac:dyDescent="0.2">
      <c r="A5094" s="3" t="s">
        <v>437</v>
      </c>
      <c r="B5094" s="4" t="s">
        <v>4</v>
      </c>
      <c r="C5094" s="4" t="str">
        <f>VLOOKUP(B5094,IL!A:B,2,0)</f>
        <v>C(CCC)[N+]1=CN(C=C1)C</v>
      </c>
      <c r="D5094" s="4" t="s">
        <v>20</v>
      </c>
      <c r="E5094" s="4" t="str">
        <f>VLOOKUP(D5094,IL!A:B,2,0)</f>
        <v>C(F)(F)(F)S(=O)(=O)[O-]</v>
      </c>
      <c r="F5094" s="4" t="str">
        <f t="shared" si="553"/>
        <v>C(CCC)[N+]1=CN(C=C1)C.C(F)(F)(F)S(=O)(=O)[O-]</v>
      </c>
      <c r="G5094" s="4">
        <v>0.41399999999999998</v>
      </c>
      <c r="H5094" s="4">
        <v>344.55</v>
      </c>
      <c r="I5094" s="4">
        <v>55</v>
      </c>
      <c r="J5094">
        <f t="shared" si="554"/>
        <v>0.76382667333423837</v>
      </c>
      <c r="K5094">
        <f t="shared" si="555"/>
        <v>1.0262237964102038E-2</v>
      </c>
      <c r="L5094">
        <f t="shared" si="556"/>
        <v>-0.88188930515682273</v>
      </c>
      <c r="M5094">
        <f t="shared" si="557"/>
        <v>0.48273398428197201</v>
      </c>
      <c r="N5094">
        <f t="shared" si="558"/>
        <v>0.11000779728390142</v>
      </c>
      <c r="O5094">
        <f t="shared" si="559"/>
        <v>45</v>
      </c>
    </row>
    <row r="5095" spans="1:15" x14ac:dyDescent="0.2">
      <c r="A5095" s="3" t="s">
        <v>437</v>
      </c>
      <c r="B5095" s="4" t="s">
        <v>4</v>
      </c>
      <c r="C5095" s="4" t="str">
        <f>VLOOKUP(B5095,IL!A:B,2,0)</f>
        <v>C(CCC)[N+]1=CN(C=C1)C</v>
      </c>
      <c r="D5095" s="4" t="s">
        <v>20</v>
      </c>
      <c r="E5095" s="4" t="str">
        <f>VLOOKUP(D5095,IL!A:B,2,0)</f>
        <v>C(F)(F)(F)S(=O)(=O)[O-]</v>
      </c>
      <c r="F5095" s="4" t="str">
        <f t="shared" si="553"/>
        <v>C(CCC)[N+]1=CN(C=C1)C.C(F)(F)(F)S(=O)(=O)[O-]</v>
      </c>
      <c r="G5095" s="4">
        <v>0.45739999999999997</v>
      </c>
      <c r="H5095" s="4">
        <v>324.14999999999998</v>
      </c>
      <c r="I5095" s="4">
        <v>53</v>
      </c>
      <c r="J5095">
        <f t="shared" si="554"/>
        <v>-4.4402753901537209E-2</v>
      </c>
      <c r="K5095">
        <f t="shared" si="555"/>
        <v>-1.5827728828425477E-2</v>
      </c>
      <c r="L5095">
        <f t="shared" si="556"/>
        <v>-0.78219699739345638</v>
      </c>
      <c r="M5095">
        <f t="shared" si="557"/>
        <v>0.38556799237913786</v>
      </c>
      <c r="N5095">
        <f t="shared" si="558"/>
        <v>0.10600693325730624</v>
      </c>
      <c r="O5095">
        <f t="shared" si="559"/>
        <v>45</v>
      </c>
    </row>
    <row r="5096" spans="1:15" x14ac:dyDescent="0.2">
      <c r="A5096" s="3" t="s">
        <v>437</v>
      </c>
      <c r="B5096" s="4" t="s">
        <v>4</v>
      </c>
      <c r="C5096" s="4" t="str">
        <f>VLOOKUP(B5096,IL!A:B,2,0)</f>
        <v>C(CCC)[N+]1=CN(C=C1)C</v>
      </c>
      <c r="D5096" s="4" t="s">
        <v>20</v>
      </c>
      <c r="E5096" s="4" t="str">
        <f>VLOOKUP(D5096,IL!A:B,2,0)</f>
        <v>C(F)(F)(F)S(=O)(=O)[O-]</v>
      </c>
      <c r="F5096" s="4" t="str">
        <f t="shared" si="553"/>
        <v>C(CCC)[N+]1=CN(C=C1)C.C(F)(F)(F)S(=O)(=O)[O-]</v>
      </c>
      <c r="G5096" s="4">
        <v>0.53669999999999995</v>
      </c>
      <c r="H5096" s="4">
        <v>303.85000000000002</v>
      </c>
      <c r="I5096" s="4">
        <v>49</v>
      </c>
      <c r="J5096">
        <f t="shared" si="554"/>
        <v>-0.84867027218027147</v>
      </c>
      <c r="K5096">
        <f t="shared" si="555"/>
        <v>-6.800766241348051E-2</v>
      </c>
      <c r="L5096">
        <f t="shared" si="556"/>
        <v>-0.62231599979935392</v>
      </c>
      <c r="M5096">
        <f t="shared" si="557"/>
        <v>0.28887830435818068</v>
      </c>
      <c r="N5096">
        <f t="shared" si="558"/>
        <v>9.8005205204115875E-2</v>
      </c>
      <c r="O5096">
        <f t="shared" si="559"/>
        <v>45</v>
      </c>
    </row>
    <row r="5097" spans="1:15" x14ac:dyDescent="0.2">
      <c r="A5097" s="3" t="s">
        <v>437</v>
      </c>
      <c r="B5097" s="4" t="s">
        <v>4</v>
      </c>
      <c r="C5097" s="4" t="str">
        <f>VLOOKUP(B5097,IL!A:B,2,0)</f>
        <v>C(CCC)[N+]1=CN(C=C1)C</v>
      </c>
      <c r="D5097" s="4" t="s">
        <v>20</v>
      </c>
      <c r="E5097" s="4" t="str">
        <f>VLOOKUP(D5097,IL!A:B,2,0)</f>
        <v>C(F)(F)(F)S(=O)(=O)[O-]</v>
      </c>
      <c r="F5097" s="4" t="str">
        <f t="shared" si="553"/>
        <v>C(CCC)[N+]1=CN(C=C1)C.C(F)(F)(F)S(=O)(=O)[O-]</v>
      </c>
      <c r="G5097" s="4">
        <v>0.4929</v>
      </c>
      <c r="H5097" s="4">
        <v>314.05</v>
      </c>
      <c r="I5097" s="4">
        <v>49</v>
      </c>
      <c r="J5097">
        <f t="shared" si="554"/>
        <v>-0.44455555856238488</v>
      </c>
      <c r="K5097">
        <f t="shared" si="555"/>
        <v>-6.800766241348051E-2</v>
      </c>
      <c r="L5097">
        <f t="shared" si="556"/>
        <v>-0.70744896527080492</v>
      </c>
      <c r="M5097">
        <f t="shared" si="557"/>
        <v>0.33746130030959764</v>
      </c>
      <c r="N5097">
        <f t="shared" si="558"/>
        <v>9.8005205204115875E-2</v>
      </c>
      <c r="O5097">
        <f t="shared" si="559"/>
        <v>45</v>
      </c>
    </row>
    <row r="5098" spans="1:15" x14ac:dyDescent="0.2">
      <c r="A5098" s="3" t="s">
        <v>437</v>
      </c>
      <c r="B5098" s="4" t="s">
        <v>4</v>
      </c>
      <c r="C5098" s="4" t="str">
        <f>VLOOKUP(B5098,IL!A:B,2,0)</f>
        <v>C(CCC)[N+]1=CN(C=C1)C</v>
      </c>
      <c r="D5098" s="4" t="s">
        <v>20</v>
      </c>
      <c r="E5098" s="4" t="str">
        <f>VLOOKUP(D5098,IL!A:B,2,0)</f>
        <v>C(F)(F)(F)S(=O)(=O)[O-]</v>
      </c>
      <c r="F5098" s="4" t="str">
        <f t="shared" si="553"/>
        <v>C(CCC)[N+]1=CN(C=C1)C.C(F)(F)(F)S(=O)(=O)[O-]</v>
      </c>
      <c r="G5098" s="4">
        <v>0.41399999999999998</v>
      </c>
      <c r="H5098" s="4">
        <v>334.35</v>
      </c>
      <c r="I5098" s="4">
        <v>47.5</v>
      </c>
      <c r="J5098">
        <f t="shared" si="554"/>
        <v>0.35971195971635173</v>
      </c>
      <c r="K5098">
        <f t="shared" si="555"/>
        <v>-8.7575137507876141E-2</v>
      </c>
      <c r="L5098">
        <f t="shared" si="556"/>
        <v>-0.88188930515682273</v>
      </c>
      <c r="M5098">
        <f t="shared" si="557"/>
        <v>0.4341509883305551</v>
      </c>
      <c r="N5098">
        <f t="shared" si="558"/>
        <v>9.5004557184169489E-2</v>
      </c>
      <c r="O5098">
        <f t="shared" si="559"/>
        <v>45</v>
      </c>
    </row>
    <row r="5099" spans="1:15" x14ac:dyDescent="0.2">
      <c r="A5099" s="3" t="s">
        <v>437</v>
      </c>
      <c r="B5099" s="4" t="s">
        <v>4</v>
      </c>
      <c r="C5099" s="4" t="str">
        <f>VLOOKUP(B5099,IL!A:B,2,0)</f>
        <v>C(CCC)[N+]1=CN(C=C1)C</v>
      </c>
      <c r="D5099" s="4" t="s">
        <v>20</v>
      </c>
      <c r="E5099" s="4" t="str">
        <f>VLOOKUP(D5099,IL!A:B,2,0)</f>
        <v>C(F)(F)(F)S(=O)(=O)[O-]</v>
      </c>
      <c r="F5099" s="4" t="str">
        <f t="shared" si="553"/>
        <v>C(CCC)[N+]1=CN(C=C1)C.C(F)(F)(F)S(=O)(=O)[O-]</v>
      </c>
      <c r="G5099" s="4">
        <v>0.37859999999999999</v>
      </c>
      <c r="H5099" s="4">
        <v>344.55</v>
      </c>
      <c r="I5099" s="4">
        <v>47.5</v>
      </c>
      <c r="J5099">
        <f t="shared" si="554"/>
        <v>0.76382667333423837</v>
      </c>
      <c r="K5099">
        <f t="shared" si="555"/>
        <v>-8.7575137507876141E-2</v>
      </c>
      <c r="L5099">
        <f t="shared" si="556"/>
        <v>-0.97127504020691457</v>
      </c>
      <c r="M5099">
        <f t="shared" si="557"/>
        <v>0.48273398428197201</v>
      </c>
      <c r="N5099">
        <f t="shared" si="558"/>
        <v>9.5004557184169489E-2</v>
      </c>
      <c r="O5099">
        <f t="shared" si="559"/>
        <v>45</v>
      </c>
    </row>
    <row r="5100" spans="1:15" x14ac:dyDescent="0.2">
      <c r="A5100" s="3" t="s">
        <v>437</v>
      </c>
      <c r="B5100" s="4" t="s">
        <v>4</v>
      </c>
      <c r="C5100" s="4" t="str">
        <f>VLOOKUP(B5100,IL!A:B,2,0)</f>
        <v>C(CCC)[N+]1=CN(C=C1)C</v>
      </c>
      <c r="D5100" s="4" t="s">
        <v>20</v>
      </c>
      <c r="E5100" s="4" t="str">
        <f>VLOOKUP(D5100,IL!A:B,2,0)</f>
        <v>C(F)(F)(F)S(=O)(=O)[O-]</v>
      </c>
      <c r="F5100" s="4" t="str">
        <f t="shared" si="553"/>
        <v>C(CCC)[N+]1=CN(C=C1)C.C(F)(F)(F)S(=O)(=O)[O-]</v>
      </c>
      <c r="G5100" s="4">
        <v>0.45739999999999997</v>
      </c>
      <c r="H5100" s="4">
        <v>314.05</v>
      </c>
      <c r="I5100" s="4">
        <v>43</v>
      </c>
      <c r="J5100">
        <f t="shared" si="554"/>
        <v>-0.44455555856238488</v>
      </c>
      <c r="K5100">
        <f t="shared" si="555"/>
        <v>-0.14627756279106305</v>
      </c>
      <c r="L5100">
        <f t="shared" si="556"/>
        <v>-0.78219699739345638</v>
      </c>
      <c r="M5100">
        <f t="shared" si="557"/>
        <v>0.33746130030959764</v>
      </c>
      <c r="N5100">
        <f t="shared" si="558"/>
        <v>8.6002613124330329E-2</v>
      </c>
      <c r="O5100">
        <f t="shared" si="559"/>
        <v>45</v>
      </c>
    </row>
    <row r="5101" spans="1:15" x14ac:dyDescent="0.2">
      <c r="A5101" s="3" t="s">
        <v>437</v>
      </c>
      <c r="B5101" s="4" t="s">
        <v>4</v>
      </c>
      <c r="C5101" s="4" t="str">
        <f>VLOOKUP(B5101,IL!A:B,2,0)</f>
        <v>C(CCC)[N+]1=CN(C=C1)C</v>
      </c>
      <c r="D5101" s="4" t="s">
        <v>20</v>
      </c>
      <c r="E5101" s="4" t="str">
        <f>VLOOKUP(D5101,IL!A:B,2,0)</f>
        <v>C(F)(F)(F)S(=O)(=O)[O-]</v>
      </c>
      <c r="F5101" s="4" t="str">
        <f t="shared" si="553"/>
        <v>C(CCC)[N+]1=CN(C=C1)C.C(F)(F)(F)S(=O)(=O)[O-]</v>
      </c>
      <c r="G5101" s="4">
        <v>0.4929</v>
      </c>
      <c r="H5101" s="4">
        <v>303.85000000000002</v>
      </c>
      <c r="I5101" s="4">
        <v>39</v>
      </c>
      <c r="J5101">
        <f t="shared" si="554"/>
        <v>-0.84867027218027147</v>
      </c>
      <c r="K5101">
        <f t="shared" si="555"/>
        <v>-0.19845749637611809</v>
      </c>
      <c r="L5101">
        <f t="shared" si="556"/>
        <v>-0.70744896527080492</v>
      </c>
      <c r="M5101">
        <f t="shared" si="557"/>
        <v>0.28887830435818068</v>
      </c>
      <c r="N5101">
        <f t="shared" si="558"/>
        <v>7.8000885071139961E-2</v>
      </c>
      <c r="O5101">
        <f t="shared" si="559"/>
        <v>45</v>
      </c>
    </row>
    <row r="5102" spans="1:15" x14ac:dyDescent="0.2">
      <c r="A5102" s="3" t="s">
        <v>437</v>
      </c>
      <c r="B5102" s="4" t="s">
        <v>4</v>
      </c>
      <c r="C5102" s="4" t="str">
        <f>VLOOKUP(B5102,IL!A:B,2,0)</f>
        <v>C(CCC)[N+]1=CN(C=C1)C</v>
      </c>
      <c r="D5102" s="4" t="s">
        <v>20</v>
      </c>
      <c r="E5102" s="4" t="str">
        <f>VLOOKUP(D5102,IL!A:B,2,0)</f>
        <v>C(F)(F)(F)S(=O)(=O)[O-]</v>
      </c>
      <c r="F5102" s="4" t="str">
        <f t="shared" si="553"/>
        <v>C(CCC)[N+]1=CN(C=C1)C.C(F)(F)(F)S(=O)(=O)[O-]</v>
      </c>
      <c r="G5102" s="4">
        <v>0.41399999999999998</v>
      </c>
      <c r="H5102" s="4">
        <v>324.14999999999998</v>
      </c>
      <c r="I5102" s="4">
        <v>39</v>
      </c>
      <c r="J5102">
        <f t="shared" si="554"/>
        <v>-4.4402753901537209E-2</v>
      </c>
      <c r="K5102">
        <f t="shared" si="555"/>
        <v>-0.19845749637611809</v>
      </c>
      <c r="L5102">
        <f t="shared" si="556"/>
        <v>-0.88188930515682273</v>
      </c>
      <c r="M5102">
        <f t="shared" si="557"/>
        <v>0.38556799237913786</v>
      </c>
      <c r="N5102">
        <f t="shared" si="558"/>
        <v>7.8000885071139961E-2</v>
      </c>
      <c r="O5102">
        <f t="shared" si="559"/>
        <v>45</v>
      </c>
    </row>
    <row r="5103" spans="1:15" x14ac:dyDescent="0.2">
      <c r="A5103" s="3" t="s">
        <v>437</v>
      </c>
      <c r="B5103" s="4" t="s">
        <v>4</v>
      </c>
      <c r="C5103" s="4" t="str">
        <f>VLOOKUP(B5103,IL!A:B,2,0)</f>
        <v>C(CCC)[N+]1=CN(C=C1)C</v>
      </c>
      <c r="D5103" s="4" t="s">
        <v>20</v>
      </c>
      <c r="E5103" s="4" t="str">
        <f>VLOOKUP(D5103,IL!A:B,2,0)</f>
        <v>C(F)(F)(F)S(=O)(=O)[O-]</v>
      </c>
      <c r="F5103" s="4" t="str">
        <f t="shared" si="553"/>
        <v>C(CCC)[N+]1=CN(C=C1)C.C(F)(F)(F)S(=O)(=O)[O-]</v>
      </c>
      <c r="G5103" s="4">
        <v>0.37859999999999999</v>
      </c>
      <c r="H5103" s="4">
        <v>334.35</v>
      </c>
      <c r="I5103" s="4">
        <v>39</v>
      </c>
      <c r="J5103">
        <f t="shared" si="554"/>
        <v>0.35971195971635173</v>
      </c>
      <c r="K5103">
        <f t="shared" si="555"/>
        <v>-0.19845749637611809</v>
      </c>
      <c r="L5103">
        <f t="shared" si="556"/>
        <v>-0.97127504020691457</v>
      </c>
      <c r="M5103">
        <f t="shared" si="557"/>
        <v>0.4341509883305551</v>
      </c>
      <c r="N5103">
        <f t="shared" si="558"/>
        <v>7.8000885071139961E-2</v>
      </c>
      <c r="O5103">
        <f t="shared" si="559"/>
        <v>45</v>
      </c>
    </row>
    <row r="5104" spans="1:15" x14ac:dyDescent="0.2">
      <c r="A5104" s="3" t="s">
        <v>437</v>
      </c>
      <c r="B5104" s="4" t="s">
        <v>4</v>
      </c>
      <c r="C5104" s="4" t="str">
        <f>VLOOKUP(B5104,IL!A:B,2,0)</f>
        <v>C(CCC)[N+]1=CN(C=C1)C</v>
      </c>
      <c r="D5104" s="4" t="s">
        <v>20</v>
      </c>
      <c r="E5104" s="4" t="str">
        <f>VLOOKUP(D5104,IL!A:B,2,0)</f>
        <v>C(F)(F)(F)S(=O)(=O)[O-]</v>
      </c>
      <c r="F5104" s="4" t="str">
        <f t="shared" si="553"/>
        <v>C(CCC)[N+]1=CN(C=C1)C.C(F)(F)(F)S(=O)(=O)[O-]</v>
      </c>
      <c r="G5104" s="4">
        <v>0.33439999999999998</v>
      </c>
      <c r="H5104" s="4">
        <v>344.55</v>
      </c>
      <c r="I5104" s="4">
        <v>37</v>
      </c>
      <c r="J5104">
        <f t="shared" si="554"/>
        <v>0.76382667333423837</v>
      </c>
      <c r="K5104">
        <f t="shared" si="555"/>
        <v>-0.2245474631686456</v>
      </c>
      <c r="L5104">
        <f t="shared" si="556"/>
        <v>-1.0954173977715906</v>
      </c>
      <c r="M5104">
        <f t="shared" si="557"/>
        <v>0.48273398428197201</v>
      </c>
      <c r="N5104">
        <f t="shared" si="558"/>
        <v>7.400002104454477E-2</v>
      </c>
      <c r="O5104">
        <f t="shared" si="559"/>
        <v>45</v>
      </c>
    </row>
    <row r="5105" spans="1:15" x14ac:dyDescent="0.2">
      <c r="A5105" s="3" t="s">
        <v>437</v>
      </c>
      <c r="B5105" s="4" t="s">
        <v>4</v>
      </c>
      <c r="C5105" s="4" t="str">
        <f>VLOOKUP(B5105,IL!A:B,2,0)</f>
        <v>C(CCC)[N+]1=CN(C=C1)C</v>
      </c>
      <c r="D5105" s="4" t="s">
        <v>20</v>
      </c>
      <c r="E5105" s="4" t="str">
        <f>VLOOKUP(D5105,IL!A:B,2,0)</f>
        <v>C(F)(F)(F)S(=O)(=O)[O-]</v>
      </c>
      <c r="F5105" s="4" t="str">
        <f t="shared" si="553"/>
        <v>C(CCC)[N+]1=CN(C=C1)C.C(F)(F)(F)S(=O)(=O)[O-]</v>
      </c>
      <c r="G5105" s="4">
        <v>0.45739999999999997</v>
      </c>
      <c r="H5105" s="4">
        <v>303.85000000000002</v>
      </c>
      <c r="I5105" s="4">
        <v>34</v>
      </c>
      <c r="J5105">
        <f t="shared" si="554"/>
        <v>-0.84867027218027147</v>
      </c>
      <c r="K5105">
        <f t="shared" si="555"/>
        <v>-0.26368241335743686</v>
      </c>
      <c r="L5105">
        <f t="shared" si="556"/>
        <v>-0.78219699739345638</v>
      </c>
      <c r="M5105">
        <f t="shared" si="557"/>
        <v>0.28887830435818068</v>
      </c>
      <c r="N5105">
        <f t="shared" si="558"/>
        <v>6.7998725004651997E-2</v>
      </c>
      <c r="O5105">
        <f t="shared" si="559"/>
        <v>45</v>
      </c>
    </row>
    <row r="5106" spans="1:15" x14ac:dyDescent="0.2">
      <c r="A5106" s="3" t="s">
        <v>437</v>
      </c>
      <c r="B5106" s="4" t="s">
        <v>4</v>
      </c>
      <c r="C5106" s="4" t="str">
        <f>VLOOKUP(B5106,IL!A:B,2,0)</f>
        <v>C(CCC)[N+]1=CN(C=C1)C</v>
      </c>
      <c r="D5106" s="4" t="s">
        <v>20</v>
      </c>
      <c r="E5106" s="4" t="str">
        <f>VLOOKUP(D5106,IL!A:B,2,0)</f>
        <v>C(F)(F)(F)S(=O)(=O)[O-]</v>
      </c>
      <c r="F5106" s="4" t="str">
        <f t="shared" si="553"/>
        <v>C(CCC)[N+]1=CN(C=C1)C.C(F)(F)(F)S(=O)(=O)[O-]</v>
      </c>
      <c r="G5106" s="4">
        <v>0.41399999999999998</v>
      </c>
      <c r="H5106" s="4">
        <v>314.05</v>
      </c>
      <c r="I5106" s="4">
        <v>33</v>
      </c>
      <c r="J5106">
        <f t="shared" si="554"/>
        <v>-0.44455555856238488</v>
      </c>
      <c r="K5106">
        <f t="shared" si="555"/>
        <v>-0.27672739675370062</v>
      </c>
      <c r="L5106">
        <f t="shared" si="556"/>
        <v>-0.88188930515682273</v>
      </c>
      <c r="M5106">
        <f t="shared" si="557"/>
        <v>0.33746130030959764</v>
      </c>
      <c r="N5106">
        <f t="shared" si="558"/>
        <v>6.5998292991354401E-2</v>
      </c>
      <c r="O5106">
        <f t="shared" si="559"/>
        <v>45</v>
      </c>
    </row>
    <row r="5107" spans="1:15" x14ac:dyDescent="0.2">
      <c r="A5107" s="3" t="s">
        <v>437</v>
      </c>
      <c r="B5107" s="4" t="s">
        <v>4</v>
      </c>
      <c r="C5107" s="4" t="str">
        <f>VLOOKUP(B5107,IL!A:B,2,0)</f>
        <v>C(CCC)[N+]1=CN(C=C1)C</v>
      </c>
      <c r="D5107" s="4" t="s">
        <v>20</v>
      </c>
      <c r="E5107" s="4" t="str">
        <f>VLOOKUP(D5107,IL!A:B,2,0)</f>
        <v>C(F)(F)(F)S(=O)(=O)[O-]</v>
      </c>
      <c r="F5107" s="4" t="str">
        <f t="shared" si="553"/>
        <v>C(CCC)[N+]1=CN(C=C1)C.C(F)(F)(F)S(=O)(=O)[O-]</v>
      </c>
      <c r="G5107" s="4">
        <v>0.37859999999999999</v>
      </c>
      <c r="H5107" s="4">
        <v>324.14999999999998</v>
      </c>
      <c r="I5107" s="4">
        <v>32</v>
      </c>
      <c r="J5107">
        <f t="shared" si="554"/>
        <v>-4.4402753901537209E-2</v>
      </c>
      <c r="K5107">
        <f t="shared" si="555"/>
        <v>-0.28977238014996437</v>
      </c>
      <c r="L5107">
        <f t="shared" si="556"/>
        <v>-0.97127504020691457</v>
      </c>
      <c r="M5107">
        <f t="shared" si="557"/>
        <v>0.38556799237913786</v>
      </c>
      <c r="N5107">
        <f t="shared" si="558"/>
        <v>6.399786097805682E-2</v>
      </c>
      <c r="O5107">
        <f t="shared" si="559"/>
        <v>45</v>
      </c>
    </row>
    <row r="5108" spans="1:15" x14ac:dyDescent="0.2">
      <c r="A5108" s="3" t="s">
        <v>437</v>
      </c>
      <c r="B5108" s="4" t="s">
        <v>4</v>
      </c>
      <c r="C5108" s="4" t="str">
        <f>VLOOKUP(B5108,IL!A:B,2,0)</f>
        <v>C(CCC)[N+]1=CN(C=C1)C</v>
      </c>
      <c r="D5108" s="4" t="s">
        <v>20</v>
      </c>
      <c r="E5108" s="4" t="str">
        <f>VLOOKUP(D5108,IL!A:B,2,0)</f>
        <v>C(F)(F)(F)S(=O)(=O)[O-]</v>
      </c>
      <c r="F5108" s="4" t="str">
        <f t="shared" si="553"/>
        <v>C(CCC)[N+]1=CN(C=C1)C.C(F)(F)(F)S(=O)(=O)[O-]</v>
      </c>
      <c r="G5108" s="4">
        <v>0.33439999999999998</v>
      </c>
      <c r="H5108" s="4">
        <v>334.35</v>
      </c>
      <c r="I5108" s="4">
        <v>32</v>
      </c>
      <c r="J5108">
        <f t="shared" si="554"/>
        <v>0.35971195971635173</v>
      </c>
      <c r="K5108">
        <f t="shared" si="555"/>
        <v>-0.28977238014996437</v>
      </c>
      <c r="L5108">
        <f t="shared" si="556"/>
        <v>-1.0954173977715906</v>
      </c>
      <c r="M5108">
        <f t="shared" si="557"/>
        <v>0.4341509883305551</v>
      </c>
      <c r="N5108">
        <f t="shared" si="558"/>
        <v>6.399786097805682E-2</v>
      </c>
      <c r="O5108">
        <f t="shared" si="559"/>
        <v>45</v>
      </c>
    </row>
    <row r="5109" spans="1:15" x14ac:dyDescent="0.2">
      <c r="A5109" s="3" t="s">
        <v>437</v>
      </c>
      <c r="B5109" s="4" t="s">
        <v>4</v>
      </c>
      <c r="C5109" s="4" t="str">
        <f>VLOOKUP(B5109,IL!A:B,2,0)</f>
        <v>C(CCC)[N+]1=CN(C=C1)C</v>
      </c>
      <c r="D5109" s="4" t="s">
        <v>20</v>
      </c>
      <c r="E5109" s="4" t="str">
        <f>VLOOKUP(D5109,IL!A:B,2,0)</f>
        <v>C(F)(F)(F)S(=O)(=O)[O-]</v>
      </c>
      <c r="F5109" s="4" t="str">
        <f t="shared" si="553"/>
        <v>C(CCC)[N+]1=CN(C=C1)C.C(F)(F)(F)S(=O)(=O)[O-]</v>
      </c>
      <c r="G5109" s="4">
        <v>0.41399999999999998</v>
      </c>
      <c r="H5109" s="4">
        <v>303.85000000000002</v>
      </c>
      <c r="I5109" s="4">
        <v>29.5</v>
      </c>
      <c r="J5109">
        <f t="shared" si="554"/>
        <v>-0.84867027218027147</v>
      </c>
      <c r="K5109">
        <f t="shared" si="555"/>
        <v>-0.32238483864062378</v>
      </c>
      <c r="L5109">
        <f t="shared" si="556"/>
        <v>-0.88188930515682273</v>
      </c>
      <c r="M5109">
        <f t="shared" si="557"/>
        <v>0.28887830435818068</v>
      </c>
      <c r="N5109">
        <f t="shared" si="558"/>
        <v>5.8996780944812845E-2</v>
      </c>
      <c r="O5109">
        <f t="shared" si="559"/>
        <v>45</v>
      </c>
    </row>
    <row r="5110" spans="1:15" x14ac:dyDescent="0.2">
      <c r="A5110" s="3" t="s">
        <v>437</v>
      </c>
      <c r="B5110" s="4" t="s">
        <v>4</v>
      </c>
      <c r="C5110" s="4" t="str">
        <f>VLOOKUP(B5110,IL!A:B,2,0)</f>
        <v>C(CCC)[N+]1=CN(C=C1)C</v>
      </c>
      <c r="D5110" s="4" t="s">
        <v>20</v>
      </c>
      <c r="E5110" s="4" t="str">
        <f>VLOOKUP(D5110,IL!A:B,2,0)</f>
        <v>C(F)(F)(F)S(=O)(=O)[O-]</v>
      </c>
      <c r="F5110" s="4" t="str">
        <f t="shared" si="553"/>
        <v>C(CCC)[N+]1=CN(C=C1)C.C(F)(F)(F)S(=O)(=O)[O-]</v>
      </c>
      <c r="G5110" s="4">
        <v>0.27339999999999998</v>
      </c>
      <c r="H5110" s="4">
        <v>344.55</v>
      </c>
      <c r="I5110" s="4">
        <v>28</v>
      </c>
      <c r="J5110">
        <f t="shared" si="554"/>
        <v>0.76382667333423837</v>
      </c>
      <c r="K5110">
        <f t="shared" si="555"/>
        <v>-0.34195231373501944</v>
      </c>
      <c r="L5110">
        <f t="shared" si="556"/>
        <v>-1.2968193546922879</v>
      </c>
      <c r="M5110">
        <f t="shared" si="557"/>
        <v>0.48273398428197201</v>
      </c>
      <c r="N5110">
        <f t="shared" si="558"/>
        <v>5.5996132924866451E-2</v>
      </c>
      <c r="O5110">
        <f t="shared" si="559"/>
        <v>45</v>
      </c>
    </row>
    <row r="5111" spans="1:15" x14ac:dyDescent="0.2">
      <c r="A5111" s="3" t="s">
        <v>437</v>
      </c>
      <c r="B5111" s="4" t="s">
        <v>4</v>
      </c>
      <c r="C5111" s="4" t="str">
        <f>VLOOKUP(B5111,IL!A:B,2,0)</f>
        <v>C(CCC)[N+]1=CN(C=C1)C</v>
      </c>
      <c r="D5111" s="4" t="s">
        <v>20</v>
      </c>
      <c r="E5111" s="4" t="str">
        <f>VLOOKUP(D5111,IL!A:B,2,0)</f>
        <v>C(F)(F)(F)S(=O)(=O)[O-]</v>
      </c>
      <c r="F5111" s="4" t="str">
        <f t="shared" si="553"/>
        <v>C(CCC)[N+]1=CN(C=C1)C.C(F)(F)(F)S(=O)(=O)[O-]</v>
      </c>
      <c r="G5111" s="4">
        <v>0.37859999999999999</v>
      </c>
      <c r="H5111" s="4">
        <v>314.05</v>
      </c>
      <c r="I5111" s="4">
        <v>26.5</v>
      </c>
      <c r="J5111">
        <f t="shared" si="554"/>
        <v>-0.44455555856238488</v>
      </c>
      <c r="K5111">
        <f t="shared" si="555"/>
        <v>-0.36151978882941505</v>
      </c>
      <c r="L5111">
        <f t="shared" si="556"/>
        <v>-0.97127504020691457</v>
      </c>
      <c r="M5111">
        <f t="shared" si="557"/>
        <v>0.33746130030959764</v>
      </c>
      <c r="N5111">
        <f t="shared" si="558"/>
        <v>5.2995484904920065E-2</v>
      </c>
      <c r="O5111">
        <f t="shared" si="559"/>
        <v>45</v>
      </c>
    </row>
    <row r="5112" spans="1:15" x14ac:dyDescent="0.2">
      <c r="A5112" s="3" t="s">
        <v>437</v>
      </c>
      <c r="B5112" s="4" t="s">
        <v>4</v>
      </c>
      <c r="C5112" s="4" t="str">
        <f>VLOOKUP(B5112,IL!A:B,2,0)</f>
        <v>C(CCC)[N+]1=CN(C=C1)C</v>
      </c>
      <c r="D5112" s="4" t="s">
        <v>20</v>
      </c>
      <c r="E5112" s="4" t="str">
        <f>VLOOKUP(D5112,IL!A:B,2,0)</f>
        <v>C(F)(F)(F)S(=O)(=O)[O-]</v>
      </c>
      <c r="F5112" s="4" t="str">
        <f t="shared" si="553"/>
        <v>C(CCC)[N+]1=CN(C=C1)C.C(F)(F)(F)S(=O)(=O)[O-]</v>
      </c>
      <c r="G5112" s="4">
        <v>0.33439999999999998</v>
      </c>
      <c r="H5112" s="4">
        <v>324.14999999999998</v>
      </c>
      <c r="I5112" s="4">
        <v>26.5</v>
      </c>
      <c r="J5112">
        <f t="shared" si="554"/>
        <v>-4.4402753901537209E-2</v>
      </c>
      <c r="K5112">
        <f t="shared" si="555"/>
        <v>-0.36151978882941505</v>
      </c>
      <c r="L5112">
        <f t="shared" si="556"/>
        <v>-1.0954173977715906</v>
      </c>
      <c r="M5112">
        <f t="shared" si="557"/>
        <v>0.38556799237913786</v>
      </c>
      <c r="N5112">
        <f t="shared" si="558"/>
        <v>5.2995484904920065E-2</v>
      </c>
      <c r="O5112">
        <f t="shared" si="559"/>
        <v>45</v>
      </c>
    </row>
    <row r="5113" spans="1:15" x14ac:dyDescent="0.2">
      <c r="A5113" s="3" t="s">
        <v>437</v>
      </c>
      <c r="B5113" s="4" t="s">
        <v>4</v>
      </c>
      <c r="C5113" s="4" t="str">
        <f>VLOOKUP(B5113,IL!A:B,2,0)</f>
        <v>C(CCC)[N+]1=CN(C=C1)C</v>
      </c>
      <c r="D5113" s="4" t="s">
        <v>20</v>
      </c>
      <c r="E5113" s="4" t="str">
        <f>VLOOKUP(D5113,IL!A:B,2,0)</f>
        <v>C(F)(F)(F)S(=O)(=O)[O-]</v>
      </c>
      <c r="F5113" s="4" t="str">
        <f t="shared" si="553"/>
        <v>C(CCC)[N+]1=CN(C=C1)C.C(F)(F)(F)S(=O)(=O)[O-]</v>
      </c>
      <c r="G5113" s="4">
        <v>0.37859999999999999</v>
      </c>
      <c r="H5113" s="4">
        <v>303.85000000000002</v>
      </c>
      <c r="I5113" s="4">
        <v>23</v>
      </c>
      <c r="J5113">
        <f t="shared" si="554"/>
        <v>-0.84867027218027147</v>
      </c>
      <c r="K5113">
        <f t="shared" si="555"/>
        <v>-0.40717723071633821</v>
      </c>
      <c r="L5113">
        <f t="shared" si="556"/>
        <v>-0.97127504020691457</v>
      </c>
      <c r="M5113">
        <f t="shared" si="557"/>
        <v>0.28887830435818068</v>
      </c>
      <c r="N5113">
        <f t="shared" si="558"/>
        <v>4.5993972858378494E-2</v>
      </c>
      <c r="O5113">
        <f t="shared" si="559"/>
        <v>45</v>
      </c>
    </row>
    <row r="5114" spans="1:15" x14ac:dyDescent="0.2">
      <c r="A5114" s="3" t="s">
        <v>437</v>
      </c>
      <c r="B5114" s="4" t="s">
        <v>4</v>
      </c>
      <c r="C5114" s="4" t="str">
        <f>VLOOKUP(B5114,IL!A:B,2,0)</f>
        <v>C(CCC)[N+]1=CN(C=C1)C</v>
      </c>
      <c r="D5114" s="4" t="s">
        <v>20</v>
      </c>
      <c r="E5114" s="4" t="str">
        <f>VLOOKUP(D5114,IL!A:B,2,0)</f>
        <v>C(F)(F)(F)S(=O)(=O)[O-]</v>
      </c>
      <c r="F5114" s="4" t="str">
        <f t="shared" si="553"/>
        <v>C(CCC)[N+]1=CN(C=C1)C.C(F)(F)(F)S(=O)(=O)[O-]</v>
      </c>
      <c r="G5114" s="4">
        <v>0.27339999999999998</v>
      </c>
      <c r="H5114" s="4">
        <v>334.35</v>
      </c>
      <c r="I5114" s="4">
        <v>23</v>
      </c>
      <c r="J5114">
        <f t="shared" si="554"/>
        <v>0.35971195971635173</v>
      </c>
      <c r="K5114">
        <f t="shared" si="555"/>
        <v>-0.40717723071633821</v>
      </c>
      <c r="L5114">
        <f t="shared" si="556"/>
        <v>-1.2968193546922879</v>
      </c>
      <c r="M5114">
        <f t="shared" si="557"/>
        <v>0.4341509883305551</v>
      </c>
      <c r="N5114">
        <f t="shared" si="558"/>
        <v>4.5993972858378494E-2</v>
      </c>
      <c r="O5114">
        <f t="shared" si="559"/>
        <v>45</v>
      </c>
    </row>
    <row r="5115" spans="1:15" x14ac:dyDescent="0.2">
      <c r="A5115" s="3" t="s">
        <v>437</v>
      </c>
      <c r="B5115" s="4" t="s">
        <v>4</v>
      </c>
      <c r="C5115" s="4" t="str">
        <f>VLOOKUP(B5115,IL!A:B,2,0)</f>
        <v>C(CCC)[N+]1=CN(C=C1)C</v>
      </c>
      <c r="D5115" s="4" t="s">
        <v>20</v>
      </c>
      <c r="E5115" s="4" t="str">
        <f>VLOOKUP(D5115,IL!A:B,2,0)</f>
        <v>C(F)(F)(F)S(=O)(=O)[O-]</v>
      </c>
      <c r="F5115" s="4" t="str">
        <f t="shared" si="553"/>
        <v>C(CCC)[N+]1=CN(C=C1)C.C(F)(F)(F)S(=O)(=O)[O-]</v>
      </c>
      <c r="G5115" s="4">
        <v>0.33439999999999998</v>
      </c>
      <c r="H5115" s="4">
        <v>314.05</v>
      </c>
      <c r="I5115" s="4">
        <v>20.5</v>
      </c>
      <c r="J5115">
        <f t="shared" si="554"/>
        <v>-0.44455555856238488</v>
      </c>
      <c r="K5115">
        <f t="shared" si="555"/>
        <v>-0.43978968920699762</v>
      </c>
      <c r="L5115">
        <f t="shared" si="556"/>
        <v>-1.0954173977715906</v>
      </c>
      <c r="M5115">
        <f t="shared" si="557"/>
        <v>0.33746130030959764</v>
      </c>
      <c r="N5115">
        <f t="shared" si="558"/>
        <v>4.0992892825134519E-2</v>
      </c>
      <c r="O5115">
        <f t="shared" si="559"/>
        <v>45</v>
      </c>
    </row>
    <row r="5116" spans="1:15" x14ac:dyDescent="0.2">
      <c r="A5116" s="3" t="s">
        <v>437</v>
      </c>
      <c r="B5116" s="4" t="s">
        <v>4</v>
      </c>
      <c r="C5116" s="4" t="str">
        <f>VLOOKUP(B5116,IL!A:B,2,0)</f>
        <v>C(CCC)[N+]1=CN(C=C1)C</v>
      </c>
      <c r="D5116" s="4" t="s">
        <v>20</v>
      </c>
      <c r="E5116" s="4" t="str">
        <f>VLOOKUP(D5116,IL!A:B,2,0)</f>
        <v>C(F)(F)(F)S(=O)(=O)[O-]</v>
      </c>
      <c r="F5116" s="4" t="str">
        <f t="shared" si="553"/>
        <v>C(CCC)[N+]1=CN(C=C1)C.C(F)(F)(F)S(=O)(=O)[O-]</v>
      </c>
      <c r="G5116" s="4">
        <v>0.21820000000000001</v>
      </c>
      <c r="H5116" s="4">
        <v>344.55</v>
      </c>
      <c r="I5116" s="4">
        <v>19</v>
      </c>
      <c r="J5116">
        <f t="shared" si="554"/>
        <v>0.76382667333423837</v>
      </c>
      <c r="K5116">
        <f t="shared" si="555"/>
        <v>-0.45935716430139323</v>
      </c>
      <c r="L5116">
        <f t="shared" si="556"/>
        <v>-1.5223432055831665</v>
      </c>
      <c r="M5116">
        <f t="shared" si="557"/>
        <v>0.48273398428197201</v>
      </c>
      <c r="N5116">
        <f t="shared" si="558"/>
        <v>3.7992244805188126E-2</v>
      </c>
      <c r="O5116">
        <f t="shared" si="559"/>
        <v>45</v>
      </c>
    </row>
    <row r="5117" spans="1:15" x14ac:dyDescent="0.2">
      <c r="A5117" s="3" t="s">
        <v>437</v>
      </c>
      <c r="B5117" s="4" t="s">
        <v>4</v>
      </c>
      <c r="C5117" s="4" t="str">
        <f>VLOOKUP(B5117,IL!A:B,2,0)</f>
        <v>C(CCC)[N+]1=CN(C=C1)C</v>
      </c>
      <c r="D5117" s="4" t="s">
        <v>20</v>
      </c>
      <c r="E5117" s="4" t="str">
        <f>VLOOKUP(D5117,IL!A:B,2,0)</f>
        <v>C(F)(F)(F)S(=O)(=O)[O-]</v>
      </c>
      <c r="F5117" s="4" t="str">
        <f t="shared" si="553"/>
        <v>C(CCC)[N+]1=CN(C=C1)C.C(F)(F)(F)S(=O)(=O)[O-]</v>
      </c>
      <c r="G5117" s="4">
        <v>0.27339999999999998</v>
      </c>
      <c r="H5117" s="4">
        <v>324.14999999999998</v>
      </c>
      <c r="I5117" s="4">
        <v>17.5</v>
      </c>
      <c r="J5117">
        <f t="shared" si="554"/>
        <v>-4.4402753901537209E-2</v>
      </c>
      <c r="K5117">
        <f t="shared" si="555"/>
        <v>-0.47892463939578889</v>
      </c>
      <c r="L5117">
        <f t="shared" si="556"/>
        <v>-1.2968193546922879</v>
      </c>
      <c r="M5117">
        <f t="shared" si="557"/>
        <v>0.38556799237913786</v>
      </c>
      <c r="N5117">
        <f t="shared" si="558"/>
        <v>3.4991596785241739E-2</v>
      </c>
      <c r="O5117">
        <f t="shared" si="559"/>
        <v>45</v>
      </c>
    </row>
    <row r="5118" spans="1:15" x14ac:dyDescent="0.2">
      <c r="A5118" s="3" t="s">
        <v>437</v>
      </c>
      <c r="B5118" s="4" t="s">
        <v>4</v>
      </c>
      <c r="C5118" s="4" t="str">
        <f>VLOOKUP(B5118,IL!A:B,2,0)</f>
        <v>C(CCC)[N+]1=CN(C=C1)C</v>
      </c>
      <c r="D5118" s="4" t="s">
        <v>20</v>
      </c>
      <c r="E5118" s="4" t="str">
        <f>VLOOKUP(D5118,IL!A:B,2,0)</f>
        <v>C(F)(F)(F)S(=O)(=O)[O-]</v>
      </c>
      <c r="F5118" s="4" t="str">
        <f t="shared" si="553"/>
        <v>C(CCC)[N+]1=CN(C=C1)C.C(F)(F)(F)S(=O)(=O)[O-]</v>
      </c>
      <c r="G5118" s="4">
        <v>0.33439999999999998</v>
      </c>
      <c r="H5118" s="4">
        <v>303.85000000000002</v>
      </c>
      <c r="I5118" s="4">
        <v>17</v>
      </c>
      <c r="J5118">
        <f t="shared" si="554"/>
        <v>-0.84867027218027147</v>
      </c>
      <c r="K5118">
        <f t="shared" si="555"/>
        <v>-0.48544713109392079</v>
      </c>
      <c r="L5118">
        <f t="shared" si="556"/>
        <v>-1.0954173977715906</v>
      </c>
      <c r="M5118">
        <f t="shared" si="557"/>
        <v>0.28887830435818068</v>
      </c>
      <c r="N5118">
        <f t="shared" si="558"/>
        <v>3.3991380778592942E-2</v>
      </c>
      <c r="O5118">
        <f t="shared" si="559"/>
        <v>45</v>
      </c>
    </row>
    <row r="5119" spans="1:15" x14ac:dyDescent="0.2">
      <c r="A5119" s="3" t="s">
        <v>437</v>
      </c>
      <c r="B5119" s="4" t="s">
        <v>4</v>
      </c>
      <c r="C5119" s="4" t="str">
        <f>VLOOKUP(B5119,IL!A:B,2,0)</f>
        <v>C(CCC)[N+]1=CN(C=C1)C</v>
      </c>
      <c r="D5119" s="4" t="s">
        <v>20</v>
      </c>
      <c r="E5119" s="4" t="str">
        <f>VLOOKUP(D5119,IL!A:B,2,0)</f>
        <v>C(F)(F)(F)S(=O)(=O)[O-]</v>
      </c>
      <c r="F5119" s="4" t="str">
        <f t="shared" si="553"/>
        <v>C(CCC)[N+]1=CN(C=C1)C.C(F)(F)(F)S(=O)(=O)[O-]</v>
      </c>
      <c r="G5119" s="4">
        <v>0.21820000000000001</v>
      </c>
      <c r="H5119" s="4">
        <v>334.35</v>
      </c>
      <c r="I5119" s="4">
        <v>13.5</v>
      </c>
      <c r="J5119">
        <f t="shared" si="554"/>
        <v>0.35971195971635173</v>
      </c>
      <c r="K5119">
        <f t="shared" si="555"/>
        <v>-0.5311045729808439</v>
      </c>
      <c r="L5119">
        <f t="shared" si="556"/>
        <v>-1.5223432055831665</v>
      </c>
      <c r="M5119">
        <f t="shared" si="557"/>
        <v>0.4341509883305551</v>
      </c>
      <c r="N5119">
        <f t="shared" si="558"/>
        <v>2.6989868732051375E-2</v>
      </c>
      <c r="O5119">
        <f t="shared" si="559"/>
        <v>45</v>
      </c>
    </row>
    <row r="5120" spans="1:15" x14ac:dyDescent="0.2">
      <c r="A5120" s="3" t="s">
        <v>437</v>
      </c>
      <c r="B5120" s="4" t="s">
        <v>4</v>
      </c>
      <c r="C5120" s="4" t="str">
        <f>VLOOKUP(B5120,IL!A:B,2,0)</f>
        <v>C(CCC)[N+]1=CN(C=C1)C</v>
      </c>
      <c r="D5120" s="4" t="s">
        <v>20</v>
      </c>
      <c r="E5120" s="4" t="str">
        <f>VLOOKUP(D5120,IL!A:B,2,0)</f>
        <v>C(F)(F)(F)S(=O)(=O)[O-]</v>
      </c>
      <c r="F5120" s="4" t="str">
        <f t="shared" si="553"/>
        <v>C(CCC)[N+]1=CN(C=C1)C.C(F)(F)(F)S(=O)(=O)[O-]</v>
      </c>
      <c r="G5120" s="4">
        <v>0.27339999999999998</v>
      </c>
      <c r="H5120" s="4">
        <v>314.05</v>
      </c>
      <c r="I5120" s="4">
        <v>13</v>
      </c>
      <c r="J5120">
        <f t="shared" si="554"/>
        <v>-0.44455555856238488</v>
      </c>
      <c r="K5120">
        <f t="shared" si="555"/>
        <v>-0.53762706467897581</v>
      </c>
      <c r="L5120">
        <f t="shared" si="556"/>
        <v>-1.2968193546922879</v>
      </c>
      <c r="M5120">
        <f t="shared" si="557"/>
        <v>0.33746130030959764</v>
      </c>
      <c r="N5120">
        <f t="shared" si="558"/>
        <v>2.5989652725402577E-2</v>
      </c>
      <c r="O5120">
        <f t="shared" si="559"/>
        <v>45</v>
      </c>
    </row>
    <row r="5121" spans="1:15" x14ac:dyDescent="0.2">
      <c r="A5121" s="3" t="s">
        <v>437</v>
      </c>
      <c r="B5121" s="4" t="s">
        <v>4</v>
      </c>
      <c r="C5121" s="4" t="str">
        <f>VLOOKUP(B5121,IL!A:B,2,0)</f>
        <v>C(CCC)[N+]1=CN(C=C1)C</v>
      </c>
      <c r="D5121" s="4" t="s">
        <v>20</v>
      </c>
      <c r="E5121" s="4" t="str">
        <f>VLOOKUP(D5121,IL!A:B,2,0)</f>
        <v>C(F)(F)(F)S(=O)(=O)[O-]</v>
      </c>
      <c r="F5121" s="4" t="str">
        <f t="shared" si="553"/>
        <v>C(CCC)[N+]1=CN(C=C1)C.C(F)(F)(F)S(=O)(=O)[O-]</v>
      </c>
      <c r="G5121" s="4">
        <v>0.27339999999999998</v>
      </c>
      <c r="H5121" s="4">
        <v>303.85000000000002</v>
      </c>
      <c r="I5121" s="4">
        <v>11.5</v>
      </c>
      <c r="J5121">
        <f t="shared" si="554"/>
        <v>-0.84867027218027147</v>
      </c>
      <c r="K5121">
        <f t="shared" si="555"/>
        <v>-0.55719453977337141</v>
      </c>
      <c r="L5121">
        <f t="shared" si="556"/>
        <v>-1.2968193546922879</v>
      </c>
      <c r="M5121">
        <f t="shared" si="557"/>
        <v>0.28887830435818068</v>
      </c>
      <c r="N5121">
        <f t="shared" si="558"/>
        <v>2.298900470545619E-2</v>
      </c>
      <c r="O5121">
        <f t="shared" si="559"/>
        <v>45</v>
      </c>
    </row>
    <row r="5122" spans="1:15" x14ac:dyDescent="0.2">
      <c r="A5122" s="3" t="s">
        <v>437</v>
      </c>
      <c r="B5122" s="4" t="s">
        <v>4</v>
      </c>
      <c r="C5122" s="4" t="str">
        <f>VLOOKUP(B5122,IL!A:B,2,0)</f>
        <v>C(CCC)[N+]1=CN(C=C1)C</v>
      </c>
      <c r="D5122" s="4" t="s">
        <v>20</v>
      </c>
      <c r="E5122" s="4" t="str">
        <f>VLOOKUP(D5122,IL!A:B,2,0)</f>
        <v>C(F)(F)(F)S(=O)(=O)[O-]</v>
      </c>
      <c r="F5122" s="4" t="str">
        <f t="shared" ref="F5122:F5185" si="560">C5122&amp;"."&amp;E5122</f>
        <v>C(CCC)[N+]1=CN(C=C1)C.C(F)(F)(F)S(=O)(=O)[O-]</v>
      </c>
      <c r="G5122" s="4">
        <v>0.21820000000000001</v>
      </c>
      <c r="H5122" s="4">
        <v>324.14999999999998</v>
      </c>
      <c r="I5122" s="4">
        <v>11.5</v>
      </c>
      <c r="J5122">
        <f t="shared" ref="J5122:J5185" si="561">STANDARDIZE(H5122,AVERAGE(H:H),STDEVP(H:H))</f>
        <v>-4.4402753901537209E-2</v>
      </c>
      <c r="K5122">
        <f t="shared" ref="K5122:K5185" si="562">STANDARDIZE(I5122,AVERAGE(I:I),STDEVP(I:I))</f>
        <v>-0.55719453977337141</v>
      </c>
      <c r="L5122">
        <f t="shared" ref="L5122:L5185" si="563">LN(G5122)</f>
        <v>-1.5223432055831665</v>
      </c>
      <c r="M5122">
        <f t="shared" ref="M5122:M5185" si="564">(H5122-MIN(H:H))/(MAX(H:H)-MIN(H:H))</f>
        <v>0.38556799237913786</v>
      </c>
      <c r="N5122">
        <f t="shared" ref="N5122:N5185" si="565">(I5122-MIN(I:I))/(MAX(I:I)-MIN(I:I))</f>
        <v>2.298900470545619E-2</v>
      </c>
      <c r="O5122">
        <f t="shared" ref="O5122:O5185" si="566">LEN(F5122)</f>
        <v>45</v>
      </c>
    </row>
    <row r="5123" spans="1:15" x14ac:dyDescent="0.2">
      <c r="A5123" s="3" t="s">
        <v>437</v>
      </c>
      <c r="B5123" s="4" t="s">
        <v>4</v>
      </c>
      <c r="C5123" s="4" t="str">
        <f>VLOOKUP(B5123,IL!A:B,2,0)</f>
        <v>C(CCC)[N+]1=CN(C=C1)C</v>
      </c>
      <c r="D5123" s="4" t="s">
        <v>20</v>
      </c>
      <c r="E5123" s="4" t="str">
        <f>VLOOKUP(D5123,IL!A:B,2,0)</f>
        <v>C(F)(F)(F)S(=O)(=O)[O-]</v>
      </c>
      <c r="F5123" s="4" t="str">
        <f t="shared" si="560"/>
        <v>C(CCC)[N+]1=CN(C=C1)C.C(F)(F)(F)S(=O)(=O)[O-]</v>
      </c>
      <c r="G5123" s="4">
        <v>0.21820000000000001</v>
      </c>
      <c r="H5123" s="4">
        <v>314.05</v>
      </c>
      <c r="I5123" s="4">
        <v>10.199999999999999</v>
      </c>
      <c r="J5123">
        <f t="shared" si="561"/>
        <v>-0.44455555856238488</v>
      </c>
      <c r="K5123">
        <f t="shared" si="562"/>
        <v>-0.57415301818851427</v>
      </c>
      <c r="L5123">
        <f t="shared" si="563"/>
        <v>-1.5223432055831665</v>
      </c>
      <c r="M5123">
        <f t="shared" si="564"/>
        <v>0.33746130030959764</v>
      </c>
      <c r="N5123">
        <f t="shared" si="565"/>
        <v>2.0388443088169318E-2</v>
      </c>
      <c r="O5123">
        <f t="shared" si="566"/>
        <v>45</v>
      </c>
    </row>
    <row r="5124" spans="1:15" x14ac:dyDescent="0.2">
      <c r="A5124" s="3" t="s">
        <v>437</v>
      </c>
      <c r="B5124" s="4" t="s">
        <v>4</v>
      </c>
      <c r="C5124" s="4" t="str">
        <f>VLOOKUP(B5124,IL!A:B,2,0)</f>
        <v>C(CCC)[N+]1=CN(C=C1)C</v>
      </c>
      <c r="D5124" s="4" t="s">
        <v>20</v>
      </c>
      <c r="E5124" s="4" t="str">
        <f>VLOOKUP(D5124,IL!A:B,2,0)</f>
        <v>C(F)(F)(F)S(=O)(=O)[O-]</v>
      </c>
      <c r="F5124" s="4" t="str">
        <f t="shared" si="560"/>
        <v>C(CCC)[N+]1=CN(C=C1)C.C(F)(F)(F)S(=O)(=O)[O-]</v>
      </c>
      <c r="G5124" s="4">
        <v>0.21820000000000001</v>
      </c>
      <c r="H5124" s="4">
        <v>303.85000000000002</v>
      </c>
      <c r="I5124" s="4">
        <v>8.5</v>
      </c>
      <c r="J5124">
        <f t="shared" si="561"/>
        <v>-0.84867027218027147</v>
      </c>
      <c r="K5124">
        <f t="shared" si="562"/>
        <v>-0.59632948996216273</v>
      </c>
      <c r="L5124">
        <f t="shared" si="563"/>
        <v>-1.5223432055831665</v>
      </c>
      <c r="M5124">
        <f t="shared" si="564"/>
        <v>0.28887830435818068</v>
      </c>
      <c r="N5124">
        <f t="shared" si="565"/>
        <v>1.6987708665563414E-2</v>
      </c>
      <c r="O5124">
        <f t="shared" si="566"/>
        <v>45</v>
      </c>
    </row>
    <row r="5125" spans="1:15" x14ac:dyDescent="0.2">
      <c r="A5125" s="3" t="s">
        <v>437</v>
      </c>
      <c r="B5125" s="4" t="s">
        <v>4</v>
      </c>
      <c r="C5125" s="4" t="str">
        <f>VLOOKUP(B5125,IL!A:B,2,0)</f>
        <v>C(CCC)[N+]1=CN(C=C1)C</v>
      </c>
      <c r="D5125" s="4" t="s">
        <v>20</v>
      </c>
      <c r="E5125" s="4" t="str">
        <f>VLOOKUP(D5125,IL!A:B,2,0)</f>
        <v>C(F)(F)(F)S(=O)(=O)[O-]</v>
      </c>
      <c r="F5125" s="4" t="str">
        <f t="shared" si="560"/>
        <v>C(CCC)[N+]1=CN(C=C1)C.C(F)(F)(F)S(=O)(=O)[O-]</v>
      </c>
      <c r="G5125" s="4">
        <v>0.38223526062752999</v>
      </c>
      <c r="H5125" s="4">
        <v>343.2</v>
      </c>
      <c r="I5125" s="4">
        <v>65.209999999999994</v>
      </c>
      <c r="J5125">
        <f t="shared" si="561"/>
        <v>0.71034090241422299</v>
      </c>
      <c r="K5125">
        <f t="shared" si="562"/>
        <v>0.14345151843995493</v>
      </c>
      <c r="L5125">
        <f t="shared" si="563"/>
        <v>-0.96171899442580722</v>
      </c>
      <c r="M5125">
        <f t="shared" si="564"/>
        <v>0.4763038818766373</v>
      </c>
      <c r="N5125">
        <f t="shared" si="565"/>
        <v>0.13043220813966983</v>
      </c>
      <c r="O5125">
        <f t="shared" si="566"/>
        <v>45</v>
      </c>
    </row>
    <row r="5126" spans="1:15" x14ac:dyDescent="0.2">
      <c r="A5126" s="3" t="s">
        <v>437</v>
      </c>
      <c r="B5126" s="4" t="s">
        <v>4</v>
      </c>
      <c r="C5126" s="4" t="str">
        <f>VLOOKUP(B5126,IL!A:B,2,0)</f>
        <v>C(CCC)[N+]1=CN(C=C1)C</v>
      </c>
      <c r="D5126" s="4" t="s">
        <v>20</v>
      </c>
      <c r="E5126" s="4" t="str">
        <f>VLOOKUP(D5126,IL!A:B,2,0)</f>
        <v>C(F)(F)(F)S(=O)(=O)[O-]</v>
      </c>
      <c r="F5126" s="4" t="str">
        <f t="shared" si="560"/>
        <v>C(CCC)[N+]1=CN(C=C1)C.C(F)(F)(F)S(=O)(=O)[O-]</v>
      </c>
      <c r="G5126" s="4">
        <v>0.37705944148644599</v>
      </c>
      <c r="H5126" s="4">
        <v>333.2</v>
      </c>
      <c r="I5126" s="4">
        <v>60.08</v>
      </c>
      <c r="J5126">
        <f t="shared" si="561"/>
        <v>0.3141500067104121</v>
      </c>
      <c r="K5126">
        <f t="shared" si="562"/>
        <v>7.6530753617121902E-2</v>
      </c>
      <c r="L5126">
        <f t="shared" si="563"/>
        <v>-0.97535243423737017</v>
      </c>
      <c r="M5126">
        <f t="shared" si="564"/>
        <v>0.42867349368897356</v>
      </c>
      <c r="N5126">
        <f t="shared" si="565"/>
        <v>0.12016999191145318</v>
      </c>
      <c r="O5126">
        <f t="shared" si="566"/>
        <v>45</v>
      </c>
    </row>
    <row r="5127" spans="1:15" x14ac:dyDescent="0.2">
      <c r="A5127" s="3" t="s">
        <v>437</v>
      </c>
      <c r="B5127" s="4" t="s">
        <v>4</v>
      </c>
      <c r="C5127" s="4" t="str">
        <f>VLOOKUP(B5127,IL!A:B,2,0)</f>
        <v>C(CCC)[N+]1=CN(C=C1)C</v>
      </c>
      <c r="D5127" s="4" t="s">
        <v>20</v>
      </c>
      <c r="E5127" s="4" t="str">
        <f>VLOOKUP(D5127,IL!A:B,2,0)</f>
        <v>C(F)(F)(F)S(=O)(=O)[O-]</v>
      </c>
      <c r="F5127" s="4" t="str">
        <f t="shared" si="560"/>
        <v>C(CCC)[N+]1=CN(C=C1)C.C(F)(F)(F)S(=O)(=O)[O-]</v>
      </c>
      <c r="G5127" s="4">
        <v>0.33899226462307702</v>
      </c>
      <c r="H5127" s="4">
        <v>343.2</v>
      </c>
      <c r="I5127" s="4">
        <v>57.49</v>
      </c>
      <c r="J5127">
        <f t="shared" si="561"/>
        <v>0.71034090241422299</v>
      </c>
      <c r="K5127">
        <f t="shared" si="562"/>
        <v>4.2744246620798822E-2</v>
      </c>
      <c r="L5127">
        <f t="shared" si="563"/>
        <v>-1.081777990083038</v>
      </c>
      <c r="M5127">
        <f t="shared" si="564"/>
        <v>0.4763038818766373</v>
      </c>
      <c r="N5127">
        <f t="shared" si="565"/>
        <v>0.11498887299701244</v>
      </c>
      <c r="O5127">
        <f t="shared" si="566"/>
        <v>45</v>
      </c>
    </row>
    <row r="5128" spans="1:15" x14ac:dyDescent="0.2">
      <c r="A5128" s="3" t="s">
        <v>437</v>
      </c>
      <c r="B5128" s="4" t="s">
        <v>4</v>
      </c>
      <c r="C5128" s="4" t="str">
        <f>VLOOKUP(B5128,IL!A:B,2,0)</f>
        <v>C(CCC)[N+]1=CN(C=C1)C</v>
      </c>
      <c r="D5128" s="4" t="s">
        <v>20</v>
      </c>
      <c r="E5128" s="4" t="str">
        <f>VLOOKUP(D5128,IL!A:B,2,0)</f>
        <v>C(F)(F)(F)S(=O)(=O)[O-]</v>
      </c>
      <c r="F5128" s="4" t="str">
        <f t="shared" si="560"/>
        <v>C(CCC)[N+]1=CN(C=C1)C.C(F)(F)(F)S(=O)(=O)[O-]</v>
      </c>
      <c r="G5128" s="4">
        <v>0.37805251824047598</v>
      </c>
      <c r="H5128" s="4">
        <v>323.2</v>
      </c>
      <c r="I5128" s="4">
        <v>54.27</v>
      </c>
      <c r="J5128">
        <f t="shared" si="561"/>
        <v>-8.2040888993398786E-2</v>
      </c>
      <c r="K5128">
        <f t="shared" si="562"/>
        <v>7.3940008482953606E-4</v>
      </c>
      <c r="L5128">
        <f t="shared" si="563"/>
        <v>-0.97272215586930411</v>
      </c>
      <c r="M5128">
        <f t="shared" si="564"/>
        <v>0.38104310550130988</v>
      </c>
      <c r="N5128">
        <f t="shared" si="565"/>
        <v>0.10854748191419419</v>
      </c>
      <c r="O5128">
        <f t="shared" si="566"/>
        <v>45</v>
      </c>
    </row>
    <row r="5129" spans="1:15" x14ac:dyDescent="0.2">
      <c r="A5129" s="3" t="s">
        <v>437</v>
      </c>
      <c r="B5129" s="4" t="s">
        <v>4</v>
      </c>
      <c r="C5129" s="4" t="str">
        <f>VLOOKUP(B5129,IL!A:B,2,0)</f>
        <v>C(CCC)[N+]1=CN(C=C1)C</v>
      </c>
      <c r="D5129" s="4" t="s">
        <v>20</v>
      </c>
      <c r="E5129" s="4" t="str">
        <f>VLOOKUP(D5129,IL!A:B,2,0)</f>
        <v>C(F)(F)(F)S(=O)(=O)[O-]</v>
      </c>
      <c r="F5129" s="4" t="str">
        <f t="shared" si="560"/>
        <v>C(CCC)[N+]1=CN(C=C1)C.C(F)(F)(F)S(=O)(=O)[O-]</v>
      </c>
      <c r="G5129" s="4">
        <v>0.34086192059126302</v>
      </c>
      <c r="H5129" s="4">
        <v>333.2</v>
      </c>
      <c r="I5129" s="4">
        <v>52.92</v>
      </c>
      <c r="J5129">
        <f t="shared" si="561"/>
        <v>0.3141500067104121</v>
      </c>
      <c r="K5129">
        <f t="shared" si="562"/>
        <v>-1.6871327500126557E-2</v>
      </c>
      <c r="L5129">
        <f t="shared" si="563"/>
        <v>-1.0762778086551743</v>
      </c>
      <c r="M5129">
        <f t="shared" si="564"/>
        <v>0.42867349368897356</v>
      </c>
      <c r="N5129">
        <f t="shared" si="565"/>
        <v>0.10584689869624243</v>
      </c>
      <c r="O5129">
        <f t="shared" si="566"/>
        <v>45</v>
      </c>
    </row>
    <row r="5130" spans="1:15" x14ac:dyDescent="0.2">
      <c r="A5130" s="3" t="s">
        <v>437</v>
      </c>
      <c r="B5130" s="4" t="s">
        <v>4</v>
      </c>
      <c r="C5130" s="4" t="str">
        <f>VLOOKUP(B5130,IL!A:B,2,0)</f>
        <v>C(CCC)[N+]1=CN(C=C1)C</v>
      </c>
      <c r="D5130" s="4" t="s">
        <v>20</v>
      </c>
      <c r="E5130" s="4" t="str">
        <f>VLOOKUP(D5130,IL!A:B,2,0)</f>
        <v>C(F)(F)(F)S(=O)(=O)[O-]</v>
      </c>
      <c r="F5130" s="4" t="str">
        <f t="shared" si="560"/>
        <v>C(CCC)[N+]1=CN(C=C1)C.C(F)(F)(F)S(=O)(=O)[O-]</v>
      </c>
      <c r="G5130" s="4">
        <v>0.41273417811913299</v>
      </c>
      <c r="H5130" s="4">
        <v>313.2</v>
      </c>
      <c r="I5130" s="4">
        <v>49.36</v>
      </c>
      <c r="J5130">
        <f t="shared" si="561"/>
        <v>-0.47823178469720967</v>
      </c>
      <c r="K5130">
        <f t="shared" si="562"/>
        <v>-6.3311468390825562E-2</v>
      </c>
      <c r="L5130">
        <f t="shared" si="563"/>
        <v>-0.88495152975942504</v>
      </c>
      <c r="M5130">
        <f t="shared" si="564"/>
        <v>0.33341271731364613</v>
      </c>
      <c r="N5130">
        <f t="shared" si="565"/>
        <v>9.8725360728903006E-2</v>
      </c>
      <c r="O5130">
        <f t="shared" si="566"/>
        <v>45</v>
      </c>
    </row>
    <row r="5131" spans="1:15" x14ac:dyDescent="0.2">
      <c r="A5131" s="3" t="s">
        <v>437</v>
      </c>
      <c r="B5131" s="4" t="s">
        <v>4</v>
      </c>
      <c r="C5131" s="4" t="str">
        <f>VLOOKUP(B5131,IL!A:B,2,0)</f>
        <v>C(CCC)[N+]1=CN(C=C1)C</v>
      </c>
      <c r="D5131" s="4" t="s">
        <v>20</v>
      </c>
      <c r="E5131" s="4" t="str">
        <f>VLOOKUP(D5131,IL!A:B,2,0)</f>
        <v>C(F)(F)(F)S(=O)(=O)[O-]</v>
      </c>
      <c r="F5131" s="4" t="str">
        <f t="shared" si="560"/>
        <v>C(CCC)[N+]1=CN(C=C1)C.C(F)(F)(F)S(=O)(=O)[O-]</v>
      </c>
      <c r="G5131" s="4">
        <v>0.33651663803957099</v>
      </c>
      <c r="H5131" s="4">
        <v>323.2</v>
      </c>
      <c r="I5131" s="4">
        <v>46.95</v>
      </c>
      <c r="J5131">
        <f t="shared" si="561"/>
        <v>-8.2040888993398786E-2</v>
      </c>
      <c r="K5131">
        <f t="shared" si="562"/>
        <v>-9.4749878375821175E-2</v>
      </c>
      <c r="L5131">
        <f t="shared" si="563"/>
        <v>-1.0891076867227465</v>
      </c>
      <c r="M5131">
        <f t="shared" si="564"/>
        <v>0.38104310550130988</v>
      </c>
      <c r="N5131">
        <f t="shared" si="565"/>
        <v>9.3904319576855813E-2</v>
      </c>
      <c r="O5131">
        <f t="shared" si="566"/>
        <v>45</v>
      </c>
    </row>
    <row r="5132" spans="1:15" x14ac:dyDescent="0.2">
      <c r="A5132" s="3" t="s">
        <v>437</v>
      </c>
      <c r="B5132" s="4" t="s">
        <v>4</v>
      </c>
      <c r="C5132" s="4" t="str">
        <f>VLOOKUP(B5132,IL!A:B,2,0)</f>
        <v>C(CCC)[N+]1=CN(C=C1)C</v>
      </c>
      <c r="D5132" s="4" t="s">
        <v>20</v>
      </c>
      <c r="E5132" s="4" t="str">
        <f>VLOOKUP(D5132,IL!A:B,2,0)</f>
        <v>C(F)(F)(F)S(=O)(=O)[O-]</v>
      </c>
      <c r="F5132" s="4" t="str">
        <f t="shared" si="560"/>
        <v>C(CCC)[N+]1=CN(C=C1)C.C(F)(F)(F)S(=O)(=O)[O-]</v>
      </c>
      <c r="G5132" s="4">
        <v>0.27799251884728299</v>
      </c>
      <c r="H5132" s="4">
        <v>343.2</v>
      </c>
      <c r="I5132" s="4">
        <v>46.15</v>
      </c>
      <c r="J5132">
        <f t="shared" si="561"/>
        <v>0.71034090241422299</v>
      </c>
      <c r="K5132">
        <f t="shared" si="562"/>
        <v>-0.10518586509283225</v>
      </c>
      <c r="L5132">
        <f t="shared" si="563"/>
        <v>-1.2801610762748814</v>
      </c>
      <c r="M5132">
        <f t="shared" si="564"/>
        <v>0.4763038818766373</v>
      </c>
      <c r="N5132">
        <f t="shared" si="565"/>
        <v>9.2303973966217728E-2</v>
      </c>
      <c r="O5132">
        <f t="shared" si="566"/>
        <v>45</v>
      </c>
    </row>
    <row r="5133" spans="1:15" x14ac:dyDescent="0.2">
      <c r="A5133" s="3" t="s">
        <v>437</v>
      </c>
      <c r="B5133" s="4" t="s">
        <v>4</v>
      </c>
      <c r="C5133" s="4" t="str">
        <f>VLOOKUP(B5133,IL!A:B,2,0)</f>
        <v>C(CCC)[N+]1=CN(C=C1)C</v>
      </c>
      <c r="D5133" s="4" t="s">
        <v>20</v>
      </c>
      <c r="E5133" s="4" t="str">
        <f>VLOOKUP(D5133,IL!A:B,2,0)</f>
        <v>C(F)(F)(F)S(=O)(=O)[O-]</v>
      </c>
      <c r="F5133" s="4" t="str">
        <f t="shared" si="560"/>
        <v>C(CCC)[N+]1=CN(C=C1)C.C(F)(F)(F)S(=O)(=O)[O-]</v>
      </c>
      <c r="G5133" s="4">
        <v>0.48492690082576501</v>
      </c>
      <c r="H5133" s="4">
        <v>303.2</v>
      </c>
      <c r="I5133" s="4">
        <v>45.29</v>
      </c>
      <c r="J5133">
        <f t="shared" si="561"/>
        <v>-0.87442268040102056</v>
      </c>
      <c r="K5133">
        <f t="shared" si="562"/>
        <v>-0.11640455081361906</v>
      </c>
      <c r="L5133">
        <f t="shared" si="563"/>
        <v>-0.72375711935092268</v>
      </c>
      <c r="M5133">
        <f t="shared" si="564"/>
        <v>0.28578232912598239</v>
      </c>
      <c r="N5133">
        <f t="shared" si="565"/>
        <v>9.0583602434781807E-2</v>
      </c>
      <c r="O5133">
        <f t="shared" si="566"/>
        <v>45</v>
      </c>
    </row>
    <row r="5134" spans="1:15" x14ac:dyDescent="0.2">
      <c r="A5134" s="3" t="s">
        <v>437</v>
      </c>
      <c r="B5134" s="4" t="s">
        <v>4</v>
      </c>
      <c r="C5134" s="4" t="str">
        <f>VLOOKUP(B5134,IL!A:B,2,0)</f>
        <v>C(CCC)[N+]1=CN(C=C1)C</v>
      </c>
      <c r="D5134" s="4" t="s">
        <v>20</v>
      </c>
      <c r="E5134" s="4" t="str">
        <f>VLOOKUP(D5134,IL!A:B,2,0)</f>
        <v>C(F)(F)(F)S(=O)(=O)[O-]</v>
      </c>
      <c r="F5134" s="4" t="str">
        <f t="shared" si="560"/>
        <v>C(CCC)[N+]1=CN(C=C1)C.C(F)(F)(F)S(=O)(=O)[O-]</v>
      </c>
      <c r="G5134" s="4">
        <v>0.36466952650090501</v>
      </c>
      <c r="H5134" s="4">
        <v>313.2</v>
      </c>
      <c r="I5134" s="4">
        <v>41.6</v>
      </c>
      <c r="J5134">
        <f t="shared" si="561"/>
        <v>-0.47823178469720967</v>
      </c>
      <c r="K5134">
        <f t="shared" si="562"/>
        <v>-0.16454053954583231</v>
      </c>
      <c r="L5134">
        <f t="shared" si="563"/>
        <v>-1.0087637423748343</v>
      </c>
      <c r="M5134">
        <f t="shared" si="564"/>
        <v>0.33341271731364613</v>
      </c>
      <c r="N5134">
        <f t="shared" si="565"/>
        <v>8.3202008305713698E-2</v>
      </c>
      <c r="O5134">
        <f t="shared" si="566"/>
        <v>45</v>
      </c>
    </row>
    <row r="5135" spans="1:15" x14ac:dyDescent="0.2">
      <c r="A5135" s="3" t="s">
        <v>437</v>
      </c>
      <c r="B5135" s="4" t="s">
        <v>4</v>
      </c>
      <c r="C5135" s="4" t="str">
        <f>VLOOKUP(B5135,IL!A:B,2,0)</f>
        <v>C(CCC)[N+]1=CN(C=C1)C</v>
      </c>
      <c r="D5135" s="4" t="s">
        <v>20</v>
      </c>
      <c r="E5135" s="4" t="str">
        <f>VLOOKUP(D5135,IL!A:B,2,0)</f>
        <v>C(F)(F)(F)S(=O)(=O)[O-]</v>
      </c>
      <c r="F5135" s="4" t="str">
        <f t="shared" si="560"/>
        <v>C(CCC)[N+]1=CN(C=C1)C.C(F)(F)(F)S(=O)(=O)[O-]</v>
      </c>
      <c r="G5135" s="4">
        <v>0.27826265696343699</v>
      </c>
      <c r="H5135" s="4">
        <v>333.2</v>
      </c>
      <c r="I5135" s="4">
        <v>41.18</v>
      </c>
      <c r="J5135">
        <f t="shared" si="561"/>
        <v>0.3141500067104121</v>
      </c>
      <c r="K5135">
        <f t="shared" si="562"/>
        <v>-0.1700194325722631</v>
      </c>
      <c r="L5135">
        <f t="shared" si="563"/>
        <v>-1.2791898021218022</v>
      </c>
      <c r="M5135">
        <f t="shared" si="564"/>
        <v>0.42867349368897356</v>
      </c>
      <c r="N5135">
        <f t="shared" si="565"/>
        <v>8.2361826860128703E-2</v>
      </c>
      <c r="O5135">
        <f t="shared" si="566"/>
        <v>45</v>
      </c>
    </row>
    <row r="5136" spans="1:15" x14ac:dyDescent="0.2">
      <c r="A5136" s="3" t="s">
        <v>437</v>
      </c>
      <c r="B5136" s="4" t="s">
        <v>4</v>
      </c>
      <c r="C5136" s="4" t="str">
        <f>VLOOKUP(B5136,IL!A:B,2,0)</f>
        <v>C(CCC)[N+]1=CN(C=C1)C</v>
      </c>
      <c r="D5136" s="4" t="s">
        <v>20</v>
      </c>
      <c r="E5136" s="4" t="str">
        <f>VLOOKUP(D5136,IL!A:B,2,0)</f>
        <v>C(F)(F)(F)S(=O)(=O)[O-]</v>
      </c>
      <c r="F5136" s="4" t="str">
        <f t="shared" si="560"/>
        <v>C(CCC)[N+]1=CN(C=C1)C.C(F)(F)(F)S(=O)(=O)[O-]</v>
      </c>
      <c r="G5136" s="4">
        <v>0.275310225198797</v>
      </c>
      <c r="H5136" s="4">
        <v>323.2</v>
      </c>
      <c r="I5136" s="4">
        <v>36.869999999999997</v>
      </c>
      <c r="J5136">
        <f t="shared" si="561"/>
        <v>-8.2040888993398786E-2</v>
      </c>
      <c r="K5136">
        <f t="shared" si="562"/>
        <v>-0.22624331101015993</v>
      </c>
      <c r="L5136">
        <f t="shared" si="563"/>
        <v>-1.2898567255008133</v>
      </c>
      <c r="M5136">
        <f t="shared" si="564"/>
        <v>0.38104310550130988</v>
      </c>
      <c r="N5136">
        <f t="shared" si="565"/>
        <v>7.3739964882816075E-2</v>
      </c>
      <c r="O5136">
        <f t="shared" si="566"/>
        <v>45</v>
      </c>
    </row>
    <row r="5137" spans="1:15" x14ac:dyDescent="0.2">
      <c r="A5137" s="3" t="s">
        <v>437</v>
      </c>
      <c r="B5137" s="4" t="s">
        <v>4</v>
      </c>
      <c r="C5137" s="4" t="str">
        <f>VLOOKUP(B5137,IL!A:B,2,0)</f>
        <v>C(CCC)[N+]1=CN(C=C1)C</v>
      </c>
      <c r="D5137" s="4" t="s">
        <v>20</v>
      </c>
      <c r="E5137" s="4" t="str">
        <f>VLOOKUP(D5137,IL!A:B,2,0)</f>
        <v>C(F)(F)(F)S(=O)(=O)[O-]</v>
      </c>
      <c r="F5137" s="4" t="str">
        <f t="shared" si="560"/>
        <v>C(CCC)[N+]1=CN(C=C1)C.C(F)(F)(F)S(=O)(=O)[O-]</v>
      </c>
      <c r="G5137" s="4">
        <v>0.42406292734530798</v>
      </c>
      <c r="H5137" s="4">
        <v>303.2</v>
      </c>
      <c r="I5137" s="4">
        <v>36.520000000000003</v>
      </c>
      <c r="J5137">
        <f t="shared" si="561"/>
        <v>-0.87442268040102056</v>
      </c>
      <c r="K5137">
        <f t="shared" si="562"/>
        <v>-0.23080905519885217</v>
      </c>
      <c r="L5137">
        <f t="shared" si="563"/>
        <v>-0.85787342121212595</v>
      </c>
      <c r="M5137">
        <f t="shared" si="564"/>
        <v>0.28578232912598239</v>
      </c>
      <c r="N5137">
        <f t="shared" si="565"/>
        <v>7.3039813678161938E-2</v>
      </c>
      <c r="O5137">
        <f t="shared" si="566"/>
        <v>45</v>
      </c>
    </row>
    <row r="5138" spans="1:15" x14ac:dyDescent="0.2">
      <c r="A5138" s="3" t="s">
        <v>437</v>
      </c>
      <c r="B5138" s="4" t="s">
        <v>4</v>
      </c>
      <c r="C5138" s="4" t="str">
        <f>VLOOKUP(B5138,IL!A:B,2,0)</f>
        <v>C(CCC)[N+]1=CN(C=C1)C</v>
      </c>
      <c r="D5138" s="4" t="s">
        <v>20</v>
      </c>
      <c r="E5138" s="4" t="str">
        <f>VLOOKUP(D5138,IL!A:B,2,0)</f>
        <v>C(F)(F)(F)S(=O)(=O)[O-]</v>
      </c>
      <c r="F5138" s="4" t="str">
        <f t="shared" si="560"/>
        <v>C(CCC)[N+]1=CN(C=C1)C.C(F)(F)(F)S(=O)(=O)[O-]</v>
      </c>
      <c r="G5138" s="4">
        <v>0.28445001110533602</v>
      </c>
      <c r="H5138" s="4">
        <v>313.2</v>
      </c>
      <c r="I5138" s="4">
        <v>30.19</v>
      </c>
      <c r="J5138">
        <f t="shared" si="561"/>
        <v>-0.47823178469720967</v>
      </c>
      <c r="K5138">
        <f t="shared" si="562"/>
        <v>-0.31338380009720179</v>
      </c>
      <c r="L5138">
        <f t="shared" si="563"/>
        <v>-1.2571977487440471</v>
      </c>
      <c r="M5138">
        <f t="shared" si="564"/>
        <v>0.33341271731364613</v>
      </c>
      <c r="N5138">
        <f t="shared" si="565"/>
        <v>6.037707903398818E-2</v>
      </c>
      <c r="O5138">
        <f t="shared" si="566"/>
        <v>45</v>
      </c>
    </row>
    <row r="5139" spans="1:15" x14ac:dyDescent="0.2">
      <c r="A5139" s="3" t="s">
        <v>437</v>
      </c>
      <c r="B5139" s="4" t="s">
        <v>4</v>
      </c>
      <c r="C5139" s="4" t="str">
        <f>VLOOKUP(B5139,IL!A:B,2,0)</f>
        <v>C(CCC)[N+]1=CN(C=C1)C</v>
      </c>
      <c r="D5139" s="4" t="s">
        <v>20</v>
      </c>
      <c r="E5139" s="4" t="str">
        <f>VLOOKUP(D5139,IL!A:B,2,0)</f>
        <v>C(F)(F)(F)S(=O)(=O)[O-]</v>
      </c>
      <c r="F5139" s="4" t="str">
        <f t="shared" si="560"/>
        <v>C(CCC)[N+]1=CN(C=C1)C.C(F)(F)(F)S(=O)(=O)[O-]</v>
      </c>
      <c r="G5139" s="4">
        <v>0.176344074685166</v>
      </c>
      <c r="H5139" s="4">
        <v>343.2</v>
      </c>
      <c r="I5139" s="4">
        <v>29.27</v>
      </c>
      <c r="J5139">
        <f t="shared" si="561"/>
        <v>0.71034090241422299</v>
      </c>
      <c r="K5139">
        <f t="shared" si="562"/>
        <v>-0.32538518482176448</v>
      </c>
      <c r="L5139">
        <f t="shared" si="563"/>
        <v>-1.7353182226084445</v>
      </c>
      <c r="M5139">
        <f t="shared" si="564"/>
        <v>0.4763038818766373</v>
      </c>
      <c r="N5139">
        <f t="shared" si="565"/>
        <v>5.8536681581754395E-2</v>
      </c>
      <c r="O5139">
        <f t="shared" si="566"/>
        <v>45</v>
      </c>
    </row>
    <row r="5140" spans="1:15" x14ac:dyDescent="0.2">
      <c r="A5140" s="3" t="s">
        <v>437</v>
      </c>
      <c r="B5140" s="4" t="s">
        <v>4</v>
      </c>
      <c r="C5140" s="4" t="str">
        <f>VLOOKUP(B5140,IL!A:B,2,0)</f>
        <v>C(CCC)[N+]1=CN(C=C1)C</v>
      </c>
      <c r="D5140" s="4" t="s">
        <v>20</v>
      </c>
      <c r="E5140" s="4" t="str">
        <f>VLOOKUP(D5140,IL!A:B,2,0)</f>
        <v>C(F)(F)(F)S(=O)(=O)[O-]</v>
      </c>
      <c r="F5140" s="4" t="str">
        <f t="shared" si="560"/>
        <v>C(CCC)[N+]1=CN(C=C1)C.C(F)(F)(F)S(=O)(=O)[O-]</v>
      </c>
      <c r="G5140" s="4">
        <v>0.33506818476806099</v>
      </c>
      <c r="H5140" s="4">
        <v>303.2</v>
      </c>
      <c r="I5140" s="4">
        <v>25.96</v>
      </c>
      <c r="J5140">
        <f t="shared" si="561"/>
        <v>-0.87442268040102056</v>
      </c>
      <c r="K5140">
        <f t="shared" si="562"/>
        <v>-0.36856407986339751</v>
      </c>
      <c r="L5140">
        <f t="shared" si="563"/>
        <v>-1.0934212312467608</v>
      </c>
      <c r="M5140">
        <f t="shared" si="564"/>
        <v>0.28578232912598239</v>
      </c>
      <c r="N5140">
        <f t="shared" si="565"/>
        <v>5.1915251617739369E-2</v>
      </c>
      <c r="O5140">
        <f t="shared" si="566"/>
        <v>45</v>
      </c>
    </row>
    <row r="5141" spans="1:15" x14ac:dyDescent="0.2">
      <c r="A5141" s="3" t="s">
        <v>437</v>
      </c>
      <c r="B5141" s="4" t="s">
        <v>4</v>
      </c>
      <c r="C5141" s="4" t="str">
        <f>VLOOKUP(B5141,IL!A:B,2,0)</f>
        <v>C(CCC)[N+]1=CN(C=C1)C</v>
      </c>
      <c r="D5141" s="4" t="s">
        <v>20</v>
      </c>
      <c r="E5141" s="4" t="str">
        <f>VLOOKUP(D5141,IL!A:B,2,0)</f>
        <v>C(F)(F)(F)S(=O)(=O)[O-]</v>
      </c>
      <c r="F5141" s="4" t="str">
        <f t="shared" si="560"/>
        <v>C(CCC)[N+]1=CN(C=C1)C.C(F)(F)(F)S(=O)(=O)[O-]</v>
      </c>
      <c r="G5141" s="4">
        <v>0.16873264313758901</v>
      </c>
      <c r="H5141" s="4">
        <v>333.2</v>
      </c>
      <c r="I5141" s="4">
        <v>24.41</v>
      </c>
      <c r="J5141">
        <f t="shared" si="561"/>
        <v>0.3141500067104121</v>
      </c>
      <c r="K5141">
        <f t="shared" si="562"/>
        <v>-0.38878380412760633</v>
      </c>
      <c r="L5141">
        <f t="shared" si="563"/>
        <v>-1.7794398100004396</v>
      </c>
      <c r="M5141">
        <f t="shared" si="564"/>
        <v>0.42867349368897356</v>
      </c>
      <c r="N5141">
        <f t="shared" si="565"/>
        <v>4.8814581997128098E-2</v>
      </c>
      <c r="O5141">
        <f t="shared" si="566"/>
        <v>45</v>
      </c>
    </row>
    <row r="5142" spans="1:15" x14ac:dyDescent="0.2">
      <c r="A5142" s="3" t="s">
        <v>437</v>
      </c>
      <c r="B5142" s="4" t="s">
        <v>4</v>
      </c>
      <c r="C5142" s="4" t="str">
        <f>VLOOKUP(B5142,IL!A:B,2,0)</f>
        <v>C(CCC)[N+]1=CN(C=C1)C</v>
      </c>
      <c r="D5142" s="4" t="s">
        <v>20</v>
      </c>
      <c r="E5142" s="4" t="str">
        <f>VLOOKUP(D5142,IL!A:B,2,0)</f>
        <v>C(F)(F)(F)S(=O)(=O)[O-]</v>
      </c>
      <c r="F5142" s="4" t="str">
        <f t="shared" si="560"/>
        <v>C(CCC)[N+]1=CN(C=C1)C.C(F)(F)(F)S(=O)(=O)[O-]</v>
      </c>
      <c r="G5142" s="4">
        <v>0.16360658194781999</v>
      </c>
      <c r="H5142" s="4">
        <v>323.2</v>
      </c>
      <c r="I5142" s="4">
        <v>20.16</v>
      </c>
      <c r="J5142">
        <f t="shared" si="561"/>
        <v>-8.2040888993398786E-2</v>
      </c>
      <c r="K5142">
        <f t="shared" si="562"/>
        <v>-0.44422498356172735</v>
      </c>
      <c r="L5142">
        <f t="shared" si="563"/>
        <v>-1.810290623667884</v>
      </c>
      <c r="M5142">
        <f t="shared" si="564"/>
        <v>0.38104310550130988</v>
      </c>
      <c r="N5142">
        <f t="shared" si="565"/>
        <v>4.0312745940613334E-2</v>
      </c>
      <c r="O5142">
        <f t="shared" si="566"/>
        <v>45</v>
      </c>
    </row>
    <row r="5143" spans="1:15" x14ac:dyDescent="0.2">
      <c r="A5143" s="3" t="s">
        <v>437</v>
      </c>
      <c r="B5143" s="4" t="s">
        <v>4</v>
      </c>
      <c r="C5143" s="4" t="str">
        <f>VLOOKUP(B5143,IL!A:B,2,0)</f>
        <v>C(CCC)[N+]1=CN(C=C1)C</v>
      </c>
      <c r="D5143" s="4" t="s">
        <v>20</v>
      </c>
      <c r="E5143" s="4" t="str">
        <f>VLOOKUP(D5143,IL!A:B,2,0)</f>
        <v>C(F)(F)(F)S(=O)(=O)[O-]</v>
      </c>
      <c r="F5143" s="4" t="str">
        <f t="shared" si="560"/>
        <v>C(CCC)[N+]1=CN(C=C1)C.C(F)(F)(F)S(=O)(=O)[O-]</v>
      </c>
      <c r="G5143" s="4">
        <v>0.17712486109867701</v>
      </c>
      <c r="H5143" s="4">
        <v>313.2</v>
      </c>
      <c r="I5143" s="4">
        <v>16.95</v>
      </c>
      <c r="J5143">
        <f t="shared" si="561"/>
        <v>-0.47823178469720967</v>
      </c>
      <c r="K5143">
        <f t="shared" si="562"/>
        <v>-0.48609938026373389</v>
      </c>
      <c r="L5143">
        <f t="shared" si="563"/>
        <v>-1.7309003651710242</v>
      </c>
      <c r="M5143">
        <f t="shared" si="564"/>
        <v>0.33341271731364613</v>
      </c>
      <c r="N5143">
        <f t="shared" si="565"/>
        <v>3.3891359177928064E-2</v>
      </c>
      <c r="O5143">
        <f t="shared" si="566"/>
        <v>45</v>
      </c>
    </row>
    <row r="5144" spans="1:15" x14ac:dyDescent="0.2">
      <c r="A5144" s="3" t="s">
        <v>437</v>
      </c>
      <c r="B5144" s="4" t="s">
        <v>4</v>
      </c>
      <c r="C5144" s="4" t="str">
        <f>VLOOKUP(B5144,IL!A:B,2,0)</f>
        <v>C(CCC)[N+]1=CN(C=C1)C</v>
      </c>
      <c r="D5144" s="4" t="s">
        <v>20</v>
      </c>
      <c r="E5144" s="4" t="str">
        <f>VLOOKUP(D5144,IL!A:B,2,0)</f>
        <v>C(F)(F)(F)S(=O)(=O)[O-]</v>
      </c>
      <c r="F5144" s="4" t="str">
        <f t="shared" si="560"/>
        <v>C(CCC)[N+]1=CN(C=C1)C.C(F)(F)(F)S(=O)(=O)[O-]</v>
      </c>
      <c r="G5144" s="4">
        <v>0.20780182116854901</v>
      </c>
      <c r="H5144" s="4">
        <v>303.2</v>
      </c>
      <c r="I5144" s="4">
        <v>13.48</v>
      </c>
      <c r="J5144">
        <f t="shared" si="561"/>
        <v>-0.87442268040102056</v>
      </c>
      <c r="K5144">
        <f t="shared" si="562"/>
        <v>-0.5313654726487691</v>
      </c>
      <c r="L5144">
        <f t="shared" si="563"/>
        <v>-1.5711704363104237</v>
      </c>
      <c r="M5144">
        <f t="shared" si="564"/>
        <v>0.28578232912598239</v>
      </c>
      <c r="N5144">
        <f t="shared" si="565"/>
        <v>2.6949860091785422E-2</v>
      </c>
      <c r="O5144">
        <f t="shared" si="566"/>
        <v>45</v>
      </c>
    </row>
    <row r="5145" spans="1:15" x14ac:dyDescent="0.2">
      <c r="A5145" s="3" t="s">
        <v>437</v>
      </c>
      <c r="B5145" s="4" t="s">
        <v>4</v>
      </c>
      <c r="C5145" s="4" t="str">
        <f>VLOOKUP(B5145,IL!A:B,2,0)</f>
        <v>C(CCC)[N+]1=CN(C=C1)C</v>
      </c>
      <c r="D5145" s="4" t="s">
        <v>20</v>
      </c>
      <c r="E5145" s="4" t="str">
        <f>VLOOKUP(D5145,IL!A:B,2,0)</f>
        <v>C(F)(F)(F)S(=O)(=O)[O-]</v>
      </c>
      <c r="F5145" s="4" t="str">
        <f t="shared" si="560"/>
        <v>C(CCC)[N+]1=CN(C=C1)C.C(F)(F)(F)S(=O)(=O)[O-]</v>
      </c>
      <c r="G5145" s="4">
        <v>7.5460198931379896E-2</v>
      </c>
      <c r="H5145" s="4">
        <v>343.2</v>
      </c>
      <c r="I5145" s="4">
        <v>12.58</v>
      </c>
      <c r="J5145">
        <f t="shared" si="561"/>
        <v>0.71034090241422299</v>
      </c>
      <c r="K5145">
        <f t="shared" si="562"/>
        <v>-0.54310595770540659</v>
      </c>
      <c r="L5145">
        <f t="shared" si="563"/>
        <v>-2.5841499282000453</v>
      </c>
      <c r="M5145">
        <f t="shared" si="564"/>
        <v>0.4763038818766373</v>
      </c>
      <c r="N5145">
        <f t="shared" si="565"/>
        <v>2.5149471279817589E-2</v>
      </c>
      <c r="O5145">
        <f t="shared" si="566"/>
        <v>45</v>
      </c>
    </row>
    <row r="5146" spans="1:15" x14ac:dyDescent="0.2">
      <c r="A5146" s="3" t="s">
        <v>437</v>
      </c>
      <c r="B5146" s="4" t="s">
        <v>4</v>
      </c>
      <c r="C5146" s="4" t="str">
        <f>VLOOKUP(B5146,IL!A:B,2,0)</f>
        <v>C(CCC)[N+]1=CN(C=C1)C</v>
      </c>
      <c r="D5146" s="4" t="s">
        <v>20</v>
      </c>
      <c r="E5146" s="4" t="str">
        <f>VLOOKUP(D5146,IL!A:B,2,0)</f>
        <v>C(F)(F)(F)S(=O)(=O)[O-]</v>
      </c>
      <c r="F5146" s="4" t="str">
        <f t="shared" si="560"/>
        <v>C(CCC)[N+]1=CN(C=C1)C.C(F)(F)(F)S(=O)(=O)[O-]</v>
      </c>
      <c r="G5146" s="4">
        <v>8.5468459636235894E-2</v>
      </c>
      <c r="H5146" s="4">
        <v>333.2</v>
      </c>
      <c r="I5146" s="4">
        <v>11.46</v>
      </c>
      <c r="J5146">
        <f t="shared" si="561"/>
        <v>0.3141500067104121</v>
      </c>
      <c r="K5146">
        <f t="shared" si="562"/>
        <v>-0.55771633910922203</v>
      </c>
      <c r="L5146">
        <f t="shared" si="563"/>
        <v>-2.459607864240676</v>
      </c>
      <c r="M5146">
        <f t="shared" si="564"/>
        <v>0.42867349368897356</v>
      </c>
      <c r="N5146">
        <f t="shared" si="565"/>
        <v>2.2908987424924289E-2</v>
      </c>
      <c r="O5146">
        <f t="shared" si="566"/>
        <v>45</v>
      </c>
    </row>
    <row r="5147" spans="1:15" x14ac:dyDescent="0.2">
      <c r="A5147" s="3" t="s">
        <v>437</v>
      </c>
      <c r="B5147" s="4" t="s">
        <v>4</v>
      </c>
      <c r="C5147" s="4" t="str">
        <f>VLOOKUP(B5147,IL!A:B,2,0)</f>
        <v>C(CCC)[N+]1=CN(C=C1)C</v>
      </c>
      <c r="D5147" s="4" t="s">
        <v>20</v>
      </c>
      <c r="E5147" s="4" t="str">
        <f>VLOOKUP(D5147,IL!A:B,2,0)</f>
        <v>C(F)(F)(F)S(=O)(=O)[O-]</v>
      </c>
      <c r="F5147" s="4" t="str">
        <f t="shared" si="560"/>
        <v>C(CCC)[N+]1=CN(C=C1)C.C(F)(F)(F)S(=O)(=O)[O-]</v>
      </c>
      <c r="G5147" s="4">
        <v>9.28276779001211E-2</v>
      </c>
      <c r="H5147" s="4">
        <v>323.2</v>
      </c>
      <c r="I5147" s="4">
        <v>10.45</v>
      </c>
      <c r="J5147">
        <f t="shared" si="561"/>
        <v>-8.2040888993398786E-2</v>
      </c>
      <c r="K5147">
        <f t="shared" si="562"/>
        <v>-0.57089177233944832</v>
      </c>
      <c r="L5147">
        <f t="shared" si="563"/>
        <v>-2.3770104304245727</v>
      </c>
      <c r="M5147">
        <f t="shared" si="564"/>
        <v>0.38104310550130988</v>
      </c>
      <c r="N5147">
        <f t="shared" si="565"/>
        <v>2.0888551091493717E-2</v>
      </c>
      <c r="O5147">
        <f t="shared" si="566"/>
        <v>45</v>
      </c>
    </row>
    <row r="5148" spans="1:15" x14ac:dyDescent="0.2">
      <c r="A5148" s="3" t="s">
        <v>437</v>
      </c>
      <c r="B5148" s="4" t="s">
        <v>4</v>
      </c>
      <c r="C5148" s="4" t="str">
        <f>VLOOKUP(B5148,IL!A:B,2,0)</f>
        <v>C(CCC)[N+]1=CN(C=C1)C</v>
      </c>
      <c r="D5148" s="4" t="s">
        <v>20</v>
      </c>
      <c r="E5148" s="4" t="str">
        <f>VLOOKUP(D5148,IL!A:B,2,0)</f>
        <v>C(F)(F)(F)S(=O)(=O)[O-]</v>
      </c>
      <c r="F5148" s="4" t="str">
        <f t="shared" si="560"/>
        <v>C(CCC)[N+]1=CN(C=C1)C.C(F)(F)(F)S(=O)(=O)[O-]</v>
      </c>
      <c r="G5148" s="4">
        <v>0.111991384185206</v>
      </c>
      <c r="H5148" s="4">
        <v>313.2</v>
      </c>
      <c r="I5148" s="4">
        <v>9.6999999999999993</v>
      </c>
      <c r="J5148">
        <f t="shared" si="561"/>
        <v>-0.47823178469720967</v>
      </c>
      <c r="K5148">
        <f t="shared" si="562"/>
        <v>-0.58067550988664618</v>
      </c>
      <c r="L5148">
        <f t="shared" si="563"/>
        <v>-2.1893333375638733</v>
      </c>
      <c r="M5148">
        <f t="shared" si="564"/>
        <v>0.33341271731364613</v>
      </c>
      <c r="N5148">
        <f t="shared" si="565"/>
        <v>1.9388227081520524E-2</v>
      </c>
      <c r="O5148">
        <f t="shared" si="566"/>
        <v>45</v>
      </c>
    </row>
    <row r="5149" spans="1:15" x14ac:dyDescent="0.2">
      <c r="A5149" s="3" t="s">
        <v>437</v>
      </c>
      <c r="B5149" s="4" t="s">
        <v>4</v>
      </c>
      <c r="C5149" s="4" t="str">
        <f>VLOOKUP(B5149,IL!A:B,2,0)</f>
        <v>C(CCC)[N+]1=CN(C=C1)C</v>
      </c>
      <c r="D5149" s="4" t="s">
        <v>20</v>
      </c>
      <c r="E5149" s="4" t="str">
        <f>VLOOKUP(D5149,IL!A:B,2,0)</f>
        <v>C(F)(F)(F)S(=O)(=O)[O-]</v>
      </c>
      <c r="F5149" s="4" t="str">
        <f t="shared" si="560"/>
        <v>C(CCC)[N+]1=CN(C=C1)C.C(F)(F)(F)S(=O)(=O)[O-]</v>
      </c>
      <c r="G5149" s="4">
        <v>0.152190603830199</v>
      </c>
      <c r="H5149" s="4">
        <v>303.2</v>
      </c>
      <c r="I5149" s="4">
        <v>8.83</v>
      </c>
      <c r="J5149">
        <f t="shared" si="561"/>
        <v>-0.87442268040102056</v>
      </c>
      <c r="K5149">
        <f t="shared" si="562"/>
        <v>-0.59202464544139566</v>
      </c>
      <c r="L5149">
        <f t="shared" si="563"/>
        <v>-1.8826215711357104</v>
      </c>
      <c r="M5149">
        <f t="shared" si="564"/>
        <v>0.28578232912598239</v>
      </c>
      <c r="N5149">
        <f t="shared" si="565"/>
        <v>1.7647851229951619E-2</v>
      </c>
      <c r="O5149">
        <f t="shared" si="566"/>
        <v>45</v>
      </c>
    </row>
    <row r="5150" spans="1:15" x14ac:dyDescent="0.2">
      <c r="A5150" s="3" t="s">
        <v>437</v>
      </c>
      <c r="B5150" s="4" t="s">
        <v>4</v>
      </c>
      <c r="C5150" s="4" t="str">
        <f>VLOOKUP(B5150,IL!A:B,2,0)</f>
        <v>C(CCC)[N+]1=CN(C=C1)C</v>
      </c>
      <c r="D5150" s="4" t="s">
        <v>20</v>
      </c>
      <c r="E5150" s="4" t="str">
        <f>VLOOKUP(D5150,IL!A:B,2,0)</f>
        <v>C(F)(F)(F)S(=O)(=O)[O-]</v>
      </c>
      <c r="F5150" s="4" t="str">
        <f t="shared" si="560"/>
        <v>C(CCC)[N+]1=CN(C=C1)C.C(F)(F)(F)S(=O)(=O)[O-]</v>
      </c>
      <c r="G5150" s="4">
        <v>3.4185207735172002E-2</v>
      </c>
      <c r="H5150" s="4">
        <v>343.2</v>
      </c>
      <c r="I5150" s="4">
        <v>5.62</v>
      </c>
      <c r="J5150">
        <f t="shared" si="561"/>
        <v>0.71034090241422299</v>
      </c>
      <c r="K5150">
        <f t="shared" si="562"/>
        <v>-0.63389904214340231</v>
      </c>
      <c r="L5150">
        <f t="shared" si="563"/>
        <v>-3.3759622508417468</v>
      </c>
      <c r="M5150">
        <f t="shared" si="564"/>
        <v>0.4763038818766373</v>
      </c>
      <c r="N5150">
        <f t="shared" si="565"/>
        <v>1.1226464467266351E-2</v>
      </c>
      <c r="O5150">
        <f t="shared" si="566"/>
        <v>45</v>
      </c>
    </row>
    <row r="5151" spans="1:15" x14ac:dyDescent="0.2">
      <c r="A5151" s="3" t="s">
        <v>437</v>
      </c>
      <c r="B5151" s="4" t="s">
        <v>4</v>
      </c>
      <c r="C5151" s="4" t="str">
        <f>VLOOKUP(B5151,IL!A:B,2,0)</f>
        <v>C(CCC)[N+]1=CN(C=C1)C</v>
      </c>
      <c r="D5151" s="4" t="s">
        <v>20</v>
      </c>
      <c r="E5151" s="4" t="str">
        <f>VLOOKUP(D5151,IL!A:B,2,0)</f>
        <v>C(F)(F)(F)S(=O)(=O)[O-]</v>
      </c>
      <c r="F5151" s="4" t="str">
        <f t="shared" si="560"/>
        <v>C(CCC)[N+]1=CN(C=C1)C.C(F)(F)(F)S(=O)(=O)[O-]</v>
      </c>
      <c r="G5151" s="4">
        <v>3.9315808404218999E-2</v>
      </c>
      <c r="H5151" s="4">
        <v>333.2</v>
      </c>
      <c r="I5151" s="4">
        <v>5.14</v>
      </c>
      <c r="J5151">
        <f t="shared" si="561"/>
        <v>0.3141500067104121</v>
      </c>
      <c r="K5151">
        <f t="shared" si="562"/>
        <v>-0.64016063417360891</v>
      </c>
      <c r="L5151">
        <f t="shared" si="563"/>
        <v>-3.23612859151633</v>
      </c>
      <c r="M5151">
        <f t="shared" si="564"/>
        <v>0.42867349368897356</v>
      </c>
      <c r="N5151">
        <f t="shared" si="565"/>
        <v>1.0266257100883506E-2</v>
      </c>
      <c r="O5151">
        <f t="shared" si="566"/>
        <v>45</v>
      </c>
    </row>
    <row r="5152" spans="1:15" x14ac:dyDescent="0.2">
      <c r="A5152" s="3" t="s">
        <v>437</v>
      </c>
      <c r="B5152" s="4" t="s">
        <v>4</v>
      </c>
      <c r="C5152" s="4" t="str">
        <f>VLOOKUP(B5152,IL!A:B,2,0)</f>
        <v>C(CCC)[N+]1=CN(C=C1)C</v>
      </c>
      <c r="D5152" s="4" t="s">
        <v>20</v>
      </c>
      <c r="E5152" s="4" t="str">
        <f>VLOOKUP(D5152,IL!A:B,2,0)</f>
        <v>C(F)(F)(F)S(=O)(=O)[O-]</v>
      </c>
      <c r="F5152" s="4" t="str">
        <f t="shared" si="560"/>
        <v>C(CCC)[N+]1=CN(C=C1)C.C(F)(F)(F)S(=O)(=O)[O-]</v>
      </c>
      <c r="G5152" s="4">
        <v>4.4523668295307899E-2</v>
      </c>
      <c r="H5152" s="4">
        <v>323.2</v>
      </c>
      <c r="I5152" s="4">
        <v>4.9000000000000004</v>
      </c>
      <c r="J5152">
        <f t="shared" si="561"/>
        <v>-8.2040888993398786E-2</v>
      </c>
      <c r="K5152">
        <f t="shared" si="562"/>
        <v>-0.64329143018871227</v>
      </c>
      <c r="L5152">
        <f t="shared" si="563"/>
        <v>-3.1117343593989455</v>
      </c>
      <c r="M5152">
        <f t="shared" si="564"/>
        <v>0.38104310550130988</v>
      </c>
      <c r="N5152">
        <f t="shared" si="565"/>
        <v>9.7861534176920863E-3</v>
      </c>
      <c r="O5152">
        <f t="shared" si="566"/>
        <v>45</v>
      </c>
    </row>
    <row r="5153" spans="1:15" x14ac:dyDescent="0.2">
      <c r="A5153" s="3" t="s">
        <v>437</v>
      </c>
      <c r="B5153" s="4" t="s">
        <v>4</v>
      </c>
      <c r="C5153" s="4" t="str">
        <f>VLOOKUP(B5153,IL!A:B,2,0)</f>
        <v>C(CCC)[N+]1=CN(C=C1)C</v>
      </c>
      <c r="D5153" s="4" t="s">
        <v>20</v>
      </c>
      <c r="E5153" s="4" t="str">
        <f>VLOOKUP(D5153,IL!A:B,2,0)</f>
        <v>C(F)(F)(F)S(=O)(=O)[O-]</v>
      </c>
      <c r="F5153" s="4" t="str">
        <f t="shared" si="560"/>
        <v>C(CCC)[N+]1=CN(C=C1)C.C(F)(F)(F)S(=O)(=O)[O-]</v>
      </c>
      <c r="G5153" s="4">
        <v>5.4926178393646698E-2</v>
      </c>
      <c r="H5153" s="4">
        <v>313.2</v>
      </c>
      <c r="I5153" s="4">
        <v>4.53</v>
      </c>
      <c r="J5153">
        <f t="shared" si="561"/>
        <v>-0.47823178469720967</v>
      </c>
      <c r="K5153">
        <f t="shared" si="562"/>
        <v>-0.64811807404532984</v>
      </c>
      <c r="L5153">
        <f t="shared" si="563"/>
        <v>-2.9017652063463126</v>
      </c>
      <c r="M5153">
        <f t="shared" si="564"/>
        <v>0.33341271731364613</v>
      </c>
      <c r="N5153">
        <f t="shared" si="565"/>
        <v>9.0459935727719761E-3</v>
      </c>
      <c r="O5153">
        <f t="shared" si="566"/>
        <v>45</v>
      </c>
    </row>
    <row r="5154" spans="1:15" x14ac:dyDescent="0.2">
      <c r="A5154" s="3" t="s">
        <v>437</v>
      </c>
      <c r="B5154" s="4" t="s">
        <v>4</v>
      </c>
      <c r="C5154" s="4" t="str">
        <f>VLOOKUP(B5154,IL!A:B,2,0)</f>
        <v>C(CCC)[N+]1=CN(C=C1)C</v>
      </c>
      <c r="D5154" s="4" t="s">
        <v>20</v>
      </c>
      <c r="E5154" s="4" t="str">
        <f>VLOOKUP(D5154,IL!A:B,2,0)</f>
        <v>C(F)(F)(F)S(=O)(=O)[O-]</v>
      </c>
      <c r="F5154" s="4" t="str">
        <f t="shared" si="560"/>
        <v>C(CCC)[N+]1=CN(C=C1)C.C(F)(F)(F)S(=O)(=O)[O-]</v>
      </c>
      <c r="G5154" s="4">
        <v>7.7057570933663305E-2</v>
      </c>
      <c r="H5154" s="4">
        <v>303.2</v>
      </c>
      <c r="I5154" s="4">
        <v>4.09</v>
      </c>
      <c r="J5154">
        <f t="shared" si="561"/>
        <v>-0.87442268040102056</v>
      </c>
      <c r="K5154">
        <f t="shared" si="562"/>
        <v>-0.65385786673968582</v>
      </c>
      <c r="L5154">
        <f t="shared" si="563"/>
        <v>-2.5632024620346021</v>
      </c>
      <c r="M5154">
        <f t="shared" si="564"/>
        <v>0.28578232912598239</v>
      </c>
      <c r="N5154">
        <f t="shared" si="565"/>
        <v>8.1658034869210357E-3</v>
      </c>
      <c r="O5154">
        <f t="shared" si="566"/>
        <v>45</v>
      </c>
    </row>
    <row r="5155" spans="1:15" x14ac:dyDescent="0.2">
      <c r="A5155" s="3" t="s">
        <v>437</v>
      </c>
      <c r="B5155" s="4" t="s">
        <v>4</v>
      </c>
      <c r="C5155" s="4" t="str">
        <f>VLOOKUP(B5155,IL!A:B,2,0)</f>
        <v>C(CCC)[N+]1=CN(C=C1)C</v>
      </c>
      <c r="D5155" s="4" t="s">
        <v>20</v>
      </c>
      <c r="E5155" s="4" t="str">
        <f>VLOOKUP(D5155,IL!A:B,2,0)</f>
        <v>C(F)(F)(F)S(=O)(=O)[O-]</v>
      </c>
      <c r="F5155" s="4" t="str">
        <f t="shared" si="560"/>
        <v>C(CCC)[N+]1=CN(C=C1)C.C(F)(F)(F)S(=O)(=O)[O-]</v>
      </c>
      <c r="G5155" s="4">
        <v>1.7570554153082899E-2</v>
      </c>
      <c r="H5155" s="4">
        <v>343.2</v>
      </c>
      <c r="I5155" s="4">
        <v>2.84</v>
      </c>
      <c r="J5155">
        <f t="shared" si="561"/>
        <v>0.71034090241422299</v>
      </c>
      <c r="K5155">
        <f t="shared" si="562"/>
        <v>-0.67016409598501558</v>
      </c>
      <c r="L5155">
        <f t="shared" si="563"/>
        <v>-4.0415308375489731</v>
      </c>
      <c r="M5155">
        <f t="shared" si="564"/>
        <v>0.4763038818766373</v>
      </c>
      <c r="N5155">
        <f t="shared" si="565"/>
        <v>5.6652634702990456E-3</v>
      </c>
      <c r="O5155">
        <f t="shared" si="566"/>
        <v>45</v>
      </c>
    </row>
    <row r="5156" spans="1:15" x14ac:dyDescent="0.2">
      <c r="A5156" s="3" t="s">
        <v>437</v>
      </c>
      <c r="B5156" s="4" t="s">
        <v>4</v>
      </c>
      <c r="C5156" s="4" t="str">
        <f>VLOOKUP(B5156,IL!A:B,2,0)</f>
        <v>C(CCC)[N+]1=CN(C=C1)C</v>
      </c>
      <c r="D5156" s="4" t="s">
        <v>20</v>
      </c>
      <c r="E5156" s="4" t="str">
        <f>VLOOKUP(D5156,IL!A:B,2,0)</f>
        <v>C(F)(F)(F)S(=O)(=O)[O-]</v>
      </c>
      <c r="F5156" s="4" t="str">
        <f t="shared" si="560"/>
        <v>C(CCC)[N+]1=CN(C=C1)C.C(F)(F)(F)S(=O)(=O)[O-]</v>
      </c>
      <c r="G5156" s="4">
        <v>1.9374031141542802E-2</v>
      </c>
      <c r="H5156" s="4">
        <v>333.2</v>
      </c>
      <c r="I5156" s="4">
        <v>2.5099999999999998</v>
      </c>
      <c r="J5156">
        <f t="shared" si="561"/>
        <v>0.3141500067104121</v>
      </c>
      <c r="K5156">
        <f t="shared" si="562"/>
        <v>-0.67446894050578265</v>
      </c>
      <c r="L5156">
        <f t="shared" si="563"/>
        <v>-3.9438217105908389</v>
      </c>
      <c r="M5156">
        <f t="shared" si="564"/>
        <v>0.42867349368897356</v>
      </c>
      <c r="N5156">
        <f t="shared" si="565"/>
        <v>5.0051209059108403E-3</v>
      </c>
      <c r="O5156">
        <f t="shared" si="566"/>
        <v>45</v>
      </c>
    </row>
    <row r="5157" spans="1:15" x14ac:dyDescent="0.2">
      <c r="A5157" s="3" t="s">
        <v>437</v>
      </c>
      <c r="B5157" s="4" t="s">
        <v>4</v>
      </c>
      <c r="C5157" s="4" t="str">
        <f>VLOOKUP(B5157,IL!A:B,2,0)</f>
        <v>C(CCC)[N+]1=CN(C=C1)C</v>
      </c>
      <c r="D5157" s="4" t="s">
        <v>20</v>
      </c>
      <c r="E5157" s="4" t="str">
        <f>VLOOKUP(D5157,IL!A:B,2,0)</f>
        <v>C(F)(F)(F)S(=O)(=O)[O-]</v>
      </c>
      <c r="F5157" s="4" t="str">
        <f t="shared" si="560"/>
        <v>C(CCC)[N+]1=CN(C=C1)C.C(F)(F)(F)S(=O)(=O)[O-]</v>
      </c>
      <c r="G5157" s="4">
        <v>2.2383507218720199E-2</v>
      </c>
      <c r="H5157" s="4">
        <v>323.2</v>
      </c>
      <c r="I5157" s="4">
        <v>2.36</v>
      </c>
      <c r="J5157">
        <f t="shared" si="561"/>
        <v>-8.2040888993398786E-2</v>
      </c>
      <c r="K5157">
        <f t="shared" si="562"/>
        <v>-0.67642568801522218</v>
      </c>
      <c r="L5157">
        <f t="shared" si="563"/>
        <v>-3.7994308761905407</v>
      </c>
      <c r="M5157">
        <f t="shared" si="564"/>
        <v>0.38104310550130988</v>
      </c>
      <c r="N5157">
        <f t="shared" si="565"/>
        <v>4.705056103916202E-3</v>
      </c>
      <c r="O5157">
        <f t="shared" si="566"/>
        <v>45</v>
      </c>
    </row>
    <row r="5158" spans="1:15" x14ac:dyDescent="0.2">
      <c r="A5158" s="3" t="s">
        <v>437</v>
      </c>
      <c r="B5158" s="4" t="s">
        <v>4</v>
      </c>
      <c r="C5158" s="4" t="str">
        <f>VLOOKUP(B5158,IL!A:B,2,0)</f>
        <v>C(CCC)[N+]1=CN(C=C1)C</v>
      </c>
      <c r="D5158" s="4" t="s">
        <v>20</v>
      </c>
      <c r="E5158" s="4" t="str">
        <f>VLOOKUP(D5158,IL!A:B,2,0)</f>
        <v>C(F)(F)(F)S(=O)(=O)[O-]</v>
      </c>
      <c r="F5158" s="4" t="str">
        <f t="shared" si="560"/>
        <v>C(CCC)[N+]1=CN(C=C1)C.C(F)(F)(F)S(=O)(=O)[O-]</v>
      </c>
      <c r="G5158" s="4">
        <v>2.7939355858181799E-2</v>
      </c>
      <c r="H5158" s="4">
        <v>313.2</v>
      </c>
      <c r="I5158" s="4">
        <v>2.27</v>
      </c>
      <c r="J5158">
        <f t="shared" si="561"/>
        <v>-0.47823178469720967</v>
      </c>
      <c r="K5158">
        <f t="shared" si="562"/>
        <v>-0.6775997365208859</v>
      </c>
      <c r="L5158">
        <f t="shared" si="563"/>
        <v>-3.5777189798864453</v>
      </c>
      <c r="M5158">
        <f t="shared" si="564"/>
        <v>0.33341271731364613</v>
      </c>
      <c r="N5158">
        <f t="shared" si="565"/>
        <v>4.5250172227194185E-3</v>
      </c>
      <c r="O5158">
        <f t="shared" si="566"/>
        <v>45</v>
      </c>
    </row>
    <row r="5159" spans="1:15" x14ac:dyDescent="0.2">
      <c r="A5159" s="3" t="s">
        <v>437</v>
      </c>
      <c r="B5159" s="4" t="s">
        <v>4</v>
      </c>
      <c r="C5159" s="4" t="str">
        <f>VLOOKUP(B5159,IL!A:B,2,0)</f>
        <v>C(CCC)[N+]1=CN(C=C1)C</v>
      </c>
      <c r="D5159" s="4" t="s">
        <v>20</v>
      </c>
      <c r="E5159" s="4" t="str">
        <f>VLOOKUP(D5159,IL!A:B,2,0)</f>
        <v>C(F)(F)(F)S(=O)(=O)[O-]</v>
      </c>
      <c r="F5159" s="4" t="str">
        <f t="shared" si="560"/>
        <v>C(CCC)[N+]1=CN(C=C1)C.C(F)(F)(F)S(=O)(=O)[O-]</v>
      </c>
      <c r="G5159" s="4">
        <v>4.2389215923611799E-2</v>
      </c>
      <c r="H5159" s="4">
        <v>303.2</v>
      </c>
      <c r="I5159" s="4">
        <v>2.15</v>
      </c>
      <c r="J5159">
        <f t="shared" si="561"/>
        <v>-0.87442268040102056</v>
      </c>
      <c r="K5159">
        <f t="shared" si="562"/>
        <v>-0.67916513452843763</v>
      </c>
      <c r="L5159">
        <f t="shared" si="563"/>
        <v>-3.1608612905187403</v>
      </c>
      <c r="M5159">
        <f t="shared" si="564"/>
        <v>0.28578232912598239</v>
      </c>
      <c r="N5159">
        <f t="shared" si="565"/>
        <v>4.2849653811237072E-3</v>
      </c>
      <c r="O5159">
        <f t="shared" si="566"/>
        <v>45</v>
      </c>
    </row>
    <row r="5160" spans="1:15" x14ac:dyDescent="0.2">
      <c r="A5160" s="3" t="s">
        <v>472</v>
      </c>
      <c r="B5160" s="4" t="s">
        <v>45</v>
      </c>
      <c r="C5160" s="4" t="str">
        <f>VLOOKUP(B5160,IL!A:B,2,0)</f>
        <v>C(CCCCCCCC)[N+]1=CN(C=C1)C</v>
      </c>
      <c r="D5160" s="4" t="s">
        <v>16</v>
      </c>
      <c r="E5160" s="4" t="str">
        <f>VLOOKUP(D5160,IL!A:B,2,0)</f>
        <v>F[P-](F)(F)(F)(F)F</v>
      </c>
      <c r="F5160" s="4" t="str">
        <f t="shared" si="560"/>
        <v>C(CCCCCCCC)[N+]1=CN(C=C1)C.F[P-](F)(F)(F)(F)F</v>
      </c>
      <c r="G5160" s="4">
        <v>0.53700000000000003</v>
      </c>
      <c r="H5160" s="4">
        <v>298.14999999999998</v>
      </c>
      <c r="I5160" s="4">
        <v>35.4</v>
      </c>
      <c r="J5160">
        <f t="shared" si="561"/>
        <v>-1.0744990827314456</v>
      </c>
      <c r="K5160">
        <f t="shared" si="562"/>
        <v>-0.24541943660266763</v>
      </c>
      <c r="L5160">
        <f t="shared" si="563"/>
        <v>-0.62175718447327233</v>
      </c>
      <c r="M5160">
        <f t="shared" si="564"/>
        <v>0.26172898309121218</v>
      </c>
      <c r="N5160">
        <f t="shared" si="565"/>
        <v>7.0799329823268628E-2</v>
      </c>
      <c r="O5160">
        <f t="shared" si="566"/>
        <v>45</v>
      </c>
    </row>
    <row r="5161" spans="1:15" x14ac:dyDescent="0.2">
      <c r="A5161" s="3" t="s">
        <v>472</v>
      </c>
      <c r="B5161" s="4" t="s">
        <v>45</v>
      </c>
      <c r="C5161" s="4" t="str">
        <f>VLOOKUP(B5161,IL!A:B,2,0)</f>
        <v>C(CCCCCCCC)[N+]1=CN(C=C1)C</v>
      </c>
      <c r="D5161" s="4" t="s">
        <v>16</v>
      </c>
      <c r="E5161" s="4" t="str">
        <f>VLOOKUP(D5161,IL!A:B,2,0)</f>
        <v>F[P-](F)(F)(F)(F)F</v>
      </c>
      <c r="F5161" s="4" t="str">
        <f t="shared" si="560"/>
        <v>C(CCCCCCCC)[N+]1=CN(C=C1)C.F[P-](F)(F)(F)(F)F</v>
      </c>
      <c r="G5161" s="4">
        <v>0.55400000000000005</v>
      </c>
      <c r="H5161" s="4">
        <v>293.14999999999998</v>
      </c>
      <c r="I5161" s="4">
        <v>34</v>
      </c>
      <c r="J5161">
        <f t="shared" si="561"/>
        <v>-1.272594530583351</v>
      </c>
      <c r="K5161">
        <f t="shared" si="562"/>
        <v>-0.26368241335743686</v>
      </c>
      <c r="L5161">
        <f t="shared" si="563"/>
        <v>-0.59059059223485311</v>
      </c>
      <c r="M5161">
        <f t="shared" si="564"/>
        <v>0.23791378899738028</v>
      </c>
      <c r="N5161">
        <f t="shared" si="565"/>
        <v>6.7998725004651997E-2</v>
      </c>
      <c r="O5161">
        <f t="shared" si="566"/>
        <v>45</v>
      </c>
    </row>
    <row r="5162" spans="1:15" x14ac:dyDescent="0.2">
      <c r="A5162" s="3" t="s">
        <v>472</v>
      </c>
      <c r="B5162" s="4" t="s">
        <v>45</v>
      </c>
      <c r="C5162" s="4" t="str">
        <f>VLOOKUP(B5162,IL!A:B,2,0)</f>
        <v>C(CCCCCCCC)[N+]1=CN(C=C1)C</v>
      </c>
      <c r="D5162" s="4" t="s">
        <v>16</v>
      </c>
      <c r="E5162" s="4" t="str">
        <f>VLOOKUP(D5162,IL!A:B,2,0)</f>
        <v>F[P-](F)(F)(F)(F)F</v>
      </c>
      <c r="F5162" s="4" t="str">
        <f t="shared" si="560"/>
        <v>C(CCCCCCCC)[N+]1=CN(C=C1)C.F[P-](F)(F)(F)(F)F</v>
      </c>
      <c r="G5162" s="4">
        <v>0.435</v>
      </c>
      <c r="H5162" s="4">
        <v>298.14999999999998</v>
      </c>
      <c r="I5162" s="4">
        <v>25.2</v>
      </c>
      <c r="J5162">
        <f t="shared" si="561"/>
        <v>-1.0744990827314456</v>
      </c>
      <c r="K5162">
        <f t="shared" si="562"/>
        <v>-0.37847826724455796</v>
      </c>
      <c r="L5162">
        <f t="shared" si="563"/>
        <v>-0.83240924789345294</v>
      </c>
      <c r="M5162">
        <f t="shared" si="564"/>
        <v>0.26172898309121218</v>
      </c>
      <c r="N5162">
        <f t="shared" si="565"/>
        <v>5.0394923287633196E-2</v>
      </c>
      <c r="O5162">
        <f t="shared" si="566"/>
        <v>45</v>
      </c>
    </row>
    <row r="5163" spans="1:15" x14ac:dyDescent="0.2">
      <c r="A5163" s="3" t="s">
        <v>472</v>
      </c>
      <c r="B5163" s="4" t="s">
        <v>45</v>
      </c>
      <c r="C5163" s="4" t="str">
        <f>VLOOKUP(B5163,IL!A:B,2,0)</f>
        <v>C(CCCCCCCC)[N+]1=CN(C=C1)C</v>
      </c>
      <c r="D5163" s="4" t="s">
        <v>16</v>
      </c>
      <c r="E5163" s="4" t="str">
        <f>VLOOKUP(D5163,IL!A:B,2,0)</f>
        <v>F[P-](F)(F)(F)(F)F</v>
      </c>
      <c r="F5163" s="4" t="str">
        <f t="shared" si="560"/>
        <v>C(CCCCCCCC)[N+]1=CN(C=C1)C.F[P-](F)(F)(F)(F)F</v>
      </c>
      <c r="G5163" s="4">
        <v>0.44500000000000001</v>
      </c>
      <c r="H5163" s="4">
        <v>293.14999999999998</v>
      </c>
      <c r="I5163" s="4">
        <v>24.4</v>
      </c>
      <c r="J5163">
        <f t="shared" si="561"/>
        <v>-1.272594530583351</v>
      </c>
      <c r="K5163">
        <f t="shared" si="562"/>
        <v>-0.38891425396156898</v>
      </c>
      <c r="L5163">
        <f t="shared" si="563"/>
        <v>-0.80968099681589678</v>
      </c>
      <c r="M5163">
        <f t="shared" si="564"/>
        <v>0.23791378899738028</v>
      </c>
      <c r="N5163">
        <f t="shared" si="565"/>
        <v>4.8794577676995118E-2</v>
      </c>
      <c r="O5163">
        <f t="shared" si="566"/>
        <v>45</v>
      </c>
    </row>
    <row r="5164" spans="1:15" x14ac:dyDescent="0.2">
      <c r="A5164" s="3" t="s">
        <v>472</v>
      </c>
      <c r="B5164" s="4" t="s">
        <v>45</v>
      </c>
      <c r="C5164" s="4" t="str">
        <f>VLOOKUP(B5164,IL!A:B,2,0)</f>
        <v>C(CCCCCCCC)[N+]1=CN(C=C1)C</v>
      </c>
      <c r="D5164" s="4" t="s">
        <v>16</v>
      </c>
      <c r="E5164" s="4" t="str">
        <f>VLOOKUP(D5164,IL!A:B,2,0)</f>
        <v>F[P-](F)(F)(F)(F)F</v>
      </c>
      <c r="F5164" s="4" t="str">
        <f t="shared" si="560"/>
        <v>C(CCCCCCCC)[N+]1=CN(C=C1)C.F[P-](F)(F)(F)(F)F</v>
      </c>
      <c r="G5164" s="4">
        <v>0.35699999999999998</v>
      </c>
      <c r="H5164" s="4">
        <v>298.14999999999998</v>
      </c>
      <c r="I5164" s="4">
        <v>19.2</v>
      </c>
      <c r="J5164">
        <f t="shared" si="561"/>
        <v>-1.0744990827314456</v>
      </c>
      <c r="K5164">
        <f t="shared" si="562"/>
        <v>-0.45674816762214049</v>
      </c>
      <c r="L5164">
        <f t="shared" si="563"/>
        <v>-1.0300194972024981</v>
      </c>
      <c r="M5164">
        <f t="shared" si="564"/>
        <v>0.26172898309121218</v>
      </c>
      <c r="N5164">
        <f t="shared" si="565"/>
        <v>3.8392331207847644E-2</v>
      </c>
      <c r="O5164">
        <f t="shared" si="566"/>
        <v>45</v>
      </c>
    </row>
    <row r="5165" spans="1:15" x14ac:dyDescent="0.2">
      <c r="A5165" s="3" t="s">
        <v>472</v>
      </c>
      <c r="B5165" s="4" t="s">
        <v>45</v>
      </c>
      <c r="C5165" s="4" t="str">
        <f>VLOOKUP(B5165,IL!A:B,2,0)</f>
        <v>C(CCCCCCCC)[N+]1=CN(C=C1)C</v>
      </c>
      <c r="D5165" s="4" t="s">
        <v>16</v>
      </c>
      <c r="E5165" s="4" t="str">
        <f>VLOOKUP(D5165,IL!A:B,2,0)</f>
        <v>F[P-](F)(F)(F)(F)F</v>
      </c>
      <c r="F5165" s="4" t="str">
        <f t="shared" si="560"/>
        <v>C(CCCCCCCC)[N+]1=CN(C=C1)C.F[P-](F)(F)(F)(F)F</v>
      </c>
      <c r="G5165" s="4">
        <v>0.35199999999999998</v>
      </c>
      <c r="H5165" s="4">
        <v>298.14999999999998</v>
      </c>
      <c r="I5165" s="4">
        <v>18.8</v>
      </c>
      <c r="J5165">
        <f t="shared" si="561"/>
        <v>-1.0744990827314456</v>
      </c>
      <c r="K5165">
        <f t="shared" si="562"/>
        <v>-0.46196616098064602</v>
      </c>
      <c r="L5165">
        <f t="shared" si="563"/>
        <v>-1.04412410338404</v>
      </c>
      <c r="M5165">
        <f t="shared" si="564"/>
        <v>0.26172898309121218</v>
      </c>
      <c r="N5165">
        <f t="shared" si="565"/>
        <v>3.7592158402528608E-2</v>
      </c>
      <c r="O5165">
        <f t="shared" si="566"/>
        <v>45</v>
      </c>
    </row>
    <row r="5166" spans="1:15" x14ac:dyDescent="0.2">
      <c r="A5166" s="3" t="s">
        <v>472</v>
      </c>
      <c r="B5166" s="4" t="s">
        <v>45</v>
      </c>
      <c r="C5166" s="4" t="str">
        <f>VLOOKUP(B5166,IL!A:B,2,0)</f>
        <v>C(CCCCCCCC)[N+]1=CN(C=C1)C</v>
      </c>
      <c r="D5166" s="4" t="s">
        <v>16</v>
      </c>
      <c r="E5166" s="4" t="str">
        <f>VLOOKUP(D5166,IL!A:B,2,0)</f>
        <v>F[P-](F)(F)(F)(F)F</v>
      </c>
      <c r="F5166" s="4" t="str">
        <f t="shared" si="560"/>
        <v>C(CCCCCCCC)[N+]1=CN(C=C1)C.F[P-](F)(F)(F)(F)F</v>
      </c>
      <c r="G5166" s="4">
        <v>0.36699999999999999</v>
      </c>
      <c r="H5166" s="4">
        <v>293.14999999999998</v>
      </c>
      <c r="I5166" s="4">
        <v>18.600000000000001</v>
      </c>
      <c r="J5166">
        <f t="shared" si="561"/>
        <v>-1.272594530583351</v>
      </c>
      <c r="K5166">
        <f t="shared" si="562"/>
        <v>-0.46457515765989871</v>
      </c>
      <c r="L5166">
        <f t="shared" si="563"/>
        <v>-1.0023934309275668</v>
      </c>
      <c r="M5166">
        <f t="shared" si="564"/>
        <v>0.23791378899738028</v>
      </c>
      <c r="N5166">
        <f t="shared" si="565"/>
        <v>3.7192071999869097E-2</v>
      </c>
      <c r="O5166">
        <f t="shared" si="566"/>
        <v>45</v>
      </c>
    </row>
    <row r="5167" spans="1:15" x14ac:dyDescent="0.2">
      <c r="A5167" s="3" t="s">
        <v>472</v>
      </c>
      <c r="B5167" s="4" t="s">
        <v>45</v>
      </c>
      <c r="C5167" s="4" t="str">
        <f>VLOOKUP(B5167,IL!A:B,2,0)</f>
        <v>C(CCCCCCCC)[N+]1=CN(C=C1)C</v>
      </c>
      <c r="D5167" s="4" t="s">
        <v>16</v>
      </c>
      <c r="E5167" s="4" t="str">
        <f>VLOOKUP(D5167,IL!A:B,2,0)</f>
        <v>F[P-](F)(F)(F)(F)F</v>
      </c>
      <c r="F5167" s="4" t="str">
        <f t="shared" si="560"/>
        <v>C(CCCCCCCC)[N+]1=CN(C=C1)C.F[P-](F)(F)(F)(F)F</v>
      </c>
      <c r="G5167" s="4">
        <v>0.312</v>
      </c>
      <c r="H5167" s="4">
        <v>298.14999999999998</v>
      </c>
      <c r="I5167" s="4">
        <v>16.3</v>
      </c>
      <c r="J5167">
        <f t="shared" si="561"/>
        <v>-1.0744990827314456</v>
      </c>
      <c r="K5167">
        <f t="shared" si="562"/>
        <v>-0.49457861947130544</v>
      </c>
      <c r="L5167">
        <f t="shared" si="563"/>
        <v>-1.1647520911726548</v>
      </c>
      <c r="M5167">
        <f t="shared" si="564"/>
        <v>0.26172898309121218</v>
      </c>
      <c r="N5167">
        <f t="shared" si="565"/>
        <v>3.2591078369284633E-2</v>
      </c>
      <c r="O5167">
        <f t="shared" si="566"/>
        <v>45</v>
      </c>
    </row>
    <row r="5168" spans="1:15" x14ac:dyDescent="0.2">
      <c r="A5168" s="3" t="s">
        <v>472</v>
      </c>
      <c r="B5168" s="4" t="s">
        <v>45</v>
      </c>
      <c r="C5168" s="4" t="str">
        <f>VLOOKUP(B5168,IL!A:B,2,0)</f>
        <v>C(CCCCCCCC)[N+]1=CN(C=C1)C</v>
      </c>
      <c r="D5168" s="4" t="s">
        <v>16</v>
      </c>
      <c r="E5168" s="4" t="str">
        <f>VLOOKUP(D5168,IL!A:B,2,0)</f>
        <v>F[P-](F)(F)(F)(F)F</v>
      </c>
      <c r="F5168" s="4" t="str">
        <f t="shared" si="560"/>
        <v>C(CCCCCCCC)[N+]1=CN(C=C1)C.F[P-](F)(F)(F)(F)F</v>
      </c>
      <c r="G5168" s="4">
        <v>0.32200000000000001</v>
      </c>
      <c r="H5168" s="4">
        <v>293.14999999999998</v>
      </c>
      <c r="I5168" s="4">
        <v>15.8</v>
      </c>
      <c r="J5168">
        <f t="shared" si="561"/>
        <v>-1.272594530583351</v>
      </c>
      <c r="K5168">
        <f t="shared" si="562"/>
        <v>-0.50110111116943734</v>
      </c>
      <c r="L5168">
        <f t="shared" si="563"/>
        <v>-1.1332037334377287</v>
      </c>
      <c r="M5168">
        <f t="shared" si="564"/>
        <v>0.23791378899738028</v>
      </c>
      <c r="N5168">
        <f t="shared" si="565"/>
        <v>3.1590862362635835E-2</v>
      </c>
      <c r="O5168">
        <f t="shared" si="566"/>
        <v>45</v>
      </c>
    </row>
    <row r="5169" spans="1:15" x14ac:dyDescent="0.2">
      <c r="A5169" s="3" t="s">
        <v>472</v>
      </c>
      <c r="B5169" s="4" t="s">
        <v>45</v>
      </c>
      <c r="C5169" s="4" t="str">
        <f>VLOOKUP(B5169,IL!A:B,2,0)</f>
        <v>C(CCCCCCCC)[N+]1=CN(C=C1)C</v>
      </c>
      <c r="D5169" s="4" t="s">
        <v>16</v>
      </c>
      <c r="E5169" s="4" t="str">
        <f>VLOOKUP(D5169,IL!A:B,2,0)</f>
        <v>F[P-](F)(F)(F)(F)F</v>
      </c>
      <c r="F5169" s="4" t="str">
        <f t="shared" si="560"/>
        <v>C(CCCCCCCC)[N+]1=CN(C=C1)C.F[P-](F)(F)(F)(F)F</v>
      </c>
      <c r="G5169" s="4">
        <v>0.186</v>
      </c>
      <c r="H5169" s="4">
        <v>298.14999999999998</v>
      </c>
      <c r="I5169" s="4">
        <v>8.9</v>
      </c>
      <c r="J5169">
        <f t="shared" si="561"/>
        <v>-1.0744990827314456</v>
      </c>
      <c r="K5169">
        <f t="shared" si="562"/>
        <v>-0.59111149660365725</v>
      </c>
      <c r="L5169">
        <f t="shared" si="563"/>
        <v>-1.6820086052689358</v>
      </c>
      <c r="M5169">
        <f t="shared" si="564"/>
        <v>0.26172898309121218</v>
      </c>
      <c r="N5169">
        <f t="shared" si="565"/>
        <v>1.7787881470882453E-2</v>
      </c>
      <c r="O5169">
        <f t="shared" si="566"/>
        <v>45</v>
      </c>
    </row>
    <row r="5170" spans="1:15" x14ac:dyDescent="0.2">
      <c r="A5170" s="3" t="s">
        <v>472</v>
      </c>
      <c r="B5170" s="4" t="s">
        <v>45</v>
      </c>
      <c r="C5170" s="4" t="str">
        <f>VLOOKUP(B5170,IL!A:B,2,0)</f>
        <v>C(CCCCCCCC)[N+]1=CN(C=C1)C</v>
      </c>
      <c r="D5170" s="4" t="s">
        <v>16</v>
      </c>
      <c r="E5170" s="4" t="str">
        <f>VLOOKUP(D5170,IL!A:B,2,0)</f>
        <v>F[P-](F)(F)(F)(F)F</v>
      </c>
      <c r="F5170" s="4" t="str">
        <f t="shared" si="560"/>
        <v>C(CCCCCCCC)[N+]1=CN(C=C1)C.F[P-](F)(F)(F)(F)F</v>
      </c>
      <c r="G5170" s="4">
        <v>0.19700000000000001</v>
      </c>
      <c r="H5170" s="4">
        <v>293.14999999999998</v>
      </c>
      <c r="I5170" s="4">
        <v>8.6</v>
      </c>
      <c r="J5170">
        <f t="shared" si="561"/>
        <v>-1.272594530583351</v>
      </c>
      <c r="K5170">
        <f t="shared" si="562"/>
        <v>-0.5950249916225363</v>
      </c>
      <c r="L5170">
        <f t="shared" si="563"/>
        <v>-1.6245515502441485</v>
      </c>
      <c r="M5170">
        <f t="shared" si="564"/>
        <v>0.23791378899738028</v>
      </c>
      <c r="N5170">
        <f t="shared" si="565"/>
        <v>1.7187751866893173E-2</v>
      </c>
      <c r="O5170">
        <f t="shared" si="566"/>
        <v>45</v>
      </c>
    </row>
    <row r="5171" spans="1:15" x14ac:dyDescent="0.2">
      <c r="A5171" s="3" t="s">
        <v>437</v>
      </c>
      <c r="B5171" s="4" t="s">
        <v>4</v>
      </c>
      <c r="C5171" s="4" t="str">
        <f>VLOOKUP(B5171,IL!A:B,2,0)</f>
        <v>C(CCC)[N+]1=CN(C=C1)C</v>
      </c>
      <c r="D5171" s="4" t="s">
        <v>20</v>
      </c>
      <c r="E5171" s="4" t="str">
        <f>VLOOKUP(D5171,IL!A:B,2,0)</f>
        <v>C(F)(F)(F)S(=O)(=O)[O-]</v>
      </c>
      <c r="F5171" s="4" t="str">
        <f t="shared" si="560"/>
        <v>C(CCC)[N+]1=CN(C=C1)C.C(F)(F)(F)S(=O)(=O)[O-]</v>
      </c>
      <c r="G5171" s="4">
        <v>8.9460000000000008E-3</v>
      </c>
      <c r="H5171" s="4">
        <v>312.05</v>
      </c>
      <c r="I5171" s="4">
        <v>0.52229999999999999</v>
      </c>
      <c r="J5171">
        <f t="shared" si="561"/>
        <v>-0.52379373770314708</v>
      </c>
      <c r="K5171">
        <f t="shared" si="562"/>
        <v>-0.70039845400253609</v>
      </c>
      <c r="L5171">
        <f t="shared" si="563"/>
        <v>-4.7165487739714802</v>
      </c>
      <c r="M5171">
        <f t="shared" si="564"/>
        <v>0.32793522267206493</v>
      </c>
      <c r="N5171">
        <f t="shared" si="565"/>
        <v>1.0288621930792173E-3</v>
      </c>
      <c r="O5171">
        <f t="shared" si="566"/>
        <v>45</v>
      </c>
    </row>
    <row r="5172" spans="1:15" x14ac:dyDescent="0.2">
      <c r="A5172" s="3" t="s">
        <v>437</v>
      </c>
      <c r="B5172" s="4" t="s">
        <v>4</v>
      </c>
      <c r="C5172" s="4" t="str">
        <f>VLOOKUP(B5172,IL!A:B,2,0)</f>
        <v>C(CCC)[N+]1=CN(C=C1)C</v>
      </c>
      <c r="D5172" s="4" t="s">
        <v>20</v>
      </c>
      <c r="E5172" s="4" t="str">
        <f>VLOOKUP(D5172,IL!A:B,2,0)</f>
        <v>C(F)(F)(F)S(=O)(=O)[O-]</v>
      </c>
      <c r="F5172" s="4" t="str">
        <f t="shared" si="560"/>
        <v>C(CCC)[N+]1=CN(C=C1)C.C(F)(F)(F)S(=O)(=O)[O-]</v>
      </c>
      <c r="G5172" s="4">
        <v>9.3519999999999992E-3</v>
      </c>
      <c r="H5172" s="4">
        <v>307.64999999999998</v>
      </c>
      <c r="I5172" s="4">
        <v>0.51329999999999998</v>
      </c>
      <c r="J5172">
        <f t="shared" si="561"/>
        <v>-0.69811773181282522</v>
      </c>
      <c r="K5172">
        <f t="shared" si="562"/>
        <v>-0.70051585885310241</v>
      </c>
      <c r="L5172">
        <f t="shared" si="563"/>
        <v>-4.6721650548123694</v>
      </c>
      <c r="M5172">
        <f t="shared" si="564"/>
        <v>0.30697785186949272</v>
      </c>
      <c r="N5172">
        <f t="shared" si="565"/>
        <v>1.0108583049595391E-3</v>
      </c>
      <c r="O5172">
        <f t="shared" si="566"/>
        <v>45</v>
      </c>
    </row>
    <row r="5173" spans="1:15" x14ac:dyDescent="0.2">
      <c r="A5173" s="3" t="s">
        <v>437</v>
      </c>
      <c r="B5173" s="4" t="s">
        <v>4</v>
      </c>
      <c r="C5173" s="4" t="str">
        <f>VLOOKUP(B5173,IL!A:B,2,0)</f>
        <v>C(CCC)[N+]1=CN(C=C1)C</v>
      </c>
      <c r="D5173" s="4" t="s">
        <v>20</v>
      </c>
      <c r="E5173" s="4" t="str">
        <f>VLOOKUP(D5173,IL!A:B,2,0)</f>
        <v>C(F)(F)(F)S(=O)(=O)[O-]</v>
      </c>
      <c r="F5173" s="4" t="str">
        <f t="shared" si="560"/>
        <v>C(CCC)[N+]1=CN(C=C1)C.C(F)(F)(F)S(=O)(=O)[O-]</v>
      </c>
      <c r="G5173" s="4">
        <v>1.0394E-2</v>
      </c>
      <c r="H5173" s="4">
        <v>301.55</v>
      </c>
      <c r="I5173" s="4">
        <v>0.499</v>
      </c>
      <c r="J5173">
        <f t="shared" si="561"/>
        <v>-0.9397941781921485</v>
      </c>
      <c r="K5173">
        <f t="shared" si="562"/>
        <v>-0.70070240211566903</v>
      </c>
      <c r="L5173">
        <f t="shared" si="563"/>
        <v>-4.5665265623958868</v>
      </c>
      <c r="M5173">
        <f t="shared" si="564"/>
        <v>0.277923315075018</v>
      </c>
      <c r="N5173">
        <f t="shared" si="565"/>
        <v>9.8225212716938361E-4</v>
      </c>
      <c r="O5173">
        <f t="shared" si="566"/>
        <v>45</v>
      </c>
    </row>
    <row r="5174" spans="1:15" x14ac:dyDescent="0.2">
      <c r="A5174" s="3" t="s">
        <v>437</v>
      </c>
      <c r="B5174" s="4" t="s">
        <v>4</v>
      </c>
      <c r="C5174" s="4" t="str">
        <f>VLOOKUP(B5174,IL!A:B,2,0)</f>
        <v>C(CCC)[N+]1=CN(C=C1)C</v>
      </c>
      <c r="D5174" s="4" t="s">
        <v>20</v>
      </c>
      <c r="E5174" s="4" t="str">
        <f>VLOOKUP(D5174,IL!A:B,2,0)</f>
        <v>C(F)(F)(F)S(=O)(=O)[O-]</v>
      </c>
      <c r="F5174" s="4" t="str">
        <f t="shared" si="560"/>
        <v>C(CCC)[N+]1=CN(C=C1)C.C(F)(F)(F)S(=O)(=O)[O-]</v>
      </c>
      <c r="G5174" s="4">
        <v>1.1534000000000001E-2</v>
      </c>
      <c r="H5174" s="4">
        <v>294.85000000000002</v>
      </c>
      <c r="I5174" s="4">
        <v>0.48349999999999999</v>
      </c>
      <c r="J5174">
        <f t="shared" si="561"/>
        <v>-1.2052420783137012</v>
      </c>
      <c r="K5174">
        <f t="shared" si="562"/>
        <v>-0.70090459935831118</v>
      </c>
      <c r="L5174">
        <f t="shared" si="563"/>
        <v>-4.4624560837889158</v>
      </c>
      <c r="M5174">
        <f t="shared" si="564"/>
        <v>0.24601095498928333</v>
      </c>
      <c r="N5174">
        <f t="shared" si="565"/>
        <v>9.512454309632708E-4</v>
      </c>
      <c r="O5174">
        <f t="shared" si="566"/>
        <v>45</v>
      </c>
    </row>
    <row r="5175" spans="1:15" x14ac:dyDescent="0.2">
      <c r="A5175" s="3" t="s">
        <v>463</v>
      </c>
      <c r="B5175" s="4" t="s">
        <v>19</v>
      </c>
      <c r="C5175" s="4" t="str">
        <f>VLOOKUP(B5175,IL!A:B,2,0)</f>
        <v>C(CCCCCCC)[N+]1=CN(C=C1)C</v>
      </c>
      <c r="D5175" s="4" t="s">
        <v>16</v>
      </c>
      <c r="E5175" s="4" t="str">
        <f>VLOOKUP(D5175,IL!A:B,2,0)</f>
        <v>F[P-](F)(F)(F)(F)F</v>
      </c>
      <c r="F5175" s="4" t="str">
        <f t="shared" si="560"/>
        <v>C(CCCCCCC)[N+]1=CN(C=C1)C.F[P-](F)(F)(F)(F)F</v>
      </c>
      <c r="G5175" s="4">
        <v>0.72599999999999998</v>
      </c>
      <c r="H5175" s="4">
        <v>333.15</v>
      </c>
      <c r="I5175" s="4">
        <v>92.88</v>
      </c>
      <c r="J5175">
        <f t="shared" si="561"/>
        <v>0.31216905223189262</v>
      </c>
      <c r="K5175">
        <f t="shared" si="562"/>
        <v>0.50440620901457311</v>
      </c>
      <c r="L5175">
        <f t="shared" si="563"/>
        <v>-0.32020526415734102</v>
      </c>
      <c r="M5175">
        <f t="shared" si="564"/>
        <v>0.42843534174803521</v>
      </c>
      <c r="N5175">
        <f t="shared" si="565"/>
        <v>0.18578416194761418</v>
      </c>
      <c r="O5175">
        <f t="shared" si="566"/>
        <v>44</v>
      </c>
    </row>
    <row r="5176" spans="1:15" x14ac:dyDescent="0.2">
      <c r="A5176" s="3" t="s">
        <v>463</v>
      </c>
      <c r="B5176" s="4" t="s">
        <v>19</v>
      </c>
      <c r="C5176" s="4" t="str">
        <f>VLOOKUP(B5176,IL!A:B,2,0)</f>
        <v>C(CCCCCCC)[N+]1=CN(C=C1)C</v>
      </c>
      <c r="D5176" s="4" t="s">
        <v>16</v>
      </c>
      <c r="E5176" s="4" t="str">
        <f>VLOOKUP(D5176,IL!A:B,2,0)</f>
        <v>F[P-](F)(F)(F)(F)F</v>
      </c>
      <c r="F5176" s="4" t="str">
        <f t="shared" si="560"/>
        <v>C(CCCCCCC)[N+]1=CN(C=C1)C.F[P-](F)(F)(F)(F)F</v>
      </c>
      <c r="G5176" s="4">
        <v>0.755</v>
      </c>
      <c r="H5176" s="4">
        <v>313.14999999999998</v>
      </c>
      <c r="I5176" s="4">
        <v>92.67</v>
      </c>
      <c r="J5176">
        <f t="shared" si="561"/>
        <v>-0.48021273917572921</v>
      </c>
      <c r="K5176">
        <f t="shared" si="562"/>
        <v>0.50166676250135778</v>
      </c>
      <c r="L5176">
        <f t="shared" si="563"/>
        <v>-0.28103752973311236</v>
      </c>
      <c r="M5176">
        <f t="shared" si="564"/>
        <v>0.33317456537270773</v>
      </c>
      <c r="N5176">
        <f t="shared" si="565"/>
        <v>0.18536407122482171</v>
      </c>
      <c r="O5176">
        <f t="shared" si="566"/>
        <v>44</v>
      </c>
    </row>
    <row r="5177" spans="1:15" x14ac:dyDescent="0.2">
      <c r="A5177" s="3" t="s">
        <v>463</v>
      </c>
      <c r="B5177" s="4" t="s">
        <v>19</v>
      </c>
      <c r="C5177" s="4" t="str">
        <f>VLOOKUP(B5177,IL!A:B,2,0)</f>
        <v>C(CCCCCCC)[N+]1=CN(C=C1)C</v>
      </c>
      <c r="D5177" s="4" t="s">
        <v>16</v>
      </c>
      <c r="E5177" s="4" t="str">
        <f>VLOOKUP(D5177,IL!A:B,2,0)</f>
        <v>F[P-](F)(F)(F)(F)F</v>
      </c>
      <c r="F5177" s="4" t="str">
        <f t="shared" si="560"/>
        <v>C(CCCCCCC)[N+]1=CN(C=C1)C.F[P-](F)(F)(F)(F)F</v>
      </c>
      <c r="G5177" s="4">
        <v>0.70499999999999996</v>
      </c>
      <c r="H5177" s="4">
        <v>323.14999999999998</v>
      </c>
      <c r="I5177" s="4">
        <v>92.67</v>
      </c>
      <c r="J5177">
        <f t="shared" si="561"/>
        <v>-8.4021843471918295E-2</v>
      </c>
      <c r="K5177">
        <f t="shared" si="562"/>
        <v>0.50166676250135778</v>
      </c>
      <c r="L5177">
        <f t="shared" si="563"/>
        <v>-0.34955747616986843</v>
      </c>
      <c r="M5177">
        <f t="shared" si="564"/>
        <v>0.38080495356037147</v>
      </c>
      <c r="N5177">
        <f t="shared" si="565"/>
        <v>0.18536407122482171</v>
      </c>
      <c r="O5177">
        <f t="shared" si="566"/>
        <v>44</v>
      </c>
    </row>
    <row r="5178" spans="1:15" x14ac:dyDescent="0.2">
      <c r="A5178" s="3" t="s">
        <v>463</v>
      </c>
      <c r="B5178" s="4" t="s">
        <v>19</v>
      </c>
      <c r="C5178" s="4" t="str">
        <f>VLOOKUP(B5178,IL!A:B,2,0)</f>
        <v>C(CCCCCCC)[N+]1=CN(C=C1)C</v>
      </c>
      <c r="D5178" s="4" t="s">
        <v>16</v>
      </c>
      <c r="E5178" s="4" t="str">
        <f>VLOOKUP(D5178,IL!A:B,2,0)</f>
        <v>F[P-](F)(F)(F)(F)F</v>
      </c>
      <c r="F5178" s="4" t="str">
        <f t="shared" si="560"/>
        <v>C(CCCCCCC)[N+]1=CN(C=C1)C.F[P-](F)(F)(F)(F)F</v>
      </c>
      <c r="G5178" s="4">
        <v>0.68200000000000005</v>
      </c>
      <c r="H5178" s="4">
        <v>333.15</v>
      </c>
      <c r="I5178" s="4">
        <v>84.6</v>
      </c>
      <c r="J5178">
        <f t="shared" si="561"/>
        <v>0.31216905223189262</v>
      </c>
      <c r="K5178">
        <f t="shared" si="562"/>
        <v>0.39639374649350922</v>
      </c>
      <c r="L5178">
        <f t="shared" si="563"/>
        <v>-0.38272562113867487</v>
      </c>
      <c r="M5178">
        <f t="shared" si="564"/>
        <v>0.42843534174803521</v>
      </c>
      <c r="N5178">
        <f t="shared" si="565"/>
        <v>0.16922058487751013</v>
      </c>
      <c r="O5178">
        <f t="shared" si="566"/>
        <v>44</v>
      </c>
    </row>
    <row r="5179" spans="1:15" x14ac:dyDescent="0.2">
      <c r="A5179" s="3" t="s">
        <v>463</v>
      </c>
      <c r="B5179" s="4" t="s">
        <v>19</v>
      </c>
      <c r="C5179" s="4" t="str">
        <f>VLOOKUP(B5179,IL!A:B,2,0)</f>
        <v>C(CCCCCCC)[N+]1=CN(C=C1)C</v>
      </c>
      <c r="D5179" s="4" t="s">
        <v>16</v>
      </c>
      <c r="E5179" s="4" t="str">
        <f>VLOOKUP(D5179,IL!A:B,2,0)</f>
        <v>F[P-](F)(F)(F)(F)F</v>
      </c>
      <c r="F5179" s="4" t="str">
        <f t="shared" si="560"/>
        <v>C(CCCCCCC)[N+]1=CN(C=C1)C.F[P-](F)(F)(F)(F)F</v>
      </c>
      <c r="G5179" s="4">
        <v>0.71499999999999997</v>
      </c>
      <c r="H5179" s="4">
        <v>313.14999999999998</v>
      </c>
      <c r="I5179" s="4">
        <v>83.98</v>
      </c>
      <c r="J5179">
        <f t="shared" si="561"/>
        <v>-0.48021273917572921</v>
      </c>
      <c r="K5179">
        <f t="shared" si="562"/>
        <v>0.38830585678782581</v>
      </c>
      <c r="L5179">
        <f t="shared" si="563"/>
        <v>-0.33547273628812946</v>
      </c>
      <c r="M5179">
        <f t="shared" si="564"/>
        <v>0.33317456537270773</v>
      </c>
      <c r="N5179">
        <f t="shared" si="565"/>
        <v>0.16798031702926564</v>
      </c>
      <c r="O5179">
        <f t="shared" si="566"/>
        <v>44</v>
      </c>
    </row>
    <row r="5180" spans="1:15" x14ac:dyDescent="0.2">
      <c r="A5180" s="3" t="s">
        <v>463</v>
      </c>
      <c r="B5180" s="4" t="s">
        <v>19</v>
      </c>
      <c r="C5180" s="4" t="str">
        <f>VLOOKUP(B5180,IL!A:B,2,0)</f>
        <v>C(CCCCCCC)[N+]1=CN(C=C1)C</v>
      </c>
      <c r="D5180" s="4" t="s">
        <v>16</v>
      </c>
      <c r="E5180" s="4" t="str">
        <f>VLOOKUP(D5180,IL!A:B,2,0)</f>
        <v>F[P-](F)(F)(F)(F)F</v>
      </c>
      <c r="F5180" s="4" t="str">
        <f t="shared" si="560"/>
        <v>C(CCCCCCC)[N+]1=CN(C=C1)C.F[P-](F)(F)(F)(F)F</v>
      </c>
      <c r="G5180" s="4">
        <v>0.66</v>
      </c>
      <c r="H5180" s="4">
        <v>323.14999999999998</v>
      </c>
      <c r="I5180" s="4">
        <v>83.98</v>
      </c>
      <c r="J5180">
        <f t="shared" si="561"/>
        <v>-8.4021843471918295E-2</v>
      </c>
      <c r="K5180">
        <f t="shared" si="562"/>
        <v>0.38830585678782581</v>
      </c>
      <c r="L5180">
        <f t="shared" si="563"/>
        <v>-0.41551544396166579</v>
      </c>
      <c r="M5180">
        <f t="shared" si="564"/>
        <v>0.38080495356037147</v>
      </c>
      <c r="N5180">
        <f t="shared" si="565"/>
        <v>0.16798031702926564</v>
      </c>
      <c r="O5180">
        <f t="shared" si="566"/>
        <v>44</v>
      </c>
    </row>
    <row r="5181" spans="1:15" x14ac:dyDescent="0.2">
      <c r="A5181" s="3" t="s">
        <v>463</v>
      </c>
      <c r="B5181" s="4" t="s">
        <v>19</v>
      </c>
      <c r="C5181" s="4" t="str">
        <f>VLOOKUP(B5181,IL!A:B,2,0)</f>
        <v>C(CCCCCCC)[N+]1=CN(C=C1)C</v>
      </c>
      <c r="D5181" s="4" t="s">
        <v>16</v>
      </c>
      <c r="E5181" s="4" t="str">
        <f>VLOOKUP(D5181,IL!A:B,2,0)</f>
        <v>F[P-](F)(F)(F)(F)F</v>
      </c>
      <c r="F5181" s="4" t="str">
        <f t="shared" si="560"/>
        <v>C(CCCCCCC)[N+]1=CN(C=C1)C.F[P-](F)(F)(F)(F)F</v>
      </c>
      <c r="G5181" s="4">
        <v>0.60299999999999998</v>
      </c>
      <c r="H5181" s="4">
        <v>333.15</v>
      </c>
      <c r="I5181" s="4">
        <v>71.3</v>
      </c>
      <c r="J5181">
        <f t="shared" si="561"/>
        <v>0.31216905223189262</v>
      </c>
      <c r="K5181">
        <f t="shared" si="562"/>
        <v>0.22289546732320126</v>
      </c>
      <c r="L5181">
        <f t="shared" si="563"/>
        <v>-0.50583808225495164</v>
      </c>
      <c r="M5181">
        <f t="shared" si="564"/>
        <v>0.42843534174803521</v>
      </c>
      <c r="N5181">
        <f t="shared" si="565"/>
        <v>0.14261483910065217</v>
      </c>
      <c r="O5181">
        <f t="shared" si="566"/>
        <v>44</v>
      </c>
    </row>
    <row r="5182" spans="1:15" x14ac:dyDescent="0.2">
      <c r="A5182" s="3" t="s">
        <v>463</v>
      </c>
      <c r="B5182" s="4" t="s">
        <v>19</v>
      </c>
      <c r="C5182" s="4" t="str">
        <f>VLOOKUP(B5182,IL!A:B,2,0)</f>
        <v>C(CCCCCCC)[N+]1=CN(C=C1)C</v>
      </c>
      <c r="D5182" s="4" t="s">
        <v>16</v>
      </c>
      <c r="E5182" s="4" t="str">
        <f>VLOOKUP(D5182,IL!A:B,2,0)</f>
        <v>F[P-](F)(F)(F)(F)F</v>
      </c>
      <c r="F5182" s="4" t="str">
        <f t="shared" si="560"/>
        <v>C(CCCCCCC)[N+]1=CN(C=C1)C.F[P-](F)(F)(F)(F)F</v>
      </c>
      <c r="G5182" s="4">
        <v>0.58399999999999996</v>
      </c>
      <c r="H5182" s="4">
        <v>323.14999999999998</v>
      </c>
      <c r="I5182" s="4">
        <v>70.540000000000006</v>
      </c>
      <c r="J5182">
        <f t="shared" si="561"/>
        <v>-8.4021843471918295E-2</v>
      </c>
      <c r="K5182">
        <f t="shared" si="562"/>
        <v>0.21298127994204091</v>
      </c>
      <c r="L5182">
        <f t="shared" si="563"/>
        <v>-0.53785429615391001</v>
      </c>
      <c r="M5182">
        <f t="shared" si="564"/>
        <v>0.38080495356037147</v>
      </c>
      <c r="N5182">
        <f t="shared" si="565"/>
        <v>0.14109451077054602</v>
      </c>
      <c r="O5182">
        <f t="shared" si="566"/>
        <v>44</v>
      </c>
    </row>
    <row r="5183" spans="1:15" x14ac:dyDescent="0.2">
      <c r="A5183" s="3" t="s">
        <v>463</v>
      </c>
      <c r="B5183" s="4" t="s">
        <v>19</v>
      </c>
      <c r="C5183" s="4" t="str">
        <f>VLOOKUP(B5183,IL!A:B,2,0)</f>
        <v>C(CCCCCCC)[N+]1=CN(C=C1)C</v>
      </c>
      <c r="D5183" s="4" t="s">
        <v>16</v>
      </c>
      <c r="E5183" s="4" t="str">
        <f>VLOOKUP(D5183,IL!A:B,2,0)</f>
        <v>F[P-](F)(F)(F)(F)F</v>
      </c>
      <c r="F5183" s="4" t="str">
        <f t="shared" si="560"/>
        <v>C(CCCCCCC)[N+]1=CN(C=C1)C.F[P-](F)(F)(F)(F)F</v>
      </c>
      <c r="G5183" s="4">
        <v>0.53400000000000003</v>
      </c>
      <c r="H5183" s="4">
        <v>333.15</v>
      </c>
      <c r="I5183" s="4">
        <v>56.89</v>
      </c>
      <c r="J5183">
        <f t="shared" si="561"/>
        <v>0.31216905223189262</v>
      </c>
      <c r="K5183">
        <f t="shared" si="562"/>
        <v>3.4917256583040547E-2</v>
      </c>
      <c r="L5183">
        <f t="shared" si="563"/>
        <v>-0.62735944002194211</v>
      </c>
      <c r="M5183">
        <f t="shared" si="564"/>
        <v>0.42843534174803521</v>
      </c>
      <c r="N5183">
        <f t="shared" si="565"/>
        <v>0.11378861378903388</v>
      </c>
      <c r="O5183">
        <f t="shared" si="566"/>
        <v>44</v>
      </c>
    </row>
    <row r="5184" spans="1:15" x14ac:dyDescent="0.2">
      <c r="A5184" s="3" t="s">
        <v>463</v>
      </c>
      <c r="B5184" s="4" t="s">
        <v>19</v>
      </c>
      <c r="C5184" s="4" t="str">
        <f>VLOOKUP(B5184,IL!A:B,2,0)</f>
        <v>C(CCCCCCC)[N+]1=CN(C=C1)C</v>
      </c>
      <c r="D5184" s="4" t="s">
        <v>16</v>
      </c>
      <c r="E5184" s="4" t="str">
        <f>VLOOKUP(D5184,IL!A:B,2,0)</f>
        <v>F[P-](F)(F)(F)(F)F</v>
      </c>
      <c r="F5184" s="4" t="str">
        <f t="shared" si="560"/>
        <v>C(CCCCCCC)[N+]1=CN(C=C1)C.F[P-](F)(F)(F)(F)F</v>
      </c>
      <c r="G5184" s="4">
        <v>0.51400000000000001</v>
      </c>
      <c r="H5184" s="4">
        <v>323.14999999999998</v>
      </c>
      <c r="I5184" s="4">
        <v>56.82</v>
      </c>
      <c r="J5184">
        <f t="shared" si="561"/>
        <v>-8.4021843471918295E-2</v>
      </c>
      <c r="K5184">
        <f t="shared" si="562"/>
        <v>3.4004107745302083E-2</v>
      </c>
      <c r="L5184">
        <f t="shared" si="563"/>
        <v>-0.66553201352697189</v>
      </c>
      <c r="M5184">
        <f t="shared" si="564"/>
        <v>0.38080495356037147</v>
      </c>
      <c r="N5184">
        <f t="shared" si="565"/>
        <v>0.11364858354810305</v>
      </c>
      <c r="O5184">
        <f t="shared" si="566"/>
        <v>44</v>
      </c>
    </row>
    <row r="5185" spans="1:15" x14ac:dyDescent="0.2">
      <c r="A5185" s="3" t="s">
        <v>463</v>
      </c>
      <c r="B5185" s="4" t="s">
        <v>19</v>
      </c>
      <c r="C5185" s="4" t="str">
        <f>VLOOKUP(B5185,IL!A:B,2,0)</f>
        <v>C(CCCCCCC)[N+]1=CN(C=C1)C</v>
      </c>
      <c r="D5185" s="4" t="s">
        <v>16</v>
      </c>
      <c r="E5185" s="4" t="str">
        <f>VLOOKUP(D5185,IL!A:B,2,0)</f>
        <v>F[P-](F)(F)(F)(F)F</v>
      </c>
      <c r="F5185" s="4" t="str">
        <f t="shared" si="560"/>
        <v>C(CCCCCCC)[N+]1=CN(C=C1)C.F[P-](F)(F)(F)(F)F</v>
      </c>
      <c r="G5185" s="4">
        <v>0.54200000000000004</v>
      </c>
      <c r="H5185" s="4">
        <v>313.14999999999998</v>
      </c>
      <c r="I5185" s="4">
        <v>56.54</v>
      </c>
      <c r="J5185">
        <f t="shared" si="561"/>
        <v>-0.48021273917572921</v>
      </c>
      <c r="K5185">
        <f t="shared" si="562"/>
        <v>3.0351512394348214E-2</v>
      </c>
      <c r="L5185">
        <f t="shared" si="563"/>
        <v>-0.61248927754249083</v>
      </c>
      <c r="M5185">
        <f t="shared" si="564"/>
        <v>0.33317456537270773</v>
      </c>
      <c r="N5185">
        <f t="shared" si="565"/>
        <v>0.11308846258437971</v>
      </c>
      <c r="O5185">
        <f t="shared" si="566"/>
        <v>44</v>
      </c>
    </row>
    <row r="5186" spans="1:15" x14ac:dyDescent="0.2">
      <c r="A5186" s="3" t="s">
        <v>463</v>
      </c>
      <c r="B5186" s="4" t="s">
        <v>19</v>
      </c>
      <c r="C5186" s="4" t="str">
        <f>VLOOKUP(B5186,IL!A:B,2,0)</f>
        <v>C(CCCCCCC)[N+]1=CN(C=C1)C</v>
      </c>
      <c r="D5186" s="4" t="s">
        <v>16</v>
      </c>
      <c r="E5186" s="4" t="str">
        <f>VLOOKUP(D5186,IL!A:B,2,0)</f>
        <v>F[P-](F)(F)(F)(F)F</v>
      </c>
      <c r="F5186" s="4" t="str">
        <f t="shared" ref="F5186:F5249" si="567">C5186&amp;"."&amp;E5186</f>
        <v>C(CCCCCCC)[N+]1=CN(C=C1)C.F[P-](F)(F)(F)(F)F</v>
      </c>
      <c r="G5186" s="4">
        <v>0.441</v>
      </c>
      <c r="H5186" s="4">
        <v>323.14999999999998</v>
      </c>
      <c r="I5186" s="4">
        <v>44.27</v>
      </c>
      <c r="J5186">
        <f t="shared" ref="J5186:J5249" si="568">STANDARDIZE(H5186,AVERAGE(H:H),STDEVP(H:H))</f>
        <v>-8.4021843471918295E-2</v>
      </c>
      <c r="K5186">
        <f t="shared" ref="K5186:K5249" si="569">STANDARDIZE(I5186,AVERAGE(I:I),STDEVP(I:I))</f>
        <v>-0.12971043387780803</v>
      </c>
      <c r="L5186">
        <f t="shared" ref="L5186:L5249" si="570">LN(G5186)</f>
        <v>-0.81871040353529101</v>
      </c>
      <c r="M5186">
        <f t="shared" ref="M5186:M5249" si="571">(H5186-MIN(H:H))/(MAX(H:H)-MIN(H:H))</f>
        <v>0.38080495356037147</v>
      </c>
      <c r="N5186">
        <f t="shared" ref="N5186:N5249" si="572">(I5186-MIN(I:I))/(MAX(I:I)-MIN(I:I))</f>
        <v>8.8543161781218266E-2</v>
      </c>
      <c r="O5186">
        <f t="shared" ref="O5186:O5249" si="573">LEN(F5186)</f>
        <v>44</v>
      </c>
    </row>
    <row r="5187" spans="1:15" x14ac:dyDescent="0.2">
      <c r="A5187" s="3" t="s">
        <v>463</v>
      </c>
      <c r="B5187" s="4" t="s">
        <v>19</v>
      </c>
      <c r="C5187" s="4" t="str">
        <f>VLOOKUP(B5187,IL!A:B,2,0)</f>
        <v>C(CCCCCCC)[N+]1=CN(C=C1)C</v>
      </c>
      <c r="D5187" s="4" t="s">
        <v>16</v>
      </c>
      <c r="E5187" s="4" t="str">
        <f>VLOOKUP(D5187,IL!A:B,2,0)</f>
        <v>F[P-](F)(F)(F)(F)F</v>
      </c>
      <c r="F5187" s="4" t="str">
        <f t="shared" si="567"/>
        <v>C(CCCCCCC)[N+]1=CN(C=C1)C.F[P-](F)(F)(F)(F)F</v>
      </c>
      <c r="G5187" s="4">
        <v>0.45</v>
      </c>
      <c r="H5187" s="4">
        <v>333.15</v>
      </c>
      <c r="I5187" s="4">
        <v>43.51</v>
      </c>
      <c r="J5187">
        <f t="shared" si="568"/>
        <v>0.31216905223189262</v>
      </c>
      <c r="K5187">
        <f t="shared" si="569"/>
        <v>-0.13962462125896857</v>
      </c>
      <c r="L5187">
        <f t="shared" si="570"/>
        <v>-0.79850769621777162</v>
      </c>
      <c r="M5187">
        <f t="shared" si="571"/>
        <v>0.42843534174803521</v>
      </c>
      <c r="N5187">
        <f t="shared" si="572"/>
        <v>8.7022833451112086E-2</v>
      </c>
      <c r="O5187">
        <f t="shared" si="573"/>
        <v>44</v>
      </c>
    </row>
    <row r="5188" spans="1:15" x14ac:dyDescent="0.2">
      <c r="A5188" s="3" t="s">
        <v>463</v>
      </c>
      <c r="B5188" s="4" t="s">
        <v>19</v>
      </c>
      <c r="C5188" s="4" t="str">
        <f>VLOOKUP(B5188,IL!A:B,2,0)</f>
        <v>C(CCCCCCC)[N+]1=CN(C=C1)C</v>
      </c>
      <c r="D5188" s="4" t="s">
        <v>16</v>
      </c>
      <c r="E5188" s="4" t="str">
        <f>VLOOKUP(D5188,IL!A:B,2,0)</f>
        <v>F[P-](F)(F)(F)(F)F</v>
      </c>
      <c r="F5188" s="4" t="str">
        <f t="shared" si="567"/>
        <v>C(CCCCCCC)[N+]1=CN(C=C1)C.F[P-](F)(F)(F)(F)F</v>
      </c>
      <c r="G5188" s="4">
        <v>0.45200000000000001</v>
      </c>
      <c r="H5188" s="4">
        <v>313.14999999999998</v>
      </c>
      <c r="I5188" s="4">
        <v>42.06</v>
      </c>
      <c r="J5188">
        <f t="shared" si="568"/>
        <v>-0.48021273917572921</v>
      </c>
      <c r="K5188">
        <f t="shared" si="569"/>
        <v>-0.15853984718355096</v>
      </c>
      <c r="L5188">
        <f t="shared" si="570"/>
        <v>-0.79407309914990587</v>
      </c>
      <c r="M5188">
        <f t="shared" si="571"/>
        <v>0.33317456537270773</v>
      </c>
      <c r="N5188">
        <f t="shared" si="572"/>
        <v>8.4122207031830598E-2</v>
      </c>
      <c r="O5188">
        <f t="shared" si="573"/>
        <v>44</v>
      </c>
    </row>
    <row r="5189" spans="1:15" x14ac:dyDescent="0.2">
      <c r="A5189" s="3" t="s">
        <v>463</v>
      </c>
      <c r="B5189" s="4" t="s">
        <v>19</v>
      </c>
      <c r="C5189" s="4" t="str">
        <f>VLOOKUP(B5189,IL!A:B,2,0)</f>
        <v>C(CCCCCCC)[N+]1=CN(C=C1)C</v>
      </c>
      <c r="D5189" s="4" t="s">
        <v>16</v>
      </c>
      <c r="E5189" s="4" t="str">
        <f>VLOOKUP(D5189,IL!A:B,2,0)</f>
        <v>F[P-](F)(F)(F)(F)F</v>
      </c>
      <c r="F5189" s="4" t="str">
        <f t="shared" si="567"/>
        <v>C(CCCCCCC)[N+]1=CN(C=C1)C.F[P-](F)(F)(F)(F)F</v>
      </c>
      <c r="G5189" s="4">
        <v>0.35</v>
      </c>
      <c r="H5189" s="4">
        <v>333.15</v>
      </c>
      <c r="I5189" s="4">
        <v>30.06</v>
      </c>
      <c r="J5189">
        <f t="shared" si="568"/>
        <v>0.31216905223189262</v>
      </c>
      <c r="K5189">
        <f t="shared" si="569"/>
        <v>-0.31507964793871612</v>
      </c>
      <c r="L5189">
        <f t="shared" si="570"/>
        <v>-1.0498221244986778</v>
      </c>
      <c r="M5189">
        <f t="shared" si="571"/>
        <v>0.42843534174803521</v>
      </c>
      <c r="N5189">
        <f t="shared" si="572"/>
        <v>6.0117022872259493E-2</v>
      </c>
      <c r="O5189">
        <f t="shared" si="573"/>
        <v>44</v>
      </c>
    </row>
    <row r="5190" spans="1:15" x14ac:dyDescent="0.2">
      <c r="A5190" s="3" t="s">
        <v>463</v>
      </c>
      <c r="B5190" s="4" t="s">
        <v>19</v>
      </c>
      <c r="C5190" s="4" t="str">
        <f>VLOOKUP(B5190,IL!A:B,2,0)</f>
        <v>C(CCCCCCC)[N+]1=CN(C=C1)C</v>
      </c>
      <c r="D5190" s="4" t="s">
        <v>16</v>
      </c>
      <c r="E5190" s="4" t="str">
        <f>VLOOKUP(D5190,IL!A:B,2,0)</f>
        <v>F[P-](F)(F)(F)(F)F</v>
      </c>
      <c r="F5190" s="4" t="str">
        <f t="shared" si="567"/>
        <v>C(CCCCCCC)[N+]1=CN(C=C1)C.F[P-](F)(F)(F)(F)F</v>
      </c>
      <c r="G5190" s="4">
        <v>0.35299999999999998</v>
      </c>
      <c r="H5190" s="4">
        <v>313.14999999999998</v>
      </c>
      <c r="I5190" s="4">
        <v>29.51</v>
      </c>
      <c r="J5190">
        <f t="shared" si="568"/>
        <v>-0.48021273917572921</v>
      </c>
      <c r="K5190">
        <f t="shared" si="569"/>
        <v>-0.32225438880666113</v>
      </c>
      <c r="L5190">
        <f t="shared" si="570"/>
        <v>-1.0412872220488403</v>
      </c>
      <c r="M5190">
        <f t="shared" si="571"/>
        <v>0.33317456537270773</v>
      </c>
      <c r="N5190">
        <f t="shared" si="572"/>
        <v>5.9016785264945817E-2</v>
      </c>
      <c r="O5190">
        <f t="shared" si="573"/>
        <v>44</v>
      </c>
    </row>
    <row r="5191" spans="1:15" x14ac:dyDescent="0.2">
      <c r="A5191" s="3" t="s">
        <v>463</v>
      </c>
      <c r="B5191" s="4" t="s">
        <v>19</v>
      </c>
      <c r="C5191" s="4" t="str">
        <f>VLOOKUP(B5191,IL!A:B,2,0)</f>
        <v>C(CCCCCCC)[N+]1=CN(C=C1)C</v>
      </c>
      <c r="D5191" s="4" t="s">
        <v>16</v>
      </c>
      <c r="E5191" s="4" t="str">
        <f>VLOOKUP(D5191,IL!A:B,2,0)</f>
        <v>F[P-](F)(F)(F)(F)F</v>
      </c>
      <c r="F5191" s="4" t="str">
        <f t="shared" si="567"/>
        <v>C(CCCCCCC)[N+]1=CN(C=C1)C.F[P-](F)(F)(F)(F)F</v>
      </c>
      <c r="G5191" s="4">
        <v>0.35499999999999998</v>
      </c>
      <c r="H5191" s="4">
        <v>323.14999999999998</v>
      </c>
      <c r="I5191" s="4">
        <v>29.03</v>
      </c>
      <c r="J5191">
        <f t="shared" si="568"/>
        <v>-8.4021843471918295E-2</v>
      </c>
      <c r="K5191">
        <f t="shared" si="569"/>
        <v>-0.32851598083686773</v>
      </c>
      <c r="L5191">
        <f t="shared" si="570"/>
        <v>-1.0356374895067213</v>
      </c>
      <c r="M5191">
        <f t="shared" si="571"/>
        <v>0.38080495356037147</v>
      </c>
      <c r="N5191">
        <f t="shared" si="572"/>
        <v>5.8056577898562979E-2</v>
      </c>
      <c r="O5191">
        <f t="shared" si="573"/>
        <v>44</v>
      </c>
    </row>
    <row r="5192" spans="1:15" x14ac:dyDescent="0.2">
      <c r="A5192" s="3" t="s">
        <v>463</v>
      </c>
      <c r="B5192" s="4" t="s">
        <v>19</v>
      </c>
      <c r="C5192" s="4" t="str">
        <f>VLOOKUP(B5192,IL!A:B,2,0)</f>
        <v>C(CCCCCCC)[N+]1=CN(C=C1)C</v>
      </c>
      <c r="D5192" s="4" t="s">
        <v>16</v>
      </c>
      <c r="E5192" s="4" t="str">
        <f>VLOOKUP(D5192,IL!A:B,2,0)</f>
        <v>F[P-](F)(F)(F)(F)F</v>
      </c>
      <c r="F5192" s="4" t="str">
        <f t="shared" si="567"/>
        <v>C(CCCCCCC)[N+]1=CN(C=C1)C.F[P-](F)(F)(F)(F)F</v>
      </c>
      <c r="G5192" s="4">
        <v>0.23400000000000001</v>
      </c>
      <c r="H5192" s="4">
        <v>313.14999999999998</v>
      </c>
      <c r="I5192" s="4">
        <v>17.93</v>
      </c>
      <c r="J5192">
        <f t="shared" si="568"/>
        <v>-0.48021273917572921</v>
      </c>
      <c r="K5192">
        <f t="shared" si="569"/>
        <v>-0.4733152965353955</v>
      </c>
      <c r="L5192">
        <f t="shared" si="570"/>
        <v>-1.4524341636244356</v>
      </c>
      <c r="M5192">
        <f t="shared" si="571"/>
        <v>0.33317456537270773</v>
      </c>
      <c r="N5192">
        <f t="shared" si="572"/>
        <v>3.5851782550959707E-2</v>
      </c>
      <c r="O5192">
        <f t="shared" si="573"/>
        <v>44</v>
      </c>
    </row>
    <row r="5193" spans="1:15" x14ac:dyDescent="0.2">
      <c r="A5193" s="3" t="s">
        <v>463</v>
      </c>
      <c r="B5193" s="4" t="s">
        <v>19</v>
      </c>
      <c r="C5193" s="4" t="str">
        <f>VLOOKUP(B5193,IL!A:B,2,0)</f>
        <v>C(CCCCCCC)[N+]1=CN(C=C1)C</v>
      </c>
      <c r="D5193" s="4" t="s">
        <v>16</v>
      </c>
      <c r="E5193" s="4" t="str">
        <f>VLOOKUP(D5193,IL!A:B,2,0)</f>
        <v>F[P-](F)(F)(F)(F)F</v>
      </c>
      <c r="F5193" s="4" t="str">
        <f t="shared" si="567"/>
        <v>C(CCCCCCC)[N+]1=CN(C=C1)C.F[P-](F)(F)(F)(F)F</v>
      </c>
      <c r="G5193" s="4">
        <v>0.248</v>
      </c>
      <c r="H5193" s="4">
        <v>333.15</v>
      </c>
      <c r="I5193" s="4">
        <v>17.38</v>
      </c>
      <c r="J5193">
        <f t="shared" si="568"/>
        <v>0.31216905223189262</v>
      </c>
      <c r="K5193">
        <f t="shared" si="569"/>
        <v>-0.48049003740334062</v>
      </c>
      <c r="L5193">
        <f t="shared" si="570"/>
        <v>-1.3943265328171548</v>
      </c>
      <c r="M5193">
        <f t="shared" si="571"/>
        <v>0.42843534174803521</v>
      </c>
      <c r="N5193">
        <f t="shared" si="572"/>
        <v>3.4751544943646025E-2</v>
      </c>
      <c r="O5193">
        <f t="shared" si="573"/>
        <v>44</v>
      </c>
    </row>
    <row r="5194" spans="1:15" x14ac:dyDescent="0.2">
      <c r="A5194" s="3" t="s">
        <v>463</v>
      </c>
      <c r="B5194" s="4" t="s">
        <v>19</v>
      </c>
      <c r="C5194" s="4" t="str">
        <f>VLOOKUP(B5194,IL!A:B,2,0)</f>
        <v>C(CCCCCCC)[N+]1=CN(C=C1)C</v>
      </c>
      <c r="D5194" s="4" t="s">
        <v>16</v>
      </c>
      <c r="E5194" s="4" t="str">
        <f>VLOOKUP(D5194,IL!A:B,2,0)</f>
        <v>F[P-](F)(F)(F)(F)F</v>
      </c>
      <c r="F5194" s="4" t="str">
        <f t="shared" si="567"/>
        <v>C(CCCCCCC)[N+]1=CN(C=C1)C.F[P-](F)(F)(F)(F)F</v>
      </c>
      <c r="G5194" s="4">
        <v>0.223</v>
      </c>
      <c r="H5194" s="4">
        <v>323.14999999999998</v>
      </c>
      <c r="I5194" s="4">
        <v>16</v>
      </c>
      <c r="J5194">
        <f t="shared" si="568"/>
        <v>-8.4021843471918295E-2</v>
      </c>
      <c r="K5194">
        <f t="shared" si="569"/>
        <v>-0.49849211449018455</v>
      </c>
      <c r="L5194">
        <f t="shared" si="570"/>
        <v>-1.5005835075220182</v>
      </c>
      <c r="M5194">
        <f t="shared" si="571"/>
        <v>0.38080495356037147</v>
      </c>
      <c r="N5194">
        <f t="shared" si="572"/>
        <v>3.1990948765295353E-2</v>
      </c>
      <c r="O5194">
        <f t="shared" si="573"/>
        <v>44</v>
      </c>
    </row>
    <row r="5195" spans="1:15" x14ac:dyDescent="0.2">
      <c r="A5195" s="3" t="s">
        <v>498</v>
      </c>
      <c r="B5195" s="4" t="s">
        <v>64</v>
      </c>
      <c r="C5195" s="4" t="str">
        <f>VLOOKUP(B5195,IL!A:B,2,0)</f>
        <v>C(C)[P+](CCCC)(CCCC)CCCC</v>
      </c>
      <c r="D5195" s="4" t="s">
        <v>30</v>
      </c>
      <c r="E5195" s="4" t="str">
        <f>VLOOKUP(D5195,IL!A:B,2,0)</f>
        <v>C(C)OP(=O)(OCC)[O-]</v>
      </c>
      <c r="F5195" s="4" t="str">
        <f t="shared" si="567"/>
        <v>C(C)[P+](CCCC)(CCCC)CCCC.C(C)OP(=O)(OCC)[O-]</v>
      </c>
      <c r="G5195" s="4">
        <v>0.61</v>
      </c>
      <c r="H5195" s="4">
        <v>333.7</v>
      </c>
      <c r="I5195" s="4">
        <v>84.1</v>
      </c>
      <c r="J5195">
        <f t="shared" si="568"/>
        <v>0.33395955149560264</v>
      </c>
      <c r="K5195">
        <f t="shared" si="569"/>
        <v>0.38987125479537732</v>
      </c>
      <c r="L5195">
        <f t="shared" si="570"/>
        <v>-0.49429632181478012</v>
      </c>
      <c r="M5195">
        <f t="shared" si="571"/>
        <v>0.43105501309835675</v>
      </c>
      <c r="N5195">
        <f t="shared" si="572"/>
        <v>0.16822036887086134</v>
      </c>
      <c r="O5195">
        <f t="shared" si="573"/>
        <v>44</v>
      </c>
    </row>
    <row r="5196" spans="1:15" x14ac:dyDescent="0.2">
      <c r="A5196" s="3" t="s">
        <v>498</v>
      </c>
      <c r="B5196" s="4" t="s">
        <v>64</v>
      </c>
      <c r="C5196" s="4" t="str">
        <f>VLOOKUP(B5196,IL!A:B,2,0)</f>
        <v>C(C)[P+](CCCC)(CCCC)CCCC</v>
      </c>
      <c r="D5196" s="4" t="s">
        <v>30</v>
      </c>
      <c r="E5196" s="4" t="str">
        <f>VLOOKUP(D5196,IL!A:B,2,0)</f>
        <v>C(C)OP(=O)(OCC)[O-]</v>
      </c>
      <c r="F5196" s="4" t="str">
        <f t="shared" si="567"/>
        <v>C(C)[P+](CCCC)(CCCC)CCCC.C(C)OP(=O)(OCC)[O-]</v>
      </c>
      <c r="G5196" s="4">
        <v>0.56000000000000005</v>
      </c>
      <c r="H5196" s="4">
        <v>333.7</v>
      </c>
      <c r="I5196" s="4">
        <v>75</v>
      </c>
      <c r="J5196">
        <f t="shared" si="568"/>
        <v>0.33395955149560264</v>
      </c>
      <c r="K5196">
        <f t="shared" si="569"/>
        <v>0.27116190588937722</v>
      </c>
      <c r="L5196">
        <f t="shared" si="570"/>
        <v>-0.57981849525294205</v>
      </c>
      <c r="M5196">
        <f t="shared" si="571"/>
        <v>0.43105501309835675</v>
      </c>
      <c r="N5196">
        <f t="shared" si="572"/>
        <v>0.15001643754985325</v>
      </c>
      <c r="O5196">
        <f t="shared" si="573"/>
        <v>44</v>
      </c>
    </row>
    <row r="5197" spans="1:15" x14ac:dyDescent="0.2">
      <c r="A5197" s="3" t="s">
        <v>498</v>
      </c>
      <c r="B5197" s="4" t="s">
        <v>64</v>
      </c>
      <c r="C5197" s="4" t="str">
        <f>VLOOKUP(B5197,IL!A:B,2,0)</f>
        <v>C(C)[P+](CCCC)(CCCC)CCCC</v>
      </c>
      <c r="D5197" s="4" t="s">
        <v>30</v>
      </c>
      <c r="E5197" s="4" t="str">
        <f>VLOOKUP(D5197,IL!A:B,2,0)</f>
        <v>C(C)OP(=O)(OCC)[O-]</v>
      </c>
      <c r="F5197" s="4" t="str">
        <f t="shared" si="567"/>
        <v>C(C)[P+](CCCC)(CCCC)CCCC.C(C)OP(=O)(OCC)[O-]</v>
      </c>
      <c r="G5197" s="4">
        <v>0.71</v>
      </c>
      <c r="H5197" s="4">
        <v>313.3</v>
      </c>
      <c r="I5197" s="4">
        <v>73.7</v>
      </c>
      <c r="J5197">
        <f t="shared" si="568"/>
        <v>-0.47426987574017065</v>
      </c>
      <c r="K5197">
        <f t="shared" si="569"/>
        <v>0.25420342747423436</v>
      </c>
      <c r="L5197">
        <f t="shared" si="570"/>
        <v>-0.34249030894677601</v>
      </c>
      <c r="M5197">
        <f t="shared" si="571"/>
        <v>0.33388902119552288</v>
      </c>
      <c r="N5197">
        <f t="shared" si="572"/>
        <v>0.14741587593256639</v>
      </c>
      <c r="O5197">
        <f t="shared" si="573"/>
        <v>44</v>
      </c>
    </row>
    <row r="5198" spans="1:15" x14ac:dyDescent="0.2">
      <c r="A5198" s="3" t="s">
        <v>498</v>
      </c>
      <c r="B5198" s="4" t="s">
        <v>64</v>
      </c>
      <c r="C5198" s="4" t="str">
        <f>VLOOKUP(B5198,IL!A:B,2,0)</f>
        <v>C(C)[P+](CCCC)(CCCC)CCCC</v>
      </c>
      <c r="D5198" s="4" t="s">
        <v>30</v>
      </c>
      <c r="E5198" s="4" t="str">
        <f>VLOOKUP(D5198,IL!A:B,2,0)</f>
        <v>C(C)OP(=O)(OCC)[O-]</v>
      </c>
      <c r="F5198" s="4" t="str">
        <f t="shared" si="567"/>
        <v>C(C)[P+](CCCC)(CCCC)CCCC.C(C)OP(=O)(OCC)[O-]</v>
      </c>
      <c r="G5198" s="4">
        <v>0.47</v>
      </c>
      <c r="H5198" s="4">
        <v>333.7</v>
      </c>
      <c r="I5198" s="4">
        <v>60.8</v>
      </c>
      <c r="J5198">
        <f t="shared" si="568"/>
        <v>0.33395955149560264</v>
      </c>
      <c r="K5198">
        <f t="shared" si="569"/>
        <v>8.5923141662431798E-2</v>
      </c>
      <c r="L5198">
        <f t="shared" si="570"/>
        <v>-0.75502258427803282</v>
      </c>
      <c r="M5198">
        <f t="shared" si="571"/>
        <v>0.43105501309835675</v>
      </c>
      <c r="N5198">
        <f t="shared" si="572"/>
        <v>0.12161030296102746</v>
      </c>
      <c r="O5198">
        <f t="shared" si="573"/>
        <v>44</v>
      </c>
    </row>
    <row r="5199" spans="1:15" x14ac:dyDescent="0.2">
      <c r="A5199" s="3" t="s">
        <v>498</v>
      </c>
      <c r="B5199" s="4" t="s">
        <v>64</v>
      </c>
      <c r="C5199" s="4" t="str">
        <f>VLOOKUP(B5199,IL!A:B,2,0)</f>
        <v>C(C)[P+](CCCC)(CCCC)CCCC</v>
      </c>
      <c r="D5199" s="4" t="s">
        <v>30</v>
      </c>
      <c r="E5199" s="4" t="str">
        <f>VLOOKUP(D5199,IL!A:B,2,0)</f>
        <v>C(C)OP(=O)(OCC)[O-]</v>
      </c>
      <c r="F5199" s="4" t="str">
        <f t="shared" si="567"/>
        <v>C(C)[P+](CCCC)(CCCC)CCCC.C(C)OP(=O)(OCC)[O-]</v>
      </c>
      <c r="G5199" s="4">
        <v>0.62</v>
      </c>
      <c r="H5199" s="4">
        <v>313.3</v>
      </c>
      <c r="I5199" s="4">
        <v>60.1</v>
      </c>
      <c r="J5199">
        <f t="shared" si="568"/>
        <v>-0.47426987574017065</v>
      </c>
      <c r="K5199">
        <f t="shared" si="569"/>
        <v>7.6791653285047223E-2</v>
      </c>
      <c r="L5199">
        <f t="shared" si="570"/>
        <v>-0.4780358009429998</v>
      </c>
      <c r="M5199">
        <f t="shared" si="571"/>
        <v>0.33388902119552288</v>
      </c>
      <c r="N5199">
        <f t="shared" si="572"/>
        <v>0.12021000055171914</v>
      </c>
      <c r="O5199">
        <f t="shared" si="573"/>
        <v>44</v>
      </c>
    </row>
    <row r="5200" spans="1:15" x14ac:dyDescent="0.2">
      <c r="A5200" s="3" t="s">
        <v>498</v>
      </c>
      <c r="B5200" s="4" t="s">
        <v>64</v>
      </c>
      <c r="C5200" s="4" t="str">
        <f>VLOOKUP(B5200,IL!A:B,2,0)</f>
        <v>C(C)[P+](CCCC)(CCCC)CCCC</v>
      </c>
      <c r="D5200" s="4" t="s">
        <v>30</v>
      </c>
      <c r="E5200" s="4" t="str">
        <f>VLOOKUP(D5200,IL!A:B,2,0)</f>
        <v>C(C)OP(=O)(OCC)[O-]</v>
      </c>
      <c r="F5200" s="4" t="str">
        <f t="shared" si="567"/>
        <v>C(C)[P+](CCCC)(CCCC)CCCC.C(C)OP(=O)(OCC)[O-]</v>
      </c>
      <c r="G5200" s="4">
        <v>0.65</v>
      </c>
      <c r="H5200" s="4">
        <v>299.39999999999998</v>
      </c>
      <c r="I5200" s="4">
        <v>51.1</v>
      </c>
      <c r="J5200">
        <f t="shared" si="568"/>
        <v>-1.0249752207684693</v>
      </c>
      <c r="K5200">
        <f t="shared" si="569"/>
        <v>-4.0613197281326598E-2</v>
      </c>
      <c r="L5200">
        <f t="shared" si="570"/>
        <v>-0.43078291609245423</v>
      </c>
      <c r="M5200">
        <f t="shared" si="571"/>
        <v>0.26768278161467013</v>
      </c>
      <c r="N5200">
        <f t="shared" si="572"/>
        <v>0.10220611243204082</v>
      </c>
      <c r="O5200">
        <f t="shared" si="573"/>
        <v>44</v>
      </c>
    </row>
    <row r="5201" spans="1:15" x14ac:dyDescent="0.2">
      <c r="A5201" s="3" t="s">
        <v>498</v>
      </c>
      <c r="B5201" s="4" t="s">
        <v>64</v>
      </c>
      <c r="C5201" s="4" t="str">
        <f>VLOOKUP(B5201,IL!A:B,2,0)</f>
        <v>C(C)[P+](CCCC)(CCCC)CCCC</v>
      </c>
      <c r="D5201" s="4" t="s">
        <v>30</v>
      </c>
      <c r="E5201" s="4" t="str">
        <f>VLOOKUP(D5201,IL!A:B,2,0)</f>
        <v>C(C)OP(=O)(OCC)[O-]</v>
      </c>
      <c r="F5201" s="4" t="str">
        <f t="shared" si="567"/>
        <v>C(C)[P+](CCCC)(CCCC)CCCC.C(C)OP(=O)(OCC)[O-]</v>
      </c>
      <c r="G5201" s="4">
        <v>0.42</v>
      </c>
      <c r="H5201" s="4">
        <v>333.7</v>
      </c>
      <c r="I5201" s="4">
        <v>48.9</v>
      </c>
      <c r="J5201">
        <f t="shared" si="568"/>
        <v>0.33395955149560264</v>
      </c>
      <c r="K5201">
        <f t="shared" si="569"/>
        <v>-6.9312160753106908E-2</v>
      </c>
      <c r="L5201">
        <f t="shared" si="570"/>
        <v>-0.86750056770472306</v>
      </c>
      <c r="M5201">
        <f t="shared" si="571"/>
        <v>0.43105501309835675</v>
      </c>
      <c r="N5201">
        <f t="shared" si="572"/>
        <v>9.7805162002786106E-2</v>
      </c>
      <c r="O5201">
        <f t="shared" si="573"/>
        <v>44</v>
      </c>
    </row>
    <row r="5202" spans="1:15" x14ac:dyDescent="0.2">
      <c r="A5202" s="3" t="s">
        <v>498</v>
      </c>
      <c r="B5202" s="4" t="s">
        <v>64</v>
      </c>
      <c r="C5202" s="4" t="str">
        <f>VLOOKUP(B5202,IL!A:B,2,0)</f>
        <v>C(C)[P+](CCCC)(CCCC)CCCC</v>
      </c>
      <c r="D5202" s="4" t="s">
        <v>30</v>
      </c>
      <c r="E5202" s="4" t="str">
        <f>VLOOKUP(D5202,IL!A:B,2,0)</f>
        <v>C(C)OP(=O)(OCC)[O-]</v>
      </c>
      <c r="F5202" s="4" t="str">
        <f t="shared" si="567"/>
        <v>C(C)[P+](CCCC)(CCCC)CCCC.C(C)OP(=O)(OCC)[O-]</v>
      </c>
      <c r="G5202" s="4">
        <v>0.54</v>
      </c>
      <c r="H5202" s="4">
        <v>313.3</v>
      </c>
      <c r="I5202" s="4">
        <v>47.4</v>
      </c>
      <c r="J5202">
        <f t="shared" si="568"/>
        <v>-0.47426987574017065</v>
      </c>
      <c r="K5202">
        <f t="shared" si="569"/>
        <v>-8.8879635847502539E-2</v>
      </c>
      <c r="L5202">
        <f t="shared" si="570"/>
        <v>-0.61618613942381695</v>
      </c>
      <c r="M5202">
        <f t="shared" si="571"/>
        <v>0.33388902119552288</v>
      </c>
      <c r="N5202">
        <f t="shared" si="572"/>
        <v>9.4804513982839719E-2</v>
      </c>
      <c r="O5202">
        <f t="shared" si="573"/>
        <v>44</v>
      </c>
    </row>
    <row r="5203" spans="1:15" x14ac:dyDescent="0.2">
      <c r="A5203" s="3" t="s">
        <v>498</v>
      </c>
      <c r="B5203" s="4" t="s">
        <v>64</v>
      </c>
      <c r="C5203" s="4" t="str">
        <f>VLOOKUP(B5203,IL!A:B,2,0)</f>
        <v>C(C)[P+](CCCC)(CCCC)CCCC</v>
      </c>
      <c r="D5203" s="4" t="s">
        <v>30</v>
      </c>
      <c r="E5203" s="4" t="str">
        <f>VLOOKUP(D5203,IL!A:B,2,0)</f>
        <v>C(C)OP(=O)(OCC)[O-]</v>
      </c>
      <c r="F5203" s="4" t="str">
        <f t="shared" si="567"/>
        <v>C(C)[P+](CCCC)(CCCC)CCCC.C(C)OP(=O)(OCC)[O-]</v>
      </c>
      <c r="G5203" s="4">
        <v>0.59</v>
      </c>
      <c r="H5203" s="4">
        <v>299.3</v>
      </c>
      <c r="I5203" s="4">
        <v>43.2</v>
      </c>
      <c r="J5203">
        <f t="shared" si="568"/>
        <v>-1.0289371297255059</v>
      </c>
      <c r="K5203">
        <f t="shared" si="569"/>
        <v>-0.14366856611181028</v>
      </c>
      <c r="L5203">
        <f t="shared" si="570"/>
        <v>-0.52763274208237199</v>
      </c>
      <c r="M5203">
        <f t="shared" si="571"/>
        <v>0.26720647773279366</v>
      </c>
      <c r="N5203">
        <f t="shared" si="572"/>
        <v>8.6402699526989854E-2</v>
      </c>
      <c r="O5203">
        <f t="shared" si="573"/>
        <v>44</v>
      </c>
    </row>
    <row r="5204" spans="1:15" x14ac:dyDescent="0.2">
      <c r="A5204" s="3" t="s">
        <v>498</v>
      </c>
      <c r="B5204" s="4" t="s">
        <v>64</v>
      </c>
      <c r="C5204" s="4" t="str">
        <f>VLOOKUP(B5204,IL!A:B,2,0)</f>
        <v>C(C)[P+](CCCC)(CCCC)CCCC</v>
      </c>
      <c r="D5204" s="4" t="s">
        <v>30</v>
      </c>
      <c r="E5204" s="4" t="str">
        <f>VLOOKUP(D5204,IL!A:B,2,0)</f>
        <v>C(C)OP(=O)(OCC)[O-]</v>
      </c>
      <c r="F5204" s="4" t="str">
        <f t="shared" si="567"/>
        <v>C(C)[P+](CCCC)(CCCC)CCCC.C(C)OP(=O)(OCC)[O-]</v>
      </c>
      <c r="G5204" s="4">
        <v>0.48</v>
      </c>
      <c r="H5204" s="4">
        <v>313.3</v>
      </c>
      <c r="I5204" s="4">
        <v>38.1</v>
      </c>
      <c r="J5204">
        <f t="shared" si="568"/>
        <v>-0.47426987574017065</v>
      </c>
      <c r="K5204">
        <f t="shared" si="569"/>
        <v>-0.21019798143275545</v>
      </c>
      <c r="L5204">
        <f t="shared" si="570"/>
        <v>-0.73396917508020043</v>
      </c>
      <c r="M5204">
        <f t="shared" si="571"/>
        <v>0.33388902119552288</v>
      </c>
      <c r="N5204">
        <f t="shared" si="572"/>
        <v>7.6200496259172121E-2</v>
      </c>
      <c r="O5204">
        <f t="shared" si="573"/>
        <v>44</v>
      </c>
    </row>
    <row r="5205" spans="1:15" x14ac:dyDescent="0.2">
      <c r="A5205" s="3" t="s">
        <v>498</v>
      </c>
      <c r="B5205" s="4" t="s">
        <v>64</v>
      </c>
      <c r="C5205" s="4" t="str">
        <f>VLOOKUP(B5205,IL!A:B,2,0)</f>
        <v>C(C)[P+](CCCC)(CCCC)CCCC</v>
      </c>
      <c r="D5205" s="4" t="s">
        <v>30</v>
      </c>
      <c r="E5205" s="4" t="str">
        <f>VLOOKUP(D5205,IL!A:B,2,0)</f>
        <v>C(C)OP(=O)(OCC)[O-]</v>
      </c>
      <c r="F5205" s="4" t="str">
        <f t="shared" si="567"/>
        <v>C(C)[P+](CCCC)(CCCC)CCCC.C(C)OP(=O)(OCC)[O-]</v>
      </c>
      <c r="G5205" s="4">
        <v>0.37</v>
      </c>
      <c r="H5205" s="4">
        <v>333.6</v>
      </c>
      <c r="I5205" s="4">
        <v>36.4</v>
      </c>
      <c r="J5205">
        <f t="shared" si="568"/>
        <v>0.32999764253856589</v>
      </c>
      <c r="K5205">
        <f t="shared" si="569"/>
        <v>-0.23237445320640387</v>
      </c>
      <c r="L5205">
        <f t="shared" si="570"/>
        <v>-0.9942522733438669</v>
      </c>
      <c r="M5205">
        <f t="shared" si="571"/>
        <v>0.43057870921648028</v>
      </c>
      <c r="N5205">
        <f t="shared" si="572"/>
        <v>7.279976183656621E-2</v>
      </c>
      <c r="O5205">
        <f t="shared" si="573"/>
        <v>44</v>
      </c>
    </row>
    <row r="5206" spans="1:15" x14ac:dyDescent="0.2">
      <c r="A5206" s="3" t="s">
        <v>498</v>
      </c>
      <c r="B5206" s="4" t="s">
        <v>64</v>
      </c>
      <c r="C5206" s="4" t="str">
        <f>VLOOKUP(B5206,IL!A:B,2,0)</f>
        <v>C(C)[P+](CCCC)(CCCC)CCCC</v>
      </c>
      <c r="D5206" s="4" t="s">
        <v>30</v>
      </c>
      <c r="E5206" s="4" t="str">
        <f>VLOOKUP(D5206,IL!A:B,2,0)</f>
        <v>C(C)OP(=O)(OCC)[O-]</v>
      </c>
      <c r="F5206" s="4" t="str">
        <f t="shared" si="567"/>
        <v>C(C)[P+](CCCC)(CCCC)CCCC.C(C)OP(=O)(OCC)[O-]</v>
      </c>
      <c r="G5206" s="4">
        <v>0.52</v>
      </c>
      <c r="H5206" s="4">
        <v>299.2</v>
      </c>
      <c r="I5206" s="4">
        <v>35.299999999999997</v>
      </c>
      <c r="J5206">
        <f t="shared" si="568"/>
        <v>-1.032899038682545</v>
      </c>
      <c r="K5206">
        <f t="shared" si="569"/>
        <v>-0.24672393494229403</v>
      </c>
      <c r="L5206">
        <f t="shared" si="570"/>
        <v>-0.65392646740666394</v>
      </c>
      <c r="M5206">
        <f t="shared" si="571"/>
        <v>0.26673017385091691</v>
      </c>
      <c r="N5206">
        <f t="shared" si="572"/>
        <v>7.0599286621938859E-2</v>
      </c>
      <c r="O5206">
        <f t="shared" si="573"/>
        <v>44</v>
      </c>
    </row>
    <row r="5207" spans="1:15" x14ac:dyDescent="0.2">
      <c r="A5207" s="3" t="s">
        <v>498</v>
      </c>
      <c r="B5207" s="4" t="s">
        <v>64</v>
      </c>
      <c r="C5207" s="4" t="str">
        <f>VLOOKUP(B5207,IL!A:B,2,0)</f>
        <v>C(C)[P+](CCCC)(CCCC)CCCC</v>
      </c>
      <c r="D5207" s="4" t="s">
        <v>30</v>
      </c>
      <c r="E5207" s="4" t="str">
        <f>VLOOKUP(D5207,IL!A:B,2,0)</f>
        <v>C(C)OP(=O)(OCC)[O-]</v>
      </c>
      <c r="F5207" s="4" t="str">
        <f t="shared" si="567"/>
        <v>C(C)[P+](CCCC)(CCCC)CCCC.C(C)OP(=O)(OCC)[O-]</v>
      </c>
      <c r="G5207" s="4">
        <v>0.46</v>
      </c>
      <c r="H5207" s="4">
        <v>299.10000000000002</v>
      </c>
      <c r="I5207" s="4">
        <v>27.6</v>
      </c>
      <c r="J5207">
        <f t="shared" si="568"/>
        <v>-1.0368609476395816</v>
      </c>
      <c r="K5207">
        <f t="shared" si="569"/>
        <v>-0.34717030709352492</v>
      </c>
      <c r="L5207">
        <f t="shared" si="570"/>
        <v>-0.77652878949899629</v>
      </c>
      <c r="M5207">
        <f t="shared" si="571"/>
        <v>0.26625386996904044</v>
      </c>
      <c r="N5207">
        <f t="shared" si="572"/>
        <v>5.5195960119547423E-2</v>
      </c>
      <c r="O5207">
        <f t="shared" si="573"/>
        <v>44</v>
      </c>
    </row>
    <row r="5208" spans="1:15" x14ac:dyDescent="0.2">
      <c r="A5208" s="3" t="s">
        <v>498</v>
      </c>
      <c r="B5208" s="4" t="s">
        <v>64</v>
      </c>
      <c r="C5208" s="4" t="str">
        <f>VLOOKUP(B5208,IL!A:B,2,0)</f>
        <v>C(C)[P+](CCCC)(CCCC)CCCC</v>
      </c>
      <c r="D5208" s="4" t="s">
        <v>30</v>
      </c>
      <c r="E5208" s="4" t="str">
        <f>VLOOKUP(D5208,IL!A:B,2,0)</f>
        <v>C(C)OP(=O)(OCC)[O-]</v>
      </c>
      <c r="F5208" s="4" t="str">
        <f t="shared" si="567"/>
        <v>C(C)[P+](CCCC)(CCCC)CCCC.C(C)OP(=O)(OCC)[O-]</v>
      </c>
      <c r="G5208" s="4">
        <v>0.28000000000000003</v>
      </c>
      <c r="H5208" s="4">
        <v>333.7</v>
      </c>
      <c r="I5208" s="4">
        <v>27.1</v>
      </c>
      <c r="J5208">
        <f t="shared" si="568"/>
        <v>0.33395955149560264</v>
      </c>
      <c r="K5208">
        <f t="shared" si="569"/>
        <v>-0.35369279879165677</v>
      </c>
      <c r="L5208">
        <f t="shared" si="570"/>
        <v>-1.2729656758128873</v>
      </c>
      <c r="M5208">
        <f t="shared" si="571"/>
        <v>0.43105501309835675</v>
      </c>
      <c r="N5208">
        <f t="shared" si="572"/>
        <v>5.4195744112898625E-2</v>
      </c>
      <c r="O5208">
        <f t="shared" si="573"/>
        <v>44</v>
      </c>
    </row>
    <row r="5209" spans="1:15" x14ac:dyDescent="0.2">
      <c r="A5209" s="3" t="s">
        <v>498</v>
      </c>
      <c r="B5209" s="4" t="s">
        <v>64</v>
      </c>
      <c r="C5209" s="4" t="str">
        <f>VLOOKUP(B5209,IL!A:B,2,0)</f>
        <v>C(C)[P+](CCCC)(CCCC)CCCC</v>
      </c>
      <c r="D5209" s="4" t="s">
        <v>30</v>
      </c>
      <c r="E5209" s="4" t="str">
        <f>VLOOKUP(D5209,IL!A:B,2,0)</f>
        <v>C(C)OP(=O)(OCC)[O-]</v>
      </c>
      <c r="F5209" s="4" t="str">
        <f t="shared" si="567"/>
        <v>C(C)[P+](CCCC)(CCCC)CCCC.C(C)OP(=O)(OCC)[O-]</v>
      </c>
      <c r="G5209" s="4">
        <v>0.38</v>
      </c>
      <c r="H5209" s="4">
        <v>313.3</v>
      </c>
      <c r="I5209" s="4">
        <v>25.5</v>
      </c>
      <c r="J5209">
        <f t="shared" si="568"/>
        <v>-0.47426987574017065</v>
      </c>
      <c r="K5209">
        <f t="shared" si="569"/>
        <v>-0.3745647722256788</v>
      </c>
      <c r="L5209">
        <f t="shared" si="570"/>
        <v>-0.96758402626170559</v>
      </c>
      <c r="M5209">
        <f t="shared" si="571"/>
        <v>0.33388902119552288</v>
      </c>
      <c r="N5209">
        <f t="shared" si="572"/>
        <v>5.0995052891622476E-2</v>
      </c>
      <c r="O5209">
        <f t="shared" si="573"/>
        <v>44</v>
      </c>
    </row>
    <row r="5210" spans="1:15" x14ac:dyDescent="0.2">
      <c r="A5210" s="3" t="s">
        <v>498</v>
      </c>
      <c r="B5210" s="4" t="s">
        <v>64</v>
      </c>
      <c r="C5210" s="4" t="str">
        <f>VLOOKUP(B5210,IL!A:B,2,0)</f>
        <v>C(C)[P+](CCCC)(CCCC)CCCC</v>
      </c>
      <c r="D5210" s="4" t="s">
        <v>30</v>
      </c>
      <c r="E5210" s="4" t="str">
        <f>VLOOKUP(D5210,IL!A:B,2,0)</f>
        <v>C(C)OP(=O)(OCC)[O-]</v>
      </c>
      <c r="F5210" s="4" t="str">
        <f t="shared" si="567"/>
        <v>C(C)[P+](CCCC)(CCCC)CCCC.C(C)OP(=O)(OCC)[O-]</v>
      </c>
      <c r="G5210" s="4">
        <v>0.37</v>
      </c>
      <c r="H5210" s="4">
        <v>299</v>
      </c>
      <c r="I5210" s="4">
        <v>19.600000000000001</v>
      </c>
      <c r="J5210">
        <f t="shared" si="568"/>
        <v>-1.0408228565966207</v>
      </c>
      <c r="K5210">
        <f t="shared" si="569"/>
        <v>-0.45153017426363495</v>
      </c>
      <c r="L5210">
        <f t="shared" si="570"/>
        <v>-0.9942522733438669</v>
      </c>
      <c r="M5210">
        <f t="shared" si="571"/>
        <v>0.26577756608716369</v>
      </c>
      <c r="N5210">
        <f t="shared" si="572"/>
        <v>3.9192504013166686E-2</v>
      </c>
      <c r="O5210">
        <f t="shared" si="573"/>
        <v>44</v>
      </c>
    </row>
    <row r="5211" spans="1:15" x14ac:dyDescent="0.2">
      <c r="A5211" s="3" t="s">
        <v>498</v>
      </c>
      <c r="B5211" s="4" t="s">
        <v>64</v>
      </c>
      <c r="C5211" s="4" t="str">
        <f>VLOOKUP(B5211,IL!A:B,2,0)</f>
        <v>C(C)[P+](CCCC)(CCCC)CCCC</v>
      </c>
      <c r="D5211" s="4" t="s">
        <v>30</v>
      </c>
      <c r="E5211" s="4" t="str">
        <f>VLOOKUP(D5211,IL!A:B,2,0)</f>
        <v>C(C)OP(=O)(OCC)[O-]</v>
      </c>
      <c r="F5211" s="4" t="str">
        <f t="shared" si="567"/>
        <v>C(C)[P+](CCCC)(CCCC)CCCC.C(C)OP(=O)(OCC)[O-]</v>
      </c>
      <c r="G5211" s="4">
        <v>0.1</v>
      </c>
      <c r="H5211" s="4">
        <v>333.7</v>
      </c>
      <c r="I5211" s="4">
        <v>13.1</v>
      </c>
      <c r="J5211">
        <f t="shared" si="568"/>
        <v>0.33395955149560264</v>
      </c>
      <c r="K5211">
        <f t="shared" si="569"/>
        <v>-0.53632256633934938</v>
      </c>
      <c r="L5211">
        <f t="shared" si="570"/>
        <v>-2.3025850929940455</v>
      </c>
      <c r="M5211">
        <f t="shared" si="571"/>
        <v>0.43105501309835675</v>
      </c>
      <c r="N5211">
        <f t="shared" si="572"/>
        <v>2.6189695926732336E-2</v>
      </c>
      <c r="O5211">
        <f t="shared" si="573"/>
        <v>44</v>
      </c>
    </row>
    <row r="5212" spans="1:15" x14ac:dyDescent="0.2">
      <c r="A5212" s="3" t="s">
        <v>498</v>
      </c>
      <c r="B5212" s="4" t="s">
        <v>64</v>
      </c>
      <c r="C5212" s="4" t="str">
        <f>VLOOKUP(B5212,IL!A:B,2,0)</f>
        <v>C(C)[P+](CCCC)(CCCC)CCCC</v>
      </c>
      <c r="D5212" s="4" t="s">
        <v>30</v>
      </c>
      <c r="E5212" s="4" t="str">
        <f>VLOOKUP(D5212,IL!A:B,2,0)</f>
        <v>C(C)OP(=O)(OCC)[O-]</v>
      </c>
      <c r="F5212" s="4" t="str">
        <f t="shared" si="567"/>
        <v>C(C)[P+](CCCC)(CCCC)CCCC.C(C)OP(=O)(OCC)[O-]</v>
      </c>
      <c r="G5212" s="4">
        <v>0.24</v>
      </c>
      <c r="H5212" s="4">
        <v>313.3</v>
      </c>
      <c r="I5212" s="4">
        <v>12.3</v>
      </c>
      <c r="J5212">
        <f t="shared" si="568"/>
        <v>-0.47426987574017065</v>
      </c>
      <c r="K5212">
        <f t="shared" si="569"/>
        <v>-0.54675855305636045</v>
      </c>
      <c r="L5212">
        <f t="shared" si="570"/>
        <v>-1.4271163556401458</v>
      </c>
      <c r="M5212">
        <f t="shared" si="571"/>
        <v>0.33388902119552288</v>
      </c>
      <c r="N5212">
        <f t="shared" si="572"/>
        <v>2.4589350316094265E-2</v>
      </c>
      <c r="O5212">
        <f t="shared" si="573"/>
        <v>44</v>
      </c>
    </row>
    <row r="5213" spans="1:15" x14ac:dyDescent="0.2">
      <c r="A5213" s="3" t="s">
        <v>498</v>
      </c>
      <c r="B5213" s="4" t="s">
        <v>64</v>
      </c>
      <c r="C5213" s="4" t="str">
        <f>VLOOKUP(B5213,IL!A:B,2,0)</f>
        <v>C(C)[P+](CCCC)(CCCC)CCCC</v>
      </c>
      <c r="D5213" s="4" t="s">
        <v>30</v>
      </c>
      <c r="E5213" s="4" t="str">
        <f>VLOOKUP(D5213,IL!A:B,2,0)</f>
        <v>C(C)OP(=O)(OCC)[O-]</v>
      </c>
      <c r="F5213" s="4" t="str">
        <f t="shared" si="567"/>
        <v>C(C)[P+](CCCC)(CCCC)CCCC.C(C)OP(=O)(OCC)[O-]</v>
      </c>
      <c r="G5213" s="4">
        <v>0.2</v>
      </c>
      <c r="H5213" s="4">
        <v>298.8</v>
      </c>
      <c r="I5213" s="4">
        <v>11.3</v>
      </c>
      <c r="J5213">
        <f t="shared" si="568"/>
        <v>-1.0487466745106964</v>
      </c>
      <c r="K5213">
        <f t="shared" si="569"/>
        <v>-0.55980353645262426</v>
      </c>
      <c r="L5213">
        <f t="shared" si="570"/>
        <v>-1.6094379124341003</v>
      </c>
      <c r="M5213">
        <f t="shared" si="571"/>
        <v>0.26482495832341046</v>
      </c>
      <c r="N5213">
        <f t="shared" si="572"/>
        <v>2.2588918302796673E-2</v>
      </c>
      <c r="O5213">
        <f t="shared" si="573"/>
        <v>44</v>
      </c>
    </row>
    <row r="5214" spans="1:15" x14ac:dyDescent="0.2">
      <c r="A5214" s="3" t="s">
        <v>463</v>
      </c>
      <c r="B5214" s="4" t="s">
        <v>19</v>
      </c>
      <c r="C5214" s="4" t="str">
        <f>VLOOKUP(B5214,IL!A:B,2,0)</f>
        <v>C(CCCCCCC)[N+]1=CN(C=C1)C</v>
      </c>
      <c r="D5214" s="4" t="s">
        <v>16</v>
      </c>
      <c r="E5214" s="4" t="str">
        <f>VLOOKUP(D5214,IL!A:B,2,0)</f>
        <v>F[P-](F)(F)(F)(F)F</v>
      </c>
      <c r="F5214" s="4" t="str">
        <f t="shared" si="567"/>
        <v>C(CCCCCCC)[N+]1=CN(C=C1)C.F[P-](F)(F)(F)(F)F</v>
      </c>
      <c r="G5214" s="4">
        <v>0.2752</v>
      </c>
      <c r="H5214" s="4">
        <v>353.15</v>
      </c>
      <c r="I5214" s="4">
        <v>18.501000000000001</v>
      </c>
      <c r="J5214">
        <f t="shared" si="568"/>
        <v>1.1045508436395144</v>
      </c>
      <c r="K5214">
        <f t="shared" si="569"/>
        <v>-0.46586661101612881</v>
      </c>
      <c r="L5214">
        <f t="shared" si="570"/>
        <v>-1.2902571729229484</v>
      </c>
      <c r="M5214">
        <f t="shared" si="571"/>
        <v>0.5236961181233627</v>
      </c>
      <c r="N5214">
        <f t="shared" si="572"/>
        <v>3.699402923055263E-2</v>
      </c>
      <c r="O5214">
        <f t="shared" si="573"/>
        <v>44</v>
      </c>
    </row>
    <row r="5215" spans="1:15" x14ac:dyDescent="0.2">
      <c r="A5215" s="3" t="s">
        <v>463</v>
      </c>
      <c r="B5215" s="4" t="s">
        <v>19</v>
      </c>
      <c r="C5215" s="4" t="str">
        <f>VLOOKUP(B5215,IL!A:B,2,0)</f>
        <v>C(CCCCCCC)[N+]1=CN(C=C1)C</v>
      </c>
      <c r="D5215" s="4" t="s">
        <v>16</v>
      </c>
      <c r="E5215" s="4" t="str">
        <f>VLOOKUP(D5215,IL!A:B,2,0)</f>
        <v>F[P-](F)(F)(F)(F)F</v>
      </c>
      <c r="F5215" s="4" t="str">
        <f t="shared" si="567"/>
        <v>C(CCCCCCC)[N+]1=CN(C=C1)C.F[P-](F)(F)(F)(F)F</v>
      </c>
      <c r="G5215" s="4">
        <v>0.28039999999999998</v>
      </c>
      <c r="H5215" s="4">
        <v>343.15</v>
      </c>
      <c r="I5215" s="4">
        <v>17.754999999999999</v>
      </c>
      <c r="J5215">
        <f t="shared" si="568"/>
        <v>0.70835994793570345</v>
      </c>
      <c r="K5215">
        <f t="shared" si="569"/>
        <v>-0.47559816862974169</v>
      </c>
      <c r="L5215">
        <f t="shared" si="570"/>
        <v>-1.2715381238217021</v>
      </c>
      <c r="M5215">
        <f t="shared" si="571"/>
        <v>0.47606572993569896</v>
      </c>
      <c r="N5215">
        <f t="shared" si="572"/>
        <v>3.5501706948632625E-2</v>
      </c>
      <c r="O5215">
        <f t="shared" si="573"/>
        <v>44</v>
      </c>
    </row>
    <row r="5216" spans="1:15" x14ac:dyDescent="0.2">
      <c r="A5216" s="3" t="s">
        <v>463</v>
      </c>
      <c r="B5216" s="4" t="s">
        <v>19</v>
      </c>
      <c r="C5216" s="4" t="str">
        <f>VLOOKUP(B5216,IL!A:B,2,0)</f>
        <v>C(CCCCCCC)[N+]1=CN(C=C1)C</v>
      </c>
      <c r="D5216" s="4" t="s">
        <v>16</v>
      </c>
      <c r="E5216" s="4" t="str">
        <f>VLOOKUP(D5216,IL!A:B,2,0)</f>
        <v>F[P-](F)(F)(F)(F)F</v>
      </c>
      <c r="F5216" s="4" t="str">
        <f t="shared" si="567"/>
        <v>C(CCCCCCC)[N+]1=CN(C=C1)C.F[P-](F)(F)(F)(F)F</v>
      </c>
      <c r="G5216" s="4">
        <v>0.28749999999999998</v>
      </c>
      <c r="H5216" s="4">
        <v>333.15</v>
      </c>
      <c r="I5216" s="4">
        <v>16.984999999999999</v>
      </c>
      <c r="J5216">
        <f t="shared" si="568"/>
        <v>0.31216905223189262</v>
      </c>
      <c r="K5216">
        <f t="shared" si="569"/>
        <v>-0.48564280584486474</v>
      </c>
      <c r="L5216">
        <f t="shared" si="570"/>
        <v>-1.246532418744732</v>
      </c>
      <c r="M5216">
        <f t="shared" si="571"/>
        <v>0.42843534174803521</v>
      </c>
      <c r="N5216">
        <f t="shared" si="572"/>
        <v>3.3961374298393479E-2</v>
      </c>
      <c r="O5216">
        <f t="shared" si="573"/>
        <v>44</v>
      </c>
    </row>
    <row r="5217" spans="1:15" x14ac:dyDescent="0.2">
      <c r="A5217" s="3" t="s">
        <v>463</v>
      </c>
      <c r="B5217" s="4" t="s">
        <v>19</v>
      </c>
      <c r="C5217" s="4" t="str">
        <f>VLOOKUP(B5217,IL!A:B,2,0)</f>
        <v>C(CCCCCCC)[N+]1=CN(C=C1)C</v>
      </c>
      <c r="D5217" s="4" t="s">
        <v>16</v>
      </c>
      <c r="E5217" s="4" t="str">
        <f>VLOOKUP(D5217,IL!A:B,2,0)</f>
        <v>F[P-](F)(F)(F)(F)F</v>
      </c>
      <c r="F5217" s="4" t="str">
        <f t="shared" si="567"/>
        <v>C(CCCCCCC)[N+]1=CN(C=C1)C.F[P-](F)(F)(F)(F)F</v>
      </c>
      <c r="G5217" s="4">
        <v>0.29609999999999997</v>
      </c>
      <c r="H5217" s="4">
        <v>323.14999999999998</v>
      </c>
      <c r="I5217" s="4">
        <v>16.184999999999999</v>
      </c>
      <c r="J5217">
        <f t="shared" si="568"/>
        <v>-8.4021843471918295E-2</v>
      </c>
      <c r="K5217">
        <f t="shared" si="569"/>
        <v>-0.4960787925618757</v>
      </c>
      <c r="L5217">
        <f t="shared" si="570"/>
        <v>-1.2170580438745915</v>
      </c>
      <c r="M5217">
        <f t="shared" si="571"/>
        <v>0.38080495356037147</v>
      </c>
      <c r="N5217">
        <f t="shared" si="572"/>
        <v>3.2361028687755408E-2</v>
      </c>
      <c r="O5217">
        <f t="shared" si="573"/>
        <v>44</v>
      </c>
    </row>
    <row r="5218" spans="1:15" x14ac:dyDescent="0.2">
      <c r="A5218" s="3" t="s">
        <v>463</v>
      </c>
      <c r="B5218" s="4" t="s">
        <v>19</v>
      </c>
      <c r="C5218" s="4" t="str">
        <f>VLOOKUP(B5218,IL!A:B,2,0)</f>
        <v>C(CCCCCCC)[N+]1=CN(C=C1)C</v>
      </c>
      <c r="D5218" s="4" t="s">
        <v>16</v>
      </c>
      <c r="E5218" s="4" t="str">
        <f>VLOOKUP(D5218,IL!A:B,2,0)</f>
        <v>F[P-](F)(F)(F)(F)F</v>
      </c>
      <c r="F5218" s="4" t="str">
        <f t="shared" si="567"/>
        <v>C(CCCCCCC)[N+]1=CN(C=C1)C.F[P-](F)(F)(F)(F)F</v>
      </c>
      <c r="G5218" s="4">
        <v>0.22389999999999999</v>
      </c>
      <c r="H5218" s="4">
        <v>353.15</v>
      </c>
      <c r="I5218" s="4">
        <v>15.577999999999999</v>
      </c>
      <c r="J5218">
        <f t="shared" si="568"/>
        <v>1.1045508436395144</v>
      </c>
      <c r="K5218">
        <f t="shared" si="569"/>
        <v>-0.50399709748340782</v>
      </c>
      <c r="L5218">
        <f t="shared" si="570"/>
        <v>-1.496555755377428</v>
      </c>
      <c r="M5218">
        <f t="shared" si="571"/>
        <v>0.5236961181233627</v>
      </c>
      <c r="N5218">
        <f t="shared" si="572"/>
        <v>3.1146766455683768E-2</v>
      </c>
      <c r="O5218">
        <f t="shared" si="573"/>
        <v>44</v>
      </c>
    </row>
    <row r="5219" spans="1:15" x14ac:dyDescent="0.2">
      <c r="A5219" s="3" t="s">
        <v>463</v>
      </c>
      <c r="B5219" s="4" t="s">
        <v>19</v>
      </c>
      <c r="C5219" s="4" t="str">
        <f>VLOOKUP(B5219,IL!A:B,2,0)</f>
        <v>C(CCCCCCC)[N+]1=CN(C=C1)C</v>
      </c>
      <c r="D5219" s="4" t="s">
        <v>16</v>
      </c>
      <c r="E5219" s="4" t="str">
        <f>VLOOKUP(D5219,IL!A:B,2,0)</f>
        <v>F[P-](F)(F)(F)(F)F</v>
      </c>
      <c r="F5219" s="4" t="str">
        <f t="shared" si="567"/>
        <v>C(CCCCCCC)[N+]1=CN(C=C1)C.F[P-](F)(F)(F)(F)F</v>
      </c>
      <c r="G5219" s="4">
        <v>0.30709999999999998</v>
      </c>
      <c r="H5219" s="4">
        <v>313.14999999999998</v>
      </c>
      <c r="I5219" s="4">
        <v>15.335000000000001</v>
      </c>
      <c r="J5219">
        <f t="shared" si="568"/>
        <v>-0.48021273917572921</v>
      </c>
      <c r="K5219">
        <f t="shared" si="569"/>
        <v>-0.50716702844869987</v>
      </c>
      <c r="L5219">
        <f t="shared" si="570"/>
        <v>-1.1805818515353603</v>
      </c>
      <c r="M5219">
        <f t="shared" si="571"/>
        <v>0.33317456537270773</v>
      </c>
      <c r="N5219">
        <f t="shared" si="572"/>
        <v>3.0660661476452456E-2</v>
      </c>
      <c r="O5219">
        <f t="shared" si="573"/>
        <v>44</v>
      </c>
    </row>
    <row r="5220" spans="1:15" x14ac:dyDescent="0.2">
      <c r="A5220" s="3" t="s">
        <v>463</v>
      </c>
      <c r="B5220" s="4" t="s">
        <v>19</v>
      </c>
      <c r="C5220" s="4" t="str">
        <f>VLOOKUP(B5220,IL!A:B,2,0)</f>
        <v>C(CCCCCCC)[N+]1=CN(C=C1)C</v>
      </c>
      <c r="D5220" s="4" t="s">
        <v>16</v>
      </c>
      <c r="E5220" s="4" t="str">
        <f>VLOOKUP(D5220,IL!A:B,2,0)</f>
        <v>F[P-](F)(F)(F)(F)F</v>
      </c>
      <c r="F5220" s="4" t="str">
        <f t="shared" si="567"/>
        <v>C(CCCCCCC)[N+]1=CN(C=C1)C.F[P-](F)(F)(F)(F)F</v>
      </c>
      <c r="G5220" s="4">
        <v>0.2271</v>
      </c>
      <c r="H5220" s="4">
        <v>343.15</v>
      </c>
      <c r="I5220" s="4">
        <v>14.996</v>
      </c>
      <c r="J5220">
        <f t="shared" si="568"/>
        <v>0.70835994793570345</v>
      </c>
      <c r="K5220">
        <f t="shared" si="569"/>
        <v>-0.51158927782003327</v>
      </c>
      <c r="L5220">
        <f t="shared" si="570"/>
        <v>-1.4823648298706242</v>
      </c>
      <c r="M5220">
        <f t="shared" si="571"/>
        <v>0.47606572993569896</v>
      </c>
      <c r="N5220">
        <f t="shared" si="572"/>
        <v>2.9982515023944573E-2</v>
      </c>
      <c r="O5220">
        <f t="shared" si="573"/>
        <v>44</v>
      </c>
    </row>
    <row r="5221" spans="1:15" x14ac:dyDescent="0.2">
      <c r="A5221" s="3" t="s">
        <v>463</v>
      </c>
      <c r="B5221" s="4" t="s">
        <v>19</v>
      </c>
      <c r="C5221" s="4" t="str">
        <f>VLOOKUP(B5221,IL!A:B,2,0)</f>
        <v>C(CCCCCCC)[N+]1=CN(C=C1)C</v>
      </c>
      <c r="D5221" s="4" t="s">
        <v>16</v>
      </c>
      <c r="E5221" s="4" t="str">
        <f>VLOOKUP(D5221,IL!A:B,2,0)</f>
        <v>F[P-](F)(F)(F)(F)F</v>
      </c>
      <c r="F5221" s="4" t="str">
        <f t="shared" si="567"/>
        <v>C(CCCCCCC)[N+]1=CN(C=C1)C.F[P-](F)(F)(F)(F)F</v>
      </c>
      <c r="G5221" s="4">
        <v>0.31490000000000001</v>
      </c>
      <c r="H5221" s="4">
        <v>303.14999999999998</v>
      </c>
      <c r="I5221" s="4">
        <v>14.573</v>
      </c>
      <c r="J5221">
        <f t="shared" si="568"/>
        <v>-0.87640363487954009</v>
      </c>
      <c r="K5221">
        <f t="shared" si="569"/>
        <v>-0.51710730579665287</v>
      </c>
      <c r="L5221">
        <f t="shared" si="570"/>
        <v>-1.1555001508751581</v>
      </c>
      <c r="M5221">
        <f t="shared" si="571"/>
        <v>0.28554417718504405</v>
      </c>
      <c r="N5221">
        <f t="shared" si="572"/>
        <v>2.9136332282319689E-2</v>
      </c>
      <c r="O5221">
        <f t="shared" si="573"/>
        <v>44</v>
      </c>
    </row>
    <row r="5222" spans="1:15" x14ac:dyDescent="0.2">
      <c r="A5222" s="3" t="s">
        <v>463</v>
      </c>
      <c r="B5222" s="4" t="s">
        <v>19</v>
      </c>
      <c r="C5222" s="4" t="str">
        <f>VLOOKUP(B5222,IL!A:B,2,0)</f>
        <v>C(CCCCCCC)[N+]1=CN(C=C1)C</v>
      </c>
      <c r="D5222" s="4" t="s">
        <v>16</v>
      </c>
      <c r="E5222" s="4" t="str">
        <f>VLOOKUP(D5222,IL!A:B,2,0)</f>
        <v>F[P-](F)(F)(F)(F)F</v>
      </c>
      <c r="F5222" s="4" t="str">
        <f t="shared" si="567"/>
        <v>C(CCCCCCC)[N+]1=CN(C=C1)C.F[P-](F)(F)(F)(F)F</v>
      </c>
      <c r="G5222" s="4">
        <v>0.23549999999999999</v>
      </c>
      <c r="H5222" s="4">
        <v>333.15</v>
      </c>
      <c r="I5222" s="4">
        <v>14.324</v>
      </c>
      <c r="J5222">
        <f t="shared" si="568"/>
        <v>0.31216905223189262</v>
      </c>
      <c r="K5222">
        <f t="shared" si="569"/>
        <v>-0.52035550666232255</v>
      </c>
      <c r="L5222">
        <f t="shared" si="570"/>
        <v>-1.4460443655256647</v>
      </c>
      <c r="M5222">
        <f t="shared" si="571"/>
        <v>0.42843534174803521</v>
      </c>
      <c r="N5222">
        <f t="shared" si="572"/>
        <v>2.8638224711008589E-2</v>
      </c>
      <c r="O5222">
        <f t="shared" si="573"/>
        <v>44</v>
      </c>
    </row>
    <row r="5223" spans="1:15" x14ac:dyDescent="0.2">
      <c r="A5223" s="3" t="s">
        <v>463</v>
      </c>
      <c r="B5223" s="4" t="s">
        <v>19</v>
      </c>
      <c r="C5223" s="4" t="str">
        <f>VLOOKUP(B5223,IL!A:B,2,0)</f>
        <v>C(CCCCCCC)[N+]1=CN(C=C1)C</v>
      </c>
      <c r="D5223" s="4" t="s">
        <v>16</v>
      </c>
      <c r="E5223" s="4" t="str">
        <f>VLOOKUP(D5223,IL!A:B,2,0)</f>
        <v>F[P-](F)(F)(F)(F)F</v>
      </c>
      <c r="F5223" s="4" t="str">
        <f t="shared" si="567"/>
        <v>C(CCCCCCC)[N+]1=CN(C=C1)C.F[P-](F)(F)(F)(F)F</v>
      </c>
      <c r="G5223" s="4">
        <v>0.24429999999999999</v>
      </c>
      <c r="H5223" s="4">
        <v>323.14999999999998</v>
      </c>
      <c r="I5223" s="4">
        <v>13.647</v>
      </c>
      <c r="J5223">
        <f t="shared" si="568"/>
        <v>-8.4021843471918295E-2</v>
      </c>
      <c r="K5223">
        <f t="shared" si="569"/>
        <v>-0.52918696042159319</v>
      </c>
      <c r="L5223">
        <f t="shared" si="570"/>
        <v>-1.4093583007184423</v>
      </c>
      <c r="M5223">
        <f t="shared" si="571"/>
        <v>0.38080495356037147</v>
      </c>
      <c r="N5223">
        <f t="shared" si="572"/>
        <v>2.7283932238006122E-2</v>
      </c>
      <c r="O5223">
        <f t="shared" si="573"/>
        <v>44</v>
      </c>
    </row>
    <row r="5224" spans="1:15" x14ac:dyDescent="0.2">
      <c r="A5224" s="3" t="s">
        <v>463</v>
      </c>
      <c r="B5224" s="4" t="s">
        <v>19</v>
      </c>
      <c r="C5224" s="4" t="str">
        <f>VLOOKUP(B5224,IL!A:B,2,0)</f>
        <v>C(CCCCCCC)[N+]1=CN(C=C1)C</v>
      </c>
      <c r="D5224" s="4" t="s">
        <v>16</v>
      </c>
      <c r="E5224" s="4" t="str">
        <f>VLOOKUP(D5224,IL!A:B,2,0)</f>
        <v>F[P-](F)(F)(F)(F)F</v>
      </c>
      <c r="F5224" s="4" t="str">
        <f t="shared" si="567"/>
        <v>C(CCCCCCC)[N+]1=CN(C=C1)C.F[P-](F)(F)(F)(F)F</v>
      </c>
      <c r="G5224" s="4">
        <v>0.26</v>
      </c>
      <c r="H5224" s="4">
        <v>313.14999999999998</v>
      </c>
      <c r="I5224" s="4">
        <v>12.997</v>
      </c>
      <c r="J5224">
        <f t="shared" si="568"/>
        <v>-0.48021273917572921</v>
      </c>
      <c r="K5224">
        <f t="shared" si="569"/>
        <v>-0.53766619962916462</v>
      </c>
      <c r="L5224">
        <f t="shared" si="570"/>
        <v>-1.3470736479666092</v>
      </c>
      <c r="M5224">
        <f t="shared" si="571"/>
        <v>0.33317456537270773</v>
      </c>
      <c r="N5224">
        <f t="shared" si="572"/>
        <v>2.5983651429362684E-2</v>
      </c>
      <c r="O5224">
        <f t="shared" si="573"/>
        <v>44</v>
      </c>
    </row>
    <row r="5225" spans="1:15" x14ac:dyDescent="0.2">
      <c r="A5225" s="3" t="s">
        <v>463</v>
      </c>
      <c r="B5225" s="4" t="s">
        <v>19</v>
      </c>
      <c r="C5225" s="4" t="str">
        <f>VLOOKUP(B5225,IL!A:B,2,0)</f>
        <v>C(CCCCCCC)[N+]1=CN(C=C1)C</v>
      </c>
      <c r="D5225" s="4" t="s">
        <v>16</v>
      </c>
      <c r="E5225" s="4" t="str">
        <f>VLOOKUP(D5225,IL!A:B,2,0)</f>
        <v>F[P-](F)(F)(F)(F)F</v>
      </c>
      <c r="F5225" s="4" t="str">
        <f t="shared" si="567"/>
        <v>C(CCCCCCC)[N+]1=CN(C=C1)C.F[P-](F)(F)(F)(F)F</v>
      </c>
      <c r="G5225" s="4">
        <v>0.1777</v>
      </c>
      <c r="H5225" s="4">
        <v>353.15</v>
      </c>
      <c r="I5225" s="4">
        <v>12.455</v>
      </c>
      <c r="J5225">
        <f t="shared" si="568"/>
        <v>1.1045508436395144</v>
      </c>
      <c r="K5225">
        <f t="shared" si="569"/>
        <v>-0.54473658062993957</v>
      </c>
      <c r="L5225">
        <f t="shared" si="570"/>
        <v>-1.7276585438215315</v>
      </c>
      <c r="M5225">
        <f t="shared" si="571"/>
        <v>0.5236961181233627</v>
      </c>
      <c r="N5225">
        <f t="shared" si="572"/>
        <v>2.4899417278155391E-2</v>
      </c>
      <c r="O5225">
        <f t="shared" si="573"/>
        <v>44</v>
      </c>
    </row>
    <row r="5226" spans="1:15" x14ac:dyDescent="0.2">
      <c r="A5226" s="3" t="s">
        <v>463</v>
      </c>
      <c r="B5226" s="4" t="s">
        <v>19</v>
      </c>
      <c r="C5226" s="4" t="str">
        <f>VLOOKUP(B5226,IL!A:B,2,0)</f>
        <v>C(CCCCCCC)[N+]1=CN(C=C1)C</v>
      </c>
      <c r="D5226" s="4" t="s">
        <v>16</v>
      </c>
      <c r="E5226" s="4" t="str">
        <f>VLOOKUP(D5226,IL!A:B,2,0)</f>
        <v>F[P-](F)(F)(F)(F)F</v>
      </c>
      <c r="F5226" s="4" t="str">
        <f t="shared" si="567"/>
        <v>C(CCCCCCC)[N+]1=CN(C=C1)C.F[P-](F)(F)(F)(F)F</v>
      </c>
      <c r="G5226" s="4">
        <v>0.26750000000000002</v>
      </c>
      <c r="H5226" s="4">
        <v>303.14999999999998</v>
      </c>
      <c r="I5226" s="4">
        <v>12.204000000000001</v>
      </c>
      <c r="J5226">
        <f t="shared" si="568"/>
        <v>-0.87640363487954009</v>
      </c>
      <c r="K5226">
        <f t="shared" si="569"/>
        <v>-0.54801087146240179</v>
      </c>
      <c r="L5226">
        <f t="shared" si="570"/>
        <v>-1.3186357126460757</v>
      </c>
      <c r="M5226">
        <f t="shared" si="571"/>
        <v>0.28554417718504405</v>
      </c>
      <c r="N5226">
        <f t="shared" si="572"/>
        <v>2.4397308842817697E-2</v>
      </c>
      <c r="O5226">
        <f t="shared" si="573"/>
        <v>44</v>
      </c>
    </row>
    <row r="5227" spans="1:15" x14ac:dyDescent="0.2">
      <c r="A5227" s="3" t="s">
        <v>463</v>
      </c>
      <c r="B5227" s="4" t="s">
        <v>19</v>
      </c>
      <c r="C5227" s="4" t="str">
        <f>VLOOKUP(B5227,IL!A:B,2,0)</f>
        <v>C(CCCCCCC)[N+]1=CN(C=C1)C</v>
      </c>
      <c r="D5227" s="4" t="s">
        <v>16</v>
      </c>
      <c r="E5227" s="4" t="str">
        <f>VLOOKUP(D5227,IL!A:B,2,0)</f>
        <v>F[P-](F)(F)(F)(F)F</v>
      </c>
      <c r="F5227" s="4" t="str">
        <f t="shared" si="567"/>
        <v>C(CCCCCCC)[N+]1=CN(C=C1)C.F[P-](F)(F)(F)(F)F</v>
      </c>
      <c r="G5227" s="4">
        <v>0.18240000000000001</v>
      </c>
      <c r="H5227" s="4">
        <v>343.15</v>
      </c>
      <c r="I5227" s="4">
        <v>11.962999999999999</v>
      </c>
      <c r="J5227">
        <f t="shared" si="568"/>
        <v>0.70835994793570345</v>
      </c>
      <c r="K5227">
        <f t="shared" si="569"/>
        <v>-0.55115471246090131</v>
      </c>
      <c r="L5227">
        <f t="shared" si="570"/>
        <v>-1.7015532013419059</v>
      </c>
      <c r="M5227">
        <f t="shared" si="571"/>
        <v>0.47606572993569896</v>
      </c>
      <c r="N5227">
        <f t="shared" si="572"/>
        <v>2.3915204727612972E-2</v>
      </c>
      <c r="O5227">
        <f t="shared" si="573"/>
        <v>44</v>
      </c>
    </row>
    <row r="5228" spans="1:15" x14ac:dyDescent="0.2">
      <c r="A5228" s="3" t="s">
        <v>463</v>
      </c>
      <c r="B5228" s="4" t="s">
        <v>19</v>
      </c>
      <c r="C5228" s="4" t="str">
        <f>VLOOKUP(B5228,IL!A:B,2,0)</f>
        <v>C(CCCCCCC)[N+]1=CN(C=C1)C</v>
      </c>
      <c r="D5228" s="4" t="s">
        <v>16</v>
      </c>
      <c r="E5228" s="4" t="str">
        <f>VLOOKUP(D5228,IL!A:B,2,0)</f>
        <v>F[P-](F)(F)(F)(F)F</v>
      </c>
      <c r="F5228" s="4" t="str">
        <f t="shared" si="567"/>
        <v>C(CCCCCCC)[N+]1=CN(C=C1)C.F[P-](F)(F)(F)(F)F</v>
      </c>
      <c r="G5228" s="4">
        <v>0.18740000000000001</v>
      </c>
      <c r="H5228" s="4">
        <v>333.15</v>
      </c>
      <c r="I5228" s="4">
        <v>11.478999999999999</v>
      </c>
      <c r="J5228">
        <f t="shared" si="568"/>
        <v>0.31216905223189262</v>
      </c>
      <c r="K5228">
        <f t="shared" si="569"/>
        <v>-0.55746848442469299</v>
      </c>
      <c r="L5228">
        <f t="shared" si="570"/>
        <v>-1.6745099091778153</v>
      </c>
      <c r="M5228">
        <f t="shared" si="571"/>
        <v>0.42843534174803521</v>
      </c>
      <c r="N5228">
        <f t="shared" si="572"/>
        <v>2.2946995633176939E-2</v>
      </c>
      <c r="O5228">
        <f t="shared" si="573"/>
        <v>44</v>
      </c>
    </row>
    <row r="5229" spans="1:15" x14ac:dyDescent="0.2">
      <c r="A5229" s="3" t="s">
        <v>463</v>
      </c>
      <c r="B5229" s="4" t="s">
        <v>19</v>
      </c>
      <c r="C5229" s="4" t="str">
        <f>VLOOKUP(B5229,IL!A:B,2,0)</f>
        <v>C(CCCCCCC)[N+]1=CN(C=C1)C</v>
      </c>
      <c r="D5229" s="4" t="s">
        <v>16</v>
      </c>
      <c r="E5229" s="4" t="str">
        <f>VLOOKUP(D5229,IL!A:B,2,0)</f>
        <v>F[P-](F)(F)(F)(F)F</v>
      </c>
      <c r="F5229" s="4" t="str">
        <f t="shared" si="567"/>
        <v>C(CCCCCCC)[N+]1=CN(C=C1)C.F[P-](F)(F)(F)(F)F</v>
      </c>
      <c r="G5229" s="4">
        <v>0.19600000000000001</v>
      </c>
      <c r="H5229" s="4">
        <v>323.14999999999998</v>
      </c>
      <c r="I5229" s="4">
        <v>10.932</v>
      </c>
      <c r="J5229">
        <f t="shared" si="568"/>
        <v>-8.4021843471918295E-2</v>
      </c>
      <c r="K5229">
        <f t="shared" si="569"/>
        <v>-0.56460409034244918</v>
      </c>
      <c r="L5229">
        <f t="shared" si="570"/>
        <v>-1.6296406197516198</v>
      </c>
      <c r="M5229">
        <f t="shared" si="571"/>
        <v>0.38080495356037147</v>
      </c>
      <c r="N5229">
        <f t="shared" si="572"/>
        <v>2.185275932190316E-2</v>
      </c>
      <c r="O5229">
        <f t="shared" si="573"/>
        <v>44</v>
      </c>
    </row>
    <row r="5230" spans="1:15" x14ac:dyDescent="0.2">
      <c r="A5230" s="3" t="s">
        <v>463</v>
      </c>
      <c r="B5230" s="4" t="s">
        <v>19</v>
      </c>
      <c r="C5230" s="4" t="str">
        <f>VLOOKUP(B5230,IL!A:B,2,0)</f>
        <v>C(CCCCCCC)[N+]1=CN(C=C1)C</v>
      </c>
      <c r="D5230" s="4" t="s">
        <v>16</v>
      </c>
      <c r="E5230" s="4" t="str">
        <f>VLOOKUP(D5230,IL!A:B,2,0)</f>
        <v>F[P-](F)(F)(F)(F)F</v>
      </c>
      <c r="F5230" s="4" t="str">
        <f t="shared" si="567"/>
        <v>C(CCCCCCC)[N+]1=CN(C=C1)C.F[P-](F)(F)(F)(F)F</v>
      </c>
      <c r="G5230" s="4">
        <v>0.20799999999999999</v>
      </c>
      <c r="H5230" s="4">
        <v>313.14999999999998</v>
      </c>
      <c r="I5230" s="4">
        <v>10.374000000000001</v>
      </c>
      <c r="J5230">
        <f t="shared" si="568"/>
        <v>-0.48021273917572921</v>
      </c>
      <c r="K5230">
        <f t="shared" si="569"/>
        <v>-0.57188319107756436</v>
      </c>
      <c r="L5230">
        <f t="shared" si="570"/>
        <v>-1.5702171992808192</v>
      </c>
      <c r="M5230">
        <f t="shared" si="571"/>
        <v>0.33317456537270773</v>
      </c>
      <c r="N5230">
        <f t="shared" si="572"/>
        <v>2.0736518258483102E-2</v>
      </c>
      <c r="O5230">
        <f t="shared" si="573"/>
        <v>44</v>
      </c>
    </row>
    <row r="5231" spans="1:15" x14ac:dyDescent="0.2">
      <c r="A5231" s="3" t="s">
        <v>463</v>
      </c>
      <c r="B5231" s="4" t="s">
        <v>19</v>
      </c>
      <c r="C5231" s="4" t="str">
        <f>VLOOKUP(B5231,IL!A:B,2,0)</f>
        <v>C(CCCCCCC)[N+]1=CN(C=C1)C</v>
      </c>
      <c r="D5231" s="4" t="s">
        <v>16</v>
      </c>
      <c r="E5231" s="4" t="str">
        <f>VLOOKUP(D5231,IL!A:B,2,0)</f>
        <v>F[P-](F)(F)(F)(F)F</v>
      </c>
      <c r="F5231" s="4" t="str">
        <f t="shared" si="567"/>
        <v>C(CCCCCCC)[N+]1=CN(C=C1)C.F[P-](F)(F)(F)(F)F</v>
      </c>
      <c r="G5231" s="4">
        <v>0.21759999999999999</v>
      </c>
      <c r="H5231" s="4">
        <v>303.14999999999998</v>
      </c>
      <c r="I5231" s="4">
        <v>9.7769999999999992</v>
      </c>
      <c r="J5231">
        <f t="shared" si="568"/>
        <v>-0.87640363487954009</v>
      </c>
      <c r="K5231">
        <f t="shared" si="569"/>
        <v>-0.57967104616513387</v>
      </c>
      <c r="L5231">
        <f t="shared" si="570"/>
        <v>-1.5250967640003494</v>
      </c>
      <c r="M5231">
        <f t="shared" si="571"/>
        <v>0.28554417718504405</v>
      </c>
      <c r="N5231">
        <f t="shared" si="572"/>
        <v>1.9542260346544438E-2</v>
      </c>
      <c r="O5231">
        <f t="shared" si="573"/>
        <v>44</v>
      </c>
    </row>
    <row r="5232" spans="1:15" x14ac:dyDescent="0.2">
      <c r="A5232" s="3" t="s">
        <v>463</v>
      </c>
      <c r="B5232" s="4" t="s">
        <v>19</v>
      </c>
      <c r="C5232" s="4" t="str">
        <f>VLOOKUP(B5232,IL!A:B,2,0)</f>
        <v>C(CCCCCCC)[N+]1=CN(C=C1)C</v>
      </c>
      <c r="D5232" s="4" t="s">
        <v>16</v>
      </c>
      <c r="E5232" s="4" t="str">
        <f>VLOOKUP(D5232,IL!A:B,2,0)</f>
        <v>F[P-](F)(F)(F)(F)F</v>
      </c>
      <c r="F5232" s="4" t="str">
        <f t="shared" si="567"/>
        <v>C(CCCCCCC)[N+]1=CN(C=C1)C.F[P-](F)(F)(F)(F)F</v>
      </c>
      <c r="G5232" s="4">
        <v>0.1308</v>
      </c>
      <c r="H5232" s="4">
        <v>353.15</v>
      </c>
      <c r="I5232" s="4">
        <v>9.1780000000000008</v>
      </c>
      <c r="J5232">
        <f t="shared" si="568"/>
        <v>1.1045508436395144</v>
      </c>
      <c r="K5232">
        <f t="shared" si="569"/>
        <v>-0.58748499121949593</v>
      </c>
      <c r="L5232">
        <f t="shared" si="570"/>
        <v>-2.0340858399590389</v>
      </c>
      <c r="M5232">
        <f t="shared" si="571"/>
        <v>0.5236961181233627</v>
      </c>
      <c r="N5232">
        <f t="shared" si="572"/>
        <v>1.8344001570579183E-2</v>
      </c>
      <c r="O5232">
        <f t="shared" si="573"/>
        <v>44</v>
      </c>
    </row>
    <row r="5233" spans="1:15" x14ac:dyDescent="0.2">
      <c r="A5233" s="3" t="s">
        <v>463</v>
      </c>
      <c r="B5233" s="4" t="s">
        <v>19</v>
      </c>
      <c r="C5233" s="4" t="str">
        <f>VLOOKUP(B5233,IL!A:B,2,0)</f>
        <v>C(CCCCCCC)[N+]1=CN(C=C1)C</v>
      </c>
      <c r="D5233" s="4" t="s">
        <v>16</v>
      </c>
      <c r="E5233" s="4" t="str">
        <f>VLOOKUP(D5233,IL!A:B,2,0)</f>
        <v>F[P-](F)(F)(F)(F)F</v>
      </c>
      <c r="F5233" s="4" t="str">
        <f t="shared" si="567"/>
        <v>C(CCCCCCC)[N+]1=CN(C=C1)C.F[P-](F)(F)(F)(F)F</v>
      </c>
      <c r="G5233" s="4">
        <v>0.13489999999999999</v>
      </c>
      <c r="H5233" s="4">
        <v>343.15</v>
      </c>
      <c r="I5233" s="4">
        <v>8.8160000000000007</v>
      </c>
      <c r="J5233">
        <f t="shared" si="568"/>
        <v>0.70835994793570345</v>
      </c>
      <c r="K5233">
        <f t="shared" si="569"/>
        <v>-0.59220727520894334</v>
      </c>
      <c r="L5233">
        <f t="shared" si="570"/>
        <v>-2.003221515768427</v>
      </c>
      <c r="M5233">
        <f t="shared" si="571"/>
        <v>0.47606572993569896</v>
      </c>
      <c r="N5233">
        <f t="shared" si="572"/>
        <v>1.7619845181765455E-2</v>
      </c>
      <c r="O5233">
        <f t="shared" si="573"/>
        <v>44</v>
      </c>
    </row>
    <row r="5234" spans="1:15" x14ac:dyDescent="0.2">
      <c r="A5234" s="3" t="s">
        <v>463</v>
      </c>
      <c r="B5234" s="4" t="s">
        <v>19</v>
      </c>
      <c r="C5234" s="4" t="str">
        <f>VLOOKUP(B5234,IL!A:B,2,0)</f>
        <v>C(CCCCCCC)[N+]1=CN(C=C1)C</v>
      </c>
      <c r="D5234" s="4" t="s">
        <v>16</v>
      </c>
      <c r="E5234" s="4" t="str">
        <f>VLOOKUP(D5234,IL!A:B,2,0)</f>
        <v>F[P-](F)(F)(F)(F)F</v>
      </c>
      <c r="F5234" s="4" t="str">
        <f t="shared" si="567"/>
        <v>C(CCCCCCC)[N+]1=CN(C=C1)C.F[P-](F)(F)(F)(F)F</v>
      </c>
      <c r="G5234" s="4">
        <v>0.1404</v>
      </c>
      <c r="H5234" s="4">
        <v>333.15</v>
      </c>
      <c r="I5234" s="4">
        <v>8.4420000000000002</v>
      </c>
      <c r="J5234">
        <f t="shared" si="568"/>
        <v>0.31216905223189262</v>
      </c>
      <c r="K5234">
        <f t="shared" si="569"/>
        <v>-0.597086098999146</v>
      </c>
      <c r="L5234">
        <f t="shared" si="570"/>
        <v>-1.9632597873904263</v>
      </c>
      <c r="M5234">
        <f t="shared" si="571"/>
        <v>0.42843534174803521</v>
      </c>
      <c r="N5234">
        <f t="shared" si="572"/>
        <v>1.6871683608792154E-2</v>
      </c>
      <c r="O5234">
        <f t="shared" si="573"/>
        <v>44</v>
      </c>
    </row>
    <row r="5235" spans="1:15" x14ac:dyDescent="0.2">
      <c r="A5235" s="3" t="s">
        <v>463</v>
      </c>
      <c r="B5235" s="4" t="s">
        <v>19</v>
      </c>
      <c r="C5235" s="4" t="str">
        <f>VLOOKUP(B5235,IL!A:B,2,0)</f>
        <v>C(CCCCCCC)[N+]1=CN(C=C1)C</v>
      </c>
      <c r="D5235" s="4" t="s">
        <v>16</v>
      </c>
      <c r="E5235" s="4" t="str">
        <f>VLOOKUP(D5235,IL!A:B,2,0)</f>
        <v>F[P-](F)(F)(F)(F)F</v>
      </c>
      <c r="F5235" s="4" t="str">
        <f t="shared" si="567"/>
        <v>C(CCCCCCC)[N+]1=CN(C=C1)C.F[P-](F)(F)(F)(F)F</v>
      </c>
      <c r="G5235" s="4">
        <v>0.14710000000000001</v>
      </c>
      <c r="H5235" s="4">
        <v>323.14999999999998</v>
      </c>
      <c r="I5235" s="4">
        <v>8.0500000000000007</v>
      </c>
      <c r="J5235">
        <f t="shared" si="568"/>
        <v>-8.4021843471918295E-2</v>
      </c>
      <c r="K5235">
        <f t="shared" si="569"/>
        <v>-0.60219973249048142</v>
      </c>
      <c r="L5235">
        <f t="shared" si="570"/>
        <v>-1.9166426513747452</v>
      </c>
      <c r="M5235">
        <f t="shared" si="571"/>
        <v>0.38080495356037147</v>
      </c>
      <c r="N5235">
        <f t="shared" si="572"/>
        <v>1.6087514259579501E-2</v>
      </c>
      <c r="O5235">
        <f t="shared" si="573"/>
        <v>44</v>
      </c>
    </row>
    <row r="5236" spans="1:15" x14ac:dyDescent="0.2">
      <c r="A5236" s="3" t="s">
        <v>463</v>
      </c>
      <c r="B5236" s="4" t="s">
        <v>19</v>
      </c>
      <c r="C5236" s="4" t="str">
        <f>VLOOKUP(B5236,IL!A:B,2,0)</f>
        <v>C(CCCCCCC)[N+]1=CN(C=C1)C</v>
      </c>
      <c r="D5236" s="4" t="s">
        <v>16</v>
      </c>
      <c r="E5236" s="4" t="str">
        <f>VLOOKUP(D5236,IL!A:B,2,0)</f>
        <v>F[P-](F)(F)(F)(F)F</v>
      </c>
      <c r="F5236" s="4" t="str">
        <f t="shared" si="567"/>
        <v>C(CCCCCCC)[N+]1=CN(C=C1)C.F[P-](F)(F)(F)(F)F</v>
      </c>
      <c r="G5236" s="4">
        <v>0.15529999999999999</v>
      </c>
      <c r="H5236" s="4">
        <v>313.14999999999998</v>
      </c>
      <c r="I5236" s="4">
        <v>7.6369999999999996</v>
      </c>
      <c r="J5236">
        <f t="shared" si="568"/>
        <v>-0.48021273917572921</v>
      </c>
      <c r="K5236">
        <f t="shared" si="569"/>
        <v>-0.60758731063313831</v>
      </c>
      <c r="L5236">
        <f t="shared" si="570"/>
        <v>-1.8623965488274956</v>
      </c>
      <c r="M5236">
        <f t="shared" si="571"/>
        <v>0.33317456537270773</v>
      </c>
      <c r="N5236">
        <f t="shared" si="572"/>
        <v>1.5261335838087593E-2</v>
      </c>
      <c r="O5236">
        <f t="shared" si="573"/>
        <v>44</v>
      </c>
    </row>
    <row r="5237" spans="1:15" x14ac:dyDescent="0.2">
      <c r="A5237" s="3" t="s">
        <v>463</v>
      </c>
      <c r="B5237" s="4" t="s">
        <v>19</v>
      </c>
      <c r="C5237" s="4" t="str">
        <f>VLOOKUP(B5237,IL!A:B,2,0)</f>
        <v>C(CCCCCCC)[N+]1=CN(C=C1)C</v>
      </c>
      <c r="D5237" s="4" t="s">
        <v>16</v>
      </c>
      <c r="E5237" s="4" t="str">
        <f>VLOOKUP(D5237,IL!A:B,2,0)</f>
        <v>F[P-](F)(F)(F)(F)F</v>
      </c>
      <c r="F5237" s="4" t="str">
        <f t="shared" si="567"/>
        <v>C(CCCCCCC)[N+]1=CN(C=C1)C.F[P-](F)(F)(F)(F)F</v>
      </c>
      <c r="G5237" s="4">
        <v>0.16520000000000001</v>
      </c>
      <c r="H5237" s="4">
        <v>303.14999999999998</v>
      </c>
      <c r="I5237" s="4">
        <v>7.2050000000000001</v>
      </c>
      <c r="J5237">
        <f t="shared" si="568"/>
        <v>-0.87640363487954009</v>
      </c>
      <c r="K5237">
        <f t="shared" si="569"/>
        <v>-0.61322274346032435</v>
      </c>
      <c r="L5237">
        <f t="shared" si="570"/>
        <v>-1.8005984178952592</v>
      </c>
      <c r="M5237">
        <f t="shared" si="571"/>
        <v>0.28554417718504405</v>
      </c>
      <c r="N5237">
        <f t="shared" si="572"/>
        <v>1.4397149208343034E-2</v>
      </c>
      <c r="O5237">
        <f t="shared" si="573"/>
        <v>44</v>
      </c>
    </row>
    <row r="5238" spans="1:15" x14ac:dyDescent="0.2">
      <c r="A5238" s="3" t="s">
        <v>463</v>
      </c>
      <c r="B5238" s="4" t="s">
        <v>19</v>
      </c>
      <c r="C5238" s="4" t="str">
        <f>VLOOKUP(B5238,IL!A:B,2,0)</f>
        <v>C(CCCCCCC)[N+]1=CN(C=C1)C</v>
      </c>
      <c r="D5238" s="4" t="s">
        <v>16</v>
      </c>
      <c r="E5238" s="4" t="str">
        <f>VLOOKUP(D5238,IL!A:B,2,0)</f>
        <v>F[P-](F)(F)(F)(F)F</v>
      </c>
      <c r="F5238" s="4" t="str">
        <f t="shared" si="567"/>
        <v>C(CCCCCCC)[N+]1=CN(C=C1)C.F[P-](F)(F)(F)(F)F</v>
      </c>
      <c r="G5238" s="4">
        <v>8.9499999999999996E-2</v>
      </c>
      <c r="H5238" s="4">
        <v>353.15</v>
      </c>
      <c r="I5238" s="4">
        <v>6.2030000000000003</v>
      </c>
      <c r="J5238">
        <f t="shared" si="568"/>
        <v>1.1045508436395144</v>
      </c>
      <c r="K5238">
        <f t="shared" si="569"/>
        <v>-0.62629381682338048</v>
      </c>
      <c r="L5238">
        <f t="shared" si="570"/>
        <v>-2.4135166537013273</v>
      </c>
      <c r="M5238">
        <f t="shared" si="571"/>
        <v>0.5236961181233627</v>
      </c>
      <c r="N5238">
        <f t="shared" si="572"/>
        <v>1.2392716331018848E-2</v>
      </c>
      <c r="O5238">
        <f t="shared" si="573"/>
        <v>44</v>
      </c>
    </row>
    <row r="5239" spans="1:15" x14ac:dyDescent="0.2">
      <c r="A5239" s="3" t="s">
        <v>463</v>
      </c>
      <c r="B5239" s="4" t="s">
        <v>19</v>
      </c>
      <c r="C5239" s="4" t="str">
        <f>VLOOKUP(B5239,IL!A:B,2,0)</f>
        <v>C(CCCCCCC)[N+]1=CN(C=C1)C</v>
      </c>
      <c r="D5239" s="4" t="s">
        <v>16</v>
      </c>
      <c r="E5239" s="4" t="str">
        <f>VLOOKUP(D5239,IL!A:B,2,0)</f>
        <v>F[P-](F)(F)(F)(F)F</v>
      </c>
      <c r="F5239" s="4" t="str">
        <f t="shared" si="567"/>
        <v>C(CCCCCCC)[N+]1=CN(C=C1)C.F[P-](F)(F)(F)(F)F</v>
      </c>
      <c r="G5239" s="4">
        <v>9.1999999999999998E-2</v>
      </c>
      <c r="H5239" s="4">
        <v>343.15</v>
      </c>
      <c r="I5239" s="4">
        <v>5.97</v>
      </c>
      <c r="J5239">
        <f t="shared" si="568"/>
        <v>0.70835994793570345</v>
      </c>
      <c r="K5239">
        <f t="shared" si="569"/>
        <v>-0.62933329795471005</v>
      </c>
      <c r="L5239">
        <f t="shared" si="570"/>
        <v>-2.3859667019330968</v>
      </c>
      <c r="M5239">
        <f t="shared" si="571"/>
        <v>0.47606572993569896</v>
      </c>
      <c r="N5239">
        <f t="shared" si="572"/>
        <v>1.1926615671920507E-2</v>
      </c>
      <c r="O5239">
        <f t="shared" si="573"/>
        <v>44</v>
      </c>
    </row>
    <row r="5240" spans="1:15" x14ac:dyDescent="0.2">
      <c r="A5240" s="3" t="s">
        <v>463</v>
      </c>
      <c r="B5240" s="4" t="s">
        <v>19</v>
      </c>
      <c r="C5240" s="4" t="str">
        <f>VLOOKUP(B5240,IL!A:B,2,0)</f>
        <v>C(CCCCCCC)[N+]1=CN(C=C1)C</v>
      </c>
      <c r="D5240" s="4" t="s">
        <v>16</v>
      </c>
      <c r="E5240" s="4" t="str">
        <f>VLOOKUP(D5240,IL!A:B,2,0)</f>
        <v>F[P-](F)(F)(F)(F)F</v>
      </c>
      <c r="F5240" s="4" t="str">
        <f t="shared" si="567"/>
        <v>C(CCCCCCC)[N+]1=CN(C=C1)C.F[P-](F)(F)(F)(F)F</v>
      </c>
      <c r="G5240" s="4">
        <v>9.6199999999999994E-2</v>
      </c>
      <c r="H5240" s="4">
        <v>333.15</v>
      </c>
      <c r="I5240" s="4">
        <v>5.7190000000000003</v>
      </c>
      <c r="J5240">
        <f t="shared" si="568"/>
        <v>0.31216905223189262</v>
      </c>
      <c r="K5240">
        <f t="shared" si="569"/>
        <v>-0.63260758878717216</v>
      </c>
      <c r="L5240">
        <f t="shared" si="570"/>
        <v>-2.3413259213104762</v>
      </c>
      <c r="M5240">
        <f t="shared" si="571"/>
        <v>0.42843534174803521</v>
      </c>
      <c r="N5240">
        <f t="shared" si="572"/>
        <v>1.1424507236582813E-2</v>
      </c>
      <c r="O5240">
        <f t="shared" si="573"/>
        <v>44</v>
      </c>
    </row>
    <row r="5241" spans="1:15" x14ac:dyDescent="0.2">
      <c r="A5241" s="3" t="s">
        <v>463</v>
      </c>
      <c r="B5241" s="4" t="s">
        <v>19</v>
      </c>
      <c r="C5241" s="4" t="str">
        <f>VLOOKUP(B5241,IL!A:B,2,0)</f>
        <v>C(CCCCCCC)[N+]1=CN(C=C1)C</v>
      </c>
      <c r="D5241" s="4" t="s">
        <v>16</v>
      </c>
      <c r="E5241" s="4" t="str">
        <f>VLOOKUP(D5241,IL!A:B,2,0)</f>
        <v>F[P-](F)(F)(F)(F)F</v>
      </c>
      <c r="F5241" s="4" t="str">
        <f t="shared" si="567"/>
        <v>C(CCCCCCC)[N+]1=CN(C=C1)C.F[P-](F)(F)(F)(F)F</v>
      </c>
      <c r="G5241" s="4">
        <v>0.1012</v>
      </c>
      <c r="H5241" s="4">
        <v>323.14999999999998</v>
      </c>
      <c r="I5241" s="4">
        <v>5.4550000000000001</v>
      </c>
      <c r="J5241">
        <f t="shared" si="568"/>
        <v>-8.4021843471918295E-2</v>
      </c>
      <c r="K5241">
        <f t="shared" si="569"/>
        <v>-0.6360514644037859</v>
      </c>
      <c r="L5241">
        <f t="shared" si="570"/>
        <v>-2.290656522128772</v>
      </c>
      <c r="M5241">
        <f t="shared" si="571"/>
        <v>0.38080495356037147</v>
      </c>
      <c r="N5241">
        <f t="shared" si="572"/>
        <v>1.0896393185072248E-2</v>
      </c>
      <c r="O5241">
        <f t="shared" si="573"/>
        <v>44</v>
      </c>
    </row>
    <row r="5242" spans="1:15" x14ac:dyDescent="0.2">
      <c r="A5242" s="3" t="s">
        <v>463</v>
      </c>
      <c r="B5242" s="4" t="s">
        <v>19</v>
      </c>
      <c r="C5242" s="4" t="str">
        <f>VLOOKUP(B5242,IL!A:B,2,0)</f>
        <v>C(CCCCCCC)[N+]1=CN(C=C1)C</v>
      </c>
      <c r="D5242" s="4" t="s">
        <v>16</v>
      </c>
      <c r="E5242" s="4" t="str">
        <f>VLOOKUP(D5242,IL!A:B,2,0)</f>
        <v>F[P-](F)(F)(F)(F)F</v>
      </c>
      <c r="F5242" s="4" t="str">
        <f t="shared" si="567"/>
        <v>C(CCCCCCC)[N+]1=CN(C=C1)C.F[P-](F)(F)(F)(F)F</v>
      </c>
      <c r="G5242" s="4">
        <v>0.1074</v>
      </c>
      <c r="H5242" s="4">
        <v>313.14999999999998</v>
      </c>
      <c r="I5242" s="4">
        <v>5.1779999999999999</v>
      </c>
      <c r="J5242">
        <f t="shared" si="568"/>
        <v>-0.48021273917572921</v>
      </c>
      <c r="K5242">
        <f t="shared" si="569"/>
        <v>-0.63966492480455095</v>
      </c>
      <c r="L5242">
        <f t="shared" si="570"/>
        <v>-2.2311950969073728</v>
      </c>
      <c r="M5242">
        <f t="shared" si="571"/>
        <v>0.33317456537270773</v>
      </c>
      <c r="N5242">
        <f t="shared" si="572"/>
        <v>1.0342273517388815E-2</v>
      </c>
      <c r="O5242">
        <f t="shared" si="573"/>
        <v>44</v>
      </c>
    </row>
    <row r="5243" spans="1:15" x14ac:dyDescent="0.2">
      <c r="A5243" s="3" t="s">
        <v>463</v>
      </c>
      <c r="B5243" s="4" t="s">
        <v>19</v>
      </c>
      <c r="C5243" s="4" t="str">
        <f>VLOOKUP(B5243,IL!A:B,2,0)</f>
        <v>C(CCCCCCC)[N+]1=CN(C=C1)C</v>
      </c>
      <c r="D5243" s="4" t="s">
        <v>16</v>
      </c>
      <c r="E5243" s="4" t="str">
        <f>VLOOKUP(D5243,IL!A:B,2,0)</f>
        <v>F[P-](F)(F)(F)(F)F</v>
      </c>
      <c r="F5243" s="4" t="str">
        <f t="shared" si="567"/>
        <v>C(CCCCCCC)[N+]1=CN(C=C1)C.F[P-](F)(F)(F)(F)F</v>
      </c>
      <c r="G5243" s="4">
        <v>0.1148</v>
      </c>
      <c r="H5243" s="4">
        <v>303.14999999999998</v>
      </c>
      <c r="I5243" s="4">
        <v>4.8890000000000002</v>
      </c>
      <c r="J5243">
        <f t="shared" si="568"/>
        <v>-0.87640363487954009</v>
      </c>
      <c r="K5243">
        <f t="shared" si="569"/>
        <v>-0.64343492500607113</v>
      </c>
      <c r="L5243">
        <f t="shared" si="570"/>
        <v>-2.164563795096671</v>
      </c>
      <c r="M5243">
        <f t="shared" si="571"/>
        <v>0.28554417718504405</v>
      </c>
      <c r="N5243">
        <f t="shared" si="572"/>
        <v>9.7641486655458114E-3</v>
      </c>
      <c r="O5243">
        <f t="shared" si="573"/>
        <v>44</v>
      </c>
    </row>
    <row r="5244" spans="1:15" x14ac:dyDescent="0.2">
      <c r="A5244" s="3" t="s">
        <v>463</v>
      </c>
      <c r="B5244" s="4" t="s">
        <v>19</v>
      </c>
      <c r="C5244" s="4" t="str">
        <f>VLOOKUP(B5244,IL!A:B,2,0)</f>
        <v>C(CCCCCCC)[N+]1=CN(C=C1)C</v>
      </c>
      <c r="D5244" s="4" t="s">
        <v>16</v>
      </c>
      <c r="E5244" s="4" t="str">
        <f>VLOOKUP(D5244,IL!A:B,2,0)</f>
        <v>F[P-](F)(F)(F)(F)F</v>
      </c>
      <c r="F5244" s="4" t="str">
        <f t="shared" si="567"/>
        <v>C(CCCCCCC)[N+]1=CN(C=C1)C.F[P-](F)(F)(F)(F)F</v>
      </c>
      <c r="G5244" s="4">
        <v>5.4600000000000003E-2</v>
      </c>
      <c r="H5244" s="4">
        <v>353.15</v>
      </c>
      <c r="I5244" s="4">
        <v>3.6949999999999998</v>
      </c>
      <c r="J5244">
        <f t="shared" si="568"/>
        <v>1.1045508436395144</v>
      </c>
      <c r="K5244">
        <f t="shared" si="569"/>
        <v>-0.65901063518121006</v>
      </c>
      <c r="L5244">
        <f t="shared" si="570"/>
        <v>-2.9077213962312776</v>
      </c>
      <c r="M5244">
        <f t="shared" si="571"/>
        <v>0.5236961181233627</v>
      </c>
      <c r="N5244">
        <f t="shared" si="572"/>
        <v>7.3756328416684867E-3</v>
      </c>
      <c r="O5244">
        <f t="shared" si="573"/>
        <v>44</v>
      </c>
    </row>
    <row r="5245" spans="1:15" x14ac:dyDescent="0.2">
      <c r="A5245" s="3" t="s">
        <v>463</v>
      </c>
      <c r="B5245" s="4" t="s">
        <v>19</v>
      </c>
      <c r="C5245" s="4" t="str">
        <f>VLOOKUP(B5245,IL!A:B,2,0)</f>
        <v>C(CCCCCCC)[N+]1=CN(C=C1)C</v>
      </c>
      <c r="D5245" s="4" t="s">
        <v>16</v>
      </c>
      <c r="E5245" s="4" t="str">
        <f>VLOOKUP(D5245,IL!A:B,2,0)</f>
        <v>F[P-](F)(F)(F)(F)F</v>
      </c>
      <c r="F5245" s="4" t="str">
        <f t="shared" si="567"/>
        <v>C(CCCCCCC)[N+]1=CN(C=C1)C.F[P-](F)(F)(F)(F)F</v>
      </c>
      <c r="G5245" s="4">
        <v>5.6500000000000002E-2</v>
      </c>
      <c r="H5245" s="4">
        <v>343.15</v>
      </c>
      <c r="I5245" s="4">
        <v>3.5539999999999998</v>
      </c>
      <c r="J5245">
        <f t="shared" si="568"/>
        <v>0.70835994793570345</v>
      </c>
      <c r="K5245">
        <f t="shared" si="569"/>
        <v>-0.66084997784008326</v>
      </c>
      <c r="L5245">
        <f t="shared" si="570"/>
        <v>-2.8735146408297418</v>
      </c>
      <c r="M5245">
        <f t="shared" si="571"/>
        <v>0.47606572993569896</v>
      </c>
      <c r="N5245">
        <f t="shared" si="572"/>
        <v>7.0935719277935259E-3</v>
      </c>
      <c r="O5245">
        <f t="shared" si="573"/>
        <v>44</v>
      </c>
    </row>
    <row r="5246" spans="1:15" x14ac:dyDescent="0.2">
      <c r="A5246" s="3" t="s">
        <v>463</v>
      </c>
      <c r="B5246" s="4" t="s">
        <v>19</v>
      </c>
      <c r="C5246" s="4" t="str">
        <f>VLOOKUP(B5246,IL!A:B,2,0)</f>
        <v>C(CCCCCCC)[N+]1=CN(C=C1)C</v>
      </c>
      <c r="D5246" s="4" t="s">
        <v>16</v>
      </c>
      <c r="E5246" s="4" t="str">
        <f>VLOOKUP(D5246,IL!A:B,2,0)</f>
        <v>F[P-](F)(F)(F)(F)F</v>
      </c>
      <c r="F5246" s="4" t="str">
        <f t="shared" si="567"/>
        <v>C(CCCCCCC)[N+]1=CN(C=C1)C.F[P-](F)(F)(F)(F)F</v>
      </c>
      <c r="G5246" s="4">
        <v>5.9200000000000003E-2</v>
      </c>
      <c r="H5246" s="4">
        <v>333.15</v>
      </c>
      <c r="I5246" s="4">
        <v>3.4060000000000001</v>
      </c>
      <c r="J5246">
        <f t="shared" si="568"/>
        <v>0.31216905223189262</v>
      </c>
      <c r="K5246">
        <f t="shared" si="569"/>
        <v>-0.66278063538273035</v>
      </c>
      <c r="L5246">
        <f t="shared" si="570"/>
        <v>-2.8268337370921772</v>
      </c>
      <c r="M5246">
        <f t="shared" si="571"/>
        <v>0.42843534174803521</v>
      </c>
      <c r="N5246">
        <f t="shared" si="572"/>
        <v>6.7975079898254832E-3</v>
      </c>
      <c r="O5246">
        <f t="shared" si="573"/>
        <v>44</v>
      </c>
    </row>
    <row r="5247" spans="1:15" x14ac:dyDescent="0.2">
      <c r="A5247" s="3" t="s">
        <v>463</v>
      </c>
      <c r="B5247" s="4" t="s">
        <v>19</v>
      </c>
      <c r="C5247" s="4" t="str">
        <f>VLOOKUP(B5247,IL!A:B,2,0)</f>
        <v>C(CCCCCCC)[N+]1=CN(C=C1)C</v>
      </c>
      <c r="D5247" s="4" t="s">
        <v>16</v>
      </c>
      <c r="E5247" s="4" t="str">
        <f>VLOOKUP(D5247,IL!A:B,2,0)</f>
        <v>F[P-](F)(F)(F)(F)F</v>
      </c>
      <c r="F5247" s="4" t="str">
        <f t="shared" si="567"/>
        <v>C(CCCCCCC)[N+]1=CN(C=C1)C.F[P-](F)(F)(F)(F)F</v>
      </c>
      <c r="G5247" s="4">
        <v>6.2300000000000001E-2</v>
      </c>
      <c r="H5247" s="4">
        <v>323.14999999999998</v>
      </c>
      <c r="I5247" s="4">
        <v>3.2519999999999998</v>
      </c>
      <c r="J5247">
        <f t="shared" si="568"/>
        <v>-8.4021843471918295E-2</v>
      </c>
      <c r="K5247">
        <f t="shared" si="569"/>
        <v>-0.66478956282575485</v>
      </c>
      <c r="L5247">
        <f t="shared" si="570"/>
        <v>-2.7757938531887296</v>
      </c>
      <c r="M5247">
        <f t="shared" si="571"/>
        <v>0.38080495356037147</v>
      </c>
      <c r="N5247">
        <f t="shared" si="572"/>
        <v>6.4894414597776538E-3</v>
      </c>
      <c r="O5247">
        <f t="shared" si="573"/>
        <v>44</v>
      </c>
    </row>
    <row r="5248" spans="1:15" x14ac:dyDescent="0.2">
      <c r="A5248" s="3" t="s">
        <v>463</v>
      </c>
      <c r="B5248" s="4" t="s">
        <v>19</v>
      </c>
      <c r="C5248" s="4" t="str">
        <f>VLOOKUP(B5248,IL!A:B,2,0)</f>
        <v>C(CCCCCCC)[N+]1=CN(C=C1)C</v>
      </c>
      <c r="D5248" s="4" t="s">
        <v>16</v>
      </c>
      <c r="E5248" s="4" t="str">
        <f>VLOOKUP(D5248,IL!A:B,2,0)</f>
        <v>F[P-](F)(F)(F)(F)F</v>
      </c>
      <c r="F5248" s="4" t="str">
        <f t="shared" si="567"/>
        <v>C(CCCCCCC)[N+]1=CN(C=C1)C.F[P-](F)(F)(F)(F)F</v>
      </c>
      <c r="G5248" s="4">
        <v>6.6100000000000006E-2</v>
      </c>
      <c r="H5248" s="4">
        <v>313.14999999999998</v>
      </c>
      <c r="I5248" s="4">
        <v>3.09</v>
      </c>
      <c r="J5248">
        <f t="shared" si="568"/>
        <v>-0.48021273917572921</v>
      </c>
      <c r="K5248">
        <f t="shared" si="569"/>
        <v>-0.66690285013594963</v>
      </c>
      <c r="L5248">
        <f t="shared" si="570"/>
        <v>-2.7165865321244964</v>
      </c>
      <c r="M5248">
        <f t="shared" si="571"/>
        <v>0.33317456537270773</v>
      </c>
      <c r="N5248">
        <f t="shared" si="572"/>
        <v>6.1653714736234436E-3</v>
      </c>
      <c r="O5248">
        <f t="shared" si="573"/>
        <v>44</v>
      </c>
    </row>
    <row r="5249" spans="1:15" x14ac:dyDescent="0.2">
      <c r="A5249" s="3" t="s">
        <v>463</v>
      </c>
      <c r="B5249" s="4" t="s">
        <v>19</v>
      </c>
      <c r="C5249" s="4" t="str">
        <f>VLOOKUP(B5249,IL!A:B,2,0)</f>
        <v>C(CCCCCCC)[N+]1=CN(C=C1)C</v>
      </c>
      <c r="D5249" s="4" t="s">
        <v>16</v>
      </c>
      <c r="E5249" s="4" t="str">
        <f>VLOOKUP(D5249,IL!A:B,2,0)</f>
        <v>F[P-](F)(F)(F)(F)F</v>
      </c>
      <c r="F5249" s="4" t="str">
        <f t="shared" si="567"/>
        <v>C(CCCCCCC)[N+]1=CN(C=C1)C.F[P-](F)(F)(F)(F)F</v>
      </c>
      <c r="G5249" s="4">
        <v>7.0499999999999993E-2</v>
      </c>
      <c r="H5249" s="4">
        <v>303.14999999999998</v>
      </c>
      <c r="I5249" s="4">
        <v>2.9249999999999998</v>
      </c>
      <c r="J5249">
        <f t="shared" si="568"/>
        <v>-0.87640363487954009</v>
      </c>
      <c r="K5249">
        <f t="shared" si="569"/>
        <v>-0.66905527239633322</v>
      </c>
      <c r="L5249">
        <f t="shared" si="570"/>
        <v>-2.6521425691639142</v>
      </c>
      <c r="M5249">
        <f t="shared" si="571"/>
        <v>0.28554417718504405</v>
      </c>
      <c r="N5249">
        <f t="shared" si="572"/>
        <v>5.835300191429341E-3</v>
      </c>
      <c r="O5249">
        <f t="shared" si="573"/>
        <v>44</v>
      </c>
    </row>
    <row r="5250" spans="1:15" x14ac:dyDescent="0.2">
      <c r="A5250" s="3" t="s">
        <v>463</v>
      </c>
      <c r="B5250" s="4" t="s">
        <v>19</v>
      </c>
      <c r="C5250" s="4" t="str">
        <f>VLOOKUP(B5250,IL!A:B,2,0)</f>
        <v>C(CCCCCCC)[N+]1=CN(C=C1)C</v>
      </c>
      <c r="D5250" s="4" t="s">
        <v>16</v>
      </c>
      <c r="E5250" s="4" t="str">
        <f>VLOOKUP(D5250,IL!A:B,2,0)</f>
        <v>F[P-](F)(F)(F)(F)F</v>
      </c>
      <c r="F5250" s="4" t="str">
        <f t="shared" ref="F5250:F5313" si="574">C5250&amp;"."&amp;E5250</f>
        <v>C(CCCCCCC)[N+]1=CN(C=C1)C.F[P-](F)(F)(F)(F)F</v>
      </c>
      <c r="G5250" s="4">
        <v>2.3099999999999999E-2</v>
      </c>
      <c r="H5250" s="4">
        <v>353.15</v>
      </c>
      <c r="I5250" s="4">
        <v>1.605</v>
      </c>
      <c r="J5250">
        <f t="shared" ref="J5250:J5313" si="575">STANDARDIZE(H5250,AVERAGE(H:H),STDEVP(H:H))</f>
        <v>1.1045508436395144</v>
      </c>
      <c r="K5250">
        <f t="shared" ref="K5250:K5313" si="576">STANDARDIZE(I5250,AVERAGE(I:I),STDEVP(I:I))</f>
        <v>-0.68627465047940139</v>
      </c>
      <c r="L5250">
        <f t="shared" ref="L5250:L5313" si="577">LN(G5250)</f>
        <v>-3.767922661454389</v>
      </c>
      <c r="M5250">
        <f t="shared" ref="M5250:M5313" si="578">(H5250-MIN(H:H))/(MAX(H:H)-MIN(H:H))</f>
        <v>0.5236961181233627</v>
      </c>
      <c r="N5250">
        <f t="shared" ref="N5250:N5313" si="579">(I5250-MIN(I:I))/(MAX(I:I)-MIN(I:I))</f>
        <v>3.1947299338765198E-3</v>
      </c>
      <c r="O5250">
        <f t="shared" ref="O5250:O5313" si="580">LEN(F5250)</f>
        <v>44</v>
      </c>
    </row>
    <row r="5251" spans="1:15" x14ac:dyDescent="0.2">
      <c r="A5251" s="3" t="s">
        <v>463</v>
      </c>
      <c r="B5251" s="4" t="s">
        <v>19</v>
      </c>
      <c r="C5251" s="4" t="str">
        <f>VLOOKUP(B5251,IL!A:B,2,0)</f>
        <v>C(CCCCCCC)[N+]1=CN(C=C1)C</v>
      </c>
      <c r="D5251" s="4" t="s">
        <v>16</v>
      </c>
      <c r="E5251" s="4" t="str">
        <f>VLOOKUP(D5251,IL!A:B,2,0)</f>
        <v>F[P-](F)(F)(F)(F)F</v>
      </c>
      <c r="F5251" s="4" t="str">
        <f t="shared" si="574"/>
        <v>C(CCCCCCC)[N+]1=CN(C=C1)C.F[P-](F)(F)(F)(F)F</v>
      </c>
      <c r="G5251" s="4">
        <v>2.3800000000000002E-2</v>
      </c>
      <c r="H5251" s="4">
        <v>343.15</v>
      </c>
      <c r="I5251" s="4">
        <v>1.5469999999999999</v>
      </c>
      <c r="J5251">
        <f t="shared" si="575"/>
        <v>0.70835994793570345</v>
      </c>
      <c r="K5251">
        <f t="shared" si="576"/>
        <v>-0.68703125951638466</v>
      </c>
      <c r="L5251">
        <f t="shared" si="577"/>
        <v>-3.7380696983047081</v>
      </c>
      <c r="M5251">
        <f t="shared" si="578"/>
        <v>0.47606572993569896</v>
      </c>
      <c r="N5251">
        <f t="shared" si="579"/>
        <v>3.0787048771052593E-3</v>
      </c>
      <c r="O5251">
        <f t="shared" si="580"/>
        <v>44</v>
      </c>
    </row>
    <row r="5252" spans="1:15" x14ac:dyDescent="0.2">
      <c r="A5252" s="3" t="s">
        <v>463</v>
      </c>
      <c r="B5252" s="4" t="s">
        <v>19</v>
      </c>
      <c r="C5252" s="4" t="str">
        <f>VLOOKUP(B5252,IL!A:B,2,0)</f>
        <v>C(CCCCCCC)[N+]1=CN(C=C1)C</v>
      </c>
      <c r="D5252" s="4" t="s">
        <v>16</v>
      </c>
      <c r="E5252" s="4" t="str">
        <f>VLOOKUP(D5252,IL!A:B,2,0)</f>
        <v>F[P-](F)(F)(F)(F)F</v>
      </c>
      <c r="F5252" s="4" t="str">
        <f t="shared" si="574"/>
        <v>C(CCCCCCC)[N+]1=CN(C=C1)C.F[P-](F)(F)(F)(F)F</v>
      </c>
      <c r="G5252" s="4">
        <v>2.4899999999999999E-2</v>
      </c>
      <c r="H5252" s="4">
        <v>333.15</v>
      </c>
      <c r="I5252" s="4">
        <v>1.484</v>
      </c>
      <c r="J5252">
        <f t="shared" si="575"/>
        <v>0.31216905223189262</v>
      </c>
      <c r="K5252">
        <f t="shared" si="576"/>
        <v>-0.68785309347034918</v>
      </c>
      <c r="L5252">
        <f t="shared" si="577"/>
        <v>-3.6928874755114753</v>
      </c>
      <c r="M5252">
        <f t="shared" si="578"/>
        <v>0.42843534174803521</v>
      </c>
      <c r="N5252">
        <f t="shared" si="579"/>
        <v>2.9526776602675111E-3</v>
      </c>
      <c r="O5252">
        <f t="shared" si="580"/>
        <v>44</v>
      </c>
    </row>
    <row r="5253" spans="1:15" x14ac:dyDescent="0.2">
      <c r="A5253" s="3" t="s">
        <v>463</v>
      </c>
      <c r="B5253" s="4" t="s">
        <v>19</v>
      </c>
      <c r="C5253" s="4" t="str">
        <f>VLOOKUP(B5253,IL!A:B,2,0)</f>
        <v>C(CCCCCCC)[N+]1=CN(C=C1)C</v>
      </c>
      <c r="D5253" s="4" t="s">
        <v>16</v>
      </c>
      <c r="E5253" s="4" t="str">
        <f>VLOOKUP(D5253,IL!A:B,2,0)</f>
        <v>F[P-](F)(F)(F)(F)F</v>
      </c>
      <c r="F5253" s="4" t="str">
        <f t="shared" si="574"/>
        <v>C(CCCCCCC)[N+]1=CN(C=C1)C.F[P-](F)(F)(F)(F)F</v>
      </c>
      <c r="G5253" s="4">
        <v>2.63E-2</v>
      </c>
      <c r="H5253" s="4">
        <v>323.14999999999998</v>
      </c>
      <c r="I5253" s="4">
        <v>1.4179999999999999</v>
      </c>
      <c r="J5253">
        <f t="shared" si="575"/>
        <v>-8.4021843471918295E-2</v>
      </c>
      <c r="K5253">
        <f t="shared" si="576"/>
        <v>-0.68871406237450261</v>
      </c>
      <c r="L5253">
        <f t="shared" si="577"/>
        <v>-3.638186339798418</v>
      </c>
      <c r="M5253">
        <f t="shared" si="578"/>
        <v>0.38080495356037147</v>
      </c>
      <c r="N5253">
        <f t="shared" si="579"/>
        <v>2.82064914738987E-3</v>
      </c>
      <c r="O5253">
        <f t="shared" si="580"/>
        <v>44</v>
      </c>
    </row>
    <row r="5254" spans="1:15" x14ac:dyDescent="0.2">
      <c r="A5254" s="3" t="s">
        <v>463</v>
      </c>
      <c r="B5254" s="4" t="s">
        <v>19</v>
      </c>
      <c r="C5254" s="4" t="str">
        <f>VLOOKUP(B5254,IL!A:B,2,0)</f>
        <v>C(CCCCCCC)[N+]1=CN(C=C1)C</v>
      </c>
      <c r="D5254" s="4" t="s">
        <v>16</v>
      </c>
      <c r="E5254" s="4" t="str">
        <f>VLOOKUP(D5254,IL!A:B,2,0)</f>
        <v>F[P-](F)(F)(F)(F)F</v>
      </c>
      <c r="F5254" s="4" t="str">
        <f t="shared" si="574"/>
        <v>C(CCCCCCC)[N+]1=CN(C=C1)C.F[P-](F)(F)(F)(F)F</v>
      </c>
      <c r="G5254" s="4">
        <v>2.81E-2</v>
      </c>
      <c r="H5254" s="4">
        <v>313.14999999999998</v>
      </c>
      <c r="I5254" s="4">
        <v>1.349</v>
      </c>
      <c r="J5254">
        <f t="shared" si="575"/>
        <v>-0.48021273917572921</v>
      </c>
      <c r="K5254">
        <f t="shared" si="576"/>
        <v>-0.68961416622884486</v>
      </c>
      <c r="L5254">
        <f t="shared" si="577"/>
        <v>-3.5719857026424369</v>
      </c>
      <c r="M5254">
        <f t="shared" si="578"/>
        <v>0.33317456537270773</v>
      </c>
      <c r="N5254">
        <f t="shared" si="579"/>
        <v>2.6826193384723363E-3</v>
      </c>
      <c r="O5254">
        <f t="shared" si="580"/>
        <v>44</v>
      </c>
    </row>
    <row r="5255" spans="1:15" x14ac:dyDescent="0.2">
      <c r="A5255" s="3" t="s">
        <v>463</v>
      </c>
      <c r="B5255" s="4" t="s">
        <v>19</v>
      </c>
      <c r="C5255" s="4" t="str">
        <f>VLOOKUP(B5255,IL!A:B,2,0)</f>
        <v>C(CCCCCCC)[N+]1=CN(C=C1)C</v>
      </c>
      <c r="D5255" s="4" t="s">
        <v>16</v>
      </c>
      <c r="E5255" s="4" t="str">
        <f>VLOOKUP(D5255,IL!A:B,2,0)</f>
        <v>F[P-](F)(F)(F)(F)F</v>
      </c>
      <c r="F5255" s="4" t="str">
        <f t="shared" si="574"/>
        <v>C(CCCCCCC)[N+]1=CN(C=C1)C.F[P-](F)(F)(F)(F)F</v>
      </c>
      <c r="G5255" s="4">
        <v>2.9399999999999999E-2</v>
      </c>
      <c r="H5255" s="4">
        <v>303.14999999999998</v>
      </c>
      <c r="I5255" s="4">
        <v>1.2869999999999999</v>
      </c>
      <c r="J5255">
        <f t="shared" si="575"/>
        <v>-0.87640363487954009</v>
      </c>
      <c r="K5255">
        <f t="shared" si="576"/>
        <v>-0.69042295519941321</v>
      </c>
      <c r="L5255">
        <f t="shared" si="577"/>
        <v>-3.5267606046375013</v>
      </c>
      <c r="M5255">
        <f t="shared" si="578"/>
        <v>0.28554417718504405</v>
      </c>
      <c r="N5255">
        <f t="shared" si="579"/>
        <v>2.5585925536478855E-3</v>
      </c>
      <c r="O5255">
        <f t="shared" si="580"/>
        <v>44</v>
      </c>
    </row>
    <row r="5256" spans="1:15" x14ac:dyDescent="0.2">
      <c r="A5256" s="3" t="s">
        <v>521</v>
      </c>
      <c r="B5256" s="4" t="s">
        <v>79</v>
      </c>
      <c r="C5256" s="4" t="str">
        <f>VLOOKUP(B5256,IL!A:B,2,0)</f>
        <v>C(CC)[N+]1(CCCCC1)C</v>
      </c>
      <c r="D5256" s="4" t="s">
        <v>68</v>
      </c>
      <c r="E5256" s="4" t="str">
        <f>VLOOKUP(D5256,IL!A:B,2,0)</f>
        <v>FS(=O)(=O)[N-]S(=O)(=O)F</v>
      </c>
      <c r="F5256" s="4" t="str">
        <f t="shared" si="574"/>
        <v>C(CC)[N+]1(CCCCC1)C.FS(=O)(=O)[N-]S(=O)(=O)F</v>
      </c>
      <c r="G5256" s="4">
        <v>0.17299999999999999</v>
      </c>
      <c r="H5256" s="4">
        <v>343.15</v>
      </c>
      <c r="I5256" s="4">
        <v>18.998999999999999</v>
      </c>
      <c r="J5256">
        <f t="shared" si="575"/>
        <v>0.70835994793570345</v>
      </c>
      <c r="K5256">
        <f t="shared" si="576"/>
        <v>-0.45937020928478955</v>
      </c>
      <c r="L5256">
        <f t="shared" si="577"/>
        <v>-1.7544636844843582</v>
      </c>
      <c r="M5256">
        <f t="shared" si="578"/>
        <v>0.47606572993569896</v>
      </c>
      <c r="N5256">
        <f t="shared" si="579"/>
        <v>3.7990244373174831E-2</v>
      </c>
      <c r="O5256">
        <f t="shared" si="580"/>
        <v>44</v>
      </c>
    </row>
    <row r="5257" spans="1:15" x14ac:dyDescent="0.2">
      <c r="A5257" s="3" t="s">
        <v>521</v>
      </c>
      <c r="B5257" s="4" t="s">
        <v>79</v>
      </c>
      <c r="C5257" s="4" t="str">
        <f>VLOOKUP(B5257,IL!A:B,2,0)</f>
        <v>C(CC)[N+]1(CCCCC1)C</v>
      </c>
      <c r="D5257" s="4" t="s">
        <v>68</v>
      </c>
      <c r="E5257" s="4" t="str">
        <f>VLOOKUP(D5257,IL!A:B,2,0)</f>
        <v>FS(=O)(=O)[N-]S(=O)(=O)F</v>
      </c>
      <c r="F5257" s="4" t="str">
        <f t="shared" si="574"/>
        <v>C(CC)[N+]1(CCCCC1)C.FS(=O)(=O)[N-]S(=O)(=O)F</v>
      </c>
      <c r="G5257" s="4">
        <v>0.34399999999999997</v>
      </c>
      <c r="H5257" s="4">
        <v>298.14999999999998</v>
      </c>
      <c r="I5257" s="4">
        <v>18.997</v>
      </c>
      <c r="J5257">
        <f t="shared" si="575"/>
        <v>-1.0744990827314456</v>
      </c>
      <c r="K5257">
        <f t="shared" si="576"/>
        <v>-0.45939629925158204</v>
      </c>
      <c r="L5257">
        <f t="shared" si="577"/>
        <v>-1.0671136216087387</v>
      </c>
      <c r="M5257">
        <f t="shared" si="578"/>
        <v>0.26172898309121218</v>
      </c>
      <c r="N5257">
        <f t="shared" si="579"/>
        <v>3.7986243509148233E-2</v>
      </c>
      <c r="O5257">
        <f t="shared" si="580"/>
        <v>44</v>
      </c>
    </row>
    <row r="5258" spans="1:15" x14ac:dyDescent="0.2">
      <c r="A5258" s="3" t="s">
        <v>521</v>
      </c>
      <c r="B5258" s="4" t="s">
        <v>79</v>
      </c>
      <c r="C5258" s="4" t="str">
        <f>VLOOKUP(B5258,IL!A:B,2,0)</f>
        <v>C(CC)[N+]1(CCCCC1)C</v>
      </c>
      <c r="D5258" s="4" t="s">
        <v>68</v>
      </c>
      <c r="E5258" s="4" t="str">
        <f>VLOOKUP(D5258,IL!A:B,2,0)</f>
        <v>FS(=O)(=O)[N-]S(=O)(=O)F</v>
      </c>
      <c r="F5258" s="4" t="str">
        <f t="shared" si="574"/>
        <v>C(CC)[N+]1(CCCCC1)C.FS(=O)(=O)[N-]S(=O)(=O)F</v>
      </c>
      <c r="G5258" s="4">
        <v>0.27200000000000002</v>
      </c>
      <c r="H5258" s="4">
        <v>313.14999999999998</v>
      </c>
      <c r="I5258" s="4">
        <v>18.997</v>
      </c>
      <c r="J5258">
        <f t="shared" si="575"/>
        <v>-0.48021273917572921</v>
      </c>
      <c r="K5258">
        <f t="shared" si="576"/>
        <v>-0.45939629925158204</v>
      </c>
      <c r="L5258">
        <f t="shared" si="577"/>
        <v>-1.3019532126861397</v>
      </c>
      <c r="M5258">
        <f t="shared" si="578"/>
        <v>0.33317456537270773</v>
      </c>
      <c r="N5258">
        <f t="shared" si="579"/>
        <v>3.7986243509148233E-2</v>
      </c>
      <c r="O5258">
        <f t="shared" si="580"/>
        <v>44</v>
      </c>
    </row>
    <row r="5259" spans="1:15" x14ac:dyDescent="0.2">
      <c r="A5259" s="3" t="s">
        <v>521</v>
      </c>
      <c r="B5259" s="4" t="s">
        <v>79</v>
      </c>
      <c r="C5259" s="4" t="str">
        <f>VLOOKUP(B5259,IL!A:B,2,0)</f>
        <v>C(CC)[N+]1(CCCCC1)C</v>
      </c>
      <c r="D5259" s="4" t="s">
        <v>68</v>
      </c>
      <c r="E5259" s="4" t="str">
        <f>VLOOKUP(D5259,IL!A:B,2,0)</f>
        <v>FS(=O)(=O)[N-]S(=O)(=O)F</v>
      </c>
      <c r="F5259" s="4" t="str">
        <f t="shared" si="574"/>
        <v>C(CC)[N+]1(CCCCC1)C.FS(=O)(=O)[N-]S(=O)(=O)F</v>
      </c>
      <c r="G5259" s="4">
        <v>0.316</v>
      </c>
      <c r="H5259" s="4">
        <v>298.14999999999998</v>
      </c>
      <c r="I5259" s="4">
        <v>16.998999999999999</v>
      </c>
      <c r="J5259">
        <f t="shared" si="575"/>
        <v>-1.0744990827314456</v>
      </c>
      <c r="K5259">
        <f t="shared" si="576"/>
        <v>-0.48546017607731712</v>
      </c>
      <c r="L5259">
        <f t="shared" si="577"/>
        <v>-1.152013065395225</v>
      </c>
      <c r="M5259">
        <f t="shared" si="578"/>
        <v>0.26172898309121218</v>
      </c>
      <c r="N5259">
        <f t="shared" si="579"/>
        <v>3.3989380346579647E-2</v>
      </c>
      <c r="O5259">
        <f t="shared" si="580"/>
        <v>44</v>
      </c>
    </row>
    <row r="5260" spans="1:15" x14ac:dyDescent="0.2">
      <c r="A5260" s="3" t="s">
        <v>521</v>
      </c>
      <c r="B5260" s="4" t="s">
        <v>79</v>
      </c>
      <c r="C5260" s="4" t="str">
        <f>VLOOKUP(B5260,IL!A:B,2,0)</f>
        <v>C(CC)[N+]1(CCCCC1)C</v>
      </c>
      <c r="D5260" s="4" t="s">
        <v>68</v>
      </c>
      <c r="E5260" s="4" t="str">
        <f>VLOOKUP(D5260,IL!A:B,2,0)</f>
        <v>FS(=O)(=O)[N-]S(=O)(=O)F</v>
      </c>
      <c r="F5260" s="4" t="str">
        <f t="shared" si="574"/>
        <v>C(CC)[N+]1(CCCCC1)C.FS(=O)(=O)[N-]S(=O)(=O)F</v>
      </c>
      <c r="G5260" s="4">
        <v>0.25</v>
      </c>
      <c r="H5260" s="4">
        <v>313.14999999999998</v>
      </c>
      <c r="I5260" s="4">
        <v>16.998999999999999</v>
      </c>
      <c r="J5260">
        <f t="shared" si="575"/>
        <v>-0.48021273917572921</v>
      </c>
      <c r="K5260">
        <f t="shared" si="576"/>
        <v>-0.48546017607731712</v>
      </c>
      <c r="L5260">
        <f t="shared" si="577"/>
        <v>-1.3862943611198906</v>
      </c>
      <c r="M5260">
        <f t="shared" si="578"/>
        <v>0.33317456537270773</v>
      </c>
      <c r="N5260">
        <f t="shared" si="579"/>
        <v>3.3989380346579647E-2</v>
      </c>
      <c r="O5260">
        <f t="shared" si="580"/>
        <v>44</v>
      </c>
    </row>
    <row r="5261" spans="1:15" x14ac:dyDescent="0.2">
      <c r="A5261" s="3" t="s">
        <v>521</v>
      </c>
      <c r="B5261" s="4" t="s">
        <v>79</v>
      </c>
      <c r="C5261" s="4" t="str">
        <f>VLOOKUP(B5261,IL!A:B,2,0)</f>
        <v>C(CC)[N+]1(CCCCC1)C</v>
      </c>
      <c r="D5261" s="4" t="s">
        <v>68</v>
      </c>
      <c r="E5261" s="4" t="str">
        <f>VLOOKUP(D5261,IL!A:B,2,0)</f>
        <v>FS(=O)(=O)[N-]S(=O)(=O)F</v>
      </c>
      <c r="F5261" s="4" t="str">
        <f t="shared" si="574"/>
        <v>C(CC)[N+]1(CCCCC1)C.FS(=O)(=O)[N-]S(=O)(=O)F</v>
      </c>
      <c r="G5261" s="4">
        <v>0.16</v>
      </c>
      <c r="H5261" s="4">
        <v>343.15</v>
      </c>
      <c r="I5261" s="4">
        <v>16.998999999999999</v>
      </c>
      <c r="J5261">
        <f t="shared" si="575"/>
        <v>0.70835994793570345</v>
      </c>
      <c r="K5261">
        <f t="shared" si="576"/>
        <v>-0.48546017607731712</v>
      </c>
      <c r="L5261">
        <f t="shared" si="577"/>
        <v>-1.8325814637483102</v>
      </c>
      <c r="M5261">
        <f t="shared" si="578"/>
        <v>0.47606572993569896</v>
      </c>
      <c r="N5261">
        <f t="shared" si="579"/>
        <v>3.3989380346579647E-2</v>
      </c>
      <c r="O5261">
        <f t="shared" si="580"/>
        <v>44</v>
      </c>
    </row>
    <row r="5262" spans="1:15" x14ac:dyDescent="0.2">
      <c r="A5262" s="3" t="s">
        <v>521</v>
      </c>
      <c r="B5262" s="4" t="s">
        <v>79</v>
      </c>
      <c r="C5262" s="4" t="str">
        <f>VLOOKUP(B5262,IL!A:B,2,0)</f>
        <v>C(CC)[N+]1(CCCCC1)C</v>
      </c>
      <c r="D5262" s="4" t="s">
        <v>68</v>
      </c>
      <c r="E5262" s="4" t="str">
        <f>VLOOKUP(D5262,IL!A:B,2,0)</f>
        <v>FS(=O)(=O)[N-]S(=O)(=O)F</v>
      </c>
      <c r="F5262" s="4" t="str">
        <f t="shared" si="574"/>
        <v>C(CC)[N+]1(CCCCC1)C.FS(=O)(=O)[N-]S(=O)(=O)F</v>
      </c>
      <c r="G5262" s="4">
        <v>0.22500000000000001</v>
      </c>
      <c r="H5262" s="4">
        <v>313.14999999999998</v>
      </c>
      <c r="I5262" s="4">
        <v>15.007999999999999</v>
      </c>
      <c r="J5262">
        <f t="shared" si="575"/>
        <v>-0.48021273917572921</v>
      </c>
      <c r="K5262">
        <f t="shared" si="576"/>
        <v>-0.51143273801927824</v>
      </c>
      <c r="L5262">
        <f t="shared" si="577"/>
        <v>-1.4916548767777169</v>
      </c>
      <c r="M5262">
        <f t="shared" si="578"/>
        <v>0.33317456537270773</v>
      </c>
      <c r="N5262">
        <f t="shared" si="579"/>
        <v>3.000652020810414E-2</v>
      </c>
      <c r="O5262">
        <f t="shared" si="580"/>
        <v>44</v>
      </c>
    </row>
    <row r="5263" spans="1:15" x14ac:dyDescent="0.2">
      <c r="A5263" s="3" t="s">
        <v>521</v>
      </c>
      <c r="B5263" s="4" t="s">
        <v>79</v>
      </c>
      <c r="C5263" s="4" t="str">
        <f>VLOOKUP(B5263,IL!A:B,2,0)</f>
        <v>C(CC)[N+]1(CCCCC1)C</v>
      </c>
      <c r="D5263" s="4" t="s">
        <v>68</v>
      </c>
      <c r="E5263" s="4" t="str">
        <f>VLOOKUP(D5263,IL!A:B,2,0)</f>
        <v>FS(=O)(=O)[N-]S(=O)(=O)F</v>
      </c>
      <c r="F5263" s="4" t="str">
        <f t="shared" si="574"/>
        <v>C(CC)[N+]1(CCCCC1)C.FS(=O)(=O)[N-]S(=O)(=O)F</v>
      </c>
      <c r="G5263" s="4">
        <v>0.28699999999999998</v>
      </c>
      <c r="H5263" s="4">
        <v>298.14999999999998</v>
      </c>
      <c r="I5263" s="4">
        <v>14.999000000000001</v>
      </c>
      <c r="J5263">
        <f t="shared" si="575"/>
        <v>-1.0744990827314456</v>
      </c>
      <c r="K5263">
        <f t="shared" si="576"/>
        <v>-0.51155014286984457</v>
      </c>
      <c r="L5263">
        <f t="shared" si="577"/>
        <v>-1.2482730632225161</v>
      </c>
      <c r="M5263">
        <f t="shared" si="578"/>
        <v>0.26172898309121218</v>
      </c>
      <c r="N5263">
        <f t="shared" si="579"/>
        <v>2.9988516319984466E-2</v>
      </c>
      <c r="O5263">
        <f t="shared" si="580"/>
        <v>44</v>
      </c>
    </row>
    <row r="5264" spans="1:15" x14ac:dyDescent="0.2">
      <c r="A5264" s="3" t="s">
        <v>521</v>
      </c>
      <c r="B5264" s="4" t="s">
        <v>79</v>
      </c>
      <c r="C5264" s="4" t="str">
        <f>VLOOKUP(B5264,IL!A:B,2,0)</f>
        <v>C(CC)[N+]1(CCCCC1)C</v>
      </c>
      <c r="D5264" s="4" t="s">
        <v>68</v>
      </c>
      <c r="E5264" s="4" t="str">
        <f>VLOOKUP(D5264,IL!A:B,2,0)</f>
        <v>FS(=O)(=O)[N-]S(=O)(=O)F</v>
      </c>
      <c r="F5264" s="4" t="str">
        <f t="shared" si="574"/>
        <v>C(CC)[N+]1(CCCCC1)C.FS(=O)(=O)[N-]S(=O)(=O)F</v>
      </c>
      <c r="G5264" s="4">
        <v>0.14399999999999999</v>
      </c>
      <c r="H5264" s="4">
        <v>343.15</v>
      </c>
      <c r="I5264" s="4">
        <v>14.997</v>
      </c>
      <c r="J5264">
        <f t="shared" si="575"/>
        <v>0.70835994793570345</v>
      </c>
      <c r="K5264">
        <f t="shared" si="576"/>
        <v>-0.51157623283663711</v>
      </c>
      <c r="L5264">
        <f t="shared" si="577"/>
        <v>-1.9379419794061366</v>
      </c>
      <c r="M5264">
        <f t="shared" si="578"/>
        <v>0.47606572993569896</v>
      </c>
      <c r="N5264">
        <f t="shared" si="579"/>
        <v>2.9984515455957868E-2</v>
      </c>
      <c r="O5264">
        <f t="shared" si="580"/>
        <v>44</v>
      </c>
    </row>
    <row r="5265" spans="1:15" x14ac:dyDescent="0.2">
      <c r="A5265" s="3" t="s">
        <v>521</v>
      </c>
      <c r="B5265" s="4" t="s">
        <v>79</v>
      </c>
      <c r="C5265" s="4" t="str">
        <f>VLOOKUP(B5265,IL!A:B,2,0)</f>
        <v>C(CC)[N+]1(CCCCC1)C</v>
      </c>
      <c r="D5265" s="4" t="s">
        <v>68</v>
      </c>
      <c r="E5265" s="4" t="str">
        <f>VLOOKUP(D5265,IL!A:B,2,0)</f>
        <v>FS(=O)(=O)[N-]S(=O)(=O)F</v>
      </c>
      <c r="F5265" s="4" t="str">
        <f t="shared" si="574"/>
        <v>C(CC)[N+]1(CCCCC1)C.FS(=O)(=O)[N-]S(=O)(=O)F</v>
      </c>
      <c r="G5265" s="4">
        <v>0.23899999999999999</v>
      </c>
      <c r="H5265" s="4">
        <v>298.14999999999998</v>
      </c>
      <c r="I5265" s="4">
        <v>12</v>
      </c>
      <c r="J5265">
        <f t="shared" si="575"/>
        <v>-1.0744990827314456</v>
      </c>
      <c r="K5265">
        <f t="shared" si="576"/>
        <v>-0.55067204807523951</v>
      </c>
      <c r="L5265">
        <f t="shared" si="577"/>
        <v>-1.4312917270506265</v>
      </c>
      <c r="M5265">
        <f t="shared" si="578"/>
        <v>0.26172898309121218</v>
      </c>
      <c r="N5265">
        <f t="shared" si="579"/>
        <v>2.3989220712104985E-2</v>
      </c>
      <c r="O5265">
        <f t="shared" si="580"/>
        <v>44</v>
      </c>
    </row>
    <row r="5266" spans="1:15" x14ac:dyDescent="0.2">
      <c r="A5266" s="3" t="s">
        <v>521</v>
      </c>
      <c r="B5266" s="4" t="s">
        <v>79</v>
      </c>
      <c r="C5266" s="4" t="str">
        <f>VLOOKUP(B5266,IL!A:B,2,0)</f>
        <v>C(CC)[N+]1(CCCCC1)C</v>
      </c>
      <c r="D5266" s="4" t="s">
        <v>68</v>
      </c>
      <c r="E5266" s="4" t="str">
        <f>VLOOKUP(D5266,IL!A:B,2,0)</f>
        <v>FS(=O)(=O)[N-]S(=O)(=O)F</v>
      </c>
      <c r="F5266" s="4" t="str">
        <f t="shared" si="574"/>
        <v>C(CC)[N+]1(CCCCC1)C.FS(=O)(=O)[N-]S(=O)(=O)F</v>
      </c>
      <c r="G5266" s="4">
        <v>0.187</v>
      </c>
      <c r="H5266" s="4">
        <v>313.14999999999998</v>
      </c>
      <c r="I5266" s="4">
        <v>11.997999999999999</v>
      </c>
      <c r="J5266">
        <f t="shared" si="575"/>
        <v>-0.48021273917572921</v>
      </c>
      <c r="K5266">
        <f t="shared" si="576"/>
        <v>-0.55069813804203216</v>
      </c>
      <c r="L5266">
        <f t="shared" si="577"/>
        <v>-1.6766466621275504</v>
      </c>
      <c r="M5266">
        <f t="shared" si="578"/>
        <v>0.33317456537270773</v>
      </c>
      <c r="N5266">
        <f t="shared" si="579"/>
        <v>2.3985219848078391E-2</v>
      </c>
      <c r="O5266">
        <f t="shared" si="580"/>
        <v>44</v>
      </c>
    </row>
    <row r="5267" spans="1:15" x14ac:dyDescent="0.2">
      <c r="A5267" s="3" t="s">
        <v>521</v>
      </c>
      <c r="B5267" s="4" t="s">
        <v>79</v>
      </c>
      <c r="C5267" s="4" t="str">
        <f>VLOOKUP(B5267,IL!A:B,2,0)</f>
        <v>C(CC)[N+]1(CCCCC1)C</v>
      </c>
      <c r="D5267" s="4" t="s">
        <v>68</v>
      </c>
      <c r="E5267" s="4" t="str">
        <f>VLOOKUP(D5267,IL!A:B,2,0)</f>
        <v>FS(=O)(=O)[N-]S(=O)(=O)F</v>
      </c>
      <c r="F5267" s="4" t="str">
        <f t="shared" si="574"/>
        <v>C(CC)[N+]1(CCCCC1)C.FS(=O)(=O)[N-]S(=O)(=O)F</v>
      </c>
      <c r="G5267" s="4">
        <v>0.11799999999999999</v>
      </c>
      <c r="H5267" s="4">
        <v>343.15</v>
      </c>
      <c r="I5267" s="4">
        <v>11.997999999999999</v>
      </c>
      <c r="J5267">
        <f t="shared" si="575"/>
        <v>0.70835994793570345</v>
      </c>
      <c r="K5267">
        <f t="shared" si="576"/>
        <v>-0.55069813804203216</v>
      </c>
      <c r="L5267">
        <f t="shared" si="577"/>
        <v>-2.1370706545164722</v>
      </c>
      <c r="M5267">
        <f t="shared" si="578"/>
        <v>0.47606572993569896</v>
      </c>
      <c r="N5267">
        <f t="shared" si="579"/>
        <v>2.3985219848078391E-2</v>
      </c>
      <c r="O5267">
        <f t="shared" si="580"/>
        <v>44</v>
      </c>
    </row>
    <row r="5268" spans="1:15" x14ac:dyDescent="0.2">
      <c r="A5268" s="3" t="s">
        <v>521</v>
      </c>
      <c r="B5268" s="4" t="s">
        <v>79</v>
      </c>
      <c r="C5268" s="4" t="str">
        <f>VLOOKUP(B5268,IL!A:B,2,0)</f>
        <v>C(CC)[N+]1(CCCCC1)C</v>
      </c>
      <c r="D5268" s="4" t="s">
        <v>68</v>
      </c>
      <c r="E5268" s="4" t="str">
        <f>VLOOKUP(D5268,IL!A:B,2,0)</f>
        <v>FS(=O)(=O)[N-]S(=O)(=O)F</v>
      </c>
      <c r="F5268" s="4" t="str">
        <f t="shared" si="574"/>
        <v>C(CC)[N+]1(CCCCC1)C.FS(=O)(=O)[N-]S(=O)(=O)F</v>
      </c>
      <c r="G5268" s="4">
        <v>0.16</v>
      </c>
      <c r="H5268" s="4">
        <v>313.14999999999998</v>
      </c>
      <c r="I5268" s="4">
        <v>9.9990000000000006</v>
      </c>
      <c r="J5268">
        <f t="shared" si="575"/>
        <v>-0.48021273917572921</v>
      </c>
      <c r="K5268">
        <f t="shared" si="576"/>
        <v>-0.57677505985116329</v>
      </c>
      <c r="L5268">
        <f t="shared" si="577"/>
        <v>-1.8325814637483102</v>
      </c>
      <c r="M5268">
        <f t="shared" si="578"/>
        <v>0.33317456537270773</v>
      </c>
      <c r="N5268">
        <f t="shared" si="579"/>
        <v>1.9986356253496505E-2</v>
      </c>
      <c r="O5268">
        <f t="shared" si="580"/>
        <v>44</v>
      </c>
    </row>
    <row r="5269" spans="1:15" x14ac:dyDescent="0.2">
      <c r="A5269" s="3" t="s">
        <v>521</v>
      </c>
      <c r="B5269" s="4" t="s">
        <v>79</v>
      </c>
      <c r="C5269" s="4" t="str">
        <f>VLOOKUP(B5269,IL!A:B,2,0)</f>
        <v>C(CC)[N+]1(CCCCC1)C</v>
      </c>
      <c r="D5269" s="4" t="s">
        <v>68</v>
      </c>
      <c r="E5269" s="4" t="str">
        <f>VLOOKUP(D5269,IL!A:B,2,0)</f>
        <v>FS(=O)(=O)[N-]S(=O)(=O)F</v>
      </c>
      <c r="F5269" s="4" t="str">
        <f t="shared" si="574"/>
        <v>C(CC)[N+]1(CCCCC1)C.FS(=O)(=O)[N-]S(=O)(=O)F</v>
      </c>
      <c r="G5269" s="4">
        <v>0.20499999999999999</v>
      </c>
      <c r="H5269" s="4">
        <v>298.14999999999998</v>
      </c>
      <c r="I5269" s="4">
        <v>9.9979999999999993</v>
      </c>
      <c r="J5269">
        <f t="shared" si="575"/>
        <v>-1.0744990827314456</v>
      </c>
      <c r="K5269">
        <f t="shared" si="576"/>
        <v>-0.57678810483455967</v>
      </c>
      <c r="L5269">
        <f t="shared" si="577"/>
        <v>-1.584745299843729</v>
      </c>
      <c r="M5269">
        <f t="shared" si="578"/>
        <v>0.26172898309121218</v>
      </c>
      <c r="N5269">
        <f t="shared" si="579"/>
        <v>1.9984355821483207E-2</v>
      </c>
      <c r="O5269">
        <f t="shared" si="580"/>
        <v>44</v>
      </c>
    </row>
    <row r="5270" spans="1:15" x14ac:dyDescent="0.2">
      <c r="A5270" s="3" t="s">
        <v>521</v>
      </c>
      <c r="B5270" s="4" t="s">
        <v>79</v>
      </c>
      <c r="C5270" s="4" t="str">
        <f>VLOOKUP(B5270,IL!A:B,2,0)</f>
        <v>C(CC)[N+]1(CCCCC1)C</v>
      </c>
      <c r="D5270" s="4" t="s">
        <v>68</v>
      </c>
      <c r="E5270" s="4" t="str">
        <f>VLOOKUP(D5270,IL!A:B,2,0)</f>
        <v>FS(=O)(=O)[N-]S(=O)(=O)F</v>
      </c>
      <c r="F5270" s="4" t="str">
        <f t="shared" si="574"/>
        <v>C(CC)[N+]1(CCCCC1)C.FS(=O)(=O)[N-]S(=O)(=O)F</v>
      </c>
      <c r="G5270" s="4">
        <v>9.9000000000000005E-2</v>
      </c>
      <c r="H5270" s="4">
        <v>343.15</v>
      </c>
      <c r="I5270" s="4">
        <v>9.9979999999999993</v>
      </c>
      <c r="J5270">
        <f t="shared" si="575"/>
        <v>0.70835994793570345</v>
      </c>
      <c r="K5270">
        <f t="shared" si="576"/>
        <v>-0.57678810483455967</v>
      </c>
      <c r="L5270">
        <f t="shared" si="577"/>
        <v>-2.312635428847547</v>
      </c>
      <c r="M5270">
        <f t="shared" si="578"/>
        <v>0.47606572993569896</v>
      </c>
      <c r="N5270">
        <f t="shared" si="579"/>
        <v>1.9984355821483207E-2</v>
      </c>
      <c r="O5270">
        <f t="shared" si="580"/>
        <v>44</v>
      </c>
    </row>
    <row r="5271" spans="1:15" x14ac:dyDescent="0.2">
      <c r="A5271" s="3" t="s">
        <v>521</v>
      </c>
      <c r="B5271" s="4" t="s">
        <v>79</v>
      </c>
      <c r="C5271" s="4" t="str">
        <f>VLOOKUP(B5271,IL!A:B,2,0)</f>
        <v>C(CC)[N+]1(CCCCC1)C</v>
      </c>
      <c r="D5271" s="4" t="s">
        <v>68</v>
      </c>
      <c r="E5271" s="4" t="str">
        <f>VLOOKUP(D5271,IL!A:B,2,0)</f>
        <v>FS(=O)(=O)[N-]S(=O)(=O)F</v>
      </c>
      <c r="F5271" s="4" t="str">
        <f t="shared" si="574"/>
        <v>C(CC)[N+]1(CCCCC1)C.FS(=O)(=O)[N-]S(=O)(=O)F</v>
      </c>
      <c r="G5271" s="4">
        <v>0.151</v>
      </c>
      <c r="H5271" s="4">
        <v>298.14999999999998</v>
      </c>
      <c r="I5271" s="4">
        <v>7</v>
      </c>
      <c r="J5271">
        <f t="shared" si="575"/>
        <v>-1.0744990827314456</v>
      </c>
      <c r="K5271">
        <f t="shared" si="576"/>
        <v>-0.61589696505655833</v>
      </c>
      <c r="L5271">
        <f t="shared" si="577"/>
        <v>-1.8904754421672127</v>
      </c>
      <c r="M5271">
        <f t="shared" si="578"/>
        <v>0.26172898309121218</v>
      </c>
      <c r="N5271">
        <f t="shared" si="579"/>
        <v>1.3987060645617028E-2</v>
      </c>
      <c r="O5271">
        <f t="shared" si="580"/>
        <v>44</v>
      </c>
    </row>
    <row r="5272" spans="1:15" x14ac:dyDescent="0.2">
      <c r="A5272" s="3" t="s">
        <v>521</v>
      </c>
      <c r="B5272" s="4" t="s">
        <v>79</v>
      </c>
      <c r="C5272" s="4" t="str">
        <f>VLOOKUP(B5272,IL!A:B,2,0)</f>
        <v>C(CC)[N+]1(CCCCC1)C</v>
      </c>
      <c r="D5272" s="4" t="s">
        <v>68</v>
      </c>
      <c r="E5272" s="4" t="str">
        <f>VLOOKUP(D5272,IL!A:B,2,0)</f>
        <v>FS(=O)(=O)[N-]S(=O)(=O)F</v>
      </c>
      <c r="F5272" s="4" t="str">
        <f t="shared" si="574"/>
        <v>C(CC)[N+]1(CCCCC1)C.FS(=O)(=O)[N-]S(=O)(=O)F</v>
      </c>
      <c r="G5272" s="4">
        <v>0.11700000000000001</v>
      </c>
      <c r="H5272" s="4">
        <v>313.14999999999998</v>
      </c>
      <c r="I5272" s="4">
        <v>6.9989999999999997</v>
      </c>
      <c r="J5272">
        <f t="shared" si="575"/>
        <v>-0.48021273917572921</v>
      </c>
      <c r="K5272">
        <f t="shared" si="576"/>
        <v>-0.6159100100399546</v>
      </c>
      <c r="L5272">
        <f t="shared" si="577"/>
        <v>-2.145581344184381</v>
      </c>
      <c r="M5272">
        <f t="shared" si="578"/>
        <v>0.33317456537270773</v>
      </c>
      <c r="N5272">
        <f t="shared" si="579"/>
        <v>1.3985060213603729E-2</v>
      </c>
      <c r="O5272">
        <f t="shared" si="580"/>
        <v>44</v>
      </c>
    </row>
    <row r="5273" spans="1:15" x14ac:dyDescent="0.2">
      <c r="A5273" s="3" t="s">
        <v>521</v>
      </c>
      <c r="B5273" s="4" t="s">
        <v>79</v>
      </c>
      <c r="C5273" s="4" t="str">
        <f>VLOOKUP(B5273,IL!A:B,2,0)</f>
        <v>C(CC)[N+]1(CCCCC1)C</v>
      </c>
      <c r="D5273" s="4" t="s">
        <v>68</v>
      </c>
      <c r="E5273" s="4" t="str">
        <f>VLOOKUP(D5273,IL!A:B,2,0)</f>
        <v>FS(=O)(=O)[N-]S(=O)(=O)F</v>
      </c>
      <c r="F5273" s="4" t="str">
        <f t="shared" si="574"/>
        <v>C(CC)[N+]1(CCCCC1)C.FS(=O)(=O)[N-]S(=O)(=O)F</v>
      </c>
      <c r="G5273" s="4">
        <v>7.0999999999999994E-2</v>
      </c>
      <c r="H5273" s="4">
        <v>343.15</v>
      </c>
      <c r="I5273" s="4">
        <v>6.9969999999999999</v>
      </c>
      <c r="J5273">
        <f t="shared" si="575"/>
        <v>0.70835994793570345</v>
      </c>
      <c r="K5273">
        <f t="shared" si="576"/>
        <v>-0.61593610000674714</v>
      </c>
      <c r="L5273">
        <f t="shared" si="577"/>
        <v>-2.6450754019408218</v>
      </c>
      <c r="M5273">
        <f t="shared" si="578"/>
        <v>0.47606572993569896</v>
      </c>
      <c r="N5273">
        <f t="shared" si="579"/>
        <v>1.3981059349577135E-2</v>
      </c>
      <c r="O5273">
        <f t="shared" si="580"/>
        <v>44</v>
      </c>
    </row>
    <row r="5274" spans="1:15" x14ac:dyDescent="0.2">
      <c r="A5274" s="3" t="s">
        <v>521</v>
      </c>
      <c r="B5274" s="4" t="s">
        <v>79</v>
      </c>
      <c r="C5274" s="4" t="str">
        <f>VLOOKUP(B5274,IL!A:B,2,0)</f>
        <v>C(CC)[N+]1(CCCCC1)C</v>
      </c>
      <c r="D5274" s="4" t="s">
        <v>68</v>
      </c>
      <c r="E5274" s="4" t="str">
        <f>VLOOKUP(D5274,IL!A:B,2,0)</f>
        <v>FS(=O)(=O)[N-]S(=O)(=O)F</v>
      </c>
      <c r="F5274" s="4" t="str">
        <f t="shared" si="574"/>
        <v>C(CC)[N+]1(CCCCC1)C.FS(=O)(=O)[N-]S(=O)(=O)F</v>
      </c>
      <c r="G5274" s="4">
        <v>5.2999999999999999E-2</v>
      </c>
      <c r="H5274" s="4">
        <v>343.15</v>
      </c>
      <c r="I5274" s="4">
        <v>5</v>
      </c>
      <c r="J5274">
        <f t="shared" si="575"/>
        <v>0.70835994793570345</v>
      </c>
      <c r="K5274">
        <f t="shared" si="576"/>
        <v>-0.64198693184908584</v>
      </c>
      <c r="L5274">
        <f t="shared" si="577"/>
        <v>-2.9374633654300153</v>
      </c>
      <c r="M5274">
        <f t="shared" si="578"/>
        <v>0.47606572993569896</v>
      </c>
      <c r="N5274">
        <f t="shared" si="579"/>
        <v>9.9861966190218435E-3</v>
      </c>
      <c r="O5274">
        <f t="shared" si="580"/>
        <v>44</v>
      </c>
    </row>
    <row r="5275" spans="1:15" x14ac:dyDescent="0.2">
      <c r="A5275" s="3" t="s">
        <v>521</v>
      </c>
      <c r="B5275" s="4" t="s">
        <v>79</v>
      </c>
      <c r="C5275" s="4" t="str">
        <f>VLOOKUP(B5275,IL!A:B,2,0)</f>
        <v>C(CC)[N+]1(CCCCC1)C</v>
      </c>
      <c r="D5275" s="4" t="s">
        <v>68</v>
      </c>
      <c r="E5275" s="4" t="str">
        <f>VLOOKUP(D5275,IL!A:B,2,0)</f>
        <v>FS(=O)(=O)[N-]S(=O)(=O)F</v>
      </c>
      <c r="F5275" s="4" t="str">
        <f t="shared" si="574"/>
        <v>C(CC)[N+]1(CCCCC1)C.FS(=O)(=O)[N-]S(=O)(=O)F</v>
      </c>
      <c r="G5275" s="4">
        <v>0.112</v>
      </c>
      <c r="H5275" s="4">
        <v>298.14999999999998</v>
      </c>
      <c r="I5275" s="4">
        <v>4.9980000000000002</v>
      </c>
      <c r="J5275">
        <f t="shared" si="575"/>
        <v>-1.0744990827314456</v>
      </c>
      <c r="K5275">
        <f t="shared" si="576"/>
        <v>-0.64201302181587838</v>
      </c>
      <c r="L5275">
        <f t="shared" si="577"/>
        <v>-2.1892564076870427</v>
      </c>
      <c r="M5275">
        <f t="shared" si="578"/>
        <v>0.26172898309121218</v>
      </c>
      <c r="N5275">
        <f t="shared" si="579"/>
        <v>9.9821957549952496E-3</v>
      </c>
      <c r="O5275">
        <f t="shared" si="580"/>
        <v>44</v>
      </c>
    </row>
    <row r="5276" spans="1:15" x14ac:dyDescent="0.2">
      <c r="A5276" s="3" t="s">
        <v>521</v>
      </c>
      <c r="B5276" s="4" t="s">
        <v>79</v>
      </c>
      <c r="C5276" s="4" t="str">
        <f>VLOOKUP(B5276,IL!A:B,2,0)</f>
        <v>C(CC)[N+]1(CCCCC1)C</v>
      </c>
      <c r="D5276" s="4" t="s">
        <v>68</v>
      </c>
      <c r="E5276" s="4" t="str">
        <f>VLOOKUP(D5276,IL!A:B,2,0)</f>
        <v>FS(=O)(=O)[N-]S(=O)(=O)F</v>
      </c>
      <c r="F5276" s="4" t="str">
        <f t="shared" si="574"/>
        <v>C(CC)[N+]1(CCCCC1)C.FS(=O)(=O)[N-]S(=O)(=O)F</v>
      </c>
      <c r="G5276" s="4">
        <v>8.6999999999999994E-2</v>
      </c>
      <c r="H5276" s="4">
        <v>313.14999999999998</v>
      </c>
      <c r="I5276" s="4">
        <v>4.9980000000000002</v>
      </c>
      <c r="J5276">
        <f t="shared" si="575"/>
        <v>-0.48021273917572921</v>
      </c>
      <c r="K5276">
        <f t="shared" si="576"/>
        <v>-0.64201302181587838</v>
      </c>
      <c r="L5276">
        <f t="shared" si="577"/>
        <v>-2.4418471603275536</v>
      </c>
      <c r="M5276">
        <f t="shared" si="578"/>
        <v>0.33317456537270773</v>
      </c>
      <c r="N5276">
        <f t="shared" si="579"/>
        <v>9.9821957549952496E-3</v>
      </c>
      <c r="O5276">
        <f t="shared" si="580"/>
        <v>44</v>
      </c>
    </row>
    <row r="5277" spans="1:15" x14ac:dyDescent="0.2">
      <c r="A5277" s="3" t="s">
        <v>521</v>
      </c>
      <c r="B5277" s="4" t="s">
        <v>79</v>
      </c>
      <c r="C5277" s="4" t="str">
        <f>VLOOKUP(B5277,IL!A:B,2,0)</f>
        <v>C(CC)[N+]1(CCCCC1)C</v>
      </c>
      <c r="D5277" s="4" t="s">
        <v>68</v>
      </c>
      <c r="E5277" s="4" t="str">
        <f>VLOOKUP(D5277,IL!A:B,2,0)</f>
        <v>FS(=O)(=O)[N-]S(=O)(=O)F</v>
      </c>
      <c r="F5277" s="4" t="str">
        <f t="shared" si="574"/>
        <v>C(CC)[N+]1(CCCCC1)C.FS(=O)(=O)[N-]S(=O)(=O)F</v>
      </c>
      <c r="G5277" s="4">
        <v>7.0000000000000007E-2</v>
      </c>
      <c r="H5277" s="4">
        <v>298.14999999999998</v>
      </c>
      <c r="I5277" s="4">
        <v>3</v>
      </c>
      <c r="J5277">
        <f t="shared" si="575"/>
        <v>-1.0744990827314456</v>
      </c>
      <c r="K5277">
        <f t="shared" si="576"/>
        <v>-0.66807689864161335</v>
      </c>
      <c r="L5277">
        <f t="shared" si="577"/>
        <v>-2.6592600369327779</v>
      </c>
      <c r="M5277">
        <f t="shared" si="578"/>
        <v>0.26172898309121218</v>
      </c>
      <c r="N5277">
        <f t="shared" si="579"/>
        <v>5.985332592426661E-3</v>
      </c>
      <c r="O5277">
        <f t="shared" si="580"/>
        <v>44</v>
      </c>
    </row>
    <row r="5278" spans="1:15" x14ac:dyDescent="0.2">
      <c r="A5278" s="3" t="s">
        <v>521</v>
      </c>
      <c r="B5278" s="4" t="s">
        <v>79</v>
      </c>
      <c r="C5278" s="4" t="str">
        <f>VLOOKUP(B5278,IL!A:B,2,0)</f>
        <v>C(CC)[N+]1(CCCCC1)C</v>
      </c>
      <c r="D5278" s="4" t="s">
        <v>68</v>
      </c>
      <c r="E5278" s="4" t="str">
        <f>VLOOKUP(D5278,IL!A:B,2,0)</f>
        <v>FS(=O)(=O)[N-]S(=O)(=O)F</v>
      </c>
      <c r="F5278" s="4" t="str">
        <f t="shared" si="574"/>
        <v>C(CC)[N+]1(CCCCC1)C.FS(=O)(=O)[N-]S(=O)(=O)F</v>
      </c>
      <c r="G5278" s="4">
        <v>5.3999999999999999E-2</v>
      </c>
      <c r="H5278" s="4">
        <v>313.14999999999998</v>
      </c>
      <c r="I5278" s="4">
        <v>3</v>
      </c>
      <c r="J5278">
        <f t="shared" si="575"/>
        <v>-0.48021273917572921</v>
      </c>
      <c r="K5278">
        <f t="shared" si="576"/>
        <v>-0.66807689864161335</v>
      </c>
      <c r="L5278">
        <f t="shared" si="577"/>
        <v>-2.9187712324178627</v>
      </c>
      <c r="M5278">
        <f t="shared" si="578"/>
        <v>0.33317456537270773</v>
      </c>
      <c r="N5278">
        <f t="shared" si="579"/>
        <v>5.985332592426661E-3</v>
      </c>
      <c r="O5278">
        <f t="shared" si="580"/>
        <v>44</v>
      </c>
    </row>
    <row r="5279" spans="1:15" x14ac:dyDescent="0.2">
      <c r="A5279" s="3" t="s">
        <v>521</v>
      </c>
      <c r="B5279" s="4" t="s">
        <v>79</v>
      </c>
      <c r="C5279" s="4" t="str">
        <f>VLOOKUP(B5279,IL!A:B,2,0)</f>
        <v>C(CC)[N+]1(CCCCC1)C</v>
      </c>
      <c r="D5279" s="4" t="s">
        <v>68</v>
      </c>
      <c r="E5279" s="4" t="str">
        <f>VLOOKUP(D5279,IL!A:B,2,0)</f>
        <v>FS(=O)(=O)[N-]S(=O)(=O)F</v>
      </c>
      <c r="F5279" s="4" t="str">
        <f t="shared" si="574"/>
        <v>C(CC)[N+]1(CCCCC1)C.FS(=O)(=O)[N-]S(=O)(=O)F</v>
      </c>
      <c r="G5279" s="4">
        <v>3.4000000000000002E-2</v>
      </c>
      <c r="H5279" s="4">
        <v>343.15</v>
      </c>
      <c r="I5279" s="4">
        <v>2.996</v>
      </c>
      <c r="J5279">
        <f t="shared" si="575"/>
        <v>0.70835994793570345</v>
      </c>
      <c r="K5279">
        <f t="shared" si="576"/>
        <v>-0.66812907857519843</v>
      </c>
      <c r="L5279">
        <f t="shared" si="577"/>
        <v>-3.3813947543659757</v>
      </c>
      <c r="M5279">
        <f t="shared" si="578"/>
        <v>0.47606572993569896</v>
      </c>
      <c r="N5279">
        <f t="shared" si="579"/>
        <v>5.9773308643734707E-3</v>
      </c>
      <c r="O5279">
        <f t="shared" si="580"/>
        <v>44</v>
      </c>
    </row>
    <row r="5280" spans="1:15" x14ac:dyDescent="0.2">
      <c r="A5280" s="3" t="s">
        <v>521</v>
      </c>
      <c r="B5280" s="4" t="s">
        <v>79</v>
      </c>
      <c r="C5280" s="4" t="str">
        <f>VLOOKUP(B5280,IL!A:B,2,0)</f>
        <v>C(CC)[N+]1(CCCCC1)C</v>
      </c>
      <c r="D5280" s="4" t="s">
        <v>68</v>
      </c>
      <c r="E5280" s="4" t="str">
        <f>VLOOKUP(D5280,IL!A:B,2,0)</f>
        <v>FS(=O)(=O)[N-]S(=O)(=O)F</v>
      </c>
      <c r="F5280" s="4" t="str">
        <f t="shared" si="574"/>
        <v>C(CC)[N+]1(CCCCC1)C.FS(=O)(=O)[N-]S(=O)(=O)F</v>
      </c>
      <c r="G5280" s="4">
        <v>4.7E-2</v>
      </c>
      <c r="H5280" s="4">
        <v>298.14999999999998</v>
      </c>
      <c r="I5280" s="4">
        <v>1.9990000000000001</v>
      </c>
      <c r="J5280">
        <f t="shared" si="575"/>
        <v>-1.0744990827314456</v>
      </c>
      <c r="K5280">
        <f t="shared" si="576"/>
        <v>-0.68113492702127332</v>
      </c>
      <c r="L5280">
        <f t="shared" si="577"/>
        <v>-3.0576076772720784</v>
      </c>
      <c r="M5280">
        <f t="shared" si="578"/>
        <v>0.26172898309121218</v>
      </c>
      <c r="N5280">
        <f t="shared" si="579"/>
        <v>3.9829001471157711E-3</v>
      </c>
      <c r="O5280">
        <f t="shared" si="580"/>
        <v>44</v>
      </c>
    </row>
    <row r="5281" spans="1:15" x14ac:dyDescent="0.2">
      <c r="A5281" s="3" t="s">
        <v>521</v>
      </c>
      <c r="B5281" s="4" t="s">
        <v>79</v>
      </c>
      <c r="C5281" s="4" t="str">
        <f>VLOOKUP(B5281,IL!A:B,2,0)</f>
        <v>C(CC)[N+]1(CCCCC1)C</v>
      </c>
      <c r="D5281" s="4" t="s">
        <v>68</v>
      </c>
      <c r="E5281" s="4" t="str">
        <f>VLOOKUP(D5281,IL!A:B,2,0)</f>
        <v>FS(=O)(=O)[N-]S(=O)(=O)F</v>
      </c>
      <c r="F5281" s="4" t="str">
        <f t="shared" si="574"/>
        <v>C(CC)[N+]1(CCCCC1)C.FS(=O)(=O)[N-]S(=O)(=O)F</v>
      </c>
      <c r="G5281" s="4">
        <v>3.5999999999999997E-2</v>
      </c>
      <c r="H5281" s="4">
        <v>313.14999999999998</v>
      </c>
      <c r="I5281" s="4">
        <v>1.9990000000000001</v>
      </c>
      <c r="J5281">
        <f t="shared" si="575"/>
        <v>-0.48021273917572921</v>
      </c>
      <c r="K5281">
        <f t="shared" si="576"/>
        <v>-0.68113492702127332</v>
      </c>
      <c r="L5281">
        <f t="shared" si="577"/>
        <v>-3.3242363405260273</v>
      </c>
      <c r="M5281">
        <f t="shared" si="578"/>
        <v>0.33317456537270773</v>
      </c>
      <c r="N5281">
        <f t="shared" si="579"/>
        <v>3.9829001471157711E-3</v>
      </c>
      <c r="O5281">
        <f t="shared" si="580"/>
        <v>44</v>
      </c>
    </row>
    <row r="5282" spans="1:15" x14ac:dyDescent="0.2">
      <c r="A5282" s="3" t="s">
        <v>521</v>
      </c>
      <c r="B5282" s="4" t="s">
        <v>79</v>
      </c>
      <c r="C5282" s="4" t="str">
        <f>VLOOKUP(B5282,IL!A:B,2,0)</f>
        <v>C(CC)[N+]1(CCCCC1)C</v>
      </c>
      <c r="D5282" s="4" t="s">
        <v>68</v>
      </c>
      <c r="E5282" s="4" t="str">
        <f>VLOOKUP(D5282,IL!A:B,2,0)</f>
        <v>FS(=O)(=O)[N-]S(=O)(=O)F</v>
      </c>
      <c r="F5282" s="4" t="str">
        <f t="shared" si="574"/>
        <v>C(CC)[N+]1(CCCCC1)C.FS(=O)(=O)[N-]S(=O)(=O)F</v>
      </c>
      <c r="G5282" s="4">
        <v>2.3E-2</v>
      </c>
      <c r="H5282" s="4">
        <v>343.15</v>
      </c>
      <c r="I5282" s="4">
        <v>1.9990000000000001</v>
      </c>
      <c r="J5282">
        <f t="shared" si="575"/>
        <v>0.70835994793570345</v>
      </c>
      <c r="K5282">
        <f t="shared" si="576"/>
        <v>-0.68113492702127332</v>
      </c>
      <c r="L5282">
        <f t="shared" si="577"/>
        <v>-3.7722610630529876</v>
      </c>
      <c r="M5282">
        <f t="shared" si="578"/>
        <v>0.47606572993569896</v>
      </c>
      <c r="N5282">
        <f t="shared" si="579"/>
        <v>3.9829001471157711E-3</v>
      </c>
      <c r="O5282">
        <f t="shared" si="580"/>
        <v>44</v>
      </c>
    </row>
    <row r="5283" spans="1:15" x14ac:dyDescent="0.2">
      <c r="A5283" s="3" t="s">
        <v>521</v>
      </c>
      <c r="B5283" s="4" t="s">
        <v>79</v>
      </c>
      <c r="C5283" s="4" t="str">
        <f>VLOOKUP(B5283,IL!A:B,2,0)</f>
        <v>C(CC)[N+]1(CCCCC1)C</v>
      </c>
      <c r="D5283" s="4" t="s">
        <v>68</v>
      </c>
      <c r="E5283" s="4" t="str">
        <f>VLOOKUP(D5283,IL!A:B,2,0)</f>
        <v>FS(=O)(=O)[N-]S(=O)(=O)F</v>
      </c>
      <c r="F5283" s="4" t="str">
        <f t="shared" si="574"/>
        <v>C(CC)[N+]1(CCCCC1)C.FS(=O)(=O)[N-]S(=O)(=O)F</v>
      </c>
      <c r="G5283" s="4">
        <v>2.4E-2</v>
      </c>
      <c r="H5283" s="4">
        <v>298.14999999999998</v>
      </c>
      <c r="I5283" s="4">
        <v>1.0029999999999999</v>
      </c>
      <c r="J5283">
        <f t="shared" si="575"/>
        <v>-1.0744990827314456</v>
      </c>
      <c r="K5283">
        <f t="shared" si="576"/>
        <v>-0.69412773048395215</v>
      </c>
      <c r="L5283">
        <f t="shared" si="577"/>
        <v>-3.7297014486341915</v>
      </c>
      <c r="M5283">
        <f t="shared" si="578"/>
        <v>0.26172898309121218</v>
      </c>
      <c r="N5283">
        <f t="shared" si="579"/>
        <v>1.9904698618713693E-3</v>
      </c>
      <c r="O5283">
        <f t="shared" si="580"/>
        <v>44</v>
      </c>
    </row>
    <row r="5284" spans="1:15" x14ac:dyDescent="0.2">
      <c r="A5284" s="3" t="s">
        <v>521</v>
      </c>
      <c r="B5284" s="4" t="s">
        <v>79</v>
      </c>
      <c r="C5284" s="4" t="str">
        <f>VLOOKUP(B5284,IL!A:B,2,0)</f>
        <v>C(CC)[N+]1(CCCCC1)C</v>
      </c>
      <c r="D5284" s="4" t="s">
        <v>68</v>
      </c>
      <c r="E5284" s="4" t="str">
        <f>VLOOKUP(D5284,IL!A:B,2,0)</f>
        <v>FS(=O)(=O)[N-]S(=O)(=O)F</v>
      </c>
      <c r="F5284" s="4" t="str">
        <f t="shared" si="574"/>
        <v>C(CC)[N+]1(CCCCC1)C.FS(=O)(=O)[N-]S(=O)(=O)F</v>
      </c>
      <c r="G5284" s="4">
        <v>1.0999999999999999E-2</v>
      </c>
      <c r="H5284" s="4">
        <v>343.15</v>
      </c>
      <c r="I5284" s="4">
        <v>1</v>
      </c>
      <c r="J5284">
        <f t="shared" si="575"/>
        <v>0.70835994793570345</v>
      </c>
      <c r="K5284">
        <f t="shared" si="576"/>
        <v>-0.69416686543414086</v>
      </c>
      <c r="L5284">
        <f t="shared" si="577"/>
        <v>-4.5098600061837661</v>
      </c>
      <c r="M5284">
        <f t="shared" si="578"/>
        <v>0.47606572993569896</v>
      </c>
      <c r="N5284">
        <f t="shared" si="579"/>
        <v>1.9844685658314768E-3</v>
      </c>
      <c r="O5284">
        <f t="shared" si="580"/>
        <v>44</v>
      </c>
    </row>
    <row r="5285" spans="1:15" x14ac:dyDescent="0.2">
      <c r="A5285" s="3" t="s">
        <v>521</v>
      </c>
      <c r="B5285" s="4" t="s">
        <v>79</v>
      </c>
      <c r="C5285" s="4" t="str">
        <f>VLOOKUP(B5285,IL!A:B,2,0)</f>
        <v>C(CC)[N+]1(CCCCC1)C</v>
      </c>
      <c r="D5285" s="4" t="s">
        <v>68</v>
      </c>
      <c r="E5285" s="4" t="str">
        <f>VLOOKUP(D5285,IL!A:B,2,0)</f>
        <v>FS(=O)(=O)[N-]S(=O)(=O)F</v>
      </c>
      <c r="F5285" s="4" t="str">
        <f t="shared" si="574"/>
        <v>C(CC)[N+]1(CCCCC1)C.FS(=O)(=O)[N-]S(=O)(=O)F</v>
      </c>
      <c r="G5285" s="4">
        <v>1.7999999999999999E-2</v>
      </c>
      <c r="H5285" s="4">
        <v>313.14999999999998</v>
      </c>
      <c r="I5285" s="4">
        <v>0.998</v>
      </c>
      <c r="J5285">
        <f t="shared" si="575"/>
        <v>-0.48021273917572921</v>
      </c>
      <c r="K5285">
        <f t="shared" si="576"/>
        <v>-0.69419295540093351</v>
      </c>
      <c r="L5285">
        <f t="shared" si="577"/>
        <v>-4.0173835210859723</v>
      </c>
      <c r="M5285">
        <f t="shared" si="578"/>
        <v>0.33317456537270773</v>
      </c>
      <c r="N5285">
        <f t="shared" si="579"/>
        <v>1.9804677018048816E-3</v>
      </c>
      <c r="O5285">
        <f t="shared" si="580"/>
        <v>44</v>
      </c>
    </row>
    <row r="5286" spans="1:15" x14ac:dyDescent="0.2">
      <c r="A5286" s="3" t="s">
        <v>521</v>
      </c>
      <c r="B5286" s="4" t="s">
        <v>79</v>
      </c>
      <c r="C5286" s="4" t="str">
        <f>VLOOKUP(B5286,IL!A:B,2,0)</f>
        <v>C(CC)[N+]1(CCCCC1)C</v>
      </c>
      <c r="D5286" s="4" t="s">
        <v>68</v>
      </c>
      <c r="E5286" s="4" t="str">
        <f>VLOOKUP(D5286,IL!A:B,2,0)</f>
        <v>FS(=O)(=O)[N-]S(=O)(=O)F</v>
      </c>
      <c r="F5286" s="4" t="str">
        <f t="shared" si="574"/>
        <v>C(CC)[N+]1(CCCCC1)C.FS(=O)(=O)[N-]S(=O)(=O)F</v>
      </c>
      <c r="G5286" s="4">
        <v>5.0000000000000001E-3</v>
      </c>
      <c r="H5286" s="4">
        <v>343.15</v>
      </c>
      <c r="I5286" s="4">
        <v>0.503</v>
      </c>
      <c r="J5286">
        <f t="shared" si="575"/>
        <v>0.70835994793570345</v>
      </c>
      <c r="K5286">
        <f t="shared" si="576"/>
        <v>-0.70065022218208395</v>
      </c>
      <c r="L5286">
        <f t="shared" si="577"/>
        <v>-5.2983173665480363</v>
      </c>
      <c r="M5286">
        <f t="shared" si="578"/>
        <v>0.47606572993569896</v>
      </c>
      <c r="N5286">
        <f t="shared" si="579"/>
        <v>9.9025385522257393E-4</v>
      </c>
      <c r="O5286">
        <f t="shared" si="580"/>
        <v>44</v>
      </c>
    </row>
    <row r="5287" spans="1:15" x14ac:dyDescent="0.2">
      <c r="A5287" s="3" t="s">
        <v>521</v>
      </c>
      <c r="B5287" s="4" t="s">
        <v>79</v>
      </c>
      <c r="C5287" s="4" t="str">
        <f>VLOOKUP(B5287,IL!A:B,2,0)</f>
        <v>C(CC)[N+]1(CCCCC1)C</v>
      </c>
      <c r="D5287" s="4" t="s">
        <v>68</v>
      </c>
      <c r="E5287" s="4" t="str">
        <f>VLOOKUP(D5287,IL!A:B,2,0)</f>
        <v>FS(=O)(=O)[N-]S(=O)(=O)F</v>
      </c>
      <c r="F5287" s="4" t="str">
        <f t="shared" si="574"/>
        <v>C(CC)[N+]1(CCCCC1)C.FS(=O)(=O)[N-]S(=O)(=O)F</v>
      </c>
      <c r="G5287" s="4">
        <v>1.2999999999999999E-2</v>
      </c>
      <c r="H5287" s="4">
        <v>298.14999999999998</v>
      </c>
      <c r="I5287" s="4">
        <v>0.501</v>
      </c>
      <c r="J5287">
        <f t="shared" si="575"/>
        <v>-1.0744990827314456</v>
      </c>
      <c r="K5287">
        <f t="shared" si="576"/>
        <v>-0.70067631214887649</v>
      </c>
      <c r="L5287">
        <f t="shared" si="577"/>
        <v>-4.3428059215206005</v>
      </c>
      <c r="M5287">
        <f t="shared" si="578"/>
        <v>0.26172898309121218</v>
      </c>
      <c r="N5287">
        <f t="shared" si="579"/>
        <v>9.8625299119597877E-4</v>
      </c>
      <c r="O5287">
        <f t="shared" si="580"/>
        <v>44</v>
      </c>
    </row>
    <row r="5288" spans="1:15" x14ac:dyDescent="0.2">
      <c r="A5288" s="3" t="s">
        <v>521</v>
      </c>
      <c r="B5288" s="4" t="s">
        <v>79</v>
      </c>
      <c r="C5288" s="4" t="str">
        <f>VLOOKUP(B5288,IL!A:B,2,0)</f>
        <v>C(CC)[N+]1(CCCCC1)C</v>
      </c>
      <c r="D5288" s="4" t="s">
        <v>68</v>
      </c>
      <c r="E5288" s="4" t="str">
        <f>VLOOKUP(D5288,IL!A:B,2,0)</f>
        <v>FS(=O)(=O)[N-]S(=O)(=O)F</v>
      </c>
      <c r="F5288" s="4" t="str">
        <f t="shared" si="574"/>
        <v>C(CC)[N+]1(CCCCC1)C.FS(=O)(=O)[N-]S(=O)(=O)F</v>
      </c>
      <c r="G5288" s="4">
        <v>8.9999999999999993E-3</v>
      </c>
      <c r="H5288" s="4">
        <v>313.14999999999998</v>
      </c>
      <c r="I5288" s="4">
        <v>0.5</v>
      </c>
      <c r="J5288">
        <f t="shared" si="575"/>
        <v>-0.48021273917572921</v>
      </c>
      <c r="K5288">
        <f t="shared" si="576"/>
        <v>-0.70068935713227276</v>
      </c>
      <c r="L5288">
        <f t="shared" si="577"/>
        <v>-4.7105307016459177</v>
      </c>
      <c r="M5288">
        <f t="shared" si="578"/>
        <v>0.33317456537270773</v>
      </c>
      <c r="N5288">
        <f t="shared" si="579"/>
        <v>9.8425255918268119E-4</v>
      </c>
      <c r="O5288">
        <f t="shared" si="580"/>
        <v>44</v>
      </c>
    </row>
    <row r="5289" spans="1:15" x14ac:dyDescent="0.2">
      <c r="A5289" s="3" t="s">
        <v>521</v>
      </c>
      <c r="B5289" s="4" t="s">
        <v>79</v>
      </c>
      <c r="C5289" s="4" t="str">
        <f>VLOOKUP(B5289,IL!A:B,2,0)</f>
        <v>C(CC)[N+]1(CCCCC1)C</v>
      </c>
      <c r="D5289" s="4" t="s">
        <v>68</v>
      </c>
      <c r="E5289" s="4" t="str">
        <f>VLOOKUP(D5289,IL!A:B,2,0)</f>
        <v>FS(=O)(=O)[N-]S(=O)(=O)F</v>
      </c>
      <c r="F5289" s="4" t="str">
        <f t="shared" si="574"/>
        <v>C(CC)[N+]1(CCCCC1)C.FS(=O)(=O)[N-]S(=O)(=O)F</v>
      </c>
      <c r="G5289" s="4">
        <v>2E-3</v>
      </c>
      <c r="H5289" s="4">
        <v>298.14999999999998</v>
      </c>
      <c r="I5289" s="4">
        <v>0.1</v>
      </c>
      <c r="J5289">
        <f t="shared" si="575"/>
        <v>-1.0744990827314456</v>
      </c>
      <c r="K5289">
        <f t="shared" si="576"/>
        <v>-0.70590735049077824</v>
      </c>
      <c r="L5289">
        <f t="shared" si="577"/>
        <v>-6.2146080984221914</v>
      </c>
      <c r="M5289">
        <f t="shared" si="578"/>
        <v>0.26172898309121218</v>
      </c>
      <c r="N5289">
        <f t="shared" si="579"/>
        <v>1.8407975386364441E-4</v>
      </c>
      <c r="O5289">
        <f t="shared" si="580"/>
        <v>44</v>
      </c>
    </row>
    <row r="5290" spans="1:15" x14ac:dyDescent="0.2">
      <c r="A5290" s="3" t="s">
        <v>521</v>
      </c>
      <c r="B5290" s="4" t="s">
        <v>79</v>
      </c>
      <c r="C5290" s="4" t="str">
        <f>VLOOKUP(B5290,IL!A:B,2,0)</f>
        <v>C(CC)[N+]1(CCCCC1)C</v>
      </c>
      <c r="D5290" s="4" t="s">
        <v>68</v>
      </c>
      <c r="E5290" s="4" t="str">
        <f>VLOOKUP(D5290,IL!A:B,2,0)</f>
        <v>FS(=O)(=O)[N-]S(=O)(=O)F</v>
      </c>
      <c r="F5290" s="4" t="str">
        <f t="shared" si="574"/>
        <v>C(CC)[N+]1(CCCCC1)C.FS(=O)(=O)[N-]S(=O)(=O)F</v>
      </c>
      <c r="G5290" s="4">
        <v>2E-3</v>
      </c>
      <c r="H5290" s="4">
        <v>343.15</v>
      </c>
      <c r="I5290" s="4">
        <v>0.1</v>
      </c>
      <c r="J5290">
        <f t="shared" si="575"/>
        <v>0.70835994793570345</v>
      </c>
      <c r="K5290">
        <f t="shared" si="576"/>
        <v>-0.70590735049077824</v>
      </c>
      <c r="L5290">
        <f t="shared" si="577"/>
        <v>-6.2146080984221914</v>
      </c>
      <c r="M5290">
        <f t="shared" si="578"/>
        <v>0.47606572993569896</v>
      </c>
      <c r="N5290">
        <f t="shared" si="579"/>
        <v>1.8407975386364441E-4</v>
      </c>
      <c r="O5290">
        <f t="shared" si="580"/>
        <v>44</v>
      </c>
    </row>
    <row r="5291" spans="1:15" x14ac:dyDescent="0.2">
      <c r="A5291" s="3" t="s">
        <v>521</v>
      </c>
      <c r="B5291" s="4" t="s">
        <v>79</v>
      </c>
      <c r="C5291" s="4" t="str">
        <f>VLOOKUP(B5291,IL!A:B,2,0)</f>
        <v>C(CC)[N+]1(CCCCC1)C</v>
      </c>
      <c r="D5291" s="4" t="s">
        <v>68</v>
      </c>
      <c r="E5291" s="4" t="str">
        <f>VLOOKUP(D5291,IL!A:B,2,0)</f>
        <v>FS(=O)(=O)[N-]S(=O)(=O)F</v>
      </c>
      <c r="F5291" s="4" t="str">
        <f t="shared" si="574"/>
        <v>C(CC)[N+]1(CCCCC1)C.FS(=O)(=O)[N-]S(=O)(=O)F</v>
      </c>
      <c r="G5291" s="4">
        <v>2E-3</v>
      </c>
      <c r="H5291" s="4">
        <v>313.14999999999998</v>
      </c>
      <c r="I5291" s="4">
        <v>9.9000000000000005E-2</v>
      </c>
      <c r="J5291">
        <f t="shared" si="575"/>
        <v>-0.48021273917572921</v>
      </c>
      <c r="K5291">
        <f t="shared" si="576"/>
        <v>-0.70592039547417462</v>
      </c>
      <c r="L5291">
        <f t="shared" si="577"/>
        <v>-6.2146080984221914</v>
      </c>
      <c r="M5291">
        <f t="shared" si="578"/>
        <v>0.33317456537270773</v>
      </c>
      <c r="N5291">
        <f t="shared" si="579"/>
        <v>1.8207932185034681E-4</v>
      </c>
      <c r="O5291">
        <f t="shared" si="580"/>
        <v>44</v>
      </c>
    </row>
    <row r="5292" spans="1:15" x14ac:dyDescent="0.2">
      <c r="A5292" s="3" t="s">
        <v>524</v>
      </c>
      <c r="B5292" s="4" t="s">
        <v>19</v>
      </c>
      <c r="C5292" s="4" t="str">
        <f>VLOOKUP(B5292,IL!A:B,2,0)</f>
        <v>C(CCCCCCC)[N+]1=CN(C=C1)C</v>
      </c>
      <c r="D5292" s="4" t="s">
        <v>15</v>
      </c>
      <c r="E5292" s="4" t="str">
        <f>VLOOKUP(D5292,IL!A:B,2,0)</f>
        <v>[N+](=O)([O-])[O-]</v>
      </c>
      <c r="F5292" s="4" t="str">
        <f t="shared" si="574"/>
        <v>C(CCCCCCC)[N+]1=CN(C=C1)C.[N+](=O)([O-])[O-]</v>
      </c>
      <c r="G5292" s="4">
        <v>0.35740068267695102</v>
      </c>
      <c r="H5292" s="4">
        <v>313.14999999999998</v>
      </c>
      <c r="I5292" s="4">
        <v>37.17</v>
      </c>
      <c r="J5292">
        <f t="shared" si="575"/>
        <v>-0.48021273917572921</v>
      </c>
      <c r="K5292">
        <f t="shared" si="576"/>
        <v>-0.22232981599128074</v>
      </c>
      <c r="L5292">
        <f t="shared" si="577"/>
        <v>-1.0288977661384573</v>
      </c>
      <c r="M5292">
        <f t="shared" si="578"/>
        <v>0.33317456537270773</v>
      </c>
      <c r="N5292">
        <f t="shared" si="579"/>
        <v>7.4340094486805369E-2</v>
      </c>
      <c r="O5292">
        <f t="shared" si="580"/>
        <v>44</v>
      </c>
    </row>
    <row r="5293" spans="1:15" x14ac:dyDescent="0.2">
      <c r="A5293" s="3" t="s">
        <v>524</v>
      </c>
      <c r="B5293" s="4" t="s">
        <v>19</v>
      </c>
      <c r="C5293" s="4" t="str">
        <f>VLOOKUP(B5293,IL!A:B,2,0)</f>
        <v>C(CCCCCCC)[N+]1=CN(C=C1)C</v>
      </c>
      <c r="D5293" s="4" t="s">
        <v>15</v>
      </c>
      <c r="E5293" s="4" t="str">
        <f>VLOOKUP(D5293,IL!A:B,2,0)</f>
        <v>[N+](=O)([O-])[O-]</v>
      </c>
      <c r="F5293" s="4" t="str">
        <f t="shared" si="574"/>
        <v>C(CCCCCCC)[N+]1=CN(C=C1)C.[N+](=O)([O-])[O-]</v>
      </c>
      <c r="G5293" s="4">
        <v>0.41079626636441902</v>
      </c>
      <c r="H5293" s="4">
        <v>298.14999999999998</v>
      </c>
      <c r="I5293" s="4">
        <v>36.69</v>
      </c>
      <c r="J5293">
        <f t="shared" si="575"/>
        <v>-1.0744990827314456</v>
      </c>
      <c r="K5293">
        <f t="shared" si="576"/>
        <v>-0.22859140802148739</v>
      </c>
      <c r="L5293">
        <f t="shared" si="577"/>
        <v>-0.88965788966324511</v>
      </c>
      <c r="M5293">
        <f t="shared" si="578"/>
        <v>0.26172898309121218</v>
      </c>
      <c r="N5293">
        <f t="shared" si="579"/>
        <v>7.337988712042251E-2</v>
      </c>
      <c r="O5293">
        <f t="shared" si="580"/>
        <v>44</v>
      </c>
    </row>
    <row r="5294" spans="1:15" x14ac:dyDescent="0.2">
      <c r="A5294" s="3" t="s">
        <v>524</v>
      </c>
      <c r="B5294" s="4" t="s">
        <v>19</v>
      </c>
      <c r="C5294" s="4" t="str">
        <f>VLOOKUP(B5294,IL!A:B,2,0)</f>
        <v>C(CCCCCCC)[N+]1=CN(C=C1)C</v>
      </c>
      <c r="D5294" s="4" t="s">
        <v>15</v>
      </c>
      <c r="E5294" s="4" t="str">
        <f>VLOOKUP(D5294,IL!A:B,2,0)</f>
        <v>[N+](=O)([O-])[O-]</v>
      </c>
      <c r="F5294" s="4" t="str">
        <f t="shared" si="574"/>
        <v>C(CCCCCCC)[N+]1=CN(C=C1)C.[N+](=O)([O-])[O-]</v>
      </c>
      <c r="G5294" s="4">
        <v>0.29305441587090603</v>
      </c>
      <c r="H5294" s="4">
        <v>333.15</v>
      </c>
      <c r="I5294" s="4">
        <v>36.31</v>
      </c>
      <c r="J5294">
        <f t="shared" si="575"/>
        <v>0.31216905223189262</v>
      </c>
      <c r="K5294">
        <f t="shared" si="576"/>
        <v>-0.23354850171206756</v>
      </c>
      <c r="L5294">
        <f t="shared" si="577"/>
        <v>-1.2273969675129126</v>
      </c>
      <c r="M5294">
        <f t="shared" si="578"/>
        <v>0.42843534174803521</v>
      </c>
      <c r="N5294">
        <f t="shared" si="579"/>
        <v>7.2619722955369434E-2</v>
      </c>
      <c r="O5294">
        <f t="shared" si="580"/>
        <v>44</v>
      </c>
    </row>
    <row r="5295" spans="1:15" x14ac:dyDescent="0.2">
      <c r="A5295" s="3" t="s">
        <v>524</v>
      </c>
      <c r="B5295" s="4" t="s">
        <v>19</v>
      </c>
      <c r="C5295" s="4" t="str">
        <f>VLOOKUP(B5295,IL!A:B,2,0)</f>
        <v>C(CCCCCCC)[N+]1=CN(C=C1)C</v>
      </c>
      <c r="D5295" s="4" t="s">
        <v>15</v>
      </c>
      <c r="E5295" s="4" t="str">
        <f>VLOOKUP(D5295,IL!A:B,2,0)</f>
        <v>[N+](=O)([O-])[O-]</v>
      </c>
      <c r="F5295" s="4" t="str">
        <f t="shared" si="574"/>
        <v>C(CCCCCCC)[N+]1=CN(C=C1)C.[N+](=O)([O-])[O-]</v>
      </c>
      <c r="G5295" s="4">
        <v>0.37753171855599599</v>
      </c>
      <c r="H5295" s="4">
        <v>298.14999999999998</v>
      </c>
      <c r="I5295" s="4">
        <v>32.01</v>
      </c>
      <c r="J5295">
        <f t="shared" si="575"/>
        <v>-1.0744990827314456</v>
      </c>
      <c r="K5295">
        <f t="shared" si="576"/>
        <v>-0.28964193031600177</v>
      </c>
      <c r="L5295">
        <f t="shared" si="577"/>
        <v>-0.97410069115787401</v>
      </c>
      <c r="M5295">
        <f t="shared" si="578"/>
        <v>0.26172898309121218</v>
      </c>
      <c r="N5295">
        <f t="shared" si="579"/>
        <v>6.4017865298189786E-2</v>
      </c>
      <c r="O5295">
        <f t="shared" si="580"/>
        <v>44</v>
      </c>
    </row>
    <row r="5296" spans="1:15" x14ac:dyDescent="0.2">
      <c r="A5296" s="3" t="s">
        <v>524</v>
      </c>
      <c r="B5296" s="4" t="s">
        <v>19</v>
      </c>
      <c r="C5296" s="4" t="str">
        <f>VLOOKUP(B5296,IL!A:B,2,0)</f>
        <v>C(CCCCCCC)[N+]1=CN(C=C1)C</v>
      </c>
      <c r="D5296" s="4" t="s">
        <v>15</v>
      </c>
      <c r="E5296" s="4" t="str">
        <f>VLOOKUP(D5296,IL!A:B,2,0)</f>
        <v>[N+](=O)([O-])[O-]</v>
      </c>
      <c r="F5296" s="4" t="str">
        <f t="shared" si="574"/>
        <v>C(CCCCCCC)[N+]1=CN(C=C1)C.[N+](=O)([O-])[O-]</v>
      </c>
      <c r="G5296" s="4">
        <v>0.29962803034580099</v>
      </c>
      <c r="H5296" s="4">
        <v>313.14999999999998</v>
      </c>
      <c r="I5296" s="4">
        <v>29.1</v>
      </c>
      <c r="J5296">
        <f t="shared" si="575"/>
        <v>-0.48021273917572921</v>
      </c>
      <c r="K5296">
        <f t="shared" si="576"/>
        <v>-0.32760283199912926</v>
      </c>
      <c r="L5296">
        <f t="shared" si="577"/>
        <v>-1.205213472483819</v>
      </c>
      <c r="M5296">
        <f t="shared" si="578"/>
        <v>0.33317456537270773</v>
      </c>
      <c r="N5296">
        <f t="shared" si="579"/>
        <v>5.8196608139493809E-2</v>
      </c>
      <c r="O5296">
        <f t="shared" si="580"/>
        <v>44</v>
      </c>
    </row>
    <row r="5297" spans="1:15" x14ac:dyDescent="0.2">
      <c r="A5297" s="3" t="s">
        <v>524</v>
      </c>
      <c r="B5297" s="4" t="s">
        <v>19</v>
      </c>
      <c r="C5297" s="4" t="str">
        <f>VLOOKUP(B5297,IL!A:B,2,0)</f>
        <v>C(CCCCCCC)[N+]1=CN(C=C1)C</v>
      </c>
      <c r="D5297" s="4" t="s">
        <v>15</v>
      </c>
      <c r="E5297" s="4" t="str">
        <f>VLOOKUP(D5297,IL!A:B,2,0)</f>
        <v>[N+](=O)([O-])[O-]</v>
      </c>
      <c r="F5297" s="4" t="str">
        <f t="shared" si="574"/>
        <v>C(CCCCCCC)[N+]1=CN(C=C1)C.[N+](=O)([O-])[O-]</v>
      </c>
      <c r="G5297" s="4">
        <v>0.24466448173782601</v>
      </c>
      <c r="H5297" s="4">
        <v>333.15</v>
      </c>
      <c r="I5297" s="4">
        <v>28.69</v>
      </c>
      <c r="J5297">
        <f t="shared" si="575"/>
        <v>0.31216905223189262</v>
      </c>
      <c r="K5297">
        <f t="shared" si="576"/>
        <v>-0.3329512751915974</v>
      </c>
      <c r="L5297">
        <f t="shared" si="577"/>
        <v>-1.4078674693024751</v>
      </c>
      <c r="M5297">
        <f t="shared" si="578"/>
        <v>0.42843534174803521</v>
      </c>
      <c r="N5297">
        <f t="shared" si="579"/>
        <v>5.7376431014041794E-2</v>
      </c>
      <c r="O5297">
        <f t="shared" si="580"/>
        <v>44</v>
      </c>
    </row>
    <row r="5298" spans="1:15" x14ac:dyDescent="0.2">
      <c r="A5298" s="3" t="s">
        <v>524</v>
      </c>
      <c r="B5298" s="4" t="s">
        <v>19</v>
      </c>
      <c r="C5298" s="4" t="str">
        <f>VLOOKUP(B5298,IL!A:B,2,0)</f>
        <v>C(CCCCCCC)[N+]1=CN(C=C1)C</v>
      </c>
      <c r="D5298" s="4" t="s">
        <v>15</v>
      </c>
      <c r="E5298" s="4" t="str">
        <f>VLOOKUP(D5298,IL!A:B,2,0)</f>
        <v>[N+](=O)([O-])[O-]</v>
      </c>
      <c r="F5298" s="4" t="str">
        <f t="shared" si="574"/>
        <v>C(CCCCCCC)[N+]1=CN(C=C1)C.[N+](=O)([O-])[O-]</v>
      </c>
      <c r="G5298" s="4">
        <v>0.32623051834285499</v>
      </c>
      <c r="H5298" s="4">
        <v>298.14999999999998</v>
      </c>
      <c r="I5298" s="4">
        <v>26.08</v>
      </c>
      <c r="J5298">
        <f t="shared" si="575"/>
        <v>-1.0744990827314456</v>
      </c>
      <c r="K5298">
        <f t="shared" si="576"/>
        <v>-0.36699868185584589</v>
      </c>
      <c r="L5298">
        <f t="shared" si="577"/>
        <v>-1.1201510360198115</v>
      </c>
      <c r="M5298">
        <f t="shared" si="578"/>
        <v>0.26172898309121218</v>
      </c>
      <c r="N5298">
        <f t="shared" si="579"/>
        <v>5.2155303459335077E-2</v>
      </c>
      <c r="O5298">
        <f t="shared" si="580"/>
        <v>44</v>
      </c>
    </row>
    <row r="5299" spans="1:15" x14ac:dyDescent="0.2">
      <c r="A5299" s="3" t="s">
        <v>524</v>
      </c>
      <c r="B5299" s="4" t="s">
        <v>19</v>
      </c>
      <c r="C5299" s="4" t="str">
        <f>VLOOKUP(B5299,IL!A:B,2,0)</f>
        <v>C(CCCCCCC)[N+]1=CN(C=C1)C</v>
      </c>
      <c r="D5299" s="4" t="s">
        <v>15</v>
      </c>
      <c r="E5299" s="4" t="str">
        <f>VLOOKUP(D5299,IL!A:B,2,0)</f>
        <v>[N+](=O)([O-])[O-]</v>
      </c>
      <c r="F5299" s="4" t="str">
        <f t="shared" si="574"/>
        <v>C(CCCCCCC)[N+]1=CN(C=C1)C.[N+](=O)([O-])[O-]</v>
      </c>
      <c r="G5299" s="4">
        <v>0.20065346898649</v>
      </c>
      <c r="H5299" s="4">
        <v>333.15</v>
      </c>
      <c r="I5299" s="4">
        <v>22.19</v>
      </c>
      <c r="J5299">
        <f t="shared" si="575"/>
        <v>0.31216905223189262</v>
      </c>
      <c r="K5299">
        <f t="shared" si="576"/>
        <v>-0.41774366726731188</v>
      </c>
      <c r="L5299">
        <f t="shared" si="577"/>
        <v>-1.606175893674628</v>
      </c>
      <c r="M5299">
        <f t="shared" si="578"/>
        <v>0.42843534174803521</v>
      </c>
      <c r="N5299">
        <f t="shared" si="579"/>
        <v>4.4373622927607451E-2</v>
      </c>
      <c r="O5299">
        <f t="shared" si="580"/>
        <v>44</v>
      </c>
    </row>
    <row r="5300" spans="1:15" x14ac:dyDescent="0.2">
      <c r="A5300" s="3" t="s">
        <v>524</v>
      </c>
      <c r="B5300" s="4" t="s">
        <v>19</v>
      </c>
      <c r="C5300" s="4" t="str">
        <f>VLOOKUP(B5300,IL!A:B,2,0)</f>
        <v>C(CCCCCCC)[N+]1=CN(C=C1)C</v>
      </c>
      <c r="D5300" s="4" t="s">
        <v>15</v>
      </c>
      <c r="E5300" s="4" t="str">
        <f>VLOOKUP(D5300,IL!A:B,2,0)</f>
        <v>[N+](=O)([O-])[O-]</v>
      </c>
      <c r="F5300" s="4" t="str">
        <f t="shared" si="574"/>
        <v>C(CCCCCCC)[N+]1=CN(C=C1)C.[N+](=O)([O-])[O-]</v>
      </c>
      <c r="G5300" s="4">
        <v>0.239193622233173</v>
      </c>
      <c r="H5300" s="4">
        <v>313.14999999999998</v>
      </c>
      <c r="I5300" s="4">
        <v>21.78</v>
      </c>
      <c r="J5300">
        <f t="shared" si="575"/>
        <v>-0.48021273917572921</v>
      </c>
      <c r="K5300">
        <f t="shared" si="576"/>
        <v>-0.42309211045978001</v>
      </c>
      <c r="L5300">
        <f t="shared" si="577"/>
        <v>-1.4304819201659171</v>
      </c>
      <c r="M5300">
        <f t="shared" si="578"/>
        <v>0.33317456537270773</v>
      </c>
      <c r="N5300">
        <f t="shared" si="579"/>
        <v>4.3553445802155435E-2</v>
      </c>
      <c r="O5300">
        <f t="shared" si="580"/>
        <v>44</v>
      </c>
    </row>
    <row r="5301" spans="1:15" x14ac:dyDescent="0.2">
      <c r="A5301" s="3" t="s">
        <v>524</v>
      </c>
      <c r="B5301" s="4" t="s">
        <v>19</v>
      </c>
      <c r="C5301" s="4" t="str">
        <f>VLOOKUP(B5301,IL!A:B,2,0)</f>
        <v>C(CCCCCCC)[N+]1=CN(C=C1)C</v>
      </c>
      <c r="D5301" s="4" t="s">
        <v>15</v>
      </c>
      <c r="E5301" s="4" t="str">
        <f>VLOOKUP(D5301,IL!A:B,2,0)</f>
        <v>[N+](=O)([O-])[O-]</v>
      </c>
      <c r="F5301" s="4" t="str">
        <f t="shared" si="574"/>
        <v>C(CCCCCCC)[N+]1=CN(C=C1)C.[N+](=O)([O-])[O-]</v>
      </c>
      <c r="G5301" s="4">
        <v>0.26773364221304702</v>
      </c>
      <c r="H5301" s="4">
        <v>298.14999999999998</v>
      </c>
      <c r="I5301" s="4">
        <v>19.829999999999998</v>
      </c>
      <c r="J5301">
        <f t="shared" si="575"/>
        <v>-1.0744990827314456</v>
      </c>
      <c r="K5301">
        <f t="shared" si="576"/>
        <v>-0.44852982808249436</v>
      </c>
      <c r="L5301">
        <f t="shared" si="577"/>
        <v>-1.317762665029258</v>
      </c>
      <c r="M5301">
        <f t="shared" si="578"/>
        <v>0.26172898309121218</v>
      </c>
      <c r="N5301">
        <f t="shared" si="579"/>
        <v>3.9652603376225129E-2</v>
      </c>
      <c r="O5301">
        <f t="shared" si="580"/>
        <v>44</v>
      </c>
    </row>
    <row r="5302" spans="1:15" x14ac:dyDescent="0.2">
      <c r="A5302" s="3" t="s">
        <v>524</v>
      </c>
      <c r="B5302" s="4" t="s">
        <v>19</v>
      </c>
      <c r="C5302" s="4" t="str">
        <f>VLOOKUP(B5302,IL!A:B,2,0)</f>
        <v>C(CCCCCCC)[N+]1=CN(C=C1)C</v>
      </c>
      <c r="D5302" s="4" t="s">
        <v>15</v>
      </c>
      <c r="E5302" s="4" t="str">
        <f>VLOOKUP(D5302,IL!A:B,2,0)</f>
        <v>[N+](=O)([O-])[O-]</v>
      </c>
      <c r="F5302" s="4" t="str">
        <f t="shared" si="574"/>
        <v>C(CCCCCCC)[N+]1=CN(C=C1)C.[N+](=O)([O-])[O-]</v>
      </c>
      <c r="G5302" s="4">
        <v>0.15047278058720201</v>
      </c>
      <c r="H5302" s="4">
        <v>333.15</v>
      </c>
      <c r="I5302" s="4">
        <v>15.73</v>
      </c>
      <c r="J5302">
        <f t="shared" si="575"/>
        <v>0.31216905223189262</v>
      </c>
      <c r="K5302">
        <f t="shared" si="576"/>
        <v>-0.50201426000717564</v>
      </c>
      <c r="L5302">
        <f t="shared" si="577"/>
        <v>-1.893973071036029</v>
      </c>
      <c r="M5302">
        <f t="shared" si="578"/>
        <v>0.42843534174803521</v>
      </c>
      <c r="N5302">
        <f t="shared" si="579"/>
        <v>3.1450832121705005E-2</v>
      </c>
      <c r="O5302">
        <f t="shared" si="580"/>
        <v>44</v>
      </c>
    </row>
    <row r="5303" spans="1:15" x14ac:dyDescent="0.2">
      <c r="A5303" s="3" t="s">
        <v>524</v>
      </c>
      <c r="B5303" s="4" t="s">
        <v>19</v>
      </c>
      <c r="C5303" s="4" t="str">
        <f>VLOOKUP(B5303,IL!A:B,2,0)</f>
        <v>C(CCCCCCC)[N+]1=CN(C=C1)C</v>
      </c>
      <c r="D5303" s="4" t="s">
        <v>15</v>
      </c>
      <c r="E5303" s="4" t="str">
        <f>VLOOKUP(D5303,IL!A:B,2,0)</f>
        <v>[N+](=O)([O-])[O-]</v>
      </c>
      <c r="F5303" s="4" t="str">
        <f t="shared" si="574"/>
        <v>C(CCCCCCC)[N+]1=CN(C=C1)C.[N+](=O)([O-])[O-]</v>
      </c>
      <c r="G5303" s="4">
        <v>0.18113385463607701</v>
      </c>
      <c r="H5303" s="4">
        <v>313.14999999999998</v>
      </c>
      <c r="I5303" s="4">
        <v>15.62</v>
      </c>
      <c r="J5303">
        <f t="shared" si="575"/>
        <v>-0.48021273917572921</v>
      </c>
      <c r="K5303">
        <f t="shared" si="576"/>
        <v>-0.50344920818076477</v>
      </c>
      <c r="L5303">
        <f t="shared" si="577"/>
        <v>-1.7085189926565629</v>
      </c>
      <c r="M5303">
        <f t="shared" si="578"/>
        <v>0.33317456537270773</v>
      </c>
      <c r="N5303">
        <f t="shared" si="579"/>
        <v>3.1230784600242267E-2</v>
      </c>
      <c r="O5303">
        <f t="shared" si="580"/>
        <v>44</v>
      </c>
    </row>
    <row r="5304" spans="1:15" x14ac:dyDescent="0.2">
      <c r="A5304" s="3" t="s">
        <v>524</v>
      </c>
      <c r="B5304" s="4" t="s">
        <v>19</v>
      </c>
      <c r="C5304" s="4" t="str">
        <f>VLOOKUP(B5304,IL!A:B,2,0)</f>
        <v>C(CCCCCCC)[N+]1=CN(C=C1)C</v>
      </c>
      <c r="D5304" s="4" t="s">
        <v>15</v>
      </c>
      <c r="E5304" s="4" t="str">
        <f>VLOOKUP(D5304,IL!A:B,2,0)</f>
        <v>[N+](=O)([O-])[O-]</v>
      </c>
      <c r="F5304" s="4" t="str">
        <f t="shared" si="574"/>
        <v>C(CCCCCCC)[N+]1=CN(C=C1)C.[N+](=O)([O-])[O-]</v>
      </c>
      <c r="G5304" s="4">
        <v>0.21158273268420799</v>
      </c>
      <c r="H5304" s="4">
        <v>298.14999999999998</v>
      </c>
      <c r="I5304" s="4">
        <v>14.69</v>
      </c>
      <c r="J5304">
        <f t="shared" si="575"/>
        <v>-1.0744990827314456</v>
      </c>
      <c r="K5304">
        <f t="shared" si="576"/>
        <v>-0.51558104273929006</v>
      </c>
      <c r="L5304">
        <f t="shared" si="577"/>
        <v>-1.5531391858995411</v>
      </c>
      <c r="M5304">
        <f t="shared" si="578"/>
        <v>0.26172898309121218</v>
      </c>
      <c r="N5304">
        <f t="shared" si="579"/>
        <v>2.9370382827875508E-2</v>
      </c>
      <c r="O5304">
        <f t="shared" si="580"/>
        <v>44</v>
      </c>
    </row>
    <row r="5305" spans="1:15" x14ac:dyDescent="0.2">
      <c r="A5305" s="3" t="s">
        <v>524</v>
      </c>
      <c r="B5305" s="4" t="s">
        <v>19</v>
      </c>
      <c r="C5305" s="4" t="str">
        <f>VLOOKUP(B5305,IL!A:B,2,0)</f>
        <v>C(CCCCCCC)[N+]1=CN(C=C1)C</v>
      </c>
      <c r="D5305" s="4" t="s">
        <v>15</v>
      </c>
      <c r="E5305" s="4" t="str">
        <f>VLOOKUP(D5305,IL!A:B,2,0)</f>
        <v>[N+](=O)([O-])[O-]</v>
      </c>
      <c r="F5305" s="4" t="str">
        <f t="shared" si="574"/>
        <v>C(CCCCCCC)[N+]1=CN(C=C1)C.[N+](=O)([O-])[O-]</v>
      </c>
      <c r="G5305" s="4">
        <v>0.15737963503027999</v>
      </c>
      <c r="H5305" s="4">
        <v>298.14999999999998</v>
      </c>
      <c r="I5305" s="4">
        <v>10.53</v>
      </c>
      <c r="J5305">
        <f t="shared" si="575"/>
        <v>-1.0744990827314456</v>
      </c>
      <c r="K5305">
        <f t="shared" si="576"/>
        <v>-0.56984817366774732</v>
      </c>
      <c r="L5305">
        <f t="shared" si="577"/>
        <v>-1.8490943349129361</v>
      </c>
      <c r="M5305">
        <f t="shared" si="578"/>
        <v>0.26172898309121218</v>
      </c>
      <c r="N5305">
        <f t="shared" si="579"/>
        <v>2.1048585652557524E-2</v>
      </c>
      <c r="O5305">
        <f t="shared" si="580"/>
        <v>44</v>
      </c>
    </row>
    <row r="5306" spans="1:15" x14ac:dyDescent="0.2">
      <c r="A5306" s="3" t="s">
        <v>524</v>
      </c>
      <c r="B5306" s="4" t="s">
        <v>19</v>
      </c>
      <c r="C5306" s="4" t="str">
        <f>VLOOKUP(B5306,IL!A:B,2,0)</f>
        <v>C(CCCCCCC)[N+]1=CN(C=C1)C</v>
      </c>
      <c r="D5306" s="4" t="s">
        <v>15</v>
      </c>
      <c r="E5306" s="4" t="str">
        <f>VLOOKUP(D5306,IL!A:B,2,0)</f>
        <v>[N+](=O)([O-])[O-]</v>
      </c>
      <c r="F5306" s="4" t="str">
        <f t="shared" si="574"/>
        <v>C(CCCCCCC)[N+]1=CN(C=C1)C.[N+](=O)([O-])[O-]</v>
      </c>
      <c r="G5306" s="4">
        <v>0.103976614506457</v>
      </c>
      <c r="H5306" s="4">
        <v>333.15</v>
      </c>
      <c r="I5306" s="4">
        <v>9.98</v>
      </c>
      <c r="J5306">
        <f t="shared" si="575"/>
        <v>0.31216905223189262</v>
      </c>
      <c r="K5306">
        <f t="shared" si="576"/>
        <v>-0.57702291453569232</v>
      </c>
      <c r="L5306">
        <f t="shared" si="577"/>
        <v>-2.2635892656405168</v>
      </c>
      <c r="M5306">
        <f t="shared" si="578"/>
        <v>0.42843534174803521</v>
      </c>
      <c r="N5306">
        <f t="shared" si="579"/>
        <v>1.9948348045243851E-2</v>
      </c>
      <c r="O5306">
        <f t="shared" si="580"/>
        <v>44</v>
      </c>
    </row>
    <row r="5307" spans="1:15" x14ac:dyDescent="0.2">
      <c r="A5307" s="3" t="s">
        <v>524</v>
      </c>
      <c r="B5307" s="4" t="s">
        <v>19</v>
      </c>
      <c r="C5307" s="4" t="str">
        <f>VLOOKUP(B5307,IL!A:B,2,0)</f>
        <v>C(CCCCCCC)[N+]1=CN(C=C1)C</v>
      </c>
      <c r="D5307" s="4" t="s">
        <v>15</v>
      </c>
      <c r="E5307" s="4" t="str">
        <f>VLOOKUP(D5307,IL!A:B,2,0)</f>
        <v>[N+](=O)([O-])[O-]</v>
      </c>
      <c r="F5307" s="4" t="str">
        <f t="shared" si="574"/>
        <v>C(CCCCCCC)[N+]1=CN(C=C1)C.[N+](=O)([O-])[O-]</v>
      </c>
      <c r="G5307" s="4">
        <v>0.12428703391009301</v>
      </c>
      <c r="H5307" s="4">
        <v>313.14999999999998</v>
      </c>
      <c r="I5307" s="4">
        <v>9.89</v>
      </c>
      <c r="J5307">
        <f t="shared" si="575"/>
        <v>-0.48021273917572921</v>
      </c>
      <c r="K5307">
        <f t="shared" si="576"/>
        <v>-0.57819696304135604</v>
      </c>
      <c r="L5307">
        <f t="shared" si="577"/>
        <v>-2.085161598777773</v>
      </c>
      <c r="M5307">
        <f t="shared" si="578"/>
        <v>0.33317456537270773</v>
      </c>
      <c r="N5307">
        <f t="shared" si="579"/>
        <v>1.9768309164047069E-2</v>
      </c>
      <c r="O5307">
        <f t="shared" si="580"/>
        <v>44</v>
      </c>
    </row>
    <row r="5308" spans="1:15" x14ac:dyDescent="0.2">
      <c r="A5308" s="3" t="s">
        <v>524</v>
      </c>
      <c r="B5308" s="4" t="s">
        <v>19</v>
      </c>
      <c r="C5308" s="4" t="str">
        <f>VLOOKUP(B5308,IL!A:B,2,0)</f>
        <v>C(CCCCCCC)[N+]1=CN(C=C1)C</v>
      </c>
      <c r="D5308" s="4" t="s">
        <v>15</v>
      </c>
      <c r="E5308" s="4" t="str">
        <f>VLOOKUP(D5308,IL!A:B,2,0)</f>
        <v>[N+](=O)([O-])[O-]</v>
      </c>
      <c r="F5308" s="4" t="str">
        <f t="shared" si="574"/>
        <v>C(CCCCCCC)[N+]1=CN(C=C1)C.[N+](=O)([O-])[O-]</v>
      </c>
      <c r="G5308" s="4">
        <v>0.100180268985092</v>
      </c>
      <c r="H5308" s="4">
        <v>298.14999999999998</v>
      </c>
      <c r="I5308" s="4">
        <v>6.36</v>
      </c>
      <c r="J5308">
        <f t="shared" si="575"/>
        <v>-1.0744990827314456</v>
      </c>
      <c r="K5308">
        <f t="shared" si="576"/>
        <v>-0.62424575443016717</v>
      </c>
      <c r="L5308">
        <f t="shared" si="577"/>
        <v>-2.3007840260383832</v>
      </c>
      <c r="M5308">
        <f t="shared" si="578"/>
        <v>0.26172898309121218</v>
      </c>
      <c r="N5308">
        <f t="shared" si="579"/>
        <v>1.270678415710657E-2</v>
      </c>
      <c r="O5308">
        <f t="shared" si="580"/>
        <v>44</v>
      </c>
    </row>
    <row r="5309" spans="1:15" x14ac:dyDescent="0.2">
      <c r="A5309" s="3" t="s">
        <v>524</v>
      </c>
      <c r="B5309" s="4" t="s">
        <v>19</v>
      </c>
      <c r="C5309" s="4" t="str">
        <f>VLOOKUP(B5309,IL!A:B,2,0)</f>
        <v>C(CCCCCCC)[N+]1=CN(C=C1)C</v>
      </c>
      <c r="D5309" s="4" t="s">
        <v>15</v>
      </c>
      <c r="E5309" s="4" t="str">
        <f>VLOOKUP(D5309,IL!A:B,2,0)</f>
        <v>[N+](=O)([O-])[O-]</v>
      </c>
      <c r="F5309" s="4" t="str">
        <f t="shared" si="574"/>
        <v>C(CCCCCCC)[N+]1=CN(C=C1)C.[N+](=O)([O-])[O-]</v>
      </c>
      <c r="G5309" s="4">
        <v>4.7496347005615197E-2</v>
      </c>
      <c r="H5309" s="4">
        <v>333.15</v>
      </c>
      <c r="I5309" s="4">
        <v>4.46</v>
      </c>
      <c r="J5309">
        <f t="shared" si="575"/>
        <v>0.31216905223189262</v>
      </c>
      <c r="K5309">
        <f t="shared" si="576"/>
        <v>-0.64903122288306825</v>
      </c>
      <c r="L5309">
        <f t="shared" si="577"/>
        <v>-3.047102476043837</v>
      </c>
      <c r="M5309">
        <f t="shared" si="578"/>
        <v>0.42843534174803521</v>
      </c>
      <c r="N5309">
        <f t="shared" si="579"/>
        <v>8.9059633318411442E-3</v>
      </c>
      <c r="O5309">
        <f t="shared" si="580"/>
        <v>44</v>
      </c>
    </row>
    <row r="5310" spans="1:15" x14ac:dyDescent="0.2">
      <c r="A5310" s="3" t="s">
        <v>524</v>
      </c>
      <c r="B5310" s="4" t="s">
        <v>19</v>
      </c>
      <c r="C5310" s="4" t="str">
        <f>VLOOKUP(B5310,IL!A:B,2,0)</f>
        <v>C(CCCCCCC)[N+]1=CN(C=C1)C</v>
      </c>
      <c r="D5310" s="4" t="s">
        <v>15</v>
      </c>
      <c r="E5310" s="4" t="str">
        <f>VLOOKUP(D5310,IL!A:B,2,0)</f>
        <v>[N+](=O)([O-])[O-]</v>
      </c>
      <c r="F5310" s="4" t="str">
        <f t="shared" si="574"/>
        <v>C(CCCCCCC)[N+]1=CN(C=C1)C.[N+](=O)([O-])[O-]</v>
      </c>
      <c r="G5310" s="4">
        <v>5.8571129008761803E-2</v>
      </c>
      <c r="H5310" s="4">
        <v>313.14999999999998</v>
      </c>
      <c r="I5310" s="4">
        <v>4.3600000000000003</v>
      </c>
      <c r="J5310">
        <f t="shared" si="575"/>
        <v>-0.48021273917572921</v>
      </c>
      <c r="K5310">
        <f t="shared" si="576"/>
        <v>-0.65033572122269467</v>
      </c>
      <c r="L5310">
        <f t="shared" si="577"/>
        <v>-2.8375133828367303</v>
      </c>
      <c r="M5310">
        <f t="shared" si="578"/>
        <v>0.33317456537270773</v>
      </c>
      <c r="N5310">
        <f t="shared" si="579"/>
        <v>8.7059201305113854E-3</v>
      </c>
      <c r="O5310">
        <f t="shared" si="580"/>
        <v>44</v>
      </c>
    </row>
    <row r="5311" spans="1:15" x14ac:dyDescent="0.2">
      <c r="A5311" s="3" t="s">
        <v>524</v>
      </c>
      <c r="B5311" s="4" t="s">
        <v>19</v>
      </c>
      <c r="C5311" s="4" t="str">
        <f>VLOOKUP(B5311,IL!A:B,2,0)</f>
        <v>C(CCCCCCC)[N+]1=CN(C=C1)C</v>
      </c>
      <c r="D5311" s="4" t="s">
        <v>15</v>
      </c>
      <c r="E5311" s="4" t="str">
        <f>VLOOKUP(D5311,IL!A:B,2,0)</f>
        <v>[N+](=O)([O-])[O-]</v>
      </c>
      <c r="F5311" s="4" t="str">
        <f t="shared" si="574"/>
        <v>C(CCCCCCC)[N+]1=CN(C=C1)C.[N+](=O)([O-])[O-]</v>
      </c>
      <c r="G5311" s="4">
        <v>5.0846044513839797E-2</v>
      </c>
      <c r="H5311" s="4">
        <v>298.14999999999998</v>
      </c>
      <c r="I5311" s="4">
        <v>2.96</v>
      </c>
      <c r="J5311">
        <f t="shared" si="575"/>
        <v>-1.0744990827314456</v>
      </c>
      <c r="K5311">
        <f t="shared" si="576"/>
        <v>-0.66859869797746396</v>
      </c>
      <c r="L5311">
        <f t="shared" si="577"/>
        <v>-2.9789529468516105</v>
      </c>
      <c r="M5311">
        <f t="shared" si="578"/>
        <v>0.26172898309121218</v>
      </c>
      <c r="N5311">
        <f t="shared" si="579"/>
        <v>5.9053153118947569E-3</v>
      </c>
      <c r="O5311">
        <f t="shared" si="580"/>
        <v>44</v>
      </c>
    </row>
    <row r="5312" spans="1:15" x14ac:dyDescent="0.2">
      <c r="A5312" s="3" t="s">
        <v>451</v>
      </c>
      <c r="B5312" s="4" t="s">
        <v>4</v>
      </c>
      <c r="C5312" s="4" t="str">
        <f>VLOOKUP(B5312,IL!A:B,2,0)</f>
        <v>C(CCC)[N+]1=CN(C=C1)C</v>
      </c>
      <c r="D5312" s="4" t="s">
        <v>32</v>
      </c>
      <c r="E5312" s="4" t="str">
        <f>VLOOKUP(D5312,IL!A:B,2,0)</f>
        <v>COCCOCCOS(=O)(=O)[O-]</v>
      </c>
      <c r="F5312" s="4" t="str">
        <f t="shared" si="574"/>
        <v>C(CCC)[N+]1=CN(C=C1)C.COCCOCCOS(=O)(=O)[O-]</v>
      </c>
      <c r="G5312" s="4">
        <v>0.49399999999999999</v>
      </c>
      <c r="H5312" s="4">
        <v>333.36</v>
      </c>
      <c r="I5312" s="4">
        <v>91.2</v>
      </c>
      <c r="J5312">
        <f t="shared" si="575"/>
        <v>0.32048906104167407</v>
      </c>
      <c r="K5312">
        <f t="shared" si="576"/>
        <v>0.48249063690885013</v>
      </c>
      <c r="L5312">
        <f t="shared" si="577"/>
        <v>-0.70521976179421453</v>
      </c>
      <c r="M5312">
        <f t="shared" si="578"/>
        <v>0.42943557989997633</v>
      </c>
      <c r="N5312">
        <f t="shared" si="579"/>
        <v>0.18242343616527426</v>
      </c>
      <c r="O5312">
        <f t="shared" si="580"/>
        <v>43</v>
      </c>
    </row>
    <row r="5313" spans="1:15" x14ac:dyDescent="0.2">
      <c r="A5313" s="3" t="s">
        <v>451</v>
      </c>
      <c r="B5313" s="4" t="s">
        <v>4</v>
      </c>
      <c r="C5313" s="4" t="str">
        <f>VLOOKUP(B5313,IL!A:B,2,0)</f>
        <v>C(CCC)[N+]1=CN(C=C1)C</v>
      </c>
      <c r="D5313" s="4" t="s">
        <v>32</v>
      </c>
      <c r="E5313" s="4" t="str">
        <f>VLOOKUP(D5313,IL!A:B,2,0)</f>
        <v>COCCOCCOS(=O)(=O)[O-]</v>
      </c>
      <c r="F5313" s="4" t="str">
        <f t="shared" si="574"/>
        <v>C(CCC)[N+]1=CN(C=C1)C.COCCOCCOS(=O)(=O)[O-]</v>
      </c>
      <c r="G5313" s="4">
        <v>0.46</v>
      </c>
      <c r="H5313" s="4">
        <v>313.31</v>
      </c>
      <c r="I5313" s="4">
        <v>84</v>
      </c>
      <c r="J5313">
        <f t="shared" si="575"/>
        <v>-0.47387368484446724</v>
      </c>
      <c r="K5313">
        <f t="shared" si="576"/>
        <v>0.38856675645575101</v>
      </c>
      <c r="L5313">
        <f t="shared" si="577"/>
        <v>-0.77652878949899629</v>
      </c>
      <c r="M5313">
        <f t="shared" si="578"/>
        <v>0.3339366515837105</v>
      </c>
      <c r="N5313">
        <f t="shared" si="579"/>
        <v>0.16802032566953159</v>
      </c>
      <c r="O5313">
        <f t="shared" si="580"/>
        <v>43</v>
      </c>
    </row>
    <row r="5314" spans="1:15" x14ac:dyDescent="0.2">
      <c r="A5314" s="3" t="s">
        <v>451</v>
      </c>
      <c r="B5314" s="4" t="s">
        <v>4</v>
      </c>
      <c r="C5314" s="4" t="str">
        <f>VLOOKUP(B5314,IL!A:B,2,0)</f>
        <v>C(CCC)[N+]1=CN(C=C1)C</v>
      </c>
      <c r="D5314" s="4" t="s">
        <v>32</v>
      </c>
      <c r="E5314" s="4" t="str">
        <f>VLOOKUP(D5314,IL!A:B,2,0)</f>
        <v>COCCOCCOS(=O)(=O)[O-]</v>
      </c>
      <c r="F5314" s="4" t="str">
        <f t="shared" ref="F5314:F5377" si="581">C5314&amp;"."&amp;E5314</f>
        <v>C(CCC)[N+]1=CN(C=C1)C.COCCOCCOS(=O)(=O)[O-]</v>
      </c>
      <c r="G5314" s="4">
        <v>0.40600000000000003</v>
      </c>
      <c r="H5314" s="4">
        <v>333.36</v>
      </c>
      <c r="I5314" s="4">
        <v>78</v>
      </c>
      <c r="J5314">
        <f t="shared" ref="J5314:J5377" si="582">STANDARDIZE(H5314,AVERAGE(H:H),STDEVP(H:H))</f>
        <v>0.32048906104167407</v>
      </c>
      <c r="K5314">
        <f t="shared" ref="K5314:K5377" si="583">STANDARDIZE(I5314,AVERAGE(I:I),STDEVP(I:I))</f>
        <v>0.31029685607816848</v>
      </c>
      <c r="L5314">
        <f t="shared" ref="L5314:L5377" si="584">LN(G5314)</f>
        <v>-0.90140211938040438</v>
      </c>
      <c r="M5314">
        <f t="shared" ref="M5314:M5377" si="585">(H5314-MIN(H:H))/(MAX(H:H)-MIN(H:H))</f>
        <v>0.42943557989997633</v>
      </c>
      <c r="N5314">
        <f t="shared" ref="N5314:N5377" si="586">(I5314-MIN(I:I))/(MAX(I:I)-MIN(I:I))</f>
        <v>0.15601773358974602</v>
      </c>
      <c r="O5314">
        <f t="shared" ref="O5314:O5377" si="587">LEN(F5314)</f>
        <v>43</v>
      </c>
    </row>
    <row r="5315" spans="1:15" x14ac:dyDescent="0.2">
      <c r="A5315" s="3" t="s">
        <v>451</v>
      </c>
      <c r="B5315" s="4" t="s">
        <v>4</v>
      </c>
      <c r="C5315" s="4" t="str">
        <f>VLOOKUP(B5315,IL!A:B,2,0)</f>
        <v>C(CCC)[N+]1=CN(C=C1)C</v>
      </c>
      <c r="D5315" s="4" t="s">
        <v>32</v>
      </c>
      <c r="E5315" s="4" t="str">
        <f>VLOOKUP(D5315,IL!A:B,2,0)</f>
        <v>COCCOCCOS(=O)(=O)[O-]</v>
      </c>
      <c r="F5315" s="4" t="str">
        <f t="shared" si="581"/>
        <v>C(CCC)[N+]1=CN(C=C1)C.COCCOCCOS(=O)(=O)[O-]</v>
      </c>
      <c r="G5315" s="4">
        <v>0.35</v>
      </c>
      <c r="H5315" s="4">
        <v>333.36</v>
      </c>
      <c r="I5315" s="4">
        <v>66.900000000000006</v>
      </c>
      <c r="J5315">
        <f t="shared" si="582"/>
        <v>0.32048906104167407</v>
      </c>
      <c r="K5315">
        <f t="shared" si="583"/>
        <v>0.16549754037964085</v>
      </c>
      <c r="L5315">
        <f t="shared" si="584"/>
        <v>-1.0498221244986778</v>
      </c>
      <c r="M5315">
        <f t="shared" si="585"/>
        <v>0.42943557989997633</v>
      </c>
      <c r="N5315">
        <f t="shared" si="586"/>
        <v>0.13381293824214277</v>
      </c>
      <c r="O5315">
        <f t="shared" si="587"/>
        <v>43</v>
      </c>
    </row>
    <row r="5316" spans="1:15" x14ac:dyDescent="0.2">
      <c r="A5316" s="3" t="s">
        <v>451</v>
      </c>
      <c r="B5316" s="4" t="s">
        <v>4</v>
      </c>
      <c r="C5316" s="4" t="str">
        <f>VLOOKUP(B5316,IL!A:B,2,0)</f>
        <v>C(CCC)[N+]1=CN(C=C1)C</v>
      </c>
      <c r="D5316" s="4" t="s">
        <v>32</v>
      </c>
      <c r="E5316" s="4" t="str">
        <f>VLOOKUP(D5316,IL!A:B,2,0)</f>
        <v>COCCOCCOS(=O)(=O)[O-]</v>
      </c>
      <c r="F5316" s="4" t="str">
        <f t="shared" si="581"/>
        <v>C(CCC)[N+]1=CN(C=C1)C.COCCOCCOS(=O)(=O)[O-]</v>
      </c>
      <c r="G5316" s="4">
        <v>0.34499999999999997</v>
      </c>
      <c r="H5316" s="4">
        <v>313.31</v>
      </c>
      <c r="I5316" s="4">
        <v>63.9</v>
      </c>
      <c r="J5316">
        <f t="shared" si="582"/>
        <v>-0.47387368484446724</v>
      </c>
      <c r="K5316">
        <f t="shared" si="583"/>
        <v>0.12636259019084947</v>
      </c>
      <c r="L5316">
        <f t="shared" si="584"/>
        <v>-1.0642108619507773</v>
      </c>
      <c r="M5316">
        <f t="shared" si="585"/>
        <v>0.3339366515837105</v>
      </c>
      <c r="N5316">
        <f t="shared" si="586"/>
        <v>0.12781164220225</v>
      </c>
      <c r="O5316">
        <f t="shared" si="587"/>
        <v>43</v>
      </c>
    </row>
    <row r="5317" spans="1:15" x14ac:dyDescent="0.2">
      <c r="A5317" s="3" t="s">
        <v>451</v>
      </c>
      <c r="B5317" s="4" t="s">
        <v>4</v>
      </c>
      <c r="C5317" s="4" t="str">
        <f>VLOOKUP(B5317,IL!A:B,2,0)</f>
        <v>C(CCC)[N+]1=CN(C=C1)C</v>
      </c>
      <c r="D5317" s="4" t="s">
        <v>32</v>
      </c>
      <c r="E5317" s="4" t="str">
        <f>VLOOKUP(D5317,IL!A:B,2,0)</f>
        <v>COCCOCCOS(=O)(=O)[O-]</v>
      </c>
      <c r="F5317" s="4" t="str">
        <f t="shared" si="581"/>
        <v>C(CCC)[N+]1=CN(C=C1)C.COCCOCCOS(=O)(=O)[O-]</v>
      </c>
      <c r="G5317" s="4">
        <v>0.308</v>
      </c>
      <c r="H5317" s="4">
        <v>333.36</v>
      </c>
      <c r="I5317" s="4">
        <v>56.5</v>
      </c>
      <c r="J5317">
        <f t="shared" si="582"/>
        <v>0.32048906104167407</v>
      </c>
      <c r="K5317">
        <f t="shared" si="583"/>
        <v>2.9829713058497676E-2</v>
      </c>
      <c r="L5317">
        <f t="shared" si="584"/>
        <v>-1.1776554960085626</v>
      </c>
      <c r="M5317">
        <f t="shared" si="585"/>
        <v>0.42943557989997633</v>
      </c>
      <c r="N5317">
        <f t="shared" si="586"/>
        <v>0.11300844530384781</v>
      </c>
      <c r="O5317">
        <f t="shared" si="587"/>
        <v>43</v>
      </c>
    </row>
    <row r="5318" spans="1:15" x14ac:dyDescent="0.2">
      <c r="A5318" s="3" t="s">
        <v>451</v>
      </c>
      <c r="B5318" s="4" t="s">
        <v>4</v>
      </c>
      <c r="C5318" s="4" t="str">
        <f>VLOOKUP(B5318,IL!A:B,2,0)</f>
        <v>C(CCC)[N+]1=CN(C=C1)C</v>
      </c>
      <c r="D5318" s="4" t="s">
        <v>32</v>
      </c>
      <c r="E5318" s="4" t="str">
        <f>VLOOKUP(D5318,IL!A:B,2,0)</f>
        <v>COCCOCCOS(=O)(=O)[O-]</v>
      </c>
      <c r="F5318" s="4" t="str">
        <f t="shared" si="581"/>
        <v>C(CCC)[N+]1=CN(C=C1)C.COCCOCCOS(=O)(=O)[O-]</v>
      </c>
      <c r="G5318" s="4">
        <v>0.20599999999999999</v>
      </c>
      <c r="H5318" s="4">
        <v>313.31</v>
      </c>
      <c r="I5318" s="4">
        <v>44.1</v>
      </c>
      <c r="J5318">
        <f t="shared" si="582"/>
        <v>-0.47387368484446724</v>
      </c>
      <c r="K5318">
        <f t="shared" si="583"/>
        <v>-0.1319280810551729</v>
      </c>
      <c r="L5318">
        <f t="shared" si="584"/>
        <v>-1.579879110192556</v>
      </c>
      <c r="M5318">
        <f t="shared" si="585"/>
        <v>0.3339366515837105</v>
      </c>
      <c r="N5318">
        <f t="shared" si="586"/>
        <v>8.820308833895768E-2</v>
      </c>
      <c r="O5318">
        <f t="shared" si="587"/>
        <v>43</v>
      </c>
    </row>
    <row r="5319" spans="1:15" x14ac:dyDescent="0.2">
      <c r="A5319" s="3" t="s">
        <v>451</v>
      </c>
      <c r="B5319" s="4" t="s">
        <v>4</v>
      </c>
      <c r="C5319" s="4" t="str">
        <f>VLOOKUP(B5319,IL!A:B,2,0)</f>
        <v>C(CCC)[N+]1=CN(C=C1)C</v>
      </c>
      <c r="D5319" s="4" t="s">
        <v>32</v>
      </c>
      <c r="E5319" s="4" t="str">
        <f>VLOOKUP(D5319,IL!A:B,2,0)</f>
        <v>COCCOCCOS(=O)(=O)[O-]</v>
      </c>
      <c r="F5319" s="4" t="str">
        <f t="shared" si="581"/>
        <v>C(CCC)[N+]1=CN(C=C1)C.COCCOCCOS(=O)(=O)[O-]</v>
      </c>
      <c r="G5319" s="4">
        <v>0.216</v>
      </c>
      <c r="H5319" s="4">
        <v>333.36</v>
      </c>
      <c r="I5319" s="4">
        <v>41.4</v>
      </c>
      <c r="J5319">
        <f t="shared" si="582"/>
        <v>0.32048906104167407</v>
      </c>
      <c r="K5319">
        <f t="shared" si="583"/>
        <v>-0.16714953622508508</v>
      </c>
      <c r="L5319">
        <f t="shared" si="584"/>
        <v>-1.5324768712979722</v>
      </c>
      <c r="M5319">
        <f t="shared" si="585"/>
        <v>0.42943557989997633</v>
      </c>
      <c r="N5319">
        <f t="shared" si="586"/>
        <v>8.2801921903054174E-2</v>
      </c>
      <c r="O5319">
        <f t="shared" si="587"/>
        <v>43</v>
      </c>
    </row>
    <row r="5320" spans="1:15" x14ac:dyDescent="0.2">
      <c r="A5320" s="3" t="s">
        <v>451</v>
      </c>
      <c r="B5320" s="4" t="s">
        <v>4</v>
      </c>
      <c r="C5320" s="4" t="str">
        <f>VLOOKUP(B5320,IL!A:B,2,0)</f>
        <v>C(CCC)[N+]1=CN(C=C1)C</v>
      </c>
      <c r="D5320" s="4" t="s">
        <v>32</v>
      </c>
      <c r="E5320" s="4" t="str">
        <f>VLOOKUP(D5320,IL!A:B,2,0)</f>
        <v>COCCOCCOS(=O)(=O)[O-]</v>
      </c>
      <c r="F5320" s="4" t="str">
        <f t="shared" si="581"/>
        <v>C(CCC)[N+]1=CN(C=C1)C.COCCOCCOS(=O)(=O)[O-]</v>
      </c>
      <c r="G5320" s="4">
        <v>0.121</v>
      </c>
      <c r="H5320" s="4">
        <v>313.31</v>
      </c>
      <c r="I5320" s="4">
        <v>26.5</v>
      </c>
      <c r="J5320">
        <f t="shared" si="582"/>
        <v>-0.47387368484446724</v>
      </c>
      <c r="K5320">
        <f t="shared" si="583"/>
        <v>-0.36151978882941505</v>
      </c>
      <c r="L5320">
        <f t="shared" si="584"/>
        <v>-2.1119647333853959</v>
      </c>
      <c r="M5320">
        <f t="shared" si="585"/>
        <v>0.3339366515837105</v>
      </c>
      <c r="N5320">
        <f t="shared" si="586"/>
        <v>5.2995484904920065E-2</v>
      </c>
      <c r="O5320">
        <f t="shared" si="587"/>
        <v>43</v>
      </c>
    </row>
    <row r="5321" spans="1:15" x14ac:dyDescent="0.2">
      <c r="A5321" s="3" t="s">
        <v>451</v>
      </c>
      <c r="B5321" s="4" t="s">
        <v>4</v>
      </c>
      <c r="C5321" s="4" t="str">
        <f>VLOOKUP(B5321,IL!A:B,2,0)</f>
        <v>C(CCC)[N+]1=CN(C=C1)C</v>
      </c>
      <c r="D5321" s="4" t="s">
        <v>32</v>
      </c>
      <c r="E5321" s="4" t="str">
        <f>VLOOKUP(D5321,IL!A:B,2,0)</f>
        <v>COCCOCCOS(=O)(=O)[O-]</v>
      </c>
      <c r="F5321" s="4" t="str">
        <f t="shared" si="581"/>
        <v>C(CCC)[N+]1=CN(C=C1)C.COCCOCCOS(=O)(=O)[O-]</v>
      </c>
      <c r="G5321" s="4">
        <v>9.3200000000000005E-2</v>
      </c>
      <c r="H5321" s="4">
        <v>333.36</v>
      </c>
      <c r="I5321" s="4">
        <v>20.9</v>
      </c>
      <c r="J5321">
        <f t="shared" si="582"/>
        <v>0.32048906104167407</v>
      </c>
      <c r="K5321">
        <f t="shared" si="583"/>
        <v>-0.43457169584849215</v>
      </c>
      <c r="L5321">
        <f t="shared" si="584"/>
        <v>-2.3730075572905913</v>
      </c>
      <c r="M5321">
        <f t="shared" si="585"/>
        <v>0.42943557989997633</v>
      </c>
      <c r="N5321">
        <f t="shared" si="586"/>
        <v>4.1793065630453548E-2</v>
      </c>
      <c r="O5321">
        <f t="shared" si="587"/>
        <v>43</v>
      </c>
    </row>
    <row r="5322" spans="1:15" x14ac:dyDescent="0.2">
      <c r="A5322" s="3" t="s">
        <v>451</v>
      </c>
      <c r="B5322" s="4" t="s">
        <v>4</v>
      </c>
      <c r="C5322" s="4" t="str">
        <f>VLOOKUP(B5322,IL!A:B,2,0)</f>
        <v>C(CCC)[N+]1=CN(C=C1)C</v>
      </c>
      <c r="D5322" s="4" t="s">
        <v>32</v>
      </c>
      <c r="E5322" s="4" t="str">
        <f>VLOOKUP(D5322,IL!A:B,2,0)</f>
        <v>COCCOCCOS(=O)(=O)[O-]</v>
      </c>
      <c r="F5322" s="4" t="str">
        <f t="shared" si="581"/>
        <v>C(CCC)[N+]1=CN(C=C1)C.COCCOCCOS(=O)(=O)[O-]</v>
      </c>
      <c r="G5322" s="4">
        <v>9.6199999999999994E-2</v>
      </c>
      <c r="H5322" s="4">
        <v>313.31</v>
      </c>
      <c r="I5322" s="4">
        <v>14.3</v>
      </c>
      <c r="J5322">
        <f t="shared" si="582"/>
        <v>-0.47387368484446724</v>
      </c>
      <c r="K5322">
        <f t="shared" si="583"/>
        <v>-0.52066858626383294</v>
      </c>
      <c r="L5322">
        <f t="shared" si="584"/>
        <v>-2.3413259213104762</v>
      </c>
      <c r="M5322">
        <f t="shared" si="585"/>
        <v>0.3339366515837105</v>
      </c>
      <c r="N5322">
        <f t="shared" si="586"/>
        <v>2.8590214342689449E-2</v>
      </c>
      <c r="O5322">
        <f t="shared" si="587"/>
        <v>43</v>
      </c>
    </row>
    <row r="5323" spans="1:15" x14ac:dyDescent="0.2">
      <c r="A5323" s="3" t="s">
        <v>464</v>
      </c>
      <c r="B5323" s="4" t="s">
        <v>11</v>
      </c>
      <c r="C5323" s="4" t="str">
        <f>VLOOKUP(B5323,IL!A:B,2,0)</f>
        <v>C(C)[N+]1=CN(C=C1)C</v>
      </c>
      <c r="D5323" s="4" t="s">
        <v>20</v>
      </c>
      <c r="E5323" s="4" t="str">
        <f>VLOOKUP(D5323,IL!A:B,2,0)</f>
        <v>C(F)(F)(F)S(=O)(=O)[O-]</v>
      </c>
      <c r="F5323" s="4" t="str">
        <f t="shared" si="581"/>
        <v>C(C)[N+]1=CN(C=C1)C.C(F)(F)(F)S(=O)(=O)[O-]</v>
      </c>
      <c r="G5323" s="4">
        <v>0.62680000000000002</v>
      </c>
      <c r="H5323" s="4">
        <v>344.55</v>
      </c>
      <c r="I5323" s="4">
        <v>378</v>
      </c>
      <c r="J5323">
        <f t="shared" si="582"/>
        <v>0.76382667333423837</v>
      </c>
      <c r="K5323">
        <f t="shared" si="583"/>
        <v>4.2237918749572962</v>
      </c>
      <c r="L5323">
        <f t="shared" si="584"/>
        <v>-0.46712776850027127</v>
      </c>
      <c r="M5323">
        <f t="shared" si="585"/>
        <v>0.48273398428197201</v>
      </c>
      <c r="N5323">
        <f t="shared" si="586"/>
        <v>0.75614733757902364</v>
      </c>
      <c r="O5323">
        <f t="shared" si="587"/>
        <v>43</v>
      </c>
    </row>
    <row r="5324" spans="1:15" x14ac:dyDescent="0.2">
      <c r="A5324" s="3" t="s">
        <v>464</v>
      </c>
      <c r="B5324" s="4" t="s">
        <v>11</v>
      </c>
      <c r="C5324" s="4" t="str">
        <f>VLOOKUP(B5324,IL!A:B,2,0)</f>
        <v>C(C)[N+]1=CN(C=C1)C</v>
      </c>
      <c r="D5324" s="4" t="s">
        <v>20</v>
      </c>
      <c r="E5324" s="4" t="str">
        <f>VLOOKUP(D5324,IL!A:B,2,0)</f>
        <v>C(F)(F)(F)S(=O)(=O)[O-]</v>
      </c>
      <c r="F5324" s="4" t="str">
        <f t="shared" si="581"/>
        <v>C(C)[N+]1=CN(C=C1)C.C(F)(F)(F)S(=O)(=O)[O-]</v>
      </c>
      <c r="G5324" s="4">
        <v>0.61509999999999998</v>
      </c>
      <c r="H5324" s="4">
        <v>344.55</v>
      </c>
      <c r="I5324" s="4">
        <v>333</v>
      </c>
      <c r="J5324">
        <f t="shared" si="582"/>
        <v>0.76382667333423837</v>
      </c>
      <c r="K5324">
        <f t="shared" si="583"/>
        <v>3.636767622125427</v>
      </c>
      <c r="L5324">
        <f t="shared" si="584"/>
        <v>-0.48597042276781449</v>
      </c>
      <c r="M5324">
        <f t="shared" si="585"/>
        <v>0.48273398428197201</v>
      </c>
      <c r="N5324">
        <f t="shared" si="586"/>
        <v>0.66612789698063202</v>
      </c>
      <c r="O5324">
        <f t="shared" si="587"/>
        <v>43</v>
      </c>
    </row>
    <row r="5325" spans="1:15" x14ac:dyDescent="0.2">
      <c r="A5325" s="3" t="s">
        <v>464</v>
      </c>
      <c r="B5325" s="4" t="s">
        <v>11</v>
      </c>
      <c r="C5325" s="4" t="str">
        <f>VLOOKUP(B5325,IL!A:B,2,0)</f>
        <v>C(C)[N+]1=CN(C=C1)C</v>
      </c>
      <c r="D5325" s="4" t="s">
        <v>20</v>
      </c>
      <c r="E5325" s="4" t="str">
        <f>VLOOKUP(D5325,IL!A:B,2,0)</f>
        <v>C(F)(F)(F)S(=O)(=O)[O-]</v>
      </c>
      <c r="F5325" s="4" t="str">
        <f t="shared" si="581"/>
        <v>C(C)[N+]1=CN(C=C1)C.C(F)(F)(F)S(=O)(=O)[O-]</v>
      </c>
      <c r="G5325" s="4">
        <v>0.62680000000000002</v>
      </c>
      <c r="H5325" s="4">
        <v>334.35</v>
      </c>
      <c r="I5325" s="4">
        <v>326</v>
      </c>
      <c r="J5325">
        <f t="shared" si="582"/>
        <v>0.35971195971635173</v>
      </c>
      <c r="K5325">
        <f t="shared" si="583"/>
        <v>3.5454527383515808</v>
      </c>
      <c r="L5325">
        <f t="shared" si="584"/>
        <v>-0.46712776850027127</v>
      </c>
      <c r="M5325">
        <f t="shared" si="585"/>
        <v>0.4341509883305551</v>
      </c>
      <c r="N5325">
        <f t="shared" si="586"/>
        <v>0.65212487288754883</v>
      </c>
      <c r="O5325">
        <f t="shared" si="587"/>
        <v>43</v>
      </c>
    </row>
    <row r="5326" spans="1:15" x14ac:dyDescent="0.2">
      <c r="A5326" s="3" t="s">
        <v>464</v>
      </c>
      <c r="B5326" s="4" t="s">
        <v>11</v>
      </c>
      <c r="C5326" s="4" t="str">
        <f>VLOOKUP(B5326,IL!A:B,2,0)</f>
        <v>C(C)[N+]1=CN(C=C1)C</v>
      </c>
      <c r="D5326" s="4" t="s">
        <v>20</v>
      </c>
      <c r="E5326" s="4" t="str">
        <f>VLOOKUP(D5326,IL!A:B,2,0)</f>
        <v>C(F)(F)(F)S(=O)(=O)[O-]</v>
      </c>
      <c r="F5326" s="4" t="str">
        <f t="shared" si="581"/>
        <v>C(C)[N+]1=CN(C=C1)C.C(F)(F)(F)S(=O)(=O)[O-]</v>
      </c>
      <c r="G5326" s="4">
        <v>0.59750000000000003</v>
      </c>
      <c r="H5326" s="4">
        <v>344.55</v>
      </c>
      <c r="I5326" s="4">
        <v>290</v>
      </c>
      <c r="J5326">
        <f t="shared" si="582"/>
        <v>0.76382667333423837</v>
      </c>
      <c r="K5326">
        <f t="shared" si="583"/>
        <v>3.0758333360860854</v>
      </c>
      <c r="L5326">
        <f t="shared" si="584"/>
        <v>-0.51500099517647124</v>
      </c>
      <c r="M5326">
        <f t="shared" si="585"/>
        <v>0.48273398428197201</v>
      </c>
      <c r="N5326">
        <f t="shared" si="586"/>
        <v>0.58010932040883556</v>
      </c>
      <c r="O5326">
        <f t="shared" si="587"/>
        <v>43</v>
      </c>
    </row>
    <row r="5327" spans="1:15" x14ac:dyDescent="0.2">
      <c r="A5327" s="3" t="s">
        <v>464</v>
      </c>
      <c r="B5327" s="4" t="s">
        <v>11</v>
      </c>
      <c r="C5327" s="4" t="str">
        <f>VLOOKUP(B5327,IL!A:B,2,0)</f>
        <v>C(C)[N+]1=CN(C=C1)C</v>
      </c>
      <c r="D5327" s="4" t="s">
        <v>20</v>
      </c>
      <c r="E5327" s="4" t="str">
        <f>VLOOKUP(D5327,IL!A:B,2,0)</f>
        <v>C(F)(F)(F)S(=O)(=O)[O-]</v>
      </c>
      <c r="F5327" s="4" t="str">
        <f t="shared" si="581"/>
        <v>C(C)[N+]1=CN(C=C1)C.C(F)(F)(F)S(=O)(=O)[O-]</v>
      </c>
      <c r="G5327" s="4">
        <v>0.61509999999999998</v>
      </c>
      <c r="H5327" s="4">
        <v>334.35</v>
      </c>
      <c r="I5327" s="4">
        <v>285</v>
      </c>
      <c r="J5327">
        <f t="shared" si="582"/>
        <v>0.35971195971635173</v>
      </c>
      <c r="K5327">
        <f t="shared" si="583"/>
        <v>3.0106084191047664</v>
      </c>
      <c r="L5327">
        <f t="shared" si="584"/>
        <v>-0.48597042276781449</v>
      </c>
      <c r="M5327">
        <f t="shared" si="585"/>
        <v>0.4341509883305551</v>
      </c>
      <c r="N5327">
        <f t="shared" si="586"/>
        <v>0.57010716034234754</v>
      </c>
      <c r="O5327">
        <f t="shared" si="587"/>
        <v>43</v>
      </c>
    </row>
    <row r="5328" spans="1:15" x14ac:dyDescent="0.2">
      <c r="A5328" s="3" t="s">
        <v>464</v>
      </c>
      <c r="B5328" s="4" t="s">
        <v>11</v>
      </c>
      <c r="C5328" s="4" t="str">
        <f>VLOOKUP(B5328,IL!A:B,2,0)</f>
        <v>C(C)[N+]1=CN(C=C1)C</v>
      </c>
      <c r="D5328" s="4" t="s">
        <v>20</v>
      </c>
      <c r="E5328" s="4" t="str">
        <f>VLOOKUP(D5328,IL!A:B,2,0)</f>
        <v>C(F)(F)(F)S(=O)(=O)[O-]</v>
      </c>
      <c r="F5328" s="4" t="str">
        <f t="shared" si="581"/>
        <v>C(C)[N+]1=CN(C=C1)C.C(F)(F)(F)S(=O)(=O)[O-]</v>
      </c>
      <c r="G5328" s="4">
        <v>0.62680000000000002</v>
      </c>
      <c r="H5328" s="4">
        <v>324.14999999999998</v>
      </c>
      <c r="I5328" s="4">
        <v>270</v>
      </c>
      <c r="J5328">
        <f t="shared" si="582"/>
        <v>-4.4402753901537209E-2</v>
      </c>
      <c r="K5328">
        <f t="shared" si="583"/>
        <v>2.8149336681608101</v>
      </c>
      <c r="L5328">
        <f t="shared" si="584"/>
        <v>-0.46712776850027127</v>
      </c>
      <c r="M5328">
        <f t="shared" si="585"/>
        <v>0.38556799237913786</v>
      </c>
      <c r="N5328">
        <f t="shared" si="586"/>
        <v>0.5401006801428837</v>
      </c>
      <c r="O5328">
        <f t="shared" si="587"/>
        <v>43</v>
      </c>
    </row>
    <row r="5329" spans="1:15" x14ac:dyDescent="0.2">
      <c r="A5329" s="3" t="s">
        <v>464</v>
      </c>
      <c r="B5329" s="4" t="s">
        <v>11</v>
      </c>
      <c r="C5329" s="4" t="str">
        <f>VLOOKUP(B5329,IL!A:B,2,0)</f>
        <v>C(C)[N+]1=CN(C=C1)C</v>
      </c>
      <c r="D5329" s="4" t="s">
        <v>20</v>
      </c>
      <c r="E5329" s="4" t="str">
        <f>VLOOKUP(D5329,IL!A:B,2,0)</f>
        <v>C(F)(F)(F)S(=O)(=O)[O-]</v>
      </c>
      <c r="F5329" s="4" t="str">
        <f t="shared" si="581"/>
        <v>C(C)[N+]1=CN(C=C1)C.C(F)(F)(F)S(=O)(=O)[O-]</v>
      </c>
      <c r="G5329" s="4">
        <v>0.59750000000000003</v>
      </c>
      <c r="H5329" s="4">
        <v>334.35</v>
      </c>
      <c r="I5329" s="4">
        <v>245</v>
      </c>
      <c r="J5329">
        <f t="shared" si="582"/>
        <v>0.35971195971635173</v>
      </c>
      <c r="K5329">
        <f t="shared" si="583"/>
        <v>2.4888090832542162</v>
      </c>
      <c r="L5329">
        <f t="shared" si="584"/>
        <v>-0.51500099517647124</v>
      </c>
      <c r="M5329">
        <f t="shared" si="585"/>
        <v>0.4341509883305551</v>
      </c>
      <c r="N5329">
        <f t="shared" si="586"/>
        <v>0.49008987981044383</v>
      </c>
      <c r="O5329">
        <f t="shared" si="587"/>
        <v>43</v>
      </c>
    </row>
    <row r="5330" spans="1:15" x14ac:dyDescent="0.2">
      <c r="A5330" s="3" t="s">
        <v>464</v>
      </c>
      <c r="B5330" s="4" t="s">
        <v>11</v>
      </c>
      <c r="C5330" s="4" t="str">
        <f>VLOOKUP(B5330,IL!A:B,2,0)</f>
        <v>C(C)[N+]1=CN(C=C1)C</v>
      </c>
      <c r="D5330" s="4" t="s">
        <v>20</v>
      </c>
      <c r="E5330" s="4" t="str">
        <f>VLOOKUP(D5330,IL!A:B,2,0)</f>
        <v>C(F)(F)(F)S(=O)(=O)[O-]</v>
      </c>
      <c r="F5330" s="4" t="str">
        <f t="shared" si="581"/>
        <v>C(C)[N+]1=CN(C=C1)C.C(F)(F)(F)S(=O)(=O)[O-]</v>
      </c>
      <c r="G5330" s="4">
        <v>0.61509999999999998</v>
      </c>
      <c r="H5330" s="4">
        <v>324.14999999999998</v>
      </c>
      <c r="I5330" s="4">
        <v>231</v>
      </c>
      <c r="J5330">
        <f t="shared" si="582"/>
        <v>-4.4402753901537209E-2</v>
      </c>
      <c r="K5330">
        <f t="shared" si="583"/>
        <v>2.3061793157065238</v>
      </c>
      <c r="L5330">
        <f t="shared" si="584"/>
        <v>-0.48597042276781449</v>
      </c>
      <c r="M5330">
        <f t="shared" si="585"/>
        <v>0.38556799237913786</v>
      </c>
      <c r="N5330">
        <f t="shared" si="586"/>
        <v>0.46208383162427757</v>
      </c>
      <c r="O5330">
        <f t="shared" si="587"/>
        <v>43</v>
      </c>
    </row>
    <row r="5331" spans="1:15" x14ac:dyDescent="0.2">
      <c r="A5331" s="3" t="s">
        <v>464</v>
      </c>
      <c r="B5331" s="4" t="s">
        <v>11</v>
      </c>
      <c r="C5331" s="4" t="str">
        <f>VLOOKUP(B5331,IL!A:B,2,0)</f>
        <v>C(C)[N+]1=CN(C=C1)C</v>
      </c>
      <c r="D5331" s="4" t="s">
        <v>20</v>
      </c>
      <c r="E5331" s="4" t="str">
        <f>VLOOKUP(D5331,IL!A:B,2,0)</f>
        <v>C(F)(F)(F)S(=O)(=O)[O-]</v>
      </c>
      <c r="F5331" s="4" t="str">
        <f t="shared" si="581"/>
        <v>C(C)[N+]1=CN(C=C1)C.C(F)(F)(F)S(=O)(=O)[O-]</v>
      </c>
      <c r="G5331" s="4">
        <v>0.62680000000000002</v>
      </c>
      <c r="H5331" s="4">
        <v>314.05</v>
      </c>
      <c r="I5331" s="4">
        <v>210</v>
      </c>
      <c r="J5331">
        <f t="shared" si="582"/>
        <v>-0.44455555856238488</v>
      </c>
      <c r="K5331">
        <f t="shared" si="583"/>
        <v>2.0322346643849847</v>
      </c>
      <c r="L5331">
        <f t="shared" si="584"/>
        <v>-0.46712776850027127</v>
      </c>
      <c r="M5331">
        <f t="shared" si="585"/>
        <v>0.33746130030959764</v>
      </c>
      <c r="N5331">
        <f t="shared" si="586"/>
        <v>0.42007475934502814</v>
      </c>
      <c r="O5331">
        <f t="shared" si="587"/>
        <v>43</v>
      </c>
    </row>
    <row r="5332" spans="1:15" x14ac:dyDescent="0.2">
      <c r="A5332" s="3" t="s">
        <v>464</v>
      </c>
      <c r="B5332" s="4" t="s">
        <v>11</v>
      </c>
      <c r="C5332" s="4" t="str">
        <f>VLOOKUP(B5332,IL!A:B,2,0)</f>
        <v>C(C)[N+]1=CN(C=C1)C</v>
      </c>
      <c r="D5332" s="4" t="s">
        <v>20</v>
      </c>
      <c r="E5332" s="4" t="str">
        <f>VLOOKUP(D5332,IL!A:B,2,0)</f>
        <v>C(F)(F)(F)S(=O)(=O)[O-]</v>
      </c>
      <c r="F5332" s="4" t="str">
        <f t="shared" si="581"/>
        <v>C(C)[N+]1=CN(C=C1)C.C(F)(F)(F)S(=O)(=O)[O-]</v>
      </c>
      <c r="G5332" s="4">
        <v>0.56810000000000005</v>
      </c>
      <c r="H5332" s="4">
        <v>344.55</v>
      </c>
      <c r="I5332" s="4">
        <v>208</v>
      </c>
      <c r="J5332">
        <f t="shared" si="582"/>
        <v>0.76382667333423837</v>
      </c>
      <c r="K5332">
        <f t="shared" si="583"/>
        <v>2.0061446975924571</v>
      </c>
      <c r="L5332">
        <f t="shared" si="584"/>
        <v>-0.56545781941905571</v>
      </c>
      <c r="M5332">
        <f t="shared" si="585"/>
        <v>0.48273398428197201</v>
      </c>
      <c r="N5332">
        <f t="shared" si="586"/>
        <v>0.41607389531843297</v>
      </c>
      <c r="O5332">
        <f t="shared" si="587"/>
        <v>43</v>
      </c>
    </row>
    <row r="5333" spans="1:15" x14ac:dyDescent="0.2">
      <c r="A5333" s="3" t="s">
        <v>464</v>
      </c>
      <c r="B5333" s="4" t="s">
        <v>11</v>
      </c>
      <c r="C5333" s="4" t="str">
        <f>VLOOKUP(B5333,IL!A:B,2,0)</f>
        <v>C(C)[N+]1=CN(C=C1)C</v>
      </c>
      <c r="D5333" s="4" t="s">
        <v>20</v>
      </c>
      <c r="E5333" s="4" t="str">
        <f>VLOOKUP(D5333,IL!A:B,2,0)</f>
        <v>C(F)(F)(F)S(=O)(=O)[O-]</v>
      </c>
      <c r="F5333" s="4" t="str">
        <f t="shared" si="581"/>
        <v>C(C)[N+]1=CN(C=C1)C.C(F)(F)(F)S(=O)(=O)[O-]</v>
      </c>
      <c r="G5333" s="4">
        <v>0.59750000000000003</v>
      </c>
      <c r="H5333" s="4">
        <v>324.14999999999998</v>
      </c>
      <c r="I5333" s="4">
        <v>196</v>
      </c>
      <c r="J5333">
        <f t="shared" si="582"/>
        <v>-4.4402753901537209E-2</v>
      </c>
      <c r="K5333">
        <f t="shared" si="583"/>
        <v>1.849604896837292</v>
      </c>
      <c r="L5333">
        <f t="shared" si="584"/>
        <v>-0.51500099517647124</v>
      </c>
      <c r="M5333">
        <f t="shared" si="585"/>
        <v>0.38556799237913786</v>
      </c>
      <c r="N5333">
        <f t="shared" si="586"/>
        <v>0.39206871115886188</v>
      </c>
      <c r="O5333">
        <f t="shared" si="587"/>
        <v>43</v>
      </c>
    </row>
    <row r="5334" spans="1:15" x14ac:dyDescent="0.2">
      <c r="A5334" s="3" t="s">
        <v>464</v>
      </c>
      <c r="B5334" s="4" t="s">
        <v>11</v>
      </c>
      <c r="C5334" s="4" t="str">
        <f>VLOOKUP(B5334,IL!A:B,2,0)</f>
        <v>C(C)[N+]1=CN(C=C1)C</v>
      </c>
      <c r="D5334" s="4" t="s">
        <v>20</v>
      </c>
      <c r="E5334" s="4" t="str">
        <f>VLOOKUP(D5334,IL!A:B,2,0)</f>
        <v>C(F)(F)(F)S(=O)(=O)[O-]</v>
      </c>
      <c r="F5334" s="4" t="str">
        <f t="shared" si="581"/>
        <v>C(C)[N+]1=CN(C=C1)C.C(F)(F)(F)S(=O)(=O)[O-]</v>
      </c>
      <c r="G5334" s="4">
        <v>0.61509999999999998</v>
      </c>
      <c r="H5334" s="4">
        <v>314.05</v>
      </c>
      <c r="I5334" s="4">
        <v>175</v>
      </c>
      <c r="J5334">
        <f t="shared" si="582"/>
        <v>-0.44455555856238488</v>
      </c>
      <c r="K5334">
        <f t="shared" si="583"/>
        <v>1.5756602455157529</v>
      </c>
      <c r="L5334">
        <f t="shared" si="584"/>
        <v>-0.48597042276781449</v>
      </c>
      <c r="M5334">
        <f t="shared" si="585"/>
        <v>0.33746130030959764</v>
      </c>
      <c r="N5334">
        <f t="shared" si="586"/>
        <v>0.35005963887961244</v>
      </c>
      <c r="O5334">
        <f t="shared" si="587"/>
        <v>43</v>
      </c>
    </row>
    <row r="5335" spans="1:15" x14ac:dyDescent="0.2">
      <c r="A5335" s="3" t="s">
        <v>464</v>
      </c>
      <c r="B5335" s="4" t="s">
        <v>11</v>
      </c>
      <c r="C5335" s="4" t="str">
        <f>VLOOKUP(B5335,IL!A:B,2,0)</f>
        <v>C(C)[N+]1=CN(C=C1)C</v>
      </c>
      <c r="D5335" s="4" t="s">
        <v>20</v>
      </c>
      <c r="E5335" s="4" t="str">
        <f>VLOOKUP(D5335,IL!A:B,2,0)</f>
        <v>C(F)(F)(F)S(=O)(=O)[O-]</v>
      </c>
      <c r="F5335" s="4" t="str">
        <f t="shared" si="581"/>
        <v>C(C)[N+]1=CN(C=C1)C.C(F)(F)(F)S(=O)(=O)[O-]</v>
      </c>
      <c r="G5335" s="4">
        <v>0.54349999999999998</v>
      </c>
      <c r="H5335" s="4">
        <v>344.55</v>
      </c>
      <c r="I5335" s="4">
        <v>165</v>
      </c>
      <c r="J5335">
        <f t="shared" si="582"/>
        <v>0.76382667333423837</v>
      </c>
      <c r="K5335">
        <f t="shared" si="583"/>
        <v>1.4452104115531155</v>
      </c>
      <c r="L5335">
        <f t="shared" si="584"/>
        <v>-0.609725572420873</v>
      </c>
      <c r="M5335">
        <f t="shared" si="585"/>
        <v>0.48273398428197201</v>
      </c>
      <c r="N5335">
        <f t="shared" si="586"/>
        <v>0.33005531874663652</v>
      </c>
      <c r="O5335">
        <f t="shared" si="587"/>
        <v>43</v>
      </c>
    </row>
    <row r="5336" spans="1:15" x14ac:dyDescent="0.2">
      <c r="A5336" s="3" t="s">
        <v>464</v>
      </c>
      <c r="B5336" s="4" t="s">
        <v>11</v>
      </c>
      <c r="C5336" s="4" t="str">
        <f>VLOOKUP(B5336,IL!A:B,2,0)</f>
        <v>C(C)[N+]1=CN(C=C1)C</v>
      </c>
      <c r="D5336" s="4" t="s">
        <v>20</v>
      </c>
      <c r="E5336" s="4" t="str">
        <f>VLOOKUP(D5336,IL!A:B,2,0)</f>
        <v>C(F)(F)(F)S(=O)(=O)[O-]</v>
      </c>
      <c r="F5336" s="4" t="str">
        <f t="shared" si="581"/>
        <v>C(C)[N+]1=CN(C=C1)C.C(F)(F)(F)S(=O)(=O)[O-]</v>
      </c>
      <c r="G5336" s="4">
        <v>0.56810000000000005</v>
      </c>
      <c r="H5336" s="4">
        <v>334.35</v>
      </c>
      <c r="I5336" s="4">
        <v>163</v>
      </c>
      <c r="J5336">
        <f t="shared" si="582"/>
        <v>0.35971195971635173</v>
      </c>
      <c r="K5336">
        <f t="shared" si="583"/>
        <v>1.4191204447605879</v>
      </c>
      <c r="L5336">
        <f t="shared" si="584"/>
        <v>-0.56545781941905571</v>
      </c>
      <c r="M5336">
        <f t="shared" si="585"/>
        <v>0.4341509883305551</v>
      </c>
      <c r="N5336">
        <f t="shared" si="586"/>
        <v>0.32605445472004135</v>
      </c>
      <c r="O5336">
        <f t="shared" si="587"/>
        <v>43</v>
      </c>
    </row>
    <row r="5337" spans="1:15" x14ac:dyDescent="0.2">
      <c r="A5337" s="3" t="s">
        <v>464</v>
      </c>
      <c r="B5337" s="4" t="s">
        <v>11</v>
      </c>
      <c r="C5337" s="4" t="str">
        <f>VLOOKUP(B5337,IL!A:B,2,0)</f>
        <v>C(C)[N+]1=CN(C=C1)C</v>
      </c>
      <c r="D5337" s="4" t="s">
        <v>20</v>
      </c>
      <c r="E5337" s="4" t="str">
        <f>VLOOKUP(D5337,IL!A:B,2,0)</f>
        <v>C(F)(F)(F)S(=O)(=O)[O-]</v>
      </c>
      <c r="F5337" s="4" t="str">
        <f t="shared" si="581"/>
        <v>C(C)[N+]1=CN(C=C1)C.C(F)(F)(F)S(=O)(=O)[O-]</v>
      </c>
      <c r="G5337" s="4">
        <v>0.62680000000000002</v>
      </c>
      <c r="H5337" s="4">
        <v>303.85000000000002</v>
      </c>
      <c r="I5337" s="4">
        <v>149</v>
      </c>
      <c r="J5337">
        <f t="shared" si="582"/>
        <v>-0.84867027218027147</v>
      </c>
      <c r="K5337">
        <f t="shared" si="583"/>
        <v>1.2364906772128952</v>
      </c>
      <c r="L5337">
        <f t="shared" si="584"/>
        <v>-0.46712776850027127</v>
      </c>
      <c r="M5337">
        <f t="shared" si="585"/>
        <v>0.28887830435818068</v>
      </c>
      <c r="N5337">
        <f t="shared" si="586"/>
        <v>0.29804840653387504</v>
      </c>
      <c r="O5337">
        <f t="shared" si="587"/>
        <v>43</v>
      </c>
    </row>
    <row r="5338" spans="1:15" x14ac:dyDescent="0.2">
      <c r="A5338" s="3" t="s">
        <v>464</v>
      </c>
      <c r="B5338" s="4" t="s">
        <v>11</v>
      </c>
      <c r="C5338" s="4" t="str">
        <f>VLOOKUP(B5338,IL!A:B,2,0)</f>
        <v>C(C)[N+]1=CN(C=C1)C</v>
      </c>
      <c r="D5338" s="4" t="s">
        <v>20</v>
      </c>
      <c r="E5338" s="4" t="str">
        <f>VLOOKUP(D5338,IL!A:B,2,0)</f>
        <v>C(F)(F)(F)S(=O)(=O)[O-]</v>
      </c>
      <c r="F5338" s="4" t="str">
        <f t="shared" si="581"/>
        <v>C(C)[N+]1=CN(C=C1)C.C(F)(F)(F)S(=O)(=O)[O-]</v>
      </c>
      <c r="G5338" s="4">
        <v>0.59750000000000003</v>
      </c>
      <c r="H5338" s="4">
        <v>314.05</v>
      </c>
      <c r="I5338" s="4">
        <v>138</v>
      </c>
      <c r="J5338">
        <f t="shared" si="582"/>
        <v>-0.44455555856238488</v>
      </c>
      <c r="K5338">
        <f t="shared" si="583"/>
        <v>1.0929958598539939</v>
      </c>
      <c r="L5338">
        <f t="shared" si="584"/>
        <v>-0.51500099517647124</v>
      </c>
      <c r="M5338">
        <f t="shared" si="585"/>
        <v>0.33746130030959764</v>
      </c>
      <c r="N5338">
        <f t="shared" si="586"/>
        <v>0.27604365438760153</v>
      </c>
      <c r="O5338">
        <f t="shared" si="587"/>
        <v>43</v>
      </c>
    </row>
    <row r="5339" spans="1:15" x14ac:dyDescent="0.2">
      <c r="A5339" s="3" t="s">
        <v>464</v>
      </c>
      <c r="B5339" s="4" t="s">
        <v>11</v>
      </c>
      <c r="C5339" s="4" t="str">
        <f>VLOOKUP(B5339,IL!A:B,2,0)</f>
        <v>C(C)[N+]1=CN(C=C1)C</v>
      </c>
      <c r="D5339" s="4" t="s">
        <v>20</v>
      </c>
      <c r="E5339" s="4" t="str">
        <f>VLOOKUP(D5339,IL!A:B,2,0)</f>
        <v>C(F)(F)(F)S(=O)(=O)[O-]</v>
      </c>
      <c r="F5339" s="4" t="str">
        <f t="shared" si="581"/>
        <v>C(C)[N+]1=CN(C=C1)C.C(F)(F)(F)S(=O)(=O)[O-]</v>
      </c>
      <c r="G5339" s="4">
        <v>0.54349999999999998</v>
      </c>
      <c r="H5339" s="4">
        <v>334.35</v>
      </c>
      <c r="I5339" s="4">
        <v>127</v>
      </c>
      <c r="J5339">
        <f t="shared" si="582"/>
        <v>0.35971195971635173</v>
      </c>
      <c r="K5339">
        <f t="shared" si="583"/>
        <v>0.9495010424950926</v>
      </c>
      <c r="L5339">
        <f t="shared" si="584"/>
        <v>-0.609725572420873</v>
      </c>
      <c r="M5339">
        <f t="shared" si="585"/>
        <v>0.4341509883305551</v>
      </c>
      <c r="N5339">
        <f t="shared" si="586"/>
        <v>0.25403890224132802</v>
      </c>
      <c r="O5339">
        <f t="shared" si="587"/>
        <v>43</v>
      </c>
    </row>
    <row r="5340" spans="1:15" x14ac:dyDescent="0.2">
      <c r="A5340" s="3" t="s">
        <v>464</v>
      </c>
      <c r="B5340" s="4" t="s">
        <v>11</v>
      </c>
      <c r="C5340" s="4" t="str">
        <f>VLOOKUP(B5340,IL!A:B,2,0)</f>
        <v>C(C)[N+]1=CN(C=C1)C</v>
      </c>
      <c r="D5340" s="4" t="s">
        <v>20</v>
      </c>
      <c r="E5340" s="4" t="str">
        <f>VLOOKUP(D5340,IL!A:B,2,0)</f>
        <v>C(F)(F)(F)S(=O)(=O)[O-]</v>
      </c>
      <c r="F5340" s="4" t="str">
        <f t="shared" si="581"/>
        <v>C(C)[N+]1=CN(C=C1)C.C(F)(F)(F)S(=O)(=O)[O-]</v>
      </c>
      <c r="G5340" s="4">
        <v>0.56810000000000005</v>
      </c>
      <c r="H5340" s="4">
        <v>324.14999999999998</v>
      </c>
      <c r="I5340" s="4">
        <v>123</v>
      </c>
      <c r="J5340">
        <f t="shared" si="582"/>
        <v>-4.4402753901537209E-2</v>
      </c>
      <c r="K5340">
        <f t="shared" si="583"/>
        <v>0.89732110891003758</v>
      </c>
      <c r="L5340">
        <f t="shared" si="584"/>
        <v>-0.56545781941905571</v>
      </c>
      <c r="M5340">
        <f t="shared" si="585"/>
        <v>0.38556799237913786</v>
      </c>
      <c r="N5340">
        <f t="shared" si="586"/>
        <v>0.24603717418813767</v>
      </c>
      <c r="O5340">
        <f t="shared" si="587"/>
        <v>43</v>
      </c>
    </row>
    <row r="5341" spans="1:15" x14ac:dyDescent="0.2">
      <c r="A5341" s="3" t="s">
        <v>464</v>
      </c>
      <c r="B5341" s="4" t="s">
        <v>11</v>
      </c>
      <c r="C5341" s="4" t="str">
        <f>VLOOKUP(B5341,IL!A:B,2,0)</f>
        <v>C(C)[N+]1=CN(C=C1)C</v>
      </c>
      <c r="D5341" s="4" t="s">
        <v>20</v>
      </c>
      <c r="E5341" s="4" t="str">
        <f>VLOOKUP(D5341,IL!A:B,2,0)</f>
        <v>C(F)(F)(F)S(=O)(=O)[O-]</v>
      </c>
      <c r="F5341" s="4" t="str">
        <f t="shared" si="581"/>
        <v>C(C)[N+]1=CN(C=C1)C.C(F)(F)(F)S(=O)(=O)[O-]</v>
      </c>
      <c r="G5341" s="4">
        <v>0.61509999999999998</v>
      </c>
      <c r="H5341" s="4">
        <v>303.85000000000002</v>
      </c>
      <c r="I5341" s="4">
        <v>120</v>
      </c>
      <c r="J5341">
        <f t="shared" si="582"/>
        <v>-0.84867027218027147</v>
      </c>
      <c r="K5341">
        <f t="shared" si="583"/>
        <v>0.85818615872124626</v>
      </c>
      <c r="L5341">
        <f t="shared" si="584"/>
        <v>-0.48597042276781449</v>
      </c>
      <c r="M5341">
        <f t="shared" si="585"/>
        <v>0.28887830435818068</v>
      </c>
      <c r="N5341">
        <f t="shared" si="586"/>
        <v>0.2400358781482449</v>
      </c>
      <c r="O5341">
        <f t="shared" si="587"/>
        <v>43</v>
      </c>
    </row>
    <row r="5342" spans="1:15" x14ac:dyDescent="0.2">
      <c r="A5342" s="3" t="s">
        <v>464</v>
      </c>
      <c r="B5342" s="4" t="s">
        <v>11</v>
      </c>
      <c r="C5342" s="4" t="str">
        <f>VLOOKUP(B5342,IL!A:B,2,0)</f>
        <v>C(C)[N+]1=CN(C=C1)C</v>
      </c>
      <c r="D5342" s="4" t="s">
        <v>20</v>
      </c>
      <c r="E5342" s="4" t="str">
        <f>VLOOKUP(D5342,IL!A:B,2,0)</f>
        <v>C(F)(F)(F)S(=O)(=O)[O-]</v>
      </c>
      <c r="F5342" s="4" t="str">
        <f t="shared" si="581"/>
        <v>C(C)[N+]1=CN(C=C1)C.C(F)(F)(F)S(=O)(=O)[O-]</v>
      </c>
      <c r="G5342" s="4">
        <v>0.50780000000000003</v>
      </c>
      <c r="H5342" s="4">
        <v>344.55</v>
      </c>
      <c r="I5342" s="4">
        <v>119</v>
      </c>
      <c r="J5342">
        <f t="shared" si="582"/>
        <v>0.76382667333423837</v>
      </c>
      <c r="K5342">
        <f t="shared" si="583"/>
        <v>0.84514117532498256</v>
      </c>
      <c r="L5342">
        <f t="shared" si="584"/>
        <v>-0.67766760971155893</v>
      </c>
      <c r="M5342">
        <f t="shared" si="585"/>
        <v>0.48273398428197201</v>
      </c>
      <c r="N5342">
        <f t="shared" si="586"/>
        <v>0.23803544613494729</v>
      </c>
      <c r="O5342">
        <f t="shared" si="587"/>
        <v>43</v>
      </c>
    </row>
    <row r="5343" spans="1:15" x14ac:dyDescent="0.2">
      <c r="A5343" s="3" t="s">
        <v>464</v>
      </c>
      <c r="B5343" s="4" t="s">
        <v>11</v>
      </c>
      <c r="C5343" s="4" t="str">
        <f>VLOOKUP(B5343,IL!A:B,2,0)</f>
        <v>C(C)[N+]1=CN(C=C1)C</v>
      </c>
      <c r="D5343" s="4" t="s">
        <v>20</v>
      </c>
      <c r="E5343" s="4" t="str">
        <f>VLOOKUP(D5343,IL!A:B,2,0)</f>
        <v>C(F)(F)(F)S(=O)(=O)[O-]</v>
      </c>
      <c r="F5343" s="4" t="str">
        <f t="shared" si="581"/>
        <v>C(C)[N+]1=CN(C=C1)C.C(F)(F)(F)S(=O)(=O)[O-]</v>
      </c>
      <c r="G5343" s="4">
        <v>0.54349999999999998</v>
      </c>
      <c r="H5343" s="4">
        <v>324.14999999999998</v>
      </c>
      <c r="I5343" s="4">
        <v>96</v>
      </c>
      <c r="J5343">
        <f t="shared" si="582"/>
        <v>-4.4402753901537209E-2</v>
      </c>
      <c r="K5343">
        <f t="shared" si="583"/>
        <v>0.54510655721091616</v>
      </c>
      <c r="L5343">
        <f t="shared" si="584"/>
        <v>-0.609725572420873</v>
      </c>
      <c r="M5343">
        <f t="shared" si="585"/>
        <v>0.38556799237913786</v>
      </c>
      <c r="N5343">
        <f t="shared" si="586"/>
        <v>0.19202550982910269</v>
      </c>
      <c r="O5343">
        <f t="shared" si="587"/>
        <v>43</v>
      </c>
    </row>
    <row r="5344" spans="1:15" x14ac:dyDescent="0.2">
      <c r="A5344" s="3" t="s">
        <v>464</v>
      </c>
      <c r="B5344" s="4" t="s">
        <v>11</v>
      </c>
      <c r="C5344" s="4" t="str">
        <f>VLOOKUP(B5344,IL!A:B,2,0)</f>
        <v>C(C)[N+]1=CN(C=C1)C</v>
      </c>
      <c r="D5344" s="4" t="s">
        <v>20</v>
      </c>
      <c r="E5344" s="4" t="str">
        <f>VLOOKUP(D5344,IL!A:B,2,0)</f>
        <v>C(F)(F)(F)S(=O)(=O)[O-]</v>
      </c>
      <c r="F5344" s="4" t="str">
        <f t="shared" si="581"/>
        <v>C(C)[N+]1=CN(C=C1)C.C(F)(F)(F)S(=O)(=O)[O-]</v>
      </c>
      <c r="G5344" s="4">
        <v>0.50780000000000003</v>
      </c>
      <c r="H5344" s="4">
        <v>334.35</v>
      </c>
      <c r="I5344" s="4">
        <v>95</v>
      </c>
      <c r="J5344">
        <f t="shared" si="582"/>
        <v>0.35971195971635173</v>
      </c>
      <c r="K5344">
        <f t="shared" si="583"/>
        <v>0.53206157381465236</v>
      </c>
      <c r="L5344">
        <f t="shared" si="584"/>
        <v>-0.67766760971155893</v>
      </c>
      <c r="M5344">
        <f t="shared" si="585"/>
        <v>0.4341509883305551</v>
      </c>
      <c r="N5344">
        <f t="shared" si="586"/>
        <v>0.1900250778158051</v>
      </c>
      <c r="O5344">
        <f t="shared" si="587"/>
        <v>43</v>
      </c>
    </row>
    <row r="5345" spans="1:15" x14ac:dyDescent="0.2">
      <c r="A5345" s="3" t="s">
        <v>464</v>
      </c>
      <c r="B5345" s="4" t="s">
        <v>11</v>
      </c>
      <c r="C5345" s="4" t="str">
        <f>VLOOKUP(B5345,IL!A:B,2,0)</f>
        <v>C(C)[N+]1=CN(C=C1)C</v>
      </c>
      <c r="D5345" s="4" t="s">
        <v>20</v>
      </c>
      <c r="E5345" s="4" t="str">
        <f>VLOOKUP(D5345,IL!A:B,2,0)</f>
        <v>C(F)(F)(F)S(=O)(=O)[O-]</v>
      </c>
      <c r="F5345" s="4" t="str">
        <f t="shared" si="581"/>
        <v>C(C)[N+]1=CN(C=C1)C.C(F)(F)(F)S(=O)(=O)[O-]</v>
      </c>
      <c r="G5345" s="4">
        <v>0.46700000000000003</v>
      </c>
      <c r="H5345" s="4">
        <v>344.55</v>
      </c>
      <c r="I5345" s="4">
        <v>92</v>
      </c>
      <c r="J5345">
        <f t="shared" si="582"/>
        <v>0.76382667333423837</v>
      </c>
      <c r="K5345">
        <f t="shared" si="583"/>
        <v>0.49292662362586109</v>
      </c>
      <c r="L5345">
        <f t="shared" si="584"/>
        <v>-0.76142602131323966</v>
      </c>
      <c r="M5345">
        <f t="shared" si="585"/>
        <v>0.48273398428197201</v>
      </c>
      <c r="N5345">
        <f t="shared" si="586"/>
        <v>0.18402378177591233</v>
      </c>
      <c r="O5345">
        <f t="shared" si="587"/>
        <v>43</v>
      </c>
    </row>
    <row r="5346" spans="1:15" x14ac:dyDescent="0.2">
      <c r="A5346" s="3" t="s">
        <v>464</v>
      </c>
      <c r="B5346" s="4" t="s">
        <v>11</v>
      </c>
      <c r="C5346" s="4" t="str">
        <f>VLOOKUP(B5346,IL!A:B,2,0)</f>
        <v>C(C)[N+]1=CN(C=C1)C</v>
      </c>
      <c r="D5346" s="4" t="s">
        <v>20</v>
      </c>
      <c r="E5346" s="4" t="str">
        <f>VLOOKUP(D5346,IL!A:B,2,0)</f>
        <v>C(F)(F)(F)S(=O)(=O)[O-]</v>
      </c>
      <c r="F5346" s="4" t="str">
        <f t="shared" si="581"/>
        <v>C(C)[N+]1=CN(C=C1)C.C(F)(F)(F)S(=O)(=O)[O-]</v>
      </c>
      <c r="G5346" s="4">
        <v>0.56810000000000005</v>
      </c>
      <c r="H5346" s="4">
        <v>314.05</v>
      </c>
      <c r="I5346" s="4">
        <v>86</v>
      </c>
      <c r="J5346">
        <f t="shared" si="582"/>
        <v>-0.44455555856238488</v>
      </c>
      <c r="K5346">
        <f t="shared" si="583"/>
        <v>0.41465672324827851</v>
      </c>
      <c r="L5346">
        <f t="shared" si="584"/>
        <v>-0.56545781941905571</v>
      </c>
      <c r="M5346">
        <f t="shared" si="585"/>
        <v>0.33746130030959764</v>
      </c>
      <c r="N5346">
        <f t="shared" si="586"/>
        <v>0.17202118969612676</v>
      </c>
      <c r="O5346">
        <f t="shared" si="587"/>
        <v>43</v>
      </c>
    </row>
    <row r="5347" spans="1:15" x14ac:dyDescent="0.2">
      <c r="A5347" s="3" t="s">
        <v>464</v>
      </c>
      <c r="B5347" s="4" t="s">
        <v>11</v>
      </c>
      <c r="C5347" s="4" t="str">
        <f>VLOOKUP(B5347,IL!A:B,2,0)</f>
        <v>C(C)[N+]1=CN(C=C1)C</v>
      </c>
      <c r="D5347" s="4" t="s">
        <v>20</v>
      </c>
      <c r="E5347" s="4" t="str">
        <f>VLOOKUP(D5347,IL!A:B,2,0)</f>
        <v>C(F)(F)(F)S(=O)(=O)[O-]</v>
      </c>
      <c r="F5347" s="4" t="str">
        <f t="shared" si="581"/>
        <v>C(C)[N+]1=CN(C=C1)C.C(F)(F)(F)S(=O)(=O)[O-]</v>
      </c>
      <c r="G5347" s="4">
        <v>0.59750000000000003</v>
      </c>
      <c r="H5347" s="4">
        <v>303.85000000000002</v>
      </c>
      <c r="I5347" s="4">
        <v>76</v>
      </c>
      <c r="J5347">
        <f t="shared" si="582"/>
        <v>-0.84867027218027147</v>
      </c>
      <c r="K5347">
        <f t="shared" si="583"/>
        <v>0.28420688928564097</v>
      </c>
      <c r="L5347">
        <f t="shared" si="584"/>
        <v>-0.51500099517647124</v>
      </c>
      <c r="M5347">
        <f t="shared" si="585"/>
        <v>0.28887830435818068</v>
      </c>
      <c r="N5347">
        <f t="shared" si="586"/>
        <v>0.15201686956315086</v>
      </c>
      <c r="O5347">
        <f t="shared" si="587"/>
        <v>43</v>
      </c>
    </row>
    <row r="5348" spans="1:15" x14ac:dyDescent="0.2">
      <c r="A5348" s="3" t="s">
        <v>464</v>
      </c>
      <c r="B5348" s="4" t="s">
        <v>11</v>
      </c>
      <c r="C5348" s="4" t="str">
        <f>VLOOKUP(B5348,IL!A:B,2,0)</f>
        <v>C(C)[N+]1=CN(C=C1)C</v>
      </c>
      <c r="D5348" s="4" t="s">
        <v>20</v>
      </c>
      <c r="E5348" s="4" t="str">
        <f>VLOOKUP(D5348,IL!A:B,2,0)</f>
        <v>C(F)(F)(F)S(=O)(=O)[O-]</v>
      </c>
      <c r="F5348" s="4" t="str">
        <f t="shared" si="581"/>
        <v>C(C)[N+]1=CN(C=C1)C.C(F)(F)(F)S(=O)(=O)[O-]</v>
      </c>
      <c r="G5348" s="4">
        <v>0.50780000000000003</v>
      </c>
      <c r="H5348" s="4">
        <v>324.14999999999998</v>
      </c>
      <c r="I5348" s="4">
        <v>75</v>
      </c>
      <c r="J5348">
        <f t="shared" si="582"/>
        <v>-4.4402753901537209E-2</v>
      </c>
      <c r="K5348">
        <f t="shared" si="583"/>
        <v>0.27116190588937722</v>
      </c>
      <c r="L5348">
        <f t="shared" si="584"/>
        <v>-0.67766760971155893</v>
      </c>
      <c r="M5348">
        <f t="shared" si="585"/>
        <v>0.38556799237913786</v>
      </c>
      <c r="N5348">
        <f t="shared" si="586"/>
        <v>0.15001643754985325</v>
      </c>
      <c r="O5348">
        <f t="shared" si="587"/>
        <v>43</v>
      </c>
    </row>
    <row r="5349" spans="1:15" x14ac:dyDescent="0.2">
      <c r="A5349" s="3" t="s">
        <v>464</v>
      </c>
      <c r="B5349" s="4" t="s">
        <v>11</v>
      </c>
      <c r="C5349" s="4" t="str">
        <f>VLOOKUP(B5349,IL!A:B,2,0)</f>
        <v>C(C)[N+]1=CN(C=C1)C</v>
      </c>
      <c r="D5349" s="4" t="s">
        <v>20</v>
      </c>
      <c r="E5349" s="4" t="str">
        <f>VLOOKUP(D5349,IL!A:B,2,0)</f>
        <v>C(F)(F)(F)S(=O)(=O)[O-]</v>
      </c>
      <c r="F5349" s="4" t="str">
        <f t="shared" si="581"/>
        <v>C(C)[N+]1=CN(C=C1)C.C(F)(F)(F)S(=O)(=O)[O-]</v>
      </c>
      <c r="G5349" s="4">
        <v>0.46700000000000003</v>
      </c>
      <c r="H5349" s="4">
        <v>334.35</v>
      </c>
      <c r="I5349" s="4">
        <v>75</v>
      </c>
      <c r="J5349">
        <f t="shared" si="582"/>
        <v>0.35971195971635173</v>
      </c>
      <c r="K5349">
        <f t="shared" si="583"/>
        <v>0.27116190588937722</v>
      </c>
      <c r="L5349">
        <f t="shared" si="584"/>
        <v>-0.76142602131323966</v>
      </c>
      <c r="M5349">
        <f t="shared" si="585"/>
        <v>0.4341509883305551</v>
      </c>
      <c r="N5349">
        <f t="shared" si="586"/>
        <v>0.15001643754985325</v>
      </c>
      <c r="O5349">
        <f t="shared" si="587"/>
        <v>43</v>
      </c>
    </row>
    <row r="5350" spans="1:15" x14ac:dyDescent="0.2">
      <c r="A5350" s="3" t="s">
        <v>464</v>
      </c>
      <c r="B5350" s="4" t="s">
        <v>11</v>
      </c>
      <c r="C5350" s="4" t="str">
        <f>VLOOKUP(B5350,IL!A:B,2,0)</f>
        <v>C(C)[N+]1=CN(C=C1)C</v>
      </c>
      <c r="D5350" s="4" t="s">
        <v>20</v>
      </c>
      <c r="E5350" s="4" t="str">
        <f>VLOOKUP(D5350,IL!A:B,2,0)</f>
        <v>C(F)(F)(F)S(=O)(=O)[O-]</v>
      </c>
      <c r="F5350" s="4" t="str">
        <f t="shared" si="581"/>
        <v>C(C)[N+]1=CN(C=C1)C.C(F)(F)(F)S(=O)(=O)[O-]</v>
      </c>
      <c r="G5350" s="4">
        <v>0.54349999999999998</v>
      </c>
      <c r="H5350" s="4">
        <v>314.05</v>
      </c>
      <c r="I5350" s="4">
        <v>72</v>
      </c>
      <c r="J5350">
        <f t="shared" si="582"/>
        <v>-0.44455555856238488</v>
      </c>
      <c r="K5350">
        <f t="shared" si="583"/>
        <v>0.23202695570058593</v>
      </c>
      <c r="L5350">
        <f t="shared" si="584"/>
        <v>-0.609725572420873</v>
      </c>
      <c r="M5350">
        <f t="shared" si="585"/>
        <v>0.33746130030959764</v>
      </c>
      <c r="N5350">
        <f t="shared" si="586"/>
        <v>0.14401514150996048</v>
      </c>
      <c r="O5350">
        <f t="shared" si="587"/>
        <v>43</v>
      </c>
    </row>
    <row r="5351" spans="1:15" x14ac:dyDescent="0.2">
      <c r="A5351" s="3" t="s">
        <v>464</v>
      </c>
      <c r="B5351" s="4" t="s">
        <v>11</v>
      </c>
      <c r="C5351" s="4" t="str">
        <f>VLOOKUP(B5351,IL!A:B,2,0)</f>
        <v>C(C)[N+]1=CN(C=C1)C</v>
      </c>
      <c r="D5351" s="4" t="s">
        <v>20</v>
      </c>
      <c r="E5351" s="4" t="str">
        <f>VLOOKUP(D5351,IL!A:B,2,0)</f>
        <v>C(F)(F)(F)S(=O)(=O)[O-]</v>
      </c>
      <c r="F5351" s="4" t="str">
        <f t="shared" si="581"/>
        <v>C(C)[N+]1=CN(C=C1)C.C(F)(F)(F)S(=O)(=O)[O-]</v>
      </c>
      <c r="G5351" s="4">
        <v>0.41410000000000002</v>
      </c>
      <c r="H5351" s="4">
        <v>344.55</v>
      </c>
      <c r="I5351" s="4">
        <v>71</v>
      </c>
      <c r="J5351">
        <f t="shared" si="582"/>
        <v>0.76382667333423837</v>
      </c>
      <c r="K5351">
        <f t="shared" si="583"/>
        <v>0.21898197230432218</v>
      </c>
      <c r="L5351">
        <f t="shared" si="584"/>
        <v>-0.88164778843061542</v>
      </c>
      <c r="M5351">
        <f t="shared" si="585"/>
        <v>0.48273398428197201</v>
      </c>
      <c r="N5351">
        <f t="shared" si="586"/>
        <v>0.14201470949666289</v>
      </c>
      <c r="O5351">
        <f t="shared" si="587"/>
        <v>43</v>
      </c>
    </row>
    <row r="5352" spans="1:15" x14ac:dyDescent="0.2">
      <c r="A5352" s="3" t="s">
        <v>464</v>
      </c>
      <c r="B5352" s="4" t="s">
        <v>11</v>
      </c>
      <c r="C5352" s="4" t="str">
        <f>VLOOKUP(B5352,IL!A:B,2,0)</f>
        <v>C(C)[N+]1=CN(C=C1)C</v>
      </c>
      <c r="D5352" s="4" t="s">
        <v>20</v>
      </c>
      <c r="E5352" s="4" t="str">
        <f>VLOOKUP(D5352,IL!A:B,2,0)</f>
        <v>C(F)(F)(F)S(=O)(=O)[O-]</v>
      </c>
      <c r="F5352" s="4" t="str">
        <f t="shared" si="581"/>
        <v>C(C)[N+]1=CN(C=C1)C.C(F)(F)(F)S(=O)(=O)[O-]</v>
      </c>
      <c r="G5352" s="4">
        <v>0.46700000000000003</v>
      </c>
      <c r="H5352" s="4">
        <v>324.14999999999998</v>
      </c>
      <c r="I5352" s="4">
        <v>60</v>
      </c>
      <c r="J5352">
        <f t="shared" si="582"/>
        <v>-4.4402753901537209E-2</v>
      </c>
      <c r="K5352">
        <f t="shared" si="583"/>
        <v>7.5487154945420826E-2</v>
      </c>
      <c r="L5352">
        <f t="shared" si="584"/>
        <v>-0.76142602131323966</v>
      </c>
      <c r="M5352">
        <f t="shared" si="585"/>
        <v>0.38556799237913786</v>
      </c>
      <c r="N5352">
        <f t="shared" si="586"/>
        <v>0.12000995735038938</v>
      </c>
      <c r="O5352">
        <f t="shared" si="587"/>
        <v>43</v>
      </c>
    </row>
    <row r="5353" spans="1:15" x14ac:dyDescent="0.2">
      <c r="A5353" s="3" t="s">
        <v>464</v>
      </c>
      <c r="B5353" s="4" t="s">
        <v>11</v>
      </c>
      <c r="C5353" s="4" t="str">
        <f>VLOOKUP(B5353,IL!A:B,2,0)</f>
        <v>C(C)[N+]1=CN(C=C1)C</v>
      </c>
      <c r="D5353" s="4" t="s">
        <v>20</v>
      </c>
      <c r="E5353" s="4" t="str">
        <f>VLOOKUP(D5353,IL!A:B,2,0)</f>
        <v>C(F)(F)(F)S(=O)(=O)[O-]</v>
      </c>
      <c r="F5353" s="4" t="str">
        <f t="shared" si="581"/>
        <v>C(C)[N+]1=CN(C=C1)C.C(F)(F)(F)S(=O)(=O)[O-]</v>
      </c>
      <c r="G5353" s="4">
        <v>0.56810000000000005</v>
      </c>
      <c r="H5353" s="4">
        <v>303.85000000000002</v>
      </c>
      <c r="I5353" s="4">
        <v>59</v>
      </c>
      <c r="J5353">
        <f t="shared" si="582"/>
        <v>-0.84867027218027147</v>
      </c>
      <c r="K5353">
        <f t="shared" si="583"/>
        <v>6.2442171549157072E-2</v>
      </c>
      <c r="L5353">
        <f t="shared" si="584"/>
        <v>-0.56545781941905571</v>
      </c>
      <c r="M5353">
        <f t="shared" si="585"/>
        <v>0.28887830435818068</v>
      </c>
      <c r="N5353">
        <f t="shared" si="586"/>
        <v>0.11800952533709179</v>
      </c>
      <c r="O5353">
        <f t="shared" si="587"/>
        <v>43</v>
      </c>
    </row>
    <row r="5354" spans="1:15" x14ac:dyDescent="0.2">
      <c r="A5354" s="3" t="s">
        <v>464</v>
      </c>
      <c r="B5354" s="4" t="s">
        <v>11</v>
      </c>
      <c r="C5354" s="4" t="str">
        <f>VLOOKUP(B5354,IL!A:B,2,0)</f>
        <v>C(C)[N+]1=CN(C=C1)C</v>
      </c>
      <c r="D5354" s="4" t="s">
        <v>20</v>
      </c>
      <c r="E5354" s="4" t="str">
        <f>VLOOKUP(D5354,IL!A:B,2,0)</f>
        <v>C(F)(F)(F)S(=O)(=O)[O-]</v>
      </c>
      <c r="F5354" s="4" t="str">
        <f t="shared" si="581"/>
        <v>C(C)[N+]1=CN(C=C1)C.C(F)(F)(F)S(=O)(=O)[O-]</v>
      </c>
      <c r="G5354" s="4">
        <v>0.41410000000000002</v>
      </c>
      <c r="H5354" s="4">
        <v>334.35</v>
      </c>
      <c r="I5354" s="4">
        <v>58.5</v>
      </c>
      <c r="J5354">
        <f t="shared" si="582"/>
        <v>0.35971195971635173</v>
      </c>
      <c r="K5354">
        <f t="shared" si="583"/>
        <v>5.5919679851025195E-2</v>
      </c>
      <c r="L5354">
        <f t="shared" si="584"/>
        <v>-0.88164778843061542</v>
      </c>
      <c r="M5354">
        <f t="shared" si="585"/>
        <v>0.4341509883305551</v>
      </c>
      <c r="N5354">
        <f t="shared" si="586"/>
        <v>0.117009309330443</v>
      </c>
      <c r="O5354">
        <f t="shared" si="587"/>
        <v>43</v>
      </c>
    </row>
    <row r="5355" spans="1:15" x14ac:dyDescent="0.2">
      <c r="A5355" s="3" t="s">
        <v>464</v>
      </c>
      <c r="B5355" s="4" t="s">
        <v>11</v>
      </c>
      <c r="C5355" s="4" t="str">
        <f>VLOOKUP(B5355,IL!A:B,2,0)</f>
        <v>C(C)[N+]1=CN(C=C1)C</v>
      </c>
      <c r="D5355" s="4" t="s">
        <v>20</v>
      </c>
      <c r="E5355" s="4" t="str">
        <f>VLOOKUP(D5355,IL!A:B,2,0)</f>
        <v>C(F)(F)(F)S(=O)(=O)[O-]</v>
      </c>
      <c r="F5355" s="4" t="str">
        <f t="shared" si="581"/>
        <v>C(C)[N+]1=CN(C=C1)C.C(F)(F)(F)S(=O)(=O)[O-]</v>
      </c>
      <c r="G5355" s="4">
        <v>0.50780000000000003</v>
      </c>
      <c r="H5355" s="4">
        <v>314.05</v>
      </c>
      <c r="I5355" s="4">
        <v>58</v>
      </c>
      <c r="J5355">
        <f t="shared" si="582"/>
        <v>-0.44455555856238488</v>
      </c>
      <c r="K5355">
        <f t="shared" si="583"/>
        <v>4.9397188152893311E-2</v>
      </c>
      <c r="L5355">
        <f t="shared" si="584"/>
        <v>-0.67766760971155893</v>
      </c>
      <c r="M5355">
        <f t="shared" si="585"/>
        <v>0.33746130030959764</v>
      </c>
      <c r="N5355">
        <f t="shared" si="586"/>
        <v>0.11600909332379419</v>
      </c>
      <c r="O5355">
        <f t="shared" si="587"/>
        <v>43</v>
      </c>
    </row>
    <row r="5356" spans="1:15" x14ac:dyDescent="0.2">
      <c r="A5356" s="3" t="s">
        <v>464</v>
      </c>
      <c r="B5356" s="4" t="s">
        <v>11</v>
      </c>
      <c r="C5356" s="4" t="str">
        <f>VLOOKUP(B5356,IL!A:B,2,0)</f>
        <v>C(C)[N+]1=CN(C=C1)C</v>
      </c>
      <c r="D5356" s="4" t="s">
        <v>20</v>
      </c>
      <c r="E5356" s="4" t="str">
        <f>VLOOKUP(D5356,IL!A:B,2,0)</f>
        <v>C(F)(F)(F)S(=O)(=O)[O-]</v>
      </c>
      <c r="F5356" s="4" t="str">
        <f t="shared" si="581"/>
        <v>C(C)[N+]1=CN(C=C1)C.C(F)(F)(F)S(=O)(=O)[O-]</v>
      </c>
      <c r="G5356" s="4">
        <v>0.54349999999999998</v>
      </c>
      <c r="H5356" s="4">
        <v>303.85000000000002</v>
      </c>
      <c r="I5356" s="4">
        <v>53.5</v>
      </c>
      <c r="J5356">
        <f t="shared" si="582"/>
        <v>-0.84867027218027147</v>
      </c>
      <c r="K5356">
        <f t="shared" si="583"/>
        <v>-9.305237130293598E-3</v>
      </c>
      <c r="L5356">
        <f t="shared" si="584"/>
        <v>-0.609725572420873</v>
      </c>
      <c r="M5356">
        <f t="shared" si="585"/>
        <v>0.28887830435818068</v>
      </c>
      <c r="N5356">
        <f t="shared" si="586"/>
        <v>0.10700714926395503</v>
      </c>
      <c r="O5356">
        <f t="shared" si="587"/>
        <v>43</v>
      </c>
    </row>
    <row r="5357" spans="1:15" x14ac:dyDescent="0.2">
      <c r="A5357" s="3" t="s">
        <v>464</v>
      </c>
      <c r="B5357" s="4" t="s">
        <v>11</v>
      </c>
      <c r="C5357" s="4" t="str">
        <f>VLOOKUP(B5357,IL!A:B,2,0)</f>
        <v>C(C)[N+]1=CN(C=C1)C</v>
      </c>
      <c r="D5357" s="4" t="s">
        <v>20</v>
      </c>
      <c r="E5357" s="4" t="str">
        <f>VLOOKUP(D5357,IL!A:B,2,0)</f>
        <v>C(F)(F)(F)S(=O)(=O)[O-]</v>
      </c>
      <c r="F5357" s="4" t="str">
        <f t="shared" si="581"/>
        <v>C(C)[N+]1=CN(C=C1)C.C(F)(F)(F)S(=O)(=O)[O-]</v>
      </c>
      <c r="G5357" s="4">
        <v>0.35460000000000003</v>
      </c>
      <c r="H5357" s="4">
        <v>344.55</v>
      </c>
      <c r="I5357" s="4">
        <v>50</v>
      </c>
      <c r="J5357">
        <f t="shared" si="582"/>
        <v>0.76382667333423837</v>
      </c>
      <c r="K5357">
        <f t="shared" si="583"/>
        <v>-5.4962679017216749E-2</v>
      </c>
      <c r="L5357">
        <f t="shared" si="584"/>
        <v>-1.0367648853420295</v>
      </c>
      <c r="M5357">
        <f t="shared" si="585"/>
        <v>0.48273398428197201</v>
      </c>
      <c r="N5357">
        <f t="shared" si="586"/>
        <v>0.10000563721741347</v>
      </c>
      <c r="O5357">
        <f t="shared" si="587"/>
        <v>43</v>
      </c>
    </row>
    <row r="5358" spans="1:15" x14ac:dyDescent="0.2">
      <c r="A5358" s="3" t="s">
        <v>464</v>
      </c>
      <c r="B5358" s="4" t="s">
        <v>11</v>
      </c>
      <c r="C5358" s="4" t="str">
        <f>VLOOKUP(B5358,IL!A:B,2,0)</f>
        <v>C(C)[N+]1=CN(C=C1)C</v>
      </c>
      <c r="D5358" s="4" t="s">
        <v>20</v>
      </c>
      <c r="E5358" s="4" t="str">
        <f>VLOOKUP(D5358,IL!A:B,2,0)</f>
        <v>C(F)(F)(F)S(=O)(=O)[O-]</v>
      </c>
      <c r="F5358" s="4" t="str">
        <f t="shared" si="581"/>
        <v>C(C)[N+]1=CN(C=C1)C.C(F)(F)(F)S(=O)(=O)[O-]</v>
      </c>
      <c r="G5358" s="4">
        <v>0.46700000000000003</v>
      </c>
      <c r="H5358" s="4">
        <v>314.05</v>
      </c>
      <c r="I5358" s="4">
        <v>48</v>
      </c>
      <c r="J5358">
        <f t="shared" si="582"/>
        <v>-0.44455555856238488</v>
      </c>
      <c r="K5358">
        <f t="shared" si="583"/>
        <v>-8.1052645809744264E-2</v>
      </c>
      <c r="L5358">
        <f t="shared" si="584"/>
        <v>-0.76142602131323966</v>
      </c>
      <c r="M5358">
        <f t="shared" si="585"/>
        <v>0.33746130030959764</v>
      </c>
      <c r="N5358">
        <f t="shared" si="586"/>
        <v>9.6004773190818279E-2</v>
      </c>
      <c r="O5358">
        <f t="shared" si="587"/>
        <v>43</v>
      </c>
    </row>
    <row r="5359" spans="1:15" x14ac:dyDescent="0.2">
      <c r="A5359" s="3" t="s">
        <v>464</v>
      </c>
      <c r="B5359" s="4" t="s">
        <v>11</v>
      </c>
      <c r="C5359" s="4" t="str">
        <f>VLOOKUP(B5359,IL!A:B,2,0)</f>
        <v>C(C)[N+]1=CN(C=C1)C</v>
      </c>
      <c r="D5359" s="4" t="s">
        <v>20</v>
      </c>
      <c r="E5359" s="4" t="str">
        <f>VLOOKUP(D5359,IL!A:B,2,0)</f>
        <v>C(F)(F)(F)S(=O)(=O)[O-]</v>
      </c>
      <c r="F5359" s="4" t="str">
        <f t="shared" si="581"/>
        <v>C(C)[N+]1=CN(C=C1)C.C(F)(F)(F)S(=O)(=O)[O-]</v>
      </c>
      <c r="G5359" s="4">
        <v>0.41410000000000002</v>
      </c>
      <c r="H5359" s="4">
        <v>324.14999999999998</v>
      </c>
      <c r="I5359" s="4">
        <v>48</v>
      </c>
      <c r="J5359">
        <f t="shared" si="582"/>
        <v>-4.4402753901537209E-2</v>
      </c>
      <c r="K5359">
        <f t="shared" si="583"/>
        <v>-8.1052645809744264E-2</v>
      </c>
      <c r="L5359">
        <f t="shared" si="584"/>
        <v>-0.88164778843061542</v>
      </c>
      <c r="M5359">
        <f t="shared" si="585"/>
        <v>0.38556799237913786</v>
      </c>
      <c r="N5359">
        <f t="shared" si="586"/>
        <v>9.6004773190818279E-2</v>
      </c>
      <c r="O5359">
        <f t="shared" si="587"/>
        <v>43</v>
      </c>
    </row>
    <row r="5360" spans="1:15" x14ac:dyDescent="0.2">
      <c r="A5360" s="3" t="s">
        <v>464</v>
      </c>
      <c r="B5360" s="4" t="s">
        <v>11</v>
      </c>
      <c r="C5360" s="4" t="str">
        <f>VLOOKUP(B5360,IL!A:B,2,0)</f>
        <v>C(C)[N+]1=CN(C=C1)C</v>
      </c>
      <c r="D5360" s="4" t="s">
        <v>20</v>
      </c>
      <c r="E5360" s="4" t="str">
        <f>VLOOKUP(D5360,IL!A:B,2,0)</f>
        <v>C(F)(F)(F)S(=O)(=O)[O-]</v>
      </c>
      <c r="F5360" s="4" t="str">
        <f t="shared" si="581"/>
        <v>C(C)[N+]1=CN(C=C1)C.C(F)(F)(F)S(=O)(=O)[O-]</v>
      </c>
      <c r="G5360" s="4">
        <v>0.50780000000000003</v>
      </c>
      <c r="H5360" s="4">
        <v>303.85000000000002</v>
      </c>
      <c r="I5360" s="4">
        <v>46</v>
      </c>
      <c r="J5360">
        <f t="shared" si="582"/>
        <v>-0.84867027218027147</v>
      </c>
      <c r="K5360">
        <f t="shared" si="583"/>
        <v>-0.10714261260227179</v>
      </c>
      <c r="L5360">
        <f t="shared" si="584"/>
        <v>-0.67766760971155893</v>
      </c>
      <c r="M5360">
        <f t="shared" si="585"/>
        <v>0.28887830435818068</v>
      </c>
      <c r="N5360">
        <f t="shared" si="586"/>
        <v>9.2003909164223102E-2</v>
      </c>
      <c r="O5360">
        <f t="shared" si="587"/>
        <v>43</v>
      </c>
    </row>
    <row r="5361" spans="1:15" x14ac:dyDescent="0.2">
      <c r="A5361" s="3" t="s">
        <v>464</v>
      </c>
      <c r="B5361" s="4" t="s">
        <v>11</v>
      </c>
      <c r="C5361" s="4" t="str">
        <f>VLOOKUP(B5361,IL!A:B,2,0)</f>
        <v>C(C)[N+]1=CN(C=C1)C</v>
      </c>
      <c r="D5361" s="4" t="s">
        <v>20</v>
      </c>
      <c r="E5361" s="4" t="str">
        <f>VLOOKUP(D5361,IL!A:B,2,0)</f>
        <v>C(F)(F)(F)S(=O)(=O)[O-]</v>
      </c>
      <c r="F5361" s="4" t="str">
        <f t="shared" si="581"/>
        <v>C(C)[N+]1=CN(C=C1)C.C(F)(F)(F)S(=O)(=O)[O-]</v>
      </c>
      <c r="G5361" s="4">
        <v>0.35460000000000003</v>
      </c>
      <c r="H5361" s="4">
        <v>334.35</v>
      </c>
      <c r="I5361" s="4">
        <v>41</v>
      </c>
      <c r="J5361">
        <f t="shared" si="582"/>
        <v>0.35971195971635173</v>
      </c>
      <c r="K5361">
        <f t="shared" si="583"/>
        <v>-0.17236752958359058</v>
      </c>
      <c r="L5361">
        <f t="shared" si="584"/>
        <v>-1.0367648853420295</v>
      </c>
      <c r="M5361">
        <f t="shared" si="585"/>
        <v>0.4341509883305551</v>
      </c>
      <c r="N5361">
        <f t="shared" si="586"/>
        <v>8.2001749097735138E-2</v>
      </c>
      <c r="O5361">
        <f t="shared" si="587"/>
        <v>43</v>
      </c>
    </row>
    <row r="5362" spans="1:15" x14ac:dyDescent="0.2">
      <c r="A5362" s="3" t="s">
        <v>464</v>
      </c>
      <c r="B5362" s="4" t="s">
        <v>11</v>
      </c>
      <c r="C5362" s="4" t="str">
        <f>VLOOKUP(B5362,IL!A:B,2,0)</f>
        <v>C(C)[N+]1=CN(C=C1)C</v>
      </c>
      <c r="D5362" s="4" t="s">
        <v>20</v>
      </c>
      <c r="E5362" s="4" t="str">
        <f>VLOOKUP(D5362,IL!A:B,2,0)</f>
        <v>C(F)(F)(F)S(=O)(=O)[O-]</v>
      </c>
      <c r="F5362" s="4" t="str">
        <f t="shared" si="581"/>
        <v>C(C)[N+]1=CN(C=C1)C.C(F)(F)(F)S(=O)(=O)[O-]</v>
      </c>
      <c r="G5362" s="4">
        <v>0.41410000000000002</v>
      </c>
      <c r="H5362" s="4">
        <v>314.05</v>
      </c>
      <c r="I5362" s="4">
        <v>39</v>
      </c>
      <c r="J5362">
        <f t="shared" si="582"/>
        <v>-0.44455555856238488</v>
      </c>
      <c r="K5362">
        <f t="shared" si="583"/>
        <v>-0.19845749637611809</v>
      </c>
      <c r="L5362">
        <f t="shared" si="584"/>
        <v>-0.88164778843061542</v>
      </c>
      <c r="M5362">
        <f t="shared" si="585"/>
        <v>0.33746130030959764</v>
      </c>
      <c r="N5362">
        <f t="shared" si="586"/>
        <v>7.8000885071139961E-2</v>
      </c>
      <c r="O5362">
        <f t="shared" si="587"/>
        <v>43</v>
      </c>
    </row>
    <row r="5363" spans="1:15" x14ac:dyDescent="0.2">
      <c r="A5363" s="3" t="s">
        <v>464</v>
      </c>
      <c r="B5363" s="4" t="s">
        <v>11</v>
      </c>
      <c r="C5363" s="4" t="str">
        <f>VLOOKUP(B5363,IL!A:B,2,0)</f>
        <v>C(C)[N+]1=CN(C=C1)C</v>
      </c>
      <c r="D5363" s="4" t="s">
        <v>20</v>
      </c>
      <c r="E5363" s="4" t="str">
        <f>VLOOKUP(D5363,IL!A:B,2,0)</f>
        <v>C(F)(F)(F)S(=O)(=O)[O-]</v>
      </c>
      <c r="F5363" s="4" t="str">
        <f t="shared" si="581"/>
        <v>C(C)[N+]1=CN(C=C1)C.C(F)(F)(F)S(=O)(=O)[O-]</v>
      </c>
      <c r="G5363" s="4">
        <v>0.46700000000000003</v>
      </c>
      <c r="H5363" s="4">
        <v>303.85000000000002</v>
      </c>
      <c r="I5363" s="4">
        <v>37.799999999999997</v>
      </c>
      <c r="J5363">
        <f t="shared" si="582"/>
        <v>-0.84867027218027147</v>
      </c>
      <c r="K5363">
        <f t="shared" si="583"/>
        <v>-0.21411147645163464</v>
      </c>
      <c r="L5363">
        <f t="shared" si="584"/>
        <v>-0.76142602131323966</v>
      </c>
      <c r="M5363">
        <f t="shared" si="585"/>
        <v>0.28887830435818068</v>
      </c>
      <c r="N5363">
        <f t="shared" si="586"/>
        <v>7.5600366655182841E-2</v>
      </c>
      <c r="O5363">
        <f t="shared" si="587"/>
        <v>43</v>
      </c>
    </row>
    <row r="5364" spans="1:15" x14ac:dyDescent="0.2">
      <c r="A5364" s="3" t="s">
        <v>464</v>
      </c>
      <c r="B5364" s="4" t="s">
        <v>11</v>
      </c>
      <c r="C5364" s="4" t="str">
        <f>VLOOKUP(B5364,IL!A:B,2,0)</f>
        <v>C(C)[N+]1=CN(C=C1)C</v>
      </c>
      <c r="D5364" s="4" t="s">
        <v>20</v>
      </c>
      <c r="E5364" s="4" t="str">
        <f>VLOOKUP(D5364,IL!A:B,2,0)</f>
        <v>C(F)(F)(F)S(=O)(=O)[O-]</v>
      </c>
      <c r="F5364" s="4" t="str">
        <f t="shared" si="581"/>
        <v>C(C)[N+]1=CN(C=C1)C.C(F)(F)(F)S(=O)(=O)[O-]</v>
      </c>
      <c r="G5364" s="4">
        <v>0.35460000000000003</v>
      </c>
      <c r="H5364" s="4">
        <v>324.14999999999998</v>
      </c>
      <c r="I5364" s="4">
        <v>32.5</v>
      </c>
      <c r="J5364">
        <f t="shared" si="582"/>
        <v>-4.4402753901537209E-2</v>
      </c>
      <c r="K5364">
        <f t="shared" si="583"/>
        <v>-0.28324988845183252</v>
      </c>
      <c r="L5364">
        <f t="shared" si="584"/>
        <v>-1.0367648853420295</v>
      </c>
      <c r="M5364">
        <f t="shared" si="585"/>
        <v>0.38556799237913786</v>
      </c>
      <c r="N5364">
        <f t="shared" si="586"/>
        <v>6.4998076984705611E-2</v>
      </c>
      <c r="O5364">
        <f t="shared" si="587"/>
        <v>43</v>
      </c>
    </row>
    <row r="5365" spans="1:15" x14ac:dyDescent="0.2">
      <c r="A5365" s="3" t="s">
        <v>464</v>
      </c>
      <c r="B5365" s="4" t="s">
        <v>11</v>
      </c>
      <c r="C5365" s="4" t="str">
        <f>VLOOKUP(B5365,IL!A:B,2,0)</f>
        <v>C(C)[N+]1=CN(C=C1)C</v>
      </c>
      <c r="D5365" s="4" t="s">
        <v>20</v>
      </c>
      <c r="E5365" s="4" t="str">
        <f>VLOOKUP(D5365,IL!A:B,2,0)</f>
        <v>C(F)(F)(F)S(=O)(=O)[O-]</v>
      </c>
      <c r="F5365" s="4" t="str">
        <f t="shared" si="581"/>
        <v>C(C)[N+]1=CN(C=C1)C.C(F)(F)(F)S(=O)(=O)[O-]</v>
      </c>
      <c r="G5365" s="4">
        <v>0.41410000000000002</v>
      </c>
      <c r="H5365" s="4">
        <v>303.85000000000002</v>
      </c>
      <c r="I5365" s="4">
        <v>31</v>
      </c>
      <c r="J5365">
        <f t="shared" si="582"/>
        <v>-0.84867027218027147</v>
      </c>
      <c r="K5365">
        <f t="shared" si="583"/>
        <v>-0.30281736354622818</v>
      </c>
      <c r="L5365">
        <f t="shared" si="584"/>
        <v>-0.88164778843061542</v>
      </c>
      <c r="M5365">
        <f t="shared" si="585"/>
        <v>0.28887830435818068</v>
      </c>
      <c r="N5365">
        <f t="shared" si="586"/>
        <v>6.1997428964759231E-2</v>
      </c>
      <c r="O5365">
        <f t="shared" si="587"/>
        <v>43</v>
      </c>
    </row>
    <row r="5366" spans="1:15" x14ac:dyDescent="0.2">
      <c r="A5366" s="3" t="s">
        <v>464</v>
      </c>
      <c r="B5366" s="4" t="s">
        <v>11</v>
      </c>
      <c r="C5366" s="4" t="str">
        <f>VLOOKUP(B5366,IL!A:B,2,0)</f>
        <v>C(C)[N+]1=CN(C=C1)C</v>
      </c>
      <c r="D5366" s="4" t="s">
        <v>20</v>
      </c>
      <c r="E5366" s="4" t="str">
        <f>VLOOKUP(D5366,IL!A:B,2,0)</f>
        <v>C(F)(F)(F)S(=O)(=O)[O-]</v>
      </c>
      <c r="F5366" s="4" t="str">
        <f t="shared" si="581"/>
        <v>C(C)[N+]1=CN(C=C1)C.C(F)(F)(F)S(=O)(=O)[O-]</v>
      </c>
      <c r="G5366" s="4">
        <v>0.26129999999999998</v>
      </c>
      <c r="H5366" s="4">
        <v>344.55</v>
      </c>
      <c r="I5366" s="4">
        <v>30.5</v>
      </c>
      <c r="J5366">
        <f t="shared" si="582"/>
        <v>0.76382667333423837</v>
      </c>
      <c r="K5366">
        <f t="shared" si="583"/>
        <v>-0.30933985524436003</v>
      </c>
      <c r="L5366">
        <f t="shared" si="584"/>
        <v>-1.3420861064555702</v>
      </c>
      <c r="M5366">
        <f t="shared" si="585"/>
        <v>0.48273398428197201</v>
      </c>
      <c r="N5366">
        <f t="shared" si="586"/>
        <v>6.0997212958110433E-2</v>
      </c>
      <c r="O5366">
        <f t="shared" si="587"/>
        <v>43</v>
      </c>
    </row>
    <row r="5367" spans="1:15" x14ac:dyDescent="0.2">
      <c r="A5367" s="3" t="s">
        <v>464</v>
      </c>
      <c r="B5367" s="4" t="s">
        <v>11</v>
      </c>
      <c r="C5367" s="4" t="str">
        <f>VLOOKUP(B5367,IL!A:B,2,0)</f>
        <v>C(C)[N+]1=CN(C=C1)C</v>
      </c>
      <c r="D5367" s="4" t="s">
        <v>20</v>
      </c>
      <c r="E5367" s="4" t="str">
        <f>VLOOKUP(D5367,IL!A:B,2,0)</f>
        <v>C(F)(F)(F)S(=O)(=O)[O-]</v>
      </c>
      <c r="F5367" s="4" t="str">
        <f t="shared" si="581"/>
        <v>C(C)[N+]1=CN(C=C1)C.C(F)(F)(F)S(=O)(=O)[O-]</v>
      </c>
      <c r="G5367" s="4">
        <v>0.35460000000000003</v>
      </c>
      <c r="H5367" s="4">
        <v>314.05</v>
      </c>
      <c r="I5367" s="4">
        <v>28</v>
      </c>
      <c r="J5367">
        <f t="shared" si="582"/>
        <v>-0.44455555856238488</v>
      </c>
      <c r="K5367">
        <f t="shared" si="583"/>
        <v>-0.34195231373501944</v>
      </c>
      <c r="L5367">
        <f t="shared" si="584"/>
        <v>-1.0367648853420295</v>
      </c>
      <c r="M5367">
        <f t="shared" si="585"/>
        <v>0.33746130030959764</v>
      </c>
      <c r="N5367">
        <f t="shared" si="586"/>
        <v>5.5996132924866451E-2</v>
      </c>
      <c r="O5367">
        <f t="shared" si="587"/>
        <v>43</v>
      </c>
    </row>
    <row r="5368" spans="1:15" x14ac:dyDescent="0.2">
      <c r="A5368" s="3" t="s">
        <v>464</v>
      </c>
      <c r="B5368" s="4" t="s">
        <v>11</v>
      </c>
      <c r="C5368" s="4" t="str">
        <f>VLOOKUP(B5368,IL!A:B,2,0)</f>
        <v>C(C)[N+]1=CN(C=C1)C</v>
      </c>
      <c r="D5368" s="4" t="s">
        <v>20</v>
      </c>
      <c r="E5368" s="4" t="str">
        <f>VLOOKUP(D5368,IL!A:B,2,0)</f>
        <v>C(F)(F)(F)S(=O)(=O)[O-]</v>
      </c>
      <c r="F5368" s="4" t="str">
        <f t="shared" si="581"/>
        <v>C(C)[N+]1=CN(C=C1)C.C(F)(F)(F)S(=O)(=O)[O-]</v>
      </c>
      <c r="G5368" s="4">
        <v>0.26129999999999998</v>
      </c>
      <c r="H5368" s="4">
        <v>334.35</v>
      </c>
      <c r="I5368" s="4">
        <v>25</v>
      </c>
      <c r="J5368">
        <f t="shared" si="582"/>
        <v>0.35971195971635173</v>
      </c>
      <c r="K5368">
        <f t="shared" si="583"/>
        <v>-0.3810872639238107</v>
      </c>
      <c r="L5368">
        <f t="shared" si="584"/>
        <v>-1.3420861064555702</v>
      </c>
      <c r="M5368">
        <f t="shared" si="585"/>
        <v>0.4341509883305551</v>
      </c>
      <c r="N5368">
        <f t="shared" si="586"/>
        <v>4.9994836884973679E-2</v>
      </c>
      <c r="O5368">
        <f t="shared" si="587"/>
        <v>43</v>
      </c>
    </row>
    <row r="5369" spans="1:15" x14ac:dyDescent="0.2">
      <c r="A5369" s="3" t="s">
        <v>464</v>
      </c>
      <c r="B5369" s="4" t="s">
        <v>11</v>
      </c>
      <c r="C5369" s="4" t="str">
        <f>VLOOKUP(B5369,IL!A:B,2,0)</f>
        <v>C(C)[N+]1=CN(C=C1)C</v>
      </c>
      <c r="D5369" s="4" t="s">
        <v>20</v>
      </c>
      <c r="E5369" s="4" t="str">
        <f>VLOOKUP(D5369,IL!A:B,2,0)</f>
        <v>C(F)(F)(F)S(=O)(=O)[O-]</v>
      </c>
      <c r="F5369" s="4" t="str">
        <f t="shared" si="581"/>
        <v>C(C)[N+]1=CN(C=C1)C.C(F)(F)(F)S(=O)(=O)[O-]</v>
      </c>
      <c r="G5369" s="4">
        <v>0.35460000000000003</v>
      </c>
      <c r="H5369" s="4">
        <v>303.85000000000002</v>
      </c>
      <c r="I5369" s="4">
        <v>23.5</v>
      </c>
      <c r="J5369">
        <f t="shared" si="582"/>
        <v>-0.84867027218027147</v>
      </c>
      <c r="K5369">
        <f t="shared" si="583"/>
        <v>-0.40065473901820636</v>
      </c>
      <c r="L5369">
        <f t="shared" si="584"/>
        <v>-1.0367648853420295</v>
      </c>
      <c r="M5369">
        <f t="shared" si="585"/>
        <v>0.28887830435818068</v>
      </c>
      <c r="N5369">
        <f t="shared" si="586"/>
        <v>4.6994188865027292E-2</v>
      </c>
      <c r="O5369">
        <f t="shared" si="587"/>
        <v>43</v>
      </c>
    </row>
    <row r="5370" spans="1:15" x14ac:dyDescent="0.2">
      <c r="A5370" s="3" t="s">
        <v>464</v>
      </c>
      <c r="B5370" s="4" t="s">
        <v>11</v>
      </c>
      <c r="C5370" s="4" t="str">
        <f>VLOOKUP(B5370,IL!A:B,2,0)</f>
        <v>C(C)[N+]1=CN(C=C1)C</v>
      </c>
      <c r="D5370" s="4" t="s">
        <v>20</v>
      </c>
      <c r="E5370" s="4" t="str">
        <f>VLOOKUP(D5370,IL!A:B,2,0)</f>
        <v>C(F)(F)(F)S(=O)(=O)[O-]</v>
      </c>
      <c r="F5370" s="4" t="str">
        <f t="shared" si="581"/>
        <v>C(C)[N+]1=CN(C=C1)C.C(F)(F)(F)S(=O)(=O)[O-]</v>
      </c>
      <c r="G5370" s="4">
        <v>0.26129999999999998</v>
      </c>
      <c r="H5370" s="4">
        <v>324.14999999999998</v>
      </c>
      <c r="I5370" s="4">
        <v>22</v>
      </c>
      <c r="J5370">
        <f t="shared" si="582"/>
        <v>-4.4402753901537209E-2</v>
      </c>
      <c r="K5370">
        <f t="shared" si="583"/>
        <v>-0.42022221411260197</v>
      </c>
      <c r="L5370">
        <f t="shared" si="584"/>
        <v>-1.3420861064555702</v>
      </c>
      <c r="M5370">
        <f t="shared" si="585"/>
        <v>0.38556799237913786</v>
      </c>
      <c r="N5370">
        <f t="shared" si="586"/>
        <v>4.3993540845080906E-2</v>
      </c>
      <c r="O5370">
        <f t="shared" si="587"/>
        <v>43</v>
      </c>
    </row>
    <row r="5371" spans="1:15" x14ac:dyDescent="0.2">
      <c r="A5371" s="3" t="s">
        <v>464</v>
      </c>
      <c r="B5371" s="4" t="s">
        <v>11</v>
      </c>
      <c r="C5371" s="4" t="str">
        <f>VLOOKUP(B5371,IL!A:B,2,0)</f>
        <v>C(C)[N+]1=CN(C=C1)C</v>
      </c>
      <c r="D5371" s="4" t="s">
        <v>20</v>
      </c>
      <c r="E5371" s="4" t="str">
        <f>VLOOKUP(D5371,IL!A:B,2,0)</f>
        <v>C(F)(F)(F)S(=O)(=O)[O-]</v>
      </c>
      <c r="F5371" s="4" t="str">
        <f t="shared" si="581"/>
        <v>C(C)[N+]1=CN(C=C1)C.C(F)(F)(F)S(=O)(=O)[O-]</v>
      </c>
      <c r="G5371" s="4">
        <v>0.26129999999999998</v>
      </c>
      <c r="H5371" s="4">
        <v>314.05</v>
      </c>
      <c r="I5371" s="4">
        <v>18</v>
      </c>
      <c r="J5371">
        <f t="shared" si="582"/>
        <v>-0.44455555856238488</v>
      </c>
      <c r="K5371">
        <f t="shared" si="583"/>
        <v>-0.47240214769765698</v>
      </c>
      <c r="L5371">
        <f t="shared" si="584"/>
        <v>-1.3420861064555702</v>
      </c>
      <c r="M5371">
        <f t="shared" si="585"/>
        <v>0.33746130030959764</v>
      </c>
      <c r="N5371">
        <f t="shared" si="586"/>
        <v>3.5991812791890537E-2</v>
      </c>
      <c r="O5371">
        <f t="shared" si="587"/>
        <v>43</v>
      </c>
    </row>
    <row r="5372" spans="1:15" x14ac:dyDescent="0.2">
      <c r="A5372" s="3" t="s">
        <v>464</v>
      </c>
      <c r="B5372" s="4" t="s">
        <v>11</v>
      </c>
      <c r="C5372" s="4" t="str">
        <f>VLOOKUP(B5372,IL!A:B,2,0)</f>
        <v>C(C)[N+]1=CN(C=C1)C</v>
      </c>
      <c r="D5372" s="4" t="s">
        <v>20</v>
      </c>
      <c r="E5372" s="4" t="str">
        <f>VLOOKUP(D5372,IL!A:B,2,0)</f>
        <v>C(F)(F)(F)S(=O)(=O)[O-]</v>
      </c>
      <c r="F5372" s="4" t="str">
        <f t="shared" si="581"/>
        <v>C(C)[N+]1=CN(C=C1)C.C(F)(F)(F)S(=O)(=O)[O-]</v>
      </c>
      <c r="G5372" s="4">
        <v>0.1794</v>
      </c>
      <c r="H5372" s="4">
        <v>344.55</v>
      </c>
      <c r="I5372" s="4">
        <v>15.5</v>
      </c>
      <c r="J5372">
        <f t="shared" si="582"/>
        <v>0.76382667333423837</v>
      </c>
      <c r="K5372">
        <f t="shared" si="583"/>
        <v>-0.5050146061883164</v>
      </c>
      <c r="L5372">
        <f t="shared" si="584"/>
        <v>-1.7181373293574413</v>
      </c>
      <c r="M5372">
        <f t="shared" si="585"/>
        <v>0.48273398428197201</v>
      </c>
      <c r="N5372">
        <f t="shared" si="586"/>
        <v>3.0990732758646559E-2</v>
      </c>
      <c r="O5372">
        <f t="shared" si="587"/>
        <v>43</v>
      </c>
    </row>
    <row r="5373" spans="1:15" x14ac:dyDescent="0.2">
      <c r="A5373" s="3" t="s">
        <v>464</v>
      </c>
      <c r="B5373" s="4" t="s">
        <v>11</v>
      </c>
      <c r="C5373" s="4" t="str">
        <f>VLOOKUP(B5373,IL!A:B,2,0)</f>
        <v>C(C)[N+]1=CN(C=C1)C</v>
      </c>
      <c r="D5373" s="4" t="s">
        <v>20</v>
      </c>
      <c r="E5373" s="4" t="str">
        <f>VLOOKUP(D5373,IL!A:B,2,0)</f>
        <v>C(F)(F)(F)S(=O)(=O)[O-]</v>
      </c>
      <c r="F5373" s="4" t="str">
        <f t="shared" si="581"/>
        <v>C(C)[N+]1=CN(C=C1)C.C(F)(F)(F)S(=O)(=O)[O-]</v>
      </c>
      <c r="G5373" s="4">
        <v>0.26129999999999998</v>
      </c>
      <c r="H5373" s="4">
        <v>303.85000000000002</v>
      </c>
      <c r="I5373" s="4">
        <v>15</v>
      </c>
      <c r="J5373">
        <f t="shared" si="582"/>
        <v>-0.84867027218027147</v>
      </c>
      <c r="K5373">
        <f t="shared" si="583"/>
        <v>-0.5115370978864483</v>
      </c>
      <c r="L5373">
        <f t="shared" si="584"/>
        <v>-1.3420861064555702</v>
      </c>
      <c r="M5373">
        <f t="shared" si="585"/>
        <v>0.28887830435818068</v>
      </c>
      <c r="N5373">
        <f t="shared" si="586"/>
        <v>2.9990516751997761E-2</v>
      </c>
      <c r="O5373">
        <f t="shared" si="587"/>
        <v>43</v>
      </c>
    </row>
    <row r="5374" spans="1:15" x14ac:dyDescent="0.2">
      <c r="A5374" s="3" t="s">
        <v>464</v>
      </c>
      <c r="B5374" s="4" t="s">
        <v>11</v>
      </c>
      <c r="C5374" s="4" t="str">
        <f>VLOOKUP(B5374,IL!A:B,2,0)</f>
        <v>C(C)[N+]1=CN(C=C1)C</v>
      </c>
      <c r="D5374" s="4" t="s">
        <v>20</v>
      </c>
      <c r="E5374" s="4" t="str">
        <f>VLOOKUP(D5374,IL!A:B,2,0)</f>
        <v>C(F)(F)(F)S(=O)(=O)[O-]</v>
      </c>
      <c r="F5374" s="4" t="str">
        <f t="shared" si="581"/>
        <v>C(C)[N+]1=CN(C=C1)C.C(F)(F)(F)S(=O)(=O)[O-]</v>
      </c>
      <c r="G5374" s="4">
        <v>0.1794</v>
      </c>
      <c r="H5374" s="4">
        <v>334.35</v>
      </c>
      <c r="I5374" s="4">
        <v>13</v>
      </c>
      <c r="J5374">
        <f t="shared" si="582"/>
        <v>0.35971195971635173</v>
      </c>
      <c r="K5374">
        <f t="shared" si="583"/>
        <v>-0.53762706467897581</v>
      </c>
      <c r="L5374">
        <f t="shared" si="584"/>
        <v>-1.7181373293574413</v>
      </c>
      <c r="M5374">
        <f t="shared" si="585"/>
        <v>0.4341509883305551</v>
      </c>
      <c r="N5374">
        <f t="shared" si="586"/>
        <v>2.5989652725402577E-2</v>
      </c>
      <c r="O5374">
        <f t="shared" si="587"/>
        <v>43</v>
      </c>
    </row>
    <row r="5375" spans="1:15" x14ac:dyDescent="0.2">
      <c r="A5375" s="3" t="s">
        <v>464</v>
      </c>
      <c r="B5375" s="4" t="s">
        <v>11</v>
      </c>
      <c r="C5375" s="4" t="str">
        <f>VLOOKUP(B5375,IL!A:B,2,0)</f>
        <v>C(C)[N+]1=CN(C=C1)C</v>
      </c>
      <c r="D5375" s="4" t="s">
        <v>20</v>
      </c>
      <c r="E5375" s="4" t="str">
        <f>VLOOKUP(D5375,IL!A:B,2,0)</f>
        <v>C(F)(F)(F)S(=O)(=O)[O-]</v>
      </c>
      <c r="F5375" s="4" t="str">
        <f t="shared" si="581"/>
        <v>C(C)[N+]1=CN(C=C1)C.C(F)(F)(F)S(=O)(=O)[O-]</v>
      </c>
      <c r="G5375" s="4">
        <v>0.1794</v>
      </c>
      <c r="H5375" s="4">
        <v>324.14999999999998</v>
      </c>
      <c r="I5375" s="4">
        <v>11.5</v>
      </c>
      <c r="J5375">
        <f t="shared" si="582"/>
        <v>-4.4402753901537209E-2</v>
      </c>
      <c r="K5375">
        <f t="shared" si="583"/>
        <v>-0.55719453977337141</v>
      </c>
      <c r="L5375">
        <f t="shared" si="584"/>
        <v>-1.7181373293574413</v>
      </c>
      <c r="M5375">
        <f t="shared" si="585"/>
        <v>0.38556799237913786</v>
      </c>
      <c r="N5375">
        <f t="shared" si="586"/>
        <v>2.298900470545619E-2</v>
      </c>
      <c r="O5375">
        <f t="shared" si="587"/>
        <v>43</v>
      </c>
    </row>
    <row r="5376" spans="1:15" x14ac:dyDescent="0.2">
      <c r="A5376" s="3" t="s">
        <v>464</v>
      </c>
      <c r="B5376" s="4" t="s">
        <v>11</v>
      </c>
      <c r="C5376" s="4" t="str">
        <f>VLOOKUP(B5376,IL!A:B,2,0)</f>
        <v>C(C)[N+]1=CN(C=C1)C</v>
      </c>
      <c r="D5376" s="4" t="s">
        <v>20</v>
      </c>
      <c r="E5376" s="4" t="str">
        <f>VLOOKUP(D5376,IL!A:B,2,0)</f>
        <v>C(F)(F)(F)S(=O)(=O)[O-]</v>
      </c>
      <c r="F5376" s="4" t="str">
        <f t="shared" si="581"/>
        <v>C(C)[N+]1=CN(C=C1)C.C(F)(F)(F)S(=O)(=O)[O-]</v>
      </c>
      <c r="G5376" s="4">
        <v>0.1794</v>
      </c>
      <c r="H5376" s="4">
        <v>314.05</v>
      </c>
      <c r="I5376" s="4">
        <v>10</v>
      </c>
      <c r="J5376">
        <f t="shared" si="582"/>
        <v>-0.44455555856238488</v>
      </c>
      <c r="K5376">
        <f t="shared" si="583"/>
        <v>-0.57676201486776713</v>
      </c>
      <c r="L5376">
        <f t="shared" si="584"/>
        <v>-1.7181373293574413</v>
      </c>
      <c r="M5376">
        <f t="shared" si="585"/>
        <v>0.33746130030959764</v>
      </c>
      <c r="N5376">
        <f t="shared" si="586"/>
        <v>1.9988356685509804E-2</v>
      </c>
      <c r="O5376">
        <f t="shared" si="587"/>
        <v>43</v>
      </c>
    </row>
    <row r="5377" spans="1:15" x14ac:dyDescent="0.2">
      <c r="A5377" s="3" t="s">
        <v>464</v>
      </c>
      <c r="B5377" s="4" t="s">
        <v>11</v>
      </c>
      <c r="C5377" s="4" t="str">
        <f>VLOOKUP(B5377,IL!A:B,2,0)</f>
        <v>C(C)[N+]1=CN(C=C1)C</v>
      </c>
      <c r="D5377" s="4" t="s">
        <v>20</v>
      </c>
      <c r="E5377" s="4" t="str">
        <f>VLOOKUP(D5377,IL!A:B,2,0)</f>
        <v>C(F)(F)(F)S(=O)(=O)[O-]</v>
      </c>
      <c r="F5377" s="4" t="str">
        <f t="shared" si="581"/>
        <v>C(C)[N+]1=CN(C=C1)C.C(F)(F)(F)S(=O)(=O)[O-]</v>
      </c>
      <c r="G5377" s="4">
        <v>0.1794</v>
      </c>
      <c r="H5377" s="4">
        <v>303.85000000000002</v>
      </c>
      <c r="I5377" s="4">
        <v>8</v>
      </c>
      <c r="J5377">
        <f t="shared" si="582"/>
        <v>-0.84867027218027147</v>
      </c>
      <c r="K5377">
        <f t="shared" si="583"/>
        <v>-0.60285198166029463</v>
      </c>
      <c r="L5377">
        <f t="shared" si="584"/>
        <v>-1.7181373293574413</v>
      </c>
      <c r="M5377">
        <f t="shared" si="585"/>
        <v>0.28887830435818068</v>
      </c>
      <c r="N5377">
        <f t="shared" si="586"/>
        <v>1.598749265891462E-2</v>
      </c>
      <c r="O5377">
        <f t="shared" si="587"/>
        <v>43</v>
      </c>
    </row>
    <row r="5378" spans="1:15" x14ac:dyDescent="0.2">
      <c r="A5378" s="3" t="s">
        <v>469</v>
      </c>
      <c r="B5378" s="4" t="s">
        <v>21</v>
      </c>
      <c r="C5378" s="4" t="str">
        <f>VLOOKUP(B5378,IL!A:B,2,0)</f>
        <v>C(CCC)[N+]1(CCCC1)C</v>
      </c>
      <c r="D5378" s="4" t="s">
        <v>20</v>
      </c>
      <c r="E5378" s="4" t="str">
        <f>VLOOKUP(D5378,IL!A:B,2,0)</f>
        <v>C(F)(F)(F)S(=O)(=O)[O-]</v>
      </c>
      <c r="F5378" s="4" t="str">
        <f t="shared" ref="F5378:F5441" si="588">C5378&amp;"."&amp;E5378</f>
        <v>C(CCC)[N+]1(CCCC1)C.C(F)(F)(F)S(=O)(=O)[O-]</v>
      </c>
      <c r="G5378" s="4">
        <v>0.66510000000000002</v>
      </c>
      <c r="H5378" s="4">
        <v>373.25</v>
      </c>
      <c r="I5378" s="4">
        <v>486.5</v>
      </c>
      <c r="J5378">
        <f t="shared" ref="J5378:J5441" si="589">STANDARDIZE(H5378,AVERAGE(H:H),STDEVP(H:H))</f>
        <v>1.9008945440041751</v>
      </c>
      <c r="K5378">
        <f t="shared" ref="K5378:K5441" si="590">STANDARDIZE(I5378,AVERAGE(I:I),STDEVP(I:I))</f>
        <v>5.6391725734519138</v>
      </c>
      <c r="L5378">
        <f t="shared" ref="L5378:L5441" si="591">LN(G5378)</f>
        <v>-0.40781787369176153</v>
      </c>
      <c r="M5378">
        <f t="shared" ref="M5378:M5441" si="592">(H5378-MIN(H:H))/(MAX(H:H)-MIN(H:H))</f>
        <v>0.61943319838056687</v>
      </c>
      <c r="N5378">
        <f t="shared" ref="N5378:N5441" si="593">(I5378-MIN(I:I))/(MAX(I:I)-MIN(I:I))</f>
        <v>0.97319421102181236</v>
      </c>
      <c r="O5378">
        <f t="shared" ref="O5378:O5441" si="594">LEN(F5378)</f>
        <v>43</v>
      </c>
    </row>
    <row r="5379" spans="1:15" x14ac:dyDescent="0.2">
      <c r="A5379" s="3" t="s">
        <v>469</v>
      </c>
      <c r="B5379" s="4" t="s">
        <v>21</v>
      </c>
      <c r="C5379" s="4" t="str">
        <f>VLOOKUP(B5379,IL!A:B,2,0)</f>
        <v>C(CCC)[N+]1(CCCC1)C</v>
      </c>
      <c r="D5379" s="4" t="s">
        <v>20</v>
      </c>
      <c r="E5379" s="4" t="str">
        <f>VLOOKUP(D5379,IL!A:B,2,0)</f>
        <v>C(F)(F)(F)S(=O)(=O)[O-]</v>
      </c>
      <c r="F5379" s="4" t="str">
        <f t="shared" si="588"/>
        <v>C(CCC)[N+]1(CCCC1)C.C(F)(F)(F)S(=O)(=O)[O-]</v>
      </c>
      <c r="G5379" s="4">
        <v>0.70579999999999998</v>
      </c>
      <c r="H5379" s="4">
        <v>323.14999999999998</v>
      </c>
      <c r="I5379" s="4">
        <v>482.1</v>
      </c>
      <c r="J5379">
        <f t="shared" si="589"/>
        <v>-8.4021843471918295E-2</v>
      </c>
      <c r="K5379">
        <f t="shared" si="590"/>
        <v>5.5817746465083538</v>
      </c>
      <c r="L5379">
        <f t="shared" si="591"/>
        <v>-0.34842336774096738</v>
      </c>
      <c r="M5379">
        <f t="shared" si="592"/>
        <v>0.38080495356037147</v>
      </c>
      <c r="N5379">
        <f t="shared" si="593"/>
        <v>0.96439231016330296</v>
      </c>
      <c r="O5379">
        <f t="shared" si="594"/>
        <v>43</v>
      </c>
    </row>
    <row r="5380" spans="1:15" x14ac:dyDescent="0.2">
      <c r="A5380" s="3" t="s">
        <v>469</v>
      </c>
      <c r="B5380" s="4" t="s">
        <v>21</v>
      </c>
      <c r="C5380" s="4" t="str">
        <f>VLOOKUP(B5380,IL!A:B,2,0)</f>
        <v>C(CCC)[N+]1(CCCC1)C</v>
      </c>
      <c r="D5380" s="4" t="s">
        <v>20</v>
      </c>
      <c r="E5380" s="4" t="str">
        <f>VLOOKUP(D5380,IL!A:B,2,0)</f>
        <v>C(F)(F)(F)S(=O)(=O)[O-]</v>
      </c>
      <c r="F5380" s="4" t="str">
        <f t="shared" si="588"/>
        <v>C(CCC)[N+]1(CCCC1)C.C(F)(F)(F)S(=O)(=O)[O-]</v>
      </c>
      <c r="G5380" s="4">
        <v>0.66510000000000002</v>
      </c>
      <c r="H5380" s="4">
        <v>363.15</v>
      </c>
      <c r="I5380" s="4">
        <v>461.5</v>
      </c>
      <c r="J5380">
        <f t="shared" si="589"/>
        <v>1.5007417393433253</v>
      </c>
      <c r="K5380">
        <f t="shared" si="590"/>
        <v>5.3130479885453195</v>
      </c>
      <c r="L5380">
        <f t="shared" si="591"/>
        <v>-0.40781787369176153</v>
      </c>
      <c r="M5380">
        <f t="shared" si="592"/>
        <v>0.57132650631102644</v>
      </c>
      <c r="N5380">
        <f t="shared" si="593"/>
        <v>0.92318341068937249</v>
      </c>
      <c r="O5380">
        <f t="shared" si="594"/>
        <v>43</v>
      </c>
    </row>
    <row r="5381" spans="1:15" x14ac:dyDescent="0.2">
      <c r="A5381" s="3" t="s">
        <v>469</v>
      </c>
      <c r="B5381" s="4" t="s">
        <v>21</v>
      </c>
      <c r="C5381" s="4" t="str">
        <f>VLOOKUP(B5381,IL!A:B,2,0)</f>
        <v>C(CCC)[N+]1(CCCC1)C</v>
      </c>
      <c r="D5381" s="4" t="s">
        <v>20</v>
      </c>
      <c r="E5381" s="4" t="str">
        <f>VLOOKUP(D5381,IL!A:B,2,0)</f>
        <v>C(F)(F)(F)S(=O)(=O)[O-]</v>
      </c>
      <c r="F5381" s="4" t="str">
        <f t="shared" si="588"/>
        <v>C(CCC)[N+]1(CCCC1)C.C(F)(F)(F)S(=O)(=O)[O-]</v>
      </c>
      <c r="G5381" s="4">
        <v>0.70579999999999998</v>
      </c>
      <c r="H5381" s="4">
        <v>313.45</v>
      </c>
      <c r="I5381" s="4">
        <v>428.6</v>
      </c>
      <c r="J5381">
        <f t="shared" si="589"/>
        <v>-0.46832701230461443</v>
      </c>
      <c r="K5381">
        <f t="shared" si="590"/>
        <v>4.8838680348082422</v>
      </c>
      <c r="L5381">
        <f t="shared" si="591"/>
        <v>-0.34842336774096738</v>
      </c>
      <c r="M5381">
        <f t="shared" si="592"/>
        <v>0.3346034770183377</v>
      </c>
      <c r="N5381">
        <f t="shared" si="593"/>
        <v>0.85736919745188178</v>
      </c>
      <c r="O5381">
        <f t="shared" si="594"/>
        <v>43</v>
      </c>
    </row>
    <row r="5382" spans="1:15" x14ac:dyDescent="0.2">
      <c r="A5382" s="3" t="s">
        <v>469</v>
      </c>
      <c r="B5382" s="4" t="s">
        <v>21</v>
      </c>
      <c r="C5382" s="4" t="str">
        <f>VLOOKUP(B5382,IL!A:B,2,0)</f>
        <v>C(CCC)[N+]1(CCCC1)C</v>
      </c>
      <c r="D5382" s="4" t="s">
        <v>20</v>
      </c>
      <c r="E5382" s="4" t="str">
        <f>VLOOKUP(D5382,IL!A:B,2,0)</f>
        <v>C(F)(F)(F)S(=O)(=O)[O-]</v>
      </c>
      <c r="F5382" s="4" t="str">
        <f t="shared" si="588"/>
        <v>C(CCC)[N+]1(CCCC1)C.C(F)(F)(F)S(=O)(=O)[O-]</v>
      </c>
      <c r="G5382" s="4">
        <v>0.66510000000000002</v>
      </c>
      <c r="H5382" s="4">
        <v>353.25</v>
      </c>
      <c r="I5382" s="4">
        <v>418</v>
      </c>
      <c r="J5382">
        <f t="shared" si="589"/>
        <v>1.1085127525965535</v>
      </c>
      <c r="K5382">
        <f t="shared" si="590"/>
        <v>4.745591210807846</v>
      </c>
      <c r="L5382">
        <f t="shared" si="591"/>
        <v>-0.40781787369176153</v>
      </c>
      <c r="M5382">
        <f t="shared" si="592"/>
        <v>0.52417242200523939</v>
      </c>
      <c r="N5382">
        <f t="shared" si="593"/>
        <v>0.83616461811092724</v>
      </c>
      <c r="O5382">
        <f t="shared" si="594"/>
        <v>43</v>
      </c>
    </row>
    <row r="5383" spans="1:15" x14ac:dyDescent="0.2">
      <c r="A5383" s="3" t="s">
        <v>469</v>
      </c>
      <c r="B5383" s="4" t="s">
        <v>21</v>
      </c>
      <c r="C5383" s="4" t="str">
        <f>VLOOKUP(B5383,IL!A:B,2,0)</f>
        <v>C(CCC)[N+]1(CCCC1)C</v>
      </c>
      <c r="D5383" s="4" t="s">
        <v>20</v>
      </c>
      <c r="E5383" s="4" t="str">
        <f>VLOOKUP(D5383,IL!A:B,2,0)</f>
        <v>C(F)(F)(F)S(=O)(=O)[O-]</v>
      </c>
      <c r="F5383" s="4" t="str">
        <f t="shared" si="588"/>
        <v>C(CCC)[N+]1(CCCC1)C.C(F)(F)(F)S(=O)(=O)[O-]</v>
      </c>
      <c r="G5383" s="4">
        <v>0.66510000000000002</v>
      </c>
      <c r="H5383" s="4">
        <v>343.45</v>
      </c>
      <c r="I5383" s="4">
        <v>378.8</v>
      </c>
      <c r="J5383">
        <f t="shared" si="589"/>
        <v>0.72024567480681823</v>
      </c>
      <c r="K5383">
        <f t="shared" si="590"/>
        <v>4.2342278616743076</v>
      </c>
      <c r="L5383">
        <f t="shared" si="591"/>
        <v>-0.40781787369176153</v>
      </c>
      <c r="M5383">
        <f t="shared" si="592"/>
        <v>0.47749464158132893</v>
      </c>
      <c r="N5383">
        <f t="shared" si="593"/>
        <v>0.75774768318966168</v>
      </c>
      <c r="O5383">
        <f t="shared" si="594"/>
        <v>43</v>
      </c>
    </row>
    <row r="5384" spans="1:15" x14ac:dyDescent="0.2">
      <c r="A5384" s="3" t="s">
        <v>469</v>
      </c>
      <c r="B5384" s="4" t="s">
        <v>21</v>
      </c>
      <c r="C5384" s="4" t="str">
        <f>VLOOKUP(B5384,IL!A:B,2,0)</f>
        <v>C(CCC)[N+]1(CCCC1)C</v>
      </c>
      <c r="D5384" s="4" t="s">
        <v>20</v>
      </c>
      <c r="E5384" s="4" t="str">
        <f>VLOOKUP(D5384,IL!A:B,2,0)</f>
        <v>C(F)(F)(F)S(=O)(=O)[O-]</v>
      </c>
      <c r="F5384" s="4" t="str">
        <f t="shared" si="588"/>
        <v>C(CCC)[N+]1(CCCC1)C.C(F)(F)(F)S(=O)(=O)[O-]</v>
      </c>
      <c r="G5384" s="4">
        <v>0.70579999999999998</v>
      </c>
      <c r="H5384" s="4">
        <v>303.25</v>
      </c>
      <c r="I5384" s="4">
        <v>369.9</v>
      </c>
      <c r="J5384">
        <f t="shared" si="589"/>
        <v>-0.87244172592250102</v>
      </c>
      <c r="K5384">
        <f t="shared" si="590"/>
        <v>4.1181275094475591</v>
      </c>
      <c r="L5384">
        <f t="shared" si="591"/>
        <v>-0.34842336774096738</v>
      </c>
      <c r="M5384">
        <f t="shared" si="592"/>
        <v>0.28602048106692074</v>
      </c>
      <c r="N5384">
        <f t="shared" si="593"/>
        <v>0.73994383827131305</v>
      </c>
      <c r="O5384">
        <f t="shared" si="594"/>
        <v>43</v>
      </c>
    </row>
    <row r="5385" spans="1:15" x14ac:dyDescent="0.2">
      <c r="A5385" s="3" t="s">
        <v>469</v>
      </c>
      <c r="B5385" s="4" t="s">
        <v>21</v>
      </c>
      <c r="C5385" s="4" t="str">
        <f>VLOOKUP(B5385,IL!A:B,2,0)</f>
        <v>C(CCC)[N+]1(CCCC1)C</v>
      </c>
      <c r="D5385" s="4" t="s">
        <v>20</v>
      </c>
      <c r="E5385" s="4" t="str">
        <f>VLOOKUP(D5385,IL!A:B,2,0)</f>
        <v>C(F)(F)(F)S(=O)(=O)[O-]</v>
      </c>
      <c r="F5385" s="4" t="str">
        <f t="shared" si="588"/>
        <v>C(CCC)[N+]1(CCCC1)C.C(F)(F)(F)S(=O)(=O)[O-]</v>
      </c>
      <c r="G5385" s="4">
        <v>0.62160000000000004</v>
      </c>
      <c r="H5385" s="4">
        <v>373.15</v>
      </c>
      <c r="I5385" s="4">
        <v>351.7</v>
      </c>
      <c r="J5385">
        <f t="shared" si="589"/>
        <v>1.8969326350471361</v>
      </c>
      <c r="K5385">
        <f t="shared" si="590"/>
        <v>3.880708811635559</v>
      </c>
      <c r="L5385">
        <f t="shared" si="591"/>
        <v>-0.47545847992869927</v>
      </c>
      <c r="M5385">
        <f t="shared" si="592"/>
        <v>0.61895689449869018</v>
      </c>
      <c r="N5385">
        <f t="shared" si="593"/>
        <v>0.70353597562929693</v>
      </c>
      <c r="O5385">
        <f t="shared" si="594"/>
        <v>43</v>
      </c>
    </row>
    <row r="5386" spans="1:15" x14ac:dyDescent="0.2">
      <c r="A5386" s="3" t="s">
        <v>469</v>
      </c>
      <c r="B5386" s="4" t="s">
        <v>21</v>
      </c>
      <c r="C5386" s="4" t="str">
        <f>VLOOKUP(B5386,IL!A:B,2,0)</f>
        <v>C(CCC)[N+]1(CCCC1)C</v>
      </c>
      <c r="D5386" s="4" t="s">
        <v>20</v>
      </c>
      <c r="E5386" s="4" t="str">
        <f>VLOOKUP(D5386,IL!A:B,2,0)</f>
        <v>C(F)(F)(F)S(=O)(=O)[O-]</v>
      </c>
      <c r="F5386" s="4" t="str">
        <f t="shared" si="588"/>
        <v>C(CCC)[N+]1(CCCC1)C.C(F)(F)(F)S(=O)(=O)[O-]</v>
      </c>
      <c r="G5386" s="4">
        <v>0.66510000000000002</v>
      </c>
      <c r="H5386" s="4">
        <v>333.15</v>
      </c>
      <c r="I5386" s="4">
        <v>332</v>
      </c>
      <c r="J5386">
        <f t="shared" si="589"/>
        <v>0.31216905223189262</v>
      </c>
      <c r="K5386">
        <f t="shared" si="590"/>
        <v>3.6237226387291632</v>
      </c>
      <c r="L5386">
        <f t="shared" si="591"/>
        <v>-0.40781787369176153</v>
      </c>
      <c r="M5386">
        <f t="shared" si="592"/>
        <v>0.42843534174803521</v>
      </c>
      <c r="N5386">
        <f t="shared" si="593"/>
        <v>0.66412746496733444</v>
      </c>
      <c r="O5386">
        <f t="shared" si="594"/>
        <v>43</v>
      </c>
    </row>
    <row r="5387" spans="1:15" x14ac:dyDescent="0.2">
      <c r="A5387" s="3" t="s">
        <v>469</v>
      </c>
      <c r="B5387" s="4" t="s">
        <v>21</v>
      </c>
      <c r="C5387" s="4" t="str">
        <f>VLOOKUP(B5387,IL!A:B,2,0)</f>
        <v>C(CCC)[N+]1(CCCC1)C</v>
      </c>
      <c r="D5387" s="4" t="s">
        <v>20</v>
      </c>
      <c r="E5387" s="4" t="str">
        <f>VLOOKUP(D5387,IL!A:B,2,0)</f>
        <v>C(F)(F)(F)S(=O)(=O)[O-]</v>
      </c>
      <c r="F5387" s="4" t="str">
        <f t="shared" si="588"/>
        <v>C(CCC)[N+]1(CCCC1)C.C(F)(F)(F)S(=O)(=O)[O-]</v>
      </c>
      <c r="G5387" s="4">
        <v>0.62160000000000004</v>
      </c>
      <c r="H5387" s="4">
        <v>363.15</v>
      </c>
      <c r="I5387" s="4">
        <v>311.60000000000002</v>
      </c>
      <c r="J5387">
        <f t="shared" si="589"/>
        <v>1.5007417393433253</v>
      </c>
      <c r="K5387">
        <f t="shared" si="590"/>
        <v>3.3576049774453827</v>
      </c>
      <c r="L5387">
        <f t="shared" si="591"/>
        <v>-0.47545847992869927</v>
      </c>
      <c r="M5387">
        <f t="shared" si="592"/>
        <v>0.57132650631102644</v>
      </c>
      <c r="N5387">
        <f t="shared" si="593"/>
        <v>0.62331865189606361</v>
      </c>
      <c r="O5387">
        <f t="shared" si="594"/>
        <v>43</v>
      </c>
    </row>
    <row r="5388" spans="1:15" x14ac:dyDescent="0.2">
      <c r="A5388" s="3" t="s">
        <v>469</v>
      </c>
      <c r="B5388" s="4" t="s">
        <v>21</v>
      </c>
      <c r="C5388" s="4" t="str">
        <f>VLOOKUP(B5388,IL!A:B,2,0)</f>
        <v>C(CCC)[N+]1(CCCC1)C</v>
      </c>
      <c r="D5388" s="4" t="s">
        <v>20</v>
      </c>
      <c r="E5388" s="4" t="str">
        <f>VLOOKUP(D5388,IL!A:B,2,0)</f>
        <v>C(F)(F)(F)S(=O)(=O)[O-]</v>
      </c>
      <c r="F5388" s="4" t="str">
        <f t="shared" si="588"/>
        <v>C(CCC)[N+]1(CCCC1)C.C(F)(F)(F)S(=O)(=O)[O-]</v>
      </c>
      <c r="G5388" s="4">
        <v>0.66510000000000002</v>
      </c>
      <c r="H5388" s="4">
        <v>323.14999999999998</v>
      </c>
      <c r="I5388" s="4">
        <v>281.7</v>
      </c>
      <c r="J5388">
        <f t="shared" si="589"/>
        <v>-8.4021843471918295E-2</v>
      </c>
      <c r="K5388">
        <f t="shared" si="590"/>
        <v>2.9675599738970959</v>
      </c>
      <c r="L5388">
        <f t="shared" si="591"/>
        <v>-0.40781787369176153</v>
      </c>
      <c r="M5388">
        <f t="shared" si="592"/>
        <v>0.38080495356037147</v>
      </c>
      <c r="N5388">
        <f t="shared" si="593"/>
        <v>0.56350573469846554</v>
      </c>
      <c r="O5388">
        <f t="shared" si="594"/>
        <v>43</v>
      </c>
    </row>
    <row r="5389" spans="1:15" x14ac:dyDescent="0.2">
      <c r="A5389" s="3" t="s">
        <v>469</v>
      </c>
      <c r="B5389" s="4" t="s">
        <v>21</v>
      </c>
      <c r="C5389" s="4" t="str">
        <f>VLOOKUP(B5389,IL!A:B,2,0)</f>
        <v>C(CCC)[N+]1(CCCC1)C</v>
      </c>
      <c r="D5389" s="4" t="s">
        <v>20</v>
      </c>
      <c r="E5389" s="4" t="str">
        <f>VLOOKUP(D5389,IL!A:B,2,0)</f>
        <v>C(F)(F)(F)S(=O)(=O)[O-]</v>
      </c>
      <c r="F5389" s="4" t="str">
        <f t="shared" si="588"/>
        <v>C(CCC)[N+]1(CCCC1)C.C(F)(F)(F)S(=O)(=O)[O-]</v>
      </c>
      <c r="G5389" s="4">
        <v>0.62160000000000004</v>
      </c>
      <c r="H5389" s="4">
        <v>353.45</v>
      </c>
      <c r="I5389" s="4">
        <v>271.10000000000002</v>
      </c>
      <c r="J5389">
        <f t="shared" si="589"/>
        <v>1.1164365705106292</v>
      </c>
      <c r="K5389">
        <f t="shared" si="590"/>
        <v>2.8292831498967006</v>
      </c>
      <c r="L5389">
        <f t="shared" si="591"/>
        <v>-0.47545847992869927</v>
      </c>
      <c r="M5389">
        <f t="shared" si="592"/>
        <v>0.52512502976899267</v>
      </c>
      <c r="N5389">
        <f t="shared" si="593"/>
        <v>0.54230115535751111</v>
      </c>
      <c r="O5389">
        <f t="shared" si="594"/>
        <v>43</v>
      </c>
    </row>
    <row r="5390" spans="1:15" x14ac:dyDescent="0.2">
      <c r="A5390" s="3" t="s">
        <v>469</v>
      </c>
      <c r="B5390" s="4" t="s">
        <v>21</v>
      </c>
      <c r="C5390" s="4" t="str">
        <f>VLOOKUP(B5390,IL!A:B,2,0)</f>
        <v>C(CCC)[N+]1(CCCC1)C</v>
      </c>
      <c r="D5390" s="4" t="s">
        <v>20</v>
      </c>
      <c r="E5390" s="4" t="str">
        <f>VLOOKUP(D5390,IL!A:B,2,0)</f>
        <v>C(F)(F)(F)S(=O)(=O)[O-]</v>
      </c>
      <c r="F5390" s="4" t="str">
        <f t="shared" si="588"/>
        <v>C(CCC)[N+]1(CCCC1)C.C(F)(F)(F)S(=O)(=O)[O-]</v>
      </c>
      <c r="G5390" s="4">
        <v>0.56969999999999998</v>
      </c>
      <c r="H5390" s="4">
        <v>373.35</v>
      </c>
      <c r="I5390" s="4">
        <v>251.2</v>
      </c>
      <c r="J5390">
        <f t="shared" si="589"/>
        <v>1.9048564529612142</v>
      </c>
      <c r="K5390">
        <f t="shared" si="590"/>
        <v>2.5696879803110515</v>
      </c>
      <c r="L5390">
        <f t="shared" si="591"/>
        <v>-0.56264537249578717</v>
      </c>
      <c r="M5390">
        <f t="shared" si="592"/>
        <v>0.61990950226244368</v>
      </c>
      <c r="N5390">
        <f t="shared" si="593"/>
        <v>0.50249255829288886</v>
      </c>
      <c r="O5390">
        <f t="shared" si="594"/>
        <v>43</v>
      </c>
    </row>
    <row r="5391" spans="1:15" x14ac:dyDescent="0.2">
      <c r="A5391" s="3" t="s">
        <v>469</v>
      </c>
      <c r="B5391" s="4" t="s">
        <v>21</v>
      </c>
      <c r="C5391" s="4" t="str">
        <f>VLOOKUP(B5391,IL!A:B,2,0)</f>
        <v>C(CCC)[N+]1(CCCC1)C</v>
      </c>
      <c r="D5391" s="4" t="s">
        <v>20</v>
      </c>
      <c r="E5391" s="4" t="str">
        <f>VLOOKUP(D5391,IL!A:B,2,0)</f>
        <v>C(F)(F)(F)S(=O)(=O)[O-]</v>
      </c>
      <c r="F5391" s="4" t="str">
        <f t="shared" si="588"/>
        <v>C(CCC)[N+]1(CCCC1)C.C(F)(F)(F)S(=O)(=O)[O-]</v>
      </c>
      <c r="G5391" s="4">
        <v>0.56969999999999998</v>
      </c>
      <c r="H5391" s="4">
        <v>363.15</v>
      </c>
      <c r="I5391" s="4">
        <v>234.6</v>
      </c>
      <c r="J5391">
        <f t="shared" si="589"/>
        <v>1.5007417393433253</v>
      </c>
      <c r="K5391">
        <f t="shared" si="590"/>
        <v>2.3531412559330729</v>
      </c>
      <c r="L5391">
        <f t="shared" si="591"/>
        <v>-0.56264537249578717</v>
      </c>
      <c r="M5391">
        <f t="shared" si="592"/>
        <v>0.57132650631102644</v>
      </c>
      <c r="N5391">
        <f t="shared" si="593"/>
        <v>0.46928538687214888</v>
      </c>
      <c r="O5391">
        <f t="shared" si="594"/>
        <v>43</v>
      </c>
    </row>
    <row r="5392" spans="1:15" x14ac:dyDescent="0.2">
      <c r="A5392" s="3" t="s">
        <v>469</v>
      </c>
      <c r="B5392" s="4" t="s">
        <v>21</v>
      </c>
      <c r="C5392" s="4" t="str">
        <f>VLOOKUP(B5392,IL!A:B,2,0)</f>
        <v>C(CCC)[N+]1(CCCC1)C</v>
      </c>
      <c r="D5392" s="4" t="s">
        <v>20</v>
      </c>
      <c r="E5392" s="4" t="str">
        <f>VLOOKUP(D5392,IL!A:B,2,0)</f>
        <v>C(F)(F)(F)S(=O)(=O)[O-]</v>
      </c>
      <c r="F5392" s="4" t="str">
        <f t="shared" si="588"/>
        <v>C(CCC)[N+]1(CCCC1)C.C(F)(F)(F)S(=O)(=O)[O-]</v>
      </c>
      <c r="G5392" s="4">
        <v>0.62160000000000004</v>
      </c>
      <c r="H5392" s="4">
        <v>343.15</v>
      </c>
      <c r="I5392" s="4">
        <v>232</v>
      </c>
      <c r="J5392">
        <f t="shared" si="589"/>
        <v>0.70835994793570345</v>
      </c>
      <c r="K5392">
        <f t="shared" si="590"/>
        <v>2.3192242991027876</v>
      </c>
      <c r="L5392">
        <f t="shared" si="591"/>
        <v>-0.47545847992869927</v>
      </c>
      <c r="M5392">
        <f t="shared" si="592"/>
        <v>0.47606572993569896</v>
      </c>
      <c r="N5392">
        <f t="shared" si="593"/>
        <v>0.46408426363757516</v>
      </c>
      <c r="O5392">
        <f t="shared" si="594"/>
        <v>43</v>
      </c>
    </row>
    <row r="5393" spans="1:15" x14ac:dyDescent="0.2">
      <c r="A5393" s="3" t="s">
        <v>469</v>
      </c>
      <c r="B5393" s="4" t="s">
        <v>21</v>
      </c>
      <c r="C5393" s="4" t="str">
        <f>VLOOKUP(B5393,IL!A:B,2,0)</f>
        <v>C(CCC)[N+]1(CCCC1)C</v>
      </c>
      <c r="D5393" s="4" t="s">
        <v>20</v>
      </c>
      <c r="E5393" s="4" t="str">
        <f>VLOOKUP(D5393,IL!A:B,2,0)</f>
        <v>C(F)(F)(F)S(=O)(=O)[O-]</v>
      </c>
      <c r="F5393" s="4" t="str">
        <f t="shared" si="588"/>
        <v>C(CCC)[N+]1(CCCC1)C.C(F)(F)(F)S(=O)(=O)[O-]</v>
      </c>
      <c r="G5393" s="4">
        <v>0.66510000000000002</v>
      </c>
      <c r="H5393" s="4">
        <v>313.25</v>
      </c>
      <c r="I5393" s="4">
        <v>229</v>
      </c>
      <c r="J5393">
        <f t="shared" si="589"/>
        <v>-0.47625083021869019</v>
      </c>
      <c r="K5393">
        <f t="shared" si="590"/>
        <v>2.2800893489139962</v>
      </c>
      <c r="L5393">
        <f t="shared" si="591"/>
        <v>-0.40781787369176153</v>
      </c>
      <c r="M5393">
        <f t="shared" si="592"/>
        <v>0.33365086925458448</v>
      </c>
      <c r="N5393">
        <f t="shared" si="593"/>
        <v>0.45808296759768241</v>
      </c>
      <c r="O5393">
        <f t="shared" si="594"/>
        <v>43</v>
      </c>
    </row>
    <row r="5394" spans="1:15" x14ac:dyDescent="0.2">
      <c r="A5394" s="3" t="s">
        <v>469</v>
      </c>
      <c r="B5394" s="4" t="s">
        <v>21</v>
      </c>
      <c r="C5394" s="4" t="str">
        <f>VLOOKUP(B5394,IL!A:B,2,0)</f>
        <v>C(CCC)[N+]1(CCCC1)C</v>
      </c>
      <c r="D5394" s="4" t="s">
        <v>20</v>
      </c>
      <c r="E5394" s="4" t="str">
        <f>VLOOKUP(D5394,IL!A:B,2,0)</f>
        <v>C(F)(F)(F)S(=O)(=O)[O-]</v>
      </c>
      <c r="F5394" s="4" t="str">
        <f t="shared" si="588"/>
        <v>C(CCC)[N+]1(CCCC1)C.C(F)(F)(F)S(=O)(=O)[O-]</v>
      </c>
      <c r="G5394" s="4">
        <v>0.56969999999999998</v>
      </c>
      <c r="H5394" s="4">
        <v>352.95</v>
      </c>
      <c r="I5394" s="4">
        <v>205</v>
      </c>
      <c r="J5394">
        <f t="shared" si="589"/>
        <v>1.0966270257254387</v>
      </c>
      <c r="K5394">
        <f t="shared" si="590"/>
        <v>1.9670097474036659</v>
      </c>
      <c r="L5394">
        <f t="shared" si="591"/>
        <v>-0.56264537249578717</v>
      </c>
      <c r="M5394">
        <f t="shared" si="592"/>
        <v>0.52274351035960942</v>
      </c>
      <c r="N5394">
        <f t="shared" si="593"/>
        <v>0.41007259927854017</v>
      </c>
      <c r="O5394">
        <f t="shared" si="594"/>
        <v>43</v>
      </c>
    </row>
    <row r="5395" spans="1:15" x14ac:dyDescent="0.2">
      <c r="A5395" s="3" t="s">
        <v>469</v>
      </c>
      <c r="B5395" s="4" t="s">
        <v>21</v>
      </c>
      <c r="C5395" s="4" t="str">
        <f>VLOOKUP(B5395,IL!A:B,2,0)</f>
        <v>C(CCC)[N+]1(CCCC1)C</v>
      </c>
      <c r="D5395" s="4" t="s">
        <v>20</v>
      </c>
      <c r="E5395" s="4" t="str">
        <f>VLOOKUP(D5395,IL!A:B,2,0)</f>
        <v>C(F)(F)(F)S(=O)(=O)[O-]</v>
      </c>
      <c r="F5395" s="4" t="str">
        <f t="shared" si="588"/>
        <v>C(CCC)[N+]1(CCCC1)C.C(F)(F)(F)S(=O)(=O)[O-]</v>
      </c>
      <c r="G5395" s="4">
        <v>0.62160000000000004</v>
      </c>
      <c r="H5395" s="4">
        <v>333.15</v>
      </c>
      <c r="I5395" s="4">
        <v>192.4</v>
      </c>
      <c r="J5395">
        <f t="shared" si="589"/>
        <v>0.31216905223189262</v>
      </c>
      <c r="K5395">
        <f t="shared" si="590"/>
        <v>1.8026429566107423</v>
      </c>
      <c r="L5395">
        <f t="shared" si="591"/>
        <v>-0.47545847992869927</v>
      </c>
      <c r="M5395">
        <f t="shared" si="592"/>
        <v>0.42843534174803521</v>
      </c>
      <c r="N5395">
        <f t="shared" si="593"/>
        <v>0.38486715591099052</v>
      </c>
      <c r="O5395">
        <f t="shared" si="594"/>
        <v>43</v>
      </c>
    </row>
    <row r="5396" spans="1:15" x14ac:dyDescent="0.2">
      <c r="A5396" s="3" t="s">
        <v>469</v>
      </c>
      <c r="B5396" s="4" t="s">
        <v>21</v>
      </c>
      <c r="C5396" s="4" t="str">
        <f>VLOOKUP(B5396,IL!A:B,2,0)</f>
        <v>C(CCC)[N+]1(CCCC1)C</v>
      </c>
      <c r="D5396" s="4" t="s">
        <v>20</v>
      </c>
      <c r="E5396" s="4" t="str">
        <f>VLOOKUP(D5396,IL!A:B,2,0)</f>
        <v>C(F)(F)(F)S(=O)(=O)[O-]</v>
      </c>
      <c r="F5396" s="4" t="str">
        <f t="shared" si="588"/>
        <v>C(CCC)[N+]1(CCCC1)C.C(F)(F)(F)S(=O)(=O)[O-]</v>
      </c>
      <c r="G5396" s="4">
        <v>0.66510000000000002</v>
      </c>
      <c r="H5396" s="4">
        <v>303.35000000000002</v>
      </c>
      <c r="I5396" s="4">
        <v>173</v>
      </c>
      <c r="J5396">
        <f t="shared" si="589"/>
        <v>-0.86847981696546206</v>
      </c>
      <c r="K5396">
        <f t="shared" si="590"/>
        <v>1.5495702787232255</v>
      </c>
      <c r="L5396">
        <f t="shared" si="591"/>
        <v>-0.40781787369176153</v>
      </c>
      <c r="M5396">
        <f t="shared" si="592"/>
        <v>0.28649678494879749</v>
      </c>
      <c r="N5396">
        <f t="shared" si="593"/>
        <v>0.34605877485301723</v>
      </c>
      <c r="O5396">
        <f t="shared" si="594"/>
        <v>43</v>
      </c>
    </row>
    <row r="5397" spans="1:15" x14ac:dyDescent="0.2">
      <c r="A5397" s="3" t="s">
        <v>469</v>
      </c>
      <c r="B5397" s="4" t="s">
        <v>21</v>
      </c>
      <c r="C5397" s="4" t="str">
        <f>VLOOKUP(B5397,IL!A:B,2,0)</f>
        <v>C(CCC)[N+]1(CCCC1)C</v>
      </c>
      <c r="D5397" s="4" t="s">
        <v>20</v>
      </c>
      <c r="E5397" s="4" t="str">
        <f>VLOOKUP(D5397,IL!A:B,2,0)</f>
        <v>C(F)(F)(F)S(=O)(=O)[O-]</v>
      </c>
      <c r="F5397" s="4" t="str">
        <f t="shared" si="588"/>
        <v>C(CCC)[N+]1(CCCC1)C.C(F)(F)(F)S(=O)(=O)[O-]</v>
      </c>
      <c r="G5397" s="4">
        <v>0.56969999999999998</v>
      </c>
      <c r="H5397" s="4">
        <v>343.45</v>
      </c>
      <c r="I5397" s="4">
        <v>173</v>
      </c>
      <c r="J5397">
        <f t="shared" si="589"/>
        <v>0.72024567480681823</v>
      </c>
      <c r="K5397">
        <f t="shared" si="590"/>
        <v>1.5495702787232255</v>
      </c>
      <c r="L5397">
        <f t="shared" si="591"/>
        <v>-0.56264537249578717</v>
      </c>
      <c r="M5397">
        <f t="shared" si="592"/>
        <v>0.47749464158132893</v>
      </c>
      <c r="N5397">
        <f t="shared" si="593"/>
        <v>0.34605877485301723</v>
      </c>
      <c r="O5397">
        <f t="shared" si="594"/>
        <v>43</v>
      </c>
    </row>
    <row r="5398" spans="1:15" x14ac:dyDescent="0.2">
      <c r="A5398" s="3" t="s">
        <v>469</v>
      </c>
      <c r="B5398" s="4" t="s">
        <v>21</v>
      </c>
      <c r="C5398" s="4" t="str">
        <f>VLOOKUP(B5398,IL!A:B,2,0)</f>
        <v>C(CCC)[N+]1(CCCC1)C</v>
      </c>
      <c r="D5398" s="4" t="s">
        <v>20</v>
      </c>
      <c r="E5398" s="4" t="str">
        <f>VLOOKUP(D5398,IL!A:B,2,0)</f>
        <v>C(F)(F)(F)S(=O)(=O)[O-]</v>
      </c>
      <c r="F5398" s="4" t="str">
        <f t="shared" si="588"/>
        <v>C(CCC)[N+]1(CCCC1)C.C(F)(F)(F)S(=O)(=O)[O-]</v>
      </c>
      <c r="G5398" s="4">
        <v>0.62160000000000004</v>
      </c>
      <c r="H5398" s="4">
        <v>323.14999999999998</v>
      </c>
      <c r="I5398" s="4">
        <v>148.69999999999999</v>
      </c>
      <c r="J5398">
        <f t="shared" si="589"/>
        <v>-8.4021843471918295E-2</v>
      </c>
      <c r="K5398">
        <f t="shared" si="590"/>
        <v>1.2325771821940159</v>
      </c>
      <c r="L5398">
        <f t="shared" si="591"/>
        <v>-0.47545847992869927</v>
      </c>
      <c r="M5398">
        <f t="shared" si="592"/>
        <v>0.38080495356037147</v>
      </c>
      <c r="N5398">
        <f t="shared" si="593"/>
        <v>0.29744827692988574</v>
      </c>
      <c r="O5398">
        <f t="shared" si="594"/>
        <v>43</v>
      </c>
    </row>
    <row r="5399" spans="1:15" x14ac:dyDescent="0.2">
      <c r="A5399" s="3" t="s">
        <v>469</v>
      </c>
      <c r="B5399" s="4" t="s">
        <v>21</v>
      </c>
      <c r="C5399" s="4" t="str">
        <f>VLOOKUP(B5399,IL!A:B,2,0)</f>
        <v>C(CCC)[N+]1(CCCC1)C</v>
      </c>
      <c r="D5399" s="4" t="s">
        <v>20</v>
      </c>
      <c r="E5399" s="4" t="str">
        <f>VLOOKUP(D5399,IL!A:B,2,0)</f>
        <v>C(F)(F)(F)S(=O)(=O)[O-]</v>
      </c>
      <c r="F5399" s="4" t="str">
        <f t="shared" si="588"/>
        <v>C(CCC)[N+]1(CCCC1)C.C(F)(F)(F)S(=O)(=O)[O-]</v>
      </c>
      <c r="G5399" s="4">
        <v>0.46229999999999999</v>
      </c>
      <c r="H5399" s="4">
        <v>373.15</v>
      </c>
      <c r="I5399" s="4">
        <v>144.4</v>
      </c>
      <c r="J5399">
        <f t="shared" si="589"/>
        <v>1.8969326350471361</v>
      </c>
      <c r="K5399">
        <f t="shared" si="590"/>
        <v>1.1764837535900821</v>
      </c>
      <c r="L5399">
        <f t="shared" si="591"/>
        <v>-0.77154124798795731</v>
      </c>
      <c r="M5399">
        <f t="shared" si="592"/>
        <v>0.61895689449869018</v>
      </c>
      <c r="N5399">
        <f t="shared" si="593"/>
        <v>0.28884641927270616</v>
      </c>
      <c r="O5399">
        <f t="shared" si="594"/>
        <v>43</v>
      </c>
    </row>
    <row r="5400" spans="1:15" x14ac:dyDescent="0.2">
      <c r="A5400" s="3" t="s">
        <v>469</v>
      </c>
      <c r="B5400" s="4" t="s">
        <v>21</v>
      </c>
      <c r="C5400" s="4" t="str">
        <f>VLOOKUP(B5400,IL!A:B,2,0)</f>
        <v>C(CCC)[N+]1(CCCC1)C</v>
      </c>
      <c r="D5400" s="4" t="s">
        <v>20</v>
      </c>
      <c r="E5400" s="4" t="str">
        <f>VLOOKUP(D5400,IL!A:B,2,0)</f>
        <v>C(F)(F)(F)S(=O)(=O)[O-]</v>
      </c>
      <c r="F5400" s="4" t="str">
        <f t="shared" si="588"/>
        <v>C(CCC)[N+]1(CCCC1)C.C(F)(F)(F)S(=O)(=O)[O-]</v>
      </c>
      <c r="G5400" s="4">
        <v>0.56969999999999998</v>
      </c>
      <c r="H5400" s="4">
        <v>333.15</v>
      </c>
      <c r="I5400" s="4">
        <v>140</v>
      </c>
      <c r="J5400">
        <f t="shared" si="589"/>
        <v>0.31216905223189262</v>
      </c>
      <c r="K5400">
        <f t="shared" si="590"/>
        <v>1.1190858266465216</v>
      </c>
      <c r="L5400">
        <f t="shared" si="591"/>
        <v>-0.56264537249578717</v>
      </c>
      <c r="M5400">
        <f t="shared" si="592"/>
        <v>0.42843534174803521</v>
      </c>
      <c r="N5400">
        <f t="shared" si="593"/>
        <v>0.2800445184141967</v>
      </c>
      <c r="O5400">
        <f t="shared" si="594"/>
        <v>43</v>
      </c>
    </row>
    <row r="5401" spans="1:15" x14ac:dyDescent="0.2">
      <c r="A5401" s="3" t="s">
        <v>469</v>
      </c>
      <c r="B5401" s="4" t="s">
        <v>21</v>
      </c>
      <c r="C5401" s="4" t="str">
        <f>VLOOKUP(B5401,IL!A:B,2,0)</f>
        <v>C(CCC)[N+]1(CCCC1)C</v>
      </c>
      <c r="D5401" s="4" t="s">
        <v>20</v>
      </c>
      <c r="E5401" s="4" t="str">
        <f>VLOOKUP(D5401,IL!A:B,2,0)</f>
        <v>C(F)(F)(F)S(=O)(=O)[O-]</v>
      </c>
      <c r="F5401" s="4" t="str">
        <f t="shared" si="588"/>
        <v>C(CCC)[N+]1(CCCC1)C.C(F)(F)(F)S(=O)(=O)[O-]</v>
      </c>
      <c r="G5401" s="4">
        <v>0.46229999999999999</v>
      </c>
      <c r="H5401" s="4">
        <v>363.55</v>
      </c>
      <c r="I5401" s="4">
        <v>133.4</v>
      </c>
      <c r="J5401">
        <f t="shared" si="589"/>
        <v>1.516589375171479</v>
      </c>
      <c r="K5401">
        <f t="shared" si="590"/>
        <v>1.0329889362311808</v>
      </c>
      <c r="L5401">
        <f t="shared" si="591"/>
        <v>-0.77154124798795731</v>
      </c>
      <c r="M5401">
        <f t="shared" si="592"/>
        <v>0.5732317218385331</v>
      </c>
      <c r="N5401">
        <f t="shared" si="593"/>
        <v>0.26684166712643265</v>
      </c>
      <c r="O5401">
        <f t="shared" si="594"/>
        <v>43</v>
      </c>
    </row>
    <row r="5402" spans="1:15" x14ac:dyDescent="0.2">
      <c r="A5402" s="3" t="s">
        <v>469</v>
      </c>
      <c r="B5402" s="4" t="s">
        <v>21</v>
      </c>
      <c r="C5402" s="4" t="str">
        <f>VLOOKUP(B5402,IL!A:B,2,0)</f>
        <v>C(CCC)[N+]1(CCCC1)C</v>
      </c>
      <c r="D5402" s="4" t="s">
        <v>20</v>
      </c>
      <c r="E5402" s="4" t="str">
        <f>VLOOKUP(D5402,IL!A:B,2,0)</f>
        <v>C(F)(F)(F)S(=O)(=O)[O-]</v>
      </c>
      <c r="F5402" s="4" t="str">
        <f t="shared" si="588"/>
        <v>C(CCC)[N+]1(CCCC1)C.C(F)(F)(F)S(=O)(=O)[O-]</v>
      </c>
      <c r="G5402" s="4">
        <v>0.46229999999999999</v>
      </c>
      <c r="H5402" s="4">
        <v>353.25</v>
      </c>
      <c r="I5402" s="4">
        <v>118.4</v>
      </c>
      <c r="J5402">
        <f t="shared" si="589"/>
        <v>1.1085127525965535</v>
      </c>
      <c r="K5402">
        <f t="shared" si="590"/>
        <v>0.83731418528722434</v>
      </c>
      <c r="L5402">
        <f t="shared" si="591"/>
        <v>-0.77154124798795731</v>
      </c>
      <c r="M5402">
        <f t="shared" si="592"/>
        <v>0.52417242200523939</v>
      </c>
      <c r="N5402">
        <f t="shared" si="593"/>
        <v>0.23683518692696875</v>
      </c>
      <c r="O5402">
        <f t="shared" si="594"/>
        <v>43</v>
      </c>
    </row>
    <row r="5403" spans="1:15" x14ac:dyDescent="0.2">
      <c r="A5403" s="3" t="s">
        <v>469</v>
      </c>
      <c r="B5403" s="4" t="s">
        <v>21</v>
      </c>
      <c r="C5403" s="4" t="str">
        <f>VLOOKUP(B5403,IL!A:B,2,0)</f>
        <v>C(CCC)[N+]1(CCCC1)C</v>
      </c>
      <c r="D5403" s="4" t="s">
        <v>20</v>
      </c>
      <c r="E5403" s="4" t="str">
        <f>VLOOKUP(D5403,IL!A:B,2,0)</f>
        <v>C(F)(F)(F)S(=O)(=O)[O-]</v>
      </c>
      <c r="F5403" s="4" t="str">
        <f t="shared" si="588"/>
        <v>C(CCC)[N+]1(CCCC1)C.C(F)(F)(F)S(=O)(=O)[O-]</v>
      </c>
      <c r="G5403" s="4">
        <v>0.62160000000000004</v>
      </c>
      <c r="H5403" s="4">
        <v>313.25</v>
      </c>
      <c r="I5403" s="4">
        <v>105.5</v>
      </c>
      <c r="J5403">
        <f t="shared" si="589"/>
        <v>-0.47625083021869019</v>
      </c>
      <c r="K5403">
        <f t="shared" si="590"/>
        <v>0.6690338994754218</v>
      </c>
      <c r="L5403">
        <f t="shared" si="591"/>
        <v>-0.47545847992869927</v>
      </c>
      <c r="M5403">
        <f t="shared" si="592"/>
        <v>0.33365086925458448</v>
      </c>
      <c r="N5403">
        <f t="shared" si="593"/>
        <v>0.2110296139554298</v>
      </c>
      <c r="O5403">
        <f t="shared" si="594"/>
        <v>43</v>
      </c>
    </row>
    <row r="5404" spans="1:15" x14ac:dyDescent="0.2">
      <c r="A5404" s="3" t="s">
        <v>469</v>
      </c>
      <c r="B5404" s="4" t="s">
        <v>21</v>
      </c>
      <c r="C5404" s="4" t="str">
        <f>VLOOKUP(B5404,IL!A:B,2,0)</f>
        <v>C(CCC)[N+]1(CCCC1)C</v>
      </c>
      <c r="D5404" s="4" t="s">
        <v>20</v>
      </c>
      <c r="E5404" s="4" t="str">
        <f>VLOOKUP(D5404,IL!A:B,2,0)</f>
        <v>C(F)(F)(F)S(=O)(=O)[O-]</v>
      </c>
      <c r="F5404" s="4" t="str">
        <f t="shared" si="588"/>
        <v>C(CCC)[N+]1(CCCC1)C.C(F)(F)(F)S(=O)(=O)[O-]</v>
      </c>
      <c r="G5404" s="4">
        <v>0.46229999999999999</v>
      </c>
      <c r="H5404" s="4">
        <v>343.15</v>
      </c>
      <c r="I5404" s="4">
        <v>102.7</v>
      </c>
      <c r="J5404">
        <f t="shared" si="589"/>
        <v>0.70835994793570345</v>
      </c>
      <c r="K5404">
        <f t="shared" si="590"/>
        <v>0.63250794596588333</v>
      </c>
      <c r="L5404">
        <f t="shared" si="591"/>
        <v>-0.77154124798795731</v>
      </c>
      <c r="M5404">
        <f t="shared" si="592"/>
        <v>0.47606572993569896</v>
      </c>
      <c r="N5404">
        <f t="shared" si="593"/>
        <v>0.20542840431819656</v>
      </c>
      <c r="O5404">
        <f t="shared" si="594"/>
        <v>43</v>
      </c>
    </row>
    <row r="5405" spans="1:15" x14ac:dyDescent="0.2">
      <c r="A5405" s="3" t="s">
        <v>469</v>
      </c>
      <c r="B5405" s="4" t="s">
        <v>21</v>
      </c>
      <c r="C5405" s="4" t="str">
        <f>VLOOKUP(B5405,IL!A:B,2,0)</f>
        <v>C(CCC)[N+]1(CCCC1)C</v>
      </c>
      <c r="D5405" s="4" t="s">
        <v>20</v>
      </c>
      <c r="E5405" s="4" t="str">
        <f>VLOOKUP(D5405,IL!A:B,2,0)</f>
        <v>C(F)(F)(F)S(=O)(=O)[O-]</v>
      </c>
      <c r="F5405" s="4" t="str">
        <f t="shared" si="588"/>
        <v>C(CCC)[N+]1(CCCC1)C.C(F)(F)(F)S(=O)(=O)[O-]</v>
      </c>
      <c r="G5405" s="4">
        <v>0.38769999999999999</v>
      </c>
      <c r="H5405" s="4">
        <v>373.25</v>
      </c>
      <c r="I5405" s="4">
        <v>100.9</v>
      </c>
      <c r="J5405">
        <f t="shared" si="589"/>
        <v>1.9008945440041751</v>
      </c>
      <c r="K5405">
        <f t="shared" si="590"/>
        <v>0.60902697585260857</v>
      </c>
      <c r="L5405">
        <f t="shared" si="591"/>
        <v>-0.94752343430525365</v>
      </c>
      <c r="M5405">
        <f t="shared" si="592"/>
        <v>0.61943319838056687</v>
      </c>
      <c r="N5405">
        <f t="shared" si="593"/>
        <v>0.20182762669426091</v>
      </c>
      <c r="O5405">
        <f t="shared" si="594"/>
        <v>43</v>
      </c>
    </row>
    <row r="5406" spans="1:15" x14ac:dyDescent="0.2">
      <c r="A5406" s="3" t="s">
        <v>469</v>
      </c>
      <c r="B5406" s="4" t="s">
        <v>21</v>
      </c>
      <c r="C5406" s="4" t="str">
        <f>VLOOKUP(B5406,IL!A:B,2,0)</f>
        <v>C(CCC)[N+]1(CCCC1)C</v>
      </c>
      <c r="D5406" s="4" t="s">
        <v>20</v>
      </c>
      <c r="E5406" s="4" t="str">
        <f>VLOOKUP(D5406,IL!A:B,2,0)</f>
        <v>C(F)(F)(F)S(=O)(=O)[O-]</v>
      </c>
      <c r="F5406" s="4" t="str">
        <f t="shared" si="588"/>
        <v>C(CCC)[N+]1(CCCC1)C.C(F)(F)(F)S(=O)(=O)[O-]</v>
      </c>
      <c r="G5406" s="4">
        <v>0.56969999999999998</v>
      </c>
      <c r="H5406" s="4">
        <v>323.25</v>
      </c>
      <c r="I5406" s="4">
        <v>100</v>
      </c>
      <c r="J5406">
        <f t="shared" si="589"/>
        <v>-8.0059934514879291E-2</v>
      </c>
      <c r="K5406">
        <f t="shared" si="590"/>
        <v>0.59728649079597118</v>
      </c>
      <c r="L5406">
        <f t="shared" si="591"/>
        <v>-0.56264537249578717</v>
      </c>
      <c r="M5406">
        <f t="shared" si="592"/>
        <v>0.38128125744224822</v>
      </c>
      <c r="N5406">
        <f t="shared" si="593"/>
        <v>0.20002723788229304</v>
      </c>
      <c r="O5406">
        <f t="shared" si="594"/>
        <v>43</v>
      </c>
    </row>
    <row r="5407" spans="1:15" x14ac:dyDescent="0.2">
      <c r="A5407" s="3" t="s">
        <v>469</v>
      </c>
      <c r="B5407" s="4" t="s">
        <v>21</v>
      </c>
      <c r="C5407" s="4" t="str">
        <f>VLOOKUP(B5407,IL!A:B,2,0)</f>
        <v>C(CCC)[N+]1(CCCC1)C</v>
      </c>
      <c r="D5407" s="4" t="s">
        <v>20</v>
      </c>
      <c r="E5407" s="4" t="str">
        <f>VLOOKUP(D5407,IL!A:B,2,0)</f>
        <v>C(F)(F)(F)S(=O)(=O)[O-]</v>
      </c>
      <c r="F5407" s="4" t="str">
        <f t="shared" si="588"/>
        <v>C(CCC)[N+]1(CCCC1)C.C(F)(F)(F)S(=O)(=O)[O-]</v>
      </c>
      <c r="G5407" s="4">
        <v>0.38769999999999999</v>
      </c>
      <c r="H5407" s="4">
        <v>363.45</v>
      </c>
      <c r="I5407" s="4">
        <v>90.2</v>
      </c>
      <c r="J5407">
        <f t="shared" si="589"/>
        <v>1.5126274662144401</v>
      </c>
      <c r="K5407">
        <f t="shared" si="590"/>
        <v>0.46944565351258638</v>
      </c>
      <c r="L5407">
        <f t="shared" si="591"/>
        <v>-0.94752343430525365</v>
      </c>
      <c r="M5407">
        <f t="shared" si="592"/>
        <v>0.57275541795665641</v>
      </c>
      <c r="N5407">
        <f t="shared" si="593"/>
        <v>0.18042300415197665</v>
      </c>
      <c r="O5407">
        <f t="shared" si="594"/>
        <v>43</v>
      </c>
    </row>
    <row r="5408" spans="1:15" x14ac:dyDescent="0.2">
      <c r="A5408" s="3" t="s">
        <v>469</v>
      </c>
      <c r="B5408" s="4" t="s">
        <v>21</v>
      </c>
      <c r="C5408" s="4" t="str">
        <f>VLOOKUP(B5408,IL!A:B,2,0)</f>
        <v>C(CCC)[N+]1(CCCC1)C</v>
      </c>
      <c r="D5408" s="4" t="s">
        <v>20</v>
      </c>
      <c r="E5408" s="4" t="str">
        <f>VLOOKUP(D5408,IL!A:B,2,0)</f>
        <v>C(F)(F)(F)S(=O)(=O)[O-]</v>
      </c>
      <c r="F5408" s="4" t="str">
        <f t="shared" si="588"/>
        <v>C(CCC)[N+]1(CCCC1)C.C(F)(F)(F)S(=O)(=O)[O-]</v>
      </c>
      <c r="G5408" s="4">
        <v>0.46229999999999999</v>
      </c>
      <c r="H5408" s="4">
        <v>333.45</v>
      </c>
      <c r="I5408" s="4">
        <v>90</v>
      </c>
      <c r="J5408">
        <f t="shared" si="589"/>
        <v>0.3240547791030074</v>
      </c>
      <c r="K5408">
        <f t="shared" si="590"/>
        <v>0.46683665683333359</v>
      </c>
      <c r="L5408">
        <f t="shared" si="591"/>
        <v>-0.77154124798795731</v>
      </c>
      <c r="M5408">
        <f t="shared" si="592"/>
        <v>0.42986425339366519</v>
      </c>
      <c r="N5408">
        <f t="shared" si="593"/>
        <v>0.18002291774931714</v>
      </c>
      <c r="O5408">
        <f t="shared" si="594"/>
        <v>43</v>
      </c>
    </row>
    <row r="5409" spans="1:15" x14ac:dyDescent="0.2">
      <c r="A5409" s="3" t="s">
        <v>469</v>
      </c>
      <c r="B5409" s="4" t="s">
        <v>21</v>
      </c>
      <c r="C5409" s="4" t="str">
        <f>VLOOKUP(B5409,IL!A:B,2,0)</f>
        <v>C(CCC)[N+]1(CCCC1)C</v>
      </c>
      <c r="D5409" s="4" t="s">
        <v>20</v>
      </c>
      <c r="E5409" s="4" t="str">
        <f>VLOOKUP(D5409,IL!A:B,2,0)</f>
        <v>C(F)(F)(F)S(=O)(=O)[O-]</v>
      </c>
      <c r="F5409" s="4" t="str">
        <f t="shared" si="588"/>
        <v>C(CCC)[N+]1(CCCC1)C.C(F)(F)(F)S(=O)(=O)[O-]</v>
      </c>
      <c r="G5409" s="4">
        <v>0.38769999999999999</v>
      </c>
      <c r="H5409" s="4">
        <v>353.25</v>
      </c>
      <c r="I5409" s="4">
        <v>80.599999999999994</v>
      </c>
      <c r="J5409">
        <f t="shared" si="589"/>
        <v>1.1085127525965535</v>
      </c>
      <c r="K5409">
        <f t="shared" si="590"/>
        <v>0.34421381290845415</v>
      </c>
      <c r="L5409">
        <f t="shared" si="591"/>
        <v>-0.94752343430525365</v>
      </c>
      <c r="M5409">
        <f t="shared" si="592"/>
        <v>0.52417242200523939</v>
      </c>
      <c r="N5409">
        <f t="shared" si="593"/>
        <v>0.16121885682431977</v>
      </c>
      <c r="O5409">
        <f t="shared" si="594"/>
        <v>43</v>
      </c>
    </row>
    <row r="5410" spans="1:15" x14ac:dyDescent="0.2">
      <c r="A5410" s="3" t="s">
        <v>469</v>
      </c>
      <c r="B5410" s="4" t="s">
        <v>21</v>
      </c>
      <c r="C5410" s="4" t="str">
        <f>VLOOKUP(B5410,IL!A:B,2,0)</f>
        <v>C(CCC)[N+]1(CCCC1)C</v>
      </c>
      <c r="D5410" s="4" t="s">
        <v>20</v>
      </c>
      <c r="E5410" s="4" t="str">
        <f>VLOOKUP(D5410,IL!A:B,2,0)</f>
        <v>C(F)(F)(F)S(=O)(=O)[O-]</v>
      </c>
      <c r="F5410" s="4" t="str">
        <f t="shared" si="588"/>
        <v>C(CCC)[N+]1(CCCC1)C.C(F)(F)(F)S(=O)(=O)[O-]</v>
      </c>
      <c r="G5410" s="4">
        <v>0.46229999999999999</v>
      </c>
      <c r="H5410" s="4">
        <v>323.35000000000002</v>
      </c>
      <c r="I5410" s="4">
        <v>77.900000000000006</v>
      </c>
      <c r="J5410">
        <f t="shared" si="589"/>
        <v>-7.6098025557840274E-2</v>
      </c>
      <c r="K5410">
        <f t="shared" si="590"/>
        <v>0.30899235773854217</v>
      </c>
      <c r="L5410">
        <f t="shared" si="591"/>
        <v>-0.77154124798795731</v>
      </c>
      <c r="M5410">
        <f t="shared" si="592"/>
        <v>0.38175756132412497</v>
      </c>
      <c r="N5410">
        <f t="shared" si="593"/>
        <v>0.15581769038841628</v>
      </c>
      <c r="O5410">
        <f t="shared" si="594"/>
        <v>43</v>
      </c>
    </row>
    <row r="5411" spans="1:15" x14ac:dyDescent="0.2">
      <c r="A5411" s="3" t="s">
        <v>469</v>
      </c>
      <c r="B5411" s="4" t="s">
        <v>21</v>
      </c>
      <c r="C5411" s="4" t="str">
        <f>VLOOKUP(B5411,IL!A:B,2,0)</f>
        <v>C(CCC)[N+]1(CCCC1)C</v>
      </c>
      <c r="D5411" s="4" t="s">
        <v>20</v>
      </c>
      <c r="E5411" s="4" t="str">
        <f>VLOOKUP(D5411,IL!A:B,2,0)</f>
        <v>C(F)(F)(F)S(=O)(=O)[O-]</v>
      </c>
      <c r="F5411" s="4" t="str">
        <f t="shared" si="588"/>
        <v>C(CCC)[N+]1(CCCC1)C.C(F)(F)(F)S(=O)(=O)[O-]</v>
      </c>
      <c r="G5411" s="4">
        <v>0.56969999999999998</v>
      </c>
      <c r="H5411" s="4">
        <v>313.14999999999998</v>
      </c>
      <c r="I5411" s="4">
        <v>72.7</v>
      </c>
      <c r="J5411">
        <f t="shared" si="589"/>
        <v>-0.48021273917572921</v>
      </c>
      <c r="K5411">
        <f t="shared" si="590"/>
        <v>0.2411584440779706</v>
      </c>
      <c r="L5411">
        <f t="shared" si="591"/>
        <v>-0.56264537249578717</v>
      </c>
      <c r="M5411">
        <f t="shared" si="592"/>
        <v>0.33317456537270773</v>
      </c>
      <c r="N5411">
        <f t="shared" si="593"/>
        <v>0.14541544391926881</v>
      </c>
      <c r="O5411">
        <f t="shared" si="594"/>
        <v>43</v>
      </c>
    </row>
    <row r="5412" spans="1:15" x14ac:dyDescent="0.2">
      <c r="A5412" s="3" t="s">
        <v>469</v>
      </c>
      <c r="B5412" s="4" t="s">
        <v>21</v>
      </c>
      <c r="C5412" s="4" t="str">
        <f>VLOOKUP(B5412,IL!A:B,2,0)</f>
        <v>C(CCC)[N+]1(CCCC1)C</v>
      </c>
      <c r="D5412" s="4" t="s">
        <v>20</v>
      </c>
      <c r="E5412" s="4" t="str">
        <f>VLOOKUP(D5412,IL!A:B,2,0)</f>
        <v>C(F)(F)(F)S(=O)(=O)[O-]</v>
      </c>
      <c r="F5412" s="4" t="str">
        <f t="shared" si="588"/>
        <v>C(CCC)[N+]1(CCCC1)C.C(F)(F)(F)S(=O)(=O)[O-]</v>
      </c>
      <c r="G5412" s="4">
        <v>0.31180000000000002</v>
      </c>
      <c r="H5412" s="4">
        <v>373.15</v>
      </c>
      <c r="I5412" s="4">
        <v>70.5</v>
      </c>
      <c r="J5412">
        <f t="shared" si="589"/>
        <v>1.8969326350471361</v>
      </c>
      <c r="K5412">
        <f t="shared" si="590"/>
        <v>0.2124594806061903</v>
      </c>
      <c r="L5412">
        <f t="shared" si="591"/>
        <v>-1.1653933223584609</v>
      </c>
      <c r="M5412">
        <f t="shared" si="592"/>
        <v>0.61895689449869018</v>
      </c>
      <c r="N5412">
        <f t="shared" si="593"/>
        <v>0.1410144934900141</v>
      </c>
      <c r="O5412">
        <f t="shared" si="594"/>
        <v>43</v>
      </c>
    </row>
    <row r="5413" spans="1:15" x14ac:dyDescent="0.2">
      <c r="A5413" s="3" t="s">
        <v>469</v>
      </c>
      <c r="B5413" s="4" t="s">
        <v>21</v>
      </c>
      <c r="C5413" s="4" t="str">
        <f>VLOOKUP(B5413,IL!A:B,2,0)</f>
        <v>C(CCC)[N+]1(CCCC1)C</v>
      </c>
      <c r="D5413" s="4" t="s">
        <v>20</v>
      </c>
      <c r="E5413" s="4" t="str">
        <f>VLOOKUP(D5413,IL!A:B,2,0)</f>
        <v>C(F)(F)(F)S(=O)(=O)[O-]</v>
      </c>
      <c r="F5413" s="4" t="str">
        <f t="shared" si="588"/>
        <v>C(CCC)[N+]1(CCCC1)C.C(F)(F)(F)S(=O)(=O)[O-]</v>
      </c>
      <c r="G5413" s="4">
        <v>0.38769999999999999</v>
      </c>
      <c r="H5413" s="4">
        <v>343.15</v>
      </c>
      <c r="I5413" s="4">
        <v>69.5</v>
      </c>
      <c r="J5413">
        <f t="shared" si="589"/>
        <v>0.70835994793570345</v>
      </c>
      <c r="K5413">
        <f t="shared" si="590"/>
        <v>0.19941449720992652</v>
      </c>
      <c r="L5413">
        <f t="shared" si="591"/>
        <v>-0.94752343430525365</v>
      </c>
      <c r="M5413">
        <f t="shared" si="592"/>
        <v>0.47606572993569896</v>
      </c>
      <c r="N5413">
        <f t="shared" si="593"/>
        <v>0.13901406147671649</v>
      </c>
      <c r="O5413">
        <f t="shared" si="594"/>
        <v>43</v>
      </c>
    </row>
    <row r="5414" spans="1:15" x14ac:dyDescent="0.2">
      <c r="A5414" s="3" t="s">
        <v>469</v>
      </c>
      <c r="B5414" s="4" t="s">
        <v>21</v>
      </c>
      <c r="C5414" s="4" t="str">
        <f>VLOOKUP(B5414,IL!A:B,2,0)</f>
        <v>C(CCC)[N+]1(CCCC1)C</v>
      </c>
      <c r="D5414" s="4" t="s">
        <v>20</v>
      </c>
      <c r="E5414" s="4" t="str">
        <f>VLOOKUP(D5414,IL!A:B,2,0)</f>
        <v>C(F)(F)(F)S(=O)(=O)[O-]</v>
      </c>
      <c r="F5414" s="4" t="str">
        <f t="shared" si="588"/>
        <v>C(CCC)[N+]1(CCCC1)C.C(F)(F)(F)S(=O)(=O)[O-]</v>
      </c>
      <c r="G5414" s="4">
        <v>0.62160000000000004</v>
      </c>
      <c r="H5414" s="4">
        <v>303.25</v>
      </c>
      <c r="I5414" s="4">
        <v>64.5</v>
      </c>
      <c r="J5414">
        <f t="shared" si="589"/>
        <v>-0.87244172592250102</v>
      </c>
      <c r="K5414">
        <f t="shared" si="590"/>
        <v>0.13418958022860775</v>
      </c>
      <c r="L5414">
        <f t="shared" si="591"/>
        <v>-0.47545847992869927</v>
      </c>
      <c r="M5414">
        <f t="shared" si="592"/>
        <v>0.28602048106692074</v>
      </c>
      <c r="N5414">
        <f t="shared" si="593"/>
        <v>0.12901190141022856</v>
      </c>
      <c r="O5414">
        <f t="shared" si="594"/>
        <v>43</v>
      </c>
    </row>
    <row r="5415" spans="1:15" x14ac:dyDescent="0.2">
      <c r="A5415" s="3" t="s">
        <v>469</v>
      </c>
      <c r="B5415" s="4" t="s">
        <v>21</v>
      </c>
      <c r="C5415" s="4" t="str">
        <f>VLOOKUP(B5415,IL!A:B,2,0)</f>
        <v>C(CCC)[N+]1(CCCC1)C</v>
      </c>
      <c r="D5415" s="4" t="s">
        <v>20</v>
      </c>
      <c r="E5415" s="4" t="str">
        <f>VLOOKUP(D5415,IL!A:B,2,0)</f>
        <v>C(F)(F)(F)S(=O)(=O)[O-]</v>
      </c>
      <c r="F5415" s="4" t="str">
        <f t="shared" si="588"/>
        <v>C(CCC)[N+]1(CCCC1)C.C(F)(F)(F)S(=O)(=O)[O-]</v>
      </c>
      <c r="G5415" s="4">
        <v>0.31180000000000002</v>
      </c>
      <c r="H5415" s="4">
        <v>363.65</v>
      </c>
      <c r="I5415" s="4">
        <v>63.9</v>
      </c>
      <c r="J5415">
        <f t="shared" si="589"/>
        <v>1.5205512841285158</v>
      </c>
      <c r="K5415">
        <f t="shared" si="590"/>
        <v>0.12636259019084947</v>
      </c>
      <c r="L5415">
        <f t="shared" si="591"/>
        <v>-1.1653933223584609</v>
      </c>
      <c r="M5415">
        <f t="shared" si="592"/>
        <v>0.57370802572040958</v>
      </c>
      <c r="N5415">
        <f t="shared" si="593"/>
        <v>0.12781164220225</v>
      </c>
      <c r="O5415">
        <f t="shared" si="594"/>
        <v>43</v>
      </c>
    </row>
    <row r="5416" spans="1:15" x14ac:dyDescent="0.2">
      <c r="A5416" s="3" t="s">
        <v>469</v>
      </c>
      <c r="B5416" s="4" t="s">
        <v>21</v>
      </c>
      <c r="C5416" s="4" t="str">
        <f>VLOOKUP(B5416,IL!A:B,2,0)</f>
        <v>C(CCC)[N+]1(CCCC1)C</v>
      </c>
      <c r="D5416" s="4" t="s">
        <v>20</v>
      </c>
      <c r="E5416" s="4" t="str">
        <f>VLOOKUP(D5416,IL!A:B,2,0)</f>
        <v>C(F)(F)(F)S(=O)(=O)[O-]</v>
      </c>
      <c r="F5416" s="4" t="str">
        <f t="shared" si="588"/>
        <v>C(CCC)[N+]1(CCCC1)C.C(F)(F)(F)S(=O)(=O)[O-]</v>
      </c>
      <c r="G5416" s="4">
        <v>0.46229999999999999</v>
      </c>
      <c r="H5416" s="4">
        <v>313.25</v>
      </c>
      <c r="I5416" s="4">
        <v>62.9</v>
      </c>
      <c r="J5416">
        <f t="shared" si="589"/>
        <v>-0.47625083021869019</v>
      </c>
      <c r="K5416">
        <f t="shared" si="590"/>
        <v>0.1133176067945857</v>
      </c>
      <c r="L5416">
        <f t="shared" si="591"/>
        <v>-0.77154124798795731</v>
      </c>
      <c r="M5416">
        <f t="shared" si="592"/>
        <v>0.33365086925458448</v>
      </c>
      <c r="N5416">
        <f t="shared" si="593"/>
        <v>0.12581121018895239</v>
      </c>
      <c r="O5416">
        <f t="shared" si="594"/>
        <v>43</v>
      </c>
    </row>
    <row r="5417" spans="1:15" x14ac:dyDescent="0.2">
      <c r="A5417" s="3" t="s">
        <v>469</v>
      </c>
      <c r="B5417" s="4" t="s">
        <v>21</v>
      </c>
      <c r="C5417" s="4" t="str">
        <f>VLOOKUP(B5417,IL!A:B,2,0)</f>
        <v>C(CCC)[N+]1(CCCC1)C</v>
      </c>
      <c r="D5417" s="4" t="s">
        <v>20</v>
      </c>
      <c r="E5417" s="4" t="str">
        <f>VLOOKUP(D5417,IL!A:B,2,0)</f>
        <v>C(F)(F)(F)S(=O)(=O)[O-]</v>
      </c>
      <c r="F5417" s="4" t="str">
        <f t="shared" si="588"/>
        <v>C(CCC)[N+]1(CCCC1)C.C(F)(F)(F)S(=O)(=O)[O-]</v>
      </c>
      <c r="G5417" s="4">
        <v>0.38769999999999999</v>
      </c>
      <c r="H5417" s="4">
        <v>333.45</v>
      </c>
      <c r="I5417" s="4">
        <v>60.8</v>
      </c>
      <c r="J5417">
        <f t="shared" si="589"/>
        <v>0.3240547791030074</v>
      </c>
      <c r="K5417">
        <f t="shared" si="590"/>
        <v>8.5923141662431798E-2</v>
      </c>
      <c r="L5417">
        <f t="shared" si="591"/>
        <v>-0.94752343430525365</v>
      </c>
      <c r="M5417">
        <f t="shared" si="592"/>
        <v>0.42986425339366519</v>
      </c>
      <c r="N5417">
        <f t="shared" si="593"/>
        <v>0.12161030296102746</v>
      </c>
      <c r="O5417">
        <f t="shared" si="594"/>
        <v>43</v>
      </c>
    </row>
    <row r="5418" spans="1:15" x14ac:dyDescent="0.2">
      <c r="A5418" s="3" t="s">
        <v>469</v>
      </c>
      <c r="B5418" s="4" t="s">
        <v>21</v>
      </c>
      <c r="C5418" s="4" t="str">
        <f>VLOOKUP(B5418,IL!A:B,2,0)</f>
        <v>C(CCC)[N+]1(CCCC1)C</v>
      </c>
      <c r="D5418" s="4" t="s">
        <v>20</v>
      </c>
      <c r="E5418" s="4" t="str">
        <f>VLOOKUP(D5418,IL!A:B,2,0)</f>
        <v>C(F)(F)(F)S(=O)(=O)[O-]</v>
      </c>
      <c r="F5418" s="4" t="str">
        <f t="shared" si="588"/>
        <v>C(CCC)[N+]1(CCCC1)C.C(F)(F)(F)S(=O)(=O)[O-]</v>
      </c>
      <c r="G5418" s="4">
        <v>0.31180000000000002</v>
      </c>
      <c r="H5418" s="4">
        <v>353.25</v>
      </c>
      <c r="I5418" s="4">
        <v>59.5</v>
      </c>
      <c r="J5418">
        <f t="shared" si="589"/>
        <v>1.1085127525965535</v>
      </c>
      <c r="K5418">
        <f t="shared" si="590"/>
        <v>6.8964663247288949E-2</v>
      </c>
      <c r="L5418">
        <f t="shared" si="591"/>
        <v>-1.1653933223584609</v>
      </c>
      <c r="M5418">
        <f t="shared" si="592"/>
        <v>0.52417242200523939</v>
      </c>
      <c r="N5418">
        <f t="shared" si="593"/>
        <v>0.11900974134374058</v>
      </c>
      <c r="O5418">
        <f t="shared" si="594"/>
        <v>43</v>
      </c>
    </row>
    <row r="5419" spans="1:15" x14ac:dyDescent="0.2">
      <c r="A5419" s="3" t="s">
        <v>469</v>
      </c>
      <c r="B5419" s="4" t="s">
        <v>21</v>
      </c>
      <c r="C5419" s="4" t="str">
        <f>VLOOKUP(B5419,IL!A:B,2,0)</f>
        <v>C(CCC)[N+]1(CCCC1)C</v>
      </c>
      <c r="D5419" s="4" t="s">
        <v>20</v>
      </c>
      <c r="E5419" s="4" t="str">
        <f>VLOOKUP(D5419,IL!A:B,2,0)</f>
        <v>C(F)(F)(F)S(=O)(=O)[O-]</v>
      </c>
      <c r="F5419" s="4" t="str">
        <f t="shared" si="588"/>
        <v>C(CCC)[N+]1(CCCC1)C.C(F)(F)(F)S(=O)(=O)[O-]</v>
      </c>
      <c r="G5419" s="4">
        <v>0.56969999999999998</v>
      </c>
      <c r="H5419" s="4">
        <v>303.14999999999998</v>
      </c>
      <c r="I5419" s="4">
        <v>56.2</v>
      </c>
      <c r="J5419">
        <f t="shared" si="589"/>
        <v>-0.87640363487954009</v>
      </c>
      <c r="K5419">
        <f t="shared" si="590"/>
        <v>2.5916218039618584E-2</v>
      </c>
      <c r="L5419">
        <f t="shared" si="591"/>
        <v>-0.56264537249578717</v>
      </c>
      <c r="M5419">
        <f t="shared" si="592"/>
        <v>0.28554417718504405</v>
      </c>
      <c r="N5419">
        <f t="shared" si="593"/>
        <v>0.11240831569985854</v>
      </c>
      <c r="O5419">
        <f t="shared" si="594"/>
        <v>43</v>
      </c>
    </row>
    <row r="5420" spans="1:15" x14ac:dyDescent="0.2">
      <c r="A5420" s="3" t="s">
        <v>469</v>
      </c>
      <c r="B5420" s="4" t="s">
        <v>21</v>
      </c>
      <c r="C5420" s="4" t="str">
        <f>VLOOKUP(B5420,IL!A:B,2,0)</f>
        <v>C(CCC)[N+]1(CCCC1)C</v>
      </c>
      <c r="D5420" s="4" t="s">
        <v>20</v>
      </c>
      <c r="E5420" s="4" t="str">
        <f>VLOOKUP(D5420,IL!A:B,2,0)</f>
        <v>C(F)(F)(F)S(=O)(=O)[O-]</v>
      </c>
      <c r="F5420" s="4" t="str">
        <f t="shared" si="588"/>
        <v>C(CCC)[N+]1(CCCC1)C.C(F)(F)(F)S(=O)(=O)[O-]</v>
      </c>
      <c r="G5420" s="4">
        <v>0.25829999999999997</v>
      </c>
      <c r="H5420" s="4">
        <v>373.15</v>
      </c>
      <c r="I5420" s="4">
        <v>54.3</v>
      </c>
      <c r="J5420">
        <f t="shared" si="589"/>
        <v>1.8969326350471361</v>
      </c>
      <c r="K5420">
        <f t="shared" si="590"/>
        <v>1.130749586717371E-3</v>
      </c>
      <c r="L5420">
        <f t="shared" si="591"/>
        <v>-1.3536335788803424</v>
      </c>
      <c r="M5420">
        <f t="shared" si="592"/>
        <v>0.61895689449869018</v>
      </c>
      <c r="N5420">
        <f t="shared" si="593"/>
        <v>0.10860749487459311</v>
      </c>
      <c r="O5420">
        <f t="shared" si="594"/>
        <v>43</v>
      </c>
    </row>
    <row r="5421" spans="1:15" x14ac:dyDescent="0.2">
      <c r="A5421" s="3" t="s">
        <v>469</v>
      </c>
      <c r="B5421" s="4" t="s">
        <v>21</v>
      </c>
      <c r="C5421" s="4" t="str">
        <f>VLOOKUP(B5421,IL!A:B,2,0)</f>
        <v>C(CCC)[N+]1(CCCC1)C</v>
      </c>
      <c r="D5421" s="4" t="s">
        <v>20</v>
      </c>
      <c r="E5421" s="4" t="str">
        <f>VLOOKUP(D5421,IL!A:B,2,0)</f>
        <v>C(F)(F)(F)S(=O)(=O)[O-]</v>
      </c>
      <c r="F5421" s="4" t="str">
        <f t="shared" si="588"/>
        <v>C(CCC)[N+]1(CCCC1)C.C(F)(F)(F)S(=O)(=O)[O-]</v>
      </c>
      <c r="G5421" s="4">
        <v>0.38769999999999999</v>
      </c>
      <c r="H5421" s="4">
        <v>323.55</v>
      </c>
      <c r="I5421" s="4">
        <v>53.4</v>
      </c>
      <c r="J5421">
        <f t="shared" si="589"/>
        <v>-6.8174207643764514E-2</v>
      </c>
      <c r="K5421">
        <f t="shared" si="590"/>
        <v>-1.0609735469919992E-2</v>
      </c>
      <c r="L5421">
        <f t="shared" si="591"/>
        <v>-0.94752343430525365</v>
      </c>
      <c r="M5421">
        <f t="shared" si="592"/>
        <v>0.38271016908787819</v>
      </c>
      <c r="N5421">
        <f t="shared" si="593"/>
        <v>0.10680710606262528</v>
      </c>
      <c r="O5421">
        <f t="shared" si="594"/>
        <v>43</v>
      </c>
    </row>
    <row r="5422" spans="1:15" x14ac:dyDescent="0.2">
      <c r="A5422" s="3" t="s">
        <v>469</v>
      </c>
      <c r="B5422" s="4" t="s">
        <v>21</v>
      </c>
      <c r="C5422" s="4" t="str">
        <f>VLOOKUP(B5422,IL!A:B,2,0)</f>
        <v>C(CCC)[N+]1(CCCC1)C</v>
      </c>
      <c r="D5422" s="4" t="s">
        <v>20</v>
      </c>
      <c r="E5422" s="4" t="str">
        <f>VLOOKUP(D5422,IL!A:B,2,0)</f>
        <v>C(F)(F)(F)S(=O)(=O)[O-]</v>
      </c>
      <c r="F5422" s="4" t="str">
        <f t="shared" si="588"/>
        <v>C(CCC)[N+]1(CCCC1)C.C(F)(F)(F)S(=O)(=O)[O-]</v>
      </c>
      <c r="G5422" s="4">
        <v>0.46229999999999999</v>
      </c>
      <c r="H5422" s="4">
        <v>303.45</v>
      </c>
      <c r="I5422" s="4">
        <v>51.6</v>
      </c>
      <c r="J5422">
        <f t="shared" si="589"/>
        <v>-0.86451790800842532</v>
      </c>
      <c r="K5422">
        <f t="shared" si="590"/>
        <v>-3.4090705583194721E-2</v>
      </c>
      <c r="L5422">
        <f t="shared" si="591"/>
        <v>-0.77154124798795731</v>
      </c>
      <c r="M5422">
        <f t="shared" si="592"/>
        <v>0.28697308883067396</v>
      </c>
      <c r="N5422">
        <f t="shared" si="593"/>
        <v>0.10320632843868961</v>
      </c>
      <c r="O5422">
        <f t="shared" si="594"/>
        <v>43</v>
      </c>
    </row>
    <row r="5423" spans="1:15" x14ac:dyDescent="0.2">
      <c r="A5423" s="3" t="s">
        <v>469</v>
      </c>
      <c r="B5423" s="4" t="s">
        <v>21</v>
      </c>
      <c r="C5423" s="4" t="str">
        <f>VLOOKUP(B5423,IL!A:B,2,0)</f>
        <v>C(CCC)[N+]1(CCCC1)C</v>
      </c>
      <c r="D5423" s="4" t="s">
        <v>20</v>
      </c>
      <c r="E5423" s="4" t="str">
        <f>VLOOKUP(D5423,IL!A:B,2,0)</f>
        <v>C(F)(F)(F)S(=O)(=O)[O-]</v>
      </c>
      <c r="F5423" s="4" t="str">
        <f t="shared" si="588"/>
        <v>C(CCC)[N+]1(CCCC1)C.C(F)(F)(F)S(=O)(=O)[O-]</v>
      </c>
      <c r="G5423" s="4">
        <v>0.31180000000000002</v>
      </c>
      <c r="H5423" s="4">
        <v>343.15</v>
      </c>
      <c r="I5423" s="4">
        <v>50.3</v>
      </c>
      <c r="J5423">
        <f t="shared" si="589"/>
        <v>0.70835994793570345</v>
      </c>
      <c r="K5423">
        <f t="shared" si="590"/>
        <v>-5.1049183998337661E-2</v>
      </c>
      <c r="L5423">
        <f t="shared" si="591"/>
        <v>-1.1653933223584609</v>
      </c>
      <c r="M5423">
        <f t="shared" si="592"/>
        <v>0.47606572993569896</v>
      </c>
      <c r="N5423">
        <f t="shared" si="593"/>
        <v>0.10060576682140274</v>
      </c>
      <c r="O5423">
        <f t="shared" si="594"/>
        <v>43</v>
      </c>
    </row>
    <row r="5424" spans="1:15" x14ac:dyDescent="0.2">
      <c r="A5424" s="3" t="s">
        <v>469</v>
      </c>
      <c r="B5424" s="4" t="s">
        <v>21</v>
      </c>
      <c r="C5424" s="4" t="str">
        <f>VLOOKUP(B5424,IL!A:B,2,0)</f>
        <v>C(CCC)[N+]1(CCCC1)C</v>
      </c>
      <c r="D5424" s="4" t="s">
        <v>20</v>
      </c>
      <c r="E5424" s="4" t="str">
        <f>VLOOKUP(D5424,IL!A:B,2,0)</f>
        <v>C(F)(F)(F)S(=O)(=O)[O-]</v>
      </c>
      <c r="F5424" s="4" t="str">
        <f t="shared" si="588"/>
        <v>C(CCC)[N+]1(CCCC1)C.C(F)(F)(F)S(=O)(=O)[O-]</v>
      </c>
      <c r="G5424" s="4">
        <v>0.25829999999999997</v>
      </c>
      <c r="H5424" s="4">
        <v>363.45</v>
      </c>
      <c r="I5424" s="4">
        <v>47.1</v>
      </c>
      <c r="J5424">
        <f t="shared" si="589"/>
        <v>1.5126274662144401</v>
      </c>
      <c r="K5424">
        <f t="shared" si="590"/>
        <v>-9.2793130866381635E-2</v>
      </c>
      <c r="L5424">
        <f t="shared" si="591"/>
        <v>-1.3536335788803424</v>
      </c>
      <c r="M5424">
        <f t="shared" si="592"/>
        <v>0.57275541795665641</v>
      </c>
      <c r="N5424">
        <f t="shared" si="593"/>
        <v>9.4204384378850453E-2</v>
      </c>
      <c r="O5424">
        <f t="shared" si="594"/>
        <v>43</v>
      </c>
    </row>
    <row r="5425" spans="1:15" x14ac:dyDescent="0.2">
      <c r="A5425" s="3" t="s">
        <v>469</v>
      </c>
      <c r="B5425" s="4" t="s">
        <v>21</v>
      </c>
      <c r="C5425" s="4" t="str">
        <f>VLOOKUP(B5425,IL!A:B,2,0)</f>
        <v>C(CCC)[N+]1(CCCC1)C</v>
      </c>
      <c r="D5425" s="4" t="s">
        <v>20</v>
      </c>
      <c r="E5425" s="4" t="str">
        <f>VLOOKUP(D5425,IL!A:B,2,0)</f>
        <v>C(F)(F)(F)S(=O)(=O)[O-]</v>
      </c>
      <c r="F5425" s="4" t="str">
        <f t="shared" si="588"/>
        <v>C(CCC)[N+]1(CCCC1)C.C(F)(F)(F)S(=O)(=O)[O-]</v>
      </c>
      <c r="G5425" s="4">
        <v>0.38769999999999999</v>
      </c>
      <c r="H5425" s="4">
        <v>313.25</v>
      </c>
      <c r="I5425" s="4">
        <v>45.1</v>
      </c>
      <c r="J5425">
        <f t="shared" si="589"/>
        <v>-0.47625083021869019</v>
      </c>
      <c r="K5425">
        <f t="shared" si="590"/>
        <v>-0.11888309765890914</v>
      </c>
      <c r="L5425">
        <f t="shared" si="591"/>
        <v>-0.94752343430525365</v>
      </c>
      <c r="M5425">
        <f t="shared" si="592"/>
        <v>0.33365086925458448</v>
      </c>
      <c r="N5425">
        <f t="shared" si="593"/>
        <v>9.0203520352255262E-2</v>
      </c>
      <c r="O5425">
        <f t="shared" si="594"/>
        <v>43</v>
      </c>
    </row>
    <row r="5426" spans="1:15" x14ac:dyDescent="0.2">
      <c r="A5426" s="3" t="s">
        <v>469</v>
      </c>
      <c r="B5426" s="4" t="s">
        <v>21</v>
      </c>
      <c r="C5426" s="4" t="str">
        <f>VLOOKUP(B5426,IL!A:B,2,0)</f>
        <v>C(CCC)[N+]1(CCCC1)C</v>
      </c>
      <c r="D5426" s="4" t="s">
        <v>20</v>
      </c>
      <c r="E5426" s="4" t="str">
        <f>VLOOKUP(D5426,IL!A:B,2,0)</f>
        <v>C(F)(F)(F)S(=O)(=O)[O-]</v>
      </c>
      <c r="F5426" s="4" t="str">
        <f t="shared" si="588"/>
        <v>C(CCC)[N+]1(CCCC1)C.C(F)(F)(F)S(=O)(=O)[O-]</v>
      </c>
      <c r="G5426" s="4">
        <v>0.31180000000000002</v>
      </c>
      <c r="H5426" s="4">
        <v>333.45</v>
      </c>
      <c r="I5426" s="4">
        <v>44.1</v>
      </c>
      <c r="J5426">
        <f t="shared" si="589"/>
        <v>0.3240547791030074</v>
      </c>
      <c r="K5426">
        <f t="shared" si="590"/>
        <v>-0.1319280810551729</v>
      </c>
      <c r="L5426">
        <f t="shared" si="591"/>
        <v>-1.1653933223584609</v>
      </c>
      <c r="M5426">
        <f t="shared" si="592"/>
        <v>0.42986425339366519</v>
      </c>
      <c r="N5426">
        <f t="shared" si="593"/>
        <v>8.820308833895768E-2</v>
      </c>
      <c r="O5426">
        <f t="shared" si="594"/>
        <v>43</v>
      </c>
    </row>
    <row r="5427" spans="1:15" x14ac:dyDescent="0.2">
      <c r="A5427" s="3" t="s">
        <v>469</v>
      </c>
      <c r="B5427" s="4" t="s">
        <v>21</v>
      </c>
      <c r="C5427" s="4" t="str">
        <f>VLOOKUP(B5427,IL!A:B,2,0)</f>
        <v>C(CCC)[N+]1(CCCC1)C</v>
      </c>
      <c r="D5427" s="4" t="s">
        <v>20</v>
      </c>
      <c r="E5427" s="4" t="str">
        <f>VLOOKUP(D5427,IL!A:B,2,0)</f>
        <v>C(F)(F)(F)S(=O)(=O)[O-]</v>
      </c>
      <c r="F5427" s="4" t="str">
        <f t="shared" si="588"/>
        <v>C(CCC)[N+]1(CCCC1)C.C(F)(F)(F)S(=O)(=O)[O-]</v>
      </c>
      <c r="G5427" s="4">
        <v>0.25829999999999997</v>
      </c>
      <c r="H5427" s="4">
        <v>353.25</v>
      </c>
      <c r="I5427" s="4">
        <v>39.1</v>
      </c>
      <c r="J5427">
        <f t="shared" si="589"/>
        <v>1.1085127525965535</v>
      </c>
      <c r="K5427">
        <f t="shared" si="590"/>
        <v>-0.19715299803649169</v>
      </c>
      <c r="L5427">
        <f t="shared" si="591"/>
        <v>-1.3536335788803424</v>
      </c>
      <c r="M5427">
        <f t="shared" si="592"/>
        <v>0.52417242200523939</v>
      </c>
      <c r="N5427">
        <f t="shared" si="593"/>
        <v>7.8200928272469716E-2</v>
      </c>
      <c r="O5427">
        <f t="shared" si="594"/>
        <v>43</v>
      </c>
    </row>
    <row r="5428" spans="1:15" x14ac:dyDescent="0.2">
      <c r="A5428" s="3" t="s">
        <v>469</v>
      </c>
      <c r="B5428" s="4" t="s">
        <v>21</v>
      </c>
      <c r="C5428" s="4" t="str">
        <f>VLOOKUP(B5428,IL!A:B,2,0)</f>
        <v>C(CCC)[N+]1(CCCC1)C</v>
      </c>
      <c r="D5428" s="4" t="s">
        <v>20</v>
      </c>
      <c r="E5428" s="4" t="str">
        <f>VLOOKUP(D5428,IL!A:B,2,0)</f>
        <v>C(F)(F)(F)S(=O)(=O)[O-]</v>
      </c>
      <c r="F5428" s="4" t="str">
        <f t="shared" si="588"/>
        <v>C(CCC)[N+]1(CCCC1)C.C(F)(F)(F)S(=O)(=O)[O-]</v>
      </c>
      <c r="G5428" s="4">
        <v>0.38769999999999999</v>
      </c>
      <c r="H5428" s="4">
        <v>303.14999999999998</v>
      </c>
      <c r="I5428" s="4">
        <v>36.6</v>
      </c>
      <c r="J5428">
        <f t="shared" si="589"/>
        <v>-0.87640363487954009</v>
      </c>
      <c r="K5428">
        <f t="shared" si="590"/>
        <v>-0.22976545652715108</v>
      </c>
      <c r="L5428">
        <f t="shared" si="591"/>
        <v>-0.94752343430525365</v>
      </c>
      <c r="M5428">
        <f t="shared" si="592"/>
        <v>0.28554417718504405</v>
      </c>
      <c r="N5428">
        <f t="shared" si="593"/>
        <v>7.3199848239225734E-2</v>
      </c>
      <c r="O5428">
        <f t="shared" si="594"/>
        <v>43</v>
      </c>
    </row>
    <row r="5429" spans="1:15" x14ac:dyDescent="0.2">
      <c r="A5429" s="3" t="s">
        <v>469</v>
      </c>
      <c r="B5429" s="4" t="s">
        <v>21</v>
      </c>
      <c r="C5429" s="4" t="str">
        <f>VLOOKUP(B5429,IL!A:B,2,0)</f>
        <v>C(CCC)[N+]1(CCCC1)C</v>
      </c>
      <c r="D5429" s="4" t="s">
        <v>20</v>
      </c>
      <c r="E5429" s="4" t="str">
        <f>VLOOKUP(D5429,IL!A:B,2,0)</f>
        <v>C(F)(F)(F)S(=O)(=O)[O-]</v>
      </c>
      <c r="F5429" s="4" t="str">
        <f t="shared" si="588"/>
        <v>C(CCC)[N+]1(CCCC1)C.C(F)(F)(F)S(=O)(=O)[O-]</v>
      </c>
      <c r="G5429" s="4">
        <v>0.31180000000000002</v>
      </c>
      <c r="H5429" s="4">
        <v>323.45</v>
      </c>
      <c r="I5429" s="4">
        <v>36.200000000000003</v>
      </c>
      <c r="J5429">
        <f t="shared" si="589"/>
        <v>-7.2136116600803518E-2</v>
      </c>
      <c r="K5429">
        <f t="shared" si="590"/>
        <v>-0.23498344988565659</v>
      </c>
      <c r="L5429">
        <f t="shared" si="591"/>
        <v>-1.1653933223584609</v>
      </c>
      <c r="M5429">
        <f t="shared" si="592"/>
        <v>0.38223386520600144</v>
      </c>
      <c r="N5429">
        <f t="shared" si="593"/>
        <v>7.2399675433906699E-2</v>
      </c>
      <c r="O5429">
        <f t="shared" si="594"/>
        <v>43</v>
      </c>
    </row>
    <row r="5430" spans="1:15" x14ac:dyDescent="0.2">
      <c r="A5430" s="3" t="s">
        <v>469</v>
      </c>
      <c r="B5430" s="4" t="s">
        <v>21</v>
      </c>
      <c r="C5430" s="4" t="str">
        <f>VLOOKUP(B5430,IL!A:B,2,0)</f>
        <v>C(CCC)[N+]1(CCCC1)C</v>
      </c>
      <c r="D5430" s="4" t="s">
        <v>20</v>
      </c>
      <c r="E5430" s="4" t="str">
        <f>VLOOKUP(D5430,IL!A:B,2,0)</f>
        <v>C(F)(F)(F)S(=O)(=O)[O-]</v>
      </c>
      <c r="F5430" s="4" t="str">
        <f t="shared" si="588"/>
        <v>C(CCC)[N+]1(CCCC1)C.C(F)(F)(F)S(=O)(=O)[O-]</v>
      </c>
      <c r="G5430" s="4">
        <v>0.25829999999999997</v>
      </c>
      <c r="H5430" s="4">
        <v>343.85</v>
      </c>
      <c r="I5430" s="4">
        <v>31</v>
      </c>
      <c r="J5430">
        <f t="shared" si="589"/>
        <v>0.73609331063497208</v>
      </c>
      <c r="K5430">
        <f t="shared" si="590"/>
        <v>-0.30281736354622818</v>
      </c>
      <c r="L5430">
        <f t="shared" si="591"/>
        <v>-1.3536335788803424</v>
      </c>
      <c r="M5430">
        <f t="shared" si="592"/>
        <v>0.47939985710883565</v>
      </c>
      <c r="N5430">
        <f t="shared" si="593"/>
        <v>6.1997428964759231E-2</v>
      </c>
      <c r="O5430">
        <f t="shared" si="594"/>
        <v>43</v>
      </c>
    </row>
    <row r="5431" spans="1:15" x14ac:dyDescent="0.2">
      <c r="A5431" s="3" t="s">
        <v>469</v>
      </c>
      <c r="B5431" s="4" t="s">
        <v>21</v>
      </c>
      <c r="C5431" s="4" t="str">
        <f>VLOOKUP(B5431,IL!A:B,2,0)</f>
        <v>C(CCC)[N+]1(CCCC1)C</v>
      </c>
      <c r="D5431" s="4" t="s">
        <v>20</v>
      </c>
      <c r="E5431" s="4" t="str">
        <f>VLOOKUP(D5431,IL!A:B,2,0)</f>
        <v>C(F)(F)(F)S(=O)(=O)[O-]</v>
      </c>
      <c r="F5431" s="4" t="str">
        <f t="shared" si="588"/>
        <v>C(CCC)[N+]1(CCCC1)C.C(F)(F)(F)S(=O)(=O)[O-]</v>
      </c>
      <c r="G5431" s="4">
        <v>0.31180000000000002</v>
      </c>
      <c r="H5431" s="4">
        <v>313.14999999999998</v>
      </c>
      <c r="I5431" s="4">
        <v>30.6</v>
      </c>
      <c r="J5431">
        <f t="shared" si="589"/>
        <v>-0.48021273917572921</v>
      </c>
      <c r="K5431">
        <f t="shared" si="590"/>
        <v>-0.30803535690473366</v>
      </c>
      <c r="L5431">
        <f t="shared" si="591"/>
        <v>-1.1653933223584609</v>
      </c>
      <c r="M5431">
        <f t="shared" si="592"/>
        <v>0.33317456537270773</v>
      </c>
      <c r="N5431">
        <f t="shared" si="593"/>
        <v>6.1197256159440196E-2</v>
      </c>
      <c r="O5431">
        <f t="shared" si="594"/>
        <v>43</v>
      </c>
    </row>
    <row r="5432" spans="1:15" x14ac:dyDescent="0.2">
      <c r="A5432" s="3" t="s">
        <v>469</v>
      </c>
      <c r="B5432" s="4" t="s">
        <v>21</v>
      </c>
      <c r="C5432" s="4" t="str">
        <f>VLOOKUP(B5432,IL!A:B,2,0)</f>
        <v>C(CCC)[N+]1(CCCC1)C</v>
      </c>
      <c r="D5432" s="4" t="s">
        <v>20</v>
      </c>
      <c r="E5432" s="4" t="str">
        <f>VLOOKUP(D5432,IL!A:B,2,0)</f>
        <v>C(F)(F)(F)S(=O)(=O)[O-]</v>
      </c>
      <c r="F5432" s="4" t="str">
        <f t="shared" si="588"/>
        <v>C(CCC)[N+]1(CCCC1)C.C(F)(F)(F)S(=O)(=O)[O-]</v>
      </c>
      <c r="G5432" s="4">
        <v>0.25829999999999997</v>
      </c>
      <c r="H5432" s="4">
        <v>333.15</v>
      </c>
      <c r="I5432" s="4">
        <v>29.2</v>
      </c>
      <c r="J5432">
        <f t="shared" si="589"/>
        <v>0.31216905223189262</v>
      </c>
      <c r="K5432">
        <f t="shared" si="590"/>
        <v>-0.32629833365950295</v>
      </c>
      <c r="L5432">
        <f t="shared" si="591"/>
        <v>-1.3536335788803424</v>
      </c>
      <c r="M5432">
        <f t="shared" si="592"/>
        <v>0.42843534174803521</v>
      </c>
      <c r="N5432">
        <f t="shared" si="593"/>
        <v>5.8396651340823565E-2</v>
      </c>
      <c r="O5432">
        <f t="shared" si="594"/>
        <v>43</v>
      </c>
    </row>
    <row r="5433" spans="1:15" x14ac:dyDescent="0.2">
      <c r="A5433" s="3" t="s">
        <v>469</v>
      </c>
      <c r="B5433" s="4" t="s">
        <v>21</v>
      </c>
      <c r="C5433" s="4" t="str">
        <f>VLOOKUP(B5433,IL!A:B,2,0)</f>
        <v>C(CCC)[N+]1(CCCC1)C</v>
      </c>
      <c r="D5433" s="4" t="s">
        <v>20</v>
      </c>
      <c r="E5433" s="4" t="str">
        <f>VLOOKUP(D5433,IL!A:B,2,0)</f>
        <v>C(F)(F)(F)S(=O)(=O)[O-]</v>
      </c>
      <c r="F5433" s="4" t="str">
        <f t="shared" si="588"/>
        <v>C(CCC)[N+]1(CCCC1)C.C(F)(F)(F)S(=O)(=O)[O-]</v>
      </c>
      <c r="G5433" s="4">
        <v>0.25829999999999997</v>
      </c>
      <c r="H5433" s="4">
        <v>323.35000000000002</v>
      </c>
      <c r="I5433" s="4">
        <v>27.1</v>
      </c>
      <c r="J5433">
        <f t="shared" si="589"/>
        <v>-7.6098025557840274E-2</v>
      </c>
      <c r="K5433">
        <f t="shared" si="590"/>
        <v>-0.35369279879165677</v>
      </c>
      <c r="L5433">
        <f t="shared" si="591"/>
        <v>-1.3536335788803424</v>
      </c>
      <c r="M5433">
        <f t="shared" si="592"/>
        <v>0.38175756132412497</v>
      </c>
      <c r="N5433">
        <f t="shared" si="593"/>
        <v>5.4195744112898625E-2</v>
      </c>
      <c r="O5433">
        <f t="shared" si="594"/>
        <v>43</v>
      </c>
    </row>
    <row r="5434" spans="1:15" x14ac:dyDescent="0.2">
      <c r="A5434" s="3" t="s">
        <v>469</v>
      </c>
      <c r="B5434" s="4" t="s">
        <v>21</v>
      </c>
      <c r="C5434" s="4" t="str">
        <f>VLOOKUP(B5434,IL!A:B,2,0)</f>
        <v>C(CCC)[N+]1(CCCC1)C</v>
      </c>
      <c r="D5434" s="4" t="s">
        <v>20</v>
      </c>
      <c r="E5434" s="4" t="str">
        <f>VLOOKUP(D5434,IL!A:B,2,0)</f>
        <v>C(F)(F)(F)S(=O)(=O)[O-]</v>
      </c>
      <c r="F5434" s="4" t="str">
        <f t="shared" si="588"/>
        <v>C(CCC)[N+]1(CCCC1)C.C(F)(F)(F)S(=O)(=O)[O-]</v>
      </c>
      <c r="G5434" s="4">
        <v>0.31180000000000002</v>
      </c>
      <c r="H5434" s="4">
        <v>303.85000000000002</v>
      </c>
      <c r="I5434" s="4">
        <v>24.9</v>
      </c>
      <c r="J5434">
        <f t="shared" si="589"/>
        <v>-0.84867027218027147</v>
      </c>
      <c r="K5434">
        <f t="shared" si="590"/>
        <v>-0.38239176226343707</v>
      </c>
      <c r="L5434">
        <f t="shared" si="591"/>
        <v>-1.1653933223584609</v>
      </c>
      <c r="M5434">
        <f t="shared" si="592"/>
        <v>0.28887830435818068</v>
      </c>
      <c r="N5434">
        <f t="shared" si="593"/>
        <v>4.9794793683643916E-2</v>
      </c>
      <c r="O5434">
        <f t="shared" si="594"/>
        <v>43</v>
      </c>
    </row>
    <row r="5435" spans="1:15" x14ac:dyDescent="0.2">
      <c r="A5435" s="3" t="s">
        <v>469</v>
      </c>
      <c r="B5435" s="4" t="s">
        <v>21</v>
      </c>
      <c r="C5435" s="4" t="str">
        <f>VLOOKUP(B5435,IL!A:B,2,0)</f>
        <v>C(CCC)[N+]1(CCCC1)C</v>
      </c>
      <c r="D5435" s="4" t="s">
        <v>20</v>
      </c>
      <c r="E5435" s="4" t="str">
        <f>VLOOKUP(D5435,IL!A:B,2,0)</f>
        <v>C(F)(F)(F)S(=O)(=O)[O-]</v>
      </c>
      <c r="F5435" s="4" t="str">
        <f t="shared" si="588"/>
        <v>C(CCC)[N+]1(CCCC1)C.C(F)(F)(F)S(=O)(=O)[O-]</v>
      </c>
      <c r="G5435" s="4">
        <v>0.25829999999999997</v>
      </c>
      <c r="H5435" s="4">
        <v>311.25</v>
      </c>
      <c r="I5435" s="4">
        <v>23.5</v>
      </c>
      <c r="J5435">
        <f t="shared" si="589"/>
        <v>-0.55548900935945233</v>
      </c>
      <c r="K5435">
        <f t="shared" si="590"/>
        <v>-0.40065473901820636</v>
      </c>
      <c r="L5435">
        <f t="shared" si="591"/>
        <v>-1.3536335788803424</v>
      </c>
      <c r="M5435">
        <f t="shared" si="592"/>
        <v>0.32412479161705177</v>
      </c>
      <c r="N5435">
        <f t="shared" si="593"/>
        <v>4.6994188865027292E-2</v>
      </c>
      <c r="O5435">
        <f t="shared" si="594"/>
        <v>43</v>
      </c>
    </row>
    <row r="5436" spans="1:15" x14ac:dyDescent="0.2">
      <c r="A5436" s="3" t="s">
        <v>469</v>
      </c>
      <c r="B5436" s="4" t="s">
        <v>21</v>
      </c>
      <c r="C5436" s="4" t="str">
        <f>VLOOKUP(B5436,IL!A:B,2,0)</f>
        <v>C(CCC)[N+]1(CCCC1)C</v>
      </c>
      <c r="D5436" s="4" t="s">
        <v>20</v>
      </c>
      <c r="E5436" s="4" t="str">
        <f>VLOOKUP(D5436,IL!A:B,2,0)</f>
        <v>C(F)(F)(F)S(=O)(=O)[O-]</v>
      </c>
      <c r="F5436" s="4" t="str">
        <f t="shared" si="588"/>
        <v>C(CCC)[N+]1(CCCC1)C.C(F)(F)(F)S(=O)(=O)[O-]</v>
      </c>
      <c r="G5436" s="4">
        <v>0.25829999999999997</v>
      </c>
      <c r="H5436" s="4">
        <v>303.35000000000002</v>
      </c>
      <c r="I5436" s="4">
        <v>18.8</v>
      </c>
      <c r="J5436">
        <f t="shared" si="589"/>
        <v>-0.86847981696546206</v>
      </c>
      <c r="K5436">
        <f t="shared" si="590"/>
        <v>-0.46196616098064602</v>
      </c>
      <c r="L5436">
        <f t="shared" si="591"/>
        <v>-1.3536335788803424</v>
      </c>
      <c r="M5436">
        <f t="shared" si="592"/>
        <v>0.28649678494879749</v>
      </c>
      <c r="N5436">
        <f t="shared" si="593"/>
        <v>3.7592158402528608E-2</v>
      </c>
      <c r="O5436">
        <f t="shared" si="594"/>
        <v>43</v>
      </c>
    </row>
    <row r="5437" spans="1:15" x14ac:dyDescent="0.2">
      <c r="A5437" s="3" t="s">
        <v>464</v>
      </c>
      <c r="B5437" s="4" t="s">
        <v>11</v>
      </c>
      <c r="C5437" s="4" t="str">
        <f>VLOOKUP(B5437,IL!A:B,2,0)</f>
        <v>C(C)[N+]1=CN(C=C1)C</v>
      </c>
      <c r="D5437" s="4" t="s">
        <v>20</v>
      </c>
      <c r="E5437" s="4" t="str">
        <f>VLOOKUP(D5437,IL!A:B,2,0)</f>
        <v>C(F)(F)(F)S(=O)(=O)[O-]</v>
      </c>
      <c r="F5437" s="4" t="str">
        <f t="shared" si="588"/>
        <v>C(C)[N+]1=CN(C=C1)C.C(F)(F)(F)S(=O)(=O)[O-]</v>
      </c>
      <c r="G5437" s="4">
        <v>0.32893326507063603</v>
      </c>
      <c r="H5437" s="4">
        <v>343.2</v>
      </c>
      <c r="I5437" s="4">
        <v>58.84</v>
      </c>
      <c r="J5437">
        <f t="shared" si="589"/>
        <v>0.71034090241422299</v>
      </c>
      <c r="K5437">
        <f t="shared" si="590"/>
        <v>6.0354974205754912E-2</v>
      </c>
      <c r="L5437">
        <f t="shared" si="591"/>
        <v>-1.1119003905225209</v>
      </c>
      <c r="M5437">
        <f t="shared" si="592"/>
        <v>0.4763038818766373</v>
      </c>
      <c r="N5437">
        <f t="shared" si="593"/>
        <v>0.11768945621496418</v>
      </c>
      <c r="O5437">
        <f t="shared" si="594"/>
        <v>43</v>
      </c>
    </row>
    <row r="5438" spans="1:15" x14ac:dyDescent="0.2">
      <c r="A5438" s="3" t="s">
        <v>464</v>
      </c>
      <c r="B5438" s="4" t="s">
        <v>11</v>
      </c>
      <c r="C5438" s="4" t="str">
        <f>VLOOKUP(B5438,IL!A:B,2,0)</f>
        <v>C(C)[N+]1=CN(C=C1)C</v>
      </c>
      <c r="D5438" s="4" t="s">
        <v>20</v>
      </c>
      <c r="E5438" s="4" t="str">
        <f>VLOOKUP(D5438,IL!A:B,2,0)</f>
        <v>C(F)(F)(F)S(=O)(=O)[O-]</v>
      </c>
      <c r="F5438" s="4" t="str">
        <f t="shared" si="588"/>
        <v>C(C)[N+]1=CN(C=C1)C.C(F)(F)(F)S(=O)(=O)[O-]</v>
      </c>
      <c r="G5438" s="4">
        <v>0.34240214263268598</v>
      </c>
      <c r="H5438" s="4">
        <v>333.2</v>
      </c>
      <c r="I5438" s="4">
        <v>57.2</v>
      </c>
      <c r="J5438">
        <f t="shared" si="589"/>
        <v>0.3141500067104121</v>
      </c>
      <c r="K5438">
        <f t="shared" si="590"/>
        <v>3.8961201435882345E-2</v>
      </c>
      <c r="L5438">
        <f t="shared" si="591"/>
        <v>-1.0717693770452099</v>
      </c>
      <c r="M5438">
        <f t="shared" si="592"/>
        <v>0.42867349368897356</v>
      </c>
      <c r="N5438">
        <f t="shared" si="593"/>
        <v>0.11440874771315614</v>
      </c>
      <c r="O5438">
        <f t="shared" si="594"/>
        <v>43</v>
      </c>
    </row>
    <row r="5439" spans="1:15" x14ac:dyDescent="0.2">
      <c r="A5439" s="3" t="s">
        <v>464</v>
      </c>
      <c r="B5439" s="4" t="s">
        <v>11</v>
      </c>
      <c r="C5439" s="4" t="str">
        <f>VLOOKUP(B5439,IL!A:B,2,0)</f>
        <v>C(C)[N+]1=CN(C=C1)C</v>
      </c>
      <c r="D5439" s="4" t="s">
        <v>20</v>
      </c>
      <c r="E5439" s="4" t="str">
        <f>VLOOKUP(D5439,IL!A:B,2,0)</f>
        <v>C(F)(F)(F)S(=O)(=O)[O-]</v>
      </c>
      <c r="F5439" s="4" t="str">
        <f t="shared" si="588"/>
        <v>C(C)[N+]1=CN(C=C1)C.C(F)(F)(F)S(=O)(=O)[O-]</v>
      </c>
      <c r="G5439" s="4">
        <v>0.36915035997100598</v>
      </c>
      <c r="H5439" s="4">
        <v>323.2</v>
      </c>
      <c r="I5439" s="4">
        <v>56.71</v>
      </c>
      <c r="J5439">
        <f t="shared" si="589"/>
        <v>-8.2040888993398786E-2</v>
      </c>
      <c r="K5439">
        <f t="shared" si="590"/>
        <v>3.2569159571713073E-2</v>
      </c>
      <c r="L5439">
        <f t="shared" si="591"/>
        <v>-0.99655123834265269</v>
      </c>
      <c r="M5439">
        <f t="shared" si="592"/>
        <v>0.38104310550130988</v>
      </c>
      <c r="N5439">
        <f t="shared" si="593"/>
        <v>0.11342853602664031</v>
      </c>
      <c r="O5439">
        <f t="shared" si="594"/>
        <v>43</v>
      </c>
    </row>
    <row r="5440" spans="1:15" x14ac:dyDescent="0.2">
      <c r="A5440" s="3" t="s">
        <v>464</v>
      </c>
      <c r="B5440" s="4" t="s">
        <v>11</v>
      </c>
      <c r="C5440" s="4" t="str">
        <f>VLOOKUP(B5440,IL!A:B,2,0)</f>
        <v>C(C)[N+]1=CN(C=C1)C</v>
      </c>
      <c r="D5440" s="4" t="s">
        <v>20</v>
      </c>
      <c r="E5440" s="4" t="str">
        <f>VLOOKUP(D5440,IL!A:B,2,0)</f>
        <v>C(F)(F)(F)S(=O)(=O)[O-]</v>
      </c>
      <c r="F5440" s="4" t="str">
        <f t="shared" si="588"/>
        <v>C(C)[N+]1=CN(C=C1)C.C(F)(F)(F)S(=O)(=O)[O-]</v>
      </c>
      <c r="G5440" s="4">
        <v>0.42359220725715202</v>
      </c>
      <c r="H5440" s="4">
        <v>313.2</v>
      </c>
      <c r="I5440" s="4">
        <v>55.71</v>
      </c>
      <c r="J5440">
        <f t="shared" si="589"/>
        <v>-0.47823178469720967</v>
      </c>
      <c r="K5440">
        <f t="shared" si="590"/>
        <v>1.9524176175449319E-2</v>
      </c>
      <c r="L5440">
        <f t="shared" si="591"/>
        <v>-0.85898406188974952</v>
      </c>
      <c r="M5440">
        <f t="shared" si="592"/>
        <v>0.33341271731364613</v>
      </c>
      <c r="N5440">
        <f t="shared" si="593"/>
        <v>0.11142810401334272</v>
      </c>
      <c r="O5440">
        <f t="shared" si="594"/>
        <v>43</v>
      </c>
    </row>
    <row r="5441" spans="1:15" x14ac:dyDescent="0.2">
      <c r="A5441" s="3" t="s">
        <v>464</v>
      </c>
      <c r="B5441" s="4" t="s">
        <v>11</v>
      </c>
      <c r="C5441" s="4" t="str">
        <f>VLOOKUP(B5441,IL!A:B,2,0)</f>
        <v>C(C)[N+]1=CN(C=C1)C</v>
      </c>
      <c r="D5441" s="4" t="s">
        <v>20</v>
      </c>
      <c r="E5441" s="4" t="str">
        <f>VLOOKUP(D5441,IL!A:B,2,0)</f>
        <v>C(F)(F)(F)S(=O)(=O)[O-]</v>
      </c>
      <c r="F5441" s="4" t="str">
        <f t="shared" si="588"/>
        <v>C(C)[N+]1=CN(C=C1)C.C(F)(F)(F)S(=O)(=O)[O-]</v>
      </c>
      <c r="G5441" s="4">
        <v>0.50913867453874695</v>
      </c>
      <c r="H5441" s="4">
        <v>303.2</v>
      </c>
      <c r="I5441" s="4">
        <v>54.47</v>
      </c>
      <c r="J5441">
        <f t="shared" si="589"/>
        <v>-0.87442268040102056</v>
      </c>
      <c r="K5441">
        <f t="shared" si="590"/>
        <v>3.348396764082232E-3</v>
      </c>
      <c r="L5441">
        <f t="shared" si="591"/>
        <v>-0.67503485447173139</v>
      </c>
      <c r="M5441">
        <f t="shared" si="592"/>
        <v>0.28578232912598239</v>
      </c>
      <c r="N5441">
        <f t="shared" si="593"/>
        <v>0.1089475683168537</v>
      </c>
      <c r="O5441">
        <f t="shared" si="594"/>
        <v>43</v>
      </c>
    </row>
    <row r="5442" spans="1:15" x14ac:dyDescent="0.2">
      <c r="A5442" s="3" t="s">
        <v>464</v>
      </c>
      <c r="B5442" s="4" t="s">
        <v>11</v>
      </c>
      <c r="C5442" s="4" t="str">
        <f>VLOOKUP(B5442,IL!A:B,2,0)</f>
        <v>C(C)[N+]1=CN(C=C1)C</v>
      </c>
      <c r="D5442" s="4" t="s">
        <v>20</v>
      </c>
      <c r="E5442" s="4" t="str">
        <f>VLOOKUP(D5442,IL!A:B,2,0)</f>
        <v>C(F)(F)(F)S(=O)(=O)[O-]</v>
      </c>
      <c r="F5442" s="4" t="str">
        <f t="shared" ref="F5442:F5505" si="595">C5442&amp;"."&amp;E5442</f>
        <v>C(C)[N+]1=CN(C=C1)C.C(F)(F)(F)S(=O)(=O)[O-]</v>
      </c>
      <c r="G5442" s="4">
        <v>0.26443129888368899</v>
      </c>
      <c r="H5442" s="4">
        <v>343.2</v>
      </c>
      <c r="I5442" s="4">
        <v>43.54</v>
      </c>
      <c r="J5442">
        <f t="shared" ref="J5442:J5505" si="596">STANDARDIZE(H5442,AVERAGE(H:H),STDEVP(H:H))</f>
        <v>0.71034090241422299</v>
      </c>
      <c r="K5442">
        <f t="shared" ref="K5442:K5505" si="597">STANDARDIZE(I5442,AVERAGE(I:I),STDEVP(I:I))</f>
        <v>-0.13923327175708064</v>
      </c>
      <c r="L5442">
        <f t="shared" ref="L5442:L5505" si="598">LN(G5442)</f>
        <v>-1.3301738009921213</v>
      </c>
      <c r="M5442">
        <f t="shared" ref="M5442:M5505" si="599">(H5442-MIN(H:H))/(MAX(H:H)-MIN(H:H))</f>
        <v>0.4763038818766373</v>
      </c>
      <c r="N5442">
        <f t="shared" ref="N5442:N5505" si="600">(I5442-MIN(I:I))/(MAX(I:I)-MIN(I:I))</f>
        <v>8.7082846411511025E-2</v>
      </c>
      <c r="O5442">
        <f t="shared" ref="O5442:O5505" si="601">LEN(F5442)</f>
        <v>43</v>
      </c>
    </row>
    <row r="5443" spans="1:15" x14ac:dyDescent="0.2">
      <c r="A5443" s="3" t="s">
        <v>464</v>
      </c>
      <c r="B5443" s="4" t="s">
        <v>11</v>
      </c>
      <c r="C5443" s="4" t="str">
        <f>VLOOKUP(B5443,IL!A:B,2,0)</f>
        <v>C(C)[N+]1=CN(C=C1)C</v>
      </c>
      <c r="D5443" s="4" t="s">
        <v>20</v>
      </c>
      <c r="E5443" s="4" t="str">
        <f>VLOOKUP(D5443,IL!A:B,2,0)</f>
        <v>C(F)(F)(F)S(=O)(=O)[O-]</v>
      </c>
      <c r="F5443" s="4" t="str">
        <f t="shared" si="595"/>
        <v>C(C)[N+]1=CN(C=C1)C.C(F)(F)(F)S(=O)(=O)[O-]</v>
      </c>
      <c r="G5443" s="4">
        <v>0.27787916113648498</v>
      </c>
      <c r="H5443" s="4">
        <v>333.2</v>
      </c>
      <c r="I5443" s="4">
        <v>43.39</v>
      </c>
      <c r="J5443">
        <f t="shared" si="596"/>
        <v>0.3141500067104121</v>
      </c>
      <c r="K5443">
        <f t="shared" si="597"/>
        <v>-0.14119001926652019</v>
      </c>
      <c r="L5443">
        <f t="shared" si="598"/>
        <v>-1.28056893195975</v>
      </c>
      <c r="M5443">
        <f t="shared" si="599"/>
        <v>0.42867349368897356</v>
      </c>
      <c r="N5443">
        <f t="shared" si="600"/>
        <v>8.6782781609516385E-2</v>
      </c>
      <c r="O5443">
        <f t="shared" si="601"/>
        <v>43</v>
      </c>
    </row>
    <row r="5444" spans="1:15" x14ac:dyDescent="0.2">
      <c r="A5444" s="3" t="s">
        <v>464</v>
      </c>
      <c r="B5444" s="4" t="s">
        <v>11</v>
      </c>
      <c r="C5444" s="4" t="str">
        <f>VLOOKUP(B5444,IL!A:B,2,0)</f>
        <v>C(C)[N+]1=CN(C=C1)C</v>
      </c>
      <c r="D5444" s="4" t="s">
        <v>20</v>
      </c>
      <c r="E5444" s="4" t="str">
        <f>VLOOKUP(D5444,IL!A:B,2,0)</f>
        <v>C(F)(F)(F)S(=O)(=O)[O-]</v>
      </c>
      <c r="F5444" s="4" t="str">
        <f t="shared" si="595"/>
        <v>C(C)[N+]1=CN(C=C1)C.C(F)(F)(F)S(=O)(=O)[O-]</v>
      </c>
      <c r="G5444" s="4">
        <v>0.298314935595345</v>
      </c>
      <c r="H5444" s="4">
        <v>323.2</v>
      </c>
      <c r="I5444" s="4">
        <v>42.79</v>
      </c>
      <c r="J5444">
        <f t="shared" si="596"/>
        <v>-8.2040888993398786E-2</v>
      </c>
      <c r="K5444">
        <f t="shared" si="597"/>
        <v>-0.14901700930427847</v>
      </c>
      <c r="L5444">
        <f t="shared" si="598"/>
        <v>-1.2096055196724567</v>
      </c>
      <c r="M5444">
        <f t="shared" si="599"/>
        <v>0.38104310550130988</v>
      </c>
      <c r="N5444">
        <f t="shared" si="600"/>
        <v>8.5582522401537825E-2</v>
      </c>
      <c r="O5444">
        <f t="shared" si="601"/>
        <v>43</v>
      </c>
    </row>
    <row r="5445" spans="1:15" x14ac:dyDescent="0.2">
      <c r="A5445" s="3" t="s">
        <v>464</v>
      </c>
      <c r="B5445" s="4" t="s">
        <v>11</v>
      </c>
      <c r="C5445" s="4" t="str">
        <f>VLOOKUP(B5445,IL!A:B,2,0)</f>
        <v>C(C)[N+]1=CN(C=C1)C</v>
      </c>
      <c r="D5445" s="4" t="s">
        <v>20</v>
      </c>
      <c r="E5445" s="4" t="str">
        <f>VLOOKUP(D5445,IL!A:B,2,0)</f>
        <v>C(F)(F)(F)S(=O)(=O)[O-]</v>
      </c>
      <c r="F5445" s="4" t="str">
        <f t="shared" si="595"/>
        <v>C(C)[N+]1=CN(C=C1)C.C(F)(F)(F)S(=O)(=O)[O-]</v>
      </c>
      <c r="G5445" s="4">
        <v>0.35297499380344199</v>
      </c>
      <c r="H5445" s="4">
        <v>313.2</v>
      </c>
      <c r="I5445" s="4">
        <v>42.15</v>
      </c>
      <c r="J5445">
        <f t="shared" si="596"/>
        <v>-0.47823178469720967</v>
      </c>
      <c r="K5445">
        <f t="shared" si="597"/>
        <v>-0.15736579867788728</v>
      </c>
      <c r="L5445">
        <f t="shared" si="598"/>
        <v>-1.0413580636417803</v>
      </c>
      <c r="M5445">
        <f t="shared" si="599"/>
        <v>0.33341271731364613</v>
      </c>
      <c r="N5445">
        <f t="shared" si="600"/>
        <v>8.4302245913027374E-2</v>
      </c>
      <c r="O5445">
        <f t="shared" si="601"/>
        <v>43</v>
      </c>
    </row>
    <row r="5446" spans="1:15" x14ac:dyDescent="0.2">
      <c r="A5446" s="3" t="s">
        <v>464</v>
      </c>
      <c r="B5446" s="4" t="s">
        <v>11</v>
      </c>
      <c r="C5446" s="4" t="str">
        <f>VLOOKUP(B5446,IL!A:B,2,0)</f>
        <v>C(C)[N+]1=CN(C=C1)C</v>
      </c>
      <c r="D5446" s="4" t="s">
        <v>20</v>
      </c>
      <c r="E5446" s="4" t="str">
        <f>VLOOKUP(D5446,IL!A:B,2,0)</f>
        <v>C(F)(F)(F)S(=O)(=O)[O-]</v>
      </c>
      <c r="F5446" s="4" t="str">
        <f t="shared" si="595"/>
        <v>C(C)[N+]1=CN(C=C1)C.C(F)(F)(F)S(=O)(=O)[O-]</v>
      </c>
      <c r="G5446" s="4">
        <v>0.443184116439378</v>
      </c>
      <c r="H5446" s="4">
        <v>303.2</v>
      </c>
      <c r="I5446" s="4">
        <v>41.55</v>
      </c>
      <c r="J5446">
        <f t="shared" si="596"/>
        <v>-0.87442268040102056</v>
      </c>
      <c r="K5446">
        <f t="shared" si="597"/>
        <v>-0.16519278871564555</v>
      </c>
      <c r="L5446">
        <f t="shared" si="598"/>
        <v>-0.81376998255007649</v>
      </c>
      <c r="M5446">
        <f t="shared" si="599"/>
        <v>0.28578232912598239</v>
      </c>
      <c r="N5446">
        <f t="shared" si="600"/>
        <v>8.3101986705048814E-2</v>
      </c>
      <c r="O5446">
        <f t="shared" si="601"/>
        <v>43</v>
      </c>
    </row>
    <row r="5447" spans="1:15" x14ac:dyDescent="0.2">
      <c r="A5447" s="3" t="s">
        <v>464</v>
      </c>
      <c r="B5447" s="4" t="s">
        <v>11</v>
      </c>
      <c r="C5447" s="4" t="str">
        <f>VLOOKUP(B5447,IL!A:B,2,0)</f>
        <v>C(C)[N+]1=CN(C=C1)C</v>
      </c>
      <c r="D5447" s="4" t="s">
        <v>20</v>
      </c>
      <c r="E5447" s="4" t="str">
        <f>VLOOKUP(D5447,IL!A:B,2,0)</f>
        <v>C(F)(F)(F)S(=O)(=O)[O-]</v>
      </c>
      <c r="F5447" s="4" t="str">
        <f t="shared" si="595"/>
        <v>C(C)[N+]1=CN(C=C1)C.C(F)(F)(F)S(=O)(=O)[O-]</v>
      </c>
      <c r="G5447" s="4">
        <v>0.18698577561695201</v>
      </c>
      <c r="H5447" s="4">
        <v>343.2</v>
      </c>
      <c r="I5447" s="4">
        <v>28.88</v>
      </c>
      <c r="J5447">
        <f t="shared" si="596"/>
        <v>0.71034090241422299</v>
      </c>
      <c r="K5447">
        <f t="shared" si="597"/>
        <v>-0.33047272834630731</v>
      </c>
      <c r="L5447">
        <f t="shared" si="598"/>
        <v>-1.67672273124024</v>
      </c>
      <c r="M5447">
        <f t="shared" si="599"/>
        <v>0.4763038818766373</v>
      </c>
      <c r="N5447">
        <f t="shared" si="600"/>
        <v>5.7756513096568332E-2</v>
      </c>
      <c r="O5447">
        <f t="shared" si="601"/>
        <v>43</v>
      </c>
    </row>
    <row r="5448" spans="1:15" x14ac:dyDescent="0.2">
      <c r="A5448" s="3" t="s">
        <v>464</v>
      </c>
      <c r="B5448" s="4" t="s">
        <v>11</v>
      </c>
      <c r="C5448" s="4" t="str">
        <f>VLOOKUP(B5448,IL!A:B,2,0)</f>
        <v>C(C)[N+]1=CN(C=C1)C</v>
      </c>
      <c r="D5448" s="4" t="s">
        <v>20</v>
      </c>
      <c r="E5448" s="4" t="str">
        <f>VLOOKUP(D5448,IL!A:B,2,0)</f>
        <v>C(F)(F)(F)S(=O)(=O)[O-]</v>
      </c>
      <c r="F5448" s="4" t="str">
        <f t="shared" si="595"/>
        <v>C(C)[N+]1=CN(C=C1)C.C(F)(F)(F)S(=O)(=O)[O-]</v>
      </c>
      <c r="G5448" s="4">
        <v>0.20081525794558699</v>
      </c>
      <c r="H5448" s="4">
        <v>333.2</v>
      </c>
      <c r="I5448" s="4">
        <v>28.63</v>
      </c>
      <c r="J5448">
        <f t="shared" si="596"/>
        <v>0.3141500067104121</v>
      </c>
      <c r="K5448">
        <f t="shared" si="597"/>
        <v>-0.33373397419537326</v>
      </c>
      <c r="L5448">
        <f t="shared" si="598"/>
        <v>-1.6053699082665407</v>
      </c>
      <c r="M5448">
        <f t="shared" si="599"/>
        <v>0.42867349368897356</v>
      </c>
      <c r="N5448">
        <f t="shared" si="600"/>
        <v>5.7256405093243937E-2</v>
      </c>
      <c r="O5448">
        <f t="shared" si="601"/>
        <v>43</v>
      </c>
    </row>
    <row r="5449" spans="1:15" x14ac:dyDescent="0.2">
      <c r="A5449" s="3" t="s">
        <v>464</v>
      </c>
      <c r="B5449" s="4" t="s">
        <v>11</v>
      </c>
      <c r="C5449" s="4" t="str">
        <f>VLOOKUP(B5449,IL!A:B,2,0)</f>
        <v>C(C)[N+]1=CN(C=C1)C</v>
      </c>
      <c r="D5449" s="4" t="s">
        <v>20</v>
      </c>
      <c r="E5449" s="4" t="str">
        <f>VLOOKUP(D5449,IL!A:B,2,0)</f>
        <v>C(F)(F)(F)S(=O)(=O)[O-]</v>
      </c>
      <c r="F5449" s="4" t="str">
        <f t="shared" si="595"/>
        <v>C(C)[N+]1=CN(C=C1)C.C(F)(F)(F)S(=O)(=O)[O-]</v>
      </c>
      <c r="G5449" s="4">
        <v>0.212071617521157</v>
      </c>
      <c r="H5449" s="4">
        <v>323.2</v>
      </c>
      <c r="I5449" s="4">
        <v>28.13</v>
      </c>
      <c r="J5449">
        <f t="shared" si="596"/>
        <v>-8.2040888993398786E-2</v>
      </c>
      <c r="K5449">
        <f t="shared" si="597"/>
        <v>-0.34025646589350517</v>
      </c>
      <c r="L5449">
        <f t="shared" si="598"/>
        <v>-1.5508312428619218</v>
      </c>
      <c r="M5449">
        <f t="shared" si="599"/>
        <v>0.38104310550130988</v>
      </c>
      <c r="N5449">
        <f t="shared" si="600"/>
        <v>5.6256189086595139E-2</v>
      </c>
      <c r="O5449">
        <f t="shared" si="601"/>
        <v>43</v>
      </c>
    </row>
    <row r="5450" spans="1:15" x14ac:dyDescent="0.2">
      <c r="A5450" s="3" t="s">
        <v>464</v>
      </c>
      <c r="B5450" s="4" t="s">
        <v>11</v>
      </c>
      <c r="C5450" s="4" t="str">
        <f>VLOOKUP(B5450,IL!A:B,2,0)</f>
        <v>C(C)[N+]1=CN(C=C1)C</v>
      </c>
      <c r="D5450" s="4" t="s">
        <v>20</v>
      </c>
      <c r="E5450" s="4" t="str">
        <f>VLOOKUP(D5450,IL!A:B,2,0)</f>
        <v>C(F)(F)(F)S(=O)(=O)[O-]</v>
      </c>
      <c r="F5450" s="4" t="str">
        <f t="shared" si="595"/>
        <v>C(C)[N+]1=CN(C=C1)C.C(F)(F)(F)S(=O)(=O)[O-]</v>
      </c>
      <c r="G5450" s="4">
        <v>0.25931363112529998</v>
      </c>
      <c r="H5450" s="4">
        <v>313.2</v>
      </c>
      <c r="I5450" s="4">
        <v>27.89</v>
      </c>
      <c r="J5450">
        <f t="shared" si="596"/>
        <v>-0.47823178469720967</v>
      </c>
      <c r="K5450">
        <f t="shared" si="597"/>
        <v>-0.34338726190860841</v>
      </c>
      <c r="L5450">
        <f t="shared" si="598"/>
        <v>-1.3497170188824636</v>
      </c>
      <c r="M5450">
        <f t="shared" si="599"/>
        <v>0.33341271731364613</v>
      </c>
      <c r="N5450">
        <f t="shared" si="600"/>
        <v>5.5776085403403723E-2</v>
      </c>
      <c r="O5450">
        <f t="shared" si="601"/>
        <v>43</v>
      </c>
    </row>
    <row r="5451" spans="1:15" x14ac:dyDescent="0.2">
      <c r="A5451" s="3" t="s">
        <v>464</v>
      </c>
      <c r="B5451" s="4" t="s">
        <v>11</v>
      </c>
      <c r="C5451" s="4" t="str">
        <f>VLOOKUP(B5451,IL!A:B,2,0)</f>
        <v>C(C)[N+]1=CN(C=C1)C</v>
      </c>
      <c r="D5451" s="4" t="s">
        <v>20</v>
      </c>
      <c r="E5451" s="4" t="str">
        <f>VLOOKUP(D5451,IL!A:B,2,0)</f>
        <v>C(F)(F)(F)S(=O)(=O)[O-]</v>
      </c>
      <c r="F5451" s="4" t="str">
        <f t="shared" si="595"/>
        <v>C(C)[N+]1=CN(C=C1)C.C(F)(F)(F)S(=O)(=O)[O-]</v>
      </c>
      <c r="G5451" s="4">
        <v>0.34118468144230402</v>
      </c>
      <c r="H5451" s="4">
        <v>303.2</v>
      </c>
      <c r="I5451" s="4">
        <v>27.64</v>
      </c>
      <c r="J5451">
        <f t="shared" si="596"/>
        <v>-0.87442268040102056</v>
      </c>
      <c r="K5451">
        <f t="shared" si="597"/>
        <v>-0.34664850775767436</v>
      </c>
      <c r="L5451">
        <f t="shared" si="598"/>
        <v>-1.0753313604970227</v>
      </c>
      <c r="M5451">
        <f t="shared" si="599"/>
        <v>0.28578232912598239</v>
      </c>
      <c r="N5451">
        <f t="shared" si="600"/>
        <v>5.5275977400079321E-2</v>
      </c>
      <c r="O5451">
        <f t="shared" si="601"/>
        <v>43</v>
      </c>
    </row>
    <row r="5452" spans="1:15" x14ac:dyDescent="0.2">
      <c r="A5452" s="3" t="s">
        <v>464</v>
      </c>
      <c r="B5452" s="4" t="s">
        <v>11</v>
      </c>
      <c r="C5452" s="4" t="str">
        <f>VLOOKUP(B5452,IL!A:B,2,0)</f>
        <v>C(C)[N+]1=CN(C=C1)C</v>
      </c>
      <c r="D5452" s="4" t="s">
        <v>20</v>
      </c>
      <c r="E5452" s="4" t="str">
        <f>VLOOKUP(D5452,IL!A:B,2,0)</f>
        <v>C(F)(F)(F)S(=O)(=O)[O-]</v>
      </c>
      <c r="F5452" s="4" t="str">
        <f t="shared" si="595"/>
        <v>C(C)[N+]1=CN(C=C1)C.C(F)(F)(F)S(=O)(=O)[O-]</v>
      </c>
      <c r="G5452" s="4">
        <v>0.111357813980034</v>
      </c>
      <c r="H5452" s="4">
        <v>343.2</v>
      </c>
      <c r="I5452" s="4">
        <v>15.99</v>
      </c>
      <c r="J5452">
        <f t="shared" si="596"/>
        <v>0.71034090241422299</v>
      </c>
      <c r="K5452">
        <f t="shared" si="597"/>
        <v>-0.49862256432414714</v>
      </c>
      <c r="L5452">
        <f t="shared" si="598"/>
        <v>-2.1950067127967308</v>
      </c>
      <c r="M5452">
        <f t="shared" si="599"/>
        <v>0.4763038818766373</v>
      </c>
      <c r="N5452">
        <f t="shared" si="600"/>
        <v>3.197094444516238E-2</v>
      </c>
      <c r="O5452">
        <f t="shared" si="601"/>
        <v>43</v>
      </c>
    </row>
    <row r="5453" spans="1:15" x14ac:dyDescent="0.2">
      <c r="A5453" s="3" t="s">
        <v>464</v>
      </c>
      <c r="B5453" s="4" t="s">
        <v>11</v>
      </c>
      <c r="C5453" s="4" t="str">
        <f>VLOOKUP(B5453,IL!A:B,2,0)</f>
        <v>C(C)[N+]1=CN(C=C1)C</v>
      </c>
      <c r="D5453" s="4" t="s">
        <v>20</v>
      </c>
      <c r="E5453" s="4" t="str">
        <f>VLOOKUP(D5453,IL!A:B,2,0)</f>
        <v>C(F)(F)(F)S(=O)(=O)[O-]</v>
      </c>
      <c r="F5453" s="4" t="str">
        <f t="shared" si="595"/>
        <v>C(C)[N+]1=CN(C=C1)C.C(F)(F)(F)S(=O)(=O)[O-]</v>
      </c>
      <c r="G5453" s="4">
        <v>0.11869388459571401</v>
      </c>
      <c r="H5453" s="4">
        <v>333.2</v>
      </c>
      <c r="I5453" s="4">
        <v>15.71</v>
      </c>
      <c r="J5453">
        <f t="shared" si="596"/>
        <v>0.3141500067104121</v>
      </c>
      <c r="K5453">
        <f t="shared" si="597"/>
        <v>-0.50227515967510106</v>
      </c>
      <c r="L5453">
        <f t="shared" si="598"/>
        <v>-2.1312074985276244</v>
      </c>
      <c r="M5453">
        <f t="shared" si="599"/>
        <v>0.42867349368897356</v>
      </c>
      <c r="N5453">
        <f t="shared" si="600"/>
        <v>3.1410823481439053E-2</v>
      </c>
      <c r="O5453">
        <f t="shared" si="601"/>
        <v>43</v>
      </c>
    </row>
    <row r="5454" spans="1:15" x14ac:dyDescent="0.2">
      <c r="A5454" s="3" t="s">
        <v>464</v>
      </c>
      <c r="B5454" s="4" t="s">
        <v>11</v>
      </c>
      <c r="C5454" s="4" t="str">
        <f>VLOOKUP(B5454,IL!A:B,2,0)</f>
        <v>C(C)[N+]1=CN(C=C1)C</v>
      </c>
      <c r="D5454" s="4" t="s">
        <v>20</v>
      </c>
      <c r="E5454" s="4" t="str">
        <f>VLOOKUP(D5454,IL!A:B,2,0)</f>
        <v>C(F)(F)(F)S(=O)(=O)[O-]</v>
      </c>
      <c r="F5454" s="4" t="str">
        <f t="shared" si="595"/>
        <v>C(C)[N+]1=CN(C=C1)C.C(F)(F)(F)S(=O)(=O)[O-]</v>
      </c>
      <c r="G5454" s="4">
        <v>0.12775477502362101</v>
      </c>
      <c r="H5454" s="4">
        <v>323.2</v>
      </c>
      <c r="I5454" s="4">
        <v>15.46</v>
      </c>
      <c r="J5454">
        <f t="shared" si="596"/>
        <v>-8.2040888993398786E-2</v>
      </c>
      <c r="K5454">
        <f t="shared" si="597"/>
        <v>-0.5055364055241669</v>
      </c>
      <c r="L5454">
        <f t="shared" si="598"/>
        <v>-2.0576426727211561</v>
      </c>
      <c r="M5454">
        <f t="shared" si="599"/>
        <v>0.38104310550130988</v>
      </c>
      <c r="N5454">
        <f t="shared" si="600"/>
        <v>3.0910715478114654E-2</v>
      </c>
      <c r="O5454">
        <f t="shared" si="601"/>
        <v>43</v>
      </c>
    </row>
    <row r="5455" spans="1:15" x14ac:dyDescent="0.2">
      <c r="A5455" s="3" t="s">
        <v>464</v>
      </c>
      <c r="B5455" s="4" t="s">
        <v>11</v>
      </c>
      <c r="C5455" s="4" t="str">
        <f>VLOOKUP(B5455,IL!A:B,2,0)</f>
        <v>C(C)[N+]1=CN(C=C1)C</v>
      </c>
      <c r="D5455" s="4" t="s">
        <v>20</v>
      </c>
      <c r="E5455" s="4" t="str">
        <f>VLOOKUP(D5455,IL!A:B,2,0)</f>
        <v>C(F)(F)(F)S(=O)(=O)[O-]</v>
      </c>
      <c r="F5455" s="4" t="str">
        <f t="shared" si="595"/>
        <v>C(C)[N+]1=CN(C=C1)C.C(F)(F)(F)S(=O)(=O)[O-]</v>
      </c>
      <c r="G5455" s="4">
        <v>0.16030509608989901</v>
      </c>
      <c r="H5455" s="4">
        <v>313.2</v>
      </c>
      <c r="I5455" s="4">
        <v>15.33</v>
      </c>
      <c r="J5455">
        <f t="shared" si="596"/>
        <v>-0.47823178469720967</v>
      </c>
      <c r="K5455">
        <f t="shared" si="597"/>
        <v>-0.50723225336568123</v>
      </c>
      <c r="L5455">
        <f t="shared" si="598"/>
        <v>-1.830676428918121</v>
      </c>
      <c r="M5455">
        <f t="shared" si="599"/>
        <v>0.33341271731364613</v>
      </c>
      <c r="N5455">
        <f t="shared" si="600"/>
        <v>3.0650659316385966E-2</v>
      </c>
      <c r="O5455">
        <f t="shared" si="601"/>
        <v>43</v>
      </c>
    </row>
    <row r="5456" spans="1:15" x14ac:dyDescent="0.2">
      <c r="A5456" s="3" t="s">
        <v>464</v>
      </c>
      <c r="B5456" s="4" t="s">
        <v>11</v>
      </c>
      <c r="C5456" s="4" t="str">
        <f>VLOOKUP(B5456,IL!A:B,2,0)</f>
        <v>C(C)[N+]1=CN(C=C1)C</v>
      </c>
      <c r="D5456" s="4" t="s">
        <v>20</v>
      </c>
      <c r="E5456" s="4" t="str">
        <f>VLOOKUP(D5456,IL!A:B,2,0)</f>
        <v>C(F)(F)(F)S(=O)(=O)[O-]</v>
      </c>
      <c r="F5456" s="4" t="str">
        <f t="shared" si="595"/>
        <v>C(C)[N+]1=CN(C=C1)C.C(F)(F)(F)S(=O)(=O)[O-]</v>
      </c>
      <c r="G5456" s="4">
        <v>0.22337641947763201</v>
      </c>
      <c r="H5456" s="4">
        <v>303.2</v>
      </c>
      <c r="I5456" s="4">
        <v>15.21</v>
      </c>
      <c r="J5456">
        <f t="shared" si="596"/>
        <v>-0.87442268040102056</v>
      </c>
      <c r="K5456">
        <f t="shared" si="597"/>
        <v>-0.50879765137323285</v>
      </c>
      <c r="L5456">
        <f t="shared" si="598"/>
        <v>-1.4988969508383172</v>
      </c>
      <c r="M5456">
        <f t="shared" si="599"/>
        <v>0.28578232912598239</v>
      </c>
      <c r="N5456">
        <f t="shared" si="600"/>
        <v>3.0410607474790258E-2</v>
      </c>
      <c r="O5456">
        <f t="shared" si="601"/>
        <v>43</v>
      </c>
    </row>
    <row r="5457" spans="1:15" x14ac:dyDescent="0.2">
      <c r="A5457" s="3" t="s">
        <v>464</v>
      </c>
      <c r="B5457" s="4" t="s">
        <v>11</v>
      </c>
      <c r="C5457" s="4" t="str">
        <f>VLOOKUP(B5457,IL!A:B,2,0)</f>
        <v>C(C)[N+]1=CN(C=C1)C</v>
      </c>
      <c r="D5457" s="4" t="s">
        <v>20</v>
      </c>
      <c r="E5457" s="4" t="str">
        <f>VLOOKUP(D5457,IL!A:B,2,0)</f>
        <v>C(F)(F)(F)S(=O)(=O)[O-]</v>
      </c>
      <c r="F5457" s="4" t="str">
        <f t="shared" si="595"/>
        <v>C(C)[N+]1=CN(C=C1)C.C(F)(F)(F)S(=O)(=O)[O-]</v>
      </c>
      <c r="G5457" s="4">
        <v>6.8518424714873905E-2</v>
      </c>
      <c r="H5457" s="4">
        <v>343.2</v>
      </c>
      <c r="I5457" s="4">
        <v>9.57</v>
      </c>
      <c r="J5457">
        <f t="shared" si="596"/>
        <v>0.71034090241422299</v>
      </c>
      <c r="K5457">
        <f t="shared" si="597"/>
        <v>-0.58237135772816051</v>
      </c>
      <c r="L5457">
        <f t="shared" si="598"/>
        <v>-2.6806525959411975</v>
      </c>
      <c r="M5457">
        <f t="shared" si="599"/>
        <v>0.4763038818766373</v>
      </c>
      <c r="N5457">
        <f t="shared" si="600"/>
        <v>1.912817091979184E-2</v>
      </c>
      <c r="O5457">
        <f t="shared" si="601"/>
        <v>43</v>
      </c>
    </row>
    <row r="5458" spans="1:15" x14ac:dyDescent="0.2">
      <c r="A5458" s="3" t="s">
        <v>464</v>
      </c>
      <c r="B5458" s="4" t="s">
        <v>11</v>
      </c>
      <c r="C5458" s="4" t="str">
        <f>VLOOKUP(B5458,IL!A:B,2,0)</f>
        <v>C(C)[N+]1=CN(C=C1)C</v>
      </c>
      <c r="D5458" s="4" t="s">
        <v>20</v>
      </c>
      <c r="E5458" s="4" t="str">
        <f>VLOOKUP(D5458,IL!A:B,2,0)</f>
        <v>C(F)(F)(F)S(=O)(=O)[O-]</v>
      </c>
      <c r="F5458" s="4" t="str">
        <f t="shared" si="595"/>
        <v>C(C)[N+]1=CN(C=C1)C.C(F)(F)(F)S(=O)(=O)[O-]</v>
      </c>
      <c r="G5458" s="4">
        <v>7.1735707561102494E-2</v>
      </c>
      <c r="H5458" s="4">
        <v>333.2</v>
      </c>
      <c r="I5458" s="4">
        <v>9.1300000000000008</v>
      </c>
      <c r="J5458">
        <f t="shared" si="596"/>
        <v>0.3141500067104121</v>
      </c>
      <c r="K5458">
        <f t="shared" si="597"/>
        <v>-0.58811115042251649</v>
      </c>
      <c r="L5458">
        <f t="shared" si="598"/>
        <v>-2.6347666419395837</v>
      </c>
      <c r="M5458">
        <f t="shared" si="599"/>
        <v>0.42867349368897356</v>
      </c>
      <c r="N5458">
        <f t="shared" si="600"/>
        <v>1.8247980833940899E-2</v>
      </c>
      <c r="O5458">
        <f t="shared" si="601"/>
        <v>43</v>
      </c>
    </row>
    <row r="5459" spans="1:15" x14ac:dyDescent="0.2">
      <c r="A5459" s="3" t="s">
        <v>464</v>
      </c>
      <c r="B5459" s="4" t="s">
        <v>11</v>
      </c>
      <c r="C5459" s="4" t="str">
        <f>VLOOKUP(B5459,IL!A:B,2,0)</f>
        <v>C(C)[N+]1=CN(C=C1)C</v>
      </c>
      <c r="D5459" s="4" t="s">
        <v>20</v>
      </c>
      <c r="E5459" s="4" t="str">
        <f>VLOOKUP(D5459,IL!A:B,2,0)</f>
        <v>C(F)(F)(F)S(=O)(=O)[O-]</v>
      </c>
      <c r="F5459" s="4" t="str">
        <f t="shared" si="595"/>
        <v>C(C)[N+]1=CN(C=C1)C.C(F)(F)(F)S(=O)(=O)[O-]</v>
      </c>
      <c r="G5459" s="4">
        <v>7.4440715530631196E-2</v>
      </c>
      <c r="H5459" s="4">
        <v>323.2</v>
      </c>
      <c r="I5459" s="4">
        <v>8.65</v>
      </c>
      <c r="J5459">
        <f t="shared" si="596"/>
        <v>-8.2040888993398786E-2</v>
      </c>
      <c r="K5459">
        <f t="shared" si="597"/>
        <v>-0.5943727424527232</v>
      </c>
      <c r="L5459">
        <f t="shared" si="598"/>
        <v>-2.5977522350749287</v>
      </c>
      <c r="M5459">
        <f t="shared" si="599"/>
        <v>0.38104310550130988</v>
      </c>
      <c r="N5459">
        <f t="shared" si="600"/>
        <v>1.7287773467558054E-2</v>
      </c>
      <c r="O5459">
        <f t="shared" si="601"/>
        <v>43</v>
      </c>
    </row>
    <row r="5460" spans="1:15" x14ac:dyDescent="0.2">
      <c r="A5460" s="3" t="s">
        <v>464</v>
      </c>
      <c r="B5460" s="4" t="s">
        <v>11</v>
      </c>
      <c r="C5460" s="4" t="str">
        <f>VLOOKUP(B5460,IL!A:B,2,0)</f>
        <v>C(C)[N+]1=CN(C=C1)C</v>
      </c>
      <c r="D5460" s="4" t="s">
        <v>20</v>
      </c>
      <c r="E5460" s="4" t="str">
        <f>VLOOKUP(D5460,IL!A:B,2,0)</f>
        <v>C(F)(F)(F)S(=O)(=O)[O-]</v>
      </c>
      <c r="F5460" s="4" t="str">
        <f t="shared" si="595"/>
        <v>C(C)[N+]1=CN(C=C1)C.C(F)(F)(F)S(=O)(=O)[O-]</v>
      </c>
      <c r="G5460" s="4">
        <v>9.4545937695742197E-2</v>
      </c>
      <c r="H5460" s="4">
        <v>313.2</v>
      </c>
      <c r="I5460" s="4">
        <v>8.26</v>
      </c>
      <c r="J5460">
        <f t="shared" si="596"/>
        <v>-0.47823178469720967</v>
      </c>
      <c r="K5460">
        <f t="shared" si="597"/>
        <v>-0.59946028597726608</v>
      </c>
      <c r="L5460">
        <f t="shared" si="598"/>
        <v>-2.3586694494147196</v>
      </c>
      <c r="M5460">
        <f t="shared" si="599"/>
        <v>0.33341271731364613</v>
      </c>
      <c r="N5460">
        <f t="shared" si="600"/>
        <v>1.6507604982371991E-2</v>
      </c>
      <c r="O5460">
        <f t="shared" si="601"/>
        <v>43</v>
      </c>
    </row>
    <row r="5461" spans="1:15" x14ac:dyDescent="0.2">
      <c r="A5461" s="3" t="s">
        <v>464</v>
      </c>
      <c r="B5461" s="4" t="s">
        <v>11</v>
      </c>
      <c r="C5461" s="4" t="str">
        <f>VLOOKUP(B5461,IL!A:B,2,0)</f>
        <v>C(C)[N+]1=CN(C=C1)C</v>
      </c>
      <c r="D5461" s="4" t="s">
        <v>20</v>
      </c>
      <c r="E5461" s="4" t="str">
        <f>VLOOKUP(D5461,IL!A:B,2,0)</f>
        <v>C(F)(F)(F)S(=O)(=O)[O-]</v>
      </c>
      <c r="F5461" s="4" t="str">
        <f t="shared" si="595"/>
        <v>C(C)[N+]1=CN(C=C1)C.C(F)(F)(F)S(=O)(=O)[O-]</v>
      </c>
      <c r="G5461" s="4">
        <v>0.13320409753145901</v>
      </c>
      <c r="H5461" s="4">
        <v>303.2</v>
      </c>
      <c r="I5461" s="4">
        <v>7.96</v>
      </c>
      <c r="J5461">
        <f t="shared" si="596"/>
        <v>-0.87442268040102056</v>
      </c>
      <c r="K5461">
        <f t="shared" si="597"/>
        <v>-0.60337378099614514</v>
      </c>
      <c r="L5461">
        <f t="shared" si="598"/>
        <v>-2.0158727591008057</v>
      </c>
      <c r="M5461">
        <f t="shared" si="599"/>
        <v>0.28578232912598239</v>
      </c>
      <c r="N5461">
        <f t="shared" si="600"/>
        <v>1.5907475378382715E-2</v>
      </c>
      <c r="O5461">
        <f t="shared" si="601"/>
        <v>43</v>
      </c>
    </row>
    <row r="5462" spans="1:15" x14ac:dyDescent="0.2">
      <c r="A5462" s="3" t="s">
        <v>464</v>
      </c>
      <c r="B5462" s="4" t="s">
        <v>11</v>
      </c>
      <c r="C5462" s="4" t="str">
        <f>VLOOKUP(B5462,IL!A:B,2,0)</f>
        <v>C(C)[N+]1=CN(C=C1)C</v>
      </c>
      <c r="D5462" s="4" t="s">
        <v>20</v>
      </c>
      <c r="E5462" s="4" t="str">
        <f>VLOOKUP(D5462,IL!A:B,2,0)</f>
        <v>C(F)(F)(F)S(=O)(=O)[O-]</v>
      </c>
      <c r="F5462" s="4" t="str">
        <f t="shared" si="595"/>
        <v>C(C)[N+]1=CN(C=C1)C.C(F)(F)(F)S(=O)(=O)[O-]</v>
      </c>
      <c r="G5462" s="4">
        <v>2.33291124222028E-2</v>
      </c>
      <c r="H5462" s="4">
        <v>343.2</v>
      </c>
      <c r="I5462" s="4">
        <v>3.15</v>
      </c>
      <c r="J5462">
        <f t="shared" si="596"/>
        <v>0.71034090241422299</v>
      </c>
      <c r="K5462">
        <f t="shared" si="597"/>
        <v>-0.66612015113217382</v>
      </c>
      <c r="L5462">
        <f t="shared" si="598"/>
        <v>-3.758053238155886</v>
      </c>
      <c r="M5462">
        <f t="shared" si="599"/>
        <v>0.4763038818766373</v>
      </c>
      <c r="N5462">
        <f t="shared" si="600"/>
        <v>6.2853973944212993E-3</v>
      </c>
      <c r="O5462">
        <f t="shared" si="601"/>
        <v>43</v>
      </c>
    </row>
    <row r="5463" spans="1:15" x14ac:dyDescent="0.2">
      <c r="A5463" s="3" t="s">
        <v>464</v>
      </c>
      <c r="B5463" s="4" t="s">
        <v>11</v>
      </c>
      <c r="C5463" s="4" t="str">
        <f>VLOOKUP(B5463,IL!A:B,2,0)</f>
        <v>C(C)[N+]1=CN(C=C1)C</v>
      </c>
      <c r="D5463" s="4" t="s">
        <v>20</v>
      </c>
      <c r="E5463" s="4" t="str">
        <f>VLOOKUP(D5463,IL!A:B,2,0)</f>
        <v>C(F)(F)(F)S(=O)(=O)[O-]</v>
      </c>
      <c r="F5463" s="4" t="str">
        <f t="shared" si="595"/>
        <v>C(C)[N+]1=CN(C=C1)C.C(F)(F)(F)S(=O)(=O)[O-]</v>
      </c>
      <c r="G5463" s="4">
        <v>2.0865723503172499E-2</v>
      </c>
      <c r="H5463" s="4">
        <v>333.2</v>
      </c>
      <c r="I5463" s="4">
        <v>2.54</v>
      </c>
      <c r="J5463">
        <f t="shared" si="596"/>
        <v>0.3141500067104121</v>
      </c>
      <c r="K5463">
        <f t="shared" si="597"/>
        <v>-0.67407759100389475</v>
      </c>
      <c r="L5463">
        <f t="shared" si="598"/>
        <v>-3.8696474900941977</v>
      </c>
      <c r="M5463">
        <f t="shared" si="599"/>
        <v>0.42867349368897356</v>
      </c>
      <c r="N5463">
        <f t="shared" si="600"/>
        <v>5.0651338663097682E-3</v>
      </c>
      <c r="O5463">
        <f t="shared" si="601"/>
        <v>43</v>
      </c>
    </row>
    <row r="5464" spans="1:15" x14ac:dyDescent="0.2">
      <c r="A5464" s="3" t="s">
        <v>464</v>
      </c>
      <c r="B5464" s="4" t="s">
        <v>11</v>
      </c>
      <c r="C5464" s="4" t="str">
        <f>VLOOKUP(B5464,IL!A:B,2,0)</f>
        <v>C(C)[N+]1=CN(C=C1)C</v>
      </c>
      <c r="D5464" s="4" t="s">
        <v>20</v>
      </c>
      <c r="E5464" s="4" t="str">
        <f>VLOOKUP(D5464,IL!A:B,2,0)</f>
        <v>C(F)(F)(F)S(=O)(=O)[O-]</v>
      </c>
      <c r="F5464" s="4" t="str">
        <f t="shared" si="595"/>
        <v>C(C)[N+]1=CN(C=C1)C.C(F)(F)(F)S(=O)(=O)[O-]</v>
      </c>
      <c r="G5464" s="4">
        <v>2.1140046863899101E-2</v>
      </c>
      <c r="H5464" s="4">
        <v>323.2</v>
      </c>
      <c r="I5464" s="4">
        <v>2.2999999999999998</v>
      </c>
      <c r="J5464">
        <f t="shared" si="596"/>
        <v>-8.2040888993398786E-2</v>
      </c>
      <c r="K5464">
        <f t="shared" si="597"/>
        <v>-0.67720838701899799</v>
      </c>
      <c r="L5464">
        <f t="shared" si="598"/>
        <v>-3.856586081707162</v>
      </c>
      <c r="M5464">
        <f t="shared" si="599"/>
        <v>0.38104310550130988</v>
      </c>
      <c r="N5464">
        <f t="shared" si="600"/>
        <v>4.5850301831183464E-3</v>
      </c>
      <c r="O5464">
        <f t="shared" si="601"/>
        <v>43</v>
      </c>
    </row>
    <row r="5465" spans="1:15" x14ac:dyDescent="0.2">
      <c r="A5465" s="3" t="s">
        <v>464</v>
      </c>
      <c r="B5465" s="4" t="s">
        <v>11</v>
      </c>
      <c r="C5465" s="4" t="str">
        <f>VLOOKUP(B5465,IL!A:B,2,0)</f>
        <v>C(C)[N+]1=CN(C=C1)C</v>
      </c>
      <c r="D5465" s="4" t="s">
        <v>20</v>
      </c>
      <c r="E5465" s="4" t="str">
        <f>VLOOKUP(D5465,IL!A:B,2,0)</f>
        <v>C(F)(F)(F)S(=O)(=O)[O-]</v>
      </c>
      <c r="F5465" s="4" t="str">
        <f t="shared" si="595"/>
        <v>C(C)[N+]1=CN(C=C1)C.C(F)(F)(F)S(=O)(=O)[O-]</v>
      </c>
      <c r="G5465" s="4">
        <v>2.5038702551144199E-2</v>
      </c>
      <c r="H5465" s="4">
        <v>313.2</v>
      </c>
      <c r="I5465" s="4">
        <v>2.0499999999999998</v>
      </c>
      <c r="J5465">
        <f t="shared" si="596"/>
        <v>-0.47823178469720967</v>
      </c>
      <c r="K5465">
        <f t="shared" si="597"/>
        <v>-0.68046963286806394</v>
      </c>
      <c r="L5465">
        <f t="shared" si="598"/>
        <v>-3.687332549142837</v>
      </c>
      <c r="M5465">
        <f t="shared" si="599"/>
        <v>0.33341271731364613</v>
      </c>
      <c r="N5465">
        <f t="shared" si="600"/>
        <v>4.0849221797939483E-3</v>
      </c>
      <c r="O5465">
        <f t="shared" si="601"/>
        <v>43</v>
      </c>
    </row>
    <row r="5466" spans="1:15" x14ac:dyDescent="0.2">
      <c r="A5466" s="3" t="s">
        <v>464</v>
      </c>
      <c r="B5466" s="4" t="s">
        <v>11</v>
      </c>
      <c r="C5466" s="4" t="str">
        <f>VLOOKUP(B5466,IL!A:B,2,0)</f>
        <v>C(C)[N+]1=CN(C=C1)C</v>
      </c>
      <c r="D5466" s="4" t="s">
        <v>20</v>
      </c>
      <c r="E5466" s="4" t="str">
        <f>VLOOKUP(D5466,IL!A:B,2,0)</f>
        <v>C(F)(F)(F)S(=O)(=O)[O-]</v>
      </c>
      <c r="F5466" s="4" t="str">
        <f t="shared" si="595"/>
        <v>C(C)[N+]1=CN(C=C1)C.C(F)(F)(F)S(=O)(=O)[O-]</v>
      </c>
      <c r="G5466" s="4">
        <v>3.3521962140619699E-2</v>
      </c>
      <c r="H5466" s="4">
        <v>303.2</v>
      </c>
      <c r="I5466" s="4">
        <v>1.8</v>
      </c>
      <c r="J5466">
        <f t="shared" si="596"/>
        <v>-0.87442268040102056</v>
      </c>
      <c r="K5466">
        <f t="shared" si="597"/>
        <v>-0.6837308787171299</v>
      </c>
      <c r="L5466">
        <f t="shared" si="598"/>
        <v>-3.3955544686667749</v>
      </c>
      <c r="M5466">
        <f t="shared" si="599"/>
        <v>0.28578232912598239</v>
      </c>
      <c r="N5466">
        <f t="shared" si="600"/>
        <v>3.5848141764695503E-3</v>
      </c>
      <c r="O5466">
        <f t="shared" si="601"/>
        <v>43</v>
      </c>
    </row>
    <row r="5467" spans="1:15" x14ac:dyDescent="0.2">
      <c r="A5467" s="3" t="s">
        <v>451</v>
      </c>
      <c r="B5467" s="4" t="s">
        <v>4</v>
      </c>
      <c r="C5467" s="4" t="str">
        <f>VLOOKUP(B5467,IL!A:B,2,0)</f>
        <v>C(CCC)[N+]1=CN(C=C1)C</v>
      </c>
      <c r="D5467" s="4" t="s">
        <v>32</v>
      </c>
      <c r="E5467" s="4" t="str">
        <f>VLOOKUP(D5467,IL!A:B,2,0)</f>
        <v>COCCOCCOS(=O)(=O)[O-]</v>
      </c>
      <c r="F5467" s="4" t="str">
        <f t="shared" si="595"/>
        <v>C(CCC)[N+]1=CN(C=C1)C.COCCOCCOS(=O)(=O)[O-]</v>
      </c>
      <c r="G5467" s="4">
        <v>0.65559999999999996</v>
      </c>
      <c r="H5467" s="4">
        <v>343.15</v>
      </c>
      <c r="I5467" s="4">
        <v>264.8</v>
      </c>
      <c r="J5467">
        <f t="shared" si="596"/>
        <v>0.70835994793570345</v>
      </c>
      <c r="K5467">
        <f t="shared" si="597"/>
        <v>2.7470997545002387</v>
      </c>
      <c r="L5467">
        <f t="shared" si="598"/>
        <v>-0.4222044321124625</v>
      </c>
      <c r="M5467">
        <f t="shared" si="599"/>
        <v>0.47606572993569896</v>
      </c>
      <c r="N5467">
        <f t="shared" si="600"/>
        <v>0.52969843367373626</v>
      </c>
      <c r="O5467">
        <f t="shared" si="601"/>
        <v>43</v>
      </c>
    </row>
    <row r="5468" spans="1:15" x14ac:dyDescent="0.2">
      <c r="A5468" s="3" t="s">
        <v>451</v>
      </c>
      <c r="B5468" s="4" t="s">
        <v>4</v>
      </c>
      <c r="C5468" s="4" t="str">
        <f>VLOOKUP(B5468,IL!A:B,2,0)</f>
        <v>C(CCC)[N+]1=CN(C=C1)C</v>
      </c>
      <c r="D5468" s="4" t="s">
        <v>32</v>
      </c>
      <c r="E5468" s="4" t="str">
        <f>VLOOKUP(D5468,IL!A:B,2,0)</f>
        <v>COCCOCCOS(=O)(=O)[O-]</v>
      </c>
      <c r="F5468" s="4" t="str">
        <f t="shared" si="595"/>
        <v>C(CCC)[N+]1=CN(C=C1)C.COCCOCCOS(=O)(=O)[O-]</v>
      </c>
      <c r="G5468" s="4">
        <v>0.64200000000000002</v>
      </c>
      <c r="H5468" s="4">
        <v>353.15</v>
      </c>
      <c r="I5468" s="4">
        <v>233.8</v>
      </c>
      <c r="J5468">
        <f t="shared" si="596"/>
        <v>1.1045508436395144</v>
      </c>
      <c r="K5468">
        <f t="shared" si="597"/>
        <v>2.3427052692160624</v>
      </c>
      <c r="L5468">
        <f t="shared" si="598"/>
        <v>-0.44316697529217586</v>
      </c>
      <c r="M5468">
        <f t="shared" si="599"/>
        <v>0.5236961181233627</v>
      </c>
      <c r="N5468">
        <f t="shared" si="600"/>
        <v>0.46768504126151084</v>
      </c>
      <c r="O5468">
        <f t="shared" si="601"/>
        <v>43</v>
      </c>
    </row>
    <row r="5469" spans="1:15" x14ac:dyDescent="0.2">
      <c r="A5469" s="3" t="s">
        <v>451</v>
      </c>
      <c r="B5469" s="4" t="s">
        <v>4</v>
      </c>
      <c r="C5469" s="4" t="str">
        <f>VLOOKUP(B5469,IL!A:B,2,0)</f>
        <v>C(CCC)[N+]1=CN(C=C1)C</v>
      </c>
      <c r="D5469" s="4" t="s">
        <v>32</v>
      </c>
      <c r="E5469" s="4" t="str">
        <f>VLOOKUP(D5469,IL!A:B,2,0)</f>
        <v>COCCOCCOS(=O)(=O)[O-]</v>
      </c>
      <c r="F5469" s="4" t="str">
        <f t="shared" si="595"/>
        <v>C(CCC)[N+]1=CN(C=C1)C.COCCOCCOS(=O)(=O)[O-]</v>
      </c>
      <c r="G5469" s="4">
        <v>0.63160000000000005</v>
      </c>
      <c r="H5469" s="4">
        <v>353.15</v>
      </c>
      <c r="I5469" s="4">
        <v>222.7</v>
      </c>
      <c r="J5469">
        <f t="shared" si="596"/>
        <v>1.1045508436395144</v>
      </c>
      <c r="K5469">
        <f t="shared" si="597"/>
        <v>2.1979059535175343</v>
      </c>
      <c r="L5469">
        <f t="shared" si="598"/>
        <v>-0.45949899660064997</v>
      </c>
      <c r="M5469">
        <f t="shared" si="599"/>
        <v>0.5236961181233627</v>
      </c>
      <c r="N5469">
        <f t="shared" si="600"/>
        <v>0.44548024591390756</v>
      </c>
      <c r="O5469">
        <f t="shared" si="601"/>
        <v>43</v>
      </c>
    </row>
    <row r="5470" spans="1:15" x14ac:dyDescent="0.2">
      <c r="A5470" s="3" t="s">
        <v>451</v>
      </c>
      <c r="B5470" s="4" t="s">
        <v>4</v>
      </c>
      <c r="C5470" s="4" t="str">
        <f>VLOOKUP(B5470,IL!A:B,2,0)</f>
        <v>C(CCC)[N+]1=CN(C=C1)C</v>
      </c>
      <c r="D5470" s="4" t="s">
        <v>32</v>
      </c>
      <c r="E5470" s="4" t="str">
        <f>VLOOKUP(D5470,IL!A:B,2,0)</f>
        <v>COCCOCCOS(=O)(=O)[O-]</v>
      </c>
      <c r="F5470" s="4" t="str">
        <f t="shared" si="595"/>
        <v>C(CCC)[N+]1=CN(C=C1)C.COCCOCCOS(=O)(=O)[O-]</v>
      </c>
      <c r="G5470" s="4">
        <v>0.65559999999999996</v>
      </c>
      <c r="H5470" s="4">
        <v>333.15</v>
      </c>
      <c r="I5470" s="4">
        <v>216</v>
      </c>
      <c r="J5470">
        <f t="shared" si="596"/>
        <v>0.31216905223189262</v>
      </c>
      <c r="K5470">
        <f t="shared" si="597"/>
        <v>2.1105045647625671</v>
      </c>
      <c r="L5470">
        <f t="shared" si="598"/>
        <v>-0.4222044321124625</v>
      </c>
      <c r="M5470">
        <f t="shared" si="599"/>
        <v>0.42843534174803521</v>
      </c>
      <c r="N5470">
        <f t="shared" si="600"/>
        <v>0.43207735142481368</v>
      </c>
      <c r="O5470">
        <f t="shared" si="601"/>
        <v>43</v>
      </c>
    </row>
    <row r="5471" spans="1:15" x14ac:dyDescent="0.2">
      <c r="A5471" s="3" t="s">
        <v>451</v>
      </c>
      <c r="B5471" s="4" t="s">
        <v>4</v>
      </c>
      <c r="C5471" s="4" t="str">
        <f>VLOOKUP(B5471,IL!A:B,2,0)</f>
        <v>C(CCC)[N+]1=CN(C=C1)C</v>
      </c>
      <c r="D5471" s="4" t="s">
        <v>32</v>
      </c>
      <c r="E5471" s="4" t="str">
        <f>VLOOKUP(D5471,IL!A:B,2,0)</f>
        <v>COCCOCCOS(=O)(=O)[O-]</v>
      </c>
      <c r="F5471" s="4" t="str">
        <f t="shared" si="595"/>
        <v>C(CCC)[N+]1=CN(C=C1)C.COCCOCCOS(=O)(=O)[O-]</v>
      </c>
      <c r="G5471" s="4">
        <v>0.58020000000000005</v>
      </c>
      <c r="H5471" s="4">
        <v>363.15</v>
      </c>
      <c r="I5471" s="4">
        <v>208.1</v>
      </c>
      <c r="J5471">
        <f t="shared" si="596"/>
        <v>1.5007417393433253</v>
      </c>
      <c r="K5471">
        <f t="shared" si="597"/>
        <v>2.0074491959320833</v>
      </c>
      <c r="L5471">
        <f t="shared" si="598"/>
        <v>-0.54438240729483334</v>
      </c>
      <c r="M5471">
        <f t="shared" si="599"/>
        <v>0.57132650631102644</v>
      </c>
      <c r="N5471">
        <f t="shared" si="600"/>
        <v>0.41627393851976269</v>
      </c>
      <c r="O5471">
        <f t="shared" si="601"/>
        <v>43</v>
      </c>
    </row>
    <row r="5472" spans="1:15" x14ac:dyDescent="0.2">
      <c r="A5472" s="3" t="s">
        <v>451</v>
      </c>
      <c r="B5472" s="4" t="s">
        <v>4</v>
      </c>
      <c r="C5472" s="4" t="str">
        <f>VLOOKUP(B5472,IL!A:B,2,0)</f>
        <v>C(CCC)[N+]1=CN(C=C1)C</v>
      </c>
      <c r="D5472" s="4" t="s">
        <v>32</v>
      </c>
      <c r="E5472" s="4" t="str">
        <f>VLOOKUP(D5472,IL!A:B,2,0)</f>
        <v>COCCOCCOS(=O)(=O)[O-]</v>
      </c>
      <c r="F5472" s="4" t="str">
        <f t="shared" si="595"/>
        <v>C(CCC)[N+]1=CN(C=C1)C.COCCOCCOS(=O)(=O)[O-]</v>
      </c>
      <c r="G5472" s="4">
        <v>0.66379999999999995</v>
      </c>
      <c r="H5472" s="4">
        <v>323.14999999999998</v>
      </c>
      <c r="I5472" s="4">
        <v>205.3</v>
      </c>
      <c r="J5472">
        <f t="shared" si="596"/>
        <v>-8.4021843471918295E-2</v>
      </c>
      <c r="K5472">
        <f t="shared" si="597"/>
        <v>1.9709232424225451</v>
      </c>
      <c r="L5472">
        <f t="shared" si="598"/>
        <v>-0.4097743796962629</v>
      </c>
      <c r="M5472">
        <f t="shared" si="599"/>
        <v>0.38080495356037147</v>
      </c>
      <c r="N5472">
        <f t="shared" si="600"/>
        <v>0.41067272888252948</v>
      </c>
      <c r="O5472">
        <f t="shared" si="601"/>
        <v>43</v>
      </c>
    </row>
    <row r="5473" spans="1:15" x14ac:dyDescent="0.2">
      <c r="A5473" s="3" t="s">
        <v>451</v>
      </c>
      <c r="B5473" s="4" t="s">
        <v>4</v>
      </c>
      <c r="C5473" s="4" t="str">
        <f>VLOOKUP(B5473,IL!A:B,2,0)</f>
        <v>C(CCC)[N+]1=CN(C=C1)C</v>
      </c>
      <c r="D5473" s="4" t="s">
        <v>32</v>
      </c>
      <c r="E5473" s="4" t="str">
        <f>VLOOKUP(D5473,IL!A:B,2,0)</f>
        <v>COCCOCCOS(=O)(=O)[O-]</v>
      </c>
      <c r="F5473" s="4" t="str">
        <f t="shared" si="595"/>
        <v>C(CCC)[N+]1=CN(C=C1)C.COCCOCCOS(=O)(=O)[O-]</v>
      </c>
      <c r="G5473" s="4">
        <v>0.64200000000000002</v>
      </c>
      <c r="H5473" s="4">
        <v>343.15</v>
      </c>
      <c r="I5473" s="4">
        <v>191.9</v>
      </c>
      <c r="J5473">
        <f t="shared" si="596"/>
        <v>0.70835994793570345</v>
      </c>
      <c r="K5473">
        <f t="shared" si="597"/>
        <v>1.7961204649126103</v>
      </c>
      <c r="L5473">
        <f t="shared" si="598"/>
        <v>-0.44316697529217586</v>
      </c>
      <c r="M5473">
        <f t="shared" si="599"/>
        <v>0.47606572993569896</v>
      </c>
      <c r="N5473">
        <f t="shared" si="600"/>
        <v>0.38386693990434173</v>
      </c>
      <c r="O5473">
        <f t="shared" si="601"/>
        <v>43</v>
      </c>
    </row>
    <row r="5474" spans="1:15" x14ac:dyDescent="0.2">
      <c r="A5474" s="3" t="s">
        <v>451</v>
      </c>
      <c r="B5474" s="4" t="s">
        <v>4</v>
      </c>
      <c r="C5474" s="4" t="str">
        <f>VLOOKUP(B5474,IL!A:B,2,0)</f>
        <v>C(CCC)[N+]1=CN(C=C1)C</v>
      </c>
      <c r="D5474" s="4" t="s">
        <v>32</v>
      </c>
      <c r="E5474" s="4" t="str">
        <f>VLOOKUP(D5474,IL!A:B,2,0)</f>
        <v>COCCOCCOS(=O)(=O)[O-]</v>
      </c>
      <c r="F5474" s="4" t="str">
        <f t="shared" si="595"/>
        <v>C(CCC)[N+]1=CN(C=C1)C.COCCOCCOS(=O)(=O)[O-]</v>
      </c>
      <c r="G5474" s="4">
        <v>0.63160000000000005</v>
      </c>
      <c r="H5474" s="4">
        <v>343.15</v>
      </c>
      <c r="I5474" s="4">
        <v>189.2</v>
      </c>
      <c r="J5474">
        <f t="shared" si="596"/>
        <v>0.70835994793570345</v>
      </c>
      <c r="K5474">
        <f t="shared" si="597"/>
        <v>1.7608990097426984</v>
      </c>
      <c r="L5474">
        <f t="shared" si="598"/>
        <v>-0.45949899660064997</v>
      </c>
      <c r="M5474">
        <f t="shared" si="599"/>
        <v>0.47606572993569896</v>
      </c>
      <c r="N5474">
        <f t="shared" si="600"/>
        <v>0.37846577346843824</v>
      </c>
      <c r="O5474">
        <f t="shared" si="601"/>
        <v>43</v>
      </c>
    </row>
    <row r="5475" spans="1:15" x14ac:dyDescent="0.2">
      <c r="A5475" s="3" t="s">
        <v>451</v>
      </c>
      <c r="B5475" s="4" t="s">
        <v>4</v>
      </c>
      <c r="C5475" s="4" t="str">
        <f>VLOOKUP(B5475,IL!A:B,2,0)</f>
        <v>C(CCC)[N+]1=CN(C=C1)C</v>
      </c>
      <c r="D5475" s="4" t="s">
        <v>32</v>
      </c>
      <c r="E5475" s="4" t="str">
        <f>VLOOKUP(D5475,IL!A:B,2,0)</f>
        <v>COCCOCCOS(=O)(=O)[O-]</v>
      </c>
      <c r="F5475" s="4" t="str">
        <f t="shared" si="595"/>
        <v>C(CCC)[N+]1=CN(C=C1)C.COCCOCCOS(=O)(=O)[O-]</v>
      </c>
      <c r="G5475" s="4">
        <v>0.58020000000000005</v>
      </c>
      <c r="H5475" s="4">
        <v>353.15</v>
      </c>
      <c r="I5475" s="4">
        <v>181.3</v>
      </c>
      <c r="J5475">
        <f t="shared" si="596"/>
        <v>1.1045508436395144</v>
      </c>
      <c r="K5475">
        <f t="shared" si="597"/>
        <v>1.6578436409122148</v>
      </c>
      <c r="L5475">
        <f t="shared" si="598"/>
        <v>-0.54438240729483334</v>
      </c>
      <c r="M5475">
        <f t="shared" si="599"/>
        <v>0.5236961181233627</v>
      </c>
      <c r="N5475">
        <f t="shared" si="600"/>
        <v>0.3626623605633873</v>
      </c>
      <c r="O5475">
        <f t="shared" si="601"/>
        <v>43</v>
      </c>
    </row>
    <row r="5476" spans="1:15" x14ac:dyDescent="0.2">
      <c r="A5476" s="3" t="s">
        <v>451</v>
      </c>
      <c r="B5476" s="4" t="s">
        <v>4</v>
      </c>
      <c r="C5476" s="4" t="str">
        <f>VLOOKUP(B5476,IL!A:B,2,0)</f>
        <v>C(CCC)[N+]1=CN(C=C1)C</v>
      </c>
      <c r="D5476" s="4" t="s">
        <v>32</v>
      </c>
      <c r="E5476" s="4" t="str">
        <f>VLOOKUP(D5476,IL!A:B,2,0)</f>
        <v>COCCOCCOS(=O)(=O)[O-]</v>
      </c>
      <c r="F5476" s="4" t="str">
        <f t="shared" si="595"/>
        <v>C(CCC)[N+]1=CN(C=C1)C.COCCOCCOS(=O)(=O)[O-]</v>
      </c>
      <c r="G5476" s="4">
        <v>0.6835</v>
      </c>
      <c r="H5476" s="4">
        <v>313.14999999999998</v>
      </c>
      <c r="I5476" s="4">
        <v>174</v>
      </c>
      <c r="J5476">
        <f t="shared" si="596"/>
        <v>-0.48021273917572921</v>
      </c>
      <c r="K5476">
        <f t="shared" si="597"/>
        <v>1.5626152621194893</v>
      </c>
      <c r="L5476">
        <f t="shared" si="598"/>
        <v>-0.38052862281813282</v>
      </c>
      <c r="M5476">
        <f t="shared" si="599"/>
        <v>0.33317456537270773</v>
      </c>
      <c r="N5476">
        <f t="shared" si="600"/>
        <v>0.34805920686631486</v>
      </c>
      <c r="O5476">
        <f t="shared" si="601"/>
        <v>43</v>
      </c>
    </row>
    <row r="5477" spans="1:15" x14ac:dyDescent="0.2">
      <c r="A5477" s="3" t="s">
        <v>451</v>
      </c>
      <c r="B5477" s="4" t="s">
        <v>4</v>
      </c>
      <c r="C5477" s="4" t="str">
        <f>VLOOKUP(B5477,IL!A:B,2,0)</f>
        <v>C(CCC)[N+]1=CN(C=C1)C</v>
      </c>
      <c r="D5477" s="4" t="s">
        <v>32</v>
      </c>
      <c r="E5477" s="4" t="str">
        <f>VLOOKUP(D5477,IL!A:B,2,0)</f>
        <v>COCCOCCOS(=O)(=O)[O-]</v>
      </c>
      <c r="F5477" s="4" t="str">
        <f t="shared" si="595"/>
        <v>C(CCC)[N+]1=CN(C=C1)C.COCCOCCOS(=O)(=O)[O-]</v>
      </c>
      <c r="G5477" s="4">
        <v>0.65559999999999996</v>
      </c>
      <c r="H5477" s="4">
        <v>323.14999999999998</v>
      </c>
      <c r="I5477" s="4">
        <v>169.8</v>
      </c>
      <c r="J5477">
        <f t="shared" si="596"/>
        <v>-8.4021843471918295E-2</v>
      </c>
      <c r="K5477">
        <f t="shared" si="597"/>
        <v>1.5078263318551817</v>
      </c>
      <c r="L5477">
        <f t="shared" si="598"/>
        <v>-0.4222044321124625</v>
      </c>
      <c r="M5477">
        <f t="shared" si="599"/>
        <v>0.38080495356037147</v>
      </c>
      <c r="N5477">
        <f t="shared" si="600"/>
        <v>0.339657392410465</v>
      </c>
      <c r="O5477">
        <f t="shared" si="601"/>
        <v>43</v>
      </c>
    </row>
    <row r="5478" spans="1:15" x14ac:dyDescent="0.2">
      <c r="A5478" s="3" t="s">
        <v>451</v>
      </c>
      <c r="B5478" s="4" t="s">
        <v>4</v>
      </c>
      <c r="C5478" s="4" t="str">
        <f>VLOOKUP(B5478,IL!A:B,2,0)</f>
        <v>C(CCC)[N+]1=CN(C=C1)C</v>
      </c>
      <c r="D5478" s="4" t="s">
        <v>32</v>
      </c>
      <c r="E5478" s="4" t="str">
        <f>VLOOKUP(D5478,IL!A:B,2,0)</f>
        <v>COCCOCCOS(=O)(=O)[O-]</v>
      </c>
      <c r="F5478" s="4" t="str">
        <f t="shared" si="595"/>
        <v>C(CCC)[N+]1=CN(C=C1)C.COCCOCCOS(=O)(=O)[O-]</v>
      </c>
      <c r="G5478" s="4">
        <v>0.58020000000000005</v>
      </c>
      <c r="H5478" s="4">
        <v>343.15</v>
      </c>
      <c r="I5478" s="4">
        <v>157.30000000000001</v>
      </c>
      <c r="J5478">
        <f t="shared" si="596"/>
        <v>0.70835994793570345</v>
      </c>
      <c r="K5478">
        <f t="shared" si="597"/>
        <v>1.3447640394018847</v>
      </c>
      <c r="L5478">
        <f t="shared" si="598"/>
        <v>-0.54438240729483334</v>
      </c>
      <c r="M5478">
        <f t="shared" si="599"/>
        <v>0.47606572993569896</v>
      </c>
      <c r="N5478">
        <f t="shared" si="600"/>
        <v>0.31465199224424506</v>
      </c>
      <c r="O5478">
        <f t="shared" si="601"/>
        <v>43</v>
      </c>
    </row>
    <row r="5479" spans="1:15" x14ac:dyDescent="0.2">
      <c r="A5479" s="3" t="s">
        <v>451</v>
      </c>
      <c r="B5479" s="4" t="s">
        <v>4</v>
      </c>
      <c r="C5479" s="4" t="str">
        <f>VLOOKUP(B5479,IL!A:B,2,0)</f>
        <v>C(CCC)[N+]1=CN(C=C1)C</v>
      </c>
      <c r="D5479" s="4" t="s">
        <v>32</v>
      </c>
      <c r="E5479" s="4" t="str">
        <f>VLOOKUP(D5479,IL!A:B,2,0)</f>
        <v>COCCOCCOS(=O)(=O)[O-]</v>
      </c>
      <c r="F5479" s="4" t="str">
        <f t="shared" si="595"/>
        <v>C(CCC)[N+]1=CN(C=C1)C.COCCOCCOS(=O)(=O)[O-]</v>
      </c>
      <c r="G5479" s="4">
        <v>0.64200000000000002</v>
      </c>
      <c r="H5479" s="4">
        <v>333.15</v>
      </c>
      <c r="I5479" s="4">
        <v>154.69999999999999</v>
      </c>
      <c r="J5479">
        <f t="shared" si="596"/>
        <v>0.31216905223189262</v>
      </c>
      <c r="K5479">
        <f t="shared" si="597"/>
        <v>1.3108470825715985</v>
      </c>
      <c r="L5479">
        <f t="shared" si="598"/>
        <v>-0.44316697529217586</v>
      </c>
      <c r="M5479">
        <f t="shared" si="599"/>
        <v>0.42843534174803521</v>
      </c>
      <c r="N5479">
        <f t="shared" si="600"/>
        <v>0.30945086900967128</v>
      </c>
      <c r="O5479">
        <f t="shared" si="601"/>
        <v>43</v>
      </c>
    </row>
    <row r="5480" spans="1:15" x14ac:dyDescent="0.2">
      <c r="A5480" s="3" t="s">
        <v>451</v>
      </c>
      <c r="B5480" s="4" t="s">
        <v>4</v>
      </c>
      <c r="C5480" s="4" t="str">
        <f>VLOOKUP(B5480,IL!A:B,2,0)</f>
        <v>C(CCC)[N+]1=CN(C=C1)C</v>
      </c>
      <c r="D5480" s="4" t="s">
        <v>32</v>
      </c>
      <c r="E5480" s="4" t="str">
        <f>VLOOKUP(D5480,IL!A:B,2,0)</f>
        <v>COCCOCCOS(=O)(=O)[O-]</v>
      </c>
      <c r="F5480" s="4" t="str">
        <f t="shared" si="595"/>
        <v>C(CCC)[N+]1=CN(C=C1)C.COCCOCCOS(=O)(=O)[O-]</v>
      </c>
      <c r="G5480" s="4">
        <v>0.63160000000000005</v>
      </c>
      <c r="H5480" s="4">
        <v>333.15</v>
      </c>
      <c r="I5480" s="4">
        <v>151.30000000000001</v>
      </c>
      <c r="J5480">
        <f t="shared" si="596"/>
        <v>0.31216905223189262</v>
      </c>
      <c r="K5480">
        <f t="shared" si="597"/>
        <v>1.2664941390243021</v>
      </c>
      <c r="L5480">
        <f t="shared" si="598"/>
        <v>-0.45949899660064997</v>
      </c>
      <c r="M5480">
        <f t="shared" si="599"/>
        <v>0.42843534174803521</v>
      </c>
      <c r="N5480">
        <f t="shared" si="600"/>
        <v>0.30264940016445951</v>
      </c>
      <c r="O5480">
        <f t="shared" si="601"/>
        <v>43</v>
      </c>
    </row>
    <row r="5481" spans="1:15" x14ac:dyDescent="0.2">
      <c r="A5481" s="3" t="s">
        <v>451</v>
      </c>
      <c r="B5481" s="4" t="s">
        <v>4</v>
      </c>
      <c r="C5481" s="4" t="str">
        <f>VLOOKUP(B5481,IL!A:B,2,0)</f>
        <v>C(CCC)[N+]1=CN(C=C1)C</v>
      </c>
      <c r="D5481" s="4" t="s">
        <v>32</v>
      </c>
      <c r="E5481" s="4" t="str">
        <f>VLOOKUP(D5481,IL!A:B,2,0)</f>
        <v>COCCOCCOS(=O)(=O)[O-]</v>
      </c>
      <c r="F5481" s="4" t="str">
        <f t="shared" si="595"/>
        <v>C(CCC)[N+]1=CN(C=C1)C.COCCOCCOS(=O)(=O)[O-]</v>
      </c>
      <c r="G5481" s="4">
        <v>0.52270000000000005</v>
      </c>
      <c r="H5481" s="4">
        <v>363.15</v>
      </c>
      <c r="I5481" s="4">
        <v>141.9</v>
      </c>
      <c r="J5481">
        <f t="shared" si="596"/>
        <v>1.5007417393433253</v>
      </c>
      <c r="K5481">
        <f t="shared" si="597"/>
        <v>1.1438712950994228</v>
      </c>
      <c r="L5481">
        <f t="shared" si="598"/>
        <v>-0.64874759326326081</v>
      </c>
      <c r="M5481">
        <f t="shared" si="599"/>
        <v>0.57132650631102644</v>
      </c>
      <c r="N5481">
        <f t="shared" si="600"/>
        <v>0.28384533923946215</v>
      </c>
      <c r="O5481">
        <f t="shared" si="601"/>
        <v>43</v>
      </c>
    </row>
    <row r="5482" spans="1:15" x14ac:dyDescent="0.2">
      <c r="A5482" s="3" t="s">
        <v>451</v>
      </c>
      <c r="B5482" s="4" t="s">
        <v>4</v>
      </c>
      <c r="C5482" s="4" t="str">
        <f>VLOOKUP(B5482,IL!A:B,2,0)</f>
        <v>C(CCC)[N+]1=CN(C=C1)C</v>
      </c>
      <c r="D5482" s="4" t="s">
        <v>32</v>
      </c>
      <c r="E5482" s="4" t="str">
        <f>VLOOKUP(D5482,IL!A:B,2,0)</f>
        <v>COCCOCCOS(=O)(=O)[O-]</v>
      </c>
      <c r="F5482" s="4" t="str">
        <f t="shared" si="595"/>
        <v>C(CCC)[N+]1=CN(C=C1)C.COCCOCCOS(=O)(=O)[O-]</v>
      </c>
      <c r="G5482" s="4">
        <v>0.58020000000000005</v>
      </c>
      <c r="H5482" s="4">
        <v>333.15</v>
      </c>
      <c r="I5482" s="4">
        <v>129.19999999999999</v>
      </c>
      <c r="J5482">
        <f t="shared" si="596"/>
        <v>0.31216905223189262</v>
      </c>
      <c r="K5482">
        <f t="shared" si="597"/>
        <v>0.97820000596687273</v>
      </c>
      <c r="L5482">
        <f t="shared" si="598"/>
        <v>-0.54438240729483334</v>
      </c>
      <c r="M5482">
        <f t="shared" si="599"/>
        <v>0.42843534174803521</v>
      </c>
      <c r="N5482">
        <f t="shared" si="600"/>
        <v>0.25843985267058273</v>
      </c>
      <c r="O5482">
        <f t="shared" si="601"/>
        <v>43</v>
      </c>
    </row>
    <row r="5483" spans="1:15" x14ac:dyDescent="0.2">
      <c r="A5483" s="3" t="s">
        <v>451</v>
      </c>
      <c r="B5483" s="4" t="s">
        <v>4</v>
      </c>
      <c r="C5483" s="4" t="str">
        <f>VLOOKUP(B5483,IL!A:B,2,0)</f>
        <v>C(CCC)[N+]1=CN(C=C1)C</v>
      </c>
      <c r="D5483" s="4" t="s">
        <v>32</v>
      </c>
      <c r="E5483" s="4" t="str">
        <f>VLOOKUP(D5483,IL!A:B,2,0)</f>
        <v>COCCOCCOS(=O)(=O)[O-]</v>
      </c>
      <c r="F5483" s="4" t="str">
        <f t="shared" si="595"/>
        <v>C(CCC)[N+]1=CN(C=C1)C.COCCOCCOS(=O)(=O)[O-]</v>
      </c>
      <c r="G5483" s="4">
        <v>0.64200000000000002</v>
      </c>
      <c r="H5483" s="4">
        <v>323.14999999999998</v>
      </c>
      <c r="I5483" s="4">
        <v>128</v>
      </c>
      <c r="J5483">
        <f t="shared" si="596"/>
        <v>-8.4021843471918295E-2</v>
      </c>
      <c r="K5483">
        <f t="shared" si="597"/>
        <v>0.9625460258913564</v>
      </c>
      <c r="L5483">
        <f t="shared" si="598"/>
        <v>-0.44316697529217586</v>
      </c>
      <c r="M5483">
        <f t="shared" si="599"/>
        <v>0.38080495356037147</v>
      </c>
      <c r="N5483">
        <f t="shared" si="600"/>
        <v>0.25603933425462561</v>
      </c>
      <c r="O5483">
        <f t="shared" si="601"/>
        <v>43</v>
      </c>
    </row>
    <row r="5484" spans="1:15" x14ac:dyDescent="0.2">
      <c r="A5484" s="3" t="s">
        <v>451</v>
      </c>
      <c r="B5484" s="4" t="s">
        <v>4</v>
      </c>
      <c r="C5484" s="4" t="str">
        <f>VLOOKUP(B5484,IL!A:B,2,0)</f>
        <v>C(CCC)[N+]1=CN(C=C1)C</v>
      </c>
      <c r="D5484" s="4" t="s">
        <v>32</v>
      </c>
      <c r="E5484" s="4" t="str">
        <f>VLOOKUP(D5484,IL!A:B,2,0)</f>
        <v>COCCOCCOS(=O)(=O)[O-]</v>
      </c>
      <c r="F5484" s="4" t="str">
        <f t="shared" si="595"/>
        <v>C(CCC)[N+]1=CN(C=C1)C.COCCOCCOS(=O)(=O)[O-]</v>
      </c>
      <c r="G5484" s="4">
        <v>0.52270000000000005</v>
      </c>
      <c r="H5484" s="4">
        <v>353.15</v>
      </c>
      <c r="I5484" s="4">
        <v>124.7</v>
      </c>
      <c r="J5484">
        <f t="shared" si="596"/>
        <v>1.1045508436395144</v>
      </c>
      <c r="K5484">
        <f t="shared" si="597"/>
        <v>0.91949758068368603</v>
      </c>
      <c r="L5484">
        <f t="shared" si="598"/>
        <v>-0.64874759326326081</v>
      </c>
      <c r="M5484">
        <f t="shared" si="599"/>
        <v>0.5236961181233627</v>
      </c>
      <c r="N5484">
        <f t="shared" si="600"/>
        <v>0.24943790861074358</v>
      </c>
      <c r="O5484">
        <f t="shared" si="601"/>
        <v>43</v>
      </c>
    </row>
    <row r="5485" spans="1:15" x14ac:dyDescent="0.2">
      <c r="A5485" s="3" t="s">
        <v>451</v>
      </c>
      <c r="B5485" s="4" t="s">
        <v>4</v>
      </c>
      <c r="C5485" s="4" t="str">
        <f>VLOOKUP(B5485,IL!A:B,2,0)</f>
        <v>C(CCC)[N+]1=CN(C=C1)C</v>
      </c>
      <c r="D5485" s="4" t="s">
        <v>32</v>
      </c>
      <c r="E5485" s="4" t="str">
        <f>VLOOKUP(D5485,IL!A:B,2,0)</f>
        <v>COCCOCCOS(=O)(=O)[O-]</v>
      </c>
      <c r="F5485" s="4" t="str">
        <f t="shared" si="595"/>
        <v>C(CCC)[N+]1=CN(C=C1)C.COCCOCCOS(=O)(=O)[O-]</v>
      </c>
      <c r="G5485" s="4">
        <v>0.63160000000000005</v>
      </c>
      <c r="H5485" s="4">
        <v>323.14999999999998</v>
      </c>
      <c r="I5485" s="4">
        <v>123.5</v>
      </c>
      <c r="J5485">
        <f t="shared" si="596"/>
        <v>-8.4021843471918295E-2</v>
      </c>
      <c r="K5485">
        <f t="shared" si="597"/>
        <v>0.90384360060816948</v>
      </c>
      <c r="L5485">
        <f t="shared" si="598"/>
        <v>-0.45949899660064997</v>
      </c>
      <c r="M5485">
        <f t="shared" si="599"/>
        <v>0.38080495356037147</v>
      </c>
      <c r="N5485">
        <f t="shared" si="600"/>
        <v>0.24703739019478646</v>
      </c>
      <c r="O5485">
        <f t="shared" si="601"/>
        <v>43</v>
      </c>
    </row>
    <row r="5486" spans="1:15" x14ac:dyDescent="0.2">
      <c r="A5486" s="3" t="s">
        <v>451</v>
      </c>
      <c r="B5486" s="4" t="s">
        <v>4</v>
      </c>
      <c r="C5486" s="4" t="str">
        <f>VLOOKUP(B5486,IL!A:B,2,0)</f>
        <v>C(CCC)[N+]1=CN(C=C1)C</v>
      </c>
      <c r="D5486" s="4" t="s">
        <v>32</v>
      </c>
      <c r="E5486" s="4" t="str">
        <f>VLOOKUP(D5486,IL!A:B,2,0)</f>
        <v>COCCOCCOS(=O)(=O)[O-]</v>
      </c>
      <c r="F5486" s="4" t="str">
        <f t="shared" si="595"/>
        <v>C(CCC)[N+]1=CN(C=C1)C.COCCOCCOS(=O)(=O)[O-]</v>
      </c>
      <c r="G5486" s="4">
        <v>0.47749999999999998</v>
      </c>
      <c r="H5486" s="4">
        <v>363.15</v>
      </c>
      <c r="I5486" s="4">
        <v>118</v>
      </c>
      <c r="J5486">
        <f t="shared" si="596"/>
        <v>1.5007417393433253</v>
      </c>
      <c r="K5486">
        <f t="shared" si="597"/>
        <v>0.83209619192871875</v>
      </c>
      <c r="L5486">
        <f t="shared" si="598"/>
        <v>-0.73919111906135215</v>
      </c>
      <c r="M5486">
        <f t="shared" si="599"/>
        <v>0.57132650631102644</v>
      </c>
      <c r="N5486">
        <f t="shared" si="600"/>
        <v>0.23603501412164971</v>
      </c>
      <c r="O5486">
        <f t="shared" si="601"/>
        <v>43</v>
      </c>
    </row>
    <row r="5487" spans="1:15" x14ac:dyDescent="0.2">
      <c r="A5487" s="3" t="s">
        <v>451</v>
      </c>
      <c r="B5487" s="4" t="s">
        <v>4</v>
      </c>
      <c r="C5487" s="4" t="str">
        <f>VLOOKUP(B5487,IL!A:B,2,0)</f>
        <v>C(CCC)[N+]1=CN(C=C1)C</v>
      </c>
      <c r="D5487" s="4" t="s">
        <v>32</v>
      </c>
      <c r="E5487" s="4" t="str">
        <f>VLOOKUP(D5487,IL!A:B,2,0)</f>
        <v>COCCOCCOS(=O)(=O)[O-]</v>
      </c>
      <c r="F5487" s="4" t="str">
        <f t="shared" si="595"/>
        <v>C(CCC)[N+]1=CN(C=C1)C.COCCOCCOS(=O)(=O)[O-]</v>
      </c>
      <c r="G5487" s="4">
        <v>0.66379999999999995</v>
      </c>
      <c r="H5487" s="4">
        <v>313.14999999999998</v>
      </c>
      <c r="I5487" s="4">
        <v>117.8</v>
      </c>
      <c r="J5487">
        <f t="shared" si="596"/>
        <v>-0.48021273917572921</v>
      </c>
      <c r="K5487">
        <f t="shared" si="597"/>
        <v>0.82948719524946601</v>
      </c>
      <c r="L5487">
        <f t="shared" si="598"/>
        <v>-0.4097743796962629</v>
      </c>
      <c r="M5487">
        <f t="shared" si="599"/>
        <v>0.33317456537270773</v>
      </c>
      <c r="N5487">
        <f t="shared" si="600"/>
        <v>0.23563492771899017</v>
      </c>
      <c r="O5487">
        <f t="shared" si="601"/>
        <v>43</v>
      </c>
    </row>
    <row r="5488" spans="1:15" x14ac:dyDescent="0.2">
      <c r="A5488" s="3" t="s">
        <v>451</v>
      </c>
      <c r="B5488" s="4" t="s">
        <v>4</v>
      </c>
      <c r="C5488" s="4" t="str">
        <f>VLOOKUP(B5488,IL!A:B,2,0)</f>
        <v>C(CCC)[N+]1=CN(C=C1)C</v>
      </c>
      <c r="D5488" s="4" t="s">
        <v>32</v>
      </c>
      <c r="E5488" s="4" t="str">
        <f>VLOOKUP(D5488,IL!A:B,2,0)</f>
        <v>COCCOCCOS(=O)(=O)[O-]</v>
      </c>
      <c r="F5488" s="4" t="str">
        <f t="shared" si="595"/>
        <v>C(CCC)[N+]1=CN(C=C1)C.COCCOCCOS(=O)(=O)[O-]</v>
      </c>
      <c r="G5488" s="4">
        <v>0.52270000000000005</v>
      </c>
      <c r="H5488" s="4">
        <v>343.15</v>
      </c>
      <c r="I5488" s="4">
        <v>110.1</v>
      </c>
      <c r="J5488">
        <f t="shared" si="596"/>
        <v>0.70835994793570345</v>
      </c>
      <c r="K5488">
        <f t="shared" si="597"/>
        <v>0.72904082309823504</v>
      </c>
      <c r="L5488">
        <f t="shared" si="598"/>
        <v>-0.64874759326326081</v>
      </c>
      <c r="M5488">
        <f t="shared" si="599"/>
        <v>0.47606572993569896</v>
      </c>
      <c r="N5488">
        <f t="shared" si="600"/>
        <v>0.22023160121659871</v>
      </c>
      <c r="O5488">
        <f t="shared" si="601"/>
        <v>43</v>
      </c>
    </row>
    <row r="5489" spans="1:15" x14ac:dyDescent="0.2">
      <c r="A5489" s="3" t="s">
        <v>451</v>
      </c>
      <c r="B5489" s="4" t="s">
        <v>4</v>
      </c>
      <c r="C5489" s="4" t="str">
        <f>VLOOKUP(B5489,IL!A:B,2,0)</f>
        <v>C(CCC)[N+]1=CN(C=C1)C</v>
      </c>
      <c r="D5489" s="4" t="s">
        <v>32</v>
      </c>
      <c r="E5489" s="4" t="str">
        <f>VLOOKUP(D5489,IL!A:B,2,0)</f>
        <v>COCCOCCOS(=O)(=O)[O-]</v>
      </c>
      <c r="F5489" s="4" t="str">
        <f t="shared" si="595"/>
        <v>C(CCC)[N+]1=CN(C=C1)C.COCCOCCOS(=O)(=O)[O-]</v>
      </c>
      <c r="G5489" s="4">
        <v>0.4486</v>
      </c>
      <c r="H5489" s="4">
        <v>363.15</v>
      </c>
      <c r="I5489" s="4">
        <v>109</v>
      </c>
      <c r="J5489">
        <f t="shared" si="596"/>
        <v>1.5007417393433253</v>
      </c>
      <c r="K5489">
        <f t="shared" si="597"/>
        <v>0.71469134136234502</v>
      </c>
      <c r="L5489">
        <f t="shared" si="598"/>
        <v>-0.8016236568960291</v>
      </c>
      <c r="M5489">
        <f t="shared" si="599"/>
        <v>0.57132650631102644</v>
      </c>
      <c r="N5489">
        <f t="shared" si="600"/>
        <v>0.21803112600197139</v>
      </c>
      <c r="O5489">
        <f t="shared" si="601"/>
        <v>43</v>
      </c>
    </row>
    <row r="5490" spans="1:15" x14ac:dyDescent="0.2">
      <c r="A5490" s="3" t="s">
        <v>451</v>
      </c>
      <c r="B5490" s="4" t="s">
        <v>4</v>
      </c>
      <c r="C5490" s="4" t="str">
        <f>VLOOKUP(B5490,IL!A:B,2,0)</f>
        <v>C(CCC)[N+]1=CN(C=C1)C</v>
      </c>
      <c r="D5490" s="4" t="s">
        <v>32</v>
      </c>
      <c r="E5490" s="4" t="str">
        <f>VLOOKUP(D5490,IL!A:B,2,0)</f>
        <v>COCCOCCOS(=O)(=O)[O-]</v>
      </c>
      <c r="F5490" s="4" t="str">
        <f t="shared" si="595"/>
        <v>C(CCC)[N+]1=CN(C=C1)C.COCCOCCOS(=O)(=O)[O-]</v>
      </c>
      <c r="G5490" s="4">
        <v>0.47749999999999998</v>
      </c>
      <c r="H5490" s="4">
        <v>353.15</v>
      </c>
      <c r="I5490" s="4">
        <v>102</v>
      </c>
      <c r="J5490">
        <f t="shared" si="596"/>
        <v>1.1045508436395144</v>
      </c>
      <c r="K5490">
        <f t="shared" si="597"/>
        <v>0.62337645758849869</v>
      </c>
      <c r="L5490">
        <f t="shared" si="598"/>
        <v>-0.73919111906135215</v>
      </c>
      <c r="M5490">
        <f t="shared" si="599"/>
        <v>0.5236961181233627</v>
      </c>
      <c r="N5490">
        <f t="shared" si="600"/>
        <v>0.20402810190888823</v>
      </c>
      <c r="O5490">
        <f t="shared" si="601"/>
        <v>43</v>
      </c>
    </row>
    <row r="5491" spans="1:15" x14ac:dyDescent="0.2">
      <c r="A5491" s="3" t="s">
        <v>451</v>
      </c>
      <c r="B5491" s="4" t="s">
        <v>4</v>
      </c>
      <c r="C5491" s="4" t="str">
        <f>VLOOKUP(B5491,IL!A:B,2,0)</f>
        <v>C(CCC)[N+]1=CN(C=C1)C</v>
      </c>
      <c r="D5491" s="4" t="s">
        <v>32</v>
      </c>
      <c r="E5491" s="4" t="str">
        <f>VLOOKUP(D5491,IL!A:B,2,0)</f>
        <v>COCCOCCOS(=O)(=O)[O-]</v>
      </c>
      <c r="F5491" s="4" t="str">
        <f t="shared" si="595"/>
        <v>C(CCC)[N+]1=CN(C=C1)C.COCCOCCOS(=O)(=O)[O-]</v>
      </c>
      <c r="G5491" s="4">
        <v>0.65559999999999996</v>
      </c>
      <c r="H5491" s="4">
        <v>313.14999999999998</v>
      </c>
      <c r="I5491" s="4">
        <v>99.9</v>
      </c>
      <c r="J5491">
        <f t="shared" si="596"/>
        <v>-0.48021273917572921</v>
      </c>
      <c r="K5491">
        <f t="shared" si="597"/>
        <v>0.59598199245634487</v>
      </c>
      <c r="L5491">
        <f t="shared" si="598"/>
        <v>-0.4222044321124625</v>
      </c>
      <c r="M5491">
        <f t="shared" si="599"/>
        <v>0.33317456537270773</v>
      </c>
      <c r="N5491">
        <f t="shared" si="600"/>
        <v>0.1998271946809633</v>
      </c>
      <c r="O5491">
        <f t="shared" si="601"/>
        <v>43</v>
      </c>
    </row>
    <row r="5492" spans="1:15" x14ac:dyDescent="0.2">
      <c r="A5492" s="3" t="s">
        <v>451</v>
      </c>
      <c r="B5492" s="4" t="s">
        <v>4</v>
      </c>
      <c r="C5492" s="4" t="str">
        <f>VLOOKUP(B5492,IL!A:B,2,0)</f>
        <v>C(CCC)[N+]1=CN(C=C1)C</v>
      </c>
      <c r="D5492" s="4" t="s">
        <v>32</v>
      </c>
      <c r="E5492" s="4" t="str">
        <f>VLOOKUP(D5492,IL!A:B,2,0)</f>
        <v>COCCOCCOS(=O)(=O)[O-]</v>
      </c>
      <c r="F5492" s="4" t="str">
        <f t="shared" si="595"/>
        <v>C(CCC)[N+]1=CN(C=C1)C.COCCOCCOS(=O)(=O)[O-]</v>
      </c>
      <c r="G5492" s="4">
        <v>0.58020000000000005</v>
      </c>
      <c r="H5492" s="4">
        <v>323.14999999999998</v>
      </c>
      <c r="I5492" s="4">
        <v>98.9</v>
      </c>
      <c r="J5492">
        <f t="shared" si="596"/>
        <v>-8.4021843471918295E-2</v>
      </c>
      <c r="K5492">
        <f t="shared" si="597"/>
        <v>0.58293700906008106</v>
      </c>
      <c r="L5492">
        <f t="shared" si="598"/>
        <v>-0.54438240729483334</v>
      </c>
      <c r="M5492">
        <f t="shared" si="599"/>
        <v>0.38080495356037147</v>
      </c>
      <c r="N5492">
        <f t="shared" si="600"/>
        <v>0.19782676266766572</v>
      </c>
      <c r="O5492">
        <f t="shared" si="601"/>
        <v>43</v>
      </c>
    </row>
    <row r="5493" spans="1:15" x14ac:dyDescent="0.2">
      <c r="A5493" s="3" t="s">
        <v>451</v>
      </c>
      <c r="B5493" s="4" t="s">
        <v>4</v>
      </c>
      <c r="C5493" s="4" t="str">
        <f>VLOOKUP(B5493,IL!A:B,2,0)</f>
        <v>C(CCC)[N+]1=CN(C=C1)C</v>
      </c>
      <c r="D5493" s="4" t="s">
        <v>32</v>
      </c>
      <c r="E5493" s="4" t="str">
        <f>VLOOKUP(D5493,IL!A:B,2,0)</f>
        <v>COCCOCCOS(=O)(=O)[O-]</v>
      </c>
      <c r="F5493" s="4" t="str">
        <f t="shared" si="595"/>
        <v>C(CCC)[N+]1=CN(C=C1)C.COCCOCCOS(=O)(=O)[O-]</v>
      </c>
      <c r="G5493" s="4">
        <v>0.41270000000000001</v>
      </c>
      <c r="H5493" s="4">
        <v>363.15</v>
      </c>
      <c r="I5493" s="4">
        <v>98.2</v>
      </c>
      <c r="J5493">
        <f t="shared" si="596"/>
        <v>1.5007417393433253</v>
      </c>
      <c r="K5493">
        <f t="shared" si="597"/>
        <v>0.57380552068269641</v>
      </c>
      <c r="L5493">
        <f t="shared" si="598"/>
        <v>-0.88503434222360089</v>
      </c>
      <c r="M5493">
        <f t="shared" si="599"/>
        <v>0.57132650631102644</v>
      </c>
      <c r="N5493">
        <f t="shared" si="600"/>
        <v>0.19642646025835739</v>
      </c>
      <c r="O5493">
        <f t="shared" si="601"/>
        <v>43</v>
      </c>
    </row>
    <row r="5494" spans="1:15" x14ac:dyDescent="0.2">
      <c r="A5494" s="3" t="s">
        <v>451</v>
      </c>
      <c r="B5494" s="4" t="s">
        <v>4</v>
      </c>
      <c r="C5494" s="4" t="str">
        <f>VLOOKUP(B5494,IL!A:B,2,0)</f>
        <v>C(CCC)[N+]1=CN(C=C1)C</v>
      </c>
      <c r="D5494" s="4" t="s">
        <v>32</v>
      </c>
      <c r="E5494" s="4" t="str">
        <f>VLOOKUP(D5494,IL!A:B,2,0)</f>
        <v>COCCOCCOS(=O)(=O)[O-]</v>
      </c>
      <c r="F5494" s="4" t="str">
        <f t="shared" si="595"/>
        <v>C(CCC)[N+]1=CN(C=C1)C.COCCOCCOS(=O)(=O)[O-]</v>
      </c>
      <c r="G5494" s="4">
        <v>0.4486</v>
      </c>
      <c r="H5494" s="4">
        <v>353.15</v>
      </c>
      <c r="I5494" s="4">
        <v>97.7</v>
      </c>
      <c r="J5494">
        <f t="shared" si="596"/>
        <v>1.1045508436395144</v>
      </c>
      <c r="K5494">
        <f t="shared" si="597"/>
        <v>0.56728302898456451</v>
      </c>
      <c r="L5494">
        <f t="shared" si="598"/>
        <v>-0.8016236568960291</v>
      </c>
      <c r="M5494">
        <f t="shared" si="599"/>
        <v>0.5236961181233627</v>
      </c>
      <c r="N5494">
        <f t="shared" si="600"/>
        <v>0.1954262442517086</v>
      </c>
      <c r="O5494">
        <f t="shared" si="601"/>
        <v>43</v>
      </c>
    </row>
    <row r="5495" spans="1:15" x14ac:dyDescent="0.2">
      <c r="A5495" s="3" t="s">
        <v>451</v>
      </c>
      <c r="B5495" s="4" t="s">
        <v>4</v>
      </c>
      <c r="C5495" s="4" t="str">
        <f>VLOOKUP(B5495,IL!A:B,2,0)</f>
        <v>C(CCC)[N+]1=CN(C=C1)C</v>
      </c>
      <c r="D5495" s="4" t="s">
        <v>32</v>
      </c>
      <c r="E5495" s="4" t="str">
        <f>VLOOKUP(D5495,IL!A:B,2,0)</f>
        <v>COCCOCCOS(=O)(=O)[O-]</v>
      </c>
      <c r="F5495" s="4" t="str">
        <f t="shared" si="595"/>
        <v>C(CCC)[N+]1=CN(C=C1)C.COCCOCCOS(=O)(=O)[O-]</v>
      </c>
      <c r="G5495" s="4">
        <v>0.52270000000000005</v>
      </c>
      <c r="H5495" s="4">
        <v>333.15</v>
      </c>
      <c r="I5495" s="4">
        <v>93.4</v>
      </c>
      <c r="J5495">
        <f t="shared" si="596"/>
        <v>0.31216905223189262</v>
      </c>
      <c r="K5495">
        <f t="shared" si="597"/>
        <v>0.51118960038063044</v>
      </c>
      <c r="L5495">
        <f t="shared" si="598"/>
        <v>-0.64874759326326081</v>
      </c>
      <c r="M5495">
        <f t="shared" si="599"/>
        <v>0.42843534174803521</v>
      </c>
      <c r="N5495">
        <f t="shared" si="600"/>
        <v>0.18682438659452896</v>
      </c>
      <c r="O5495">
        <f t="shared" si="601"/>
        <v>43</v>
      </c>
    </row>
    <row r="5496" spans="1:15" x14ac:dyDescent="0.2">
      <c r="A5496" s="3" t="s">
        <v>451</v>
      </c>
      <c r="B5496" s="4" t="s">
        <v>4</v>
      </c>
      <c r="C5496" s="4" t="str">
        <f>VLOOKUP(B5496,IL!A:B,2,0)</f>
        <v>C(CCC)[N+]1=CN(C=C1)C</v>
      </c>
      <c r="D5496" s="4" t="s">
        <v>32</v>
      </c>
      <c r="E5496" s="4" t="str">
        <f>VLOOKUP(D5496,IL!A:B,2,0)</f>
        <v>COCCOCCOS(=O)(=O)[O-]</v>
      </c>
      <c r="F5496" s="4" t="str">
        <f t="shared" si="595"/>
        <v>C(CCC)[N+]1=CN(C=C1)C.COCCOCCOS(=O)(=O)[O-]</v>
      </c>
      <c r="G5496" s="4">
        <v>0.64200000000000002</v>
      </c>
      <c r="H5496" s="4">
        <v>313.14999999999998</v>
      </c>
      <c r="I5496" s="4">
        <v>91.9</v>
      </c>
      <c r="J5496">
        <f t="shared" si="596"/>
        <v>-0.48021273917572921</v>
      </c>
      <c r="K5496">
        <f t="shared" si="597"/>
        <v>0.49162212528623478</v>
      </c>
      <c r="L5496">
        <f t="shared" si="598"/>
        <v>-0.44316697529217586</v>
      </c>
      <c r="M5496">
        <f t="shared" si="599"/>
        <v>0.33317456537270773</v>
      </c>
      <c r="N5496">
        <f t="shared" si="600"/>
        <v>0.18382373857458256</v>
      </c>
      <c r="O5496">
        <f t="shared" si="601"/>
        <v>43</v>
      </c>
    </row>
    <row r="5497" spans="1:15" x14ac:dyDescent="0.2">
      <c r="A5497" s="3" t="s">
        <v>451</v>
      </c>
      <c r="B5497" s="4" t="s">
        <v>4</v>
      </c>
      <c r="C5497" s="4" t="str">
        <f>VLOOKUP(B5497,IL!A:B,2,0)</f>
        <v>C(CCC)[N+]1=CN(C=C1)C</v>
      </c>
      <c r="D5497" s="4" t="s">
        <v>32</v>
      </c>
      <c r="E5497" s="4" t="str">
        <f>VLOOKUP(D5497,IL!A:B,2,0)</f>
        <v>COCCOCCOS(=O)(=O)[O-]</v>
      </c>
      <c r="F5497" s="4" t="str">
        <f t="shared" si="595"/>
        <v>C(CCC)[N+]1=CN(C=C1)C.COCCOCCOS(=O)(=O)[O-]</v>
      </c>
      <c r="G5497" s="4">
        <v>0.63160000000000005</v>
      </c>
      <c r="H5497" s="4">
        <v>313.14999999999998</v>
      </c>
      <c r="I5497" s="4">
        <v>90.7</v>
      </c>
      <c r="J5497">
        <f t="shared" si="596"/>
        <v>-0.48021273917572921</v>
      </c>
      <c r="K5497">
        <f t="shared" si="597"/>
        <v>0.47596814521071823</v>
      </c>
      <c r="L5497">
        <f t="shared" si="598"/>
        <v>-0.45949899660064997</v>
      </c>
      <c r="M5497">
        <f t="shared" si="599"/>
        <v>0.33317456537270773</v>
      </c>
      <c r="N5497">
        <f t="shared" si="600"/>
        <v>0.18142322015862544</v>
      </c>
      <c r="O5497">
        <f t="shared" si="601"/>
        <v>43</v>
      </c>
    </row>
    <row r="5498" spans="1:15" x14ac:dyDescent="0.2">
      <c r="A5498" s="3" t="s">
        <v>451</v>
      </c>
      <c r="B5498" s="4" t="s">
        <v>4</v>
      </c>
      <c r="C5498" s="4" t="str">
        <f>VLOOKUP(B5498,IL!A:B,2,0)</f>
        <v>C(CCC)[N+]1=CN(C=C1)C</v>
      </c>
      <c r="D5498" s="4" t="s">
        <v>32</v>
      </c>
      <c r="E5498" s="4" t="str">
        <f>VLOOKUP(D5498,IL!A:B,2,0)</f>
        <v>COCCOCCOS(=O)(=O)[O-]</v>
      </c>
      <c r="F5498" s="4" t="str">
        <f t="shared" si="595"/>
        <v>C(CCC)[N+]1=CN(C=C1)C.COCCOCCOS(=O)(=O)[O-]</v>
      </c>
      <c r="G5498" s="4">
        <v>0.41270000000000001</v>
      </c>
      <c r="H5498" s="4">
        <v>353.15</v>
      </c>
      <c r="I5498" s="4">
        <v>84.9</v>
      </c>
      <c r="J5498">
        <f t="shared" si="596"/>
        <v>1.1045508436395144</v>
      </c>
      <c r="K5498">
        <f t="shared" si="597"/>
        <v>0.4003072415123885</v>
      </c>
      <c r="L5498">
        <f t="shared" si="598"/>
        <v>-0.88503434222360089</v>
      </c>
      <c r="M5498">
        <f t="shared" si="599"/>
        <v>0.5236961181233627</v>
      </c>
      <c r="N5498">
        <f t="shared" si="600"/>
        <v>0.16982071448149944</v>
      </c>
      <c r="O5498">
        <f t="shared" si="601"/>
        <v>43</v>
      </c>
    </row>
    <row r="5499" spans="1:15" x14ac:dyDescent="0.2">
      <c r="A5499" s="3" t="s">
        <v>451</v>
      </c>
      <c r="B5499" s="4" t="s">
        <v>4</v>
      </c>
      <c r="C5499" s="4" t="str">
        <f>VLOOKUP(B5499,IL!A:B,2,0)</f>
        <v>C(CCC)[N+]1=CN(C=C1)C</v>
      </c>
      <c r="D5499" s="4" t="s">
        <v>32</v>
      </c>
      <c r="E5499" s="4" t="str">
        <f>VLOOKUP(D5499,IL!A:B,2,0)</f>
        <v>COCCOCCOS(=O)(=O)[O-]</v>
      </c>
      <c r="F5499" s="4" t="str">
        <f t="shared" si="595"/>
        <v>C(CCC)[N+]1=CN(C=C1)C.COCCOCCOS(=O)(=O)[O-]</v>
      </c>
      <c r="G5499" s="4">
        <v>0.47749999999999998</v>
      </c>
      <c r="H5499" s="4">
        <v>343.15</v>
      </c>
      <c r="I5499" s="4">
        <v>83</v>
      </c>
      <c r="J5499">
        <f t="shared" si="596"/>
        <v>0.70835994793570345</v>
      </c>
      <c r="K5499">
        <f t="shared" si="597"/>
        <v>0.37552177305948725</v>
      </c>
      <c r="L5499">
        <f t="shared" si="598"/>
        <v>-0.73919111906135215</v>
      </c>
      <c r="M5499">
        <f t="shared" si="599"/>
        <v>0.47606572993569896</v>
      </c>
      <c r="N5499">
        <f t="shared" si="600"/>
        <v>0.16601989365623399</v>
      </c>
      <c r="O5499">
        <f t="shared" si="601"/>
        <v>43</v>
      </c>
    </row>
    <row r="5500" spans="1:15" x14ac:dyDescent="0.2">
      <c r="A5500" s="3" t="s">
        <v>451</v>
      </c>
      <c r="B5500" s="4" t="s">
        <v>4</v>
      </c>
      <c r="C5500" s="4" t="str">
        <f>VLOOKUP(B5500,IL!A:B,2,0)</f>
        <v>C(CCC)[N+]1=CN(C=C1)C</v>
      </c>
      <c r="D5500" s="4" t="s">
        <v>32</v>
      </c>
      <c r="E5500" s="4" t="str">
        <f>VLOOKUP(D5500,IL!A:B,2,0)</f>
        <v>COCCOCCOS(=O)(=O)[O-]</v>
      </c>
      <c r="F5500" s="4" t="str">
        <f t="shared" si="595"/>
        <v>C(CCC)[N+]1=CN(C=C1)C.COCCOCCOS(=O)(=O)[O-]</v>
      </c>
      <c r="G5500" s="4">
        <v>0.52270000000000005</v>
      </c>
      <c r="H5500" s="4">
        <v>323.14999999999998</v>
      </c>
      <c r="I5500" s="4">
        <v>80</v>
      </c>
      <c r="J5500">
        <f t="shared" si="596"/>
        <v>-8.4021843471918295E-2</v>
      </c>
      <c r="K5500">
        <f t="shared" si="597"/>
        <v>0.33638682287069599</v>
      </c>
      <c r="L5500">
        <f t="shared" si="598"/>
        <v>-0.64874759326326081</v>
      </c>
      <c r="M5500">
        <f t="shared" si="599"/>
        <v>0.38080495356037147</v>
      </c>
      <c r="N5500">
        <f t="shared" si="600"/>
        <v>0.16001859761634121</v>
      </c>
      <c r="O5500">
        <f t="shared" si="601"/>
        <v>43</v>
      </c>
    </row>
    <row r="5501" spans="1:15" x14ac:dyDescent="0.2">
      <c r="A5501" s="3" t="s">
        <v>451</v>
      </c>
      <c r="B5501" s="4" t="s">
        <v>4</v>
      </c>
      <c r="C5501" s="4" t="str">
        <f>VLOOKUP(B5501,IL!A:B,2,0)</f>
        <v>C(CCC)[N+]1=CN(C=C1)C</v>
      </c>
      <c r="D5501" s="4" t="s">
        <v>32</v>
      </c>
      <c r="E5501" s="4" t="str">
        <f>VLOOKUP(D5501,IL!A:B,2,0)</f>
        <v>COCCOCCOS(=O)(=O)[O-]</v>
      </c>
      <c r="F5501" s="4" t="str">
        <f t="shared" si="595"/>
        <v>C(CCC)[N+]1=CN(C=C1)C.COCCOCCOS(=O)(=O)[O-]</v>
      </c>
      <c r="G5501" s="4">
        <v>0.58020000000000005</v>
      </c>
      <c r="H5501" s="4">
        <v>313.14999999999998</v>
      </c>
      <c r="I5501" s="4">
        <v>76.7</v>
      </c>
      <c r="J5501">
        <f t="shared" si="596"/>
        <v>-0.48021273917572921</v>
      </c>
      <c r="K5501">
        <f t="shared" si="597"/>
        <v>0.29333837766302562</v>
      </c>
      <c r="L5501">
        <f t="shared" si="598"/>
        <v>-0.54438240729483334</v>
      </c>
      <c r="M5501">
        <f t="shared" si="599"/>
        <v>0.33317456537270773</v>
      </c>
      <c r="N5501">
        <f t="shared" si="600"/>
        <v>0.15341717197245916</v>
      </c>
      <c r="O5501">
        <f t="shared" si="601"/>
        <v>43</v>
      </c>
    </row>
    <row r="5502" spans="1:15" x14ac:dyDescent="0.2">
      <c r="A5502" s="3" t="s">
        <v>451</v>
      </c>
      <c r="B5502" s="4" t="s">
        <v>4</v>
      </c>
      <c r="C5502" s="4" t="str">
        <f>VLOOKUP(B5502,IL!A:B,2,0)</f>
        <v>C(CCC)[N+]1=CN(C=C1)C</v>
      </c>
      <c r="D5502" s="4" t="s">
        <v>32</v>
      </c>
      <c r="E5502" s="4" t="str">
        <f>VLOOKUP(D5502,IL!A:B,2,0)</f>
        <v>COCCOCCOS(=O)(=O)[O-]</v>
      </c>
      <c r="F5502" s="4" t="str">
        <f t="shared" si="595"/>
        <v>C(CCC)[N+]1=CN(C=C1)C.COCCOCCOS(=O)(=O)[O-]</v>
      </c>
      <c r="G5502" s="4">
        <v>0.4486</v>
      </c>
      <c r="H5502" s="4">
        <v>343.15</v>
      </c>
      <c r="I5502" s="4">
        <v>76.5</v>
      </c>
      <c r="J5502">
        <f t="shared" si="596"/>
        <v>0.70835994793570345</v>
      </c>
      <c r="K5502">
        <f t="shared" si="597"/>
        <v>0.29072938098377282</v>
      </c>
      <c r="L5502">
        <f t="shared" si="598"/>
        <v>-0.8016236568960291</v>
      </c>
      <c r="M5502">
        <f t="shared" si="599"/>
        <v>0.47606572993569896</v>
      </c>
      <c r="N5502">
        <f t="shared" si="600"/>
        <v>0.15301708556979965</v>
      </c>
      <c r="O5502">
        <f t="shared" si="601"/>
        <v>43</v>
      </c>
    </row>
    <row r="5503" spans="1:15" x14ac:dyDescent="0.2">
      <c r="A5503" s="3" t="s">
        <v>451</v>
      </c>
      <c r="B5503" s="4" t="s">
        <v>4</v>
      </c>
      <c r="C5503" s="4" t="str">
        <f>VLOOKUP(B5503,IL!A:B,2,0)</f>
        <v>C(CCC)[N+]1=CN(C=C1)C</v>
      </c>
      <c r="D5503" s="4" t="s">
        <v>32</v>
      </c>
      <c r="E5503" s="4" t="str">
        <f>VLOOKUP(D5503,IL!A:B,2,0)</f>
        <v>COCCOCCOS(=O)(=O)[O-]</v>
      </c>
      <c r="F5503" s="4" t="str">
        <f t="shared" si="595"/>
        <v>C(CCC)[N+]1=CN(C=C1)C.COCCOCCOS(=O)(=O)[O-]</v>
      </c>
      <c r="G5503" s="4">
        <v>0.41270000000000001</v>
      </c>
      <c r="H5503" s="4">
        <v>343.15</v>
      </c>
      <c r="I5503" s="4">
        <v>73.099999999999994</v>
      </c>
      <c r="J5503">
        <f t="shared" si="596"/>
        <v>0.70835994793570345</v>
      </c>
      <c r="K5503">
        <f t="shared" si="597"/>
        <v>0.246376437436476</v>
      </c>
      <c r="L5503">
        <f t="shared" si="598"/>
        <v>-0.88503434222360089</v>
      </c>
      <c r="M5503">
        <f t="shared" si="599"/>
        <v>0.47606572993569896</v>
      </c>
      <c r="N5503">
        <f t="shared" si="600"/>
        <v>0.14621561672458783</v>
      </c>
      <c r="O5503">
        <f t="shared" si="601"/>
        <v>43</v>
      </c>
    </row>
    <row r="5504" spans="1:15" x14ac:dyDescent="0.2">
      <c r="A5504" s="3" t="s">
        <v>451</v>
      </c>
      <c r="B5504" s="4" t="s">
        <v>4</v>
      </c>
      <c r="C5504" s="4" t="str">
        <f>VLOOKUP(B5504,IL!A:B,2,0)</f>
        <v>C(CCC)[N+]1=CN(C=C1)C</v>
      </c>
      <c r="D5504" s="4" t="s">
        <v>32</v>
      </c>
      <c r="E5504" s="4" t="str">
        <f>VLOOKUP(D5504,IL!A:B,2,0)</f>
        <v>COCCOCCOS(=O)(=O)[O-]</v>
      </c>
      <c r="F5504" s="4" t="str">
        <f t="shared" si="595"/>
        <v>C(CCC)[N+]1=CN(C=C1)C.COCCOCCOS(=O)(=O)[O-]</v>
      </c>
      <c r="G5504" s="4">
        <v>0.47749999999999998</v>
      </c>
      <c r="H5504" s="4">
        <v>333.15</v>
      </c>
      <c r="I5504" s="4">
        <v>72.599999999999994</v>
      </c>
      <c r="J5504">
        <f t="shared" si="596"/>
        <v>0.31216905223189262</v>
      </c>
      <c r="K5504">
        <f t="shared" si="597"/>
        <v>0.23985394573834409</v>
      </c>
      <c r="L5504">
        <f t="shared" si="598"/>
        <v>-0.73919111906135215</v>
      </c>
      <c r="M5504">
        <f t="shared" si="599"/>
        <v>0.42843534174803521</v>
      </c>
      <c r="N5504">
        <f t="shared" si="600"/>
        <v>0.14521540071793904</v>
      </c>
      <c r="O5504">
        <f t="shared" si="601"/>
        <v>43</v>
      </c>
    </row>
    <row r="5505" spans="1:15" x14ac:dyDescent="0.2">
      <c r="A5505" s="3" t="s">
        <v>451</v>
      </c>
      <c r="B5505" s="4" t="s">
        <v>4</v>
      </c>
      <c r="C5505" s="4" t="str">
        <f>VLOOKUP(B5505,IL!A:B,2,0)</f>
        <v>C(CCC)[N+]1=CN(C=C1)C</v>
      </c>
      <c r="D5505" s="4" t="s">
        <v>32</v>
      </c>
      <c r="E5505" s="4" t="str">
        <f>VLOOKUP(D5505,IL!A:B,2,0)</f>
        <v>COCCOCCOS(=O)(=O)[O-]</v>
      </c>
      <c r="F5505" s="4" t="str">
        <f t="shared" si="595"/>
        <v>C(CCC)[N+]1=CN(C=C1)C.COCCOCCOS(=O)(=O)[O-]</v>
      </c>
      <c r="G5505" s="4">
        <v>0.4486</v>
      </c>
      <c r="H5505" s="4">
        <v>333.15</v>
      </c>
      <c r="I5505" s="4">
        <v>64.099999999999994</v>
      </c>
      <c r="J5505">
        <f t="shared" si="596"/>
        <v>0.31216905223189262</v>
      </c>
      <c r="K5505">
        <f t="shared" si="597"/>
        <v>0.12897158687010216</v>
      </c>
      <c r="L5505">
        <f t="shared" si="598"/>
        <v>-0.8016236568960291</v>
      </c>
      <c r="M5505">
        <f t="shared" si="599"/>
        <v>0.42843534174803521</v>
      </c>
      <c r="N5505">
        <f t="shared" si="600"/>
        <v>0.12821172860490951</v>
      </c>
      <c r="O5505">
        <f t="shared" si="601"/>
        <v>43</v>
      </c>
    </row>
    <row r="5506" spans="1:15" x14ac:dyDescent="0.2">
      <c r="A5506" s="3" t="s">
        <v>451</v>
      </c>
      <c r="B5506" s="4" t="s">
        <v>4</v>
      </c>
      <c r="C5506" s="4" t="str">
        <f>VLOOKUP(B5506,IL!A:B,2,0)</f>
        <v>C(CCC)[N+]1=CN(C=C1)C</v>
      </c>
      <c r="D5506" s="4" t="s">
        <v>32</v>
      </c>
      <c r="E5506" s="4" t="str">
        <f>VLOOKUP(D5506,IL!A:B,2,0)</f>
        <v>COCCOCCOS(=O)(=O)[O-]</v>
      </c>
      <c r="F5506" s="4" t="str">
        <f t="shared" ref="F5506:F5569" si="602">C5506&amp;"."&amp;E5506</f>
        <v>C(CCC)[N+]1=CN(C=C1)C.COCCOCCOS(=O)(=O)[O-]</v>
      </c>
      <c r="G5506" s="4">
        <v>0.52270000000000005</v>
      </c>
      <c r="H5506" s="4">
        <v>313.14999999999998</v>
      </c>
      <c r="I5506" s="4">
        <v>63.3</v>
      </c>
      <c r="J5506">
        <f t="shared" ref="J5506:J5569" si="603">STANDARDIZE(H5506,AVERAGE(H:H),STDEVP(H:H))</f>
        <v>-0.48021273917572921</v>
      </c>
      <c r="K5506">
        <f t="shared" ref="K5506:K5569" si="604">STANDARDIZE(I5506,AVERAGE(I:I),STDEVP(I:I))</f>
        <v>0.1185356001530912</v>
      </c>
      <c r="L5506">
        <f t="shared" ref="L5506:L5569" si="605">LN(G5506)</f>
        <v>-0.64874759326326081</v>
      </c>
      <c r="M5506">
        <f t="shared" ref="M5506:M5569" si="606">(H5506-MIN(H:H))/(MAX(H:H)-MIN(H:H))</f>
        <v>0.33317456537270773</v>
      </c>
      <c r="N5506">
        <f t="shared" ref="N5506:N5569" si="607">(I5506-MIN(I:I))/(MAX(I:I)-MIN(I:I))</f>
        <v>0.12661138299427144</v>
      </c>
      <c r="O5506">
        <f t="shared" ref="O5506:O5569" si="608">LEN(F5506)</f>
        <v>43</v>
      </c>
    </row>
    <row r="5507" spans="1:15" x14ac:dyDescent="0.2">
      <c r="A5507" s="3" t="s">
        <v>451</v>
      </c>
      <c r="B5507" s="4" t="s">
        <v>4</v>
      </c>
      <c r="C5507" s="4" t="str">
        <f>VLOOKUP(B5507,IL!A:B,2,0)</f>
        <v>C(CCC)[N+]1=CN(C=C1)C</v>
      </c>
      <c r="D5507" s="4" t="s">
        <v>32</v>
      </c>
      <c r="E5507" s="4" t="str">
        <f>VLOOKUP(D5507,IL!A:B,2,0)</f>
        <v>COCCOCCOS(=O)(=O)[O-]</v>
      </c>
      <c r="F5507" s="4" t="str">
        <f t="shared" si="602"/>
        <v>C(CCC)[N+]1=CN(C=C1)C.COCCOCCOS(=O)(=O)[O-]</v>
      </c>
      <c r="G5507" s="4">
        <v>0.47749999999999998</v>
      </c>
      <c r="H5507" s="4">
        <v>323.14999999999998</v>
      </c>
      <c r="I5507" s="4">
        <v>62.5</v>
      </c>
      <c r="J5507">
        <f t="shared" si="603"/>
        <v>-8.4021843471918295E-2</v>
      </c>
      <c r="K5507">
        <f t="shared" si="604"/>
        <v>0.10809961343608022</v>
      </c>
      <c r="L5507">
        <f t="shared" si="605"/>
        <v>-0.73919111906135215</v>
      </c>
      <c r="M5507">
        <f t="shared" si="606"/>
        <v>0.38080495356037147</v>
      </c>
      <c r="N5507">
        <f t="shared" si="607"/>
        <v>0.12501103738363337</v>
      </c>
      <c r="O5507">
        <f t="shared" si="608"/>
        <v>43</v>
      </c>
    </row>
    <row r="5508" spans="1:15" x14ac:dyDescent="0.2">
      <c r="A5508" s="3" t="s">
        <v>451</v>
      </c>
      <c r="B5508" s="4" t="s">
        <v>4</v>
      </c>
      <c r="C5508" s="4" t="str">
        <f>VLOOKUP(B5508,IL!A:B,2,0)</f>
        <v>C(CCC)[N+]1=CN(C=C1)C</v>
      </c>
      <c r="D5508" s="4" t="s">
        <v>32</v>
      </c>
      <c r="E5508" s="4" t="str">
        <f>VLOOKUP(D5508,IL!A:B,2,0)</f>
        <v>COCCOCCOS(=O)(=O)[O-]</v>
      </c>
      <c r="F5508" s="4" t="str">
        <f t="shared" si="602"/>
        <v>C(CCC)[N+]1=CN(C=C1)C.COCCOCCOS(=O)(=O)[O-]</v>
      </c>
      <c r="G5508" s="4">
        <v>0.41270000000000001</v>
      </c>
      <c r="H5508" s="4">
        <v>333.15</v>
      </c>
      <c r="I5508" s="4">
        <v>60.8</v>
      </c>
      <c r="J5508">
        <f t="shared" si="603"/>
        <v>0.31216905223189262</v>
      </c>
      <c r="K5508">
        <f t="shared" si="604"/>
        <v>8.5923141662431798E-2</v>
      </c>
      <c r="L5508">
        <f t="shared" si="605"/>
        <v>-0.88503434222360089</v>
      </c>
      <c r="M5508">
        <f t="shared" si="606"/>
        <v>0.42843534174803521</v>
      </c>
      <c r="N5508">
        <f t="shared" si="607"/>
        <v>0.12161030296102746</v>
      </c>
      <c r="O5508">
        <f t="shared" si="608"/>
        <v>43</v>
      </c>
    </row>
    <row r="5509" spans="1:15" x14ac:dyDescent="0.2">
      <c r="A5509" s="3" t="s">
        <v>451</v>
      </c>
      <c r="B5509" s="4" t="s">
        <v>4</v>
      </c>
      <c r="C5509" s="4" t="str">
        <f>VLOOKUP(B5509,IL!A:B,2,0)</f>
        <v>C(CCC)[N+]1=CN(C=C1)C</v>
      </c>
      <c r="D5509" s="4" t="s">
        <v>32</v>
      </c>
      <c r="E5509" s="4" t="str">
        <f>VLOOKUP(D5509,IL!A:B,2,0)</f>
        <v>COCCOCCOS(=O)(=O)[O-]</v>
      </c>
      <c r="F5509" s="4" t="str">
        <f t="shared" si="602"/>
        <v>C(CCC)[N+]1=CN(C=C1)C.COCCOCCOS(=O)(=O)[O-]</v>
      </c>
      <c r="G5509" s="4">
        <v>0.4486</v>
      </c>
      <c r="H5509" s="4">
        <v>323.14999999999998</v>
      </c>
      <c r="I5509" s="4">
        <v>56</v>
      </c>
      <c r="J5509">
        <f t="shared" si="603"/>
        <v>-8.4021843471918295E-2</v>
      </c>
      <c r="K5509">
        <f t="shared" si="604"/>
        <v>2.3307221360365796E-2</v>
      </c>
      <c r="L5509">
        <f t="shared" si="605"/>
        <v>-0.8016236568960291</v>
      </c>
      <c r="M5509">
        <f t="shared" si="606"/>
        <v>0.38080495356037147</v>
      </c>
      <c r="N5509">
        <f t="shared" si="607"/>
        <v>0.11200822929719902</v>
      </c>
      <c r="O5509">
        <f t="shared" si="608"/>
        <v>43</v>
      </c>
    </row>
    <row r="5510" spans="1:15" x14ac:dyDescent="0.2">
      <c r="A5510" s="3" t="s">
        <v>451</v>
      </c>
      <c r="B5510" s="4" t="s">
        <v>4</v>
      </c>
      <c r="C5510" s="4" t="str">
        <f>VLOOKUP(B5510,IL!A:B,2,0)</f>
        <v>C(CCC)[N+]1=CN(C=C1)C</v>
      </c>
      <c r="D5510" s="4" t="s">
        <v>32</v>
      </c>
      <c r="E5510" s="4" t="str">
        <f>VLOOKUP(D5510,IL!A:B,2,0)</f>
        <v>COCCOCCOS(=O)(=O)[O-]</v>
      </c>
      <c r="F5510" s="4" t="str">
        <f t="shared" si="602"/>
        <v>C(CCC)[N+]1=CN(C=C1)C.COCCOCCOS(=O)(=O)[O-]</v>
      </c>
      <c r="G5510" s="4">
        <v>0.30170000000000002</v>
      </c>
      <c r="H5510" s="4">
        <v>363.15</v>
      </c>
      <c r="I5510" s="4">
        <v>55.1</v>
      </c>
      <c r="J5510">
        <f t="shared" si="603"/>
        <v>1.5007417393433253</v>
      </c>
      <c r="K5510">
        <f t="shared" si="604"/>
        <v>1.1566736303728432E-2</v>
      </c>
      <c r="L5510">
        <f t="shared" si="605"/>
        <v>-1.1983221328171216</v>
      </c>
      <c r="M5510">
        <f t="shared" si="606"/>
        <v>0.57132650631102644</v>
      </c>
      <c r="N5510">
        <f t="shared" si="607"/>
        <v>0.11020784048523119</v>
      </c>
      <c r="O5510">
        <f t="shared" si="608"/>
        <v>43</v>
      </c>
    </row>
    <row r="5511" spans="1:15" x14ac:dyDescent="0.2">
      <c r="A5511" s="3" t="s">
        <v>451</v>
      </c>
      <c r="B5511" s="4" t="s">
        <v>4</v>
      </c>
      <c r="C5511" s="4" t="str">
        <f>VLOOKUP(B5511,IL!A:B,2,0)</f>
        <v>C(CCC)[N+]1=CN(C=C1)C</v>
      </c>
      <c r="D5511" s="4" t="s">
        <v>32</v>
      </c>
      <c r="E5511" s="4" t="str">
        <f>VLOOKUP(D5511,IL!A:B,2,0)</f>
        <v>COCCOCCOS(=O)(=O)[O-]</v>
      </c>
      <c r="F5511" s="4" t="str">
        <f t="shared" si="602"/>
        <v>C(CCC)[N+]1=CN(C=C1)C.COCCOCCOS(=O)(=O)[O-]</v>
      </c>
      <c r="G5511" s="4">
        <v>0.47749999999999998</v>
      </c>
      <c r="H5511" s="4">
        <v>313.14999999999998</v>
      </c>
      <c r="I5511" s="4">
        <v>54.4</v>
      </c>
      <c r="J5511">
        <f t="shared" si="603"/>
        <v>-0.48021273917572921</v>
      </c>
      <c r="K5511">
        <f t="shared" si="604"/>
        <v>2.4352479263437653E-3</v>
      </c>
      <c r="L5511">
        <f t="shared" si="605"/>
        <v>-0.73919111906135215</v>
      </c>
      <c r="M5511">
        <f t="shared" si="606"/>
        <v>0.33317456537270773</v>
      </c>
      <c r="N5511">
        <f t="shared" si="607"/>
        <v>0.10880753807592286</v>
      </c>
      <c r="O5511">
        <f t="shared" si="608"/>
        <v>43</v>
      </c>
    </row>
    <row r="5512" spans="1:15" x14ac:dyDescent="0.2">
      <c r="A5512" s="3" t="s">
        <v>451</v>
      </c>
      <c r="B5512" s="4" t="s">
        <v>4</v>
      </c>
      <c r="C5512" s="4" t="str">
        <f>VLOOKUP(B5512,IL!A:B,2,0)</f>
        <v>C(CCC)[N+]1=CN(C=C1)C</v>
      </c>
      <c r="D5512" s="4" t="s">
        <v>32</v>
      </c>
      <c r="E5512" s="4" t="str">
        <f>VLOOKUP(D5512,IL!A:B,2,0)</f>
        <v>COCCOCCOS(=O)(=O)[O-]</v>
      </c>
      <c r="F5512" s="4" t="str">
        <f t="shared" si="602"/>
        <v>C(CCC)[N+]1=CN(C=C1)C.COCCOCCOS(=O)(=O)[O-]</v>
      </c>
      <c r="G5512" s="4">
        <v>0.41270000000000001</v>
      </c>
      <c r="H5512" s="4">
        <v>323.14999999999998</v>
      </c>
      <c r="I5512" s="4">
        <v>49.8</v>
      </c>
      <c r="J5512">
        <f t="shared" si="603"/>
        <v>-8.4021843471918295E-2</v>
      </c>
      <c r="K5512">
        <f t="shared" si="604"/>
        <v>-5.7571675696469538E-2</v>
      </c>
      <c r="L5512">
        <f t="shared" si="605"/>
        <v>-0.88503434222360089</v>
      </c>
      <c r="M5512">
        <f t="shared" si="606"/>
        <v>0.38080495356037147</v>
      </c>
      <c r="N5512">
        <f t="shared" si="607"/>
        <v>9.9605550814753946E-2</v>
      </c>
      <c r="O5512">
        <f t="shared" si="608"/>
        <v>43</v>
      </c>
    </row>
    <row r="5513" spans="1:15" x14ac:dyDescent="0.2">
      <c r="A5513" s="3" t="s">
        <v>451</v>
      </c>
      <c r="B5513" s="4" t="s">
        <v>4</v>
      </c>
      <c r="C5513" s="4" t="str">
        <f>VLOOKUP(B5513,IL!A:B,2,0)</f>
        <v>C(CCC)[N+]1=CN(C=C1)C</v>
      </c>
      <c r="D5513" s="4" t="s">
        <v>32</v>
      </c>
      <c r="E5513" s="4" t="str">
        <f>VLOOKUP(D5513,IL!A:B,2,0)</f>
        <v>COCCOCCOS(=O)(=O)[O-]</v>
      </c>
      <c r="F5513" s="4" t="str">
        <f t="shared" si="602"/>
        <v>C(CCC)[N+]1=CN(C=C1)C.COCCOCCOS(=O)(=O)[O-]</v>
      </c>
      <c r="G5513" s="4">
        <v>0.30170000000000002</v>
      </c>
      <c r="H5513" s="4">
        <v>353.15</v>
      </c>
      <c r="I5513" s="4">
        <v>48.7</v>
      </c>
      <c r="J5513">
        <f t="shared" si="603"/>
        <v>1.1045508436395144</v>
      </c>
      <c r="K5513">
        <f t="shared" si="604"/>
        <v>-7.1921157432359606E-2</v>
      </c>
      <c r="L5513">
        <f t="shared" si="605"/>
        <v>-1.1983221328171216</v>
      </c>
      <c r="M5513">
        <f t="shared" si="606"/>
        <v>0.5236961181233627</v>
      </c>
      <c r="N5513">
        <f t="shared" si="607"/>
        <v>9.7405075600126595E-2</v>
      </c>
      <c r="O5513">
        <f t="shared" si="608"/>
        <v>43</v>
      </c>
    </row>
    <row r="5514" spans="1:15" x14ac:dyDescent="0.2">
      <c r="A5514" s="3" t="s">
        <v>451</v>
      </c>
      <c r="B5514" s="4" t="s">
        <v>4</v>
      </c>
      <c r="C5514" s="4" t="str">
        <f>VLOOKUP(B5514,IL!A:B,2,0)</f>
        <v>C(CCC)[N+]1=CN(C=C1)C</v>
      </c>
      <c r="D5514" s="4" t="s">
        <v>32</v>
      </c>
      <c r="E5514" s="4" t="str">
        <f>VLOOKUP(D5514,IL!A:B,2,0)</f>
        <v>COCCOCCOS(=O)(=O)[O-]</v>
      </c>
      <c r="F5514" s="4" t="str">
        <f t="shared" si="602"/>
        <v>C(CCC)[N+]1=CN(C=C1)C.COCCOCCOS(=O)(=O)[O-]</v>
      </c>
      <c r="G5514" s="4">
        <v>0.4486</v>
      </c>
      <c r="H5514" s="4">
        <v>313.14999999999998</v>
      </c>
      <c r="I5514" s="4">
        <v>48.3</v>
      </c>
      <c r="J5514">
        <f t="shared" si="603"/>
        <v>-0.48021273917572921</v>
      </c>
      <c r="K5514">
        <f t="shared" si="604"/>
        <v>-7.7139150790865182E-2</v>
      </c>
      <c r="L5514">
        <f t="shared" si="605"/>
        <v>-0.8016236568960291</v>
      </c>
      <c r="M5514">
        <f t="shared" si="606"/>
        <v>0.33317456537270773</v>
      </c>
      <c r="N5514">
        <f t="shared" si="607"/>
        <v>9.6604902794807559E-2</v>
      </c>
      <c r="O5514">
        <f t="shared" si="608"/>
        <v>43</v>
      </c>
    </row>
    <row r="5515" spans="1:15" x14ac:dyDescent="0.2">
      <c r="A5515" s="3" t="s">
        <v>451</v>
      </c>
      <c r="B5515" s="4" t="s">
        <v>4</v>
      </c>
      <c r="C5515" s="4" t="str">
        <f>VLOOKUP(B5515,IL!A:B,2,0)</f>
        <v>C(CCC)[N+]1=CN(C=C1)C</v>
      </c>
      <c r="D5515" s="4" t="s">
        <v>32</v>
      </c>
      <c r="E5515" s="4" t="str">
        <f>VLOOKUP(D5515,IL!A:B,2,0)</f>
        <v>COCCOCCOS(=O)(=O)[O-]</v>
      </c>
      <c r="F5515" s="4" t="str">
        <f t="shared" si="602"/>
        <v>C(CCC)[N+]1=CN(C=C1)C.COCCOCCOS(=O)(=O)[O-]</v>
      </c>
      <c r="G5515" s="4">
        <v>0.253</v>
      </c>
      <c r="H5515" s="4">
        <v>363.15</v>
      </c>
      <c r="I5515" s="4">
        <v>47.6</v>
      </c>
      <c r="J5515">
        <f t="shared" si="603"/>
        <v>1.5007417393433253</v>
      </c>
      <c r="K5515">
        <f t="shared" si="604"/>
        <v>-8.6270639168249758E-2</v>
      </c>
      <c r="L5515">
        <f t="shared" si="605"/>
        <v>-1.3743657902546169</v>
      </c>
      <c r="M5515">
        <f t="shared" si="606"/>
        <v>0.57132650631102644</v>
      </c>
      <c r="N5515">
        <f t="shared" si="607"/>
        <v>9.5204600385499244E-2</v>
      </c>
      <c r="O5515">
        <f t="shared" si="608"/>
        <v>43</v>
      </c>
    </row>
    <row r="5516" spans="1:15" x14ac:dyDescent="0.2">
      <c r="A5516" s="3" t="s">
        <v>451</v>
      </c>
      <c r="B5516" s="4" t="s">
        <v>4</v>
      </c>
      <c r="C5516" s="4" t="str">
        <f>VLOOKUP(B5516,IL!A:B,2,0)</f>
        <v>C(CCC)[N+]1=CN(C=C1)C</v>
      </c>
      <c r="D5516" s="4" t="s">
        <v>32</v>
      </c>
      <c r="E5516" s="4" t="str">
        <f>VLOOKUP(D5516,IL!A:B,2,0)</f>
        <v>COCCOCCOS(=O)(=O)[O-]</v>
      </c>
      <c r="F5516" s="4" t="str">
        <f t="shared" si="602"/>
        <v>C(CCC)[N+]1=CN(C=C1)C.COCCOCCOS(=O)(=O)[O-]</v>
      </c>
      <c r="G5516" s="4">
        <v>0.23089999999999999</v>
      </c>
      <c r="H5516" s="4">
        <v>363.15</v>
      </c>
      <c r="I5516" s="4">
        <v>45</v>
      </c>
      <c r="J5516">
        <f t="shared" si="603"/>
        <v>1.5007417393433253</v>
      </c>
      <c r="K5516">
        <f t="shared" si="604"/>
        <v>-0.12018759599853554</v>
      </c>
      <c r="L5516">
        <f t="shared" si="605"/>
        <v>-1.4657705626216875</v>
      </c>
      <c r="M5516">
        <f t="shared" si="606"/>
        <v>0.57132650631102644</v>
      </c>
      <c r="N5516">
        <f t="shared" si="607"/>
        <v>9.0003477150925507E-2</v>
      </c>
      <c r="O5516">
        <f t="shared" si="608"/>
        <v>43</v>
      </c>
    </row>
    <row r="5517" spans="1:15" x14ac:dyDescent="0.2">
      <c r="A5517" s="3" t="s">
        <v>451</v>
      </c>
      <c r="B5517" s="4" t="s">
        <v>4</v>
      </c>
      <c r="C5517" s="4" t="str">
        <f>VLOOKUP(B5517,IL!A:B,2,0)</f>
        <v>C(CCC)[N+]1=CN(C=C1)C</v>
      </c>
      <c r="D5517" s="4" t="s">
        <v>32</v>
      </c>
      <c r="E5517" s="4" t="str">
        <f>VLOOKUP(D5517,IL!A:B,2,0)</f>
        <v>COCCOCCOS(=O)(=O)[O-]</v>
      </c>
      <c r="F5517" s="4" t="str">
        <f t="shared" si="602"/>
        <v>C(CCC)[N+]1=CN(C=C1)C.COCCOCCOS(=O)(=O)[O-]</v>
      </c>
      <c r="G5517" s="4">
        <v>0.253</v>
      </c>
      <c r="H5517" s="4">
        <v>353.15</v>
      </c>
      <c r="I5517" s="4">
        <v>43.4</v>
      </c>
      <c r="J5517">
        <f t="shared" si="603"/>
        <v>1.1045508436395144</v>
      </c>
      <c r="K5517">
        <f t="shared" si="604"/>
        <v>-0.14105956943255757</v>
      </c>
      <c r="L5517">
        <f t="shared" si="605"/>
        <v>-1.3743657902546169</v>
      </c>
      <c r="M5517">
        <f t="shared" si="606"/>
        <v>0.5236961181233627</v>
      </c>
      <c r="N5517">
        <f t="shared" si="607"/>
        <v>8.6802785929649351E-2</v>
      </c>
      <c r="O5517">
        <f t="shared" si="608"/>
        <v>43</v>
      </c>
    </row>
    <row r="5518" spans="1:15" x14ac:dyDescent="0.2">
      <c r="A5518" s="3" t="s">
        <v>451</v>
      </c>
      <c r="B5518" s="4" t="s">
        <v>4</v>
      </c>
      <c r="C5518" s="4" t="str">
        <f>VLOOKUP(B5518,IL!A:B,2,0)</f>
        <v>C(CCC)[N+]1=CN(C=C1)C</v>
      </c>
      <c r="D5518" s="4" t="s">
        <v>32</v>
      </c>
      <c r="E5518" s="4" t="str">
        <f>VLOOKUP(D5518,IL!A:B,2,0)</f>
        <v>COCCOCCOS(=O)(=O)[O-]</v>
      </c>
      <c r="F5518" s="4" t="str">
        <f t="shared" si="602"/>
        <v>C(CCC)[N+]1=CN(C=C1)C.COCCOCCOS(=O)(=O)[O-]</v>
      </c>
      <c r="G5518" s="4">
        <v>0.30170000000000002</v>
      </c>
      <c r="H5518" s="4">
        <v>343.15</v>
      </c>
      <c r="I5518" s="4">
        <v>43.2</v>
      </c>
      <c r="J5518">
        <f t="shared" si="603"/>
        <v>0.70835994793570345</v>
      </c>
      <c r="K5518">
        <f t="shared" si="604"/>
        <v>-0.14366856611181028</v>
      </c>
      <c r="L5518">
        <f t="shared" si="605"/>
        <v>-1.1983221328171216</v>
      </c>
      <c r="M5518">
        <f t="shared" si="606"/>
        <v>0.47606572993569896</v>
      </c>
      <c r="N5518">
        <f t="shared" si="607"/>
        <v>8.6402699526989854E-2</v>
      </c>
      <c r="O5518">
        <f t="shared" si="608"/>
        <v>43</v>
      </c>
    </row>
    <row r="5519" spans="1:15" x14ac:dyDescent="0.2">
      <c r="A5519" s="3" t="s">
        <v>451</v>
      </c>
      <c r="B5519" s="4" t="s">
        <v>4</v>
      </c>
      <c r="C5519" s="4" t="str">
        <f>VLOOKUP(B5519,IL!A:B,2,0)</f>
        <v>C(CCC)[N+]1=CN(C=C1)C</v>
      </c>
      <c r="D5519" s="4" t="s">
        <v>32</v>
      </c>
      <c r="E5519" s="4" t="str">
        <f>VLOOKUP(D5519,IL!A:B,2,0)</f>
        <v>COCCOCCOS(=O)(=O)[O-]</v>
      </c>
      <c r="F5519" s="4" t="str">
        <f t="shared" si="602"/>
        <v>C(CCC)[N+]1=CN(C=C1)C.COCCOCCOS(=O)(=O)[O-]</v>
      </c>
      <c r="G5519" s="4">
        <v>0.23089999999999999</v>
      </c>
      <c r="H5519" s="4">
        <v>353.15</v>
      </c>
      <c r="I5519" s="4">
        <v>40.700000000000003</v>
      </c>
      <c r="J5519">
        <f t="shared" si="603"/>
        <v>1.1045508436395144</v>
      </c>
      <c r="K5519">
        <f t="shared" si="604"/>
        <v>-0.17628102460246967</v>
      </c>
      <c r="L5519">
        <f t="shared" si="605"/>
        <v>-1.4657705626216875</v>
      </c>
      <c r="M5519">
        <f t="shared" si="606"/>
        <v>0.5236961181233627</v>
      </c>
      <c r="N5519">
        <f t="shared" si="607"/>
        <v>8.1401619493745872E-2</v>
      </c>
      <c r="O5519">
        <f t="shared" si="608"/>
        <v>43</v>
      </c>
    </row>
    <row r="5520" spans="1:15" x14ac:dyDescent="0.2">
      <c r="A5520" s="3" t="s">
        <v>451</v>
      </c>
      <c r="B5520" s="4" t="s">
        <v>4</v>
      </c>
      <c r="C5520" s="4" t="str">
        <f>VLOOKUP(B5520,IL!A:B,2,0)</f>
        <v>C(CCC)[N+]1=CN(C=C1)C</v>
      </c>
      <c r="D5520" s="4" t="s">
        <v>32</v>
      </c>
      <c r="E5520" s="4" t="str">
        <f>VLOOKUP(D5520,IL!A:B,2,0)</f>
        <v>COCCOCCOS(=O)(=O)[O-]</v>
      </c>
      <c r="F5520" s="4" t="str">
        <f t="shared" si="602"/>
        <v>C(CCC)[N+]1=CN(C=C1)C.COCCOCCOS(=O)(=O)[O-]</v>
      </c>
      <c r="G5520" s="4">
        <v>0.41270000000000001</v>
      </c>
      <c r="H5520" s="4">
        <v>313.14999999999998</v>
      </c>
      <c r="I5520" s="4">
        <v>39.799999999999997</v>
      </c>
      <c r="J5520">
        <f t="shared" si="603"/>
        <v>-0.48021273917572921</v>
      </c>
      <c r="K5520">
        <f t="shared" si="604"/>
        <v>-0.18802150965910713</v>
      </c>
      <c r="L5520">
        <f t="shared" si="605"/>
        <v>-0.88503434222360089</v>
      </c>
      <c r="M5520">
        <f t="shared" si="606"/>
        <v>0.33317456537270773</v>
      </c>
      <c r="N5520">
        <f t="shared" si="607"/>
        <v>7.9601230681778018E-2</v>
      </c>
      <c r="O5520">
        <f t="shared" si="608"/>
        <v>43</v>
      </c>
    </row>
    <row r="5521" spans="1:15" x14ac:dyDescent="0.2">
      <c r="A5521" s="3" t="s">
        <v>451</v>
      </c>
      <c r="B5521" s="4" t="s">
        <v>4</v>
      </c>
      <c r="C5521" s="4" t="str">
        <f>VLOOKUP(B5521,IL!A:B,2,0)</f>
        <v>C(CCC)[N+]1=CN(C=C1)C</v>
      </c>
      <c r="D5521" s="4" t="s">
        <v>32</v>
      </c>
      <c r="E5521" s="4" t="str">
        <f>VLOOKUP(D5521,IL!A:B,2,0)</f>
        <v>COCCOCCOS(=O)(=O)[O-]</v>
      </c>
      <c r="F5521" s="4" t="str">
        <f t="shared" si="602"/>
        <v>C(CCC)[N+]1=CN(C=C1)C.COCCOCCOS(=O)(=O)[O-]</v>
      </c>
      <c r="G5521" s="4">
        <v>0.253</v>
      </c>
      <c r="H5521" s="4">
        <v>343.15</v>
      </c>
      <c r="I5521" s="4">
        <v>39.4</v>
      </c>
      <c r="J5521">
        <f t="shared" si="603"/>
        <v>0.70835994793570345</v>
      </c>
      <c r="K5521">
        <f t="shared" si="604"/>
        <v>-0.19323950301761261</v>
      </c>
      <c r="L5521">
        <f t="shared" si="605"/>
        <v>-1.3743657902546169</v>
      </c>
      <c r="M5521">
        <f t="shared" si="606"/>
        <v>0.47606572993569896</v>
      </c>
      <c r="N5521">
        <f t="shared" si="607"/>
        <v>7.8801057876458996E-2</v>
      </c>
      <c r="O5521">
        <f t="shared" si="608"/>
        <v>43</v>
      </c>
    </row>
    <row r="5522" spans="1:15" x14ac:dyDescent="0.2">
      <c r="A5522" s="3" t="s">
        <v>451</v>
      </c>
      <c r="B5522" s="4" t="s">
        <v>4</v>
      </c>
      <c r="C5522" s="4" t="str">
        <f>VLOOKUP(B5522,IL!A:B,2,0)</f>
        <v>C(CCC)[N+]1=CN(C=C1)C</v>
      </c>
      <c r="D5522" s="4" t="s">
        <v>32</v>
      </c>
      <c r="E5522" s="4" t="str">
        <f>VLOOKUP(D5522,IL!A:B,2,0)</f>
        <v>COCCOCCOS(=O)(=O)[O-]</v>
      </c>
      <c r="F5522" s="4" t="str">
        <f t="shared" si="602"/>
        <v>C(CCC)[N+]1=CN(C=C1)C.COCCOCCOS(=O)(=O)[O-]</v>
      </c>
      <c r="G5522" s="4">
        <v>0.30170000000000002</v>
      </c>
      <c r="H5522" s="4">
        <v>333.15</v>
      </c>
      <c r="I5522" s="4">
        <v>37.799999999999997</v>
      </c>
      <c r="J5522">
        <f t="shared" si="603"/>
        <v>0.31216905223189262</v>
      </c>
      <c r="K5522">
        <f t="shared" si="604"/>
        <v>-0.21411147645163464</v>
      </c>
      <c r="L5522">
        <f t="shared" si="605"/>
        <v>-1.1983221328171216</v>
      </c>
      <c r="M5522">
        <f t="shared" si="606"/>
        <v>0.42843534174803521</v>
      </c>
      <c r="N5522">
        <f t="shared" si="607"/>
        <v>7.5600366655182841E-2</v>
      </c>
      <c r="O5522">
        <f t="shared" si="608"/>
        <v>43</v>
      </c>
    </row>
    <row r="5523" spans="1:15" x14ac:dyDescent="0.2">
      <c r="A5523" s="3" t="s">
        <v>451</v>
      </c>
      <c r="B5523" s="4" t="s">
        <v>4</v>
      </c>
      <c r="C5523" s="4" t="str">
        <f>VLOOKUP(B5523,IL!A:B,2,0)</f>
        <v>C(CCC)[N+]1=CN(C=C1)C</v>
      </c>
      <c r="D5523" s="4" t="s">
        <v>32</v>
      </c>
      <c r="E5523" s="4" t="str">
        <f>VLOOKUP(D5523,IL!A:B,2,0)</f>
        <v>COCCOCCOS(=O)(=O)[O-]</v>
      </c>
      <c r="F5523" s="4" t="str">
        <f t="shared" si="602"/>
        <v>C(CCC)[N+]1=CN(C=C1)C.COCCOCCOS(=O)(=O)[O-]</v>
      </c>
      <c r="G5523" s="4">
        <v>0.23089999999999999</v>
      </c>
      <c r="H5523" s="4">
        <v>343.15</v>
      </c>
      <c r="I5523" s="4">
        <v>35.799999999999997</v>
      </c>
      <c r="J5523">
        <f t="shared" si="603"/>
        <v>0.70835994793570345</v>
      </c>
      <c r="K5523">
        <f t="shared" si="604"/>
        <v>-0.24020144324416215</v>
      </c>
      <c r="L5523">
        <f t="shared" si="605"/>
        <v>-1.4657705626216875</v>
      </c>
      <c r="M5523">
        <f t="shared" si="606"/>
        <v>0.47606572993569896</v>
      </c>
      <c r="N5523">
        <f t="shared" si="607"/>
        <v>7.1599502628587663E-2</v>
      </c>
      <c r="O5523">
        <f t="shared" si="608"/>
        <v>43</v>
      </c>
    </row>
    <row r="5524" spans="1:15" x14ac:dyDescent="0.2">
      <c r="A5524" s="3" t="s">
        <v>451</v>
      </c>
      <c r="B5524" s="4" t="s">
        <v>4</v>
      </c>
      <c r="C5524" s="4" t="str">
        <f>VLOOKUP(B5524,IL!A:B,2,0)</f>
        <v>C(CCC)[N+]1=CN(C=C1)C</v>
      </c>
      <c r="D5524" s="4" t="s">
        <v>32</v>
      </c>
      <c r="E5524" s="4" t="str">
        <f>VLOOKUP(D5524,IL!A:B,2,0)</f>
        <v>COCCOCCOS(=O)(=O)[O-]</v>
      </c>
      <c r="F5524" s="4" t="str">
        <f t="shared" si="602"/>
        <v>C(CCC)[N+]1=CN(C=C1)C.COCCOCCOS(=O)(=O)[O-]</v>
      </c>
      <c r="G5524" s="4">
        <v>0.253</v>
      </c>
      <c r="H5524" s="4">
        <v>333.15</v>
      </c>
      <c r="I5524" s="4">
        <v>34.200000000000003</v>
      </c>
      <c r="J5524">
        <f t="shared" si="603"/>
        <v>0.31216905223189262</v>
      </c>
      <c r="K5524">
        <f t="shared" si="604"/>
        <v>-0.26107341667818407</v>
      </c>
      <c r="L5524">
        <f t="shared" si="605"/>
        <v>-1.3743657902546169</v>
      </c>
      <c r="M5524">
        <f t="shared" si="606"/>
        <v>0.42843534174803521</v>
      </c>
      <c r="N5524">
        <f t="shared" si="607"/>
        <v>6.8398811407311522E-2</v>
      </c>
      <c r="O5524">
        <f t="shared" si="608"/>
        <v>43</v>
      </c>
    </row>
    <row r="5525" spans="1:15" x14ac:dyDescent="0.2">
      <c r="A5525" s="3" t="s">
        <v>451</v>
      </c>
      <c r="B5525" s="4" t="s">
        <v>4</v>
      </c>
      <c r="C5525" s="4" t="str">
        <f>VLOOKUP(B5525,IL!A:B,2,0)</f>
        <v>C(CCC)[N+]1=CN(C=C1)C</v>
      </c>
      <c r="D5525" s="4" t="s">
        <v>32</v>
      </c>
      <c r="E5525" s="4" t="str">
        <f>VLOOKUP(D5525,IL!A:B,2,0)</f>
        <v>COCCOCCOS(=O)(=O)[O-]</v>
      </c>
      <c r="F5525" s="4" t="str">
        <f t="shared" si="602"/>
        <v>C(CCC)[N+]1=CN(C=C1)C.COCCOCCOS(=O)(=O)[O-]</v>
      </c>
      <c r="G5525" s="4">
        <v>0.23089999999999999</v>
      </c>
      <c r="H5525" s="4">
        <v>333.15</v>
      </c>
      <c r="I5525" s="4">
        <v>31.6</v>
      </c>
      <c r="J5525">
        <f t="shared" si="603"/>
        <v>0.31216905223189262</v>
      </c>
      <c r="K5525">
        <f t="shared" si="604"/>
        <v>-0.29499037350846991</v>
      </c>
      <c r="L5525">
        <f t="shared" si="605"/>
        <v>-1.4657705626216875</v>
      </c>
      <c r="M5525">
        <f t="shared" si="606"/>
        <v>0.42843534174803521</v>
      </c>
      <c r="N5525">
        <f t="shared" si="607"/>
        <v>6.3197688172737784E-2</v>
      </c>
      <c r="O5525">
        <f t="shared" si="608"/>
        <v>43</v>
      </c>
    </row>
    <row r="5526" spans="1:15" x14ac:dyDescent="0.2">
      <c r="A5526" s="3" t="s">
        <v>451</v>
      </c>
      <c r="B5526" s="4" t="s">
        <v>4</v>
      </c>
      <c r="C5526" s="4" t="str">
        <f>VLOOKUP(B5526,IL!A:B,2,0)</f>
        <v>C(CCC)[N+]1=CN(C=C1)C</v>
      </c>
      <c r="D5526" s="4" t="s">
        <v>32</v>
      </c>
      <c r="E5526" s="4" t="str">
        <f>VLOOKUP(D5526,IL!A:B,2,0)</f>
        <v>COCCOCCOS(=O)(=O)[O-]</v>
      </c>
      <c r="F5526" s="4" t="str">
        <f t="shared" si="602"/>
        <v>C(CCC)[N+]1=CN(C=C1)C.COCCOCCOS(=O)(=O)[O-]</v>
      </c>
      <c r="G5526" s="4">
        <v>0.30170000000000002</v>
      </c>
      <c r="H5526" s="4">
        <v>323.14999999999998</v>
      </c>
      <c r="I5526" s="4">
        <v>31.3</v>
      </c>
      <c r="J5526">
        <f t="shared" si="603"/>
        <v>-8.4021843471918295E-2</v>
      </c>
      <c r="K5526">
        <f t="shared" si="604"/>
        <v>-0.29890386852734901</v>
      </c>
      <c r="L5526">
        <f t="shared" si="605"/>
        <v>-1.1983221328171216</v>
      </c>
      <c r="M5526">
        <f t="shared" si="606"/>
        <v>0.38080495356037147</v>
      </c>
      <c r="N5526">
        <f t="shared" si="607"/>
        <v>6.2597558568748504E-2</v>
      </c>
      <c r="O5526">
        <f t="shared" si="608"/>
        <v>43</v>
      </c>
    </row>
    <row r="5527" spans="1:15" x14ac:dyDescent="0.2">
      <c r="A5527" s="3" t="s">
        <v>451</v>
      </c>
      <c r="B5527" s="4" t="s">
        <v>4</v>
      </c>
      <c r="C5527" s="4" t="str">
        <f>VLOOKUP(B5527,IL!A:B,2,0)</f>
        <v>C(CCC)[N+]1=CN(C=C1)C</v>
      </c>
      <c r="D5527" s="4" t="s">
        <v>32</v>
      </c>
      <c r="E5527" s="4" t="str">
        <f>VLOOKUP(D5527,IL!A:B,2,0)</f>
        <v>COCCOCCOS(=O)(=O)[O-]</v>
      </c>
      <c r="F5527" s="4" t="str">
        <f t="shared" si="602"/>
        <v>C(CCC)[N+]1=CN(C=C1)C.COCCOCCOS(=O)(=O)[O-]</v>
      </c>
      <c r="G5527" s="4">
        <v>0.253</v>
      </c>
      <c r="H5527" s="4">
        <v>323.14999999999998</v>
      </c>
      <c r="I5527" s="4">
        <v>30.1</v>
      </c>
      <c r="J5527">
        <f t="shared" si="603"/>
        <v>-8.4021843471918295E-2</v>
      </c>
      <c r="K5527">
        <f t="shared" si="604"/>
        <v>-0.31455784860286551</v>
      </c>
      <c r="L5527">
        <f t="shared" si="605"/>
        <v>-1.3743657902546169</v>
      </c>
      <c r="M5527">
        <f t="shared" si="606"/>
        <v>0.38080495356037147</v>
      </c>
      <c r="N5527">
        <f t="shared" si="607"/>
        <v>6.0197040152791398E-2</v>
      </c>
      <c r="O5527">
        <f t="shared" si="608"/>
        <v>43</v>
      </c>
    </row>
    <row r="5528" spans="1:15" x14ac:dyDescent="0.2">
      <c r="A5528" s="3" t="s">
        <v>451</v>
      </c>
      <c r="B5528" s="4" t="s">
        <v>4</v>
      </c>
      <c r="C5528" s="4" t="str">
        <f>VLOOKUP(B5528,IL!A:B,2,0)</f>
        <v>C(CCC)[N+]1=CN(C=C1)C</v>
      </c>
      <c r="D5528" s="4" t="s">
        <v>32</v>
      </c>
      <c r="E5528" s="4" t="str">
        <f>VLOOKUP(D5528,IL!A:B,2,0)</f>
        <v>COCCOCCOS(=O)(=O)[O-]</v>
      </c>
      <c r="F5528" s="4" t="str">
        <f t="shared" si="602"/>
        <v>C(CCC)[N+]1=CN(C=C1)C.COCCOCCOS(=O)(=O)[O-]</v>
      </c>
      <c r="G5528" s="4">
        <v>0.23089999999999999</v>
      </c>
      <c r="H5528" s="4">
        <v>323.14999999999998</v>
      </c>
      <c r="I5528" s="4">
        <v>27.5</v>
      </c>
      <c r="J5528">
        <f t="shared" si="603"/>
        <v>-8.4021843471918295E-2</v>
      </c>
      <c r="K5528">
        <f t="shared" si="604"/>
        <v>-0.34847480543315129</v>
      </c>
      <c r="L5528">
        <f t="shared" si="605"/>
        <v>-1.4657705626216875</v>
      </c>
      <c r="M5528">
        <f t="shared" si="606"/>
        <v>0.38080495356037147</v>
      </c>
      <c r="N5528">
        <f t="shared" si="607"/>
        <v>5.499591691821766E-2</v>
      </c>
      <c r="O5528">
        <f t="shared" si="608"/>
        <v>43</v>
      </c>
    </row>
    <row r="5529" spans="1:15" x14ac:dyDescent="0.2">
      <c r="A5529" s="3" t="s">
        <v>451</v>
      </c>
      <c r="B5529" s="4" t="s">
        <v>4</v>
      </c>
      <c r="C5529" s="4" t="str">
        <f>VLOOKUP(B5529,IL!A:B,2,0)</f>
        <v>C(CCC)[N+]1=CN(C=C1)C</v>
      </c>
      <c r="D5529" s="4" t="s">
        <v>32</v>
      </c>
      <c r="E5529" s="4" t="str">
        <f>VLOOKUP(D5529,IL!A:B,2,0)</f>
        <v>COCCOCCOS(=O)(=O)[O-]</v>
      </c>
      <c r="F5529" s="4" t="str">
        <f t="shared" si="602"/>
        <v>C(CCC)[N+]1=CN(C=C1)C.COCCOCCOS(=O)(=O)[O-]</v>
      </c>
      <c r="G5529" s="4">
        <v>0.30170000000000002</v>
      </c>
      <c r="H5529" s="4">
        <v>313.14999999999998</v>
      </c>
      <c r="I5529" s="4">
        <v>24.8</v>
      </c>
      <c r="J5529">
        <f t="shared" si="603"/>
        <v>-0.48021273917572921</v>
      </c>
      <c r="K5529">
        <f t="shared" si="604"/>
        <v>-0.38369626060306344</v>
      </c>
      <c r="L5529">
        <f t="shared" si="605"/>
        <v>-1.1983221328171216</v>
      </c>
      <c r="M5529">
        <f t="shared" si="606"/>
        <v>0.33317456537270773</v>
      </c>
      <c r="N5529">
        <f t="shared" si="607"/>
        <v>4.9594750482314161E-2</v>
      </c>
      <c r="O5529">
        <f t="shared" si="608"/>
        <v>43</v>
      </c>
    </row>
    <row r="5530" spans="1:15" x14ac:dyDescent="0.2">
      <c r="A5530" s="3" t="s">
        <v>451</v>
      </c>
      <c r="B5530" s="4" t="s">
        <v>4</v>
      </c>
      <c r="C5530" s="4" t="str">
        <f>VLOOKUP(B5530,IL!A:B,2,0)</f>
        <v>C(CCC)[N+]1=CN(C=C1)C</v>
      </c>
      <c r="D5530" s="4" t="s">
        <v>32</v>
      </c>
      <c r="E5530" s="4" t="str">
        <f>VLOOKUP(D5530,IL!A:B,2,0)</f>
        <v>COCCOCCOS(=O)(=O)[O-]</v>
      </c>
      <c r="F5530" s="4" t="str">
        <f t="shared" si="602"/>
        <v>C(CCC)[N+]1=CN(C=C1)C.COCCOCCOS(=O)(=O)[O-]</v>
      </c>
      <c r="G5530" s="4">
        <v>0.253</v>
      </c>
      <c r="H5530" s="4">
        <v>313.14999999999998</v>
      </c>
      <c r="I5530" s="4">
        <v>24.1</v>
      </c>
      <c r="J5530">
        <f t="shared" si="603"/>
        <v>-0.48021273917572921</v>
      </c>
      <c r="K5530">
        <f t="shared" si="604"/>
        <v>-0.39282774898044809</v>
      </c>
      <c r="L5530">
        <f t="shared" si="605"/>
        <v>-1.3743657902546169</v>
      </c>
      <c r="M5530">
        <f t="shared" si="606"/>
        <v>0.33317456537270773</v>
      </c>
      <c r="N5530">
        <f t="shared" si="607"/>
        <v>4.8194448073005852E-2</v>
      </c>
      <c r="O5530">
        <f t="shared" si="608"/>
        <v>43</v>
      </c>
    </row>
    <row r="5531" spans="1:15" x14ac:dyDescent="0.2">
      <c r="A5531" s="3" t="s">
        <v>451</v>
      </c>
      <c r="B5531" s="4" t="s">
        <v>4</v>
      </c>
      <c r="C5531" s="4" t="str">
        <f>VLOOKUP(B5531,IL!A:B,2,0)</f>
        <v>C(CCC)[N+]1=CN(C=C1)C</v>
      </c>
      <c r="D5531" s="4" t="s">
        <v>32</v>
      </c>
      <c r="E5531" s="4" t="str">
        <f>VLOOKUP(D5531,IL!A:B,2,0)</f>
        <v>COCCOCCOS(=O)(=O)[O-]</v>
      </c>
      <c r="F5531" s="4" t="str">
        <f t="shared" si="602"/>
        <v>C(CCC)[N+]1=CN(C=C1)C.COCCOCCOS(=O)(=O)[O-]</v>
      </c>
      <c r="G5531" s="4">
        <v>0.23089999999999999</v>
      </c>
      <c r="H5531" s="4">
        <v>313.14999999999998</v>
      </c>
      <c r="I5531" s="4">
        <v>22.6</v>
      </c>
      <c r="J5531">
        <f t="shared" si="603"/>
        <v>-0.48021273917572921</v>
      </c>
      <c r="K5531">
        <f t="shared" si="604"/>
        <v>-0.41239522407484369</v>
      </c>
      <c r="L5531">
        <f t="shared" si="605"/>
        <v>-1.4657705626216875</v>
      </c>
      <c r="M5531">
        <f t="shared" si="606"/>
        <v>0.33317456537270773</v>
      </c>
      <c r="N5531">
        <f t="shared" si="607"/>
        <v>4.5193800053059459E-2</v>
      </c>
      <c r="O5531">
        <f t="shared" si="608"/>
        <v>43</v>
      </c>
    </row>
    <row r="5532" spans="1:15" x14ac:dyDescent="0.2">
      <c r="A5532" s="3" t="s">
        <v>519</v>
      </c>
      <c r="B5532" s="4" t="s">
        <v>61</v>
      </c>
      <c r="C5532" s="4" t="str">
        <f>VLOOKUP(B5532,IL!A:B,2,0)</f>
        <v>C(CC)[N+]1(CCCC1)C</v>
      </c>
      <c r="D5532" s="4" t="s">
        <v>68</v>
      </c>
      <c r="E5532" s="4" t="str">
        <f>VLOOKUP(D5532,IL!A:B,2,0)</f>
        <v>FS(=O)(=O)[N-]S(=O)(=O)F</v>
      </c>
      <c r="F5532" s="4" t="str">
        <f t="shared" si="602"/>
        <v>C(CC)[N+]1(CCCC1)C.FS(=O)(=O)[N-]S(=O)(=O)F</v>
      </c>
      <c r="G5532" s="4">
        <v>0.34599999999999997</v>
      </c>
      <c r="H5532" s="4">
        <v>298.14999999999998</v>
      </c>
      <c r="I5532" s="4">
        <v>18.998999999999999</v>
      </c>
      <c r="J5532">
        <f t="shared" si="603"/>
        <v>-1.0744990827314456</v>
      </c>
      <c r="K5532">
        <f t="shared" si="604"/>
        <v>-0.45937020928478955</v>
      </c>
      <c r="L5532">
        <f t="shared" si="605"/>
        <v>-1.0613165039244128</v>
      </c>
      <c r="M5532">
        <f t="shared" si="606"/>
        <v>0.26172898309121218</v>
      </c>
      <c r="N5532">
        <f t="shared" si="607"/>
        <v>3.7990244373174831E-2</v>
      </c>
      <c r="O5532">
        <f t="shared" si="608"/>
        <v>43</v>
      </c>
    </row>
    <row r="5533" spans="1:15" x14ac:dyDescent="0.2">
      <c r="A5533" s="3" t="s">
        <v>519</v>
      </c>
      <c r="B5533" s="4" t="s">
        <v>61</v>
      </c>
      <c r="C5533" s="4" t="str">
        <f>VLOOKUP(B5533,IL!A:B,2,0)</f>
        <v>C(CC)[N+]1(CCCC1)C</v>
      </c>
      <c r="D5533" s="4" t="s">
        <v>68</v>
      </c>
      <c r="E5533" s="4" t="str">
        <f>VLOOKUP(D5533,IL!A:B,2,0)</f>
        <v>FS(=O)(=O)[N-]S(=O)(=O)F</v>
      </c>
      <c r="F5533" s="4" t="str">
        <f t="shared" si="602"/>
        <v>C(CC)[N+]1(CCCC1)C.FS(=O)(=O)[N-]S(=O)(=O)F</v>
      </c>
      <c r="G5533" s="4">
        <v>0.17399999999999999</v>
      </c>
      <c r="H5533" s="4">
        <v>343.15</v>
      </c>
      <c r="I5533" s="4">
        <v>18.997039999999998</v>
      </c>
      <c r="J5533">
        <f t="shared" si="603"/>
        <v>0.70835994793570345</v>
      </c>
      <c r="K5533">
        <f t="shared" si="604"/>
        <v>-0.45939577745224619</v>
      </c>
      <c r="L5533">
        <f t="shared" si="605"/>
        <v>-1.7486999797676082</v>
      </c>
      <c r="M5533">
        <f t="shared" si="606"/>
        <v>0.47606572993569896</v>
      </c>
      <c r="N5533">
        <f t="shared" si="607"/>
        <v>3.7986323526428764E-2</v>
      </c>
      <c r="O5533">
        <f t="shared" si="608"/>
        <v>43</v>
      </c>
    </row>
    <row r="5534" spans="1:15" x14ac:dyDescent="0.2">
      <c r="A5534" s="3" t="s">
        <v>519</v>
      </c>
      <c r="B5534" s="4" t="s">
        <v>61</v>
      </c>
      <c r="C5534" s="4" t="str">
        <f>VLOOKUP(B5534,IL!A:B,2,0)</f>
        <v>C(CC)[N+]1(CCCC1)C</v>
      </c>
      <c r="D5534" s="4" t="s">
        <v>68</v>
      </c>
      <c r="E5534" s="4" t="str">
        <f>VLOOKUP(D5534,IL!A:B,2,0)</f>
        <v>FS(=O)(=O)[N-]S(=O)(=O)F</v>
      </c>
      <c r="F5534" s="4" t="str">
        <f t="shared" si="602"/>
        <v>C(CC)[N+]1(CCCC1)C.FS(=O)(=O)[N-]S(=O)(=O)F</v>
      </c>
      <c r="G5534" s="4">
        <v>0.27400000000000002</v>
      </c>
      <c r="H5534" s="4">
        <v>313.14999999999998</v>
      </c>
      <c r="I5534" s="4">
        <v>18.995000000000001</v>
      </c>
      <c r="J5534">
        <f t="shared" si="603"/>
        <v>-0.48021273917572921</v>
      </c>
      <c r="K5534">
        <f t="shared" si="604"/>
        <v>-0.45942238921837453</v>
      </c>
      <c r="L5534">
        <f t="shared" si="605"/>
        <v>-1.2946271725940668</v>
      </c>
      <c r="M5534">
        <f t="shared" si="606"/>
        <v>0.33317456537270773</v>
      </c>
      <c r="N5534">
        <f t="shared" si="607"/>
        <v>3.7982242645121643E-2</v>
      </c>
      <c r="O5534">
        <f t="shared" si="608"/>
        <v>43</v>
      </c>
    </row>
    <row r="5535" spans="1:15" x14ac:dyDescent="0.2">
      <c r="A5535" s="3" t="s">
        <v>519</v>
      </c>
      <c r="B5535" s="4" t="s">
        <v>61</v>
      </c>
      <c r="C5535" s="4" t="str">
        <f>VLOOKUP(B5535,IL!A:B,2,0)</f>
        <v>C(CC)[N+]1(CCCC1)C</v>
      </c>
      <c r="D5535" s="4" t="s">
        <v>68</v>
      </c>
      <c r="E5535" s="4" t="str">
        <f>VLOOKUP(D5535,IL!A:B,2,0)</f>
        <v>FS(=O)(=O)[N-]S(=O)(=O)F</v>
      </c>
      <c r="F5535" s="4" t="str">
        <f t="shared" si="602"/>
        <v>C(CC)[N+]1(CCCC1)C.FS(=O)(=O)[N-]S(=O)(=O)F</v>
      </c>
      <c r="G5535" s="4">
        <v>0.317</v>
      </c>
      <c r="H5535" s="4">
        <v>298.14999999999998</v>
      </c>
      <c r="I5535" s="4">
        <v>16.998000000000001</v>
      </c>
      <c r="J5535">
        <f t="shared" si="603"/>
        <v>-1.0744990827314456</v>
      </c>
      <c r="K5535">
        <f t="shared" si="604"/>
        <v>-0.48547322106071322</v>
      </c>
      <c r="L5535">
        <f t="shared" si="605"/>
        <v>-1.1488535051048565</v>
      </c>
      <c r="M5535">
        <f t="shared" si="606"/>
        <v>0.26172898309121218</v>
      </c>
      <c r="N5535">
        <f t="shared" si="607"/>
        <v>3.3987379914566351E-2</v>
      </c>
      <c r="O5535">
        <f t="shared" si="608"/>
        <v>43</v>
      </c>
    </row>
    <row r="5536" spans="1:15" x14ac:dyDescent="0.2">
      <c r="A5536" s="3" t="s">
        <v>519</v>
      </c>
      <c r="B5536" s="4" t="s">
        <v>61</v>
      </c>
      <c r="C5536" s="4" t="str">
        <f>VLOOKUP(B5536,IL!A:B,2,0)</f>
        <v>C(CC)[N+]1(CCCC1)C</v>
      </c>
      <c r="D5536" s="4" t="s">
        <v>68</v>
      </c>
      <c r="E5536" s="4" t="str">
        <f>VLOOKUP(D5536,IL!A:B,2,0)</f>
        <v>FS(=O)(=O)[N-]S(=O)(=O)F</v>
      </c>
      <c r="F5536" s="4" t="str">
        <f t="shared" si="602"/>
        <v>C(CC)[N+]1(CCCC1)C.FS(=O)(=O)[N-]S(=O)(=O)F</v>
      </c>
      <c r="G5536" s="4">
        <v>0.251</v>
      </c>
      <c r="H5536" s="4">
        <v>313.14999999999998</v>
      </c>
      <c r="I5536" s="4">
        <v>16.995999999999999</v>
      </c>
      <c r="J5536">
        <f t="shared" si="603"/>
        <v>-0.48021273917572921</v>
      </c>
      <c r="K5536">
        <f t="shared" si="604"/>
        <v>-0.48549931102750588</v>
      </c>
      <c r="L5536">
        <f t="shared" si="605"/>
        <v>-1.3823023398503531</v>
      </c>
      <c r="M5536">
        <f t="shared" si="606"/>
        <v>0.33317456537270773</v>
      </c>
      <c r="N5536">
        <f t="shared" si="607"/>
        <v>3.3983379050539754E-2</v>
      </c>
      <c r="O5536">
        <f t="shared" si="608"/>
        <v>43</v>
      </c>
    </row>
    <row r="5537" spans="1:15" x14ac:dyDescent="0.2">
      <c r="A5537" s="3" t="s">
        <v>519</v>
      </c>
      <c r="B5537" s="4" t="s">
        <v>61</v>
      </c>
      <c r="C5537" s="4" t="str">
        <f>VLOOKUP(B5537,IL!A:B,2,0)</f>
        <v>C(CC)[N+]1(CCCC1)C</v>
      </c>
      <c r="D5537" s="4" t="s">
        <v>68</v>
      </c>
      <c r="E5537" s="4" t="str">
        <f>VLOOKUP(D5537,IL!A:B,2,0)</f>
        <v>FS(=O)(=O)[N-]S(=O)(=O)F</v>
      </c>
      <c r="F5537" s="4" t="str">
        <f t="shared" si="602"/>
        <v>C(CC)[N+]1(CCCC1)C.FS(=O)(=O)[N-]S(=O)(=O)F</v>
      </c>
      <c r="G5537" s="4">
        <v>0.16</v>
      </c>
      <c r="H5537" s="4">
        <v>343.15</v>
      </c>
      <c r="I5537" s="4">
        <v>16.995909999999999</v>
      </c>
      <c r="J5537">
        <f t="shared" si="603"/>
        <v>0.70835994793570345</v>
      </c>
      <c r="K5537">
        <f t="shared" si="604"/>
        <v>-0.48550048507601157</v>
      </c>
      <c r="L5537">
        <f t="shared" si="605"/>
        <v>-1.8325814637483102</v>
      </c>
      <c r="M5537">
        <f t="shared" si="606"/>
        <v>0.47606572993569896</v>
      </c>
      <c r="N5537">
        <f t="shared" si="607"/>
        <v>3.3983199011658555E-2</v>
      </c>
      <c r="O5537">
        <f t="shared" si="608"/>
        <v>43</v>
      </c>
    </row>
    <row r="5538" spans="1:15" x14ac:dyDescent="0.2">
      <c r="A5538" s="3" t="s">
        <v>519</v>
      </c>
      <c r="B5538" s="4" t="s">
        <v>61</v>
      </c>
      <c r="C5538" s="4" t="str">
        <f>VLOOKUP(B5538,IL!A:B,2,0)</f>
        <v>C(CC)[N+]1(CCCC1)C</v>
      </c>
      <c r="D5538" s="4" t="s">
        <v>68</v>
      </c>
      <c r="E5538" s="4" t="str">
        <f>VLOOKUP(D5538,IL!A:B,2,0)</f>
        <v>FS(=O)(=O)[N-]S(=O)(=O)F</v>
      </c>
      <c r="F5538" s="4" t="str">
        <f t="shared" si="602"/>
        <v>C(CC)[N+]1(CCCC1)C.FS(=O)(=O)[N-]S(=O)(=O)F</v>
      </c>
      <c r="G5538" s="4">
        <v>0.28799999999999998</v>
      </c>
      <c r="H5538" s="4">
        <v>298.14999999999998</v>
      </c>
      <c r="I5538" s="4">
        <v>15.006</v>
      </c>
      <c r="J5538">
        <f t="shared" si="603"/>
        <v>-1.0744990827314456</v>
      </c>
      <c r="K5538">
        <f t="shared" si="604"/>
        <v>-0.51145882798607067</v>
      </c>
      <c r="L5538">
        <f t="shared" si="605"/>
        <v>-1.2447947988461912</v>
      </c>
      <c r="M5538">
        <f t="shared" si="606"/>
        <v>0.26172898309121218</v>
      </c>
      <c r="N5538">
        <f t="shared" si="607"/>
        <v>3.0002519344077546E-2</v>
      </c>
      <c r="O5538">
        <f t="shared" si="608"/>
        <v>43</v>
      </c>
    </row>
    <row r="5539" spans="1:15" x14ac:dyDescent="0.2">
      <c r="A5539" s="3" t="s">
        <v>519</v>
      </c>
      <c r="B5539" s="4" t="s">
        <v>61</v>
      </c>
      <c r="C5539" s="4" t="str">
        <f>VLOOKUP(B5539,IL!A:B,2,0)</f>
        <v>C(CC)[N+]1(CCCC1)C</v>
      </c>
      <c r="D5539" s="4" t="s">
        <v>68</v>
      </c>
      <c r="E5539" s="4" t="str">
        <f>VLOOKUP(D5539,IL!A:B,2,0)</f>
        <v>FS(=O)(=O)[N-]S(=O)(=O)F</v>
      </c>
      <c r="F5539" s="4" t="str">
        <f t="shared" si="602"/>
        <v>C(CC)[N+]1(CCCC1)C.FS(=O)(=O)[N-]S(=O)(=O)F</v>
      </c>
      <c r="G5539" s="4">
        <v>0.22700000000000001</v>
      </c>
      <c r="H5539" s="4">
        <v>313.14999999999998</v>
      </c>
      <c r="I5539" s="4">
        <v>15.003</v>
      </c>
      <c r="J5539">
        <f t="shared" si="603"/>
        <v>-0.48021273917572921</v>
      </c>
      <c r="K5539">
        <f t="shared" si="604"/>
        <v>-0.51149796293625949</v>
      </c>
      <c r="L5539">
        <f t="shared" si="605"/>
        <v>-1.4828052615007343</v>
      </c>
      <c r="M5539">
        <f t="shared" si="606"/>
        <v>0.33317456537270773</v>
      </c>
      <c r="N5539">
        <f t="shared" si="607"/>
        <v>2.9996518048037654E-2</v>
      </c>
      <c r="O5539">
        <f t="shared" si="608"/>
        <v>43</v>
      </c>
    </row>
    <row r="5540" spans="1:15" x14ac:dyDescent="0.2">
      <c r="A5540" s="3" t="s">
        <v>519</v>
      </c>
      <c r="B5540" s="4" t="s">
        <v>61</v>
      </c>
      <c r="C5540" s="4" t="str">
        <f>VLOOKUP(B5540,IL!A:B,2,0)</f>
        <v>C(CC)[N+]1(CCCC1)C</v>
      </c>
      <c r="D5540" s="4" t="s">
        <v>68</v>
      </c>
      <c r="E5540" s="4" t="str">
        <f>VLOOKUP(D5540,IL!A:B,2,0)</f>
        <v>FS(=O)(=O)[N-]S(=O)(=O)F</v>
      </c>
      <c r="F5540" s="4" t="str">
        <f t="shared" si="602"/>
        <v>C(CC)[N+]1(CCCC1)C.FS(=O)(=O)[N-]S(=O)(=O)F</v>
      </c>
      <c r="G5540" s="4">
        <v>0.14299999999999999</v>
      </c>
      <c r="H5540" s="4">
        <v>343.15</v>
      </c>
      <c r="I5540" s="4">
        <v>14.99691</v>
      </c>
      <c r="J5540">
        <f t="shared" si="603"/>
        <v>0.70835994793570345</v>
      </c>
      <c r="K5540">
        <f t="shared" si="604"/>
        <v>-0.51157740688514275</v>
      </c>
      <c r="L5540">
        <f t="shared" si="605"/>
        <v>-1.9449106487222299</v>
      </c>
      <c r="M5540">
        <f t="shared" si="606"/>
        <v>0.47606572993569896</v>
      </c>
      <c r="N5540">
        <f t="shared" si="607"/>
        <v>2.9984335417076673E-2</v>
      </c>
      <c r="O5540">
        <f t="shared" si="608"/>
        <v>43</v>
      </c>
    </row>
    <row r="5541" spans="1:15" x14ac:dyDescent="0.2">
      <c r="A5541" s="3" t="s">
        <v>519</v>
      </c>
      <c r="B5541" s="4" t="s">
        <v>61</v>
      </c>
      <c r="C5541" s="4" t="str">
        <f>VLOOKUP(B5541,IL!A:B,2,0)</f>
        <v>C(CC)[N+]1(CCCC1)C</v>
      </c>
      <c r="D5541" s="4" t="s">
        <v>68</v>
      </c>
      <c r="E5541" s="4" t="str">
        <f>VLOOKUP(D5541,IL!A:B,2,0)</f>
        <v>FS(=O)(=O)[N-]S(=O)(=O)F</v>
      </c>
      <c r="F5541" s="4" t="str">
        <f t="shared" si="602"/>
        <v>C(CC)[N+]1(CCCC1)C.FS(=O)(=O)[N-]S(=O)(=O)F</v>
      </c>
      <c r="G5541" s="4">
        <v>0.11899999999999999</v>
      </c>
      <c r="H5541" s="4">
        <v>343.15</v>
      </c>
      <c r="I5541" s="4">
        <v>12.008760000000001</v>
      </c>
      <c r="J5541">
        <f t="shared" si="603"/>
        <v>0.70835994793570345</v>
      </c>
      <c r="K5541">
        <f t="shared" si="604"/>
        <v>-0.55055777402068828</v>
      </c>
      <c r="L5541">
        <f t="shared" si="605"/>
        <v>-2.1286317858706076</v>
      </c>
      <c r="M5541">
        <f t="shared" si="606"/>
        <v>0.47606572993569896</v>
      </c>
      <c r="N5541">
        <f t="shared" si="607"/>
        <v>2.4006744496541475E-2</v>
      </c>
      <c r="O5541">
        <f t="shared" si="608"/>
        <v>43</v>
      </c>
    </row>
    <row r="5542" spans="1:15" x14ac:dyDescent="0.2">
      <c r="A5542" s="3" t="s">
        <v>519</v>
      </c>
      <c r="B5542" s="4" t="s">
        <v>61</v>
      </c>
      <c r="C5542" s="4" t="str">
        <f>VLOOKUP(B5542,IL!A:B,2,0)</f>
        <v>C(CC)[N+]1(CCCC1)C</v>
      </c>
      <c r="D5542" s="4" t="s">
        <v>68</v>
      </c>
      <c r="E5542" s="4" t="str">
        <f>VLOOKUP(D5542,IL!A:B,2,0)</f>
        <v>FS(=O)(=O)[N-]S(=O)(=O)F</v>
      </c>
      <c r="F5542" s="4" t="str">
        <f t="shared" si="602"/>
        <v>C(CC)[N+]1(CCCC1)C.FS(=O)(=O)[N-]S(=O)(=O)F</v>
      </c>
      <c r="G5542" s="4">
        <v>0.24099999999999999</v>
      </c>
      <c r="H5542" s="4">
        <v>298.14999999999998</v>
      </c>
      <c r="I5542" s="4">
        <v>12</v>
      </c>
      <c r="J5542">
        <f t="shared" si="603"/>
        <v>-1.0744990827314456</v>
      </c>
      <c r="K5542">
        <f t="shared" si="604"/>
        <v>-0.55067204807523951</v>
      </c>
      <c r="L5542">
        <f t="shared" si="605"/>
        <v>-1.422958345491482</v>
      </c>
      <c r="M5542">
        <f t="shared" si="606"/>
        <v>0.26172898309121218</v>
      </c>
      <c r="N5542">
        <f t="shared" si="607"/>
        <v>2.3989220712104985E-2</v>
      </c>
      <c r="O5542">
        <f t="shared" si="608"/>
        <v>43</v>
      </c>
    </row>
    <row r="5543" spans="1:15" x14ac:dyDescent="0.2">
      <c r="A5543" s="3" t="s">
        <v>519</v>
      </c>
      <c r="B5543" s="4" t="s">
        <v>61</v>
      </c>
      <c r="C5543" s="4" t="str">
        <f>VLOOKUP(B5543,IL!A:B,2,0)</f>
        <v>C(CC)[N+]1(CCCC1)C</v>
      </c>
      <c r="D5543" s="4" t="s">
        <v>68</v>
      </c>
      <c r="E5543" s="4" t="str">
        <f>VLOOKUP(D5543,IL!A:B,2,0)</f>
        <v>FS(=O)(=O)[N-]S(=O)(=O)F</v>
      </c>
      <c r="F5543" s="4" t="str">
        <f t="shared" si="602"/>
        <v>C(CC)[N+]1(CCCC1)C.FS(=O)(=O)[N-]S(=O)(=O)F</v>
      </c>
      <c r="G5543" s="4">
        <v>0.188</v>
      </c>
      <c r="H5543" s="4">
        <v>313.14999999999998</v>
      </c>
      <c r="I5543" s="4">
        <v>12</v>
      </c>
      <c r="J5543">
        <f t="shared" si="603"/>
        <v>-0.48021273917572921</v>
      </c>
      <c r="K5543">
        <f t="shared" si="604"/>
        <v>-0.55067204807523951</v>
      </c>
      <c r="L5543">
        <f t="shared" si="605"/>
        <v>-1.6713133161521878</v>
      </c>
      <c r="M5543">
        <f t="shared" si="606"/>
        <v>0.33317456537270773</v>
      </c>
      <c r="N5543">
        <f t="shared" si="607"/>
        <v>2.3989220712104985E-2</v>
      </c>
      <c r="O5543">
        <f t="shared" si="608"/>
        <v>43</v>
      </c>
    </row>
    <row r="5544" spans="1:15" x14ac:dyDescent="0.2">
      <c r="A5544" s="3" t="s">
        <v>519</v>
      </c>
      <c r="B5544" s="4" t="s">
        <v>61</v>
      </c>
      <c r="C5544" s="4" t="str">
        <f>VLOOKUP(B5544,IL!A:B,2,0)</f>
        <v>C(CC)[N+]1(CCCC1)C</v>
      </c>
      <c r="D5544" s="4" t="s">
        <v>68</v>
      </c>
      <c r="E5544" s="4" t="str">
        <f>VLOOKUP(D5544,IL!A:B,2,0)</f>
        <v>FS(=O)(=O)[N-]S(=O)(=O)F</v>
      </c>
      <c r="F5544" s="4" t="str">
        <f t="shared" si="602"/>
        <v>C(CC)[N+]1(CCCC1)C.FS(=O)(=O)[N-]S(=O)(=O)F</v>
      </c>
      <c r="G5544" s="4">
        <v>0.161</v>
      </c>
      <c r="H5544" s="4">
        <v>313.14999999999998</v>
      </c>
      <c r="I5544" s="4">
        <v>10.000999999999999</v>
      </c>
      <c r="J5544">
        <f t="shared" si="603"/>
        <v>-0.48021273917572921</v>
      </c>
      <c r="K5544">
        <f t="shared" si="604"/>
        <v>-0.57674896988437085</v>
      </c>
      <c r="L5544">
        <f t="shared" si="605"/>
        <v>-1.8263509139976741</v>
      </c>
      <c r="M5544">
        <f t="shared" si="606"/>
        <v>0.33317456537270773</v>
      </c>
      <c r="N5544">
        <f t="shared" si="607"/>
        <v>1.9990357117523099E-2</v>
      </c>
      <c r="O5544">
        <f t="shared" si="608"/>
        <v>43</v>
      </c>
    </row>
    <row r="5545" spans="1:15" x14ac:dyDescent="0.2">
      <c r="A5545" s="3" t="s">
        <v>519</v>
      </c>
      <c r="B5545" s="4" t="s">
        <v>61</v>
      </c>
      <c r="C5545" s="4" t="str">
        <f>VLOOKUP(B5545,IL!A:B,2,0)</f>
        <v>C(CC)[N+]1(CCCC1)C</v>
      </c>
      <c r="D5545" s="4" t="s">
        <v>68</v>
      </c>
      <c r="E5545" s="4" t="str">
        <f>VLOOKUP(D5545,IL!A:B,2,0)</f>
        <v>FS(=O)(=O)[N-]S(=O)(=O)F</v>
      </c>
      <c r="F5545" s="4" t="str">
        <f t="shared" si="602"/>
        <v>C(CC)[N+]1(CCCC1)C.FS(=O)(=O)[N-]S(=O)(=O)F</v>
      </c>
      <c r="G5545" s="4">
        <v>0.10199999999999999</v>
      </c>
      <c r="H5545" s="4">
        <v>343.15</v>
      </c>
      <c r="I5545" s="4">
        <v>9.9980239999999991</v>
      </c>
      <c r="J5545">
        <f t="shared" si="603"/>
        <v>0.70835994793570345</v>
      </c>
      <c r="K5545">
        <f t="shared" si="604"/>
        <v>-0.57678779175495809</v>
      </c>
      <c r="L5545">
        <f t="shared" si="605"/>
        <v>-2.2827824656978661</v>
      </c>
      <c r="M5545">
        <f t="shared" si="606"/>
        <v>0.47606572993569896</v>
      </c>
      <c r="N5545">
        <f t="shared" si="607"/>
        <v>1.9984403831851526E-2</v>
      </c>
      <c r="O5545">
        <f t="shared" si="608"/>
        <v>43</v>
      </c>
    </row>
    <row r="5546" spans="1:15" x14ac:dyDescent="0.2">
      <c r="A5546" s="3" t="s">
        <v>519</v>
      </c>
      <c r="B5546" s="4" t="s">
        <v>61</v>
      </c>
      <c r="C5546" s="4" t="str">
        <f>VLOOKUP(B5546,IL!A:B,2,0)</f>
        <v>C(CC)[N+]1(CCCC1)C</v>
      </c>
      <c r="D5546" s="4" t="s">
        <v>68</v>
      </c>
      <c r="E5546" s="4" t="str">
        <f>VLOOKUP(D5546,IL!A:B,2,0)</f>
        <v>FS(=O)(=O)[N-]S(=O)(=O)F</v>
      </c>
      <c r="F5546" s="4" t="str">
        <f t="shared" si="602"/>
        <v>C(CC)[N+]1(CCCC1)C.FS(=O)(=O)[N-]S(=O)(=O)F</v>
      </c>
      <c r="G5546" s="4">
        <v>0.20699999999999999</v>
      </c>
      <c r="H5546" s="4">
        <v>298.14999999999998</v>
      </c>
      <c r="I5546" s="4">
        <v>9.9969999999999999</v>
      </c>
      <c r="J5546">
        <f t="shared" si="603"/>
        <v>-1.0744990827314456</v>
      </c>
      <c r="K5546">
        <f t="shared" si="604"/>
        <v>-0.57680114981795583</v>
      </c>
      <c r="L5546">
        <f t="shared" si="605"/>
        <v>-1.575036485716768</v>
      </c>
      <c r="M5546">
        <f t="shared" si="606"/>
        <v>0.26172898309121218</v>
      </c>
      <c r="N5546">
        <f t="shared" si="607"/>
        <v>1.9982355389469911E-2</v>
      </c>
      <c r="O5546">
        <f t="shared" si="608"/>
        <v>43</v>
      </c>
    </row>
    <row r="5547" spans="1:15" x14ac:dyDescent="0.2">
      <c r="A5547" s="3" t="s">
        <v>519</v>
      </c>
      <c r="B5547" s="4" t="s">
        <v>61</v>
      </c>
      <c r="C5547" s="4" t="str">
        <f>VLOOKUP(B5547,IL!A:B,2,0)</f>
        <v>C(CC)[N+]1(CCCC1)C</v>
      </c>
      <c r="D5547" s="4" t="s">
        <v>68</v>
      </c>
      <c r="E5547" s="4" t="str">
        <f>VLOOKUP(D5547,IL!A:B,2,0)</f>
        <v>FS(=O)(=O)[N-]S(=O)(=O)F</v>
      </c>
      <c r="F5547" s="4" t="str">
        <f t="shared" si="602"/>
        <v>C(CC)[N+]1(CCCC1)C.FS(=O)(=O)[N-]S(=O)(=O)F</v>
      </c>
      <c r="G5547" s="4">
        <v>0.152</v>
      </c>
      <c r="H5547" s="4">
        <v>298.14999999999998</v>
      </c>
      <c r="I5547" s="4">
        <v>6.9980000000000002</v>
      </c>
      <c r="J5547">
        <f t="shared" si="603"/>
        <v>-1.0744990827314456</v>
      </c>
      <c r="K5547">
        <f t="shared" si="604"/>
        <v>-0.61592305502335087</v>
      </c>
      <c r="L5547">
        <f t="shared" si="605"/>
        <v>-1.8838747581358606</v>
      </c>
      <c r="M5547">
        <f t="shared" si="606"/>
        <v>0.26172898309121218</v>
      </c>
      <c r="N5547">
        <f t="shared" si="607"/>
        <v>1.3983059781590432E-2</v>
      </c>
      <c r="O5547">
        <f t="shared" si="608"/>
        <v>43</v>
      </c>
    </row>
    <row r="5548" spans="1:15" x14ac:dyDescent="0.2">
      <c r="A5548" s="3" t="s">
        <v>519</v>
      </c>
      <c r="B5548" s="4" t="s">
        <v>61</v>
      </c>
      <c r="C5548" s="4" t="str">
        <f>VLOOKUP(B5548,IL!A:B,2,0)</f>
        <v>C(CC)[N+]1(CCCC1)C</v>
      </c>
      <c r="D5548" s="4" t="s">
        <v>68</v>
      </c>
      <c r="E5548" s="4" t="str">
        <f>VLOOKUP(D5548,IL!A:B,2,0)</f>
        <v>FS(=O)(=O)[N-]S(=O)(=O)F</v>
      </c>
      <c r="F5548" s="4" t="str">
        <f t="shared" si="602"/>
        <v>C(CC)[N+]1(CCCC1)C.FS(=O)(=O)[N-]S(=O)(=O)F</v>
      </c>
      <c r="G5548" s="4">
        <v>0.11700000000000001</v>
      </c>
      <c r="H5548" s="4">
        <v>313.14999999999998</v>
      </c>
      <c r="I5548" s="4">
        <v>6.9980000000000002</v>
      </c>
      <c r="J5548">
        <f t="shared" si="603"/>
        <v>-0.48021273917572921</v>
      </c>
      <c r="K5548">
        <f t="shared" si="604"/>
        <v>-0.61592305502335087</v>
      </c>
      <c r="L5548">
        <f t="shared" si="605"/>
        <v>-2.145581344184381</v>
      </c>
      <c r="M5548">
        <f t="shared" si="606"/>
        <v>0.33317456537270773</v>
      </c>
      <c r="N5548">
        <f t="shared" si="607"/>
        <v>1.3983059781590432E-2</v>
      </c>
      <c r="O5548">
        <f t="shared" si="608"/>
        <v>43</v>
      </c>
    </row>
    <row r="5549" spans="1:15" x14ac:dyDescent="0.2">
      <c r="A5549" s="3" t="s">
        <v>519</v>
      </c>
      <c r="B5549" s="4" t="s">
        <v>61</v>
      </c>
      <c r="C5549" s="4" t="str">
        <f>VLOOKUP(B5549,IL!A:B,2,0)</f>
        <v>C(CC)[N+]1(CCCC1)C</v>
      </c>
      <c r="D5549" s="4" t="s">
        <v>68</v>
      </c>
      <c r="E5549" s="4" t="str">
        <f>VLOOKUP(D5549,IL!A:B,2,0)</f>
        <v>FS(=O)(=O)[N-]S(=O)(=O)F</v>
      </c>
      <c r="F5549" s="4" t="str">
        <f t="shared" si="602"/>
        <v>C(CC)[N+]1(CCCC1)C.FS(=O)(=O)[N-]S(=O)(=O)F</v>
      </c>
      <c r="G5549" s="4">
        <v>7.2999999999999995E-2</v>
      </c>
      <c r="H5549" s="4">
        <v>343.15</v>
      </c>
      <c r="I5549" s="4">
        <v>6.9979979999999999</v>
      </c>
      <c r="J5549">
        <f t="shared" si="603"/>
        <v>0.70835994793570345</v>
      </c>
      <c r="K5549">
        <f t="shared" si="604"/>
        <v>-0.61592308111331762</v>
      </c>
      <c r="L5549">
        <f t="shared" si="605"/>
        <v>-2.6172958378337459</v>
      </c>
      <c r="M5549">
        <f t="shared" si="606"/>
        <v>0.47606572993569896</v>
      </c>
      <c r="N5549">
        <f t="shared" si="607"/>
        <v>1.3983055780726407E-2</v>
      </c>
      <c r="O5549">
        <f t="shared" si="608"/>
        <v>43</v>
      </c>
    </row>
    <row r="5550" spans="1:15" x14ac:dyDescent="0.2">
      <c r="A5550" s="3" t="s">
        <v>519</v>
      </c>
      <c r="B5550" s="4" t="s">
        <v>61</v>
      </c>
      <c r="C5550" s="4" t="str">
        <f>VLOOKUP(B5550,IL!A:B,2,0)</f>
        <v>C(CC)[N+]1(CCCC1)C</v>
      </c>
      <c r="D5550" s="4" t="s">
        <v>68</v>
      </c>
      <c r="E5550" s="4" t="str">
        <f>VLOOKUP(D5550,IL!A:B,2,0)</f>
        <v>FS(=O)(=O)[N-]S(=O)(=O)F</v>
      </c>
      <c r="F5550" s="4" t="str">
        <f t="shared" si="602"/>
        <v>C(CC)[N+]1(CCCC1)C.FS(=O)(=O)[N-]S(=O)(=O)F</v>
      </c>
      <c r="G5550" s="4">
        <v>8.6999999999999994E-2</v>
      </c>
      <c r="H5550" s="4">
        <v>313.14999999999998</v>
      </c>
      <c r="I5550" s="4">
        <v>4.9989999999999997</v>
      </c>
      <c r="J5550">
        <f t="shared" si="603"/>
        <v>-0.48021273917572921</v>
      </c>
      <c r="K5550">
        <f t="shared" si="604"/>
        <v>-0.64199997683248211</v>
      </c>
      <c r="L5550">
        <f t="shared" si="605"/>
        <v>-2.4418471603275536</v>
      </c>
      <c r="M5550">
        <f t="shared" si="606"/>
        <v>0.33317456537270773</v>
      </c>
      <c r="N5550">
        <f t="shared" si="607"/>
        <v>9.9841961870085465E-3</v>
      </c>
      <c r="O5550">
        <f t="shared" si="608"/>
        <v>43</v>
      </c>
    </row>
    <row r="5551" spans="1:15" x14ac:dyDescent="0.2">
      <c r="A5551" s="3" t="s">
        <v>519</v>
      </c>
      <c r="B5551" s="4" t="s">
        <v>61</v>
      </c>
      <c r="C5551" s="4" t="str">
        <f>VLOOKUP(B5551,IL!A:B,2,0)</f>
        <v>C(CC)[N+]1(CCCC1)C</v>
      </c>
      <c r="D5551" s="4" t="s">
        <v>68</v>
      </c>
      <c r="E5551" s="4" t="str">
        <f>VLOOKUP(D5551,IL!A:B,2,0)</f>
        <v>FS(=O)(=O)[N-]S(=O)(=O)F</v>
      </c>
      <c r="F5551" s="4" t="str">
        <f t="shared" si="602"/>
        <v>C(CC)[N+]1(CCCC1)C.FS(=O)(=O)[N-]S(=O)(=O)F</v>
      </c>
      <c r="G5551" s="4">
        <v>5.3999999999999999E-2</v>
      </c>
      <c r="H5551" s="4">
        <v>343.15</v>
      </c>
      <c r="I5551" s="4">
        <v>4.9979370000000003</v>
      </c>
      <c r="J5551">
        <f t="shared" si="603"/>
        <v>0.70835994793570345</v>
      </c>
      <c r="K5551">
        <f t="shared" si="604"/>
        <v>-0.64201384364983238</v>
      </c>
      <c r="L5551">
        <f t="shared" si="605"/>
        <v>-2.9187712324178627</v>
      </c>
      <c r="M5551">
        <f t="shared" si="606"/>
        <v>0.47606572993569896</v>
      </c>
      <c r="N5551">
        <f t="shared" si="607"/>
        <v>9.9820697277784119E-3</v>
      </c>
      <c r="O5551">
        <f t="shared" si="608"/>
        <v>43</v>
      </c>
    </row>
    <row r="5552" spans="1:15" x14ac:dyDescent="0.2">
      <c r="A5552" s="3" t="s">
        <v>519</v>
      </c>
      <c r="B5552" s="4" t="s">
        <v>61</v>
      </c>
      <c r="C5552" s="4" t="str">
        <f>VLOOKUP(B5552,IL!A:B,2,0)</f>
        <v>C(CC)[N+]1(CCCC1)C</v>
      </c>
      <c r="D5552" s="4" t="s">
        <v>68</v>
      </c>
      <c r="E5552" s="4" t="str">
        <f>VLOOKUP(D5552,IL!A:B,2,0)</f>
        <v>FS(=O)(=O)[N-]S(=O)(=O)F</v>
      </c>
      <c r="F5552" s="4" t="str">
        <f t="shared" si="602"/>
        <v>C(CC)[N+]1(CCCC1)C.FS(=O)(=O)[N-]S(=O)(=O)F</v>
      </c>
      <c r="G5552" s="4">
        <v>0.113</v>
      </c>
      <c r="H5552" s="4">
        <v>298.14999999999998</v>
      </c>
      <c r="I5552" s="4">
        <v>4.9960000000000004</v>
      </c>
      <c r="J5552">
        <f t="shared" si="603"/>
        <v>-1.0744990827314456</v>
      </c>
      <c r="K5552">
        <f t="shared" si="604"/>
        <v>-0.64203911178267092</v>
      </c>
      <c r="L5552">
        <f t="shared" si="605"/>
        <v>-2.1803674602697964</v>
      </c>
      <c r="M5552">
        <f t="shared" si="606"/>
        <v>0.26172898309121218</v>
      </c>
      <c r="N5552">
        <f t="shared" si="607"/>
        <v>9.978194890968654E-3</v>
      </c>
      <c r="O5552">
        <f t="shared" si="608"/>
        <v>43</v>
      </c>
    </row>
    <row r="5553" spans="1:15" x14ac:dyDescent="0.2">
      <c r="A5553" s="3" t="s">
        <v>519</v>
      </c>
      <c r="B5553" s="4" t="s">
        <v>61</v>
      </c>
      <c r="C5553" s="4" t="str">
        <f>VLOOKUP(B5553,IL!A:B,2,0)</f>
        <v>C(CC)[N+]1(CCCC1)C</v>
      </c>
      <c r="D5553" s="4" t="s">
        <v>68</v>
      </c>
      <c r="E5553" s="4" t="str">
        <f>VLOOKUP(D5553,IL!A:B,2,0)</f>
        <v>FS(=O)(=O)[N-]S(=O)(=O)F</v>
      </c>
      <c r="F5553" s="4" t="str">
        <f t="shared" si="602"/>
        <v>C(CC)[N+]1(CCCC1)C.FS(=O)(=O)[N-]S(=O)(=O)F</v>
      </c>
      <c r="G5553" s="4">
        <v>5.3999999999999999E-2</v>
      </c>
      <c r="H5553" s="4">
        <v>313.14999999999998</v>
      </c>
      <c r="I5553" s="4">
        <v>3.0009999999999999</v>
      </c>
      <c r="J5553">
        <f t="shared" si="603"/>
        <v>-0.48021273917572921</v>
      </c>
      <c r="K5553">
        <f t="shared" si="604"/>
        <v>-0.66806385365821719</v>
      </c>
      <c r="L5553">
        <f t="shared" si="605"/>
        <v>-2.9187712324178627</v>
      </c>
      <c r="M5553">
        <f t="shared" si="606"/>
        <v>0.33317456537270773</v>
      </c>
      <c r="N5553">
        <f t="shared" si="607"/>
        <v>5.9873330244399579E-3</v>
      </c>
      <c r="O5553">
        <f t="shared" si="608"/>
        <v>43</v>
      </c>
    </row>
    <row r="5554" spans="1:15" x14ac:dyDescent="0.2">
      <c r="A5554" s="3" t="s">
        <v>519</v>
      </c>
      <c r="B5554" s="4" t="s">
        <v>61</v>
      </c>
      <c r="C5554" s="4" t="str">
        <f>VLOOKUP(B5554,IL!A:B,2,0)</f>
        <v>C(CC)[N+]1(CCCC1)C</v>
      </c>
      <c r="D5554" s="4" t="s">
        <v>68</v>
      </c>
      <c r="E5554" s="4" t="str">
        <f>VLOOKUP(D5554,IL!A:B,2,0)</f>
        <v>FS(=O)(=O)[N-]S(=O)(=O)F</v>
      </c>
      <c r="F5554" s="4" t="str">
        <f t="shared" si="602"/>
        <v>C(CC)[N+]1(CCCC1)C.FS(=O)(=O)[N-]S(=O)(=O)F</v>
      </c>
      <c r="G5554" s="4">
        <v>3.3000000000000002E-2</v>
      </c>
      <c r="H5554" s="4">
        <v>343.15</v>
      </c>
      <c r="I5554" s="4">
        <v>2.998408</v>
      </c>
      <c r="J5554">
        <f t="shared" si="603"/>
        <v>0.70835994793570345</v>
      </c>
      <c r="K5554">
        <f t="shared" si="604"/>
        <v>-0.6680976662551803</v>
      </c>
      <c r="L5554">
        <f t="shared" si="605"/>
        <v>-3.4112477175156566</v>
      </c>
      <c r="M5554">
        <f t="shared" si="606"/>
        <v>0.47606572993569896</v>
      </c>
      <c r="N5554">
        <f t="shared" si="607"/>
        <v>5.9821479046614908E-3</v>
      </c>
      <c r="O5554">
        <f t="shared" si="608"/>
        <v>43</v>
      </c>
    </row>
    <row r="5555" spans="1:15" x14ac:dyDescent="0.2">
      <c r="A5555" s="3" t="s">
        <v>519</v>
      </c>
      <c r="B5555" s="4" t="s">
        <v>61</v>
      </c>
      <c r="C5555" s="4" t="str">
        <f>VLOOKUP(B5555,IL!A:B,2,0)</f>
        <v>C(CC)[N+]1(CCCC1)C</v>
      </c>
      <c r="D5555" s="4" t="s">
        <v>68</v>
      </c>
      <c r="E5555" s="4" t="str">
        <f>VLOOKUP(D5555,IL!A:B,2,0)</f>
        <v>FS(=O)(=O)[N-]S(=O)(=O)F</v>
      </c>
      <c r="F5555" s="4" t="str">
        <f t="shared" si="602"/>
        <v>C(CC)[N+]1(CCCC1)C.FS(=O)(=O)[N-]S(=O)(=O)F</v>
      </c>
      <c r="G5555" s="4">
        <v>7.0000000000000007E-2</v>
      </c>
      <c r="H5555" s="4">
        <v>298.14999999999998</v>
      </c>
      <c r="I5555" s="4">
        <v>2.9969999999999999</v>
      </c>
      <c r="J5555">
        <f t="shared" si="603"/>
        <v>-1.0744990827314456</v>
      </c>
      <c r="K5555">
        <f t="shared" si="604"/>
        <v>-0.66811603359180216</v>
      </c>
      <c r="L5555">
        <f t="shared" si="605"/>
        <v>-2.6592600369327779</v>
      </c>
      <c r="M5555">
        <f t="shared" si="606"/>
        <v>0.26172898309121218</v>
      </c>
      <c r="N5555">
        <f t="shared" si="607"/>
        <v>5.9793312963867676E-3</v>
      </c>
      <c r="O5555">
        <f t="shared" si="608"/>
        <v>43</v>
      </c>
    </row>
    <row r="5556" spans="1:15" x14ac:dyDescent="0.2">
      <c r="A5556" s="3" t="s">
        <v>519</v>
      </c>
      <c r="B5556" s="4" t="s">
        <v>61</v>
      </c>
      <c r="C5556" s="4" t="str">
        <f>VLOOKUP(B5556,IL!A:B,2,0)</f>
        <v>C(CC)[N+]1(CCCC1)C</v>
      </c>
      <c r="D5556" s="4" t="s">
        <v>68</v>
      </c>
      <c r="E5556" s="4" t="str">
        <f>VLOOKUP(D5556,IL!A:B,2,0)</f>
        <v>FS(=O)(=O)[N-]S(=O)(=O)F</v>
      </c>
      <c r="F5556" s="4" t="str">
        <f t="shared" si="602"/>
        <v>C(CC)[N+]1(CCCC1)C.FS(=O)(=O)[N-]S(=O)(=O)F</v>
      </c>
      <c r="G5556" s="4">
        <v>2.3E-2</v>
      </c>
      <c r="H5556" s="4">
        <v>343.15</v>
      </c>
      <c r="I5556" s="4">
        <v>2.0011130000000001</v>
      </c>
      <c r="J5556">
        <f t="shared" si="603"/>
        <v>0.70835994793570345</v>
      </c>
      <c r="K5556">
        <f t="shared" si="604"/>
        <v>-0.6811073629713571</v>
      </c>
      <c r="L5556">
        <f t="shared" si="605"/>
        <v>-3.7722610630529876</v>
      </c>
      <c r="M5556">
        <f t="shared" si="606"/>
        <v>0.47606572993569896</v>
      </c>
      <c r="N5556">
        <f t="shared" si="607"/>
        <v>3.9871270599598687E-3</v>
      </c>
      <c r="O5556">
        <f t="shared" si="608"/>
        <v>43</v>
      </c>
    </row>
    <row r="5557" spans="1:15" x14ac:dyDescent="0.2">
      <c r="A5557" s="3" t="s">
        <v>519</v>
      </c>
      <c r="B5557" s="4" t="s">
        <v>61</v>
      </c>
      <c r="C5557" s="4" t="str">
        <f>VLOOKUP(B5557,IL!A:B,2,0)</f>
        <v>C(CC)[N+]1(CCCC1)C</v>
      </c>
      <c r="D5557" s="4" t="s">
        <v>68</v>
      </c>
      <c r="E5557" s="4" t="str">
        <f>VLOOKUP(D5557,IL!A:B,2,0)</f>
        <v>FS(=O)(=O)[N-]S(=O)(=O)F</v>
      </c>
      <c r="F5557" s="4" t="str">
        <f t="shared" si="602"/>
        <v>C(CC)[N+]1(CCCC1)C.FS(=O)(=O)[N-]S(=O)(=O)F</v>
      </c>
      <c r="G5557" s="4">
        <v>4.8000000000000001E-2</v>
      </c>
      <c r="H5557" s="4">
        <v>298.14999999999998</v>
      </c>
      <c r="I5557" s="4">
        <v>1.9990000000000001</v>
      </c>
      <c r="J5557">
        <f t="shared" si="603"/>
        <v>-1.0744990827314456</v>
      </c>
      <c r="K5557">
        <f t="shared" si="604"/>
        <v>-0.68113492702127332</v>
      </c>
      <c r="L5557">
        <f t="shared" si="605"/>
        <v>-3.0365542680742461</v>
      </c>
      <c r="M5557">
        <f t="shared" si="606"/>
        <v>0.26172898309121218</v>
      </c>
      <c r="N5557">
        <f t="shared" si="607"/>
        <v>3.9829001471157711E-3</v>
      </c>
      <c r="O5557">
        <f t="shared" si="608"/>
        <v>43</v>
      </c>
    </row>
    <row r="5558" spans="1:15" x14ac:dyDescent="0.2">
      <c r="A5558" s="3" t="s">
        <v>519</v>
      </c>
      <c r="B5558" s="4" t="s">
        <v>61</v>
      </c>
      <c r="C5558" s="4" t="str">
        <f>VLOOKUP(B5558,IL!A:B,2,0)</f>
        <v>C(CC)[N+]1(CCCC1)C</v>
      </c>
      <c r="D5558" s="4" t="s">
        <v>68</v>
      </c>
      <c r="E5558" s="4" t="str">
        <f>VLOOKUP(D5558,IL!A:B,2,0)</f>
        <v>FS(=O)(=O)[N-]S(=O)(=O)F</v>
      </c>
      <c r="F5558" s="4" t="str">
        <f t="shared" si="602"/>
        <v>C(CC)[N+]1(CCCC1)C.FS(=O)(=O)[N-]S(=O)(=O)F</v>
      </c>
      <c r="G5558" s="4">
        <v>3.5999999999999997E-2</v>
      </c>
      <c r="H5558" s="4">
        <v>313.14999999999998</v>
      </c>
      <c r="I5558" s="4">
        <v>1.9990000000000001</v>
      </c>
      <c r="J5558">
        <f t="shared" si="603"/>
        <v>-0.48021273917572921</v>
      </c>
      <c r="K5558">
        <f t="shared" si="604"/>
        <v>-0.68113492702127332</v>
      </c>
      <c r="L5558">
        <f t="shared" si="605"/>
        <v>-3.3242363405260273</v>
      </c>
      <c r="M5558">
        <f t="shared" si="606"/>
        <v>0.33317456537270773</v>
      </c>
      <c r="N5558">
        <f t="shared" si="607"/>
        <v>3.9829001471157711E-3</v>
      </c>
      <c r="O5558">
        <f t="shared" si="608"/>
        <v>43</v>
      </c>
    </row>
    <row r="5559" spans="1:15" x14ac:dyDescent="0.2">
      <c r="A5559" s="3" t="s">
        <v>519</v>
      </c>
      <c r="B5559" s="4" t="s">
        <v>61</v>
      </c>
      <c r="C5559" s="4" t="str">
        <f>VLOOKUP(B5559,IL!A:B,2,0)</f>
        <v>C(CC)[N+]1(CCCC1)C</v>
      </c>
      <c r="D5559" s="4" t="s">
        <v>68</v>
      </c>
      <c r="E5559" s="4" t="str">
        <f>VLOOKUP(D5559,IL!A:B,2,0)</f>
        <v>FS(=O)(=O)[N-]S(=O)(=O)F</v>
      </c>
      <c r="F5559" s="4" t="str">
        <f t="shared" si="602"/>
        <v>C(CC)[N+]1(CCCC1)C.FS(=O)(=O)[N-]S(=O)(=O)F</v>
      </c>
      <c r="G5559" s="4">
        <v>2.5000000000000001E-2</v>
      </c>
      <c r="H5559" s="4">
        <v>298.14999999999998</v>
      </c>
      <c r="I5559" s="4">
        <v>1.0009999999999999</v>
      </c>
      <c r="J5559">
        <f t="shared" si="603"/>
        <v>-1.0744990827314456</v>
      </c>
      <c r="K5559">
        <f t="shared" si="604"/>
        <v>-0.6941538204507447</v>
      </c>
      <c r="L5559">
        <f t="shared" si="605"/>
        <v>-3.6888794541139363</v>
      </c>
      <c r="M5559">
        <f t="shared" si="606"/>
        <v>0.26172898309121218</v>
      </c>
      <c r="N5559">
        <f t="shared" si="607"/>
        <v>1.9864689978447742E-3</v>
      </c>
      <c r="O5559">
        <f t="shared" si="608"/>
        <v>43</v>
      </c>
    </row>
    <row r="5560" spans="1:15" x14ac:dyDescent="0.2">
      <c r="A5560" s="3" t="s">
        <v>519</v>
      </c>
      <c r="B5560" s="4" t="s">
        <v>61</v>
      </c>
      <c r="C5560" s="4" t="str">
        <f>VLOOKUP(B5560,IL!A:B,2,0)</f>
        <v>C(CC)[N+]1(CCCC1)C</v>
      </c>
      <c r="D5560" s="4" t="s">
        <v>68</v>
      </c>
      <c r="E5560" s="4" t="str">
        <f>VLOOKUP(D5560,IL!A:B,2,0)</f>
        <v>FS(=O)(=O)[N-]S(=O)(=O)F</v>
      </c>
      <c r="F5560" s="4" t="str">
        <f t="shared" si="602"/>
        <v>C(CC)[N+]1(CCCC1)C.FS(=O)(=O)[N-]S(=O)(=O)F</v>
      </c>
      <c r="G5560" s="4">
        <v>1.0999999999999999E-2</v>
      </c>
      <c r="H5560" s="4">
        <v>343.15</v>
      </c>
      <c r="I5560" s="4">
        <v>0.99874600000000002</v>
      </c>
      <c r="J5560">
        <f t="shared" si="603"/>
        <v>0.70835994793570345</v>
      </c>
      <c r="K5560">
        <f t="shared" si="604"/>
        <v>-0.69418322384331987</v>
      </c>
      <c r="L5560">
        <f t="shared" si="605"/>
        <v>-4.5098600061837661</v>
      </c>
      <c r="M5560">
        <f t="shared" si="606"/>
        <v>0.47606572993569896</v>
      </c>
      <c r="N5560">
        <f t="shared" si="607"/>
        <v>1.9819600240868021E-3</v>
      </c>
      <c r="O5560">
        <f t="shared" si="608"/>
        <v>43</v>
      </c>
    </row>
    <row r="5561" spans="1:15" x14ac:dyDescent="0.2">
      <c r="A5561" s="3" t="s">
        <v>519</v>
      </c>
      <c r="B5561" s="4" t="s">
        <v>61</v>
      </c>
      <c r="C5561" s="4" t="str">
        <f>VLOOKUP(B5561,IL!A:B,2,0)</f>
        <v>C(CC)[N+]1(CCCC1)C</v>
      </c>
      <c r="D5561" s="4" t="s">
        <v>68</v>
      </c>
      <c r="E5561" s="4" t="str">
        <f>VLOOKUP(D5561,IL!A:B,2,0)</f>
        <v>FS(=O)(=O)[N-]S(=O)(=O)F</v>
      </c>
      <c r="F5561" s="4" t="str">
        <f t="shared" si="602"/>
        <v>C(CC)[N+]1(CCCC1)C.FS(=O)(=O)[N-]S(=O)(=O)F</v>
      </c>
      <c r="G5561" s="4">
        <v>1.7999999999999999E-2</v>
      </c>
      <c r="H5561" s="4">
        <v>313.14999999999998</v>
      </c>
      <c r="I5561" s="4">
        <v>0.996</v>
      </c>
      <c r="J5561">
        <f t="shared" si="603"/>
        <v>-0.48021273917572921</v>
      </c>
      <c r="K5561">
        <f t="shared" si="604"/>
        <v>-0.69421904536772594</v>
      </c>
      <c r="L5561">
        <f t="shared" si="605"/>
        <v>-4.0173835210859723</v>
      </c>
      <c r="M5561">
        <f t="shared" si="606"/>
        <v>0.33317456537270773</v>
      </c>
      <c r="N5561">
        <f t="shared" si="607"/>
        <v>1.9764668377782865E-3</v>
      </c>
      <c r="O5561">
        <f t="shared" si="608"/>
        <v>43</v>
      </c>
    </row>
    <row r="5562" spans="1:15" x14ac:dyDescent="0.2">
      <c r="A5562" s="3" t="s">
        <v>519</v>
      </c>
      <c r="B5562" s="4" t="s">
        <v>61</v>
      </c>
      <c r="C5562" s="4" t="str">
        <f>VLOOKUP(B5562,IL!A:B,2,0)</f>
        <v>C(CC)[N+]1(CCCC1)C</v>
      </c>
      <c r="D5562" s="4" t="s">
        <v>68</v>
      </c>
      <c r="E5562" s="4" t="str">
        <f>VLOOKUP(D5562,IL!A:B,2,0)</f>
        <v>FS(=O)(=O)[N-]S(=O)(=O)F</v>
      </c>
      <c r="F5562" s="4" t="str">
        <f t="shared" si="602"/>
        <v>C(CC)[N+]1(CCCC1)C.FS(=O)(=O)[N-]S(=O)(=O)F</v>
      </c>
      <c r="G5562" s="4">
        <v>5.0000000000000001E-3</v>
      </c>
      <c r="H5562" s="4">
        <v>343.15</v>
      </c>
      <c r="I5562" s="4">
        <v>0.50243400000000005</v>
      </c>
      <c r="J5562">
        <f t="shared" si="603"/>
        <v>0.70835994793570345</v>
      </c>
      <c r="K5562">
        <f t="shared" si="604"/>
        <v>-0.70065760564268631</v>
      </c>
      <c r="L5562">
        <f t="shared" si="605"/>
        <v>-5.2983173665480363</v>
      </c>
      <c r="M5562">
        <f t="shared" si="606"/>
        <v>0.47606572993569896</v>
      </c>
      <c r="N5562">
        <f t="shared" si="607"/>
        <v>9.8912161070304752E-4</v>
      </c>
      <c r="O5562">
        <f t="shared" si="608"/>
        <v>43</v>
      </c>
    </row>
    <row r="5563" spans="1:15" x14ac:dyDescent="0.2">
      <c r="A5563" s="3" t="s">
        <v>519</v>
      </c>
      <c r="B5563" s="4" t="s">
        <v>61</v>
      </c>
      <c r="C5563" s="4" t="str">
        <f>VLOOKUP(B5563,IL!A:B,2,0)</f>
        <v>C(CC)[N+]1(CCCC1)C</v>
      </c>
      <c r="D5563" s="4" t="s">
        <v>68</v>
      </c>
      <c r="E5563" s="4" t="str">
        <f>VLOOKUP(D5563,IL!A:B,2,0)</f>
        <v>FS(=O)(=O)[N-]S(=O)(=O)F</v>
      </c>
      <c r="F5563" s="4" t="str">
        <f t="shared" si="602"/>
        <v>C(CC)[N+]1(CCCC1)C.FS(=O)(=O)[N-]S(=O)(=O)F</v>
      </c>
      <c r="G5563" s="4">
        <v>8.9999999999999993E-3</v>
      </c>
      <c r="H5563" s="4">
        <v>313.14999999999998</v>
      </c>
      <c r="I5563" s="4">
        <v>0.499</v>
      </c>
      <c r="J5563">
        <f t="shared" si="603"/>
        <v>-0.48021273917572921</v>
      </c>
      <c r="K5563">
        <f t="shared" si="604"/>
        <v>-0.70070240211566903</v>
      </c>
      <c r="L5563">
        <f t="shared" si="605"/>
        <v>-4.7105307016459177</v>
      </c>
      <c r="M5563">
        <f t="shared" si="606"/>
        <v>0.33317456537270773</v>
      </c>
      <c r="N5563">
        <f t="shared" si="607"/>
        <v>9.8225212716938361E-4</v>
      </c>
      <c r="O5563">
        <f t="shared" si="608"/>
        <v>43</v>
      </c>
    </row>
    <row r="5564" spans="1:15" x14ac:dyDescent="0.2">
      <c r="A5564" s="3" t="s">
        <v>519</v>
      </c>
      <c r="B5564" s="4" t="s">
        <v>61</v>
      </c>
      <c r="C5564" s="4" t="str">
        <f>VLOOKUP(B5564,IL!A:B,2,0)</f>
        <v>C(CC)[N+]1(CCCC1)C</v>
      </c>
      <c r="D5564" s="4" t="s">
        <v>68</v>
      </c>
      <c r="E5564" s="4" t="str">
        <f>VLOOKUP(D5564,IL!A:B,2,0)</f>
        <v>FS(=O)(=O)[N-]S(=O)(=O)F</v>
      </c>
      <c r="F5564" s="4" t="str">
        <f t="shared" si="602"/>
        <v>C(CC)[N+]1(CCCC1)C.FS(=O)(=O)[N-]S(=O)(=O)F</v>
      </c>
      <c r="G5564" s="4">
        <v>1.2999999999999999E-2</v>
      </c>
      <c r="H5564" s="4">
        <v>298.14999999999998</v>
      </c>
      <c r="I5564" s="4">
        <v>0.499</v>
      </c>
      <c r="J5564">
        <f t="shared" si="603"/>
        <v>-1.0744990827314456</v>
      </c>
      <c r="K5564">
        <f t="shared" si="604"/>
        <v>-0.70070240211566903</v>
      </c>
      <c r="L5564">
        <f t="shared" si="605"/>
        <v>-4.3428059215206005</v>
      </c>
      <c r="M5564">
        <f t="shared" si="606"/>
        <v>0.26172898309121218</v>
      </c>
      <c r="N5564">
        <f t="shared" si="607"/>
        <v>9.8225212716938361E-4</v>
      </c>
      <c r="O5564">
        <f t="shared" si="608"/>
        <v>43</v>
      </c>
    </row>
    <row r="5565" spans="1:15" x14ac:dyDescent="0.2">
      <c r="A5565" s="3" t="s">
        <v>519</v>
      </c>
      <c r="B5565" s="4" t="s">
        <v>61</v>
      </c>
      <c r="C5565" s="4" t="str">
        <f>VLOOKUP(B5565,IL!A:B,2,0)</f>
        <v>C(CC)[N+]1(CCCC1)C</v>
      </c>
      <c r="D5565" s="4" t="s">
        <v>68</v>
      </c>
      <c r="E5565" s="4" t="str">
        <f>VLOOKUP(D5565,IL!A:B,2,0)</f>
        <v>FS(=O)(=O)[N-]S(=O)(=O)F</v>
      </c>
      <c r="F5565" s="4" t="str">
        <f t="shared" si="602"/>
        <v>C(CC)[N+]1(CCCC1)C.FS(=O)(=O)[N-]S(=O)(=O)F</v>
      </c>
      <c r="G5565" s="4">
        <v>2E-3</v>
      </c>
      <c r="H5565" s="4">
        <v>298.14999999999998</v>
      </c>
      <c r="I5565" s="4">
        <v>0.1</v>
      </c>
      <c r="J5565">
        <f t="shared" si="603"/>
        <v>-1.0744990827314456</v>
      </c>
      <c r="K5565">
        <f t="shared" si="604"/>
        <v>-0.70590735049077824</v>
      </c>
      <c r="L5565">
        <f t="shared" si="605"/>
        <v>-6.2146080984221914</v>
      </c>
      <c r="M5565">
        <f t="shared" si="606"/>
        <v>0.26172898309121218</v>
      </c>
      <c r="N5565">
        <f t="shared" si="607"/>
        <v>1.8407975386364441E-4</v>
      </c>
      <c r="O5565">
        <f t="shared" si="608"/>
        <v>43</v>
      </c>
    </row>
    <row r="5566" spans="1:15" x14ac:dyDescent="0.2">
      <c r="A5566" s="3" t="s">
        <v>519</v>
      </c>
      <c r="B5566" s="4" t="s">
        <v>61</v>
      </c>
      <c r="C5566" s="4" t="str">
        <f>VLOOKUP(B5566,IL!A:B,2,0)</f>
        <v>C(CC)[N+]1(CCCC1)C</v>
      </c>
      <c r="D5566" s="4" t="s">
        <v>68</v>
      </c>
      <c r="E5566" s="4" t="str">
        <f>VLOOKUP(D5566,IL!A:B,2,0)</f>
        <v>FS(=O)(=O)[N-]S(=O)(=O)F</v>
      </c>
      <c r="F5566" s="4" t="str">
        <f t="shared" si="602"/>
        <v>C(CC)[N+]1(CCCC1)C.FS(=O)(=O)[N-]S(=O)(=O)F</v>
      </c>
      <c r="G5566" s="4">
        <v>2E-3</v>
      </c>
      <c r="H5566" s="4">
        <v>343.15</v>
      </c>
      <c r="I5566" s="4">
        <v>9.9004999999999996E-2</v>
      </c>
      <c r="J5566">
        <f t="shared" si="603"/>
        <v>0.70835994793570345</v>
      </c>
      <c r="K5566">
        <f t="shared" si="604"/>
        <v>-0.7059203302492576</v>
      </c>
      <c r="L5566">
        <f t="shared" si="605"/>
        <v>-6.2146080984221914</v>
      </c>
      <c r="M5566">
        <f t="shared" si="606"/>
        <v>0.47606572993569896</v>
      </c>
      <c r="N5566">
        <f t="shared" si="607"/>
        <v>1.8208932401041328E-4</v>
      </c>
      <c r="O5566">
        <f t="shared" si="608"/>
        <v>43</v>
      </c>
    </row>
    <row r="5567" spans="1:15" x14ac:dyDescent="0.2">
      <c r="A5567" s="3" t="s">
        <v>519</v>
      </c>
      <c r="B5567" s="4" t="s">
        <v>61</v>
      </c>
      <c r="C5567" s="4" t="str">
        <f>VLOOKUP(B5567,IL!A:B,2,0)</f>
        <v>C(CC)[N+]1(CCCC1)C</v>
      </c>
      <c r="D5567" s="4" t="s">
        <v>68</v>
      </c>
      <c r="E5567" s="4" t="str">
        <f>VLOOKUP(D5567,IL!A:B,2,0)</f>
        <v>FS(=O)(=O)[N-]S(=O)(=O)F</v>
      </c>
      <c r="F5567" s="4" t="str">
        <f t="shared" si="602"/>
        <v>C(CC)[N+]1(CCCC1)C.FS(=O)(=O)[N-]S(=O)(=O)F</v>
      </c>
      <c r="G5567" s="4">
        <v>2E-3</v>
      </c>
      <c r="H5567" s="4">
        <v>313.14999999999998</v>
      </c>
      <c r="I5567" s="4">
        <v>9.9000000000000005E-2</v>
      </c>
      <c r="J5567">
        <f t="shared" si="603"/>
        <v>-0.48021273917572921</v>
      </c>
      <c r="K5567">
        <f t="shared" si="604"/>
        <v>-0.70592039547417462</v>
      </c>
      <c r="L5567">
        <f t="shared" si="605"/>
        <v>-6.2146080984221914</v>
      </c>
      <c r="M5567">
        <f t="shared" si="606"/>
        <v>0.33317456537270773</v>
      </c>
      <c r="N5567">
        <f t="shared" si="607"/>
        <v>1.8207932185034681E-4</v>
      </c>
      <c r="O5567">
        <f t="shared" si="608"/>
        <v>43</v>
      </c>
    </row>
    <row r="5568" spans="1:15" x14ac:dyDescent="0.2">
      <c r="A5568" s="3" t="s">
        <v>464</v>
      </c>
      <c r="B5568" s="4" t="s">
        <v>11</v>
      </c>
      <c r="C5568" s="4" t="str">
        <f>VLOOKUP(B5568,IL!A:B,2,0)</f>
        <v>C(C)[N+]1=CN(C=C1)C</v>
      </c>
      <c r="D5568" s="4" t="s">
        <v>20</v>
      </c>
      <c r="E5568" s="4" t="str">
        <f>VLOOKUP(D5568,IL!A:B,2,0)</f>
        <v>C(F)(F)(F)S(=O)(=O)[O-]</v>
      </c>
      <c r="F5568" s="4" t="str">
        <f t="shared" si="602"/>
        <v>C(C)[N+]1=CN(C=C1)C.C(F)(F)(F)S(=O)(=O)[O-]</v>
      </c>
      <c r="G5568" s="4">
        <v>0.187707902100997</v>
      </c>
      <c r="H5568" s="4">
        <v>353.15</v>
      </c>
      <c r="I5568" s="4">
        <v>29.382999999999999</v>
      </c>
      <c r="J5568">
        <f t="shared" si="603"/>
        <v>1.1045508436395144</v>
      </c>
      <c r="K5568">
        <f t="shared" si="604"/>
        <v>-0.32391110169798665</v>
      </c>
      <c r="L5568">
        <f t="shared" si="605"/>
        <v>-1.6728682366434624</v>
      </c>
      <c r="M5568">
        <f t="shared" si="606"/>
        <v>0.5236961181233627</v>
      </c>
      <c r="N5568">
        <f t="shared" si="607"/>
        <v>5.8762730399257022E-2</v>
      </c>
      <c r="O5568">
        <f t="shared" si="608"/>
        <v>43</v>
      </c>
    </row>
    <row r="5569" spans="1:15" x14ac:dyDescent="0.2">
      <c r="A5569" s="3" t="s">
        <v>464</v>
      </c>
      <c r="B5569" s="4" t="s">
        <v>11</v>
      </c>
      <c r="C5569" s="4" t="str">
        <f>VLOOKUP(B5569,IL!A:B,2,0)</f>
        <v>C(C)[N+]1=CN(C=C1)C</v>
      </c>
      <c r="D5569" s="4" t="s">
        <v>20</v>
      </c>
      <c r="E5569" s="4" t="str">
        <f>VLOOKUP(D5569,IL!A:B,2,0)</f>
        <v>C(F)(F)(F)S(=O)(=O)[O-]</v>
      </c>
      <c r="F5569" s="4" t="str">
        <f t="shared" si="602"/>
        <v>C(C)[N+]1=CN(C=C1)C.C(F)(F)(F)S(=O)(=O)[O-]</v>
      </c>
      <c r="G5569" s="4">
        <v>0.194518498623722</v>
      </c>
      <c r="H5569" s="4">
        <v>343.15</v>
      </c>
      <c r="I5569" s="4">
        <v>28.14</v>
      </c>
      <c r="J5569">
        <f t="shared" si="603"/>
        <v>0.70835994793570345</v>
      </c>
      <c r="K5569">
        <f t="shared" si="604"/>
        <v>-0.34012601605954251</v>
      </c>
      <c r="L5569">
        <f t="shared" si="605"/>
        <v>-1.6372280118409182</v>
      </c>
      <c r="M5569">
        <f t="shared" si="606"/>
        <v>0.47606572993569896</v>
      </c>
      <c r="N5569">
        <f t="shared" si="607"/>
        <v>5.6276193406728119E-2</v>
      </c>
      <c r="O5569">
        <f t="shared" si="608"/>
        <v>43</v>
      </c>
    </row>
    <row r="5570" spans="1:15" x14ac:dyDescent="0.2">
      <c r="A5570" s="3" t="s">
        <v>464</v>
      </c>
      <c r="B5570" s="4" t="s">
        <v>11</v>
      </c>
      <c r="C5570" s="4" t="str">
        <f>VLOOKUP(B5570,IL!A:B,2,0)</f>
        <v>C(C)[N+]1=CN(C=C1)C</v>
      </c>
      <c r="D5570" s="4" t="s">
        <v>20</v>
      </c>
      <c r="E5570" s="4" t="str">
        <f>VLOOKUP(D5570,IL!A:B,2,0)</f>
        <v>C(F)(F)(F)S(=O)(=O)[O-]</v>
      </c>
      <c r="F5570" s="4" t="str">
        <f t="shared" ref="F5570:F5633" si="609">C5570&amp;"."&amp;E5570</f>
        <v>C(C)[N+]1=CN(C=C1)C.C(F)(F)(F)S(=O)(=O)[O-]</v>
      </c>
      <c r="G5570" s="4">
        <v>0.20287280813736799</v>
      </c>
      <c r="H5570" s="4">
        <v>333.15</v>
      </c>
      <c r="I5570" s="4">
        <v>26.867000000000001</v>
      </c>
      <c r="J5570">
        <f t="shared" ref="J5570:J5633" si="610">STANDARDIZE(H5570,AVERAGE(H:H),STDEVP(H:H))</f>
        <v>0.31216905223189262</v>
      </c>
      <c r="K5570">
        <f t="shared" ref="K5570:K5633" si="611">STANDARDIZE(I5570,AVERAGE(I:I),STDEVP(I:I))</f>
        <v>-0.35673227992298623</v>
      </c>
      <c r="L5570">
        <f t="shared" ref="L5570:L5633" si="612">LN(G5570)</f>
        <v>-1.5951760572113254</v>
      </c>
      <c r="M5570">
        <f t="shared" ref="M5570:M5633" si="613">(H5570-MIN(H:H))/(MAX(H:H)-MIN(H:H))</f>
        <v>0.42843534174803521</v>
      </c>
      <c r="N5570">
        <f t="shared" ref="N5570:N5633" si="614">(I5570-MIN(I:I))/(MAX(I:I)-MIN(I:I))</f>
        <v>5.3729643453800283E-2</v>
      </c>
      <c r="O5570">
        <f t="shared" ref="O5570:O5633" si="615">LEN(F5570)</f>
        <v>43</v>
      </c>
    </row>
    <row r="5571" spans="1:15" x14ac:dyDescent="0.2">
      <c r="A5571" s="3" t="s">
        <v>464</v>
      </c>
      <c r="B5571" s="4" t="s">
        <v>11</v>
      </c>
      <c r="C5571" s="4" t="str">
        <f>VLOOKUP(B5571,IL!A:B,2,0)</f>
        <v>C(C)[N+]1=CN(C=C1)C</v>
      </c>
      <c r="D5571" s="4" t="s">
        <v>20</v>
      </c>
      <c r="E5571" s="4" t="str">
        <f>VLOOKUP(D5571,IL!A:B,2,0)</f>
        <v>C(F)(F)(F)S(=O)(=O)[O-]</v>
      </c>
      <c r="F5571" s="4" t="str">
        <f t="shared" si="609"/>
        <v>C(C)[N+]1=CN(C=C1)C.C(F)(F)(F)S(=O)(=O)[O-]</v>
      </c>
      <c r="G5571" s="4">
        <v>0.21604509220826701</v>
      </c>
      <c r="H5571" s="4">
        <v>323.14999999999998</v>
      </c>
      <c r="I5571" s="4">
        <v>25.475999999999999</v>
      </c>
      <c r="J5571">
        <f t="shared" si="610"/>
        <v>-8.4021843471918295E-2</v>
      </c>
      <c r="K5571">
        <f t="shared" si="611"/>
        <v>-0.37487785182718919</v>
      </c>
      <c r="L5571">
        <f t="shared" si="612"/>
        <v>-1.532268132861897</v>
      </c>
      <c r="M5571">
        <f t="shared" si="613"/>
        <v>0.38080495356037147</v>
      </c>
      <c r="N5571">
        <f t="shared" si="614"/>
        <v>5.0947042523303329E-2</v>
      </c>
      <c r="O5571">
        <f t="shared" si="615"/>
        <v>43</v>
      </c>
    </row>
    <row r="5572" spans="1:15" x14ac:dyDescent="0.2">
      <c r="A5572" s="3" t="s">
        <v>464</v>
      </c>
      <c r="B5572" s="4" t="s">
        <v>11</v>
      </c>
      <c r="C5572" s="4" t="str">
        <f>VLOOKUP(B5572,IL!A:B,2,0)</f>
        <v>C(C)[N+]1=CN(C=C1)C</v>
      </c>
      <c r="D5572" s="4" t="s">
        <v>20</v>
      </c>
      <c r="E5572" s="4" t="str">
        <f>VLOOKUP(D5572,IL!A:B,2,0)</f>
        <v>C(F)(F)(F)S(=O)(=O)[O-]</v>
      </c>
      <c r="F5572" s="4" t="str">
        <f t="shared" si="609"/>
        <v>C(C)[N+]1=CN(C=C1)C.C(F)(F)(F)S(=O)(=O)[O-]</v>
      </c>
      <c r="G5572" s="4">
        <v>0.233251649331292</v>
      </c>
      <c r="H5572" s="4">
        <v>313.14999999999998</v>
      </c>
      <c r="I5572" s="4">
        <v>23.995000000000001</v>
      </c>
      <c r="J5572">
        <f t="shared" si="610"/>
        <v>-0.48021273917572921</v>
      </c>
      <c r="K5572">
        <f t="shared" si="611"/>
        <v>-0.39419747223705576</v>
      </c>
      <c r="L5572">
        <f t="shared" si="612"/>
        <v>-1.4556373681916153</v>
      </c>
      <c r="M5572">
        <f t="shared" si="613"/>
        <v>0.33317456537270773</v>
      </c>
      <c r="N5572">
        <f t="shared" si="614"/>
        <v>4.79844027116096E-2</v>
      </c>
      <c r="O5572">
        <f t="shared" si="615"/>
        <v>43</v>
      </c>
    </row>
    <row r="5573" spans="1:15" x14ac:dyDescent="0.2">
      <c r="A5573" s="3" t="s">
        <v>464</v>
      </c>
      <c r="B5573" s="4" t="s">
        <v>11</v>
      </c>
      <c r="C5573" s="4" t="str">
        <f>VLOOKUP(B5573,IL!A:B,2,0)</f>
        <v>C(C)[N+]1=CN(C=C1)C</v>
      </c>
      <c r="D5573" s="4" t="s">
        <v>20</v>
      </c>
      <c r="E5573" s="4" t="str">
        <f>VLOOKUP(D5573,IL!A:B,2,0)</f>
        <v>C(F)(F)(F)S(=O)(=O)[O-]</v>
      </c>
      <c r="F5573" s="4" t="str">
        <f t="shared" si="609"/>
        <v>C(C)[N+]1=CN(C=C1)C.C(F)(F)(F)S(=O)(=O)[O-]</v>
      </c>
      <c r="G5573" s="4">
        <v>0.25524470272127903</v>
      </c>
      <c r="H5573" s="4">
        <v>303.14999999999998</v>
      </c>
      <c r="I5573" s="4">
        <v>22.405000000000001</v>
      </c>
      <c r="J5573">
        <f t="shared" si="610"/>
        <v>-0.87640363487954009</v>
      </c>
      <c r="K5573">
        <f t="shared" si="611"/>
        <v>-0.41493899583711513</v>
      </c>
      <c r="L5573">
        <f t="shared" si="612"/>
        <v>-1.3655325754483894</v>
      </c>
      <c r="M5573">
        <f t="shared" si="613"/>
        <v>0.28554417718504405</v>
      </c>
      <c r="N5573">
        <f t="shared" si="614"/>
        <v>4.4803715810466431E-2</v>
      </c>
      <c r="O5573">
        <f t="shared" si="615"/>
        <v>43</v>
      </c>
    </row>
    <row r="5574" spans="1:15" x14ac:dyDescent="0.2">
      <c r="A5574" s="3" t="s">
        <v>464</v>
      </c>
      <c r="B5574" s="4" t="s">
        <v>11</v>
      </c>
      <c r="C5574" s="4" t="str">
        <f>VLOOKUP(B5574,IL!A:B,2,0)</f>
        <v>C(C)[N+]1=CN(C=C1)C</v>
      </c>
      <c r="D5574" s="4" t="s">
        <v>20</v>
      </c>
      <c r="E5574" s="4" t="str">
        <f>VLOOKUP(D5574,IL!A:B,2,0)</f>
        <v>C(F)(F)(F)S(=O)(=O)[O-]</v>
      </c>
      <c r="F5574" s="4" t="str">
        <f t="shared" si="609"/>
        <v>C(C)[N+]1=CN(C=C1)C.C(F)(F)(F)S(=O)(=O)[O-]</v>
      </c>
      <c r="G5574" s="4">
        <v>0.14978689706149401</v>
      </c>
      <c r="H5574" s="4">
        <v>353.15</v>
      </c>
      <c r="I5574" s="4">
        <v>22.375</v>
      </c>
      <c r="J5574">
        <f t="shared" si="610"/>
        <v>1.1045508436395144</v>
      </c>
      <c r="K5574">
        <f t="shared" si="611"/>
        <v>-0.41533034533900309</v>
      </c>
      <c r="L5574">
        <f t="shared" si="612"/>
        <v>-1.8985416812741414</v>
      </c>
      <c r="M5574">
        <f t="shared" si="613"/>
        <v>0.5236961181233627</v>
      </c>
      <c r="N5574">
        <f t="shared" si="614"/>
        <v>4.4743702850067499E-2</v>
      </c>
      <c r="O5574">
        <f t="shared" si="615"/>
        <v>43</v>
      </c>
    </row>
    <row r="5575" spans="1:15" x14ac:dyDescent="0.2">
      <c r="A5575" s="3" t="s">
        <v>464</v>
      </c>
      <c r="B5575" s="4" t="s">
        <v>11</v>
      </c>
      <c r="C5575" s="4" t="str">
        <f>VLOOKUP(B5575,IL!A:B,2,0)</f>
        <v>C(C)[N+]1=CN(C=C1)C</v>
      </c>
      <c r="D5575" s="4" t="s">
        <v>20</v>
      </c>
      <c r="E5575" s="4" t="str">
        <f>VLOOKUP(D5575,IL!A:B,2,0)</f>
        <v>C(F)(F)(F)S(=O)(=O)[O-]</v>
      </c>
      <c r="F5575" s="4" t="str">
        <f t="shared" si="609"/>
        <v>C(C)[N+]1=CN(C=C1)C.C(F)(F)(F)S(=O)(=O)[O-]</v>
      </c>
      <c r="G5575" s="4">
        <v>0.156690469527929</v>
      </c>
      <c r="H5575" s="4">
        <v>343.15</v>
      </c>
      <c r="I5575" s="4">
        <v>21.425999999999998</v>
      </c>
      <c r="J5575">
        <f t="shared" si="610"/>
        <v>0.70835994793570345</v>
      </c>
      <c r="K5575">
        <f t="shared" si="611"/>
        <v>-0.42771003458205736</v>
      </c>
      <c r="L5575">
        <f t="shared" si="612"/>
        <v>-1.8534829513298221</v>
      </c>
      <c r="M5575">
        <f t="shared" si="613"/>
        <v>0.47606572993569896</v>
      </c>
      <c r="N5575">
        <f t="shared" si="614"/>
        <v>4.2845292869448083E-2</v>
      </c>
      <c r="O5575">
        <f t="shared" si="615"/>
        <v>43</v>
      </c>
    </row>
    <row r="5576" spans="1:15" x14ac:dyDescent="0.2">
      <c r="A5576" s="3" t="s">
        <v>464</v>
      </c>
      <c r="B5576" s="4" t="s">
        <v>11</v>
      </c>
      <c r="C5576" s="4" t="str">
        <f>VLOOKUP(B5576,IL!A:B,2,0)</f>
        <v>C(C)[N+]1=CN(C=C1)C</v>
      </c>
      <c r="D5576" s="4" t="s">
        <v>20</v>
      </c>
      <c r="E5576" s="4" t="str">
        <f>VLOOKUP(D5576,IL!A:B,2,0)</f>
        <v>C(F)(F)(F)S(=O)(=O)[O-]</v>
      </c>
      <c r="F5576" s="4" t="str">
        <f t="shared" si="609"/>
        <v>C(C)[N+]1=CN(C=C1)C.C(F)(F)(F)S(=O)(=O)[O-]</v>
      </c>
      <c r="G5576" s="4">
        <v>0.16548113525876801</v>
      </c>
      <c r="H5576" s="4">
        <v>333.15</v>
      </c>
      <c r="I5576" s="4">
        <v>20.440999999999999</v>
      </c>
      <c r="J5576">
        <f t="shared" si="610"/>
        <v>0.31216905223189262</v>
      </c>
      <c r="K5576">
        <f t="shared" si="611"/>
        <v>-0.44055934322737716</v>
      </c>
      <c r="L5576">
        <f t="shared" si="612"/>
        <v>-1.7988980770138123</v>
      </c>
      <c r="M5576">
        <f t="shared" si="613"/>
        <v>0.42843534174803521</v>
      </c>
      <c r="N5576">
        <f t="shared" si="614"/>
        <v>4.0874867336349957E-2</v>
      </c>
      <c r="O5576">
        <f t="shared" si="615"/>
        <v>43</v>
      </c>
    </row>
    <row r="5577" spans="1:15" x14ac:dyDescent="0.2">
      <c r="A5577" s="3" t="s">
        <v>464</v>
      </c>
      <c r="B5577" s="4" t="s">
        <v>11</v>
      </c>
      <c r="C5577" s="4" t="str">
        <f>VLOOKUP(B5577,IL!A:B,2,0)</f>
        <v>C(C)[N+]1=CN(C=C1)C</v>
      </c>
      <c r="D5577" s="4" t="s">
        <v>20</v>
      </c>
      <c r="E5577" s="4" t="str">
        <f>VLOOKUP(D5577,IL!A:B,2,0)</f>
        <v>C(F)(F)(F)S(=O)(=O)[O-]</v>
      </c>
      <c r="F5577" s="4" t="str">
        <f t="shared" si="609"/>
        <v>C(C)[N+]1=CN(C=C1)C.C(F)(F)(F)S(=O)(=O)[O-]</v>
      </c>
      <c r="G5577" s="4">
        <v>0.177097104870441</v>
      </c>
      <c r="H5577" s="4">
        <v>323.14999999999998</v>
      </c>
      <c r="I5577" s="4">
        <v>19.393999999999998</v>
      </c>
      <c r="J5577">
        <f t="shared" si="610"/>
        <v>-8.4021843471918295E-2</v>
      </c>
      <c r="K5577">
        <f t="shared" si="611"/>
        <v>-0.45421744084326537</v>
      </c>
      <c r="L5577">
        <f t="shared" si="612"/>
        <v>-1.7310570817553097</v>
      </c>
      <c r="M5577">
        <f t="shared" si="613"/>
        <v>0.38080495356037147</v>
      </c>
      <c r="N5577">
        <f t="shared" si="614"/>
        <v>3.8780415018427376E-2</v>
      </c>
      <c r="O5577">
        <f t="shared" si="615"/>
        <v>43</v>
      </c>
    </row>
    <row r="5578" spans="1:15" x14ac:dyDescent="0.2">
      <c r="A5578" s="3" t="s">
        <v>464</v>
      </c>
      <c r="B5578" s="4" t="s">
        <v>11</v>
      </c>
      <c r="C5578" s="4" t="str">
        <f>VLOOKUP(B5578,IL!A:B,2,0)</f>
        <v>C(C)[N+]1=CN(C=C1)C</v>
      </c>
      <c r="D5578" s="4" t="s">
        <v>20</v>
      </c>
      <c r="E5578" s="4" t="str">
        <f>VLOOKUP(D5578,IL!A:B,2,0)</f>
        <v>C(F)(F)(F)S(=O)(=O)[O-]</v>
      </c>
      <c r="F5578" s="4" t="str">
        <f t="shared" si="609"/>
        <v>C(C)[N+]1=CN(C=C1)C.C(F)(F)(F)S(=O)(=O)[O-]</v>
      </c>
      <c r="G5578" s="4">
        <v>0.192147818982494</v>
      </c>
      <c r="H5578" s="4">
        <v>313.14999999999998</v>
      </c>
      <c r="I5578" s="4">
        <v>18.276</v>
      </c>
      <c r="J5578">
        <f t="shared" si="610"/>
        <v>-0.48021273917572921</v>
      </c>
      <c r="K5578">
        <f t="shared" si="611"/>
        <v>-0.46880173228028826</v>
      </c>
      <c r="L5578">
        <f t="shared" si="612"/>
        <v>-1.6494903126342246</v>
      </c>
      <c r="M5578">
        <f t="shared" si="613"/>
        <v>0.33317456537270773</v>
      </c>
      <c r="N5578">
        <f t="shared" si="614"/>
        <v>3.654393202756067E-2</v>
      </c>
      <c r="O5578">
        <f t="shared" si="615"/>
        <v>43</v>
      </c>
    </row>
    <row r="5579" spans="1:15" x14ac:dyDescent="0.2">
      <c r="A5579" s="3" t="s">
        <v>464</v>
      </c>
      <c r="B5579" s="4" t="s">
        <v>11</v>
      </c>
      <c r="C5579" s="4" t="str">
        <f>VLOOKUP(B5579,IL!A:B,2,0)</f>
        <v>C(C)[N+]1=CN(C=C1)C</v>
      </c>
      <c r="D5579" s="4" t="s">
        <v>20</v>
      </c>
      <c r="E5579" s="4" t="str">
        <f>VLOOKUP(D5579,IL!A:B,2,0)</f>
        <v>C(F)(F)(F)S(=O)(=O)[O-]</v>
      </c>
      <c r="F5579" s="4" t="str">
        <f t="shared" si="609"/>
        <v>C(C)[N+]1=CN(C=C1)C.C(F)(F)(F)S(=O)(=O)[O-]</v>
      </c>
      <c r="G5579" s="4">
        <v>0.21121754038903401</v>
      </c>
      <c r="H5579" s="4">
        <v>303.14999999999998</v>
      </c>
      <c r="I5579" s="4">
        <v>17.07</v>
      </c>
      <c r="J5579">
        <f t="shared" si="610"/>
        <v>-0.87640363487954009</v>
      </c>
      <c r="K5579">
        <f t="shared" si="611"/>
        <v>-0.48453398225618227</v>
      </c>
      <c r="L5579">
        <f t="shared" si="612"/>
        <v>-1.5548666795141397</v>
      </c>
      <c r="M5579">
        <f t="shared" si="613"/>
        <v>0.28554417718504405</v>
      </c>
      <c r="N5579">
        <f t="shared" si="614"/>
        <v>3.4131411019523779E-2</v>
      </c>
      <c r="O5579">
        <f t="shared" si="615"/>
        <v>43</v>
      </c>
    </row>
    <row r="5580" spans="1:15" x14ac:dyDescent="0.2">
      <c r="A5580" s="3" t="s">
        <v>464</v>
      </c>
      <c r="B5580" s="4" t="s">
        <v>11</v>
      </c>
      <c r="C5580" s="4" t="str">
        <f>VLOOKUP(B5580,IL!A:B,2,0)</f>
        <v>C(C)[N+]1=CN(C=C1)C</v>
      </c>
      <c r="D5580" s="4" t="s">
        <v>20</v>
      </c>
      <c r="E5580" s="4" t="str">
        <f>VLOOKUP(D5580,IL!A:B,2,0)</f>
        <v>C(F)(F)(F)S(=O)(=O)[O-]</v>
      </c>
      <c r="F5580" s="4" t="str">
        <f t="shared" si="609"/>
        <v>C(C)[N+]1=CN(C=C1)C.C(F)(F)(F)S(=O)(=O)[O-]</v>
      </c>
      <c r="G5580" s="4">
        <v>0.11247750918162</v>
      </c>
      <c r="H5580" s="4">
        <v>353.15</v>
      </c>
      <c r="I5580" s="4">
        <v>15.586</v>
      </c>
      <c r="J5580">
        <f t="shared" si="610"/>
        <v>1.1045508436395144</v>
      </c>
      <c r="K5580">
        <f t="shared" si="611"/>
        <v>-0.50389273761623776</v>
      </c>
      <c r="L5580">
        <f t="shared" si="612"/>
        <v>-2.1850019957096065</v>
      </c>
      <c r="M5580">
        <f t="shared" si="613"/>
        <v>0.5236961181233627</v>
      </c>
      <c r="N5580">
        <f t="shared" si="614"/>
        <v>3.116276991179015E-2</v>
      </c>
      <c r="O5580">
        <f t="shared" si="615"/>
        <v>43</v>
      </c>
    </row>
    <row r="5581" spans="1:15" x14ac:dyDescent="0.2">
      <c r="A5581" s="3" t="s">
        <v>464</v>
      </c>
      <c r="B5581" s="4" t="s">
        <v>11</v>
      </c>
      <c r="C5581" s="4" t="str">
        <f>VLOOKUP(B5581,IL!A:B,2,0)</f>
        <v>C(C)[N+]1=CN(C=C1)C</v>
      </c>
      <c r="D5581" s="4" t="s">
        <v>20</v>
      </c>
      <c r="E5581" s="4" t="str">
        <f>VLOOKUP(D5581,IL!A:B,2,0)</f>
        <v>C(F)(F)(F)S(=O)(=O)[O-]</v>
      </c>
      <c r="F5581" s="4" t="str">
        <f t="shared" si="609"/>
        <v>C(C)[N+]1=CN(C=C1)C.C(F)(F)(F)S(=O)(=O)[O-]</v>
      </c>
      <c r="G5581" s="4">
        <v>0.117775233108265</v>
      </c>
      <c r="H5581" s="4">
        <v>343.15</v>
      </c>
      <c r="I5581" s="4">
        <v>14.944000000000001</v>
      </c>
      <c r="J5581">
        <f t="shared" si="610"/>
        <v>0.70835994793570345</v>
      </c>
      <c r="K5581">
        <f t="shared" si="611"/>
        <v>-0.51226761695663903</v>
      </c>
      <c r="L5581">
        <f t="shared" si="612"/>
        <v>-2.1389772751301921</v>
      </c>
      <c r="M5581">
        <f t="shared" si="613"/>
        <v>0.47606572993569896</v>
      </c>
      <c r="N5581">
        <f t="shared" si="614"/>
        <v>2.9878492559253098E-2</v>
      </c>
      <c r="O5581">
        <f t="shared" si="615"/>
        <v>43</v>
      </c>
    </row>
    <row r="5582" spans="1:15" x14ac:dyDescent="0.2">
      <c r="A5582" s="3" t="s">
        <v>464</v>
      </c>
      <c r="B5582" s="4" t="s">
        <v>11</v>
      </c>
      <c r="C5582" s="4" t="str">
        <f>VLOOKUP(B5582,IL!A:B,2,0)</f>
        <v>C(C)[N+]1=CN(C=C1)C</v>
      </c>
      <c r="D5582" s="4" t="s">
        <v>20</v>
      </c>
      <c r="E5582" s="4" t="str">
        <f>VLOOKUP(D5582,IL!A:B,2,0)</f>
        <v>C(F)(F)(F)S(=O)(=O)[O-]</v>
      </c>
      <c r="F5582" s="4" t="str">
        <f t="shared" si="609"/>
        <v>C(C)[N+]1=CN(C=C1)C.C(F)(F)(F)S(=O)(=O)[O-]</v>
      </c>
      <c r="G5582" s="4">
        <v>0.124807707125371</v>
      </c>
      <c r="H5582" s="4">
        <v>333.15</v>
      </c>
      <c r="I5582" s="4">
        <v>14.265000000000001</v>
      </c>
      <c r="J5582">
        <f t="shared" si="610"/>
        <v>0.31216905223189262</v>
      </c>
      <c r="K5582">
        <f t="shared" si="611"/>
        <v>-0.52112516068270209</v>
      </c>
      <c r="L5582">
        <f t="shared" si="612"/>
        <v>-2.0809810691413539</v>
      </c>
      <c r="M5582">
        <f t="shared" si="613"/>
        <v>0.42843534174803521</v>
      </c>
      <c r="N5582">
        <f t="shared" si="614"/>
        <v>2.8520199222224034E-2</v>
      </c>
      <c r="O5582">
        <f t="shared" si="615"/>
        <v>43</v>
      </c>
    </row>
    <row r="5583" spans="1:15" x14ac:dyDescent="0.2">
      <c r="A5583" s="3" t="s">
        <v>464</v>
      </c>
      <c r="B5583" s="4" t="s">
        <v>11</v>
      </c>
      <c r="C5583" s="4" t="str">
        <f>VLOOKUP(B5583,IL!A:B,2,0)</f>
        <v>C(C)[N+]1=CN(C=C1)C</v>
      </c>
      <c r="D5583" s="4" t="s">
        <v>20</v>
      </c>
      <c r="E5583" s="4" t="str">
        <f>VLOOKUP(D5583,IL!A:B,2,0)</f>
        <v>C(F)(F)(F)S(=O)(=O)[O-]</v>
      </c>
      <c r="F5583" s="4" t="str">
        <f t="shared" si="609"/>
        <v>C(C)[N+]1=CN(C=C1)C.C(F)(F)(F)S(=O)(=O)[O-]</v>
      </c>
      <c r="G5583" s="4">
        <v>0.13388164745618999</v>
      </c>
      <c r="H5583" s="4">
        <v>323.14999999999998</v>
      </c>
      <c r="I5583" s="4">
        <v>13.545999999999999</v>
      </c>
      <c r="J5583">
        <f t="shared" si="610"/>
        <v>-8.4021843471918295E-2</v>
      </c>
      <c r="K5583">
        <f t="shared" si="611"/>
        <v>-0.53050450374461577</v>
      </c>
      <c r="L5583">
        <f t="shared" si="612"/>
        <v>-2.0107990972457208</v>
      </c>
      <c r="M5583">
        <f t="shared" si="613"/>
        <v>0.38080495356037147</v>
      </c>
      <c r="N5583">
        <f t="shared" si="614"/>
        <v>2.7081888604663061E-2</v>
      </c>
      <c r="O5583">
        <f t="shared" si="615"/>
        <v>43</v>
      </c>
    </row>
    <row r="5584" spans="1:15" x14ac:dyDescent="0.2">
      <c r="A5584" s="3" t="s">
        <v>464</v>
      </c>
      <c r="B5584" s="4" t="s">
        <v>11</v>
      </c>
      <c r="C5584" s="4" t="str">
        <f>VLOOKUP(B5584,IL!A:B,2,0)</f>
        <v>C(C)[N+]1=CN(C=C1)C</v>
      </c>
      <c r="D5584" s="4" t="s">
        <v>20</v>
      </c>
      <c r="E5584" s="4" t="str">
        <f>VLOOKUP(D5584,IL!A:B,2,0)</f>
        <v>C(F)(F)(F)S(=O)(=O)[O-]</v>
      </c>
      <c r="F5584" s="4" t="str">
        <f t="shared" si="609"/>
        <v>C(C)[N+]1=CN(C=C1)C.C(F)(F)(F)S(=O)(=O)[O-]</v>
      </c>
      <c r="G5584" s="4">
        <v>0.14429646554051101</v>
      </c>
      <c r="H5584" s="4">
        <v>313.14999999999998</v>
      </c>
      <c r="I5584" s="4">
        <v>12.805999999999999</v>
      </c>
      <c r="J5584">
        <f t="shared" si="610"/>
        <v>-0.48021273917572921</v>
      </c>
      <c r="K5584">
        <f t="shared" si="611"/>
        <v>-0.54015779145785103</v>
      </c>
      <c r="L5584">
        <f t="shared" si="612"/>
        <v>-1.9358853073310431</v>
      </c>
      <c r="M5584">
        <f t="shared" si="613"/>
        <v>0.33317456537270773</v>
      </c>
      <c r="N5584">
        <f t="shared" si="614"/>
        <v>2.5601568914822844E-2</v>
      </c>
      <c r="O5584">
        <f t="shared" si="615"/>
        <v>43</v>
      </c>
    </row>
    <row r="5585" spans="1:15" x14ac:dyDescent="0.2">
      <c r="A5585" s="3" t="s">
        <v>464</v>
      </c>
      <c r="B5585" s="4" t="s">
        <v>11</v>
      </c>
      <c r="C5585" s="4" t="str">
        <f>VLOOKUP(B5585,IL!A:B,2,0)</f>
        <v>C(C)[N+]1=CN(C=C1)C</v>
      </c>
      <c r="D5585" s="4" t="s">
        <v>20</v>
      </c>
      <c r="E5585" s="4" t="str">
        <f>VLOOKUP(D5585,IL!A:B,2,0)</f>
        <v>C(F)(F)(F)S(=O)(=O)[O-]</v>
      </c>
      <c r="F5585" s="4" t="str">
        <f t="shared" si="609"/>
        <v>C(C)[N+]1=CN(C=C1)C.C(F)(F)(F)S(=O)(=O)[O-]</v>
      </c>
      <c r="G5585" s="4">
        <v>0.159273485846504</v>
      </c>
      <c r="H5585" s="4">
        <v>303.14999999999998</v>
      </c>
      <c r="I5585" s="4">
        <v>11.972</v>
      </c>
      <c r="J5585">
        <f t="shared" si="610"/>
        <v>-0.87640363487954009</v>
      </c>
      <c r="K5585">
        <f t="shared" si="611"/>
        <v>-0.55103730761033487</v>
      </c>
      <c r="L5585">
        <f t="shared" si="612"/>
        <v>-1.837132517560613</v>
      </c>
      <c r="M5585">
        <f t="shared" si="613"/>
        <v>0.28554417718504405</v>
      </c>
      <c r="N5585">
        <f t="shared" si="614"/>
        <v>2.3933208615732653E-2</v>
      </c>
      <c r="O5585">
        <f t="shared" si="615"/>
        <v>43</v>
      </c>
    </row>
    <row r="5586" spans="1:15" x14ac:dyDescent="0.2">
      <c r="A5586" s="3" t="s">
        <v>464</v>
      </c>
      <c r="B5586" s="4" t="s">
        <v>11</v>
      </c>
      <c r="C5586" s="4" t="str">
        <f>VLOOKUP(B5586,IL!A:B,2,0)</f>
        <v>C(C)[N+]1=CN(C=C1)C</v>
      </c>
      <c r="D5586" s="4" t="s">
        <v>20</v>
      </c>
      <c r="E5586" s="4" t="str">
        <f>VLOOKUP(D5586,IL!A:B,2,0)</f>
        <v>C(F)(F)(F)S(=O)(=O)[O-]</v>
      </c>
      <c r="F5586" s="4" t="str">
        <f t="shared" si="609"/>
        <v>C(C)[N+]1=CN(C=C1)C.C(F)(F)(F)S(=O)(=O)[O-]</v>
      </c>
      <c r="G5586" s="4">
        <v>7.3086817126489595E-2</v>
      </c>
      <c r="H5586" s="4">
        <v>353.15</v>
      </c>
      <c r="I5586" s="4">
        <v>9.9600000000000009</v>
      </c>
      <c r="J5586">
        <f t="shared" si="610"/>
        <v>1.1045508436395144</v>
      </c>
      <c r="K5586">
        <f t="shared" si="611"/>
        <v>-0.57728381420361763</v>
      </c>
      <c r="L5586">
        <f t="shared" si="612"/>
        <v>-2.6161072687565659</v>
      </c>
      <c r="M5586">
        <f t="shared" si="613"/>
        <v>0.5236961181233627</v>
      </c>
      <c r="N5586">
        <f t="shared" si="614"/>
        <v>1.9908339404977902E-2</v>
      </c>
      <c r="O5586">
        <f t="shared" si="615"/>
        <v>43</v>
      </c>
    </row>
    <row r="5587" spans="1:15" x14ac:dyDescent="0.2">
      <c r="A5587" s="3" t="s">
        <v>464</v>
      </c>
      <c r="B5587" s="4" t="s">
        <v>11</v>
      </c>
      <c r="C5587" s="4" t="str">
        <f>VLOOKUP(B5587,IL!A:B,2,0)</f>
        <v>C(C)[N+]1=CN(C=C1)C</v>
      </c>
      <c r="D5587" s="4" t="s">
        <v>20</v>
      </c>
      <c r="E5587" s="4" t="str">
        <f>VLOOKUP(D5587,IL!A:B,2,0)</f>
        <v>C(F)(F)(F)S(=O)(=O)[O-]</v>
      </c>
      <c r="F5587" s="4" t="str">
        <f t="shared" si="609"/>
        <v>C(C)[N+]1=CN(C=C1)C.C(F)(F)(F)S(=O)(=O)[O-]</v>
      </c>
      <c r="G5587" s="4">
        <v>7.6428446099911604E-2</v>
      </c>
      <c r="H5587" s="4">
        <v>343.15</v>
      </c>
      <c r="I5587" s="4">
        <v>9.5640000000000001</v>
      </c>
      <c r="J5587">
        <f t="shared" si="610"/>
        <v>0.70835994793570345</v>
      </c>
      <c r="K5587">
        <f t="shared" si="611"/>
        <v>-0.58244962762853802</v>
      </c>
      <c r="L5587">
        <f t="shared" si="612"/>
        <v>-2.5714003209570291</v>
      </c>
      <c r="M5587">
        <f t="shared" si="613"/>
        <v>0.47606572993569896</v>
      </c>
      <c r="N5587">
        <f t="shared" si="614"/>
        <v>1.9116168327712051E-2</v>
      </c>
      <c r="O5587">
        <f t="shared" si="615"/>
        <v>43</v>
      </c>
    </row>
    <row r="5588" spans="1:15" x14ac:dyDescent="0.2">
      <c r="A5588" s="3" t="s">
        <v>464</v>
      </c>
      <c r="B5588" s="4" t="s">
        <v>11</v>
      </c>
      <c r="C5588" s="4" t="str">
        <f>VLOOKUP(B5588,IL!A:B,2,0)</f>
        <v>C(C)[N+]1=CN(C=C1)C</v>
      </c>
      <c r="D5588" s="4" t="s">
        <v>20</v>
      </c>
      <c r="E5588" s="4" t="str">
        <f>VLOOKUP(D5588,IL!A:B,2,0)</f>
        <v>C(F)(F)(F)S(=O)(=O)[O-]</v>
      </c>
      <c r="F5588" s="4" t="str">
        <f t="shared" si="609"/>
        <v>C(C)[N+]1=CN(C=C1)C.C(F)(F)(F)S(=O)(=O)[O-]</v>
      </c>
      <c r="G5588" s="4">
        <v>8.0846651267906799E-2</v>
      </c>
      <c r="H5588" s="4">
        <v>333.15</v>
      </c>
      <c r="I5588" s="4">
        <v>9.1370000000000005</v>
      </c>
      <c r="J5588">
        <f t="shared" si="610"/>
        <v>0.31216905223189262</v>
      </c>
      <c r="K5588">
        <f t="shared" si="611"/>
        <v>-0.58801983553874271</v>
      </c>
      <c r="L5588">
        <f t="shared" si="612"/>
        <v>-2.5152011128903236</v>
      </c>
      <c r="M5588">
        <f t="shared" si="613"/>
        <v>0.42843534174803521</v>
      </c>
      <c r="N5588">
        <f t="shared" si="614"/>
        <v>1.8261983858033983E-2</v>
      </c>
      <c r="O5588">
        <f t="shared" si="615"/>
        <v>43</v>
      </c>
    </row>
    <row r="5589" spans="1:15" x14ac:dyDescent="0.2">
      <c r="A5589" s="3" t="s">
        <v>464</v>
      </c>
      <c r="B5589" s="4" t="s">
        <v>11</v>
      </c>
      <c r="C5589" s="4" t="str">
        <f>VLOOKUP(B5589,IL!A:B,2,0)</f>
        <v>C(C)[N+]1=CN(C=C1)C</v>
      </c>
      <c r="D5589" s="4" t="s">
        <v>20</v>
      </c>
      <c r="E5589" s="4" t="str">
        <f>VLOOKUP(D5589,IL!A:B,2,0)</f>
        <v>C(F)(F)(F)S(=O)(=O)[O-]</v>
      </c>
      <c r="F5589" s="4" t="str">
        <f t="shared" si="609"/>
        <v>C(C)[N+]1=CN(C=C1)C.C(F)(F)(F)S(=O)(=O)[O-]</v>
      </c>
      <c r="G5589" s="4">
        <v>8.71784806416252E-2</v>
      </c>
      <c r="H5589" s="4">
        <v>323.14999999999998</v>
      </c>
      <c r="I5589" s="4">
        <v>8.68</v>
      </c>
      <c r="J5589">
        <f t="shared" si="610"/>
        <v>-8.4021843471918295E-2</v>
      </c>
      <c r="K5589">
        <f t="shared" si="611"/>
        <v>-0.59398139295083519</v>
      </c>
      <c r="L5589">
        <f t="shared" si="612"/>
        <v>-2.4397977601555394</v>
      </c>
      <c r="M5589">
        <f t="shared" si="613"/>
        <v>0.38080495356037147</v>
      </c>
      <c r="N5589">
        <f t="shared" si="614"/>
        <v>1.7347786427956983E-2</v>
      </c>
      <c r="O5589">
        <f t="shared" si="615"/>
        <v>43</v>
      </c>
    </row>
    <row r="5590" spans="1:15" x14ac:dyDescent="0.2">
      <c r="A5590" s="3" t="s">
        <v>464</v>
      </c>
      <c r="B5590" s="4" t="s">
        <v>11</v>
      </c>
      <c r="C5590" s="4" t="str">
        <f>VLOOKUP(B5590,IL!A:B,2,0)</f>
        <v>C(C)[N+]1=CN(C=C1)C</v>
      </c>
      <c r="D5590" s="4" t="s">
        <v>20</v>
      </c>
      <c r="E5590" s="4" t="str">
        <f>VLOOKUP(D5590,IL!A:B,2,0)</f>
        <v>C(F)(F)(F)S(=O)(=O)[O-]</v>
      </c>
      <c r="F5590" s="4" t="str">
        <f t="shared" si="609"/>
        <v>C(C)[N+]1=CN(C=C1)C.C(F)(F)(F)S(=O)(=O)[O-]</v>
      </c>
      <c r="G5590" s="4">
        <v>9.5344493495368596E-2</v>
      </c>
      <c r="H5590" s="4">
        <v>313.14999999999998</v>
      </c>
      <c r="I5590" s="4">
        <v>8.1929999999999996</v>
      </c>
      <c r="J5590">
        <f t="shared" si="610"/>
        <v>-0.48021273917572921</v>
      </c>
      <c r="K5590">
        <f t="shared" si="611"/>
        <v>-0.60033429986481568</v>
      </c>
      <c r="L5590">
        <f t="shared" si="612"/>
        <v>-2.3502586990451904</v>
      </c>
      <c r="M5590">
        <f t="shared" si="613"/>
        <v>0.33317456537270773</v>
      </c>
      <c r="N5590">
        <f t="shared" si="614"/>
        <v>1.6373576037481054E-2</v>
      </c>
      <c r="O5590">
        <f t="shared" si="615"/>
        <v>43</v>
      </c>
    </row>
    <row r="5591" spans="1:15" x14ac:dyDescent="0.2">
      <c r="A5591" s="3" t="s">
        <v>464</v>
      </c>
      <c r="B5591" s="4" t="s">
        <v>11</v>
      </c>
      <c r="C5591" s="4" t="str">
        <f>VLOOKUP(B5591,IL!A:B,2,0)</f>
        <v>C(C)[N+]1=CN(C=C1)C</v>
      </c>
      <c r="D5591" s="4" t="s">
        <v>20</v>
      </c>
      <c r="E5591" s="4" t="str">
        <f>VLOOKUP(D5591,IL!A:B,2,0)</f>
        <v>C(F)(F)(F)S(=O)(=O)[O-]</v>
      </c>
      <c r="F5591" s="4" t="str">
        <f t="shared" si="609"/>
        <v>C(C)[N+]1=CN(C=C1)C.C(F)(F)(F)S(=O)(=O)[O-]</v>
      </c>
      <c r="G5591" s="4">
        <v>0.10649294244686899</v>
      </c>
      <c r="H5591" s="4">
        <v>303.14999999999998</v>
      </c>
      <c r="I5591" s="4">
        <v>7.6820000000000004</v>
      </c>
      <c r="J5591">
        <f t="shared" si="610"/>
        <v>-0.87640363487954009</v>
      </c>
      <c r="K5591">
        <f t="shared" si="611"/>
        <v>-0.60700028638030645</v>
      </c>
      <c r="L5591">
        <f t="shared" si="612"/>
        <v>-2.2396765641330014</v>
      </c>
      <c r="M5591">
        <f t="shared" si="613"/>
        <v>0.28554417718504405</v>
      </c>
      <c r="N5591">
        <f t="shared" si="614"/>
        <v>1.5351355278685986E-2</v>
      </c>
      <c r="O5591">
        <f t="shared" si="615"/>
        <v>43</v>
      </c>
    </row>
    <row r="5592" spans="1:15" x14ac:dyDescent="0.2">
      <c r="A5592" s="3" t="s">
        <v>464</v>
      </c>
      <c r="B5592" s="4" t="s">
        <v>11</v>
      </c>
      <c r="C5592" s="4" t="str">
        <f>VLOOKUP(B5592,IL!A:B,2,0)</f>
        <v>C(C)[N+]1=CN(C=C1)C</v>
      </c>
      <c r="D5592" s="4" t="s">
        <v>20</v>
      </c>
      <c r="E5592" s="4" t="str">
        <f>VLOOKUP(D5592,IL!A:B,2,0)</f>
        <v>C(F)(F)(F)S(=O)(=O)[O-]</v>
      </c>
      <c r="F5592" s="4" t="str">
        <f t="shared" si="609"/>
        <v>C(C)[N+]1=CN(C=C1)C.C(F)(F)(F)S(=O)(=O)[O-]</v>
      </c>
      <c r="G5592" s="4">
        <v>4.3556668430507602E-2</v>
      </c>
      <c r="H5592" s="4">
        <v>353.15</v>
      </c>
      <c r="I5592" s="4">
        <v>5.6840000000000002</v>
      </c>
      <c r="J5592">
        <f t="shared" si="610"/>
        <v>1.1045508436395144</v>
      </c>
      <c r="K5592">
        <f t="shared" si="611"/>
        <v>-0.63306416320604153</v>
      </c>
      <c r="L5592">
        <f t="shared" si="612"/>
        <v>-3.1336924661538776</v>
      </c>
      <c r="M5592">
        <f t="shared" si="613"/>
        <v>0.5236961181233627</v>
      </c>
      <c r="N5592">
        <f t="shared" si="614"/>
        <v>1.1354492116117398E-2</v>
      </c>
      <c r="O5592">
        <f t="shared" si="615"/>
        <v>43</v>
      </c>
    </row>
    <row r="5593" spans="1:15" x14ac:dyDescent="0.2">
      <c r="A5593" s="3" t="s">
        <v>464</v>
      </c>
      <c r="B5593" s="4" t="s">
        <v>11</v>
      </c>
      <c r="C5593" s="4" t="str">
        <f>VLOOKUP(B5593,IL!A:B,2,0)</f>
        <v>C(C)[N+]1=CN(C=C1)C</v>
      </c>
      <c r="D5593" s="4" t="s">
        <v>20</v>
      </c>
      <c r="E5593" s="4" t="str">
        <f>VLOOKUP(D5593,IL!A:B,2,0)</f>
        <v>C(F)(F)(F)S(=O)(=O)[O-]</v>
      </c>
      <c r="F5593" s="4" t="str">
        <f t="shared" si="609"/>
        <v>C(C)[N+]1=CN(C=C1)C.C(F)(F)(F)S(=O)(=O)[O-]</v>
      </c>
      <c r="G5593" s="4">
        <v>4.5931300088904899E-2</v>
      </c>
      <c r="H5593" s="4">
        <v>343.15</v>
      </c>
      <c r="I5593" s="4">
        <v>5.46</v>
      </c>
      <c r="J5593">
        <f t="shared" si="610"/>
        <v>0.70835994793570345</v>
      </c>
      <c r="K5593">
        <f t="shared" si="611"/>
        <v>-0.63598623948680455</v>
      </c>
      <c r="L5593">
        <f t="shared" si="612"/>
        <v>-3.0806084751685985</v>
      </c>
      <c r="M5593">
        <f t="shared" si="613"/>
        <v>0.47606572993569896</v>
      </c>
      <c r="N5593">
        <f t="shared" si="614"/>
        <v>1.0906395345138736E-2</v>
      </c>
      <c r="O5593">
        <f t="shared" si="615"/>
        <v>43</v>
      </c>
    </row>
    <row r="5594" spans="1:15" x14ac:dyDescent="0.2">
      <c r="A5594" s="3" t="s">
        <v>464</v>
      </c>
      <c r="B5594" s="4" t="s">
        <v>11</v>
      </c>
      <c r="C5594" s="4" t="str">
        <f>VLOOKUP(B5594,IL!A:B,2,0)</f>
        <v>C(C)[N+]1=CN(C=C1)C</v>
      </c>
      <c r="D5594" s="4" t="s">
        <v>20</v>
      </c>
      <c r="E5594" s="4" t="str">
        <f>VLOOKUP(D5594,IL!A:B,2,0)</f>
        <v>C(F)(F)(F)S(=O)(=O)[O-]</v>
      </c>
      <c r="F5594" s="4" t="str">
        <f t="shared" si="609"/>
        <v>C(C)[N+]1=CN(C=C1)C.C(F)(F)(F)S(=O)(=O)[O-]</v>
      </c>
      <c r="G5594" s="4">
        <v>4.85298130052806E-2</v>
      </c>
      <c r="H5594" s="4">
        <v>333.15</v>
      </c>
      <c r="I5594" s="4">
        <v>5.2210000000000001</v>
      </c>
      <c r="J5594">
        <f t="shared" si="610"/>
        <v>0.31216905223189262</v>
      </c>
      <c r="K5594">
        <f t="shared" si="611"/>
        <v>-0.63910399051851152</v>
      </c>
      <c r="L5594">
        <f t="shared" si="612"/>
        <v>-3.0255769687502516</v>
      </c>
      <c r="M5594">
        <f t="shared" si="613"/>
        <v>0.42843534174803521</v>
      </c>
      <c r="N5594">
        <f t="shared" si="614"/>
        <v>1.0428292093960612E-2</v>
      </c>
      <c r="O5594">
        <f t="shared" si="615"/>
        <v>43</v>
      </c>
    </row>
    <row r="5595" spans="1:15" x14ac:dyDescent="0.2">
      <c r="A5595" s="3" t="s">
        <v>464</v>
      </c>
      <c r="B5595" s="4" t="s">
        <v>11</v>
      </c>
      <c r="C5595" s="4" t="str">
        <f>VLOOKUP(B5595,IL!A:B,2,0)</f>
        <v>C(C)[N+]1=CN(C=C1)C</v>
      </c>
      <c r="D5595" s="4" t="s">
        <v>20</v>
      </c>
      <c r="E5595" s="4" t="str">
        <f>VLOOKUP(D5595,IL!A:B,2,0)</f>
        <v>C(F)(F)(F)S(=O)(=O)[O-]</v>
      </c>
      <c r="F5595" s="4" t="str">
        <f t="shared" si="609"/>
        <v>C(C)[N+]1=CN(C=C1)C.C(F)(F)(F)S(=O)(=O)[O-]</v>
      </c>
      <c r="G5595" s="4">
        <v>5.27515285227598E-2</v>
      </c>
      <c r="H5595" s="4">
        <v>323.14999999999998</v>
      </c>
      <c r="I5595" s="4">
        <v>4.9649999999999999</v>
      </c>
      <c r="J5595">
        <f t="shared" si="610"/>
        <v>-8.4021843471918295E-2</v>
      </c>
      <c r="K5595">
        <f t="shared" si="611"/>
        <v>-0.6424435062679551</v>
      </c>
      <c r="L5595">
        <f t="shared" si="612"/>
        <v>-2.9421625303109957</v>
      </c>
      <c r="M5595">
        <f t="shared" si="613"/>
        <v>0.38080495356037147</v>
      </c>
      <c r="N5595">
        <f t="shared" si="614"/>
        <v>9.9161814985564284E-3</v>
      </c>
      <c r="O5595">
        <f t="shared" si="615"/>
        <v>43</v>
      </c>
    </row>
    <row r="5596" spans="1:15" x14ac:dyDescent="0.2">
      <c r="A5596" s="3" t="s">
        <v>464</v>
      </c>
      <c r="B5596" s="4" t="s">
        <v>11</v>
      </c>
      <c r="C5596" s="4" t="str">
        <f>VLOOKUP(B5596,IL!A:B,2,0)</f>
        <v>C(C)[N+]1=CN(C=C1)C</v>
      </c>
      <c r="D5596" s="4" t="s">
        <v>20</v>
      </c>
      <c r="E5596" s="4" t="str">
        <f>VLOOKUP(D5596,IL!A:B,2,0)</f>
        <v>C(F)(F)(F)S(=O)(=O)[O-]</v>
      </c>
      <c r="F5596" s="4" t="str">
        <f t="shared" si="609"/>
        <v>C(C)[N+]1=CN(C=C1)C.C(F)(F)(F)S(=O)(=O)[O-]</v>
      </c>
      <c r="G5596" s="4">
        <v>5.7860800591452398E-2</v>
      </c>
      <c r="H5596" s="4">
        <v>313.14999999999998</v>
      </c>
      <c r="I5596" s="4">
        <v>4.6900000000000004</v>
      </c>
      <c r="J5596">
        <f t="shared" si="610"/>
        <v>-0.48021273917572921</v>
      </c>
      <c r="K5596">
        <f t="shared" si="611"/>
        <v>-0.6460308767019276</v>
      </c>
      <c r="L5596">
        <f t="shared" si="612"/>
        <v>-2.84971514283004</v>
      </c>
      <c r="M5596">
        <f t="shared" si="613"/>
        <v>0.33317456537270773</v>
      </c>
      <c r="N5596">
        <f t="shared" si="614"/>
        <v>9.3660626948995906E-3</v>
      </c>
      <c r="O5596">
        <f t="shared" si="615"/>
        <v>43</v>
      </c>
    </row>
    <row r="5597" spans="1:15" x14ac:dyDescent="0.2">
      <c r="A5597" s="3" t="s">
        <v>464</v>
      </c>
      <c r="B5597" s="4" t="s">
        <v>11</v>
      </c>
      <c r="C5597" s="4" t="str">
        <f>VLOOKUP(B5597,IL!A:B,2,0)</f>
        <v>C(C)[N+]1=CN(C=C1)C</v>
      </c>
      <c r="D5597" s="4" t="s">
        <v>20</v>
      </c>
      <c r="E5597" s="4" t="str">
        <f>VLOOKUP(D5597,IL!A:B,2,0)</f>
        <v>C(F)(F)(F)S(=O)(=O)[O-]</v>
      </c>
      <c r="F5597" s="4" t="str">
        <f t="shared" si="609"/>
        <v>C(C)[N+]1=CN(C=C1)C.C(F)(F)(F)S(=O)(=O)[O-]</v>
      </c>
      <c r="G5597" s="4">
        <v>6.5194844616873998E-2</v>
      </c>
      <c r="H5597" s="4">
        <v>303.14999999999998</v>
      </c>
      <c r="I5597" s="4">
        <v>4.4089999999999998</v>
      </c>
      <c r="J5597">
        <f t="shared" si="610"/>
        <v>-0.87640363487954009</v>
      </c>
      <c r="K5597">
        <f t="shared" si="611"/>
        <v>-0.64969651703627773</v>
      </c>
      <c r="L5597">
        <f t="shared" si="612"/>
        <v>-2.7303748834690937</v>
      </c>
      <c r="M5597">
        <f t="shared" si="613"/>
        <v>0.28554417718504405</v>
      </c>
      <c r="N5597">
        <f t="shared" si="614"/>
        <v>8.8039412991629679E-3</v>
      </c>
      <c r="O5597">
        <f t="shared" si="615"/>
        <v>43</v>
      </c>
    </row>
    <row r="5598" spans="1:15" x14ac:dyDescent="0.2">
      <c r="A5598" s="3" t="s">
        <v>464</v>
      </c>
      <c r="B5598" s="4" t="s">
        <v>11</v>
      </c>
      <c r="C5598" s="4" t="str">
        <f>VLOOKUP(B5598,IL!A:B,2,0)</f>
        <v>C(C)[N+]1=CN(C=C1)C</v>
      </c>
      <c r="D5598" s="4" t="s">
        <v>20</v>
      </c>
      <c r="E5598" s="4" t="str">
        <f>VLOOKUP(D5598,IL!A:B,2,0)</f>
        <v>C(F)(F)(F)S(=O)(=O)[O-]</v>
      </c>
      <c r="F5598" s="4" t="str">
        <f t="shared" si="609"/>
        <v>C(C)[N+]1=CN(C=C1)C.C(F)(F)(F)S(=O)(=O)[O-]</v>
      </c>
      <c r="G5598" s="4">
        <v>1.3857685976431101E-2</v>
      </c>
      <c r="H5598" s="4">
        <v>353.15</v>
      </c>
      <c r="I5598" s="4">
        <v>1.7909999999999999</v>
      </c>
      <c r="J5598">
        <f t="shared" si="610"/>
        <v>1.1045508436395144</v>
      </c>
      <c r="K5598">
        <f t="shared" si="611"/>
        <v>-0.68384828356769634</v>
      </c>
      <c r="L5598">
        <f t="shared" si="612"/>
        <v>-4.278915256126699</v>
      </c>
      <c r="M5598">
        <f t="shared" si="613"/>
        <v>0.5236961181233627</v>
      </c>
      <c r="N5598">
        <f t="shared" si="614"/>
        <v>3.5668102883498719E-3</v>
      </c>
      <c r="O5598">
        <f t="shared" si="615"/>
        <v>43</v>
      </c>
    </row>
    <row r="5599" spans="1:15" x14ac:dyDescent="0.2">
      <c r="A5599" s="3" t="s">
        <v>464</v>
      </c>
      <c r="B5599" s="4" t="s">
        <v>11</v>
      </c>
      <c r="C5599" s="4" t="str">
        <f>VLOOKUP(B5599,IL!A:B,2,0)</f>
        <v>C(C)[N+]1=CN(C=C1)C</v>
      </c>
      <c r="D5599" s="4" t="s">
        <v>20</v>
      </c>
      <c r="E5599" s="4" t="str">
        <f>VLOOKUP(D5599,IL!A:B,2,0)</f>
        <v>C(F)(F)(F)S(=O)(=O)[O-]</v>
      </c>
      <c r="F5599" s="4" t="str">
        <f t="shared" si="609"/>
        <v>C(C)[N+]1=CN(C=C1)C.C(F)(F)(F)S(=O)(=O)[O-]</v>
      </c>
      <c r="G5599" s="4">
        <v>1.4616304743939599E-2</v>
      </c>
      <c r="H5599" s="4">
        <v>343.15</v>
      </c>
      <c r="I5599" s="4">
        <v>1.722</v>
      </c>
      <c r="J5599">
        <f t="shared" si="610"/>
        <v>0.70835994793570345</v>
      </c>
      <c r="K5599">
        <f t="shared" si="611"/>
        <v>-0.68474838742203847</v>
      </c>
      <c r="L5599">
        <f t="shared" si="612"/>
        <v>-4.2256176101005556</v>
      </c>
      <c r="M5599">
        <f t="shared" si="613"/>
        <v>0.47606572993569896</v>
      </c>
      <c r="N5599">
        <f t="shared" si="614"/>
        <v>3.4287804794323378E-3</v>
      </c>
      <c r="O5599">
        <f t="shared" si="615"/>
        <v>43</v>
      </c>
    </row>
    <row r="5600" spans="1:15" x14ac:dyDescent="0.2">
      <c r="A5600" s="3" t="s">
        <v>464</v>
      </c>
      <c r="B5600" s="4" t="s">
        <v>11</v>
      </c>
      <c r="C5600" s="4" t="str">
        <f>VLOOKUP(B5600,IL!A:B,2,0)</f>
        <v>C(C)[N+]1=CN(C=C1)C</v>
      </c>
      <c r="D5600" s="4" t="s">
        <v>20</v>
      </c>
      <c r="E5600" s="4" t="str">
        <f>VLOOKUP(D5600,IL!A:B,2,0)</f>
        <v>C(F)(F)(F)S(=O)(=O)[O-]</v>
      </c>
      <c r="F5600" s="4" t="str">
        <f t="shared" si="609"/>
        <v>C(C)[N+]1=CN(C=C1)C.C(F)(F)(F)S(=O)(=O)[O-]</v>
      </c>
      <c r="G5600" s="4">
        <v>1.5625982682124499E-2</v>
      </c>
      <c r="H5600" s="4">
        <v>333.15</v>
      </c>
      <c r="I5600" s="4">
        <v>1.6439999999999999</v>
      </c>
      <c r="J5600">
        <f t="shared" si="610"/>
        <v>0.31216905223189262</v>
      </c>
      <c r="K5600">
        <f t="shared" si="611"/>
        <v>-0.68576589612694705</v>
      </c>
      <c r="L5600">
        <f t="shared" si="612"/>
        <v>-4.1588201936813007</v>
      </c>
      <c r="M5600">
        <f t="shared" si="613"/>
        <v>0.42843534174803521</v>
      </c>
      <c r="N5600">
        <f t="shared" si="614"/>
        <v>3.2727467823951257E-3</v>
      </c>
      <c r="O5600">
        <f t="shared" si="615"/>
        <v>43</v>
      </c>
    </row>
    <row r="5601" spans="1:15" x14ac:dyDescent="0.2">
      <c r="A5601" s="3" t="s">
        <v>464</v>
      </c>
      <c r="B5601" s="4" t="s">
        <v>11</v>
      </c>
      <c r="C5601" s="4" t="str">
        <f>VLOOKUP(B5601,IL!A:B,2,0)</f>
        <v>C(C)[N+]1=CN(C=C1)C</v>
      </c>
      <c r="D5601" s="4" t="s">
        <v>20</v>
      </c>
      <c r="E5601" s="4" t="str">
        <f>VLOOKUP(D5601,IL!A:B,2,0)</f>
        <v>C(F)(F)(F)S(=O)(=O)[O-]</v>
      </c>
      <c r="F5601" s="4" t="str">
        <f t="shared" si="609"/>
        <v>C(C)[N+]1=CN(C=C1)C.C(F)(F)(F)S(=O)(=O)[O-]</v>
      </c>
      <c r="G5601" s="4">
        <v>1.6885174095577101E-2</v>
      </c>
      <c r="H5601" s="4">
        <v>323.14999999999998</v>
      </c>
      <c r="I5601" s="4">
        <v>1.5629999999999999</v>
      </c>
      <c r="J5601">
        <f t="shared" si="610"/>
        <v>-8.4021843471918295E-2</v>
      </c>
      <c r="K5601">
        <f t="shared" si="611"/>
        <v>-0.68682253978204433</v>
      </c>
      <c r="L5601">
        <f t="shared" si="612"/>
        <v>-4.0813193145328448</v>
      </c>
      <c r="M5601">
        <f t="shared" si="613"/>
        <v>0.38080495356037147</v>
      </c>
      <c r="N5601">
        <f t="shared" si="614"/>
        <v>3.1107117893180206E-3</v>
      </c>
      <c r="O5601">
        <f t="shared" si="615"/>
        <v>43</v>
      </c>
    </row>
    <row r="5602" spans="1:15" x14ac:dyDescent="0.2">
      <c r="A5602" s="3" t="s">
        <v>464</v>
      </c>
      <c r="B5602" s="4" t="s">
        <v>11</v>
      </c>
      <c r="C5602" s="4" t="str">
        <f>VLOOKUP(B5602,IL!A:B,2,0)</f>
        <v>C(C)[N+]1=CN(C=C1)C</v>
      </c>
      <c r="D5602" s="4" t="s">
        <v>20</v>
      </c>
      <c r="E5602" s="4" t="str">
        <f>VLOOKUP(D5602,IL!A:B,2,0)</f>
        <v>C(F)(F)(F)S(=O)(=O)[O-]</v>
      </c>
      <c r="F5602" s="4" t="str">
        <f t="shared" si="609"/>
        <v>C(C)[N+]1=CN(C=C1)C.C(F)(F)(F)S(=O)(=O)[O-]</v>
      </c>
      <c r="G5602" s="4">
        <v>1.8642639688786499E-2</v>
      </c>
      <c r="H5602" s="4">
        <v>313.14999999999998</v>
      </c>
      <c r="I5602" s="4">
        <v>1.4770000000000001</v>
      </c>
      <c r="J5602">
        <f t="shared" si="610"/>
        <v>-0.48021273917572921</v>
      </c>
      <c r="K5602">
        <f t="shared" si="611"/>
        <v>-0.68794440835412307</v>
      </c>
      <c r="L5602">
        <f t="shared" si="612"/>
        <v>-3.9823038655457528</v>
      </c>
      <c r="M5602">
        <f t="shared" si="613"/>
        <v>0.33317456537270773</v>
      </c>
      <c r="N5602">
        <f t="shared" si="614"/>
        <v>2.9386746361744283E-3</v>
      </c>
      <c r="O5602">
        <f t="shared" si="615"/>
        <v>43</v>
      </c>
    </row>
    <row r="5603" spans="1:15" x14ac:dyDescent="0.2">
      <c r="A5603" s="3" t="s">
        <v>464</v>
      </c>
      <c r="B5603" s="4" t="s">
        <v>11</v>
      </c>
      <c r="C5603" s="4" t="str">
        <f>VLOOKUP(B5603,IL!A:B,2,0)</f>
        <v>C(C)[N+]1=CN(C=C1)C</v>
      </c>
      <c r="D5603" s="4" t="s">
        <v>20</v>
      </c>
      <c r="E5603" s="4" t="str">
        <f>VLOOKUP(D5603,IL!A:B,2,0)</f>
        <v>C(F)(F)(F)S(=O)(=O)[O-]</v>
      </c>
      <c r="F5603" s="4" t="str">
        <f t="shared" si="609"/>
        <v>C(C)[N+]1=CN(C=C1)C.C(F)(F)(F)S(=O)(=O)[O-]</v>
      </c>
      <c r="G5603" s="4">
        <v>1.9644087472021E-2</v>
      </c>
      <c r="H5603" s="4">
        <v>303.14999999999998</v>
      </c>
      <c r="I5603" s="4">
        <v>1.3620000000000001</v>
      </c>
      <c r="J5603">
        <f t="shared" si="610"/>
        <v>-0.87640363487954009</v>
      </c>
      <c r="K5603">
        <f t="shared" si="611"/>
        <v>-0.68944458144469334</v>
      </c>
      <c r="L5603">
        <f t="shared" si="612"/>
        <v>-3.9299788779530593</v>
      </c>
      <c r="M5603">
        <f t="shared" si="613"/>
        <v>0.28554417718504405</v>
      </c>
      <c r="N5603">
        <f t="shared" si="614"/>
        <v>2.7086249546452051E-3</v>
      </c>
      <c r="O5603">
        <f t="shared" si="615"/>
        <v>43</v>
      </c>
    </row>
    <row r="5604" spans="1:15" x14ac:dyDescent="0.2">
      <c r="A5604" s="3" t="s">
        <v>543</v>
      </c>
      <c r="B5604" s="4" t="s">
        <v>19</v>
      </c>
      <c r="C5604" s="4" t="str">
        <f>VLOOKUP(B5604,IL!A:B,2,0)</f>
        <v>C(CCCCCCC)[N+]1=CN(C=C1)C</v>
      </c>
      <c r="D5604" s="4" t="s">
        <v>74</v>
      </c>
      <c r="E5604" s="4" t="str">
        <f>VLOOKUP(D5604,IL!A:B,2,0)</f>
        <v>C(#N)[C-](C#N)C#N</v>
      </c>
      <c r="F5604" s="4" t="str">
        <f t="shared" si="609"/>
        <v>C(CCCCCCC)[N+]1=CN(C=C1)C.C(#N)[C-](C#N)C#N</v>
      </c>
      <c r="G5604" s="4">
        <v>0.30909999999999999</v>
      </c>
      <c r="H5604" s="4">
        <v>308.14999999999998</v>
      </c>
      <c r="I5604" s="4">
        <v>19.93</v>
      </c>
      <c r="J5604">
        <f t="shared" si="610"/>
        <v>-0.67830818702763462</v>
      </c>
      <c r="K5604">
        <f t="shared" si="611"/>
        <v>-0.44722532974286794</v>
      </c>
      <c r="L5604">
        <f t="shared" si="612"/>
        <v>-1.1740904298440664</v>
      </c>
      <c r="M5604">
        <f t="shared" si="613"/>
        <v>0.30935937127887586</v>
      </c>
      <c r="N5604">
        <f t="shared" si="614"/>
        <v>3.9852646577554891E-2</v>
      </c>
      <c r="O5604">
        <f t="shared" si="615"/>
        <v>43</v>
      </c>
    </row>
    <row r="5605" spans="1:15" x14ac:dyDescent="0.2">
      <c r="A5605" s="3" t="s">
        <v>543</v>
      </c>
      <c r="B5605" s="4" t="s">
        <v>19</v>
      </c>
      <c r="C5605" s="4" t="str">
        <f>VLOOKUP(B5605,IL!A:B,2,0)</f>
        <v>C(CCCCCCC)[N+]1=CN(C=C1)C</v>
      </c>
      <c r="D5605" s="4" t="s">
        <v>74</v>
      </c>
      <c r="E5605" s="4" t="str">
        <f>VLOOKUP(D5605,IL!A:B,2,0)</f>
        <v>C(#N)[C-](C#N)C#N</v>
      </c>
      <c r="F5605" s="4" t="str">
        <f t="shared" si="609"/>
        <v>C(CCCCCCC)[N+]1=CN(C=C1)C.C(#N)[C-](C#N)C#N</v>
      </c>
      <c r="G5605" s="4">
        <v>0.25459999999999999</v>
      </c>
      <c r="H5605" s="4">
        <v>323.14999999999998</v>
      </c>
      <c r="I5605" s="4">
        <v>19.93</v>
      </c>
      <c r="J5605">
        <f t="shared" si="610"/>
        <v>-8.4021843471918295E-2</v>
      </c>
      <c r="K5605">
        <f t="shared" si="611"/>
        <v>-0.44722532974286794</v>
      </c>
      <c r="L5605">
        <f t="shared" si="612"/>
        <v>-1.3680615928588309</v>
      </c>
      <c r="M5605">
        <f t="shared" si="613"/>
        <v>0.38080495356037147</v>
      </c>
      <c r="N5605">
        <f t="shared" si="614"/>
        <v>3.9852646577554891E-2</v>
      </c>
      <c r="O5605">
        <f t="shared" si="615"/>
        <v>43</v>
      </c>
    </row>
    <row r="5606" spans="1:15" x14ac:dyDescent="0.2">
      <c r="A5606" s="3" t="s">
        <v>543</v>
      </c>
      <c r="B5606" s="4" t="s">
        <v>19</v>
      </c>
      <c r="C5606" s="4" t="str">
        <f>VLOOKUP(B5606,IL!A:B,2,0)</f>
        <v>C(CCCCCCC)[N+]1=CN(C=C1)C</v>
      </c>
      <c r="D5606" s="4" t="s">
        <v>74</v>
      </c>
      <c r="E5606" s="4" t="str">
        <f>VLOOKUP(D5606,IL!A:B,2,0)</f>
        <v>C(#N)[C-](C#N)C#N</v>
      </c>
      <c r="F5606" s="4" t="str">
        <f t="shared" si="609"/>
        <v>C(CCCCCCC)[N+]1=CN(C=C1)C.C(#N)[C-](C#N)C#N</v>
      </c>
      <c r="G5606" s="4">
        <v>0.21229999999999999</v>
      </c>
      <c r="H5606" s="4">
        <v>338.25</v>
      </c>
      <c r="I5606" s="4">
        <v>19.93</v>
      </c>
      <c r="J5606">
        <f t="shared" si="610"/>
        <v>0.51422640904083705</v>
      </c>
      <c r="K5606">
        <f t="shared" si="611"/>
        <v>-0.44722532974286794</v>
      </c>
      <c r="L5606">
        <f t="shared" si="612"/>
        <v>-1.5497549102729267</v>
      </c>
      <c r="M5606">
        <f t="shared" si="613"/>
        <v>0.45272683972374383</v>
      </c>
      <c r="N5606">
        <f t="shared" si="614"/>
        <v>3.9852646577554891E-2</v>
      </c>
      <c r="O5606">
        <f t="shared" si="615"/>
        <v>43</v>
      </c>
    </row>
    <row r="5607" spans="1:15" x14ac:dyDescent="0.2">
      <c r="A5607" s="3" t="s">
        <v>543</v>
      </c>
      <c r="B5607" s="4" t="s">
        <v>19</v>
      </c>
      <c r="C5607" s="4" t="str">
        <f>VLOOKUP(B5607,IL!A:B,2,0)</f>
        <v>C(CCCCCCC)[N+]1=CN(C=C1)C</v>
      </c>
      <c r="D5607" s="4" t="s">
        <v>74</v>
      </c>
      <c r="E5607" s="4" t="str">
        <f>VLOOKUP(D5607,IL!A:B,2,0)</f>
        <v>C(#N)[C-](C#N)C#N</v>
      </c>
      <c r="F5607" s="4" t="str">
        <f t="shared" si="609"/>
        <v>C(CCCCCCC)[N+]1=CN(C=C1)C.C(#N)[C-](C#N)C#N</v>
      </c>
      <c r="G5607" s="4">
        <v>0.35670000000000002</v>
      </c>
      <c r="H5607" s="4">
        <v>298.14999999999998</v>
      </c>
      <c r="I5607" s="4">
        <v>19.920000000000002</v>
      </c>
      <c r="J5607">
        <f t="shared" si="610"/>
        <v>-1.0744990827314456</v>
      </c>
      <c r="K5607">
        <f t="shared" si="611"/>
        <v>-0.44735577957683059</v>
      </c>
      <c r="L5607">
        <f t="shared" si="612"/>
        <v>-1.0308601866172911</v>
      </c>
      <c r="M5607">
        <f t="shared" si="613"/>
        <v>0.26172898309121218</v>
      </c>
      <c r="N5607">
        <f t="shared" si="614"/>
        <v>3.9832642257421919E-2</v>
      </c>
      <c r="O5607">
        <f t="shared" si="615"/>
        <v>43</v>
      </c>
    </row>
    <row r="5608" spans="1:15" x14ac:dyDescent="0.2">
      <c r="A5608" s="3" t="s">
        <v>543</v>
      </c>
      <c r="B5608" s="4" t="s">
        <v>19</v>
      </c>
      <c r="C5608" s="4" t="str">
        <f>VLOOKUP(B5608,IL!A:B,2,0)</f>
        <v>C(CCCCCCC)[N+]1=CN(C=C1)C</v>
      </c>
      <c r="D5608" s="4" t="s">
        <v>74</v>
      </c>
      <c r="E5608" s="4" t="str">
        <f>VLOOKUP(D5608,IL!A:B,2,0)</f>
        <v>C(#N)[C-](C#N)C#N</v>
      </c>
      <c r="F5608" s="4" t="str">
        <f t="shared" si="609"/>
        <v>C(CCCCCCC)[N+]1=CN(C=C1)C.C(#N)[C-](C#N)C#N</v>
      </c>
      <c r="G5608" s="4">
        <v>0.1804</v>
      </c>
      <c r="H5608" s="4">
        <v>353.25</v>
      </c>
      <c r="I5608" s="4">
        <v>19.920000000000002</v>
      </c>
      <c r="J5608">
        <f t="shared" si="610"/>
        <v>1.1085127525965535</v>
      </c>
      <c r="K5608">
        <f t="shared" si="611"/>
        <v>-0.44735577957683059</v>
      </c>
      <c r="L5608">
        <f t="shared" si="612"/>
        <v>-1.7125786713536137</v>
      </c>
      <c r="M5608">
        <f t="shared" si="613"/>
        <v>0.52417242200523939</v>
      </c>
      <c r="N5608">
        <f t="shared" si="614"/>
        <v>3.9832642257421919E-2</v>
      </c>
      <c r="O5608">
        <f t="shared" si="615"/>
        <v>43</v>
      </c>
    </row>
    <row r="5609" spans="1:15" x14ac:dyDescent="0.2">
      <c r="A5609" s="3" t="s">
        <v>543</v>
      </c>
      <c r="B5609" s="4" t="s">
        <v>19</v>
      </c>
      <c r="C5609" s="4" t="str">
        <f>VLOOKUP(B5609,IL!A:B,2,0)</f>
        <v>C(CCCCCCC)[N+]1=CN(C=C1)C</v>
      </c>
      <c r="D5609" s="4" t="s">
        <v>74</v>
      </c>
      <c r="E5609" s="4" t="str">
        <f>VLOOKUP(D5609,IL!A:B,2,0)</f>
        <v>C(#N)[C-](C#N)C#N</v>
      </c>
      <c r="F5609" s="4" t="str">
        <f t="shared" si="609"/>
        <v>C(CCCCCCC)[N+]1=CN(C=C1)C.C(#N)[C-](C#N)C#N</v>
      </c>
      <c r="G5609" s="4">
        <v>0.17249999999999999</v>
      </c>
      <c r="H5609" s="4">
        <v>353.25</v>
      </c>
      <c r="I5609" s="4">
        <v>18.93</v>
      </c>
      <c r="J5609">
        <f t="shared" si="610"/>
        <v>1.1085127525965535</v>
      </c>
      <c r="K5609">
        <f t="shared" si="611"/>
        <v>-0.46027031313913169</v>
      </c>
      <c r="L5609">
        <f t="shared" si="612"/>
        <v>-1.7573580425107227</v>
      </c>
      <c r="M5609">
        <f t="shared" si="613"/>
        <v>0.52417242200523939</v>
      </c>
      <c r="N5609">
        <f t="shared" si="614"/>
        <v>3.7852214564257296E-2</v>
      </c>
      <c r="O5609">
        <f t="shared" si="615"/>
        <v>43</v>
      </c>
    </row>
    <row r="5610" spans="1:15" x14ac:dyDescent="0.2">
      <c r="A5610" s="3" t="s">
        <v>543</v>
      </c>
      <c r="B5610" s="4" t="s">
        <v>19</v>
      </c>
      <c r="C5610" s="4" t="str">
        <f>VLOOKUP(B5610,IL!A:B,2,0)</f>
        <v>C(CCCCCCC)[N+]1=CN(C=C1)C</v>
      </c>
      <c r="D5610" s="4" t="s">
        <v>74</v>
      </c>
      <c r="E5610" s="4" t="str">
        <f>VLOOKUP(D5610,IL!A:B,2,0)</f>
        <v>C(#N)[C-](C#N)C#N</v>
      </c>
      <c r="F5610" s="4" t="str">
        <f t="shared" si="609"/>
        <v>C(CCCCCCC)[N+]1=CN(C=C1)C.C(#N)[C-](C#N)C#N</v>
      </c>
      <c r="G5610" s="4">
        <v>0.34420000000000001</v>
      </c>
      <c r="H5610" s="4">
        <v>298.14999999999998</v>
      </c>
      <c r="I5610" s="4">
        <v>18.920000000000002</v>
      </c>
      <c r="J5610">
        <f t="shared" si="610"/>
        <v>-1.0744990827314456</v>
      </c>
      <c r="K5610">
        <f t="shared" si="611"/>
        <v>-0.46040076297309435</v>
      </c>
      <c r="L5610">
        <f t="shared" si="612"/>
        <v>-1.0665323952046979</v>
      </c>
      <c r="M5610">
        <f t="shared" si="613"/>
        <v>0.26172898309121218</v>
      </c>
      <c r="N5610">
        <f t="shared" si="614"/>
        <v>3.7832210244124323E-2</v>
      </c>
      <c r="O5610">
        <f t="shared" si="615"/>
        <v>43</v>
      </c>
    </row>
    <row r="5611" spans="1:15" x14ac:dyDescent="0.2">
      <c r="A5611" s="3" t="s">
        <v>543</v>
      </c>
      <c r="B5611" s="4" t="s">
        <v>19</v>
      </c>
      <c r="C5611" s="4" t="str">
        <f>VLOOKUP(B5611,IL!A:B,2,0)</f>
        <v>C(CCCCCCC)[N+]1=CN(C=C1)C</v>
      </c>
      <c r="D5611" s="4" t="s">
        <v>74</v>
      </c>
      <c r="E5611" s="4" t="str">
        <f>VLOOKUP(D5611,IL!A:B,2,0)</f>
        <v>C(#N)[C-](C#N)C#N</v>
      </c>
      <c r="F5611" s="4" t="str">
        <f t="shared" si="609"/>
        <v>C(CCCCCCC)[N+]1=CN(C=C1)C.C(#N)[C-](C#N)C#N</v>
      </c>
      <c r="G5611" s="4">
        <v>0.29720000000000002</v>
      </c>
      <c r="H5611" s="4">
        <v>308.14999999999998</v>
      </c>
      <c r="I5611" s="4">
        <v>18.920000000000002</v>
      </c>
      <c r="J5611">
        <f t="shared" si="610"/>
        <v>-0.67830818702763462</v>
      </c>
      <c r="K5611">
        <f t="shared" si="611"/>
        <v>-0.46040076297309435</v>
      </c>
      <c r="L5611">
        <f t="shared" si="612"/>
        <v>-1.213349966138533</v>
      </c>
      <c r="M5611">
        <f t="shared" si="613"/>
        <v>0.30935937127887586</v>
      </c>
      <c r="N5611">
        <f t="shared" si="614"/>
        <v>3.7832210244124323E-2</v>
      </c>
      <c r="O5611">
        <f t="shared" si="615"/>
        <v>43</v>
      </c>
    </row>
    <row r="5612" spans="1:15" x14ac:dyDescent="0.2">
      <c r="A5612" s="3" t="s">
        <v>543</v>
      </c>
      <c r="B5612" s="4" t="s">
        <v>19</v>
      </c>
      <c r="C5612" s="4" t="str">
        <f>VLOOKUP(B5612,IL!A:B,2,0)</f>
        <v>C(CCCCCCC)[N+]1=CN(C=C1)C</v>
      </c>
      <c r="D5612" s="4" t="s">
        <v>74</v>
      </c>
      <c r="E5612" s="4" t="str">
        <f>VLOOKUP(D5612,IL!A:B,2,0)</f>
        <v>C(#N)[C-](C#N)C#N</v>
      </c>
      <c r="F5612" s="4" t="str">
        <f t="shared" si="609"/>
        <v>C(CCCCCCC)[N+]1=CN(C=C1)C.C(#N)[C-](C#N)C#N</v>
      </c>
      <c r="G5612" s="4">
        <v>0.2442</v>
      </c>
      <c r="H5612" s="4">
        <v>323.14999999999998</v>
      </c>
      <c r="I5612" s="4">
        <v>18.920000000000002</v>
      </c>
      <c r="J5612">
        <f t="shared" si="610"/>
        <v>-8.4021843471918295E-2</v>
      </c>
      <c r="K5612">
        <f t="shared" si="611"/>
        <v>-0.46040076297309435</v>
      </c>
      <c r="L5612">
        <f t="shared" si="612"/>
        <v>-1.4097677173055327</v>
      </c>
      <c r="M5612">
        <f t="shared" si="613"/>
        <v>0.38080495356037147</v>
      </c>
      <c r="N5612">
        <f t="shared" si="614"/>
        <v>3.7832210244124323E-2</v>
      </c>
      <c r="O5612">
        <f t="shared" si="615"/>
        <v>43</v>
      </c>
    </row>
    <row r="5613" spans="1:15" x14ac:dyDescent="0.2">
      <c r="A5613" s="3" t="s">
        <v>543</v>
      </c>
      <c r="B5613" s="4" t="s">
        <v>19</v>
      </c>
      <c r="C5613" s="4" t="str">
        <f>VLOOKUP(B5613,IL!A:B,2,0)</f>
        <v>C(CCCCCCC)[N+]1=CN(C=C1)C</v>
      </c>
      <c r="D5613" s="4" t="s">
        <v>74</v>
      </c>
      <c r="E5613" s="4" t="str">
        <f>VLOOKUP(D5613,IL!A:B,2,0)</f>
        <v>C(#N)[C-](C#N)C#N</v>
      </c>
      <c r="F5613" s="4" t="str">
        <f t="shared" si="609"/>
        <v>C(CCCCCCC)[N+]1=CN(C=C1)C.C(#N)[C-](C#N)C#N</v>
      </c>
      <c r="G5613" s="4">
        <v>0.20349999999999999</v>
      </c>
      <c r="H5613" s="4">
        <v>338.25</v>
      </c>
      <c r="I5613" s="4">
        <v>18.920000000000002</v>
      </c>
      <c r="J5613">
        <f t="shared" si="610"/>
        <v>0.51422640904083705</v>
      </c>
      <c r="K5613">
        <f t="shared" si="611"/>
        <v>-0.46040076297309435</v>
      </c>
      <c r="L5613">
        <f t="shared" si="612"/>
        <v>-1.5920892740994874</v>
      </c>
      <c r="M5613">
        <f t="shared" si="613"/>
        <v>0.45272683972374383</v>
      </c>
      <c r="N5613">
        <f t="shared" si="614"/>
        <v>3.7832210244124323E-2</v>
      </c>
      <c r="O5613">
        <f t="shared" si="615"/>
        <v>43</v>
      </c>
    </row>
    <row r="5614" spans="1:15" x14ac:dyDescent="0.2">
      <c r="A5614" s="3" t="s">
        <v>543</v>
      </c>
      <c r="B5614" s="4" t="s">
        <v>19</v>
      </c>
      <c r="C5614" s="4" t="str">
        <f>VLOOKUP(B5614,IL!A:B,2,0)</f>
        <v>C(CCCCCCC)[N+]1=CN(C=C1)C</v>
      </c>
      <c r="D5614" s="4" t="s">
        <v>74</v>
      </c>
      <c r="E5614" s="4" t="str">
        <f>VLOOKUP(D5614,IL!A:B,2,0)</f>
        <v>C(#N)[C-](C#N)C#N</v>
      </c>
      <c r="F5614" s="4" t="str">
        <f t="shared" si="609"/>
        <v>C(CCCCCCC)[N+]1=CN(C=C1)C.C(#N)[C-](C#N)C#N</v>
      </c>
      <c r="G5614" s="4">
        <v>0.33029999999999998</v>
      </c>
      <c r="H5614" s="4">
        <v>298.14999999999998</v>
      </c>
      <c r="I5614" s="4">
        <v>17.93</v>
      </c>
      <c r="J5614">
        <f t="shared" si="610"/>
        <v>-1.0744990827314456</v>
      </c>
      <c r="K5614">
        <f t="shared" si="611"/>
        <v>-0.4733152965353955</v>
      </c>
      <c r="L5614">
        <f t="shared" si="612"/>
        <v>-1.1077539465853932</v>
      </c>
      <c r="M5614">
        <f t="shared" si="613"/>
        <v>0.26172898309121218</v>
      </c>
      <c r="N5614">
        <f t="shared" si="614"/>
        <v>3.5851782550959707E-2</v>
      </c>
      <c r="O5614">
        <f t="shared" si="615"/>
        <v>43</v>
      </c>
    </row>
    <row r="5615" spans="1:15" x14ac:dyDescent="0.2">
      <c r="A5615" s="3" t="s">
        <v>543</v>
      </c>
      <c r="B5615" s="4" t="s">
        <v>19</v>
      </c>
      <c r="C5615" s="4" t="str">
        <f>VLOOKUP(B5615,IL!A:B,2,0)</f>
        <v>C(CCCCCCC)[N+]1=CN(C=C1)C</v>
      </c>
      <c r="D5615" s="4" t="s">
        <v>74</v>
      </c>
      <c r="E5615" s="4" t="str">
        <f>VLOOKUP(D5615,IL!A:B,2,0)</f>
        <v>C(#N)[C-](C#N)C#N</v>
      </c>
      <c r="F5615" s="4" t="str">
        <f t="shared" si="609"/>
        <v>C(CCCCCCC)[N+]1=CN(C=C1)C.C(#N)[C-](C#N)C#N</v>
      </c>
      <c r="G5615" s="4">
        <v>0.28510000000000002</v>
      </c>
      <c r="H5615" s="4">
        <v>308.14999999999998</v>
      </c>
      <c r="I5615" s="4">
        <v>17.93</v>
      </c>
      <c r="J5615">
        <f t="shared" si="610"/>
        <v>-0.67830818702763462</v>
      </c>
      <c r="K5615">
        <f t="shared" si="611"/>
        <v>-0.4733152965353955</v>
      </c>
      <c r="L5615">
        <f t="shared" si="612"/>
        <v>-1.2549152830635106</v>
      </c>
      <c r="M5615">
        <f t="shared" si="613"/>
        <v>0.30935937127887586</v>
      </c>
      <c r="N5615">
        <f t="shared" si="614"/>
        <v>3.5851782550959707E-2</v>
      </c>
      <c r="O5615">
        <f t="shared" si="615"/>
        <v>43</v>
      </c>
    </row>
    <row r="5616" spans="1:15" x14ac:dyDescent="0.2">
      <c r="A5616" s="3" t="s">
        <v>543</v>
      </c>
      <c r="B5616" s="4" t="s">
        <v>19</v>
      </c>
      <c r="C5616" s="4" t="str">
        <f>VLOOKUP(B5616,IL!A:B,2,0)</f>
        <v>C(CCCCCCC)[N+]1=CN(C=C1)C</v>
      </c>
      <c r="D5616" s="4" t="s">
        <v>74</v>
      </c>
      <c r="E5616" s="4" t="str">
        <f>VLOOKUP(D5616,IL!A:B,2,0)</f>
        <v>C(#N)[C-](C#N)C#N</v>
      </c>
      <c r="F5616" s="4" t="str">
        <f t="shared" si="609"/>
        <v>C(CCCCCCC)[N+]1=CN(C=C1)C.C(#N)[C-](C#N)C#N</v>
      </c>
      <c r="G5616" s="4">
        <v>0.23380000000000001</v>
      </c>
      <c r="H5616" s="4">
        <v>323.14999999999998</v>
      </c>
      <c r="I5616" s="4">
        <v>17.93</v>
      </c>
      <c r="J5616">
        <f t="shared" si="610"/>
        <v>-8.4021843471918295E-2</v>
      </c>
      <c r="K5616">
        <f t="shared" si="611"/>
        <v>-0.4733152965353955</v>
      </c>
      <c r="L5616">
        <f t="shared" si="612"/>
        <v>-1.4532892299441689</v>
      </c>
      <c r="M5616">
        <f t="shared" si="613"/>
        <v>0.38080495356037147</v>
      </c>
      <c r="N5616">
        <f t="shared" si="614"/>
        <v>3.5851782550959707E-2</v>
      </c>
      <c r="O5616">
        <f t="shared" si="615"/>
        <v>43</v>
      </c>
    </row>
    <row r="5617" spans="1:15" x14ac:dyDescent="0.2">
      <c r="A5617" s="3" t="s">
        <v>543</v>
      </c>
      <c r="B5617" s="4" t="s">
        <v>19</v>
      </c>
      <c r="C5617" s="4" t="str">
        <f>VLOOKUP(B5617,IL!A:B,2,0)</f>
        <v>C(CCCCCCC)[N+]1=CN(C=C1)C</v>
      </c>
      <c r="D5617" s="4" t="s">
        <v>74</v>
      </c>
      <c r="E5617" s="4" t="str">
        <f>VLOOKUP(D5617,IL!A:B,2,0)</f>
        <v>C(#N)[C-](C#N)C#N</v>
      </c>
      <c r="F5617" s="4" t="str">
        <f t="shared" si="609"/>
        <v>C(CCCCCCC)[N+]1=CN(C=C1)C.C(#N)[C-](C#N)C#N</v>
      </c>
      <c r="G5617" s="4">
        <v>0.19450000000000001</v>
      </c>
      <c r="H5617" s="4">
        <v>338.25</v>
      </c>
      <c r="I5617" s="4">
        <v>17.93</v>
      </c>
      <c r="J5617">
        <f t="shared" si="610"/>
        <v>0.51422640904083705</v>
      </c>
      <c r="K5617">
        <f t="shared" si="611"/>
        <v>-0.4733152965353955</v>
      </c>
      <c r="L5617">
        <f t="shared" si="612"/>
        <v>-1.6373231159236361</v>
      </c>
      <c r="M5617">
        <f t="shared" si="613"/>
        <v>0.45272683972374383</v>
      </c>
      <c r="N5617">
        <f t="shared" si="614"/>
        <v>3.5851782550959707E-2</v>
      </c>
      <c r="O5617">
        <f t="shared" si="615"/>
        <v>43</v>
      </c>
    </row>
    <row r="5618" spans="1:15" x14ac:dyDescent="0.2">
      <c r="A5618" s="3" t="s">
        <v>543</v>
      </c>
      <c r="B5618" s="4" t="s">
        <v>19</v>
      </c>
      <c r="C5618" s="4" t="str">
        <f>VLOOKUP(B5618,IL!A:B,2,0)</f>
        <v>C(CCCCCCC)[N+]1=CN(C=C1)C</v>
      </c>
      <c r="D5618" s="4" t="s">
        <v>74</v>
      </c>
      <c r="E5618" s="4" t="str">
        <f>VLOOKUP(D5618,IL!A:B,2,0)</f>
        <v>C(#N)[C-](C#N)C#N</v>
      </c>
      <c r="F5618" s="4" t="str">
        <f t="shared" si="609"/>
        <v>C(CCCCCCC)[N+]1=CN(C=C1)C.C(#N)[C-](C#N)C#N</v>
      </c>
      <c r="G5618" s="4">
        <v>0.16520000000000001</v>
      </c>
      <c r="H5618" s="4">
        <v>353.25</v>
      </c>
      <c r="I5618" s="4">
        <v>17.93</v>
      </c>
      <c r="J5618">
        <f t="shared" si="610"/>
        <v>1.1085127525965535</v>
      </c>
      <c r="K5618">
        <f t="shared" si="611"/>
        <v>-0.4733152965353955</v>
      </c>
      <c r="L5618">
        <f t="shared" si="612"/>
        <v>-1.8005984178952592</v>
      </c>
      <c r="M5618">
        <f t="shared" si="613"/>
        <v>0.52417242200523939</v>
      </c>
      <c r="N5618">
        <f t="shared" si="614"/>
        <v>3.5851782550959707E-2</v>
      </c>
      <c r="O5618">
        <f t="shared" si="615"/>
        <v>43</v>
      </c>
    </row>
    <row r="5619" spans="1:15" x14ac:dyDescent="0.2">
      <c r="A5619" s="3" t="s">
        <v>543</v>
      </c>
      <c r="B5619" s="4" t="s">
        <v>19</v>
      </c>
      <c r="C5619" s="4" t="str">
        <f>VLOOKUP(B5619,IL!A:B,2,0)</f>
        <v>C(CCCCCCC)[N+]1=CN(C=C1)C</v>
      </c>
      <c r="D5619" s="4" t="s">
        <v>74</v>
      </c>
      <c r="E5619" s="4" t="str">
        <f>VLOOKUP(D5619,IL!A:B,2,0)</f>
        <v>C(#N)[C-](C#N)C#N</v>
      </c>
      <c r="F5619" s="4" t="str">
        <f t="shared" si="609"/>
        <v>C(CCCCCCC)[N+]1=CN(C=C1)C.C(#N)[C-](C#N)C#N</v>
      </c>
      <c r="G5619" s="4">
        <v>0.27239999999999998</v>
      </c>
      <c r="H5619" s="4">
        <v>308.14999999999998</v>
      </c>
      <c r="I5619" s="4">
        <v>16.93</v>
      </c>
      <c r="J5619">
        <f t="shared" si="610"/>
        <v>-0.67830818702763462</v>
      </c>
      <c r="K5619">
        <f t="shared" si="611"/>
        <v>-0.48636027993165926</v>
      </c>
      <c r="L5619">
        <f t="shared" si="612"/>
        <v>-1.3004837047067799</v>
      </c>
      <c r="M5619">
        <f t="shared" si="613"/>
        <v>0.30935937127887586</v>
      </c>
      <c r="N5619">
        <f t="shared" si="614"/>
        <v>3.3851350537662112E-2</v>
      </c>
      <c r="O5619">
        <f t="shared" si="615"/>
        <v>43</v>
      </c>
    </row>
    <row r="5620" spans="1:15" x14ac:dyDescent="0.2">
      <c r="A5620" s="3" t="s">
        <v>543</v>
      </c>
      <c r="B5620" s="4" t="s">
        <v>19</v>
      </c>
      <c r="C5620" s="4" t="str">
        <f>VLOOKUP(B5620,IL!A:B,2,0)</f>
        <v>C(CCCCCCC)[N+]1=CN(C=C1)C</v>
      </c>
      <c r="D5620" s="4" t="s">
        <v>74</v>
      </c>
      <c r="E5620" s="4" t="str">
        <f>VLOOKUP(D5620,IL!A:B,2,0)</f>
        <v>C(#N)[C-](C#N)C#N</v>
      </c>
      <c r="F5620" s="4" t="str">
        <f t="shared" si="609"/>
        <v>C(CCCCCCC)[N+]1=CN(C=C1)C.C(#N)[C-](C#N)C#N</v>
      </c>
      <c r="G5620" s="4">
        <v>0.15640000000000001</v>
      </c>
      <c r="H5620" s="4">
        <v>353.25</v>
      </c>
      <c r="I5620" s="4">
        <v>16.93</v>
      </c>
      <c r="J5620">
        <f t="shared" si="610"/>
        <v>1.1085127525965535</v>
      </c>
      <c r="K5620">
        <f t="shared" si="611"/>
        <v>-0.48636027993165926</v>
      </c>
      <c r="L5620">
        <f t="shared" si="612"/>
        <v>-1.8553384508709263</v>
      </c>
      <c r="M5620">
        <f t="shared" si="613"/>
        <v>0.52417242200523939</v>
      </c>
      <c r="N5620">
        <f t="shared" si="614"/>
        <v>3.3851350537662112E-2</v>
      </c>
      <c r="O5620">
        <f t="shared" si="615"/>
        <v>43</v>
      </c>
    </row>
    <row r="5621" spans="1:15" x14ac:dyDescent="0.2">
      <c r="A5621" s="3" t="s">
        <v>543</v>
      </c>
      <c r="B5621" s="4" t="s">
        <v>19</v>
      </c>
      <c r="C5621" s="4" t="str">
        <f>VLOOKUP(B5621,IL!A:B,2,0)</f>
        <v>C(CCCCCCC)[N+]1=CN(C=C1)C</v>
      </c>
      <c r="D5621" s="4" t="s">
        <v>74</v>
      </c>
      <c r="E5621" s="4" t="str">
        <f>VLOOKUP(D5621,IL!A:B,2,0)</f>
        <v>C(#N)[C-](C#N)C#N</v>
      </c>
      <c r="F5621" s="4" t="str">
        <f t="shared" si="609"/>
        <v>C(CCCCCCC)[N+]1=CN(C=C1)C.C(#N)[C-](C#N)C#N</v>
      </c>
      <c r="G5621" s="4">
        <v>0.31709999999999999</v>
      </c>
      <c r="H5621" s="4">
        <v>298.14999999999998</v>
      </c>
      <c r="I5621" s="4">
        <v>16.920000000000002</v>
      </c>
      <c r="J5621">
        <f t="shared" si="610"/>
        <v>-1.0744990827314456</v>
      </c>
      <c r="K5621">
        <f t="shared" si="611"/>
        <v>-0.48649072976562185</v>
      </c>
      <c r="L5621">
        <f t="shared" si="612"/>
        <v>-1.1485380974378354</v>
      </c>
      <c r="M5621">
        <f t="shared" si="613"/>
        <v>0.26172898309121218</v>
      </c>
      <c r="N5621">
        <f t="shared" si="614"/>
        <v>3.3831346217529139E-2</v>
      </c>
      <c r="O5621">
        <f t="shared" si="615"/>
        <v>43</v>
      </c>
    </row>
    <row r="5622" spans="1:15" x14ac:dyDescent="0.2">
      <c r="A5622" s="3" t="s">
        <v>543</v>
      </c>
      <c r="B5622" s="4" t="s">
        <v>19</v>
      </c>
      <c r="C5622" s="4" t="str">
        <f>VLOOKUP(B5622,IL!A:B,2,0)</f>
        <v>C(CCCCCCC)[N+]1=CN(C=C1)C</v>
      </c>
      <c r="D5622" s="4" t="s">
        <v>74</v>
      </c>
      <c r="E5622" s="4" t="str">
        <f>VLOOKUP(D5622,IL!A:B,2,0)</f>
        <v>C(#N)[C-](C#N)C#N</v>
      </c>
      <c r="F5622" s="4" t="str">
        <f t="shared" si="609"/>
        <v>C(CCCCCCC)[N+]1=CN(C=C1)C.C(#N)[C-](C#N)C#N</v>
      </c>
      <c r="G5622" s="4">
        <v>0.2228</v>
      </c>
      <c r="H5622" s="4">
        <v>323.14999999999998</v>
      </c>
      <c r="I5622" s="4">
        <v>16.920000000000002</v>
      </c>
      <c r="J5622">
        <f t="shared" si="610"/>
        <v>-8.4021843471918295E-2</v>
      </c>
      <c r="K5622">
        <f t="shared" si="611"/>
        <v>-0.48649072976562185</v>
      </c>
      <c r="L5622">
        <f t="shared" si="612"/>
        <v>-1.5014807709290081</v>
      </c>
      <c r="M5622">
        <f t="shared" si="613"/>
        <v>0.38080495356037147</v>
      </c>
      <c r="N5622">
        <f t="shared" si="614"/>
        <v>3.3831346217529139E-2</v>
      </c>
      <c r="O5622">
        <f t="shared" si="615"/>
        <v>43</v>
      </c>
    </row>
    <row r="5623" spans="1:15" x14ac:dyDescent="0.2">
      <c r="A5623" s="3" t="s">
        <v>543</v>
      </c>
      <c r="B5623" s="4" t="s">
        <v>19</v>
      </c>
      <c r="C5623" s="4" t="str">
        <f>VLOOKUP(B5623,IL!A:B,2,0)</f>
        <v>C(CCCCCCC)[N+]1=CN(C=C1)C</v>
      </c>
      <c r="D5623" s="4" t="s">
        <v>74</v>
      </c>
      <c r="E5623" s="4" t="str">
        <f>VLOOKUP(D5623,IL!A:B,2,0)</f>
        <v>C(#N)[C-](C#N)C#N</v>
      </c>
      <c r="F5623" s="4" t="str">
        <f t="shared" si="609"/>
        <v>C(CCCCCCC)[N+]1=CN(C=C1)C.C(#N)[C-](C#N)C#N</v>
      </c>
      <c r="G5623" s="4">
        <v>0.18540000000000001</v>
      </c>
      <c r="H5623" s="4">
        <v>338.25</v>
      </c>
      <c r="I5623" s="4">
        <v>16.920000000000002</v>
      </c>
      <c r="J5623">
        <f t="shared" si="610"/>
        <v>0.51422640904083705</v>
      </c>
      <c r="K5623">
        <f t="shared" si="611"/>
        <v>-0.48649072976562185</v>
      </c>
      <c r="L5623">
        <f t="shared" si="612"/>
        <v>-1.6852396258503821</v>
      </c>
      <c r="M5623">
        <f t="shared" si="613"/>
        <v>0.45272683972374383</v>
      </c>
      <c r="N5623">
        <f t="shared" si="614"/>
        <v>3.3831346217529139E-2</v>
      </c>
      <c r="O5623">
        <f t="shared" si="615"/>
        <v>43</v>
      </c>
    </row>
    <row r="5624" spans="1:15" x14ac:dyDescent="0.2">
      <c r="A5624" s="3" t="s">
        <v>543</v>
      </c>
      <c r="B5624" s="4" t="s">
        <v>19</v>
      </c>
      <c r="C5624" s="4" t="str">
        <f>VLOOKUP(B5624,IL!A:B,2,0)</f>
        <v>C(CCCCCCC)[N+]1=CN(C=C1)C</v>
      </c>
      <c r="D5624" s="4" t="s">
        <v>74</v>
      </c>
      <c r="E5624" s="4" t="str">
        <f>VLOOKUP(D5624,IL!A:B,2,0)</f>
        <v>C(#N)[C-](C#N)C#N</v>
      </c>
      <c r="F5624" s="4" t="str">
        <f t="shared" si="609"/>
        <v>C(CCCCCCC)[N+]1=CN(C=C1)C.C(#N)[C-](C#N)C#N</v>
      </c>
      <c r="G5624" s="4">
        <v>0.30249999999999999</v>
      </c>
      <c r="H5624" s="4">
        <v>298.14999999999998</v>
      </c>
      <c r="I5624" s="4">
        <v>15.93</v>
      </c>
      <c r="J5624">
        <f t="shared" si="610"/>
        <v>-1.0744990827314456</v>
      </c>
      <c r="K5624">
        <f t="shared" si="611"/>
        <v>-0.49940526332792301</v>
      </c>
      <c r="L5624">
        <f t="shared" si="612"/>
        <v>-1.195674001511241</v>
      </c>
      <c r="M5624">
        <f t="shared" si="613"/>
        <v>0.26172898309121218</v>
      </c>
      <c r="N5624">
        <f t="shared" si="614"/>
        <v>3.1850918524364523E-2</v>
      </c>
      <c r="O5624">
        <f t="shared" si="615"/>
        <v>43</v>
      </c>
    </row>
    <row r="5625" spans="1:15" x14ac:dyDescent="0.2">
      <c r="A5625" s="3" t="s">
        <v>543</v>
      </c>
      <c r="B5625" s="4" t="s">
        <v>19</v>
      </c>
      <c r="C5625" s="4" t="str">
        <f>VLOOKUP(B5625,IL!A:B,2,0)</f>
        <v>C(CCCCCCC)[N+]1=CN(C=C1)C</v>
      </c>
      <c r="D5625" s="4" t="s">
        <v>74</v>
      </c>
      <c r="E5625" s="4" t="str">
        <f>VLOOKUP(D5625,IL!A:B,2,0)</f>
        <v>C(#N)[C-](C#N)C#N</v>
      </c>
      <c r="F5625" s="4" t="str">
        <f t="shared" si="609"/>
        <v>C(CCCCCCC)[N+]1=CN(C=C1)C.C(#N)[C-](C#N)C#N</v>
      </c>
      <c r="G5625" s="4">
        <v>0.26</v>
      </c>
      <c r="H5625" s="4">
        <v>308.14999999999998</v>
      </c>
      <c r="I5625" s="4">
        <v>15.93</v>
      </c>
      <c r="J5625">
        <f t="shared" si="610"/>
        <v>-0.67830818702763462</v>
      </c>
      <c r="K5625">
        <f t="shared" si="611"/>
        <v>-0.49940526332792301</v>
      </c>
      <c r="L5625">
        <f t="shared" si="612"/>
        <v>-1.3470736479666092</v>
      </c>
      <c r="M5625">
        <f t="shared" si="613"/>
        <v>0.30935937127887586</v>
      </c>
      <c r="N5625">
        <f t="shared" si="614"/>
        <v>3.1850918524364523E-2</v>
      </c>
      <c r="O5625">
        <f t="shared" si="615"/>
        <v>43</v>
      </c>
    </row>
    <row r="5626" spans="1:15" x14ac:dyDescent="0.2">
      <c r="A5626" s="3" t="s">
        <v>543</v>
      </c>
      <c r="B5626" s="4" t="s">
        <v>19</v>
      </c>
      <c r="C5626" s="4" t="str">
        <f>VLOOKUP(B5626,IL!A:B,2,0)</f>
        <v>C(CCCCCCC)[N+]1=CN(C=C1)C</v>
      </c>
      <c r="D5626" s="4" t="s">
        <v>74</v>
      </c>
      <c r="E5626" s="4" t="str">
        <f>VLOOKUP(D5626,IL!A:B,2,0)</f>
        <v>C(#N)[C-](C#N)C#N</v>
      </c>
      <c r="F5626" s="4" t="str">
        <f t="shared" si="609"/>
        <v>C(CCCCCCC)[N+]1=CN(C=C1)C.C(#N)[C-](C#N)C#N</v>
      </c>
      <c r="G5626" s="4">
        <v>0.21190000000000001</v>
      </c>
      <c r="H5626" s="4">
        <v>323.14999999999998</v>
      </c>
      <c r="I5626" s="4">
        <v>15.93</v>
      </c>
      <c r="J5626">
        <f t="shared" si="610"/>
        <v>-8.4021843471918295E-2</v>
      </c>
      <c r="K5626">
        <f t="shared" si="611"/>
        <v>-0.49940526332792301</v>
      </c>
      <c r="L5626">
        <f t="shared" si="612"/>
        <v>-1.5516408137078836</v>
      </c>
      <c r="M5626">
        <f t="shared" si="613"/>
        <v>0.38080495356037147</v>
      </c>
      <c r="N5626">
        <f t="shared" si="614"/>
        <v>3.1850918524364523E-2</v>
      </c>
      <c r="O5626">
        <f t="shared" si="615"/>
        <v>43</v>
      </c>
    </row>
    <row r="5627" spans="1:15" x14ac:dyDescent="0.2">
      <c r="A5627" s="3" t="s">
        <v>543</v>
      </c>
      <c r="B5627" s="4" t="s">
        <v>19</v>
      </c>
      <c r="C5627" s="4" t="str">
        <f>VLOOKUP(B5627,IL!A:B,2,0)</f>
        <v>C(CCCCCCC)[N+]1=CN(C=C1)C</v>
      </c>
      <c r="D5627" s="4" t="s">
        <v>74</v>
      </c>
      <c r="E5627" s="4" t="str">
        <f>VLOOKUP(D5627,IL!A:B,2,0)</f>
        <v>C(#N)[C-](C#N)C#N</v>
      </c>
      <c r="F5627" s="4" t="str">
        <f t="shared" si="609"/>
        <v>C(CCCCCCC)[N+]1=CN(C=C1)C.C(#N)[C-](C#N)C#N</v>
      </c>
      <c r="G5627" s="4">
        <v>0.1759</v>
      </c>
      <c r="H5627" s="4">
        <v>338.25</v>
      </c>
      <c r="I5627" s="4">
        <v>15.93</v>
      </c>
      <c r="J5627">
        <f t="shared" si="610"/>
        <v>0.51422640904083705</v>
      </c>
      <c r="K5627">
        <f t="shared" si="611"/>
        <v>-0.49940526332792301</v>
      </c>
      <c r="L5627">
        <f t="shared" si="612"/>
        <v>-1.7378396272386245</v>
      </c>
      <c r="M5627">
        <f t="shared" si="613"/>
        <v>0.45272683972374383</v>
      </c>
      <c r="N5627">
        <f t="shared" si="614"/>
        <v>3.1850918524364523E-2</v>
      </c>
      <c r="O5627">
        <f t="shared" si="615"/>
        <v>43</v>
      </c>
    </row>
    <row r="5628" spans="1:15" x14ac:dyDescent="0.2">
      <c r="A5628" s="3" t="s">
        <v>543</v>
      </c>
      <c r="B5628" s="4" t="s">
        <v>19</v>
      </c>
      <c r="C5628" s="4" t="str">
        <f>VLOOKUP(B5628,IL!A:B,2,0)</f>
        <v>C(CCCCCCC)[N+]1=CN(C=C1)C</v>
      </c>
      <c r="D5628" s="4" t="s">
        <v>74</v>
      </c>
      <c r="E5628" s="4" t="str">
        <f>VLOOKUP(D5628,IL!A:B,2,0)</f>
        <v>C(#N)[C-](C#N)C#N</v>
      </c>
      <c r="F5628" s="4" t="str">
        <f t="shared" si="609"/>
        <v>C(CCCCCCC)[N+]1=CN(C=C1)C.C(#N)[C-](C#N)C#N</v>
      </c>
      <c r="G5628" s="4">
        <v>0.1487</v>
      </c>
      <c r="H5628" s="4">
        <v>353.25</v>
      </c>
      <c r="I5628" s="4">
        <v>15.93</v>
      </c>
      <c r="J5628">
        <f t="shared" si="610"/>
        <v>1.1085127525965535</v>
      </c>
      <c r="K5628">
        <f t="shared" si="611"/>
        <v>-0.49940526332792301</v>
      </c>
      <c r="L5628">
        <f t="shared" si="612"/>
        <v>-1.9058244255160277</v>
      </c>
      <c r="M5628">
        <f t="shared" si="613"/>
        <v>0.52417242200523939</v>
      </c>
      <c r="N5628">
        <f t="shared" si="614"/>
        <v>3.1850918524364523E-2</v>
      </c>
      <c r="O5628">
        <f t="shared" si="615"/>
        <v>43</v>
      </c>
    </row>
    <row r="5629" spans="1:15" x14ac:dyDescent="0.2">
      <c r="A5629" s="3" t="s">
        <v>543</v>
      </c>
      <c r="B5629" s="4" t="s">
        <v>19</v>
      </c>
      <c r="C5629" s="4" t="str">
        <f>VLOOKUP(B5629,IL!A:B,2,0)</f>
        <v>C(CCCCCCC)[N+]1=CN(C=C1)C</v>
      </c>
      <c r="D5629" s="4" t="s">
        <v>74</v>
      </c>
      <c r="E5629" s="4" t="str">
        <f>VLOOKUP(D5629,IL!A:B,2,0)</f>
        <v>C(#N)[C-](C#N)C#N</v>
      </c>
      <c r="F5629" s="4" t="str">
        <f t="shared" si="609"/>
        <v>C(CCCCCCC)[N+]1=CN(C=C1)C.C(#N)[C-](C#N)C#N</v>
      </c>
      <c r="G5629" s="4">
        <v>0.28739999999999999</v>
      </c>
      <c r="H5629" s="4">
        <v>298.14999999999998</v>
      </c>
      <c r="I5629" s="4">
        <v>14.93</v>
      </c>
      <c r="J5629">
        <f t="shared" si="610"/>
        <v>-1.0744990827314456</v>
      </c>
      <c r="K5629">
        <f t="shared" si="611"/>
        <v>-0.51245024672418671</v>
      </c>
      <c r="L5629">
        <f t="shared" si="612"/>
        <v>-1.2468803053372126</v>
      </c>
      <c r="M5629">
        <f t="shared" si="613"/>
        <v>0.26172898309121218</v>
      </c>
      <c r="N5629">
        <f t="shared" si="614"/>
        <v>2.9850486511066931E-2</v>
      </c>
      <c r="O5629">
        <f t="shared" si="615"/>
        <v>43</v>
      </c>
    </row>
    <row r="5630" spans="1:15" x14ac:dyDescent="0.2">
      <c r="A5630" s="3" t="s">
        <v>543</v>
      </c>
      <c r="B5630" s="4" t="s">
        <v>19</v>
      </c>
      <c r="C5630" s="4" t="str">
        <f>VLOOKUP(B5630,IL!A:B,2,0)</f>
        <v>C(CCCCCCC)[N+]1=CN(C=C1)C</v>
      </c>
      <c r="D5630" s="4" t="s">
        <v>74</v>
      </c>
      <c r="E5630" s="4" t="str">
        <f>VLOOKUP(D5630,IL!A:B,2,0)</f>
        <v>C(#N)[C-](C#N)C#N</v>
      </c>
      <c r="F5630" s="4" t="str">
        <f t="shared" si="609"/>
        <v>C(CCCCCCC)[N+]1=CN(C=C1)C.C(#N)[C-](C#N)C#N</v>
      </c>
      <c r="G5630" s="4">
        <v>0.20080000000000001</v>
      </c>
      <c r="H5630" s="4">
        <v>323.14999999999998</v>
      </c>
      <c r="I5630" s="4">
        <v>14.93</v>
      </c>
      <c r="J5630">
        <f t="shared" si="610"/>
        <v>-8.4021843471918295E-2</v>
      </c>
      <c r="K5630">
        <f t="shared" si="611"/>
        <v>-0.51245024672418671</v>
      </c>
      <c r="L5630">
        <f t="shared" si="612"/>
        <v>-1.6054458911645628</v>
      </c>
      <c r="M5630">
        <f t="shared" si="613"/>
        <v>0.38080495356037147</v>
      </c>
      <c r="N5630">
        <f t="shared" si="614"/>
        <v>2.9850486511066931E-2</v>
      </c>
      <c r="O5630">
        <f t="shared" si="615"/>
        <v>43</v>
      </c>
    </row>
    <row r="5631" spans="1:15" x14ac:dyDescent="0.2">
      <c r="A5631" s="3" t="s">
        <v>543</v>
      </c>
      <c r="B5631" s="4" t="s">
        <v>19</v>
      </c>
      <c r="C5631" s="4" t="str">
        <f>VLOOKUP(B5631,IL!A:B,2,0)</f>
        <v>C(CCCCCCC)[N+]1=CN(C=C1)C</v>
      </c>
      <c r="D5631" s="4" t="s">
        <v>74</v>
      </c>
      <c r="E5631" s="4" t="str">
        <f>VLOOKUP(D5631,IL!A:B,2,0)</f>
        <v>C(#N)[C-](C#N)C#N</v>
      </c>
      <c r="F5631" s="4" t="str">
        <f t="shared" si="609"/>
        <v>C(CCCCCCC)[N+]1=CN(C=C1)C.C(#N)[C-](C#N)C#N</v>
      </c>
      <c r="G5631" s="4">
        <v>0.16669999999999999</v>
      </c>
      <c r="H5631" s="4">
        <v>338.25</v>
      </c>
      <c r="I5631" s="4">
        <v>14.93</v>
      </c>
      <c r="J5631">
        <f t="shared" si="610"/>
        <v>0.51422640904083705</v>
      </c>
      <c r="K5631">
        <f t="shared" si="611"/>
        <v>-0.51245024672418671</v>
      </c>
      <c r="L5631">
        <f t="shared" si="612"/>
        <v>-1.7915594892253888</v>
      </c>
      <c r="M5631">
        <f t="shared" si="613"/>
        <v>0.45272683972374383</v>
      </c>
      <c r="N5631">
        <f t="shared" si="614"/>
        <v>2.9850486511066931E-2</v>
      </c>
      <c r="O5631">
        <f t="shared" si="615"/>
        <v>43</v>
      </c>
    </row>
    <row r="5632" spans="1:15" x14ac:dyDescent="0.2">
      <c r="A5632" s="3" t="s">
        <v>543</v>
      </c>
      <c r="B5632" s="4" t="s">
        <v>19</v>
      </c>
      <c r="C5632" s="4" t="str">
        <f>VLOOKUP(B5632,IL!A:B,2,0)</f>
        <v>C(CCCCCCC)[N+]1=CN(C=C1)C</v>
      </c>
      <c r="D5632" s="4" t="s">
        <v>74</v>
      </c>
      <c r="E5632" s="4" t="str">
        <f>VLOOKUP(D5632,IL!A:B,2,0)</f>
        <v>C(#N)[C-](C#N)C#N</v>
      </c>
      <c r="F5632" s="4" t="str">
        <f t="shared" si="609"/>
        <v>C(CCCCCCC)[N+]1=CN(C=C1)C.C(#N)[C-](C#N)C#N</v>
      </c>
      <c r="G5632" s="4">
        <v>0.14069999999999999</v>
      </c>
      <c r="H5632" s="4">
        <v>353.25</v>
      </c>
      <c r="I5632" s="4">
        <v>14.93</v>
      </c>
      <c r="J5632">
        <f t="shared" si="610"/>
        <v>1.1085127525965535</v>
      </c>
      <c r="K5632">
        <f t="shared" si="611"/>
        <v>-0.51245024672418671</v>
      </c>
      <c r="L5632">
        <f t="shared" si="612"/>
        <v>-1.9611253148617938</v>
      </c>
      <c r="M5632">
        <f t="shared" si="613"/>
        <v>0.52417242200523939</v>
      </c>
      <c r="N5632">
        <f t="shared" si="614"/>
        <v>2.9850486511066931E-2</v>
      </c>
      <c r="O5632">
        <f t="shared" si="615"/>
        <v>43</v>
      </c>
    </row>
    <row r="5633" spans="1:15" x14ac:dyDescent="0.2">
      <c r="A5633" s="3" t="s">
        <v>543</v>
      </c>
      <c r="B5633" s="4" t="s">
        <v>19</v>
      </c>
      <c r="C5633" s="4" t="str">
        <f>VLOOKUP(B5633,IL!A:B,2,0)</f>
        <v>C(CCCCCCC)[N+]1=CN(C=C1)C</v>
      </c>
      <c r="D5633" s="4" t="s">
        <v>74</v>
      </c>
      <c r="E5633" s="4" t="str">
        <f>VLOOKUP(D5633,IL!A:B,2,0)</f>
        <v>C(#N)[C-](C#N)C#N</v>
      </c>
      <c r="F5633" s="4" t="str">
        <f t="shared" si="609"/>
        <v>C(CCCCCCC)[N+]1=CN(C=C1)C.C(#N)[C-](C#N)C#N</v>
      </c>
      <c r="G5633" s="4">
        <v>0.24709999999999999</v>
      </c>
      <c r="H5633" s="4">
        <v>308.14999999999998</v>
      </c>
      <c r="I5633" s="4">
        <v>14.92</v>
      </c>
      <c r="J5633">
        <f t="shared" si="610"/>
        <v>-0.67830818702763462</v>
      </c>
      <c r="K5633">
        <f t="shared" si="611"/>
        <v>-0.51258069655814931</v>
      </c>
      <c r="L5633">
        <f t="shared" si="612"/>
        <v>-1.3979621659875727</v>
      </c>
      <c r="M5633">
        <f t="shared" si="613"/>
        <v>0.30935937127887586</v>
      </c>
      <c r="N5633">
        <f t="shared" si="614"/>
        <v>2.9830482190933955E-2</v>
      </c>
      <c r="O5633">
        <f t="shared" si="615"/>
        <v>43</v>
      </c>
    </row>
    <row r="5634" spans="1:15" x14ac:dyDescent="0.2">
      <c r="A5634" s="3" t="s">
        <v>543</v>
      </c>
      <c r="B5634" s="4" t="s">
        <v>19</v>
      </c>
      <c r="C5634" s="4" t="str">
        <f>VLOOKUP(B5634,IL!A:B,2,0)</f>
        <v>C(CCCCCCC)[N+]1=CN(C=C1)C</v>
      </c>
      <c r="D5634" s="4" t="s">
        <v>74</v>
      </c>
      <c r="E5634" s="4" t="str">
        <f>VLOOKUP(D5634,IL!A:B,2,0)</f>
        <v>C(#N)[C-](C#N)C#N</v>
      </c>
      <c r="F5634" s="4" t="str">
        <f t="shared" ref="F5634:F5697" si="616">C5634&amp;"."&amp;E5634</f>
        <v>C(CCCCCCC)[N+]1=CN(C=C1)C.C(#N)[C-](C#N)C#N</v>
      </c>
      <c r="G5634" s="4">
        <v>0.18970000000000001</v>
      </c>
      <c r="H5634" s="4">
        <v>323.14999999999998</v>
      </c>
      <c r="I5634" s="4">
        <v>13.93</v>
      </c>
      <c r="J5634">
        <f t="shared" ref="J5634:J5697" si="617">STANDARDIZE(H5634,AVERAGE(H:H),STDEVP(H:H))</f>
        <v>-8.4021843471918295E-2</v>
      </c>
      <c r="K5634">
        <f t="shared" ref="K5634:K5697" si="618">STANDARDIZE(I5634,AVERAGE(I:I),STDEVP(I:I))</f>
        <v>-0.52549523012045052</v>
      </c>
      <c r="L5634">
        <f t="shared" ref="L5634:L5697" si="619">LN(G5634)</f>
        <v>-1.6623114020411685</v>
      </c>
      <c r="M5634">
        <f t="shared" ref="M5634:M5697" si="620">(H5634-MIN(H:H))/(MAX(H:H)-MIN(H:H))</f>
        <v>0.38080495356037147</v>
      </c>
      <c r="N5634">
        <f t="shared" ref="N5634:N5697" si="621">(I5634-MIN(I:I))/(MAX(I:I)-MIN(I:I))</f>
        <v>2.7850054497769339E-2</v>
      </c>
      <c r="O5634">
        <f t="shared" ref="O5634:O5697" si="622">LEN(F5634)</f>
        <v>43</v>
      </c>
    </row>
    <row r="5635" spans="1:15" x14ac:dyDescent="0.2">
      <c r="A5635" s="3" t="s">
        <v>543</v>
      </c>
      <c r="B5635" s="4" t="s">
        <v>19</v>
      </c>
      <c r="C5635" s="4" t="str">
        <f>VLOOKUP(B5635,IL!A:B,2,0)</f>
        <v>C(CCCCCCC)[N+]1=CN(C=C1)C</v>
      </c>
      <c r="D5635" s="4" t="s">
        <v>74</v>
      </c>
      <c r="E5635" s="4" t="str">
        <f>VLOOKUP(D5635,IL!A:B,2,0)</f>
        <v>C(#N)[C-](C#N)C#N</v>
      </c>
      <c r="F5635" s="4" t="str">
        <f t="shared" si="616"/>
        <v>C(CCCCCCC)[N+]1=CN(C=C1)C.C(#N)[C-](C#N)C#N</v>
      </c>
      <c r="G5635" s="4">
        <v>0.27210000000000001</v>
      </c>
      <c r="H5635" s="4">
        <v>298.14999999999998</v>
      </c>
      <c r="I5635" s="4">
        <v>13.92</v>
      </c>
      <c r="J5635">
        <f t="shared" si="617"/>
        <v>-1.0744990827314456</v>
      </c>
      <c r="K5635">
        <f t="shared" si="618"/>
        <v>-0.52562567995441312</v>
      </c>
      <c r="L5635">
        <f t="shared" si="619"/>
        <v>-1.3015856331929365</v>
      </c>
      <c r="M5635">
        <f t="shared" si="620"/>
        <v>0.26172898309121218</v>
      </c>
      <c r="N5635">
        <f t="shared" si="621"/>
        <v>2.7830050177636362E-2</v>
      </c>
      <c r="O5635">
        <f t="shared" si="622"/>
        <v>43</v>
      </c>
    </row>
    <row r="5636" spans="1:15" x14ac:dyDescent="0.2">
      <c r="A5636" s="3" t="s">
        <v>543</v>
      </c>
      <c r="B5636" s="4" t="s">
        <v>19</v>
      </c>
      <c r="C5636" s="4" t="str">
        <f>VLOOKUP(B5636,IL!A:B,2,0)</f>
        <v>C(CCCCCCC)[N+]1=CN(C=C1)C</v>
      </c>
      <c r="D5636" s="4" t="s">
        <v>74</v>
      </c>
      <c r="E5636" s="4" t="str">
        <f>VLOOKUP(D5636,IL!A:B,2,0)</f>
        <v>C(#N)[C-](C#N)C#N</v>
      </c>
      <c r="F5636" s="4" t="str">
        <f t="shared" si="616"/>
        <v>C(CCCCCCC)[N+]1=CN(C=C1)C.C(#N)[C-](C#N)C#N</v>
      </c>
      <c r="G5636" s="4">
        <v>0.23350000000000001</v>
      </c>
      <c r="H5636" s="4">
        <v>308.14999999999998</v>
      </c>
      <c r="I5636" s="4">
        <v>13.92</v>
      </c>
      <c r="J5636">
        <f t="shared" si="617"/>
        <v>-0.67830818702763462</v>
      </c>
      <c r="K5636">
        <f t="shared" si="618"/>
        <v>-0.52562567995441312</v>
      </c>
      <c r="L5636">
        <f t="shared" si="619"/>
        <v>-1.454573201873185</v>
      </c>
      <c r="M5636">
        <f t="shared" si="620"/>
        <v>0.30935937127887586</v>
      </c>
      <c r="N5636">
        <f t="shared" si="621"/>
        <v>2.7830050177636362E-2</v>
      </c>
      <c r="O5636">
        <f t="shared" si="622"/>
        <v>43</v>
      </c>
    </row>
    <row r="5637" spans="1:15" x14ac:dyDescent="0.2">
      <c r="A5637" s="3" t="s">
        <v>543</v>
      </c>
      <c r="B5637" s="4" t="s">
        <v>19</v>
      </c>
      <c r="C5637" s="4" t="str">
        <f>VLOOKUP(B5637,IL!A:B,2,0)</f>
        <v>C(CCCCCCC)[N+]1=CN(C=C1)C</v>
      </c>
      <c r="D5637" s="4" t="s">
        <v>74</v>
      </c>
      <c r="E5637" s="4" t="str">
        <f>VLOOKUP(D5637,IL!A:B,2,0)</f>
        <v>C(#N)[C-](C#N)C#N</v>
      </c>
      <c r="F5637" s="4" t="str">
        <f t="shared" si="616"/>
        <v>C(CCCCCCC)[N+]1=CN(C=C1)C.C(#N)[C-](C#N)C#N</v>
      </c>
      <c r="G5637" s="4">
        <v>0.157</v>
      </c>
      <c r="H5637" s="4">
        <v>338.25</v>
      </c>
      <c r="I5637" s="4">
        <v>13.92</v>
      </c>
      <c r="J5637">
        <f t="shared" si="617"/>
        <v>0.51422640904083705</v>
      </c>
      <c r="K5637">
        <f t="shared" si="618"/>
        <v>-0.52562567995441312</v>
      </c>
      <c r="L5637">
        <f t="shared" si="619"/>
        <v>-1.8515094736338289</v>
      </c>
      <c r="M5637">
        <f t="shared" si="620"/>
        <v>0.45272683972374383</v>
      </c>
      <c r="N5637">
        <f t="shared" si="621"/>
        <v>2.7830050177636362E-2</v>
      </c>
      <c r="O5637">
        <f t="shared" si="622"/>
        <v>43</v>
      </c>
    </row>
    <row r="5638" spans="1:15" x14ac:dyDescent="0.2">
      <c r="A5638" s="3" t="s">
        <v>543</v>
      </c>
      <c r="B5638" s="4" t="s">
        <v>19</v>
      </c>
      <c r="C5638" s="4" t="str">
        <f>VLOOKUP(B5638,IL!A:B,2,0)</f>
        <v>C(CCCCCCC)[N+]1=CN(C=C1)C</v>
      </c>
      <c r="D5638" s="4" t="s">
        <v>74</v>
      </c>
      <c r="E5638" s="4" t="str">
        <f>VLOOKUP(D5638,IL!A:B,2,0)</f>
        <v>C(#N)[C-](C#N)C#N</v>
      </c>
      <c r="F5638" s="4" t="str">
        <f t="shared" si="616"/>
        <v>C(CCCCCCC)[N+]1=CN(C=C1)C.C(#N)[C-](C#N)C#N</v>
      </c>
      <c r="G5638" s="4">
        <v>0.13239999999999999</v>
      </c>
      <c r="H5638" s="4">
        <v>353.25</v>
      </c>
      <c r="I5638" s="4">
        <v>13.92</v>
      </c>
      <c r="J5638">
        <f t="shared" si="617"/>
        <v>1.1085127525965535</v>
      </c>
      <c r="K5638">
        <f t="shared" si="618"/>
        <v>-0.52562567995441312</v>
      </c>
      <c r="L5638">
        <f t="shared" si="619"/>
        <v>-2.0219276354792295</v>
      </c>
      <c r="M5638">
        <f t="shared" si="620"/>
        <v>0.52417242200523939</v>
      </c>
      <c r="N5638">
        <f t="shared" si="621"/>
        <v>2.7830050177636362E-2</v>
      </c>
      <c r="O5638">
        <f t="shared" si="622"/>
        <v>43</v>
      </c>
    </row>
    <row r="5639" spans="1:15" x14ac:dyDescent="0.2">
      <c r="A5639" s="3" t="s">
        <v>543</v>
      </c>
      <c r="B5639" s="4" t="s">
        <v>19</v>
      </c>
      <c r="C5639" s="4" t="str">
        <f>VLOOKUP(B5639,IL!A:B,2,0)</f>
        <v>C(CCCCCCC)[N+]1=CN(C=C1)C</v>
      </c>
      <c r="D5639" s="4" t="s">
        <v>74</v>
      </c>
      <c r="E5639" s="4" t="str">
        <f>VLOOKUP(D5639,IL!A:B,2,0)</f>
        <v>C(#N)[C-](C#N)C#N</v>
      </c>
      <c r="F5639" s="4" t="str">
        <f t="shared" si="616"/>
        <v>C(CCCCCCC)[N+]1=CN(C=C1)C.C(#N)[C-](C#N)C#N</v>
      </c>
      <c r="G5639" s="4">
        <v>0.21970000000000001</v>
      </c>
      <c r="H5639" s="4">
        <v>308.14999999999998</v>
      </c>
      <c r="I5639" s="4">
        <v>12.93</v>
      </c>
      <c r="J5639">
        <f t="shared" si="617"/>
        <v>-0.67830818702763462</v>
      </c>
      <c r="K5639">
        <f t="shared" si="618"/>
        <v>-0.53854021351671422</v>
      </c>
      <c r="L5639">
        <f t="shared" si="619"/>
        <v>-1.5154922995915725</v>
      </c>
      <c r="M5639">
        <f t="shared" si="620"/>
        <v>0.30935937127887586</v>
      </c>
      <c r="N5639">
        <f t="shared" si="621"/>
        <v>2.5849622484471747E-2</v>
      </c>
      <c r="O5639">
        <f t="shared" si="622"/>
        <v>43</v>
      </c>
    </row>
    <row r="5640" spans="1:15" x14ac:dyDescent="0.2">
      <c r="A5640" s="3" t="s">
        <v>543</v>
      </c>
      <c r="B5640" s="4" t="s">
        <v>19</v>
      </c>
      <c r="C5640" s="4" t="str">
        <f>VLOOKUP(B5640,IL!A:B,2,0)</f>
        <v>C(CCCCCCC)[N+]1=CN(C=C1)C</v>
      </c>
      <c r="D5640" s="4" t="s">
        <v>74</v>
      </c>
      <c r="E5640" s="4" t="str">
        <f>VLOOKUP(D5640,IL!A:B,2,0)</f>
        <v>C(#N)[C-](C#N)C#N</v>
      </c>
      <c r="F5640" s="4" t="str">
        <f t="shared" si="616"/>
        <v>C(CCCCCCC)[N+]1=CN(C=C1)C.C(#N)[C-](C#N)C#N</v>
      </c>
      <c r="G5640" s="4">
        <v>0.12379999999999999</v>
      </c>
      <c r="H5640" s="4">
        <v>353.25</v>
      </c>
      <c r="I5640" s="4">
        <v>12.93</v>
      </c>
      <c r="J5640">
        <f t="shared" si="617"/>
        <v>1.1085127525965535</v>
      </c>
      <c r="K5640">
        <f t="shared" si="618"/>
        <v>-0.53854021351671422</v>
      </c>
      <c r="L5640">
        <f t="shared" si="619"/>
        <v>-2.0890879187316416</v>
      </c>
      <c r="M5640">
        <f t="shared" si="620"/>
        <v>0.52417242200523939</v>
      </c>
      <c r="N5640">
        <f t="shared" si="621"/>
        <v>2.5849622484471747E-2</v>
      </c>
      <c r="O5640">
        <f t="shared" si="622"/>
        <v>43</v>
      </c>
    </row>
    <row r="5641" spans="1:15" x14ac:dyDescent="0.2">
      <c r="A5641" s="3" t="s">
        <v>543</v>
      </c>
      <c r="B5641" s="4" t="s">
        <v>19</v>
      </c>
      <c r="C5641" s="4" t="str">
        <f>VLOOKUP(B5641,IL!A:B,2,0)</f>
        <v>C(CCCCCCC)[N+]1=CN(C=C1)C</v>
      </c>
      <c r="D5641" s="4" t="s">
        <v>74</v>
      </c>
      <c r="E5641" s="4" t="str">
        <f>VLOOKUP(D5641,IL!A:B,2,0)</f>
        <v>C(#N)[C-](C#N)C#N</v>
      </c>
      <c r="F5641" s="4" t="str">
        <f t="shared" si="616"/>
        <v>C(CCCCCCC)[N+]1=CN(C=C1)C.C(#N)[C-](C#N)C#N</v>
      </c>
      <c r="G5641" s="4">
        <v>0.25650000000000001</v>
      </c>
      <c r="H5641" s="4">
        <v>298.14999999999998</v>
      </c>
      <c r="I5641" s="4">
        <v>12.92</v>
      </c>
      <c r="J5641">
        <f t="shared" si="617"/>
        <v>-1.0744990827314456</v>
      </c>
      <c r="K5641">
        <f t="shared" si="618"/>
        <v>-0.53867066335067693</v>
      </c>
      <c r="L5641">
        <f t="shared" si="619"/>
        <v>-1.3606266143713128</v>
      </c>
      <c r="M5641">
        <f t="shared" si="620"/>
        <v>0.26172898309121218</v>
      </c>
      <c r="N5641">
        <f t="shared" si="621"/>
        <v>2.582961816433877E-2</v>
      </c>
      <c r="O5641">
        <f t="shared" si="622"/>
        <v>43</v>
      </c>
    </row>
    <row r="5642" spans="1:15" x14ac:dyDescent="0.2">
      <c r="A5642" s="3" t="s">
        <v>543</v>
      </c>
      <c r="B5642" s="4" t="s">
        <v>19</v>
      </c>
      <c r="C5642" s="4" t="str">
        <f>VLOOKUP(B5642,IL!A:B,2,0)</f>
        <v>C(CCCCCCC)[N+]1=CN(C=C1)C</v>
      </c>
      <c r="D5642" s="4" t="s">
        <v>74</v>
      </c>
      <c r="E5642" s="4" t="str">
        <f>VLOOKUP(D5642,IL!A:B,2,0)</f>
        <v>C(#N)[C-](C#N)C#N</v>
      </c>
      <c r="F5642" s="4" t="str">
        <f t="shared" si="616"/>
        <v>C(CCCCCCC)[N+]1=CN(C=C1)C.C(#N)[C-](C#N)C#N</v>
      </c>
      <c r="G5642" s="4">
        <v>0.17799999999999999</v>
      </c>
      <c r="H5642" s="4">
        <v>323.14999999999998</v>
      </c>
      <c r="I5642" s="4">
        <v>12.92</v>
      </c>
      <c r="J5642">
        <f t="shared" si="617"/>
        <v>-8.4021843471918295E-2</v>
      </c>
      <c r="K5642">
        <f t="shared" si="618"/>
        <v>-0.53867066335067693</v>
      </c>
      <c r="L5642">
        <f t="shared" si="619"/>
        <v>-1.725971728690052</v>
      </c>
      <c r="M5642">
        <f t="shared" si="620"/>
        <v>0.38080495356037147</v>
      </c>
      <c r="N5642">
        <f t="shared" si="621"/>
        <v>2.582961816433877E-2</v>
      </c>
      <c r="O5642">
        <f t="shared" si="622"/>
        <v>43</v>
      </c>
    </row>
    <row r="5643" spans="1:15" x14ac:dyDescent="0.2">
      <c r="A5643" s="3" t="s">
        <v>543</v>
      </c>
      <c r="B5643" s="4" t="s">
        <v>19</v>
      </c>
      <c r="C5643" s="4" t="str">
        <f>VLOOKUP(B5643,IL!A:B,2,0)</f>
        <v>C(CCCCCCC)[N+]1=CN(C=C1)C</v>
      </c>
      <c r="D5643" s="4" t="s">
        <v>74</v>
      </c>
      <c r="E5643" s="4" t="str">
        <f>VLOOKUP(D5643,IL!A:B,2,0)</f>
        <v>C(#N)[C-](C#N)C#N</v>
      </c>
      <c r="F5643" s="4" t="str">
        <f t="shared" si="616"/>
        <v>C(CCCCCCC)[N+]1=CN(C=C1)C.C(#N)[C-](C#N)C#N</v>
      </c>
      <c r="G5643" s="4">
        <v>0.14710000000000001</v>
      </c>
      <c r="H5643" s="4">
        <v>338.25</v>
      </c>
      <c r="I5643" s="4">
        <v>12.92</v>
      </c>
      <c r="J5643">
        <f t="shared" si="617"/>
        <v>0.51422640904083705</v>
      </c>
      <c r="K5643">
        <f t="shared" si="618"/>
        <v>-0.53867066335067693</v>
      </c>
      <c r="L5643">
        <f t="shared" si="619"/>
        <v>-1.9166426513747452</v>
      </c>
      <c r="M5643">
        <f t="shared" si="620"/>
        <v>0.45272683972374383</v>
      </c>
      <c r="N5643">
        <f t="shared" si="621"/>
        <v>2.582961816433877E-2</v>
      </c>
      <c r="O5643">
        <f t="shared" si="622"/>
        <v>43</v>
      </c>
    </row>
    <row r="5644" spans="1:15" x14ac:dyDescent="0.2">
      <c r="A5644" s="3" t="s">
        <v>543</v>
      </c>
      <c r="B5644" s="4" t="s">
        <v>19</v>
      </c>
      <c r="C5644" s="4" t="str">
        <f>VLOOKUP(B5644,IL!A:B,2,0)</f>
        <v>C(CCCCCCC)[N+]1=CN(C=C1)C</v>
      </c>
      <c r="D5644" s="4" t="s">
        <v>74</v>
      </c>
      <c r="E5644" s="4" t="str">
        <f>VLOOKUP(D5644,IL!A:B,2,0)</f>
        <v>C(#N)[C-](C#N)C#N</v>
      </c>
      <c r="F5644" s="4" t="str">
        <f t="shared" si="616"/>
        <v>C(CCCCCCC)[N+]1=CN(C=C1)C.C(#N)[C-](C#N)C#N</v>
      </c>
      <c r="G5644" s="4">
        <v>0.2054</v>
      </c>
      <c r="H5644" s="4">
        <v>308.14999999999998</v>
      </c>
      <c r="I5644" s="4">
        <v>11.93</v>
      </c>
      <c r="J5644">
        <f t="shared" si="617"/>
        <v>-0.67830818702763462</v>
      </c>
      <c r="K5644">
        <f t="shared" si="618"/>
        <v>-0.55158519691297803</v>
      </c>
      <c r="L5644">
        <f t="shared" si="619"/>
        <v>-1.5827959814876793</v>
      </c>
      <c r="M5644">
        <f t="shared" si="620"/>
        <v>0.30935937127887586</v>
      </c>
      <c r="N5644">
        <f t="shared" si="621"/>
        <v>2.3849190471174155E-2</v>
      </c>
      <c r="O5644">
        <f t="shared" si="622"/>
        <v>43</v>
      </c>
    </row>
    <row r="5645" spans="1:15" x14ac:dyDescent="0.2">
      <c r="A5645" s="3" t="s">
        <v>543</v>
      </c>
      <c r="B5645" s="4" t="s">
        <v>19</v>
      </c>
      <c r="C5645" s="4" t="str">
        <f>VLOOKUP(B5645,IL!A:B,2,0)</f>
        <v>C(CCCCCCC)[N+]1=CN(C=C1)C</v>
      </c>
      <c r="D5645" s="4" t="s">
        <v>74</v>
      </c>
      <c r="E5645" s="4" t="str">
        <f>VLOOKUP(D5645,IL!A:B,2,0)</f>
        <v>C(#N)[C-](C#N)C#N</v>
      </c>
      <c r="F5645" s="4" t="str">
        <f t="shared" si="616"/>
        <v>C(CCCCCCC)[N+]1=CN(C=C1)C.C(#N)[C-](C#N)C#N</v>
      </c>
      <c r="G5645" s="4">
        <v>0.16550000000000001</v>
      </c>
      <c r="H5645" s="4">
        <v>323.14999999999998</v>
      </c>
      <c r="I5645" s="4">
        <v>11.93</v>
      </c>
      <c r="J5645">
        <f t="shared" si="617"/>
        <v>-8.4021843471918295E-2</v>
      </c>
      <c r="K5645">
        <f t="shared" si="618"/>
        <v>-0.55158519691297803</v>
      </c>
      <c r="L5645">
        <f t="shared" si="619"/>
        <v>-1.7987840841650193</v>
      </c>
      <c r="M5645">
        <f t="shared" si="620"/>
        <v>0.38080495356037147</v>
      </c>
      <c r="N5645">
        <f t="shared" si="621"/>
        <v>2.3849190471174155E-2</v>
      </c>
      <c r="O5645">
        <f t="shared" si="622"/>
        <v>43</v>
      </c>
    </row>
    <row r="5646" spans="1:15" x14ac:dyDescent="0.2">
      <c r="A5646" s="3" t="s">
        <v>543</v>
      </c>
      <c r="B5646" s="4" t="s">
        <v>19</v>
      </c>
      <c r="C5646" s="4" t="str">
        <f>VLOOKUP(B5646,IL!A:B,2,0)</f>
        <v>C(CCCCCCC)[N+]1=CN(C=C1)C</v>
      </c>
      <c r="D5646" s="4" t="s">
        <v>74</v>
      </c>
      <c r="E5646" s="4" t="str">
        <f>VLOOKUP(D5646,IL!A:B,2,0)</f>
        <v>C(#N)[C-](C#N)C#N</v>
      </c>
      <c r="F5646" s="4" t="str">
        <f t="shared" si="616"/>
        <v>C(CCCCCCC)[N+]1=CN(C=C1)C.C(#N)[C-](C#N)C#N</v>
      </c>
      <c r="G5646" s="4">
        <v>0.13689999999999999</v>
      </c>
      <c r="H5646" s="4">
        <v>338.25</v>
      </c>
      <c r="I5646" s="4">
        <v>11.93</v>
      </c>
      <c r="J5646">
        <f t="shared" si="617"/>
        <v>0.51422640904083705</v>
      </c>
      <c r="K5646">
        <f t="shared" si="618"/>
        <v>-0.55158519691297803</v>
      </c>
      <c r="L5646">
        <f t="shared" si="619"/>
        <v>-1.9885045466877338</v>
      </c>
      <c r="M5646">
        <f t="shared" si="620"/>
        <v>0.45272683972374383</v>
      </c>
      <c r="N5646">
        <f t="shared" si="621"/>
        <v>2.3849190471174155E-2</v>
      </c>
      <c r="O5646">
        <f t="shared" si="622"/>
        <v>43</v>
      </c>
    </row>
    <row r="5647" spans="1:15" x14ac:dyDescent="0.2">
      <c r="A5647" s="3" t="s">
        <v>543</v>
      </c>
      <c r="B5647" s="4" t="s">
        <v>19</v>
      </c>
      <c r="C5647" s="4" t="str">
        <f>VLOOKUP(B5647,IL!A:B,2,0)</f>
        <v>C(CCCCCCC)[N+]1=CN(C=C1)C</v>
      </c>
      <c r="D5647" s="4" t="s">
        <v>74</v>
      </c>
      <c r="E5647" s="4" t="str">
        <f>VLOOKUP(D5647,IL!A:B,2,0)</f>
        <v>C(#N)[C-](C#N)C#N</v>
      </c>
      <c r="F5647" s="4" t="str">
        <f t="shared" si="616"/>
        <v>C(CCCCCCC)[N+]1=CN(C=C1)C.C(#N)[C-](C#N)C#N</v>
      </c>
      <c r="G5647" s="4">
        <v>0.1152</v>
      </c>
      <c r="H5647" s="4">
        <v>353.25</v>
      </c>
      <c r="I5647" s="4">
        <v>11.93</v>
      </c>
      <c r="J5647">
        <f t="shared" si="617"/>
        <v>1.1085127525965535</v>
      </c>
      <c r="K5647">
        <f t="shared" si="618"/>
        <v>-0.55158519691297803</v>
      </c>
      <c r="L5647">
        <f t="shared" si="619"/>
        <v>-2.1610855307203463</v>
      </c>
      <c r="M5647">
        <f t="shared" si="620"/>
        <v>0.52417242200523939</v>
      </c>
      <c r="N5647">
        <f t="shared" si="621"/>
        <v>2.3849190471174155E-2</v>
      </c>
      <c r="O5647">
        <f t="shared" si="622"/>
        <v>43</v>
      </c>
    </row>
    <row r="5648" spans="1:15" x14ac:dyDescent="0.2">
      <c r="A5648" s="3" t="s">
        <v>543</v>
      </c>
      <c r="B5648" s="4" t="s">
        <v>19</v>
      </c>
      <c r="C5648" s="4" t="str">
        <f>VLOOKUP(B5648,IL!A:B,2,0)</f>
        <v>C(CCCCCCC)[N+]1=CN(C=C1)C</v>
      </c>
      <c r="D5648" s="4" t="s">
        <v>74</v>
      </c>
      <c r="E5648" s="4" t="str">
        <f>VLOOKUP(D5648,IL!A:B,2,0)</f>
        <v>C(#N)[C-](C#N)C#N</v>
      </c>
      <c r="F5648" s="4" t="str">
        <f t="shared" si="616"/>
        <v>C(CCCCCCC)[N+]1=CN(C=C1)C.C(#N)[C-](C#N)C#N</v>
      </c>
      <c r="G5648" s="4">
        <v>0.2409</v>
      </c>
      <c r="H5648" s="4">
        <v>298.14999999999998</v>
      </c>
      <c r="I5648" s="4">
        <v>11.92</v>
      </c>
      <c r="J5648">
        <f t="shared" si="617"/>
        <v>-1.0744990827314456</v>
      </c>
      <c r="K5648">
        <f t="shared" si="618"/>
        <v>-0.55171564674694062</v>
      </c>
      <c r="L5648">
        <f t="shared" si="619"/>
        <v>-1.4233733693613113</v>
      </c>
      <c r="M5648">
        <f t="shared" si="620"/>
        <v>0.26172898309121218</v>
      </c>
      <c r="N5648">
        <f t="shared" si="621"/>
        <v>2.3829186151041178E-2</v>
      </c>
      <c r="O5648">
        <f t="shared" si="622"/>
        <v>43</v>
      </c>
    </row>
    <row r="5649" spans="1:15" x14ac:dyDescent="0.2">
      <c r="A5649" s="3" t="s">
        <v>543</v>
      </c>
      <c r="B5649" s="4" t="s">
        <v>19</v>
      </c>
      <c r="C5649" s="4" t="str">
        <f>VLOOKUP(B5649,IL!A:B,2,0)</f>
        <v>C(CCCCCCC)[N+]1=CN(C=C1)C</v>
      </c>
      <c r="D5649" s="4" t="s">
        <v>74</v>
      </c>
      <c r="E5649" s="4" t="str">
        <f>VLOOKUP(D5649,IL!A:B,2,0)</f>
        <v>C(#N)[C-](C#N)C#N</v>
      </c>
      <c r="F5649" s="4" t="str">
        <f t="shared" si="616"/>
        <v>C(CCCCCCC)[N+]1=CN(C=C1)C.C(#N)[C-](C#N)C#N</v>
      </c>
      <c r="G5649" s="4">
        <v>0.22389999999999999</v>
      </c>
      <c r="H5649" s="4">
        <v>298.14999999999998</v>
      </c>
      <c r="I5649" s="4">
        <v>10.93</v>
      </c>
      <c r="J5649">
        <f t="shared" si="617"/>
        <v>-1.0744990827314456</v>
      </c>
      <c r="K5649">
        <f t="shared" si="618"/>
        <v>-0.56463018030924184</v>
      </c>
      <c r="L5649">
        <f t="shared" si="619"/>
        <v>-1.496555755377428</v>
      </c>
      <c r="M5649">
        <f t="shared" si="620"/>
        <v>0.26172898309121218</v>
      </c>
      <c r="N5649">
        <f t="shared" si="621"/>
        <v>2.1848758457876562E-2</v>
      </c>
      <c r="O5649">
        <f t="shared" si="622"/>
        <v>43</v>
      </c>
    </row>
    <row r="5650" spans="1:15" x14ac:dyDescent="0.2">
      <c r="A5650" s="3" t="s">
        <v>543</v>
      </c>
      <c r="B5650" s="4" t="s">
        <v>19</v>
      </c>
      <c r="C5650" s="4" t="str">
        <f>VLOOKUP(B5650,IL!A:B,2,0)</f>
        <v>C(CCCCCCC)[N+]1=CN(C=C1)C</v>
      </c>
      <c r="D5650" s="4" t="s">
        <v>74</v>
      </c>
      <c r="E5650" s="4" t="str">
        <f>VLOOKUP(D5650,IL!A:B,2,0)</f>
        <v>C(#N)[C-](C#N)C#N</v>
      </c>
      <c r="F5650" s="4" t="str">
        <f t="shared" si="616"/>
        <v>C(CCCCCCC)[N+]1=CN(C=C1)C.C(#N)[C-](C#N)C#N</v>
      </c>
      <c r="G5650" s="4">
        <v>0.19059999999999999</v>
      </c>
      <c r="H5650" s="4">
        <v>308.14999999999998</v>
      </c>
      <c r="I5650" s="4">
        <v>10.93</v>
      </c>
      <c r="J5650">
        <f t="shared" si="617"/>
        <v>-0.67830818702763462</v>
      </c>
      <c r="K5650">
        <f t="shared" si="618"/>
        <v>-0.56463018030924184</v>
      </c>
      <c r="L5650">
        <f t="shared" si="619"/>
        <v>-1.6575782877620353</v>
      </c>
      <c r="M5650">
        <f t="shared" si="620"/>
        <v>0.30935937127887586</v>
      </c>
      <c r="N5650">
        <f t="shared" si="621"/>
        <v>2.1848758457876562E-2</v>
      </c>
      <c r="O5650">
        <f t="shared" si="622"/>
        <v>43</v>
      </c>
    </row>
    <row r="5651" spans="1:15" x14ac:dyDescent="0.2">
      <c r="A5651" s="3" t="s">
        <v>543</v>
      </c>
      <c r="B5651" s="4" t="s">
        <v>19</v>
      </c>
      <c r="C5651" s="4" t="str">
        <f>VLOOKUP(B5651,IL!A:B,2,0)</f>
        <v>C(CCCCCCC)[N+]1=CN(C=C1)C</v>
      </c>
      <c r="D5651" s="4" t="s">
        <v>74</v>
      </c>
      <c r="E5651" s="4" t="str">
        <f>VLOOKUP(D5651,IL!A:B,2,0)</f>
        <v>C(#N)[C-](C#N)C#N</v>
      </c>
      <c r="F5651" s="4" t="str">
        <f t="shared" si="616"/>
        <v>C(CCCCCCC)[N+]1=CN(C=C1)C.C(#N)[C-](C#N)C#N</v>
      </c>
      <c r="G5651" s="4">
        <v>0.15329999999999999</v>
      </c>
      <c r="H5651" s="4">
        <v>323.14999999999998</v>
      </c>
      <c r="I5651" s="4">
        <v>10.93</v>
      </c>
      <c r="J5651">
        <f t="shared" si="617"/>
        <v>-8.4021843471918295E-2</v>
      </c>
      <c r="K5651">
        <f t="shared" si="618"/>
        <v>-0.56463018030924184</v>
      </c>
      <c r="L5651">
        <f t="shared" si="619"/>
        <v>-1.8753584931043688</v>
      </c>
      <c r="M5651">
        <f t="shared" si="620"/>
        <v>0.38080495356037147</v>
      </c>
      <c r="N5651">
        <f t="shared" si="621"/>
        <v>2.1848758457876562E-2</v>
      </c>
      <c r="O5651">
        <f t="shared" si="622"/>
        <v>43</v>
      </c>
    </row>
    <row r="5652" spans="1:15" x14ac:dyDescent="0.2">
      <c r="A5652" s="3" t="s">
        <v>543</v>
      </c>
      <c r="B5652" s="4" t="s">
        <v>19</v>
      </c>
      <c r="C5652" s="4" t="str">
        <f>VLOOKUP(B5652,IL!A:B,2,0)</f>
        <v>C(CCCCCCC)[N+]1=CN(C=C1)C</v>
      </c>
      <c r="D5652" s="4" t="s">
        <v>74</v>
      </c>
      <c r="E5652" s="4" t="str">
        <f>VLOOKUP(D5652,IL!A:B,2,0)</f>
        <v>C(#N)[C-](C#N)C#N</v>
      </c>
      <c r="F5652" s="4" t="str">
        <f t="shared" si="616"/>
        <v>C(CCCCCCC)[N+]1=CN(C=C1)C.C(#N)[C-](C#N)C#N</v>
      </c>
      <c r="G5652" s="4">
        <v>0.127</v>
      </c>
      <c r="H5652" s="4">
        <v>338.25</v>
      </c>
      <c r="I5652" s="4">
        <v>10.93</v>
      </c>
      <c r="J5652">
        <f t="shared" si="617"/>
        <v>0.51422640904083705</v>
      </c>
      <c r="K5652">
        <f t="shared" si="618"/>
        <v>-0.56463018030924184</v>
      </c>
      <c r="L5652">
        <f t="shared" si="619"/>
        <v>-2.0635681925235456</v>
      </c>
      <c r="M5652">
        <f t="shared" si="620"/>
        <v>0.45272683972374383</v>
      </c>
      <c r="N5652">
        <f t="shared" si="621"/>
        <v>2.1848758457876562E-2</v>
      </c>
      <c r="O5652">
        <f t="shared" si="622"/>
        <v>43</v>
      </c>
    </row>
    <row r="5653" spans="1:15" x14ac:dyDescent="0.2">
      <c r="A5653" s="3" t="s">
        <v>543</v>
      </c>
      <c r="B5653" s="4" t="s">
        <v>19</v>
      </c>
      <c r="C5653" s="4" t="str">
        <f>VLOOKUP(B5653,IL!A:B,2,0)</f>
        <v>C(CCCCCCC)[N+]1=CN(C=C1)C</v>
      </c>
      <c r="D5653" s="4" t="s">
        <v>74</v>
      </c>
      <c r="E5653" s="4" t="str">
        <f>VLOOKUP(D5653,IL!A:B,2,0)</f>
        <v>C(#N)[C-](C#N)C#N</v>
      </c>
      <c r="F5653" s="4" t="str">
        <f t="shared" si="616"/>
        <v>C(CCCCCCC)[N+]1=CN(C=C1)C.C(#N)[C-](C#N)C#N</v>
      </c>
      <c r="G5653" s="4">
        <v>0.10630000000000001</v>
      </c>
      <c r="H5653" s="4">
        <v>353.25</v>
      </c>
      <c r="I5653" s="4">
        <v>10.93</v>
      </c>
      <c r="J5653">
        <f t="shared" si="617"/>
        <v>1.1085127525965535</v>
      </c>
      <c r="K5653">
        <f t="shared" si="618"/>
        <v>-0.56463018030924184</v>
      </c>
      <c r="L5653">
        <f t="shared" si="619"/>
        <v>-2.241489993634235</v>
      </c>
      <c r="M5653">
        <f t="shared" si="620"/>
        <v>0.52417242200523939</v>
      </c>
      <c r="N5653">
        <f t="shared" si="621"/>
        <v>2.1848758457876562E-2</v>
      </c>
      <c r="O5653">
        <f t="shared" si="622"/>
        <v>43</v>
      </c>
    </row>
    <row r="5654" spans="1:15" x14ac:dyDescent="0.2">
      <c r="A5654" s="3" t="s">
        <v>543</v>
      </c>
      <c r="B5654" s="4" t="s">
        <v>19</v>
      </c>
      <c r="C5654" s="4" t="str">
        <f>VLOOKUP(B5654,IL!A:B,2,0)</f>
        <v>C(CCCCCCC)[N+]1=CN(C=C1)C</v>
      </c>
      <c r="D5654" s="4" t="s">
        <v>74</v>
      </c>
      <c r="E5654" s="4" t="str">
        <f>VLOOKUP(D5654,IL!A:B,2,0)</f>
        <v>C(#N)[C-](C#N)C#N</v>
      </c>
      <c r="F5654" s="4" t="str">
        <f t="shared" si="616"/>
        <v>C(CCCCCCC)[N+]1=CN(C=C1)C.C(#N)[C-](C#N)C#N</v>
      </c>
      <c r="G5654" s="4">
        <v>0.20649999999999999</v>
      </c>
      <c r="H5654" s="4">
        <v>298.14999999999998</v>
      </c>
      <c r="I5654" s="4">
        <v>9.93</v>
      </c>
      <c r="J5654">
        <f t="shared" si="617"/>
        <v>-1.0744990827314456</v>
      </c>
      <c r="K5654">
        <f t="shared" si="618"/>
        <v>-0.57767516370550553</v>
      </c>
      <c r="L5654">
        <f t="shared" si="619"/>
        <v>-1.5774548665810497</v>
      </c>
      <c r="M5654">
        <f t="shared" si="620"/>
        <v>0.26172898309121218</v>
      </c>
      <c r="N5654">
        <f t="shared" si="621"/>
        <v>1.984832644457897E-2</v>
      </c>
      <c r="O5654">
        <f t="shared" si="622"/>
        <v>43</v>
      </c>
    </row>
    <row r="5655" spans="1:15" x14ac:dyDescent="0.2">
      <c r="A5655" s="3" t="s">
        <v>543</v>
      </c>
      <c r="B5655" s="4" t="s">
        <v>19</v>
      </c>
      <c r="C5655" s="4" t="str">
        <f>VLOOKUP(B5655,IL!A:B,2,0)</f>
        <v>C(CCCCCCC)[N+]1=CN(C=C1)C</v>
      </c>
      <c r="D5655" s="4" t="s">
        <v>74</v>
      </c>
      <c r="E5655" s="4" t="str">
        <f>VLOOKUP(D5655,IL!A:B,2,0)</f>
        <v>C(#N)[C-](C#N)C#N</v>
      </c>
      <c r="F5655" s="4" t="str">
        <f t="shared" si="616"/>
        <v>C(CCCCCCC)[N+]1=CN(C=C1)C.C(#N)[C-](C#N)C#N</v>
      </c>
      <c r="G5655" s="4">
        <v>0.1164</v>
      </c>
      <c r="H5655" s="4">
        <v>338.25</v>
      </c>
      <c r="I5655" s="4">
        <v>9.93</v>
      </c>
      <c r="J5655">
        <f t="shared" si="617"/>
        <v>0.51422640904083705</v>
      </c>
      <c r="K5655">
        <f t="shared" si="618"/>
        <v>-0.57767516370550553</v>
      </c>
      <c r="L5655">
        <f t="shared" si="619"/>
        <v>-2.1507227436847995</v>
      </c>
      <c r="M5655">
        <f t="shared" si="620"/>
        <v>0.45272683972374383</v>
      </c>
      <c r="N5655">
        <f t="shared" si="621"/>
        <v>1.984832644457897E-2</v>
      </c>
      <c r="O5655">
        <f t="shared" si="622"/>
        <v>43</v>
      </c>
    </row>
    <row r="5656" spans="1:15" x14ac:dyDescent="0.2">
      <c r="A5656" s="3" t="s">
        <v>543</v>
      </c>
      <c r="B5656" s="4" t="s">
        <v>19</v>
      </c>
      <c r="C5656" s="4" t="str">
        <f>VLOOKUP(B5656,IL!A:B,2,0)</f>
        <v>C(CCCCCCC)[N+]1=CN(C=C1)C</v>
      </c>
      <c r="D5656" s="4" t="s">
        <v>74</v>
      </c>
      <c r="E5656" s="4" t="str">
        <f>VLOOKUP(D5656,IL!A:B,2,0)</f>
        <v>C(#N)[C-](C#N)C#N</v>
      </c>
      <c r="F5656" s="4" t="str">
        <f t="shared" si="616"/>
        <v>C(CCCCCCC)[N+]1=CN(C=C1)C.C(#N)[C-](C#N)C#N</v>
      </c>
      <c r="G5656" s="4">
        <v>9.7699999999999995E-2</v>
      </c>
      <c r="H5656" s="4">
        <v>353.25</v>
      </c>
      <c r="I5656" s="4">
        <v>9.93</v>
      </c>
      <c r="J5656">
        <f t="shared" si="617"/>
        <v>1.1085127525965535</v>
      </c>
      <c r="K5656">
        <f t="shared" si="618"/>
        <v>-0.57767516370550553</v>
      </c>
      <c r="L5656">
        <f t="shared" si="619"/>
        <v>-2.3258537199334</v>
      </c>
      <c r="M5656">
        <f t="shared" si="620"/>
        <v>0.52417242200523939</v>
      </c>
      <c r="N5656">
        <f t="shared" si="621"/>
        <v>1.984832644457897E-2</v>
      </c>
      <c r="O5656">
        <f t="shared" si="622"/>
        <v>43</v>
      </c>
    </row>
    <row r="5657" spans="1:15" x14ac:dyDescent="0.2">
      <c r="A5657" s="3" t="s">
        <v>543</v>
      </c>
      <c r="B5657" s="4" t="s">
        <v>19</v>
      </c>
      <c r="C5657" s="4" t="str">
        <f>VLOOKUP(B5657,IL!A:B,2,0)</f>
        <v>C(CCCCCCC)[N+]1=CN(C=C1)C</v>
      </c>
      <c r="D5657" s="4" t="s">
        <v>74</v>
      </c>
      <c r="E5657" s="4" t="str">
        <f>VLOOKUP(D5657,IL!A:B,2,0)</f>
        <v>C(#N)[C-](C#N)C#N</v>
      </c>
      <c r="F5657" s="4" t="str">
        <f t="shared" si="616"/>
        <v>C(CCCCCCC)[N+]1=CN(C=C1)C.C(#N)[C-](C#N)C#N</v>
      </c>
      <c r="G5657" s="4">
        <v>0.17469999999999999</v>
      </c>
      <c r="H5657" s="4">
        <v>308.14999999999998</v>
      </c>
      <c r="I5657" s="4">
        <v>9.92</v>
      </c>
      <c r="J5657">
        <f t="shared" si="617"/>
        <v>-0.67830818702763462</v>
      </c>
      <c r="K5657">
        <f t="shared" si="618"/>
        <v>-0.57780561353946813</v>
      </c>
      <c r="L5657">
        <f t="shared" si="619"/>
        <v>-1.7446850618421261</v>
      </c>
      <c r="M5657">
        <f t="shared" si="620"/>
        <v>0.30935937127887586</v>
      </c>
      <c r="N5657">
        <f t="shared" si="621"/>
        <v>1.9828322124445994E-2</v>
      </c>
      <c r="O5657">
        <f t="shared" si="622"/>
        <v>43</v>
      </c>
    </row>
    <row r="5658" spans="1:15" x14ac:dyDescent="0.2">
      <c r="A5658" s="3" t="s">
        <v>543</v>
      </c>
      <c r="B5658" s="4" t="s">
        <v>19</v>
      </c>
      <c r="C5658" s="4" t="str">
        <f>VLOOKUP(B5658,IL!A:B,2,0)</f>
        <v>C(CCCCCCC)[N+]1=CN(C=C1)C</v>
      </c>
      <c r="D5658" s="4" t="s">
        <v>74</v>
      </c>
      <c r="E5658" s="4" t="str">
        <f>VLOOKUP(D5658,IL!A:B,2,0)</f>
        <v>C(#N)[C-](C#N)C#N</v>
      </c>
      <c r="F5658" s="4" t="str">
        <f t="shared" si="616"/>
        <v>C(CCCCCCC)[N+]1=CN(C=C1)C.C(#N)[C-](C#N)C#N</v>
      </c>
      <c r="G5658" s="4">
        <v>0.14080000000000001</v>
      </c>
      <c r="H5658" s="4">
        <v>323.14999999999998</v>
      </c>
      <c r="I5658" s="4">
        <v>9.92</v>
      </c>
      <c r="J5658">
        <f t="shared" si="617"/>
        <v>-8.4021843471918295E-2</v>
      </c>
      <c r="K5658">
        <f t="shared" si="618"/>
        <v>-0.57780561353946813</v>
      </c>
      <c r="L5658">
        <f t="shared" si="619"/>
        <v>-1.9604148352581949</v>
      </c>
      <c r="M5658">
        <f t="shared" si="620"/>
        <v>0.38080495356037147</v>
      </c>
      <c r="N5658">
        <f t="shared" si="621"/>
        <v>1.9828322124445994E-2</v>
      </c>
      <c r="O5658">
        <f t="shared" si="622"/>
        <v>43</v>
      </c>
    </row>
    <row r="5659" spans="1:15" x14ac:dyDescent="0.2">
      <c r="A5659" s="3" t="s">
        <v>543</v>
      </c>
      <c r="B5659" s="4" t="s">
        <v>19</v>
      </c>
      <c r="C5659" s="4" t="str">
        <f>VLOOKUP(B5659,IL!A:B,2,0)</f>
        <v>C(CCCCCCC)[N+]1=CN(C=C1)C</v>
      </c>
      <c r="D5659" s="4" t="s">
        <v>74</v>
      </c>
      <c r="E5659" s="4" t="str">
        <f>VLOOKUP(D5659,IL!A:B,2,0)</f>
        <v>C(#N)[C-](C#N)C#N</v>
      </c>
      <c r="F5659" s="4" t="str">
        <f t="shared" si="616"/>
        <v>C(CCCCCCC)[N+]1=CN(C=C1)C.C(#N)[C-](C#N)C#N</v>
      </c>
      <c r="G5659" s="4">
        <v>8.8700000000000001E-2</v>
      </c>
      <c r="H5659" s="4">
        <v>353.25</v>
      </c>
      <c r="I5659" s="4">
        <v>8.94</v>
      </c>
      <c r="J5659">
        <f t="shared" si="617"/>
        <v>1.1085127525965535</v>
      </c>
      <c r="K5659">
        <f t="shared" si="618"/>
        <v>-0.59058969726780663</v>
      </c>
      <c r="L5659">
        <f t="shared" si="619"/>
        <v>-2.422495389666603</v>
      </c>
      <c r="M5659">
        <f t="shared" si="620"/>
        <v>0.52417242200523939</v>
      </c>
      <c r="N5659">
        <f t="shared" si="621"/>
        <v>1.7867898751414354E-2</v>
      </c>
      <c r="O5659">
        <f t="shared" si="622"/>
        <v>43</v>
      </c>
    </row>
    <row r="5660" spans="1:15" x14ac:dyDescent="0.2">
      <c r="A5660" s="3" t="s">
        <v>543</v>
      </c>
      <c r="B5660" s="4" t="s">
        <v>19</v>
      </c>
      <c r="C5660" s="4" t="str">
        <f>VLOOKUP(B5660,IL!A:B,2,0)</f>
        <v>C(CCCCCCC)[N+]1=CN(C=C1)C</v>
      </c>
      <c r="D5660" s="4" t="s">
        <v>74</v>
      </c>
      <c r="E5660" s="4" t="str">
        <f>VLOOKUP(D5660,IL!A:B,2,0)</f>
        <v>C(#N)[C-](C#N)C#N</v>
      </c>
      <c r="F5660" s="4" t="str">
        <f t="shared" si="616"/>
        <v>C(CCCCCCC)[N+]1=CN(C=C1)C.C(#N)[C-](C#N)C#N</v>
      </c>
      <c r="G5660" s="4">
        <v>0.1888</v>
      </c>
      <c r="H5660" s="4">
        <v>298.14999999999998</v>
      </c>
      <c r="I5660" s="4">
        <v>8.93</v>
      </c>
      <c r="J5660">
        <f t="shared" si="617"/>
        <v>-1.0744990827314456</v>
      </c>
      <c r="K5660">
        <f t="shared" si="618"/>
        <v>-0.59072014710176934</v>
      </c>
      <c r="L5660">
        <f t="shared" si="619"/>
        <v>-1.6670670252707367</v>
      </c>
      <c r="M5660">
        <f t="shared" si="620"/>
        <v>0.26172898309121218</v>
      </c>
      <c r="N5660">
        <f t="shared" si="621"/>
        <v>1.7847894431281378E-2</v>
      </c>
      <c r="O5660">
        <f t="shared" si="622"/>
        <v>43</v>
      </c>
    </row>
    <row r="5661" spans="1:15" x14ac:dyDescent="0.2">
      <c r="A5661" s="3" t="s">
        <v>543</v>
      </c>
      <c r="B5661" s="4" t="s">
        <v>19</v>
      </c>
      <c r="C5661" s="4" t="str">
        <f>VLOOKUP(B5661,IL!A:B,2,0)</f>
        <v>C(CCCCCCC)[N+]1=CN(C=C1)C</v>
      </c>
      <c r="D5661" s="4" t="s">
        <v>74</v>
      </c>
      <c r="E5661" s="4" t="str">
        <f>VLOOKUP(D5661,IL!A:B,2,0)</f>
        <v>C(#N)[C-](C#N)C#N</v>
      </c>
      <c r="F5661" s="4" t="str">
        <f t="shared" si="616"/>
        <v>C(CCCCCCC)[N+]1=CN(C=C1)C.C(#N)[C-](C#N)C#N</v>
      </c>
      <c r="G5661" s="4">
        <v>0.15959999999999999</v>
      </c>
      <c r="H5661" s="4">
        <v>308.14999999999998</v>
      </c>
      <c r="I5661" s="4">
        <v>8.93</v>
      </c>
      <c r="J5661">
        <f t="shared" si="617"/>
        <v>-0.67830818702763462</v>
      </c>
      <c r="K5661">
        <f t="shared" si="618"/>
        <v>-0.59072014710176934</v>
      </c>
      <c r="L5661">
        <f t="shared" si="619"/>
        <v>-1.8350845939664286</v>
      </c>
      <c r="M5661">
        <f t="shared" si="620"/>
        <v>0.30935937127887586</v>
      </c>
      <c r="N5661">
        <f t="shared" si="621"/>
        <v>1.7847894431281378E-2</v>
      </c>
      <c r="O5661">
        <f t="shared" si="622"/>
        <v>43</v>
      </c>
    </row>
    <row r="5662" spans="1:15" x14ac:dyDescent="0.2">
      <c r="A5662" s="3" t="s">
        <v>543</v>
      </c>
      <c r="B5662" s="4" t="s">
        <v>19</v>
      </c>
      <c r="C5662" s="4" t="str">
        <f>VLOOKUP(B5662,IL!A:B,2,0)</f>
        <v>C(CCCCCCC)[N+]1=CN(C=C1)C</v>
      </c>
      <c r="D5662" s="4" t="s">
        <v>74</v>
      </c>
      <c r="E5662" s="4" t="str">
        <f>VLOOKUP(D5662,IL!A:B,2,0)</f>
        <v>C(#N)[C-](C#N)C#N</v>
      </c>
      <c r="F5662" s="4" t="str">
        <f t="shared" si="616"/>
        <v>C(CCCCCCC)[N+]1=CN(C=C1)C.C(#N)[C-](C#N)C#N</v>
      </c>
      <c r="G5662" s="4">
        <v>0.1285</v>
      </c>
      <c r="H5662" s="4">
        <v>323.14999999999998</v>
      </c>
      <c r="I5662" s="4">
        <v>8.93</v>
      </c>
      <c r="J5662">
        <f t="shared" si="617"/>
        <v>-8.4021843471918295E-2</v>
      </c>
      <c r="K5662">
        <f t="shared" si="618"/>
        <v>-0.59072014710176934</v>
      </c>
      <c r="L5662">
        <f t="shared" si="619"/>
        <v>-2.0518263746468626</v>
      </c>
      <c r="M5662">
        <f t="shared" si="620"/>
        <v>0.38080495356037147</v>
      </c>
      <c r="N5662">
        <f t="shared" si="621"/>
        <v>1.7847894431281378E-2</v>
      </c>
      <c r="O5662">
        <f t="shared" si="622"/>
        <v>43</v>
      </c>
    </row>
    <row r="5663" spans="1:15" x14ac:dyDescent="0.2">
      <c r="A5663" s="3" t="s">
        <v>543</v>
      </c>
      <c r="B5663" s="4" t="s">
        <v>19</v>
      </c>
      <c r="C5663" s="4" t="str">
        <f>VLOOKUP(B5663,IL!A:B,2,0)</f>
        <v>C(CCCCCCC)[N+]1=CN(C=C1)C</v>
      </c>
      <c r="D5663" s="4" t="s">
        <v>74</v>
      </c>
      <c r="E5663" s="4" t="str">
        <f>VLOOKUP(D5663,IL!A:B,2,0)</f>
        <v>C(#N)[C-](C#N)C#N</v>
      </c>
      <c r="F5663" s="4" t="str">
        <f t="shared" si="616"/>
        <v>C(CCCCCCC)[N+]1=CN(C=C1)C.C(#N)[C-](C#N)C#N</v>
      </c>
      <c r="G5663" s="4">
        <v>0.1052</v>
      </c>
      <c r="H5663" s="4">
        <v>338.25</v>
      </c>
      <c r="I5663" s="4">
        <v>8.92</v>
      </c>
      <c r="J5663">
        <f t="shared" si="617"/>
        <v>0.51422640904083705</v>
      </c>
      <c r="K5663">
        <f t="shared" si="618"/>
        <v>-0.59085059693573194</v>
      </c>
      <c r="L5663">
        <f t="shared" si="619"/>
        <v>-2.2518919786785276</v>
      </c>
      <c r="M5663">
        <f t="shared" si="620"/>
        <v>0.45272683972374383</v>
      </c>
      <c r="N5663">
        <f t="shared" si="621"/>
        <v>1.7827890111148402E-2</v>
      </c>
      <c r="O5663">
        <f t="shared" si="622"/>
        <v>43</v>
      </c>
    </row>
    <row r="5664" spans="1:15" x14ac:dyDescent="0.2">
      <c r="A5664" s="3" t="s">
        <v>543</v>
      </c>
      <c r="B5664" s="4" t="s">
        <v>19</v>
      </c>
      <c r="C5664" s="4" t="str">
        <f>VLOOKUP(B5664,IL!A:B,2,0)</f>
        <v>C(CCCCCCC)[N+]1=CN(C=C1)C</v>
      </c>
      <c r="D5664" s="4" t="s">
        <v>74</v>
      </c>
      <c r="E5664" s="4" t="str">
        <f>VLOOKUP(D5664,IL!A:B,2,0)</f>
        <v>C(#N)[C-](C#N)C#N</v>
      </c>
      <c r="F5664" s="4" t="str">
        <f t="shared" si="616"/>
        <v>C(CCCCCCC)[N+]1=CN(C=C1)C.C(#N)[C-](C#N)C#N</v>
      </c>
      <c r="G5664" s="4">
        <v>9.4700000000000006E-2</v>
      </c>
      <c r="H5664" s="4">
        <v>338.25</v>
      </c>
      <c r="I5664" s="4">
        <v>7.94</v>
      </c>
      <c r="J5664">
        <f t="shared" si="617"/>
        <v>0.51422640904083705</v>
      </c>
      <c r="K5664">
        <f t="shared" si="618"/>
        <v>-0.60363468066407044</v>
      </c>
      <c r="L5664">
        <f t="shared" si="619"/>
        <v>-2.3570412787901045</v>
      </c>
      <c r="M5664">
        <f t="shared" si="620"/>
        <v>0.45272683972374383</v>
      </c>
      <c r="N5664">
        <f t="shared" si="621"/>
        <v>1.5867466738116766E-2</v>
      </c>
      <c r="O5664">
        <f t="shared" si="622"/>
        <v>43</v>
      </c>
    </row>
    <row r="5665" spans="1:15" x14ac:dyDescent="0.2">
      <c r="A5665" s="3" t="s">
        <v>543</v>
      </c>
      <c r="B5665" s="4" t="s">
        <v>19</v>
      </c>
      <c r="C5665" s="4" t="str">
        <f>VLOOKUP(B5665,IL!A:B,2,0)</f>
        <v>C(CCCCCCC)[N+]1=CN(C=C1)C</v>
      </c>
      <c r="D5665" s="4" t="s">
        <v>74</v>
      </c>
      <c r="E5665" s="4" t="str">
        <f>VLOOKUP(D5665,IL!A:B,2,0)</f>
        <v>C(#N)[C-](C#N)C#N</v>
      </c>
      <c r="F5665" s="4" t="str">
        <f t="shared" si="616"/>
        <v>C(CCCCCCC)[N+]1=CN(C=C1)C.C(#N)[C-](C#N)C#N</v>
      </c>
      <c r="G5665" s="4">
        <v>7.8799999999999995E-2</v>
      </c>
      <c r="H5665" s="4">
        <v>353.25</v>
      </c>
      <c r="I5665" s="4">
        <v>7.94</v>
      </c>
      <c r="J5665">
        <f t="shared" si="617"/>
        <v>1.1085127525965535</v>
      </c>
      <c r="K5665">
        <f t="shared" si="618"/>
        <v>-0.60363468066407044</v>
      </c>
      <c r="L5665">
        <f t="shared" si="619"/>
        <v>-2.5408422821183039</v>
      </c>
      <c r="M5665">
        <f t="shared" si="620"/>
        <v>0.52417242200523939</v>
      </c>
      <c r="N5665">
        <f t="shared" si="621"/>
        <v>1.5867466738116766E-2</v>
      </c>
      <c r="O5665">
        <f t="shared" si="622"/>
        <v>43</v>
      </c>
    </row>
    <row r="5666" spans="1:15" x14ac:dyDescent="0.2">
      <c r="A5666" s="3" t="s">
        <v>543</v>
      </c>
      <c r="B5666" s="4" t="s">
        <v>19</v>
      </c>
      <c r="C5666" s="4" t="str">
        <f>VLOOKUP(B5666,IL!A:B,2,0)</f>
        <v>C(CCCCCCC)[N+]1=CN(C=C1)C</v>
      </c>
      <c r="D5666" s="4" t="s">
        <v>74</v>
      </c>
      <c r="E5666" s="4" t="str">
        <f>VLOOKUP(D5666,IL!A:B,2,0)</f>
        <v>C(#N)[C-](C#N)C#N</v>
      </c>
      <c r="F5666" s="4" t="str">
        <f t="shared" si="616"/>
        <v>C(CCCCCCC)[N+]1=CN(C=C1)C.C(#N)[C-](C#N)C#N</v>
      </c>
      <c r="G5666" s="4">
        <v>0.1701</v>
      </c>
      <c r="H5666" s="4">
        <v>298.14999999999998</v>
      </c>
      <c r="I5666" s="4">
        <v>7.93</v>
      </c>
      <c r="J5666">
        <f t="shared" si="617"/>
        <v>-1.0744990827314456</v>
      </c>
      <c r="K5666">
        <f t="shared" si="618"/>
        <v>-0.60376513049803304</v>
      </c>
      <c r="L5666">
        <f t="shared" si="619"/>
        <v>-1.771368779580321</v>
      </c>
      <c r="M5666">
        <f t="shared" si="620"/>
        <v>0.26172898309121218</v>
      </c>
      <c r="N5666">
        <f t="shared" si="621"/>
        <v>1.5847462417983786E-2</v>
      </c>
      <c r="O5666">
        <f t="shared" si="622"/>
        <v>43</v>
      </c>
    </row>
    <row r="5667" spans="1:15" x14ac:dyDescent="0.2">
      <c r="A5667" s="3" t="s">
        <v>543</v>
      </c>
      <c r="B5667" s="4" t="s">
        <v>19</v>
      </c>
      <c r="C5667" s="4" t="str">
        <f>VLOOKUP(B5667,IL!A:B,2,0)</f>
        <v>C(CCCCCCC)[N+]1=CN(C=C1)C</v>
      </c>
      <c r="D5667" s="4" t="s">
        <v>74</v>
      </c>
      <c r="E5667" s="4" t="str">
        <f>VLOOKUP(D5667,IL!A:B,2,0)</f>
        <v>C(#N)[C-](C#N)C#N</v>
      </c>
      <c r="F5667" s="4" t="str">
        <f t="shared" si="616"/>
        <v>C(CCCCCCC)[N+]1=CN(C=C1)C.C(#N)[C-](C#N)C#N</v>
      </c>
      <c r="G5667" s="4">
        <v>0.1439</v>
      </c>
      <c r="H5667" s="4">
        <v>308.14999999999998</v>
      </c>
      <c r="I5667" s="4">
        <v>7.93</v>
      </c>
      <c r="J5667">
        <f t="shared" si="617"/>
        <v>-0.67830818702763462</v>
      </c>
      <c r="K5667">
        <f t="shared" si="618"/>
        <v>-0.60376513049803304</v>
      </c>
      <c r="L5667">
        <f t="shared" si="619"/>
        <v>-1.9386366650888149</v>
      </c>
      <c r="M5667">
        <f t="shared" si="620"/>
        <v>0.30935937127887586</v>
      </c>
      <c r="N5667">
        <f t="shared" si="621"/>
        <v>1.5847462417983786E-2</v>
      </c>
      <c r="O5667">
        <f t="shared" si="622"/>
        <v>43</v>
      </c>
    </row>
    <row r="5668" spans="1:15" x14ac:dyDescent="0.2">
      <c r="A5668" s="3" t="s">
        <v>543</v>
      </c>
      <c r="B5668" s="4" t="s">
        <v>19</v>
      </c>
      <c r="C5668" s="4" t="str">
        <f>VLOOKUP(B5668,IL!A:B,2,0)</f>
        <v>C(CCCCCCC)[N+]1=CN(C=C1)C</v>
      </c>
      <c r="D5668" s="4" t="s">
        <v>74</v>
      </c>
      <c r="E5668" s="4" t="str">
        <f>VLOOKUP(D5668,IL!A:B,2,0)</f>
        <v>C(#N)[C-](C#N)C#N</v>
      </c>
      <c r="F5668" s="4" t="str">
        <f t="shared" si="616"/>
        <v>C(CCCCCCC)[N+]1=CN(C=C1)C.C(#N)[C-](C#N)C#N</v>
      </c>
      <c r="G5668" s="4">
        <v>0.1154</v>
      </c>
      <c r="H5668" s="4">
        <v>323.14999999999998</v>
      </c>
      <c r="I5668" s="4">
        <v>7.93</v>
      </c>
      <c r="J5668">
        <f t="shared" si="617"/>
        <v>-8.4021843471918295E-2</v>
      </c>
      <c r="K5668">
        <f t="shared" si="618"/>
        <v>-0.60376513049803304</v>
      </c>
      <c r="L5668">
        <f t="shared" si="619"/>
        <v>-2.159350924908138</v>
      </c>
      <c r="M5668">
        <f t="shared" si="620"/>
        <v>0.38080495356037147</v>
      </c>
      <c r="N5668">
        <f t="shared" si="621"/>
        <v>1.5847462417983786E-2</v>
      </c>
      <c r="O5668">
        <f t="shared" si="622"/>
        <v>43</v>
      </c>
    </row>
    <row r="5669" spans="1:15" x14ac:dyDescent="0.2">
      <c r="A5669" s="3" t="s">
        <v>543</v>
      </c>
      <c r="B5669" s="4" t="s">
        <v>19</v>
      </c>
      <c r="C5669" s="4" t="str">
        <f>VLOOKUP(B5669,IL!A:B,2,0)</f>
        <v>C(CCCCCCC)[N+]1=CN(C=C1)C</v>
      </c>
      <c r="D5669" s="4" t="s">
        <v>74</v>
      </c>
      <c r="E5669" s="4" t="str">
        <f>VLOOKUP(D5669,IL!A:B,2,0)</f>
        <v>C(#N)[C-](C#N)C#N</v>
      </c>
      <c r="F5669" s="4" t="str">
        <f t="shared" si="616"/>
        <v>C(CCCCCCC)[N+]1=CN(C=C1)C.C(#N)[C-](C#N)C#N</v>
      </c>
      <c r="G5669" s="4">
        <v>0.15190000000000001</v>
      </c>
      <c r="H5669" s="4">
        <v>298.14999999999998</v>
      </c>
      <c r="I5669" s="4">
        <v>6.93</v>
      </c>
      <c r="J5669">
        <f t="shared" si="617"/>
        <v>-1.0744990827314456</v>
      </c>
      <c r="K5669">
        <f t="shared" si="618"/>
        <v>-0.61681011389429685</v>
      </c>
      <c r="L5669">
        <f t="shared" si="619"/>
        <v>-1.8845328693804098</v>
      </c>
      <c r="M5669">
        <f t="shared" si="620"/>
        <v>0.26172898309121218</v>
      </c>
      <c r="N5669">
        <f t="shared" si="621"/>
        <v>1.3847030404686196E-2</v>
      </c>
      <c r="O5669">
        <f t="shared" si="622"/>
        <v>43</v>
      </c>
    </row>
    <row r="5670" spans="1:15" x14ac:dyDescent="0.2">
      <c r="A5670" s="3" t="s">
        <v>543</v>
      </c>
      <c r="B5670" s="4" t="s">
        <v>19</v>
      </c>
      <c r="C5670" s="4" t="str">
        <f>VLOOKUP(B5670,IL!A:B,2,0)</f>
        <v>C(CCCCCCC)[N+]1=CN(C=C1)C</v>
      </c>
      <c r="D5670" s="4" t="s">
        <v>74</v>
      </c>
      <c r="E5670" s="4" t="str">
        <f>VLOOKUP(D5670,IL!A:B,2,0)</f>
        <v>C(#N)[C-](C#N)C#N</v>
      </c>
      <c r="F5670" s="4" t="str">
        <f t="shared" si="616"/>
        <v>C(CCCCCCC)[N+]1=CN(C=C1)C.C(#N)[C-](C#N)C#N</v>
      </c>
      <c r="G5670" s="4">
        <v>0.12690000000000001</v>
      </c>
      <c r="H5670" s="4">
        <v>308.14999999999998</v>
      </c>
      <c r="I5670" s="4">
        <v>6.93</v>
      </c>
      <c r="J5670">
        <f t="shared" si="617"/>
        <v>-0.67830818702763462</v>
      </c>
      <c r="K5670">
        <f t="shared" si="618"/>
        <v>-0.61681011389429685</v>
      </c>
      <c r="L5670">
        <f t="shared" si="619"/>
        <v>-2.0643559042617952</v>
      </c>
      <c r="M5670">
        <f t="shared" si="620"/>
        <v>0.30935937127887586</v>
      </c>
      <c r="N5670">
        <f t="shared" si="621"/>
        <v>1.3847030404686196E-2</v>
      </c>
      <c r="O5670">
        <f t="shared" si="622"/>
        <v>43</v>
      </c>
    </row>
    <row r="5671" spans="1:15" x14ac:dyDescent="0.2">
      <c r="A5671" s="3" t="s">
        <v>543</v>
      </c>
      <c r="B5671" s="4" t="s">
        <v>19</v>
      </c>
      <c r="C5671" s="4" t="str">
        <f>VLOOKUP(B5671,IL!A:B,2,0)</f>
        <v>C(CCCCCCC)[N+]1=CN(C=C1)C</v>
      </c>
      <c r="D5671" s="4" t="s">
        <v>74</v>
      </c>
      <c r="E5671" s="4" t="str">
        <f>VLOOKUP(D5671,IL!A:B,2,0)</f>
        <v>C(#N)[C-](C#N)C#N</v>
      </c>
      <c r="F5671" s="4" t="str">
        <f t="shared" si="616"/>
        <v>C(CCCCCCC)[N+]1=CN(C=C1)C.C(#N)[C-](C#N)C#N</v>
      </c>
      <c r="G5671" s="4">
        <v>0.1023</v>
      </c>
      <c r="H5671" s="4">
        <v>323.14999999999998</v>
      </c>
      <c r="I5671" s="4">
        <v>6.93</v>
      </c>
      <c r="J5671">
        <f t="shared" si="617"/>
        <v>-8.4021843471918295E-2</v>
      </c>
      <c r="K5671">
        <f t="shared" si="618"/>
        <v>-0.61681011389429685</v>
      </c>
      <c r="L5671">
        <f t="shared" si="619"/>
        <v>-2.2798456060245562</v>
      </c>
      <c r="M5671">
        <f t="shared" si="620"/>
        <v>0.38080495356037147</v>
      </c>
      <c r="N5671">
        <f t="shared" si="621"/>
        <v>1.3847030404686196E-2</v>
      </c>
      <c r="O5671">
        <f t="shared" si="622"/>
        <v>43</v>
      </c>
    </row>
    <row r="5672" spans="1:15" x14ac:dyDescent="0.2">
      <c r="A5672" s="3" t="s">
        <v>543</v>
      </c>
      <c r="B5672" s="4" t="s">
        <v>19</v>
      </c>
      <c r="C5672" s="4" t="str">
        <f>VLOOKUP(B5672,IL!A:B,2,0)</f>
        <v>C(CCCCCCC)[N+]1=CN(C=C1)C</v>
      </c>
      <c r="D5672" s="4" t="s">
        <v>74</v>
      </c>
      <c r="E5672" s="4" t="str">
        <f>VLOOKUP(D5672,IL!A:B,2,0)</f>
        <v>C(#N)[C-](C#N)C#N</v>
      </c>
      <c r="F5672" s="4" t="str">
        <f t="shared" si="616"/>
        <v>C(CCCCCCC)[N+]1=CN(C=C1)C.C(#N)[C-](C#N)C#N</v>
      </c>
      <c r="G5672" s="4">
        <v>6.9099999999999995E-2</v>
      </c>
      <c r="H5672" s="4">
        <v>353.25</v>
      </c>
      <c r="I5672" s="4">
        <v>6.93</v>
      </c>
      <c r="J5672">
        <f t="shared" si="617"/>
        <v>1.1085127525965535</v>
      </c>
      <c r="K5672">
        <f t="shared" si="618"/>
        <v>-0.61681011389429685</v>
      </c>
      <c r="L5672">
        <f t="shared" si="619"/>
        <v>-2.6722005482085129</v>
      </c>
      <c r="M5672">
        <f t="shared" si="620"/>
        <v>0.52417242200523939</v>
      </c>
      <c r="N5672">
        <f t="shared" si="621"/>
        <v>1.3847030404686196E-2</v>
      </c>
      <c r="O5672">
        <f t="shared" si="622"/>
        <v>43</v>
      </c>
    </row>
    <row r="5673" spans="1:15" x14ac:dyDescent="0.2">
      <c r="A5673" s="3" t="s">
        <v>543</v>
      </c>
      <c r="B5673" s="4" t="s">
        <v>19</v>
      </c>
      <c r="C5673" s="4" t="str">
        <f>VLOOKUP(B5673,IL!A:B,2,0)</f>
        <v>C(CCCCCCC)[N+]1=CN(C=C1)C</v>
      </c>
      <c r="D5673" s="4" t="s">
        <v>74</v>
      </c>
      <c r="E5673" s="4" t="str">
        <f>VLOOKUP(D5673,IL!A:B,2,0)</f>
        <v>C(#N)[C-](C#N)C#N</v>
      </c>
      <c r="F5673" s="4" t="str">
        <f t="shared" si="616"/>
        <v>C(CCCCCCC)[N+]1=CN(C=C1)C.C(#N)[C-](C#N)C#N</v>
      </c>
      <c r="G5673" s="4">
        <v>8.3799999999999999E-2</v>
      </c>
      <c r="H5673" s="4">
        <v>338.25</v>
      </c>
      <c r="I5673" s="4">
        <v>6.92</v>
      </c>
      <c r="J5673">
        <f t="shared" si="617"/>
        <v>0.51422640904083705</v>
      </c>
      <c r="K5673">
        <f t="shared" si="618"/>
        <v>-0.61694056372825945</v>
      </c>
      <c r="L5673">
        <f t="shared" si="619"/>
        <v>-2.4793222714940999</v>
      </c>
      <c r="M5673">
        <f t="shared" si="620"/>
        <v>0.45272683972374383</v>
      </c>
      <c r="N5673">
        <f t="shared" si="621"/>
        <v>1.382702608455322E-2</v>
      </c>
      <c r="O5673">
        <f t="shared" si="622"/>
        <v>43</v>
      </c>
    </row>
    <row r="5674" spans="1:15" x14ac:dyDescent="0.2">
      <c r="A5674" s="3" t="s">
        <v>543</v>
      </c>
      <c r="B5674" s="4" t="s">
        <v>19</v>
      </c>
      <c r="C5674" s="4" t="str">
        <f>VLOOKUP(B5674,IL!A:B,2,0)</f>
        <v>C(CCCCCCC)[N+]1=CN(C=C1)C</v>
      </c>
      <c r="D5674" s="4" t="s">
        <v>74</v>
      </c>
      <c r="E5674" s="4" t="str">
        <f>VLOOKUP(D5674,IL!A:B,2,0)</f>
        <v>C(#N)[C-](C#N)C#N</v>
      </c>
      <c r="F5674" s="4" t="str">
        <f t="shared" si="616"/>
        <v>C(CCCCCCC)[N+]1=CN(C=C1)C.C(#N)[C-](C#N)C#N</v>
      </c>
      <c r="G5674" s="4">
        <v>6.0100000000000001E-2</v>
      </c>
      <c r="H5674" s="4">
        <v>353.25</v>
      </c>
      <c r="I5674" s="4">
        <v>5.94</v>
      </c>
      <c r="J5674">
        <f t="shared" si="617"/>
        <v>1.1085127525965535</v>
      </c>
      <c r="K5674">
        <f t="shared" si="618"/>
        <v>-0.62972464745659795</v>
      </c>
      <c r="L5674">
        <f t="shared" si="619"/>
        <v>-2.8117454374409752</v>
      </c>
      <c r="M5674">
        <f t="shared" si="620"/>
        <v>0.52417242200523939</v>
      </c>
      <c r="N5674">
        <f t="shared" si="621"/>
        <v>1.1866602711521582E-2</v>
      </c>
      <c r="O5674">
        <f t="shared" si="622"/>
        <v>43</v>
      </c>
    </row>
    <row r="5675" spans="1:15" x14ac:dyDescent="0.2">
      <c r="A5675" s="3" t="s">
        <v>543</v>
      </c>
      <c r="B5675" s="4" t="s">
        <v>19</v>
      </c>
      <c r="C5675" s="4" t="str">
        <f>VLOOKUP(B5675,IL!A:B,2,0)</f>
        <v>C(CCCCCCC)[N+]1=CN(C=C1)C</v>
      </c>
      <c r="D5675" s="4" t="s">
        <v>74</v>
      </c>
      <c r="E5675" s="4" t="str">
        <f>VLOOKUP(D5675,IL!A:B,2,0)</f>
        <v>C(#N)[C-](C#N)C#N</v>
      </c>
      <c r="F5675" s="4" t="str">
        <f t="shared" si="616"/>
        <v>C(CCCCCCC)[N+]1=CN(C=C1)C.C(#N)[C-](C#N)C#N</v>
      </c>
      <c r="G5675" s="4">
        <v>0.13089999999999999</v>
      </c>
      <c r="H5675" s="4">
        <v>298.14999999999998</v>
      </c>
      <c r="I5675" s="4">
        <v>5.93</v>
      </c>
      <c r="J5675">
        <f t="shared" si="617"/>
        <v>-1.0744990827314456</v>
      </c>
      <c r="K5675">
        <f t="shared" si="618"/>
        <v>-0.62985509729056055</v>
      </c>
      <c r="L5675">
        <f t="shared" si="619"/>
        <v>-2.0333216060662829</v>
      </c>
      <c r="M5675">
        <f t="shared" si="620"/>
        <v>0.26172898309121218</v>
      </c>
      <c r="N5675">
        <f t="shared" si="621"/>
        <v>1.1846598391388604E-2</v>
      </c>
      <c r="O5675">
        <f t="shared" si="622"/>
        <v>43</v>
      </c>
    </row>
    <row r="5676" spans="1:15" x14ac:dyDescent="0.2">
      <c r="A5676" s="3" t="s">
        <v>543</v>
      </c>
      <c r="B5676" s="4" t="s">
        <v>19</v>
      </c>
      <c r="C5676" s="4" t="str">
        <f>VLOOKUP(B5676,IL!A:B,2,0)</f>
        <v>C(CCCCCCC)[N+]1=CN(C=C1)C</v>
      </c>
      <c r="D5676" s="4" t="s">
        <v>74</v>
      </c>
      <c r="E5676" s="4" t="str">
        <f>VLOOKUP(D5676,IL!A:B,2,0)</f>
        <v>C(#N)[C-](C#N)C#N</v>
      </c>
      <c r="F5676" s="4" t="str">
        <f t="shared" si="616"/>
        <v>C(CCCCCCC)[N+]1=CN(C=C1)C.C(#N)[C-](C#N)C#N</v>
      </c>
      <c r="G5676" s="4">
        <v>0.1106</v>
      </c>
      <c r="H5676" s="4">
        <v>308.14999999999998</v>
      </c>
      <c r="I5676" s="4">
        <v>5.93</v>
      </c>
      <c r="J5676">
        <f t="shared" si="617"/>
        <v>-0.67830818702763462</v>
      </c>
      <c r="K5676">
        <f t="shared" si="618"/>
        <v>-0.62985509729056055</v>
      </c>
      <c r="L5676">
        <f t="shared" si="619"/>
        <v>-2.2018351898939028</v>
      </c>
      <c r="M5676">
        <f t="shared" si="620"/>
        <v>0.30935937127887586</v>
      </c>
      <c r="N5676">
        <f t="shared" si="621"/>
        <v>1.1846598391388604E-2</v>
      </c>
      <c r="O5676">
        <f t="shared" si="622"/>
        <v>43</v>
      </c>
    </row>
    <row r="5677" spans="1:15" x14ac:dyDescent="0.2">
      <c r="A5677" s="3" t="s">
        <v>543</v>
      </c>
      <c r="B5677" s="4" t="s">
        <v>19</v>
      </c>
      <c r="C5677" s="4" t="str">
        <f>VLOOKUP(B5677,IL!A:B,2,0)</f>
        <v>C(CCCCCCC)[N+]1=CN(C=C1)C</v>
      </c>
      <c r="D5677" s="4" t="s">
        <v>74</v>
      </c>
      <c r="E5677" s="4" t="str">
        <f>VLOOKUP(D5677,IL!A:B,2,0)</f>
        <v>C(#N)[C-](C#N)C#N</v>
      </c>
      <c r="F5677" s="4" t="str">
        <f t="shared" si="616"/>
        <v>C(CCCCCCC)[N+]1=CN(C=C1)C.C(#N)[C-](C#N)C#N</v>
      </c>
      <c r="G5677" s="4">
        <v>8.8499999999999995E-2</v>
      </c>
      <c r="H5677" s="4">
        <v>323.14999999999998</v>
      </c>
      <c r="I5677" s="4">
        <v>5.93</v>
      </c>
      <c r="J5677">
        <f t="shared" si="617"/>
        <v>-8.4021843471918295E-2</v>
      </c>
      <c r="K5677">
        <f t="shared" si="618"/>
        <v>-0.62985509729056055</v>
      </c>
      <c r="L5677">
        <f t="shared" si="619"/>
        <v>-2.4247527269682534</v>
      </c>
      <c r="M5677">
        <f t="shared" si="620"/>
        <v>0.38080495356037147</v>
      </c>
      <c r="N5677">
        <f t="shared" si="621"/>
        <v>1.1846598391388604E-2</v>
      </c>
      <c r="O5677">
        <f t="shared" si="622"/>
        <v>43</v>
      </c>
    </row>
    <row r="5678" spans="1:15" x14ac:dyDescent="0.2">
      <c r="A5678" s="3" t="s">
        <v>543</v>
      </c>
      <c r="B5678" s="4" t="s">
        <v>19</v>
      </c>
      <c r="C5678" s="4" t="str">
        <f>VLOOKUP(B5678,IL!A:B,2,0)</f>
        <v>C(CCCCCCC)[N+]1=CN(C=C1)C</v>
      </c>
      <c r="D5678" s="4" t="s">
        <v>74</v>
      </c>
      <c r="E5678" s="4" t="str">
        <f>VLOOKUP(D5678,IL!A:B,2,0)</f>
        <v>C(#N)[C-](C#N)C#N</v>
      </c>
      <c r="F5678" s="4" t="str">
        <f t="shared" si="616"/>
        <v>C(CCCCCCC)[N+]1=CN(C=C1)C.C(#N)[C-](C#N)C#N</v>
      </c>
      <c r="G5678" s="4">
        <v>7.2400000000000006E-2</v>
      </c>
      <c r="H5678" s="4">
        <v>338.25</v>
      </c>
      <c r="I5678" s="4">
        <v>5.93</v>
      </c>
      <c r="J5678">
        <f t="shared" si="617"/>
        <v>0.51422640904083705</v>
      </c>
      <c r="K5678">
        <f t="shared" si="618"/>
        <v>-0.62985509729056055</v>
      </c>
      <c r="L5678">
        <f t="shared" si="619"/>
        <v>-2.6255489795904663</v>
      </c>
      <c r="M5678">
        <f t="shared" si="620"/>
        <v>0.45272683972374383</v>
      </c>
      <c r="N5678">
        <f t="shared" si="621"/>
        <v>1.1846598391388604E-2</v>
      </c>
      <c r="O5678">
        <f t="shared" si="622"/>
        <v>43</v>
      </c>
    </row>
    <row r="5679" spans="1:15" x14ac:dyDescent="0.2">
      <c r="A5679" s="3" t="s">
        <v>543</v>
      </c>
      <c r="B5679" s="4" t="s">
        <v>19</v>
      </c>
      <c r="C5679" s="4" t="str">
        <f>VLOOKUP(B5679,IL!A:B,2,0)</f>
        <v>C(CCCCCCC)[N+]1=CN(C=C1)C</v>
      </c>
      <c r="D5679" s="4" t="s">
        <v>74</v>
      </c>
      <c r="E5679" s="4" t="str">
        <f>VLOOKUP(D5679,IL!A:B,2,0)</f>
        <v>C(#N)[C-](C#N)C#N</v>
      </c>
      <c r="F5679" s="4" t="str">
        <f t="shared" si="616"/>
        <v>C(CCCCCCC)[N+]1=CN(C=C1)C.C(#N)[C-](C#N)C#N</v>
      </c>
      <c r="G5679" s="4">
        <v>6.1199999999999997E-2</v>
      </c>
      <c r="H5679" s="4">
        <v>338.25</v>
      </c>
      <c r="I5679" s="4">
        <v>4.9400000000000004</v>
      </c>
      <c r="J5679">
        <f t="shared" si="617"/>
        <v>0.51422640904083705</v>
      </c>
      <c r="K5679">
        <f t="shared" si="618"/>
        <v>-0.64276963085286176</v>
      </c>
      <c r="L5679">
        <f t="shared" si="619"/>
        <v>-2.7936080894638566</v>
      </c>
      <c r="M5679">
        <f t="shared" si="620"/>
        <v>0.45272683972374383</v>
      </c>
      <c r="N5679">
        <f t="shared" si="621"/>
        <v>9.8661706982239895E-3</v>
      </c>
      <c r="O5679">
        <f t="shared" si="622"/>
        <v>43</v>
      </c>
    </row>
    <row r="5680" spans="1:15" x14ac:dyDescent="0.2">
      <c r="A5680" s="3" t="s">
        <v>543</v>
      </c>
      <c r="B5680" s="4" t="s">
        <v>19</v>
      </c>
      <c r="C5680" s="4" t="str">
        <f>VLOOKUP(B5680,IL!A:B,2,0)</f>
        <v>C(CCCCCCC)[N+]1=CN(C=C1)C</v>
      </c>
      <c r="D5680" s="4" t="s">
        <v>74</v>
      </c>
      <c r="E5680" s="4" t="str">
        <f>VLOOKUP(D5680,IL!A:B,2,0)</f>
        <v>C(#N)[C-](C#N)C#N</v>
      </c>
      <c r="F5680" s="4" t="str">
        <f t="shared" si="616"/>
        <v>C(CCCCCCC)[N+]1=CN(C=C1)C.C(#N)[C-](C#N)C#N</v>
      </c>
      <c r="G5680" s="4">
        <v>5.0299999999999997E-2</v>
      </c>
      <c r="H5680" s="4">
        <v>353.25</v>
      </c>
      <c r="I5680" s="4">
        <v>4.9400000000000004</v>
      </c>
      <c r="J5680">
        <f t="shared" si="617"/>
        <v>1.1085127525965535</v>
      </c>
      <c r="K5680">
        <f t="shared" si="618"/>
        <v>-0.64276963085286176</v>
      </c>
      <c r="L5680">
        <f t="shared" si="619"/>
        <v>-2.9897502018764435</v>
      </c>
      <c r="M5680">
        <f t="shared" si="620"/>
        <v>0.52417242200523939</v>
      </c>
      <c r="N5680">
        <f t="shared" si="621"/>
        <v>9.8661706982239895E-3</v>
      </c>
      <c r="O5680">
        <f t="shared" si="622"/>
        <v>43</v>
      </c>
    </row>
    <row r="5681" spans="1:15" x14ac:dyDescent="0.2">
      <c r="A5681" s="3" t="s">
        <v>543</v>
      </c>
      <c r="B5681" s="4" t="s">
        <v>19</v>
      </c>
      <c r="C5681" s="4" t="str">
        <f>VLOOKUP(B5681,IL!A:B,2,0)</f>
        <v>C(CCCCCCC)[N+]1=CN(C=C1)C</v>
      </c>
      <c r="D5681" s="4" t="s">
        <v>74</v>
      </c>
      <c r="E5681" s="4" t="str">
        <f>VLOOKUP(D5681,IL!A:B,2,0)</f>
        <v>C(#N)[C-](C#N)C#N</v>
      </c>
      <c r="F5681" s="4" t="str">
        <f t="shared" si="616"/>
        <v>C(CCCCCCC)[N+]1=CN(C=C1)C.C(#N)[C-](C#N)C#N</v>
      </c>
      <c r="G5681" s="4">
        <v>0.1111</v>
      </c>
      <c r="H5681" s="4">
        <v>298.14999999999998</v>
      </c>
      <c r="I5681" s="4">
        <v>4.93</v>
      </c>
      <c r="J5681">
        <f t="shared" si="617"/>
        <v>-1.0744990827314456</v>
      </c>
      <c r="K5681">
        <f t="shared" si="618"/>
        <v>-0.64290008068682436</v>
      </c>
      <c r="L5681">
        <f t="shared" si="619"/>
        <v>-2.1973245823365528</v>
      </c>
      <c r="M5681">
        <f t="shared" si="620"/>
        <v>0.26172898309121218</v>
      </c>
      <c r="N5681">
        <f t="shared" si="621"/>
        <v>9.8461663780910116E-3</v>
      </c>
      <c r="O5681">
        <f t="shared" si="622"/>
        <v>43</v>
      </c>
    </row>
    <row r="5682" spans="1:15" x14ac:dyDescent="0.2">
      <c r="A5682" s="3" t="s">
        <v>543</v>
      </c>
      <c r="B5682" s="4" t="s">
        <v>19</v>
      </c>
      <c r="C5682" s="4" t="str">
        <f>VLOOKUP(B5682,IL!A:B,2,0)</f>
        <v>C(CCCCCCC)[N+]1=CN(C=C1)C</v>
      </c>
      <c r="D5682" s="4" t="s">
        <v>74</v>
      </c>
      <c r="E5682" s="4" t="str">
        <f>VLOOKUP(D5682,IL!A:B,2,0)</f>
        <v>C(#N)[C-](C#N)C#N</v>
      </c>
      <c r="F5682" s="4" t="str">
        <f t="shared" si="616"/>
        <v>C(CCCCCCC)[N+]1=CN(C=C1)C.C(#N)[C-](C#N)C#N</v>
      </c>
      <c r="G5682" s="4">
        <v>9.2999999999999999E-2</v>
      </c>
      <c r="H5682" s="4">
        <v>308.14999999999998</v>
      </c>
      <c r="I5682" s="4">
        <v>4.93</v>
      </c>
      <c r="J5682">
        <f t="shared" si="617"/>
        <v>-0.67830818702763462</v>
      </c>
      <c r="K5682">
        <f t="shared" si="618"/>
        <v>-0.64290008068682436</v>
      </c>
      <c r="L5682">
        <f t="shared" si="619"/>
        <v>-2.375155785828881</v>
      </c>
      <c r="M5682">
        <f t="shared" si="620"/>
        <v>0.30935937127887586</v>
      </c>
      <c r="N5682">
        <f t="shared" si="621"/>
        <v>9.8461663780910116E-3</v>
      </c>
      <c r="O5682">
        <f t="shared" si="622"/>
        <v>43</v>
      </c>
    </row>
    <row r="5683" spans="1:15" x14ac:dyDescent="0.2">
      <c r="A5683" s="3" t="s">
        <v>543</v>
      </c>
      <c r="B5683" s="4" t="s">
        <v>19</v>
      </c>
      <c r="C5683" s="4" t="str">
        <f>VLOOKUP(B5683,IL!A:B,2,0)</f>
        <v>C(CCCCCCC)[N+]1=CN(C=C1)C</v>
      </c>
      <c r="D5683" s="4" t="s">
        <v>74</v>
      </c>
      <c r="E5683" s="4" t="str">
        <f>VLOOKUP(D5683,IL!A:B,2,0)</f>
        <v>C(#N)[C-](C#N)C#N</v>
      </c>
      <c r="F5683" s="4" t="str">
        <f t="shared" si="616"/>
        <v>C(CCCCCCC)[N+]1=CN(C=C1)C.C(#N)[C-](C#N)C#N</v>
      </c>
      <c r="G5683" s="4">
        <v>7.46E-2</v>
      </c>
      <c r="H5683" s="4">
        <v>323.14999999999998</v>
      </c>
      <c r="I5683" s="4">
        <v>4.93</v>
      </c>
      <c r="J5683">
        <f t="shared" si="617"/>
        <v>-8.4021843471918295E-2</v>
      </c>
      <c r="K5683">
        <f t="shared" si="618"/>
        <v>-0.64290008068682436</v>
      </c>
      <c r="L5683">
        <f t="shared" si="619"/>
        <v>-2.5956147717724218</v>
      </c>
      <c r="M5683">
        <f t="shared" si="620"/>
        <v>0.38080495356037147</v>
      </c>
      <c r="N5683">
        <f t="shared" si="621"/>
        <v>9.8461663780910116E-3</v>
      </c>
      <c r="O5683">
        <f t="shared" si="622"/>
        <v>43</v>
      </c>
    </row>
    <row r="5684" spans="1:15" x14ac:dyDescent="0.2">
      <c r="A5684" s="3" t="s">
        <v>543</v>
      </c>
      <c r="B5684" s="4" t="s">
        <v>19</v>
      </c>
      <c r="C5684" s="4" t="str">
        <f>VLOOKUP(B5684,IL!A:B,2,0)</f>
        <v>C(CCCCCCC)[N+]1=CN(C=C1)C</v>
      </c>
      <c r="D5684" s="4" t="s">
        <v>74</v>
      </c>
      <c r="E5684" s="4" t="str">
        <f>VLOOKUP(D5684,IL!A:B,2,0)</f>
        <v>C(#N)[C-](C#N)C#N</v>
      </c>
      <c r="F5684" s="4" t="str">
        <f t="shared" si="616"/>
        <v>C(CCCCCCC)[N+]1=CN(C=C1)C.C(#N)[C-](C#N)C#N</v>
      </c>
      <c r="G5684" s="4">
        <v>4.8800000000000003E-2</v>
      </c>
      <c r="H5684" s="4">
        <v>338.25</v>
      </c>
      <c r="I5684" s="4">
        <v>3.94</v>
      </c>
      <c r="J5684">
        <f t="shared" si="617"/>
        <v>0.51422640904083705</v>
      </c>
      <c r="K5684">
        <f t="shared" si="618"/>
        <v>-0.65581461424912546</v>
      </c>
      <c r="L5684">
        <f t="shared" si="619"/>
        <v>-3.0200249661230356</v>
      </c>
      <c r="M5684">
        <f t="shared" si="620"/>
        <v>0.45272683972374383</v>
      </c>
      <c r="N5684">
        <f t="shared" si="621"/>
        <v>7.8657386849263974E-3</v>
      </c>
      <c r="O5684">
        <f t="shared" si="622"/>
        <v>43</v>
      </c>
    </row>
    <row r="5685" spans="1:15" x14ac:dyDescent="0.2">
      <c r="A5685" s="3" t="s">
        <v>543</v>
      </c>
      <c r="B5685" s="4" t="s">
        <v>19</v>
      </c>
      <c r="C5685" s="4" t="str">
        <f>VLOOKUP(B5685,IL!A:B,2,0)</f>
        <v>C(CCCCCCC)[N+]1=CN(C=C1)C</v>
      </c>
      <c r="D5685" s="4" t="s">
        <v>74</v>
      </c>
      <c r="E5685" s="4" t="str">
        <f>VLOOKUP(D5685,IL!A:B,2,0)</f>
        <v>C(#N)[C-](C#N)C#N</v>
      </c>
      <c r="F5685" s="4" t="str">
        <f t="shared" si="616"/>
        <v>C(CCCCCCC)[N+]1=CN(C=C1)C.C(#N)[C-](C#N)C#N</v>
      </c>
      <c r="G5685" s="4">
        <v>4.0899999999999999E-2</v>
      </c>
      <c r="H5685" s="4">
        <v>353.25</v>
      </c>
      <c r="I5685" s="4">
        <v>3.94</v>
      </c>
      <c r="J5685">
        <f t="shared" si="617"/>
        <v>1.1085127525965535</v>
      </c>
      <c r="K5685">
        <f t="shared" si="618"/>
        <v>-0.65581461424912546</v>
      </c>
      <c r="L5685">
        <f t="shared" si="619"/>
        <v>-3.196625215933381</v>
      </c>
      <c r="M5685">
        <f t="shared" si="620"/>
        <v>0.52417242200523939</v>
      </c>
      <c r="N5685">
        <f t="shared" si="621"/>
        <v>7.8657386849263974E-3</v>
      </c>
      <c r="O5685">
        <f t="shared" si="622"/>
        <v>43</v>
      </c>
    </row>
    <row r="5686" spans="1:15" x14ac:dyDescent="0.2">
      <c r="A5686" s="3" t="s">
        <v>543</v>
      </c>
      <c r="B5686" s="4" t="s">
        <v>19</v>
      </c>
      <c r="C5686" s="4" t="str">
        <f>VLOOKUP(B5686,IL!A:B,2,0)</f>
        <v>C(CCCCCCC)[N+]1=CN(C=C1)C</v>
      </c>
      <c r="D5686" s="4" t="s">
        <v>74</v>
      </c>
      <c r="E5686" s="4" t="str">
        <f>VLOOKUP(D5686,IL!A:B,2,0)</f>
        <v>C(#N)[C-](C#N)C#N</v>
      </c>
      <c r="F5686" s="4" t="str">
        <f t="shared" si="616"/>
        <v>C(CCCCCCC)[N+]1=CN(C=C1)C.C(#N)[C-](C#N)C#N</v>
      </c>
      <c r="G5686" s="4">
        <v>8.9399999999999993E-2</v>
      </c>
      <c r="H5686" s="4">
        <v>298.14999999999998</v>
      </c>
      <c r="I5686" s="4">
        <v>3.93</v>
      </c>
      <c r="J5686">
        <f t="shared" si="617"/>
        <v>-1.0744990827314456</v>
      </c>
      <c r="K5686">
        <f t="shared" si="618"/>
        <v>-0.65594506408308806</v>
      </c>
      <c r="L5686">
        <f t="shared" si="619"/>
        <v>-2.4146345968026686</v>
      </c>
      <c r="M5686">
        <f t="shared" si="620"/>
        <v>0.26172898309121218</v>
      </c>
      <c r="N5686">
        <f t="shared" si="621"/>
        <v>7.8457343647934212E-3</v>
      </c>
      <c r="O5686">
        <f t="shared" si="622"/>
        <v>43</v>
      </c>
    </row>
    <row r="5687" spans="1:15" x14ac:dyDescent="0.2">
      <c r="A5687" s="3" t="s">
        <v>543</v>
      </c>
      <c r="B5687" s="4" t="s">
        <v>19</v>
      </c>
      <c r="C5687" s="4" t="str">
        <f>VLOOKUP(B5687,IL!A:B,2,0)</f>
        <v>C(CCCCCCC)[N+]1=CN(C=C1)C</v>
      </c>
      <c r="D5687" s="4" t="s">
        <v>74</v>
      </c>
      <c r="E5687" s="4" t="str">
        <f>VLOOKUP(D5687,IL!A:B,2,0)</f>
        <v>C(#N)[C-](C#N)C#N</v>
      </c>
      <c r="F5687" s="4" t="str">
        <f t="shared" si="616"/>
        <v>C(CCCCCCC)[N+]1=CN(C=C1)C.C(#N)[C-](C#N)C#N</v>
      </c>
      <c r="G5687" s="4">
        <v>7.4899999999999994E-2</v>
      </c>
      <c r="H5687" s="4">
        <v>308.14999999999998</v>
      </c>
      <c r="I5687" s="4">
        <v>3.93</v>
      </c>
      <c r="J5687">
        <f t="shared" si="617"/>
        <v>-0.67830818702763462</v>
      </c>
      <c r="K5687">
        <f t="shared" si="618"/>
        <v>-0.65594506408308806</v>
      </c>
      <c r="L5687">
        <f t="shared" si="619"/>
        <v>-2.5916013884589635</v>
      </c>
      <c r="M5687">
        <f t="shared" si="620"/>
        <v>0.30935937127887586</v>
      </c>
      <c r="N5687">
        <f t="shared" si="621"/>
        <v>7.8457343647934212E-3</v>
      </c>
      <c r="O5687">
        <f t="shared" si="622"/>
        <v>43</v>
      </c>
    </row>
    <row r="5688" spans="1:15" x14ac:dyDescent="0.2">
      <c r="A5688" s="3" t="s">
        <v>543</v>
      </c>
      <c r="B5688" s="4" t="s">
        <v>19</v>
      </c>
      <c r="C5688" s="4" t="str">
        <f>VLOOKUP(B5688,IL!A:B,2,0)</f>
        <v>C(CCCCCCC)[N+]1=CN(C=C1)C</v>
      </c>
      <c r="D5688" s="4" t="s">
        <v>74</v>
      </c>
      <c r="E5688" s="4" t="str">
        <f>VLOOKUP(D5688,IL!A:B,2,0)</f>
        <v>C(#N)[C-](C#N)C#N</v>
      </c>
      <c r="F5688" s="4" t="str">
        <f t="shared" si="616"/>
        <v>C(CCCCCCC)[N+]1=CN(C=C1)C.C(#N)[C-](C#N)C#N</v>
      </c>
      <c r="G5688" s="4">
        <v>5.9700000000000003E-2</v>
      </c>
      <c r="H5688" s="4">
        <v>323.14999999999998</v>
      </c>
      <c r="I5688" s="4">
        <v>3.93</v>
      </c>
      <c r="J5688">
        <f t="shared" si="617"/>
        <v>-8.4021843471918295E-2</v>
      </c>
      <c r="K5688">
        <f t="shared" si="618"/>
        <v>-0.65594506408308806</v>
      </c>
      <c r="L5688">
        <f t="shared" si="619"/>
        <v>-2.8184232585835804</v>
      </c>
      <c r="M5688">
        <f t="shared" si="620"/>
        <v>0.38080495356037147</v>
      </c>
      <c r="N5688">
        <f t="shared" si="621"/>
        <v>7.8457343647934212E-3</v>
      </c>
      <c r="O5688">
        <f t="shared" si="622"/>
        <v>43</v>
      </c>
    </row>
    <row r="5689" spans="1:15" x14ac:dyDescent="0.2">
      <c r="A5689" s="3" t="s">
        <v>543</v>
      </c>
      <c r="B5689" s="4" t="s">
        <v>19</v>
      </c>
      <c r="C5689" s="4" t="str">
        <f>VLOOKUP(B5689,IL!A:B,2,0)</f>
        <v>C(CCCCCCC)[N+]1=CN(C=C1)C</v>
      </c>
      <c r="D5689" s="4" t="s">
        <v>74</v>
      </c>
      <c r="E5689" s="4" t="str">
        <f>VLOOKUP(D5689,IL!A:B,2,0)</f>
        <v>C(#N)[C-](C#N)C#N</v>
      </c>
      <c r="F5689" s="4" t="str">
        <f t="shared" si="616"/>
        <v>C(CCCCCCC)[N+]1=CN(C=C1)C.C(#N)[C-](C#N)C#N</v>
      </c>
      <c r="G5689" s="4">
        <v>5.6000000000000001E-2</v>
      </c>
      <c r="H5689" s="4">
        <v>308.14999999999998</v>
      </c>
      <c r="I5689" s="4">
        <v>2.94</v>
      </c>
      <c r="J5689">
        <f t="shared" si="617"/>
        <v>-0.67830818702763462</v>
      </c>
      <c r="K5689">
        <f t="shared" si="618"/>
        <v>-0.66885959764538927</v>
      </c>
      <c r="L5689">
        <f t="shared" si="619"/>
        <v>-2.8824035882469876</v>
      </c>
      <c r="M5689">
        <f t="shared" si="620"/>
        <v>0.30935937127887586</v>
      </c>
      <c r="N5689">
        <f t="shared" si="621"/>
        <v>5.8653066716288053E-3</v>
      </c>
      <c r="O5689">
        <f t="shared" si="622"/>
        <v>43</v>
      </c>
    </row>
    <row r="5690" spans="1:15" x14ac:dyDescent="0.2">
      <c r="A5690" s="3" t="s">
        <v>543</v>
      </c>
      <c r="B5690" s="4" t="s">
        <v>19</v>
      </c>
      <c r="C5690" s="4" t="str">
        <f>VLOOKUP(B5690,IL!A:B,2,0)</f>
        <v>C(CCCCCCC)[N+]1=CN(C=C1)C</v>
      </c>
      <c r="D5690" s="4" t="s">
        <v>74</v>
      </c>
      <c r="E5690" s="4" t="str">
        <f>VLOOKUP(D5690,IL!A:B,2,0)</f>
        <v>C(#N)[C-](C#N)C#N</v>
      </c>
      <c r="F5690" s="4" t="str">
        <f t="shared" si="616"/>
        <v>C(CCCCCCC)[N+]1=CN(C=C1)C.C(#N)[C-](C#N)C#N</v>
      </c>
      <c r="G5690" s="4">
        <v>3.6700000000000003E-2</v>
      </c>
      <c r="H5690" s="4">
        <v>338.25</v>
      </c>
      <c r="I5690" s="4">
        <v>2.94</v>
      </c>
      <c r="J5690">
        <f t="shared" si="617"/>
        <v>0.51422640904083705</v>
      </c>
      <c r="K5690">
        <f t="shared" si="618"/>
        <v>-0.66885959764538927</v>
      </c>
      <c r="L5690">
        <f t="shared" si="619"/>
        <v>-3.3049785239216125</v>
      </c>
      <c r="M5690">
        <f t="shared" si="620"/>
        <v>0.45272683972374383</v>
      </c>
      <c r="N5690">
        <f t="shared" si="621"/>
        <v>5.8653066716288053E-3</v>
      </c>
      <c r="O5690">
        <f t="shared" si="622"/>
        <v>43</v>
      </c>
    </row>
    <row r="5691" spans="1:15" x14ac:dyDescent="0.2">
      <c r="A5691" s="3" t="s">
        <v>543</v>
      </c>
      <c r="B5691" s="4" t="s">
        <v>19</v>
      </c>
      <c r="C5691" s="4" t="str">
        <f>VLOOKUP(B5691,IL!A:B,2,0)</f>
        <v>C(CCCCCCC)[N+]1=CN(C=C1)C</v>
      </c>
      <c r="D5691" s="4" t="s">
        <v>74</v>
      </c>
      <c r="E5691" s="4" t="str">
        <f>VLOOKUP(D5691,IL!A:B,2,0)</f>
        <v>C(#N)[C-](C#N)C#N</v>
      </c>
      <c r="F5691" s="4" t="str">
        <f t="shared" si="616"/>
        <v>C(CCCCCCC)[N+]1=CN(C=C1)C.C(#N)[C-](C#N)C#N</v>
      </c>
      <c r="G5691" s="4">
        <v>3.0499999999999999E-2</v>
      </c>
      <c r="H5691" s="4">
        <v>353.25</v>
      </c>
      <c r="I5691" s="4">
        <v>2.94</v>
      </c>
      <c r="J5691">
        <f t="shared" si="617"/>
        <v>1.1085127525965535</v>
      </c>
      <c r="K5691">
        <f t="shared" si="618"/>
        <v>-0.66885959764538927</v>
      </c>
      <c r="L5691">
        <f t="shared" si="619"/>
        <v>-3.4900285953687713</v>
      </c>
      <c r="M5691">
        <f t="shared" si="620"/>
        <v>0.52417242200523939</v>
      </c>
      <c r="N5691">
        <f t="shared" si="621"/>
        <v>5.8653066716288053E-3</v>
      </c>
      <c r="O5691">
        <f t="shared" si="622"/>
        <v>43</v>
      </c>
    </row>
    <row r="5692" spans="1:15" x14ac:dyDescent="0.2">
      <c r="A5692" s="3" t="s">
        <v>543</v>
      </c>
      <c r="B5692" s="4" t="s">
        <v>19</v>
      </c>
      <c r="C5692" s="4" t="str">
        <f>VLOOKUP(B5692,IL!A:B,2,0)</f>
        <v>C(CCCCCCC)[N+]1=CN(C=C1)C</v>
      </c>
      <c r="D5692" s="4" t="s">
        <v>74</v>
      </c>
      <c r="E5692" s="4" t="str">
        <f>VLOOKUP(D5692,IL!A:B,2,0)</f>
        <v>C(#N)[C-](C#N)C#N</v>
      </c>
      <c r="F5692" s="4" t="str">
        <f t="shared" si="616"/>
        <v>C(CCCCCCC)[N+]1=CN(C=C1)C.C(#N)[C-](C#N)C#N</v>
      </c>
      <c r="G5692" s="4">
        <v>6.8099999999999994E-2</v>
      </c>
      <c r="H5692" s="4">
        <v>298.14999999999998</v>
      </c>
      <c r="I5692" s="4">
        <v>2.93</v>
      </c>
      <c r="J5692">
        <f t="shared" si="617"/>
        <v>-1.0744990827314456</v>
      </c>
      <c r="K5692">
        <f t="shared" si="618"/>
        <v>-0.66899004747935187</v>
      </c>
      <c r="L5692">
        <f t="shared" si="619"/>
        <v>-2.6867780658266707</v>
      </c>
      <c r="M5692">
        <f t="shared" si="620"/>
        <v>0.26172898309121218</v>
      </c>
      <c r="N5692">
        <f t="shared" si="621"/>
        <v>5.84530235149583E-3</v>
      </c>
      <c r="O5692">
        <f t="shared" si="622"/>
        <v>43</v>
      </c>
    </row>
    <row r="5693" spans="1:15" x14ac:dyDescent="0.2">
      <c r="A5693" s="3" t="s">
        <v>543</v>
      </c>
      <c r="B5693" s="4" t="s">
        <v>19</v>
      </c>
      <c r="C5693" s="4" t="str">
        <f>VLOOKUP(B5693,IL!A:B,2,0)</f>
        <v>C(CCCCCCC)[N+]1=CN(C=C1)C</v>
      </c>
      <c r="D5693" s="4" t="s">
        <v>74</v>
      </c>
      <c r="E5693" s="4" t="str">
        <f>VLOOKUP(D5693,IL!A:B,2,0)</f>
        <v>C(#N)[C-](C#N)C#N</v>
      </c>
      <c r="F5693" s="4" t="str">
        <f t="shared" si="616"/>
        <v>C(CCCCCCC)[N+]1=CN(C=C1)C.C(#N)[C-](C#N)C#N</v>
      </c>
      <c r="G5693" s="4">
        <v>4.4400000000000002E-2</v>
      </c>
      <c r="H5693" s="4">
        <v>323.14999999999998</v>
      </c>
      <c r="I5693" s="4">
        <v>2.93</v>
      </c>
      <c r="J5693">
        <f t="shared" si="617"/>
        <v>-8.4021843471918295E-2</v>
      </c>
      <c r="K5693">
        <f t="shared" si="618"/>
        <v>-0.66899004747935187</v>
      </c>
      <c r="L5693">
        <f t="shared" si="619"/>
        <v>-3.114515809543958</v>
      </c>
      <c r="M5693">
        <f t="shared" si="620"/>
        <v>0.38080495356037147</v>
      </c>
      <c r="N5693">
        <f t="shared" si="621"/>
        <v>5.84530235149583E-3</v>
      </c>
      <c r="O5693">
        <f t="shared" si="622"/>
        <v>43</v>
      </c>
    </row>
    <row r="5694" spans="1:15" x14ac:dyDescent="0.2">
      <c r="A5694" s="3" t="s">
        <v>543</v>
      </c>
      <c r="B5694" s="4" t="s">
        <v>19</v>
      </c>
      <c r="C5694" s="4" t="str">
        <f>VLOOKUP(B5694,IL!A:B,2,0)</f>
        <v>C(CCCCCCC)[N+]1=CN(C=C1)C</v>
      </c>
      <c r="D5694" s="4" t="s">
        <v>74</v>
      </c>
      <c r="E5694" s="4" t="str">
        <f>VLOOKUP(D5694,IL!A:B,2,0)</f>
        <v>C(#N)[C-](C#N)C#N</v>
      </c>
      <c r="F5694" s="4" t="str">
        <f t="shared" si="616"/>
        <v>C(CCCCCCC)[N+]1=CN(C=C1)C.C(#N)[C-](C#N)C#N</v>
      </c>
      <c r="G5694" s="4">
        <v>2.0299999999999999E-2</v>
      </c>
      <c r="H5694" s="4">
        <v>353.25</v>
      </c>
      <c r="I5694" s="4">
        <v>1.95</v>
      </c>
      <c r="J5694">
        <f t="shared" si="617"/>
        <v>1.1085127525965535</v>
      </c>
      <c r="K5694">
        <f t="shared" si="618"/>
        <v>-0.68177413120769026</v>
      </c>
      <c r="L5694">
        <f t="shared" si="619"/>
        <v>-3.8971343929343956</v>
      </c>
      <c r="M5694">
        <f t="shared" si="620"/>
        <v>0.52417242200523939</v>
      </c>
      <c r="N5694">
        <f t="shared" si="621"/>
        <v>3.8848789784641886E-3</v>
      </c>
      <c r="O5694">
        <f t="shared" si="622"/>
        <v>43</v>
      </c>
    </row>
    <row r="5695" spans="1:15" x14ac:dyDescent="0.2">
      <c r="A5695" s="3" t="s">
        <v>543</v>
      </c>
      <c r="B5695" s="4" t="s">
        <v>19</v>
      </c>
      <c r="C5695" s="4" t="str">
        <f>VLOOKUP(B5695,IL!A:B,2,0)</f>
        <v>C(CCCCCCC)[N+]1=CN(C=C1)C</v>
      </c>
      <c r="D5695" s="4" t="s">
        <v>74</v>
      </c>
      <c r="E5695" s="4" t="str">
        <f>VLOOKUP(D5695,IL!A:B,2,0)</f>
        <v>C(#N)[C-](C#N)C#N</v>
      </c>
      <c r="F5695" s="4" t="str">
        <f t="shared" si="616"/>
        <v>C(CCCCCCC)[N+]1=CN(C=C1)C.C(#N)[C-](C#N)C#N</v>
      </c>
      <c r="G5695" s="4">
        <v>4.5600000000000002E-2</v>
      </c>
      <c r="H5695" s="4">
        <v>298.14999999999998</v>
      </c>
      <c r="I5695" s="4">
        <v>1.94</v>
      </c>
      <c r="J5695">
        <f t="shared" si="617"/>
        <v>-1.0744990827314456</v>
      </c>
      <c r="K5695">
        <f t="shared" si="618"/>
        <v>-0.68190458104165297</v>
      </c>
      <c r="L5695">
        <f t="shared" si="619"/>
        <v>-3.0878475624617967</v>
      </c>
      <c r="M5695">
        <f t="shared" si="620"/>
        <v>0.26172898309121218</v>
      </c>
      <c r="N5695">
        <f t="shared" si="621"/>
        <v>3.8648746583312128E-3</v>
      </c>
      <c r="O5695">
        <f t="shared" si="622"/>
        <v>43</v>
      </c>
    </row>
    <row r="5696" spans="1:15" x14ac:dyDescent="0.2">
      <c r="A5696" s="3" t="s">
        <v>543</v>
      </c>
      <c r="B5696" s="4" t="s">
        <v>19</v>
      </c>
      <c r="C5696" s="4" t="str">
        <f>VLOOKUP(B5696,IL!A:B,2,0)</f>
        <v>C(CCCCCCC)[N+]1=CN(C=C1)C</v>
      </c>
      <c r="D5696" s="4" t="s">
        <v>74</v>
      </c>
      <c r="E5696" s="4" t="str">
        <f>VLOOKUP(D5696,IL!A:B,2,0)</f>
        <v>C(#N)[C-](C#N)C#N</v>
      </c>
      <c r="F5696" s="4" t="str">
        <f t="shared" si="616"/>
        <v>C(CCCCCCC)[N+]1=CN(C=C1)C.C(#N)[C-](C#N)C#N</v>
      </c>
      <c r="G5696" s="4">
        <v>3.7199999999999997E-2</v>
      </c>
      <c r="H5696" s="4">
        <v>308.14999999999998</v>
      </c>
      <c r="I5696" s="4">
        <v>1.94</v>
      </c>
      <c r="J5696">
        <f t="shared" si="617"/>
        <v>-0.67830818702763462</v>
      </c>
      <c r="K5696">
        <f t="shared" si="618"/>
        <v>-0.68190458104165297</v>
      </c>
      <c r="L5696">
        <f t="shared" si="619"/>
        <v>-3.2914465177030361</v>
      </c>
      <c r="M5696">
        <f t="shared" si="620"/>
        <v>0.30935937127887586</v>
      </c>
      <c r="N5696">
        <f t="shared" si="621"/>
        <v>3.8648746583312128E-3</v>
      </c>
      <c r="O5696">
        <f t="shared" si="622"/>
        <v>43</v>
      </c>
    </row>
    <row r="5697" spans="1:15" x14ac:dyDescent="0.2">
      <c r="A5697" s="3" t="s">
        <v>543</v>
      </c>
      <c r="B5697" s="4" t="s">
        <v>19</v>
      </c>
      <c r="C5697" s="4" t="str">
        <f>VLOOKUP(B5697,IL!A:B,2,0)</f>
        <v>C(CCCCCCC)[N+]1=CN(C=C1)C</v>
      </c>
      <c r="D5697" s="4" t="s">
        <v>74</v>
      </c>
      <c r="E5697" s="4" t="str">
        <f>VLOOKUP(D5697,IL!A:B,2,0)</f>
        <v>C(#N)[C-](C#N)C#N</v>
      </c>
      <c r="F5697" s="4" t="str">
        <f t="shared" si="616"/>
        <v>C(CCCCCCC)[N+]1=CN(C=C1)C.C(#N)[C-](C#N)C#N</v>
      </c>
      <c r="G5697" s="4">
        <v>2.9399999999999999E-2</v>
      </c>
      <c r="H5697" s="4">
        <v>323.14999999999998</v>
      </c>
      <c r="I5697" s="4">
        <v>1.94</v>
      </c>
      <c r="J5697">
        <f t="shared" si="617"/>
        <v>-8.4021843471918295E-2</v>
      </c>
      <c r="K5697">
        <f t="shared" si="618"/>
        <v>-0.68190458104165297</v>
      </c>
      <c r="L5697">
        <f t="shared" si="619"/>
        <v>-3.5267606046375013</v>
      </c>
      <c r="M5697">
        <f t="shared" si="620"/>
        <v>0.38080495356037147</v>
      </c>
      <c r="N5697">
        <f t="shared" si="621"/>
        <v>3.8648746583312128E-3</v>
      </c>
      <c r="O5697">
        <f t="shared" si="622"/>
        <v>43</v>
      </c>
    </row>
    <row r="5698" spans="1:15" x14ac:dyDescent="0.2">
      <c r="A5698" s="3" t="s">
        <v>543</v>
      </c>
      <c r="B5698" s="4" t="s">
        <v>19</v>
      </c>
      <c r="C5698" s="4" t="str">
        <f>VLOOKUP(B5698,IL!A:B,2,0)</f>
        <v>C(CCCCCCC)[N+]1=CN(C=C1)C</v>
      </c>
      <c r="D5698" s="4" t="s">
        <v>74</v>
      </c>
      <c r="E5698" s="4" t="str">
        <f>VLOOKUP(D5698,IL!A:B,2,0)</f>
        <v>C(#N)[C-](C#N)C#N</v>
      </c>
      <c r="F5698" s="4" t="str">
        <f t="shared" ref="F5698:F5761" si="623">C5698&amp;"."&amp;E5698</f>
        <v>C(CCCCCCC)[N+]1=CN(C=C1)C.C(#N)[C-](C#N)C#N</v>
      </c>
      <c r="G5698" s="4">
        <v>2.4299999999999999E-2</v>
      </c>
      <c r="H5698" s="4">
        <v>338.25</v>
      </c>
      <c r="I5698" s="4">
        <v>1.94</v>
      </c>
      <c r="J5698">
        <f t="shared" ref="J5698:J5761" si="624">STANDARDIZE(H5698,AVERAGE(H:H),STDEVP(H:H))</f>
        <v>0.51422640904083705</v>
      </c>
      <c r="K5698">
        <f t="shared" ref="K5698:K5761" si="625">STANDARDIZE(I5698,AVERAGE(I:I),STDEVP(I:I))</f>
        <v>-0.68190458104165297</v>
      </c>
      <c r="L5698">
        <f t="shared" ref="L5698:L5761" si="626">LN(G5698)</f>
        <v>-3.7172789286356345</v>
      </c>
      <c r="M5698">
        <f t="shared" ref="M5698:M5761" si="627">(H5698-MIN(H:H))/(MAX(H:H)-MIN(H:H))</f>
        <v>0.45272683972374383</v>
      </c>
      <c r="N5698">
        <f t="shared" ref="N5698:N5761" si="628">(I5698-MIN(I:I))/(MAX(I:I)-MIN(I:I))</f>
        <v>3.8648746583312128E-3</v>
      </c>
      <c r="O5698">
        <f t="shared" ref="O5698:O5761" si="629">LEN(F5698)</f>
        <v>43</v>
      </c>
    </row>
    <row r="5699" spans="1:15" x14ac:dyDescent="0.2">
      <c r="A5699" s="3" t="s">
        <v>543</v>
      </c>
      <c r="B5699" s="4" t="s">
        <v>19</v>
      </c>
      <c r="C5699" s="4" t="str">
        <f>VLOOKUP(B5699,IL!A:B,2,0)</f>
        <v>C(CCCCCCC)[N+]1=CN(C=C1)C</v>
      </c>
      <c r="D5699" s="4" t="s">
        <v>74</v>
      </c>
      <c r="E5699" s="4" t="str">
        <f>VLOOKUP(D5699,IL!A:B,2,0)</f>
        <v>C(#N)[C-](C#N)C#N</v>
      </c>
      <c r="F5699" s="4" t="str">
        <f t="shared" si="623"/>
        <v>C(CCCCCCC)[N+]1=CN(C=C1)C.C(#N)[C-](C#N)C#N</v>
      </c>
      <c r="G5699" s="4">
        <v>1.7299999999999999E-2</v>
      </c>
      <c r="H5699" s="4">
        <v>308.14999999999998</v>
      </c>
      <c r="I5699" s="4">
        <v>0.94</v>
      </c>
      <c r="J5699">
        <f t="shared" si="624"/>
        <v>-0.67830818702763462</v>
      </c>
      <c r="K5699">
        <f t="shared" si="625"/>
        <v>-0.69494956443791678</v>
      </c>
      <c r="L5699">
        <f t="shared" si="626"/>
        <v>-4.0570487774784034</v>
      </c>
      <c r="M5699">
        <f t="shared" si="627"/>
        <v>0.30935937127887586</v>
      </c>
      <c r="N5699">
        <f t="shared" si="628"/>
        <v>1.8644426450336214E-3</v>
      </c>
      <c r="O5699">
        <f t="shared" si="629"/>
        <v>43</v>
      </c>
    </row>
    <row r="5700" spans="1:15" x14ac:dyDescent="0.2">
      <c r="A5700" s="3" t="s">
        <v>543</v>
      </c>
      <c r="B5700" s="4" t="s">
        <v>19</v>
      </c>
      <c r="C5700" s="4" t="str">
        <f>VLOOKUP(B5700,IL!A:B,2,0)</f>
        <v>C(CCCCCCC)[N+]1=CN(C=C1)C</v>
      </c>
      <c r="D5700" s="4" t="s">
        <v>74</v>
      </c>
      <c r="E5700" s="4" t="str">
        <f>VLOOKUP(D5700,IL!A:B,2,0)</f>
        <v>C(#N)[C-](C#N)C#N</v>
      </c>
      <c r="F5700" s="4" t="str">
        <f t="shared" si="623"/>
        <v>C(CCCCCCC)[N+]1=CN(C=C1)C.C(#N)[C-](C#N)C#N</v>
      </c>
      <c r="G5700" s="4">
        <v>2.2200000000000001E-2</v>
      </c>
      <c r="H5700" s="4">
        <v>298.14999999999998</v>
      </c>
      <c r="I5700" s="4">
        <v>0.94</v>
      </c>
      <c r="J5700">
        <f t="shared" si="624"/>
        <v>-1.0744990827314456</v>
      </c>
      <c r="K5700">
        <f t="shared" si="625"/>
        <v>-0.69494956443791678</v>
      </c>
      <c r="L5700">
        <f t="shared" si="626"/>
        <v>-3.8076629901039034</v>
      </c>
      <c r="M5700">
        <f t="shared" si="627"/>
        <v>0.26172898309121218</v>
      </c>
      <c r="N5700">
        <f t="shared" si="628"/>
        <v>1.8644426450336214E-3</v>
      </c>
      <c r="O5700">
        <f t="shared" si="629"/>
        <v>43</v>
      </c>
    </row>
    <row r="5701" spans="1:15" x14ac:dyDescent="0.2">
      <c r="A5701" s="3" t="s">
        <v>543</v>
      </c>
      <c r="B5701" s="4" t="s">
        <v>19</v>
      </c>
      <c r="C5701" s="4" t="str">
        <f>VLOOKUP(B5701,IL!A:B,2,0)</f>
        <v>C(CCCCCCC)[N+]1=CN(C=C1)C</v>
      </c>
      <c r="D5701" s="4" t="s">
        <v>74</v>
      </c>
      <c r="E5701" s="4" t="str">
        <f>VLOOKUP(D5701,IL!A:B,2,0)</f>
        <v>C(#N)[C-](C#N)C#N</v>
      </c>
      <c r="F5701" s="4" t="str">
        <f t="shared" si="623"/>
        <v>C(CCCCCCC)[N+]1=CN(C=C1)C.C(#N)[C-](C#N)C#N</v>
      </c>
      <c r="G5701" s="4">
        <v>1.38E-2</v>
      </c>
      <c r="H5701" s="4">
        <v>323.14999999999998</v>
      </c>
      <c r="I5701" s="4">
        <v>0.94</v>
      </c>
      <c r="J5701">
        <f t="shared" si="624"/>
        <v>-8.4021843471918295E-2</v>
      </c>
      <c r="K5701">
        <f t="shared" si="625"/>
        <v>-0.69494956443791678</v>
      </c>
      <c r="L5701">
        <f t="shared" si="626"/>
        <v>-4.2830866868189776</v>
      </c>
      <c r="M5701">
        <f t="shared" si="627"/>
        <v>0.38080495356037147</v>
      </c>
      <c r="N5701">
        <f t="shared" si="628"/>
        <v>1.8644426450336214E-3</v>
      </c>
      <c r="O5701">
        <f t="shared" si="629"/>
        <v>43</v>
      </c>
    </row>
    <row r="5702" spans="1:15" x14ac:dyDescent="0.2">
      <c r="A5702" s="3" t="s">
        <v>543</v>
      </c>
      <c r="B5702" s="4" t="s">
        <v>19</v>
      </c>
      <c r="C5702" s="4" t="str">
        <f>VLOOKUP(B5702,IL!A:B,2,0)</f>
        <v>C(CCCCCCC)[N+]1=CN(C=C1)C</v>
      </c>
      <c r="D5702" s="4" t="s">
        <v>74</v>
      </c>
      <c r="E5702" s="4" t="str">
        <f>VLOOKUP(D5702,IL!A:B,2,0)</f>
        <v>C(#N)[C-](C#N)C#N</v>
      </c>
      <c r="F5702" s="4" t="str">
        <f t="shared" si="623"/>
        <v>C(CCCCCCC)[N+]1=CN(C=C1)C.C(#N)[C-](C#N)C#N</v>
      </c>
      <c r="G5702" s="4">
        <v>1.2E-2</v>
      </c>
      <c r="H5702" s="4">
        <v>338.25</v>
      </c>
      <c r="I5702" s="4">
        <v>0.94</v>
      </c>
      <c r="J5702">
        <f t="shared" si="624"/>
        <v>0.51422640904083705</v>
      </c>
      <c r="K5702">
        <f t="shared" si="625"/>
        <v>-0.69494956443791678</v>
      </c>
      <c r="L5702">
        <f t="shared" si="626"/>
        <v>-4.4228486291941369</v>
      </c>
      <c r="M5702">
        <f t="shared" si="627"/>
        <v>0.45272683972374383</v>
      </c>
      <c r="N5702">
        <f t="shared" si="628"/>
        <v>1.8644426450336214E-3</v>
      </c>
      <c r="O5702">
        <f t="shared" si="629"/>
        <v>43</v>
      </c>
    </row>
    <row r="5703" spans="1:15" x14ac:dyDescent="0.2">
      <c r="A5703" s="3" t="s">
        <v>543</v>
      </c>
      <c r="B5703" s="4" t="s">
        <v>19</v>
      </c>
      <c r="C5703" s="4" t="str">
        <f>VLOOKUP(B5703,IL!A:B,2,0)</f>
        <v>C(CCCCCCC)[N+]1=CN(C=C1)C</v>
      </c>
      <c r="D5703" s="4" t="s">
        <v>74</v>
      </c>
      <c r="E5703" s="4" t="str">
        <f>VLOOKUP(D5703,IL!A:B,2,0)</f>
        <v>C(#N)[C-](C#N)C#N</v>
      </c>
      <c r="F5703" s="4" t="str">
        <f t="shared" si="623"/>
        <v>C(CCCCCCC)[N+]1=CN(C=C1)C.C(#N)[C-](C#N)C#N</v>
      </c>
      <c r="G5703" s="4">
        <v>9.5999999999999992E-3</v>
      </c>
      <c r="H5703" s="4">
        <v>353.25</v>
      </c>
      <c r="I5703" s="4">
        <v>0.94</v>
      </c>
      <c r="J5703">
        <f t="shared" si="624"/>
        <v>1.1085127525965535</v>
      </c>
      <c r="K5703">
        <f t="shared" si="625"/>
        <v>-0.69494956443791678</v>
      </c>
      <c r="L5703">
        <f t="shared" si="626"/>
        <v>-4.6459921805083466</v>
      </c>
      <c r="M5703">
        <f t="shared" si="627"/>
        <v>0.52417242200523939</v>
      </c>
      <c r="N5703">
        <f t="shared" si="628"/>
        <v>1.8644426450336214E-3</v>
      </c>
      <c r="O5703">
        <f t="shared" si="629"/>
        <v>43</v>
      </c>
    </row>
    <row r="5704" spans="1:15" x14ac:dyDescent="0.2">
      <c r="A5704" s="3" t="s">
        <v>471</v>
      </c>
      <c r="B5704" s="4" t="s">
        <v>17</v>
      </c>
      <c r="C5704" s="4" t="str">
        <f>VLOOKUP(B5704,IL!A:B,2,0)</f>
        <v>C(CCCCC)[N+]1=CN(C=C1)C</v>
      </c>
      <c r="D5704" s="4" t="s">
        <v>16</v>
      </c>
      <c r="E5704" s="4" t="str">
        <f>VLOOKUP(D5704,IL!A:B,2,0)</f>
        <v>F[P-](F)(F)(F)(F)F</v>
      </c>
      <c r="F5704" s="4" t="str">
        <f t="shared" si="623"/>
        <v>C(CCCCC)[N+]1=CN(C=C1)C.F[P-](F)(F)(F)(F)F</v>
      </c>
      <c r="G5704" s="4">
        <v>0.16700000000000001</v>
      </c>
      <c r="H5704" s="4">
        <v>298.14999999999998</v>
      </c>
      <c r="I5704" s="4">
        <v>9.27</v>
      </c>
      <c r="J5704">
        <f t="shared" si="624"/>
        <v>-1.0744990827314456</v>
      </c>
      <c r="K5704">
        <f t="shared" si="625"/>
        <v>-0.58628485274703968</v>
      </c>
      <c r="L5704">
        <f t="shared" si="626"/>
        <v>-1.7897614665653818</v>
      </c>
      <c r="M5704">
        <f t="shared" si="627"/>
        <v>0.26172898309121218</v>
      </c>
      <c r="N5704">
        <f t="shared" si="628"/>
        <v>1.852804131580256E-2</v>
      </c>
      <c r="O5704">
        <f t="shared" si="629"/>
        <v>42</v>
      </c>
    </row>
    <row r="5705" spans="1:15" x14ac:dyDescent="0.2">
      <c r="A5705" s="3" t="s">
        <v>471</v>
      </c>
      <c r="B5705" s="4" t="s">
        <v>17</v>
      </c>
      <c r="C5705" s="4" t="str">
        <f>VLOOKUP(B5705,IL!A:B,2,0)</f>
        <v>C(CCCCC)[N+]1=CN(C=C1)C</v>
      </c>
      <c r="D5705" s="4" t="s">
        <v>16</v>
      </c>
      <c r="E5705" s="4" t="str">
        <f>VLOOKUP(D5705,IL!A:B,2,0)</f>
        <v>F[P-](F)(F)(F)(F)F</v>
      </c>
      <c r="F5705" s="4" t="str">
        <f t="shared" si="623"/>
        <v>C(CCCCC)[N+]1=CN(C=C1)C.F[P-](F)(F)(F)(F)F</v>
      </c>
      <c r="G5705" s="4">
        <v>0.158</v>
      </c>
      <c r="H5705" s="4">
        <v>298.14999999999998</v>
      </c>
      <c r="I5705" s="4">
        <v>8.81</v>
      </c>
      <c r="J5705">
        <f t="shared" si="624"/>
        <v>-1.0744990827314456</v>
      </c>
      <c r="K5705">
        <f t="shared" si="625"/>
        <v>-0.59228554510932097</v>
      </c>
      <c r="L5705">
        <f t="shared" si="626"/>
        <v>-1.8451602459551701</v>
      </c>
      <c r="M5705">
        <f t="shared" si="627"/>
        <v>0.26172898309121218</v>
      </c>
      <c r="N5705">
        <f t="shared" si="628"/>
        <v>1.760784258968567E-2</v>
      </c>
      <c r="O5705">
        <f t="shared" si="629"/>
        <v>42</v>
      </c>
    </row>
    <row r="5706" spans="1:15" x14ac:dyDescent="0.2">
      <c r="A5706" s="3" t="s">
        <v>471</v>
      </c>
      <c r="B5706" s="4" t="s">
        <v>17</v>
      </c>
      <c r="C5706" s="4" t="str">
        <f>VLOOKUP(B5706,IL!A:B,2,0)</f>
        <v>C(CCCCC)[N+]1=CN(C=C1)C</v>
      </c>
      <c r="D5706" s="4" t="s">
        <v>16</v>
      </c>
      <c r="E5706" s="4" t="str">
        <f>VLOOKUP(D5706,IL!A:B,2,0)</f>
        <v>F[P-](F)(F)(F)(F)F</v>
      </c>
      <c r="F5706" s="4" t="str">
        <f t="shared" si="623"/>
        <v>C(CCCCC)[N+]1=CN(C=C1)C.F[P-](F)(F)(F)(F)F</v>
      </c>
      <c r="G5706" s="4">
        <v>0.15</v>
      </c>
      <c r="H5706" s="4">
        <v>298.14999999999998</v>
      </c>
      <c r="I5706" s="4">
        <v>8.31</v>
      </c>
      <c r="J5706">
        <f t="shared" si="624"/>
        <v>-1.0744990827314456</v>
      </c>
      <c r="K5706">
        <f t="shared" si="625"/>
        <v>-0.59880803680745276</v>
      </c>
      <c r="L5706">
        <f t="shared" si="626"/>
        <v>-1.8971199848858813</v>
      </c>
      <c r="M5706">
        <f t="shared" si="627"/>
        <v>0.26172898309121218</v>
      </c>
      <c r="N5706">
        <f t="shared" si="628"/>
        <v>1.6607626583036873E-2</v>
      </c>
      <c r="O5706">
        <f t="shared" si="629"/>
        <v>42</v>
      </c>
    </row>
    <row r="5707" spans="1:15" x14ac:dyDescent="0.2">
      <c r="A5707" s="3" t="s">
        <v>471</v>
      </c>
      <c r="B5707" s="4" t="s">
        <v>17</v>
      </c>
      <c r="C5707" s="4" t="str">
        <f>VLOOKUP(B5707,IL!A:B,2,0)</f>
        <v>C(CCCCC)[N+]1=CN(C=C1)C</v>
      </c>
      <c r="D5707" s="4" t="s">
        <v>16</v>
      </c>
      <c r="E5707" s="4" t="str">
        <f>VLOOKUP(D5707,IL!A:B,2,0)</f>
        <v>F[P-](F)(F)(F)(F)F</v>
      </c>
      <c r="F5707" s="4" t="str">
        <f t="shared" si="623"/>
        <v>C(CCCCC)[N+]1=CN(C=C1)C.F[P-](F)(F)(F)(F)F</v>
      </c>
      <c r="G5707" s="4">
        <v>0.14599999999999999</v>
      </c>
      <c r="H5707" s="4">
        <v>298.14999999999998</v>
      </c>
      <c r="I5707" s="4">
        <v>7.94</v>
      </c>
      <c r="J5707">
        <f t="shared" si="624"/>
        <v>-1.0744990827314456</v>
      </c>
      <c r="K5707">
        <f t="shared" si="625"/>
        <v>-0.60363468066407044</v>
      </c>
      <c r="L5707">
        <f t="shared" si="626"/>
        <v>-1.9241486572738007</v>
      </c>
      <c r="M5707">
        <f t="shared" si="627"/>
        <v>0.26172898309121218</v>
      </c>
      <c r="N5707">
        <f t="shared" si="628"/>
        <v>1.5867466738116766E-2</v>
      </c>
      <c r="O5707">
        <f t="shared" si="629"/>
        <v>42</v>
      </c>
    </row>
    <row r="5708" spans="1:15" x14ac:dyDescent="0.2">
      <c r="A5708" s="3" t="s">
        <v>471</v>
      </c>
      <c r="B5708" s="4" t="s">
        <v>17</v>
      </c>
      <c r="C5708" s="4" t="str">
        <f>VLOOKUP(B5708,IL!A:B,2,0)</f>
        <v>C(CCCCC)[N+]1=CN(C=C1)C</v>
      </c>
      <c r="D5708" s="4" t="s">
        <v>16</v>
      </c>
      <c r="E5708" s="4" t="str">
        <f>VLOOKUP(D5708,IL!A:B,2,0)</f>
        <v>F[P-](F)(F)(F)(F)F</v>
      </c>
      <c r="F5708" s="4" t="str">
        <f t="shared" si="623"/>
        <v>C(CCCCC)[N+]1=CN(C=C1)C.F[P-](F)(F)(F)(F)F</v>
      </c>
      <c r="G5708" s="4">
        <v>0.13700000000000001</v>
      </c>
      <c r="H5708" s="4">
        <v>298.14999999999998</v>
      </c>
      <c r="I5708" s="4">
        <v>7.46</v>
      </c>
      <c r="J5708">
        <f t="shared" si="624"/>
        <v>-1.0744990827314456</v>
      </c>
      <c r="K5708">
        <f t="shared" si="625"/>
        <v>-0.60989627269427704</v>
      </c>
      <c r="L5708">
        <f t="shared" si="626"/>
        <v>-1.987774353154012</v>
      </c>
      <c r="M5708">
        <f t="shared" si="627"/>
        <v>0.26172898309121218</v>
      </c>
      <c r="N5708">
        <f t="shared" si="628"/>
        <v>1.4907259371733921E-2</v>
      </c>
      <c r="O5708">
        <f t="shared" si="629"/>
        <v>42</v>
      </c>
    </row>
    <row r="5709" spans="1:15" x14ac:dyDescent="0.2">
      <c r="A5709" s="3" t="s">
        <v>471</v>
      </c>
      <c r="B5709" s="4" t="s">
        <v>17</v>
      </c>
      <c r="C5709" s="4" t="str">
        <f>VLOOKUP(B5709,IL!A:B,2,0)</f>
        <v>C(CCCCC)[N+]1=CN(C=C1)C</v>
      </c>
      <c r="D5709" s="4" t="s">
        <v>16</v>
      </c>
      <c r="E5709" s="4" t="str">
        <f>VLOOKUP(D5709,IL!A:B,2,0)</f>
        <v>F[P-](F)(F)(F)(F)F</v>
      </c>
      <c r="F5709" s="4" t="str">
        <f t="shared" si="623"/>
        <v>C(CCCCC)[N+]1=CN(C=C1)C.F[P-](F)(F)(F)(F)F</v>
      </c>
      <c r="G5709" s="4">
        <v>0.129</v>
      </c>
      <c r="H5709" s="4">
        <v>298.14999999999998</v>
      </c>
      <c r="I5709" s="4">
        <v>6.97</v>
      </c>
      <c r="J5709">
        <f t="shared" si="624"/>
        <v>-1.0744990827314456</v>
      </c>
      <c r="K5709">
        <f t="shared" si="625"/>
        <v>-0.61628831455844624</v>
      </c>
      <c r="L5709">
        <f t="shared" si="626"/>
        <v>-2.0479428746204649</v>
      </c>
      <c r="M5709">
        <f t="shared" si="627"/>
        <v>0.26172898309121218</v>
      </c>
      <c r="N5709">
        <f t="shared" si="628"/>
        <v>1.3927047685218099E-2</v>
      </c>
      <c r="O5709">
        <f t="shared" si="629"/>
        <v>42</v>
      </c>
    </row>
    <row r="5710" spans="1:15" x14ac:dyDescent="0.2">
      <c r="A5710" s="3" t="s">
        <v>471</v>
      </c>
      <c r="B5710" s="4" t="s">
        <v>17</v>
      </c>
      <c r="C5710" s="4" t="str">
        <f>VLOOKUP(B5710,IL!A:B,2,0)</f>
        <v>C(CCCCC)[N+]1=CN(C=C1)C</v>
      </c>
      <c r="D5710" s="4" t="s">
        <v>16</v>
      </c>
      <c r="E5710" s="4" t="str">
        <f>VLOOKUP(D5710,IL!A:B,2,0)</f>
        <v>F[P-](F)(F)(F)(F)F</v>
      </c>
      <c r="F5710" s="4" t="str">
        <f t="shared" si="623"/>
        <v>C(CCCCC)[N+]1=CN(C=C1)C.F[P-](F)(F)(F)(F)F</v>
      </c>
      <c r="G5710" s="4">
        <v>0.11899999999999999</v>
      </c>
      <c r="H5710" s="4">
        <v>298.14999999999998</v>
      </c>
      <c r="I5710" s="4">
        <v>6.48</v>
      </c>
      <c r="J5710">
        <f t="shared" si="624"/>
        <v>-1.0744990827314456</v>
      </c>
      <c r="K5710">
        <f t="shared" si="625"/>
        <v>-0.62268035642261543</v>
      </c>
      <c r="L5710">
        <f t="shared" si="626"/>
        <v>-2.1286317858706076</v>
      </c>
      <c r="M5710">
        <f t="shared" si="627"/>
        <v>0.26172898309121218</v>
      </c>
      <c r="N5710">
        <f t="shared" si="628"/>
        <v>1.2946835998702281E-2</v>
      </c>
      <c r="O5710">
        <f t="shared" si="629"/>
        <v>42</v>
      </c>
    </row>
    <row r="5711" spans="1:15" x14ac:dyDescent="0.2">
      <c r="A5711" s="3" t="s">
        <v>471</v>
      </c>
      <c r="B5711" s="4" t="s">
        <v>17</v>
      </c>
      <c r="C5711" s="4" t="str">
        <f>VLOOKUP(B5711,IL!A:B,2,0)</f>
        <v>C(CCCCC)[N+]1=CN(C=C1)C</v>
      </c>
      <c r="D5711" s="4" t="s">
        <v>16</v>
      </c>
      <c r="E5711" s="4" t="str">
        <f>VLOOKUP(D5711,IL!A:B,2,0)</f>
        <v>F[P-](F)(F)(F)(F)F</v>
      </c>
      <c r="F5711" s="4" t="str">
        <f t="shared" si="623"/>
        <v>C(CCCCC)[N+]1=CN(C=C1)C.F[P-](F)(F)(F)(F)F</v>
      </c>
      <c r="G5711" s="4">
        <v>0.113</v>
      </c>
      <c r="H5711" s="4">
        <v>298.14999999999998</v>
      </c>
      <c r="I5711" s="4">
        <v>6.06</v>
      </c>
      <c r="J5711">
        <f t="shared" si="624"/>
        <v>-1.0744990827314456</v>
      </c>
      <c r="K5711">
        <f t="shared" si="625"/>
        <v>-0.62815924944904622</v>
      </c>
      <c r="L5711">
        <f t="shared" si="626"/>
        <v>-2.1803674602697964</v>
      </c>
      <c r="M5711">
        <f t="shared" si="627"/>
        <v>0.26172898309121218</v>
      </c>
      <c r="N5711">
        <f t="shared" si="628"/>
        <v>1.2106654553117291E-2</v>
      </c>
      <c r="O5711">
        <f t="shared" si="629"/>
        <v>42</v>
      </c>
    </row>
    <row r="5712" spans="1:15" x14ac:dyDescent="0.2">
      <c r="A5712" s="3" t="s">
        <v>471</v>
      </c>
      <c r="B5712" s="4" t="s">
        <v>17</v>
      </c>
      <c r="C5712" s="4" t="str">
        <f>VLOOKUP(B5712,IL!A:B,2,0)</f>
        <v>C(CCCCC)[N+]1=CN(C=C1)C</v>
      </c>
      <c r="D5712" s="4" t="s">
        <v>16</v>
      </c>
      <c r="E5712" s="4" t="str">
        <f>VLOOKUP(D5712,IL!A:B,2,0)</f>
        <v>F[P-](F)(F)(F)(F)F</v>
      </c>
      <c r="F5712" s="4" t="str">
        <f t="shared" si="623"/>
        <v>C(CCCCC)[N+]1=CN(C=C1)C.F[P-](F)(F)(F)(F)F</v>
      </c>
      <c r="G5712" s="4">
        <v>0.106</v>
      </c>
      <c r="H5712" s="4">
        <v>298.14999999999998</v>
      </c>
      <c r="I5712" s="4">
        <v>5.62</v>
      </c>
      <c r="J5712">
        <f t="shared" si="624"/>
        <v>-1.0744990827314456</v>
      </c>
      <c r="K5712">
        <f t="shared" si="625"/>
        <v>-0.63389904214340231</v>
      </c>
      <c r="L5712">
        <f t="shared" si="626"/>
        <v>-2.2443161848700699</v>
      </c>
      <c r="M5712">
        <f t="shared" si="627"/>
        <v>0.26172898309121218</v>
      </c>
      <c r="N5712">
        <f t="shared" si="628"/>
        <v>1.1226464467266351E-2</v>
      </c>
      <c r="O5712">
        <f t="shared" si="629"/>
        <v>42</v>
      </c>
    </row>
    <row r="5713" spans="1:15" x14ac:dyDescent="0.2">
      <c r="A5713" s="3" t="s">
        <v>471</v>
      </c>
      <c r="B5713" s="4" t="s">
        <v>17</v>
      </c>
      <c r="C5713" s="4" t="str">
        <f>VLOOKUP(B5713,IL!A:B,2,0)</f>
        <v>C(CCCCC)[N+]1=CN(C=C1)C</v>
      </c>
      <c r="D5713" s="4" t="s">
        <v>16</v>
      </c>
      <c r="E5713" s="4" t="str">
        <f>VLOOKUP(D5713,IL!A:B,2,0)</f>
        <v>F[P-](F)(F)(F)(F)F</v>
      </c>
      <c r="F5713" s="4" t="str">
        <f t="shared" si="623"/>
        <v>C(CCCCC)[N+]1=CN(C=C1)C.F[P-](F)(F)(F)(F)F</v>
      </c>
      <c r="G5713" s="4">
        <v>0.1</v>
      </c>
      <c r="H5713" s="4">
        <v>298.14999999999998</v>
      </c>
      <c r="I5713" s="4">
        <v>5.2</v>
      </c>
      <c r="J5713">
        <f t="shared" si="624"/>
        <v>-1.0744990827314456</v>
      </c>
      <c r="K5713">
        <f t="shared" si="625"/>
        <v>-0.6393779351698331</v>
      </c>
      <c r="L5713">
        <f t="shared" si="626"/>
        <v>-2.3025850929940455</v>
      </c>
      <c r="M5713">
        <f t="shared" si="627"/>
        <v>0.26172898309121218</v>
      </c>
      <c r="N5713">
        <f t="shared" si="628"/>
        <v>1.0386283021681363E-2</v>
      </c>
      <c r="O5713">
        <f t="shared" si="629"/>
        <v>42</v>
      </c>
    </row>
    <row r="5714" spans="1:15" x14ac:dyDescent="0.2">
      <c r="A5714" s="3" t="s">
        <v>471</v>
      </c>
      <c r="B5714" s="4" t="s">
        <v>17</v>
      </c>
      <c r="C5714" s="4" t="str">
        <f>VLOOKUP(B5714,IL!A:B,2,0)</f>
        <v>C(CCCCC)[N+]1=CN(C=C1)C</v>
      </c>
      <c r="D5714" s="4" t="s">
        <v>16</v>
      </c>
      <c r="E5714" s="4" t="str">
        <f>VLOOKUP(D5714,IL!A:B,2,0)</f>
        <v>F[P-](F)(F)(F)(F)F</v>
      </c>
      <c r="F5714" s="4" t="str">
        <f t="shared" si="623"/>
        <v>C(CCCCC)[N+]1=CN(C=C1)C.F[P-](F)(F)(F)(F)F</v>
      </c>
      <c r="G5714" s="4">
        <v>9.0999999999999998E-2</v>
      </c>
      <c r="H5714" s="4">
        <v>298.14999999999998</v>
      </c>
      <c r="I5714" s="4">
        <v>4.7</v>
      </c>
      <c r="J5714">
        <f t="shared" si="624"/>
        <v>-1.0744990827314456</v>
      </c>
      <c r="K5714">
        <f t="shared" si="625"/>
        <v>-0.64590042686796501</v>
      </c>
      <c r="L5714">
        <f t="shared" si="626"/>
        <v>-2.3968957724652871</v>
      </c>
      <c r="M5714">
        <f t="shared" si="627"/>
        <v>0.26172898309121218</v>
      </c>
      <c r="N5714">
        <f t="shared" si="628"/>
        <v>9.3860670150325669E-3</v>
      </c>
      <c r="O5714">
        <f t="shared" si="629"/>
        <v>42</v>
      </c>
    </row>
    <row r="5715" spans="1:15" x14ac:dyDescent="0.2">
      <c r="A5715" s="3" t="s">
        <v>471</v>
      </c>
      <c r="B5715" s="4" t="s">
        <v>17</v>
      </c>
      <c r="C5715" s="4" t="str">
        <f>VLOOKUP(B5715,IL!A:B,2,0)</f>
        <v>C(CCCCC)[N+]1=CN(C=C1)C</v>
      </c>
      <c r="D5715" s="4" t="s">
        <v>16</v>
      </c>
      <c r="E5715" s="4" t="str">
        <f>VLOOKUP(D5715,IL!A:B,2,0)</f>
        <v>F[P-](F)(F)(F)(F)F</v>
      </c>
      <c r="F5715" s="4" t="str">
        <f t="shared" si="623"/>
        <v>C(CCCCC)[N+]1=CN(C=C1)C.F[P-](F)(F)(F)(F)F</v>
      </c>
      <c r="G5715" s="4">
        <v>7.8E-2</v>
      </c>
      <c r="H5715" s="4">
        <v>298.14999999999998</v>
      </c>
      <c r="I5715" s="4">
        <v>4.08</v>
      </c>
      <c r="J5715">
        <f t="shared" si="624"/>
        <v>-1.0744990827314456</v>
      </c>
      <c r="K5715">
        <f t="shared" si="625"/>
        <v>-0.65398831657364853</v>
      </c>
      <c r="L5715">
        <f t="shared" si="626"/>
        <v>-2.5510464522925451</v>
      </c>
      <c r="M5715">
        <f t="shared" si="627"/>
        <v>0.26172898309121218</v>
      </c>
      <c r="N5715">
        <f t="shared" si="628"/>
        <v>8.1457991667880595E-3</v>
      </c>
      <c r="O5715">
        <f t="shared" si="629"/>
        <v>42</v>
      </c>
    </row>
    <row r="5716" spans="1:15" x14ac:dyDescent="0.2">
      <c r="A5716" s="3" t="s">
        <v>471</v>
      </c>
      <c r="B5716" s="4" t="s">
        <v>17</v>
      </c>
      <c r="C5716" s="4" t="str">
        <f>VLOOKUP(B5716,IL!A:B,2,0)</f>
        <v>C(CCCCC)[N+]1=CN(C=C1)C</v>
      </c>
      <c r="D5716" s="4" t="s">
        <v>16</v>
      </c>
      <c r="E5716" s="4" t="str">
        <f>VLOOKUP(D5716,IL!A:B,2,0)</f>
        <v>F[P-](F)(F)(F)(F)F</v>
      </c>
      <c r="F5716" s="4" t="str">
        <f t="shared" si="623"/>
        <v>C(CCCCC)[N+]1=CN(C=C1)C.F[P-](F)(F)(F)(F)F</v>
      </c>
      <c r="G5716" s="4">
        <v>6.3E-2</v>
      </c>
      <c r="H5716" s="4">
        <v>298.14999999999998</v>
      </c>
      <c r="I5716" s="4">
        <v>3.47</v>
      </c>
      <c r="J5716">
        <f t="shared" si="624"/>
        <v>-1.0744990827314456</v>
      </c>
      <c r="K5716">
        <f t="shared" si="625"/>
        <v>-0.66194575644536946</v>
      </c>
      <c r="L5716">
        <f t="shared" si="626"/>
        <v>-2.7646205525906042</v>
      </c>
      <c r="M5716">
        <f t="shared" si="627"/>
        <v>0.26172898309121218</v>
      </c>
      <c r="N5716">
        <f t="shared" si="628"/>
        <v>6.9255356386765292E-3</v>
      </c>
      <c r="O5716">
        <f t="shared" si="629"/>
        <v>42</v>
      </c>
    </row>
    <row r="5717" spans="1:15" x14ac:dyDescent="0.2">
      <c r="A5717" s="3" t="s">
        <v>471</v>
      </c>
      <c r="B5717" s="4" t="s">
        <v>17</v>
      </c>
      <c r="C5717" s="4" t="str">
        <f>VLOOKUP(B5717,IL!A:B,2,0)</f>
        <v>C(CCCCC)[N+]1=CN(C=C1)C</v>
      </c>
      <c r="D5717" s="4" t="s">
        <v>16</v>
      </c>
      <c r="E5717" s="4" t="str">
        <f>VLOOKUP(D5717,IL!A:B,2,0)</f>
        <v>F[P-](F)(F)(F)(F)F</v>
      </c>
      <c r="F5717" s="4" t="str">
        <f t="shared" si="623"/>
        <v>C(CCCCC)[N+]1=CN(C=C1)C.F[P-](F)(F)(F)(F)F</v>
      </c>
      <c r="G5717" s="4">
        <v>5.8000000000000003E-2</v>
      </c>
      <c r="H5717" s="4">
        <v>298.14999999999998</v>
      </c>
      <c r="I5717" s="4">
        <v>2.96</v>
      </c>
      <c r="J5717">
        <f t="shared" si="624"/>
        <v>-1.0744990827314456</v>
      </c>
      <c r="K5717">
        <f t="shared" si="625"/>
        <v>-0.66859869797746396</v>
      </c>
      <c r="L5717">
        <f t="shared" si="626"/>
        <v>-2.8473122684357177</v>
      </c>
      <c r="M5717">
        <f t="shared" si="627"/>
        <v>0.26172898309121218</v>
      </c>
      <c r="N5717">
        <f t="shared" si="628"/>
        <v>5.9053153118947569E-3</v>
      </c>
      <c r="O5717">
        <f t="shared" si="629"/>
        <v>42</v>
      </c>
    </row>
    <row r="5718" spans="1:15" x14ac:dyDescent="0.2">
      <c r="A5718" s="3" t="s">
        <v>481</v>
      </c>
      <c r="B5718" s="4" t="s">
        <v>51</v>
      </c>
      <c r="C5718" s="4" t="str">
        <f>VLOOKUP(B5718,IL!A:B,2,0)</f>
        <v>OCC[N+]1=CN(C=C1)C</v>
      </c>
      <c r="D5718" s="4" t="s">
        <v>20</v>
      </c>
      <c r="E5718" s="4" t="str">
        <f>VLOOKUP(D5718,IL!A:B,2,0)</f>
        <v>C(F)(F)(F)S(=O)(=O)[O-]</v>
      </c>
      <c r="F5718" s="4" t="str">
        <f t="shared" si="623"/>
        <v>OCC[N+]1=CN(C=C1)C.C(F)(F)(F)S(=O)(=O)[O-]</v>
      </c>
      <c r="G5718" s="4">
        <v>0.16200000000000001</v>
      </c>
      <c r="H5718" s="4">
        <v>323.14999999999998</v>
      </c>
      <c r="I5718" s="4">
        <v>12.8</v>
      </c>
      <c r="J5718">
        <f t="shared" si="624"/>
        <v>-8.4021843471918295E-2</v>
      </c>
      <c r="K5718">
        <f t="shared" si="625"/>
        <v>-0.54023606135822855</v>
      </c>
      <c r="L5718">
        <f t="shared" si="626"/>
        <v>-1.820158943749753</v>
      </c>
      <c r="M5718">
        <f t="shared" si="627"/>
        <v>0.38080495356037147</v>
      </c>
      <c r="N5718">
        <f t="shared" si="628"/>
        <v>2.5589566322743063E-2</v>
      </c>
      <c r="O5718">
        <f t="shared" si="629"/>
        <v>42</v>
      </c>
    </row>
    <row r="5719" spans="1:15" x14ac:dyDescent="0.2">
      <c r="A5719" s="3" t="s">
        <v>481</v>
      </c>
      <c r="B5719" s="4" t="s">
        <v>51</v>
      </c>
      <c r="C5719" s="4" t="str">
        <f>VLOOKUP(B5719,IL!A:B,2,0)</f>
        <v>OCC[N+]1=CN(C=C1)C</v>
      </c>
      <c r="D5719" s="4" t="s">
        <v>20</v>
      </c>
      <c r="E5719" s="4" t="str">
        <f>VLOOKUP(D5719,IL!A:B,2,0)</f>
        <v>C(F)(F)(F)S(=O)(=O)[O-]</v>
      </c>
      <c r="F5719" s="4" t="str">
        <f t="shared" si="623"/>
        <v>OCC[N+]1=CN(C=C1)C.C(F)(F)(F)S(=O)(=O)[O-]</v>
      </c>
      <c r="G5719" s="4">
        <v>0.17599999999999999</v>
      </c>
      <c r="H5719" s="4">
        <v>313.14999999999998</v>
      </c>
      <c r="I5719" s="4">
        <v>12.16</v>
      </c>
      <c r="J5719">
        <f t="shared" si="624"/>
        <v>-0.48021273917572921</v>
      </c>
      <c r="K5719">
        <f t="shared" si="625"/>
        <v>-0.54858485073183738</v>
      </c>
      <c r="L5719">
        <f t="shared" si="626"/>
        <v>-1.7372712839439852</v>
      </c>
      <c r="M5719">
        <f t="shared" si="627"/>
        <v>0.33317456537270773</v>
      </c>
      <c r="N5719">
        <f t="shared" si="628"/>
        <v>2.4309289834232601E-2</v>
      </c>
      <c r="O5719">
        <f t="shared" si="629"/>
        <v>42</v>
      </c>
    </row>
    <row r="5720" spans="1:15" x14ac:dyDescent="0.2">
      <c r="A5720" s="3" t="s">
        <v>481</v>
      </c>
      <c r="B5720" s="4" t="s">
        <v>51</v>
      </c>
      <c r="C5720" s="4" t="str">
        <f>VLOOKUP(B5720,IL!A:B,2,0)</f>
        <v>OCC[N+]1=CN(C=C1)C</v>
      </c>
      <c r="D5720" s="4" t="s">
        <v>20</v>
      </c>
      <c r="E5720" s="4" t="str">
        <f>VLOOKUP(D5720,IL!A:B,2,0)</f>
        <v>C(F)(F)(F)S(=O)(=O)[O-]</v>
      </c>
      <c r="F5720" s="4" t="str">
        <f t="shared" si="623"/>
        <v>OCC[N+]1=CN(C=C1)C.C(F)(F)(F)S(=O)(=O)[O-]</v>
      </c>
      <c r="G5720" s="4">
        <v>0.188</v>
      </c>
      <c r="H5720" s="4">
        <v>303.14999999999998</v>
      </c>
      <c r="I5720" s="4">
        <v>11.57</v>
      </c>
      <c r="J5720">
        <f t="shared" si="624"/>
        <v>-0.87640363487954009</v>
      </c>
      <c r="K5720">
        <f t="shared" si="625"/>
        <v>-0.556281390935633</v>
      </c>
      <c r="L5720">
        <f t="shared" si="626"/>
        <v>-1.6713133161521878</v>
      </c>
      <c r="M5720">
        <f t="shared" si="627"/>
        <v>0.28554417718504405</v>
      </c>
      <c r="N5720">
        <f t="shared" si="628"/>
        <v>2.3129034946387024E-2</v>
      </c>
      <c r="O5720">
        <f t="shared" si="629"/>
        <v>42</v>
      </c>
    </row>
    <row r="5721" spans="1:15" x14ac:dyDescent="0.2">
      <c r="A5721" s="3" t="s">
        <v>481</v>
      </c>
      <c r="B5721" s="4" t="s">
        <v>51</v>
      </c>
      <c r="C5721" s="4" t="str">
        <f>VLOOKUP(B5721,IL!A:B,2,0)</f>
        <v>OCC[N+]1=CN(C=C1)C</v>
      </c>
      <c r="D5721" s="4" t="s">
        <v>20</v>
      </c>
      <c r="E5721" s="4" t="str">
        <f>VLOOKUP(D5721,IL!A:B,2,0)</f>
        <v>C(F)(F)(F)S(=O)(=O)[O-]</v>
      </c>
      <c r="F5721" s="4" t="str">
        <f t="shared" si="623"/>
        <v>OCC[N+]1=CN(C=C1)C.C(F)(F)(F)S(=O)(=O)[O-]</v>
      </c>
      <c r="G5721" s="4">
        <v>0.112</v>
      </c>
      <c r="H5721" s="4">
        <v>353.15</v>
      </c>
      <c r="I5721" s="4">
        <v>11.05</v>
      </c>
      <c r="J5721">
        <f t="shared" si="624"/>
        <v>1.1045508436395144</v>
      </c>
      <c r="K5721">
        <f t="shared" si="625"/>
        <v>-0.56306478230169021</v>
      </c>
      <c r="L5721">
        <f t="shared" si="626"/>
        <v>-2.1892564076870427</v>
      </c>
      <c r="M5721">
        <f t="shared" si="627"/>
        <v>0.5236961181233627</v>
      </c>
      <c r="N5721">
        <f t="shared" si="628"/>
        <v>2.2088810299472277E-2</v>
      </c>
      <c r="O5721">
        <f t="shared" si="629"/>
        <v>42</v>
      </c>
    </row>
    <row r="5722" spans="1:15" x14ac:dyDescent="0.2">
      <c r="A5722" s="3" t="s">
        <v>481</v>
      </c>
      <c r="B5722" s="4" t="s">
        <v>51</v>
      </c>
      <c r="C5722" s="4" t="str">
        <f>VLOOKUP(B5722,IL!A:B,2,0)</f>
        <v>OCC[N+]1=CN(C=C1)C</v>
      </c>
      <c r="D5722" s="4" t="s">
        <v>20</v>
      </c>
      <c r="E5722" s="4" t="str">
        <f>VLOOKUP(D5722,IL!A:B,2,0)</f>
        <v>C(F)(F)(F)S(=O)(=O)[O-]</v>
      </c>
      <c r="F5722" s="4" t="str">
        <f t="shared" si="623"/>
        <v>OCC[N+]1=CN(C=C1)C.C(F)(F)(F)S(=O)(=O)[O-]</v>
      </c>
      <c r="G5722" s="4">
        <v>0.11799999999999999</v>
      </c>
      <c r="H5722" s="4">
        <v>343.15</v>
      </c>
      <c r="I5722" s="4">
        <v>10.63</v>
      </c>
      <c r="J5722">
        <f t="shared" si="624"/>
        <v>0.70835994793570345</v>
      </c>
      <c r="K5722">
        <f t="shared" si="625"/>
        <v>-0.56854367532812089</v>
      </c>
      <c r="L5722">
        <f t="shared" si="626"/>
        <v>-2.1370706545164722</v>
      </c>
      <c r="M5722">
        <f t="shared" si="627"/>
        <v>0.47606572993569896</v>
      </c>
      <c r="N5722">
        <f t="shared" si="628"/>
        <v>2.1248628853887286E-2</v>
      </c>
      <c r="O5722">
        <f t="shared" si="629"/>
        <v>42</v>
      </c>
    </row>
    <row r="5723" spans="1:15" x14ac:dyDescent="0.2">
      <c r="A5723" s="3" t="s">
        <v>481</v>
      </c>
      <c r="B5723" s="4" t="s">
        <v>51</v>
      </c>
      <c r="C5723" s="4" t="str">
        <f>VLOOKUP(B5723,IL!A:B,2,0)</f>
        <v>OCC[N+]1=CN(C=C1)C</v>
      </c>
      <c r="D5723" s="4" t="s">
        <v>20</v>
      </c>
      <c r="E5723" s="4" t="str">
        <f>VLOOKUP(D5723,IL!A:B,2,0)</f>
        <v>C(F)(F)(F)S(=O)(=O)[O-]</v>
      </c>
      <c r="F5723" s="4" t="str">
        <f t="shared" si="623"/>
        <v>OCC[N+]1=CN(C=C1)C.C(F)(F)(F)S(=O)(=O)[O-]</v>
      </c>
      <c r="G5723" s="4">
        <v>0.123</v>
      </c>
      <c r="H5723" s="4">
        <v>333.15</v>
      </c>
      <c r="I5723" s="4">
        <v>10.210000000000001</v>
      </c>
      <c r="J5723">
        <f t="shared" si="624"/>
        <v>0.31216905223189262</v>
      </c>
      <c r="K5723">
        <f t="shared" si="625"/>
        <v>-0.57402256835455168</v>
      </c>
      <c r="L5723">
        <f t="shared" si="626"/>
        <v>-2.0955709236097197</v>
      </c>
      <c r="M5723">
        <f t="shared" si="627"/>
        <v>0.42843534174803521</v>
      </c>
      <c r="N5723">
        <f t="shared" si="628"/>
        <v>2.0408447408302298E-2</v>
      </c>
      <c r="O5723">
        <f t="shared" si="629"/>
        <v>42</v>
      </c>
    </row>
    <row r="5724" spans="1:15" x14ac:dyDescent="0.2">
      <c r="A5724" s="3" t="s">
        <v>481</v>
      </c>
      <c r="B5724" s="4" t="s">
        <v>51</v>
      </c>
      <c r="C5724" s="4" t="str">
        <f>VLOOKUP(B5724,IL!A:B,2,0)</f>
        <v>OCC[N+]1=CN(C=C1)C</v>
      </c>
      <c r="D5724" s="4" t="s">
        <v>20</v>
      </c>
      <c r="E5724" s="4" t="str">
        <f>VLOOKUP(D5724,IL!A:B,2,0)</f>
        <v>C(F)(F)(F)S(=O)(=O)[O-]</v>
      </c>
      <c r="F5724" s="4" t="str">
        <f t="shared" si="623"/>
        <v>OCC[N+]1=CN(C=C1)C.C(F)(F)(F)S(=O)(=O)[O-]</v>
      </c>
      <c r="G5724" s="4">
        <v>0.128</v>
      </c>
      <c r="H5724" s="4">
        <v>323.14999999999998</v>
      </c>
      <c r="I5724" s="4">
        <v>9.8160000000000007</v>
      </c>
      <c r="J5724">
        <f t="shared" si="624"/>
        <v>-8.4021843471918295E-2</v>
      </c>
      <c r="K5724">
        <f t="shared" si="625"/>
        <v>-0.57916229181267953</v>
      </c>
      <c r="L5724">
        <f t="shared" si="626"/>
        <v>-2.0557250150625199</v>
      </c>
      <c r="M5724">
        <f t="shared" si="627"/>
        <v>0.38080495356037147</v>
      </c>
      <c r="N5724">
        <f t="shared" si="628"/>
        <v>1.9620277195063048E-2</v>
      </c>
      <c r="O5724">
        <f t="shared" si="629"/>
        <v>42</v>
      </c>
    </row>
    <row r="5725" spans="1:15" x14ac:dyDescent="0.2">
      <c r="A5725" s="3" t="s">
        <v>481</v>
      </c>
      <c r="B5725" s="4" t="s">
        <v>51</v>
      </c>
      <c r="C5725" s="4" t="str">
        <f>VLOOKUP(B5725,IL!A:B,2,0)</f>
        <v>OCC[N+]1=CN(C=C1)C</v>
      </c>
      <c r="D5725" s="4" t="s">
        <v>20</v>
      </c>
      <c r="E5725" s="4" t="str">
        <f>VLOOKUP(D5725,IL!A:B,2,0)</f>
        <v>C(F)(F)(F)S(=O)(=O)[O-]</v>
      </c>
      <c r="F5725" s="4" t="str">
        <f t="shared" si="623"/>
        <v>OCC[N+]1=CN(C=C1)C.C(F)(F)(F)S(=O)(=O)[O-]</v>
      </c>
      <c r="G5725" s="4">
        <v>0.13500000000000001</v>
      </c>
      <c r="H5725" s="4">
        <v>313.14999999999998</v>
      </c>
      <c r="I5725" s="4">
        <v>9.39</v>
      </c>
      <c r="J5725">
        <f t="shared" si="624"/>
        <v>-0.48021273917572921</v>
      </c>
      <c r="K5725">
        <f t="shared" si="625"/>
        <v>-0.58471945473948794</v>
      </c>
      <c r="L5725">
        <f t="shared" si="626"/>
        <v>-2.0024805005437076</v>
      </c>
      <c r="M5725">
        <f t="shared" si="627"/>
        <v>0.33317456537270773</v>
      </c>
      <c r="N5725">
        <f t="shared" si="628"/>
        <v>1.8768093157398275E-2</v>
      </c>
      <c r="O5725">
        <f t="shared" si="629"/>
        <v>42</v>
      </c>
    </row>
    <row r="5726" spans="1:15" x14ac:dyDescent="0.2">
      <c r="A5726" s="3" t="s">
        <v>481</v>
      </c>
      <c r="B5726" s="4" t="s">
        <v>51</v>
      </c>
      <c r="C5726" s="4" t="str">
        <f>VLOOKUP(B5726,IL!A:B,2,0)</f>
        <v>OCC[N+]1=CN(C=C1)C</v>
      </c>
      <c r="D5726" s="4" t="s">
        <v>20</v>
      </c>
      <c r="E5726" s="4" t="str">
        <f>VLOOKUP(D5726,IL!A:B,2,0)</f>
        <v>C(F)(F)(F)S(=O)(=O)[O-]</v>
      </c>
      <c r="F5726" s="4" t="str">
        <f t="shared" si="623"/>
        <v>OCC[N+]1=CN(C=C1)C.C(F)(F)(F)S(=O)(=O)[O-]</v>
      </c>
      <c r="G5726" s="4">
        <v>0.14399999999999999</v>
      </c>
      <c r="H5726" s="4">
        <v>303.14999999999998</v>
      </c>
      <c r="I5726" s="4">
        <v>8.9559999999999995</v>
      </c>
      <c r="J5726">
        <f t="shared" si="624"/>
        <v>-0.87640363487954009</v>
      </c>
      <c r="K5726">
        <f t="shared" si="625"/>
        <v>-0.59038097753346641</v>
      </c>
      <c r="L5726">
        <f t="shared" si="626"/>
        <v>-1.9379419794061366</v>
      </c>
      <c r="M5726">
        <f t="shared" si="627"/>
        <v>0.28554417718504405</v>
      </c>
      <c r="N5726">
        <f t="shared" si="628"/>
        <v>1.7899905663627116E-2</v>
      </c>
      <c r="O5726">
        <f t="shared" si="629"/>
        <v>42</v>
      </c>
    </row>
    <row r="5727" spans="1:15" x14ac:dyDescent="0.2">
      <c r="A5727" s="3" t="s">
        <v>481</v>
      </c>
      <c r="B5727" s="4" t="s">
        <v>51</v>
      </c>
      <c r="C5727" s="4" t="str">
        <f>VLOOKUP(B5727,IL!A:B,2,0)</f>
        <v>OCC[N+]1=CN(C=C1)C</v>
      </c>
      <c r="D5727" s="4" t="s">
        <v>20</v>
      </c>
      <c r="E5727" s="4" t="str">
        <f>VLOOKUP(D5727,IL!A:B,2,0)</f>
        <v>C(F)(F)(F)S(=O)(=O)[O-]</v>
      </c>
      <c r="F5727" s="4" t="str">
        <f t="shared" si="623"/>
        <v>OCC[N+]1=CN(C=C1)C.C(F)(F)(F)S(=O)(=O)[O-]</v>
      </c>
      <c r="G5727" s="4">
        <v>8.3000000000000004E-2</v>
      </c>
      <c r="H5727" s="4">
        <v>353.15</v>
      </c>
      <c r="I5727" s="4">
        <v>8.0120000000000005</v>
      </c>
      <c r="J5727">
        <f t="shared" si="624"/>
        <v>1.1045508436395144</v>
      </c>
      <c r="K5727">
        <f t="shared" si="625"/>
        <v>-0.60269544185953938</v>
      </c>
      <c r="L5727">
        <f t="shared" si="626"/>
        <v>-2.488914671185539</v>
      </c>
      <c r="M5727">
        <f t="shared" si="627"/>
        <v>0.5236961181233627</v>
      </c>
      <c r="N5727">
        <f t="shared" si="628"/>
        <v>1.601149784307419E-2</v>
      </c>
      <c r="O5727">
        <f t="shared" si="629"/>
        <v>42</v>
      </c>
    </row>
    <row r="5728" spans="1:15" x14ac:dyDescent="0.2">
      <c r="A5728" s="3" t="s">
        <v>481</v>
      </c>
      <c r="B5728" s="4" t="s">
        <v>51</v>
      </c>
      <c r="C5728" s="4" t="str">
        <f>VLOOKUP(B5728,IL!A:B,2,0)</f>
        <v>OCC[N+]1=CN(C=C1)C</v>
      </c>
      <c r="D5728" s="4" t="s">
        <v>20</v>
      </c>
      <c r="E5728" s="4" t="str">
        <f>VLOOKUP(D5728,IL!A:B,2,0)</f>
        <v>C(F)(F)(F)S(=O)(=O)[O-]</v>
      </c>
      <c r="F5728" s="4" t="str">
        <f t="shared" si="623"/>
        <v>OCC[N+]1=CN(C=C1)C.C(F)(F)(F)S(=O)(=O)[O-]</v>
      </c>
      <c r="G5728" s="4">
        <v>8.6999999999999994E-2</v>
      </c>
      <c r="H5728" s="4">
        <v>343.15</v>
      </c>
      <c r="I5728" s="4">
        <v>7.7279999999999998</v>
      </c>
      <c r="J5728">
        <f t="shared" si="624"/>
        <v>0.70835994793570345</v>
      </c>
      <c r="K5728">
        <f t="shared" si="625"/>
        <v>-0.60640021714407832</v>
      </c>
      <c r="L5728">
        <f t="shared" si="626"/>
        <v>-2.4418471603275536</v>
      </c>
      <c r="M5728">
        <f t="shared" si="627"/>
        <v>0.47606572993569896</v>
      </c>
      <c r="N5728">
        <f t="shared" si="628"/>
        <v>1.5443375151297675E-2</v>
      </c>
      <c r="O5728">
        <f t="shared" si="629"/>
        <v>42</v>
      </c>
    </row>
    <row r="5729" spans="1:15" x14ac:dyDescent="0.2">
      <c r="A5729" s="3" t="s">
        <v>481</v>
      </c>
      <c r="B5729" s="4" t="s">
        <v>51</v>
      </c>
      <c r="C5729" s="4" t="str">
        <f>VLOOKUP(B5729,IL!A:B,2,0)</f>
        <v>OCC[N+]1=CN(C=C1)C</v>
      </c>
      <c r="D5729" s="4" t="s">
        <v>20</v>
      </c>
      <c r="E5729" s="4" t="str">
        <f>VLOOKUP(D5729,IL!A:B,2,0)</f>
        <v>C(F)(F)(F)S(=O)(=O)[O-]</v>
      </c>
      <c r="F5729" s="4" t="str">
        <f t="shared" si="623"/>
        <v>OCC[N+]1=CN(C=C1)C.C(F)(F)(F)S(=O)(=O)[O-]</v>
      </c>
      <c r="G5729" s="4">
        <v>8.8999999999999996E-2</v>
      </c>
      <c r="H5729" s="4">
        <v>333.15</v>
      </c>
      <c r="I5729" s="4">
        <v>7.4539999999999997</v>
      </c>
      <c r="J5729">
        <f t="shared" si="624"/>
        <v>0.31216905223189262</v>
      </c>
      <c r="K5729">
        <f t="shared" si="625"/>
        <v>-0.60997454259465456</v>
      </c>
      <c r="L5729">
        <f t="shared" si="626"/>
        <v>-2.4191189092499972</v>
      </c>
      <c r="M5729">
        <f t="shared" si="627"/>
        <v>0.42843534174803521</v>
      </c>
      <c r="N5729">
        <f t="shared" si="628"/>
        <v>1.4895256779654134E-2</v>
      </c>
      <c r="O5729">
        <f t="shared" si="629"/>
        <v>42</v>
      </c>
    </row>
    <row r="5730" spans="1:15" x14ac:dyDescent="0.2">
      <c r="A5730" s="3" t="s">
        <v>481</v>
      </c>
      <c r="B5730" s="4" t="s">
        <v>51</v>
      </c>
      <c r="C5730" s="4" t="str">
        <f>VLOOKUP(B5730,IL!A:B,2,0)</f>
        <v>OCC[N+]1=CN(C=C1)C</v>
      </c>
      <c r="D5730" s="4" t="s">
        <v>20</v>
      </c>
      <c r="E5730" s="4" t="str">
        <f>VLOOKUP(D5730,IL!A:B,2,0)</f>
        <v>C(F)(F)(F)S(=O)(=O)[O-]</v>
      </c>
      <c r="F5730" s="4" t="str">
        <f t="shared" si="623"/>
        <v>OCC[N+]1=CN(C=C1)C.C(F)(F)(F)S(=O)(=O)[O-]</v>
      </c>
      <c r="G5730" s="4">
        <v>9.4E-2</v>
      </c>
      <c r="H5730" s="4">
        <v>323.14999999999998</v>
      </c>
      <c r="I5730" s="4">
        <v>7.1559999999999997</v>
      </c>
      <c r="J5730">
        <f t="shared" si="624"/>
        <v>-8.4021843471918295E-2</v>
      </c>
      <c r="K5730">
        <f t="shared" si="625"/>
        <v>-0.61386194764674118</v>
      </c>
      <c r="L5730">
        <f t="shared" si="626"/>
        <v>-2.364460496712133</v>
      </c>
      <c r="M5730">
        <f t="shared" si="627"/>
        <v>0.38080495356037147</v>
      </c>
      <c r="N5730">
        <f t="shared" si="628"/>
        <v>1.4299128039691451E-2</v>
      </c>
      <c r="O5730">
        <f t="shared" si="629"/>
        <v>42</v>
      </c>
    </row>
    <row r="5731" spans="1:15" x14ac:dyDescent="0.2">
      <c r="A5731" s="3" t="s">
        <v>481</v>
      </c>
      <c r="B5731" s="4" t="s">
        <v>51</v>
      </c>
      <c r="C5731" s="4" t="str">
        <f>VLOOKUP(B5731,IL!A:B,2,0)</f>
        <v>OCC[N+]1=CN(C=C1)C</v>
      </c>
      <c r="D5731" s="4" t="s">
        <v>20</v>
      </c>
      <c r="E5731" s="4" t="str">
        <f>VLOOKUP(D5731,IL!A:B,2,0)</f>
        <v>C(F)(F)(F)S(=O)(=O)[O-]</v>
      </c>
      <c r="F5731" s="4" t="str">
        <f t="shared" si="623"/>
        <v>OCC[N+]1=CN(C=C1)C.C(F)(F)(F)S(=O)(=O)[O-]</v>
      </c>
      <c r="G5731" s="4">
        <v>0.1</v>
      </c>
      <c r="H5731" s="4">
        <v>313.14999999999998</v>
      </c>
      <c r="I5731" s="4">
        <v>6.8479999999999999</v>
      </c>
      <c r="J5731">
        <f t="shared" si="624"/>
        <v>-0.48021273917572921</v>
      </c>
      <c r="K5731">
        <f t="shared" si="625"/>
        <v>-0.6178798025327904</v>
      </c>
      <c r="L5731">
        <f t="shared" si="626"/>
        <v>-2.3025850929940455</v>
      </c>
      <c r="M5731">
        <f t="shared" si="627"/>
        <v>0.33317456537270773</v>
      </c>
      <c r="N5731">
        <f t="shared" si="628"/>
        <v>1.3682994979595794E-2</v>
      </c>
      <c r="O5731">
        <f t="shared" si="629"/>
        <v>42</v>
      </c>
    </row>
    <row r="5732" spans="1:15" x14ac:dyDescent="0.2">
      <c r="A5732" s="3" t="s">
        <v>481</v>
      </c>
      <c r="B5732" s="4" t="s">
        <v>51</v>
      </c>
      <c r="C5732" s="4" t="str">
        <f>VLOOKUP(B5732,IL!A:B,2,0)</f>
        <v>OCC[N+]1=CN(C=C1)C</v>
      </c>
      <c r="D5732" s="4" t="s">
        <v>20</v>
      </c>
      <c r="E5732" s="4" t="str">
        <f>VLOOKUP(D5732,IL!A:B,2,0)</f>
        <v>C(F)(F)(F)S(=O)(=O)[O-]</v>
      </c>
      <c r="F5732" s="4" t="str">
        <f t="shared" si="623"/>
        <v>OCC[N+]1=CN(C=C1)C.C(F)(F)(F)S(=O)(=O)[O-]</v>
      </c>
      <c r="G5732" s="4">
        <v>0.107</v>
      </c>
      <c r="H5732" s="4">
        <v>303.14999999999998</v>
      </c>
      <c r="I5732" s="4">
        <v>6.5279999999999996</v>
      </c>
      <c r="J5732">
        <f t="shared" si="624"/>
        <v>-0.87640363487954009</v>
      </c>
      <c r="K5732">
        <f t="shared" si="625"/>
        <v>-0.62205419721959487</v>
      </c>
      <c r="L5732">
        <f t="shared" si="626"/>
        <v>-2.234926444520231</v>
      </c>
      <c r="M5732">
        <f t="shared" si="627"/>
        <v>0.28554417718504405</v>
      </c>
      <c r="N5732">
        <f t="shared" si="628"/>
        <v>1.3042856735340563E-2</v>
      </c>
      <c r="O5732">
        <f t="shared" si="629"/>
        <v>42</v>
      </c>
    </row>
    <row r="5733" spans="1:15" x14ac:dyDescent="0.2">
      <c r="A5733" s="3" t="s">
        <v>481</v>
      </c>
      <c r="B5733" s="4" t="s">
        <v>51</v>
      </c>
      <c r="C5733" s="4" t="str">
        <f>VLOOKUP(B5733,IL!A:B,2,0)</f>
        <v>OCC[N+]1=CN(C=C1)C</v>
      </c>
      <c r="D5733" s="4" t="s">
        <v>20</v>
      </c>
      <c r="E5733" s="4" t="str">
        <f>VLOOKUP(D5733,IL!A:B,2,0)</f>
        <v>C(F)(F)(F)S(=O)(=O)[O-]</v>
      </c>
      <c r="F5733" s="4" t="str">
        <f t="shared" si="623"/>
        <v>OCC[N+]1=CN(C=C1)C.C(F)(F)(F)S(=O)(=O)[O-]</v>
      </c>
      <c r="G5733" s="4">
        <v>5.8000000000000003E-2</v>
      </c>
      <c r="H5733" s="4">
        <v>353.15</v>
      </c>
      <c r="I5733" s="4">
        <v>5.5839999999999996</v>
      </c>
      <c r="J5733">
        <f t="shared" si="624"/>
        <v>1.1045508436395144</v>
      </c>
      <c r="K5733">
        <f t="shared" si="625"/>
        <v>-0.63436866154566773</v>
      </c>
      <c r="L5733">
        <f t="shared" si="626"/>
        <v>-2.8473122684357177</v>
      </c>
      <c r="M5733">
        <f t="shared" si="627"/>
        <v>0.5236961181233627</v>
      </c>
      <c r="N5733">
        <f t="shared" si="628"/>
        <v>1.1154448914787637E-2</v>
      </c>
      <c r="O5733">
        <f t="shared" si="629"/>
        <v>42</v>
      </c>
    </row>
    <row r="5734" spans="1:15" x14ac:dyDescent="0.2">
      <c r="A5734" s="3" t="s">
        <v>481</v>
      </c>
      <c r="B5734" s="4" t="s">
        <v>51</v>
      </c>
      <c r="C5734" s="4" t="str">
        <f>VLOOKUP(B5734,IL!A:B,2,0)</f>
        <v>OCC[N+]1=CN(C=C1)C</v>
      </c>
      <c r="D5734" s="4" t="s">
        <v>20</v>
      </c>
      <c r="E5734" s="4" t="str">
        <f>VLOOKUP(D5734,IL!A:B,2,0)</f>
        <v>C(F)(F)(F)S(=O)(=O)[O-]</v>
      </c>
      <c r="F5734" s="4" t="str">
        <f t="shared" si="623"/>
        <v>OCC[N+]1=CN(C=C1)C.C(F)(F)(F)S(=O)(=O)[O-]</v>
      </c>
      <c r="G5734" s="4">
        <v>5.8000000000000003E-2</v>
      </c>
      <c r="H5734" s="4">
        <v>343.15</v>
      </c>
      <c r="I5734" s="4">
        <v>5.1079999999999997</v>
      </c>
      <c r="J5734">
        <f t="shared" si="624"/>
        <v>0.70835994793570345</v>
      </c>
      <c r="K5734">
        <f t="shared" si="625"/>
        <v>-0.64057807364228947</v>
      </c>
      <c r="L5734">
        <f t="shared" si="626"/>
        <v>-2.8473122684357177</v>
      </c>
      <c r="M5734">
        <f t="shared" si="627"/>
        <v>0.47606572993569896</v>
      </c>
      <c r="N5734">
        <f t="shared" si="628"/>
        <v>1.0202243276457983E-2</v>
      </c>
      <c r="O5734">
        <f t="shared" si="629"/>
        <v>42</v>
      </c>
    </row>
    <row r="5735" spans="1:15" x14ac:dyDescent="0.2">
      <c r="A5735" s="3" t="s">
        <v>481</v>
      </c>
      <c r="B5735" s="4" t="s">
        <v>51</v>
      </c>
      <c r="C5735" s="4" t="str">
        <f>VLOOKUP(B5735,IL!A:B,2,0)</f>
        <v>OCC[N+]1=CN(C=C1)C</v>
      </c>
      <c r="D5735" s="4" t="s">
        <v>20</v>
      </c>
      <c r="E5735" s="4" t="str">
        <f>VLOOKUP(D5735,IL!A:B,2,0)</f>
        <v>C(F)(F)(F)S(=O)(=O)[O-]</v>
      </c>
      <c r="F5735" s="4" t="str">
        <f t="shared" si="623"/>
        <v>OCC[N+]1=CN(C=C1)C.C(F)(F)(F)S(=O)(=O)[O-]</v>
      </c>
      <c r="G5735" s="4">
        <v>6.0999999999999999E-2</v>
      </c>
      <c r="H5735" s="4">
        <v>333.15</v>
      </c>
      <c r="I5735" s="4">
        <v>4.92</v>
      </c>
      <c r="J5735">
        <f t="shared" si="624"/>
        <v>0.31216905223189262</v>
      </c>
      <c r="K5735">
        <f t="shared" si="625"/>
        <v>-0.64303053052078696</v>
      </c>
      <c r="L5735">
        <f t="shared" si="626"/>
        <v>-2.7968814148088259</v>
      </c>
      <c r="M5735">
        <f t="shared" si="627"/>
        <v>0.42843534174803521</v>
      </c>
      <c r="N5735">
        <f t="shared" si="628"/>
        <v>9.8261620579580371E-3</v>
      </c>
      <c r="O5735">
        <f t="shared" si="629"/>
        <v>42</v>
      </c>
    </row>
    <row r="5736" spans="1:15" x14ac:dyDescent="0.2">
      <c r="A5736" s="3" t="s">
        <v>481</v>
      </c>
      <c r="B5736" s="4" t="s">
        <v>51</v>
      </c>
      <c r="C5736" s="4" t="str">
        <f>VLOOKUP(B5736,IL!A:B,2,0)</f>
        <v>OCC[N+]1=CN(C=C1)C</v>
      </c>
      <c r="D5736" s="4" t="s">
        <v>20</v>
      </c>
      <c r="E5736" s="4" t="str">
        <f>VLOOKUP(D5736,IL!A:B,2,0)</f>
        <v>C(F)(F)(F)S(=O)(=O)[O-]</v>
      </c>
      <c r="F5736" s="4" t="str">
        <f t="shared" si="623"/>
        <v>OCC[N+]1=CN(C=C1)C.C(F)(F)(F)S(=O)(=O)[O-]</v>
      </c>
      <c r="G5736" s="4">
        <v>6.4000000000000001E-2</v>
      </c>
      <c r="H5736" s="4">
        <v>323.14999999999998</v>
      </c>
      <c r="I5736" s="4">
        <v>4.726</v>
      </c>
      <c r="J5736">
        <f t="shared" si="624"/>
        <v>-8.4021843471918295E-2</v>
      </c>
      <c r="K5736">
        <f t="shared" si="625"/>
        <v>-0.64556125729966218</v>
      </c>
      <c r="L5736">
        <f t="shared" si="626"/>
        <v>-2.7488721956224653</v>
      </c>
      <c r="M5736">
        <f t="shared" si="627"/>
        <v>0.38080495356037147</v>
      </c>
      <c r="N5736">
        <f t="shared" si="628"/>
        <v>9.4380782473783044E-3</v>
      </c>
      <c r="O5736">
        <f t="shared" si="629"/>
        <v>42</v>
      </c>
    </row>
    <row r="5737" spans="1:15" x14ac:dyDescent="0.2">
      <c r="A5737" s="3" t="s">
        <v>481</v>
      </c>
      <c r="B5737" s="4" t="s">
        <v>51</v>
      </c>
      <c r="C5737" s="4" t="str">
        <f>VLOOKUP(B5737,IL!A:B,2,0)</f>
        <v>OCC[N+]1=CN(C=C1)C</v>
      </c>
      <c r="D5737" s="4" t="s">
        <v>20</v>
      </c>
      <c r="E5737" s="4" t="str">
        <f>VLOOKUP(D5737,IL!A:B,2,0)</f>
        <v>C(F)(F)(F)S(=O)(=O)[O-]</v>
      </c>
      <c r="F5737" s="4" t="str">
        <f t="shared" si="623"/>
        <v>OCC[N+]1=CN(C=C1)C.C(F)(F)(F)S(=O)(=O)[O-]</v>
      </c>
      <c r="G5737" s="4">
        <v>6.8000000000000005E-2</v>
      </c>
      <c r="H5737" s="4">
        <v>313.14999999999998</v>
      </c>
      <c r="I5737" s="4">
        <v>4.5199999999999996</v>
      </c>
      <c r="J5737">
        <f t="shared" si="624"/>
        <v>-0.48021273917572921</v>
      </c>
      <c r="K5737">
        <f t="shared" si="625"/>
        <v>-0.64824852387929255</v>
      </c>
      <c r="L5737">
        <f t="shared" si="626"/>
        <v>-2.6882475738060303</v>
      </c>
      <c r="M5737">
        <f t="shared" si="627"/>
        <v>0.33317456537270773</v>
      </c>
      <c r="N5737">
        <f t="shared" si="628"/>
        <v>9.0259892526389999E-3</v>
      </c>
      <c r="O5737">
        <f t="shared" si="629"/>
        <v>42</v>
      </c>
    </row>
    <row r="5738" spans="1:15" x14ac:dyDescent="0.2">
      <c r="A5738" s="3" t="s">
        <v>481</v>
      </c>
      <c r="B5738" s="4" t="s">
        <v>51</v>
      </c>
      <c r="C5738" s="4" t="str">
        <f>VLOOKUP(B5738,IL!A:B,2,0)</f>
        <v>OCC[N+]1=CN(C=C1)C</v>
      </c>
      <c r="D5738" s="4" t="s">
        <v>20</v>
      </c>
      <c r="E5738" s="4" t="str">
        <f>VLOOKUP(D5738,IL!A:B,2,0)</f>
        <v>C(F)(F)(F)S(=O)(=O)[O-]</v>
      </c>
      <c r="F5738" s="4" t="str">
        <f t="shared" si="623"/>
        <v>OCC[N+]1=CN(C=C1)C.C(F)(F)(F)S(=O)(=O)[O-]</v>
      </c>
      <c r="G5738" s="4">
        <v>7.2999999999999995E-2</v>
      </c>
      <c r="H5738" s="4">
        <v>303.14999999999998</v>
      </c>
      <c r="I5738" s="4">
        <v>4.32</v>
      </c>
      <c r="J5738">
        <f t="shared" si="624"/>
        <v>-0.87640363487954009</v>
      </c>
      <c r="K5738">
        <f t="shared" si="625"/>
        <v>-0.65085752055854518</v>
      </c>
      <c r="L5738">
        <f t="shared" si="626"/>
        <v>-2.6172958378337459</v>
      </c>
      <c r="M5738">
        <f t="shared" si="627"/>
        <v>0.28554417718504405</v>
      </c>
      <c r="N5738">
        <f t="shared" si="628"/>
        <v>8.6259028499794822E-3</v>
      </c>
      <c r="O5738">
        <f t="shared" si="629"/>
        <v>42</v>
      </c>
    </row>
    <row r="5739" spans="1:15" x14ac:dyDescent="0.2">
      <c r="A5739" s="3" t="s">
        <v>481</v>
      </c>
      <c r="B5739" s="4" t="s">
        <v>51</v>
      </c>
      <c r="C5739" s="4" t="str">
        <f>VLOOKUP(B5739,IL!A:B,2,0)</f>
        <v>OCC[N+]1=CN(C=C1)C</v>
      </c>
      <c r="D5739" s="4" t="s">
        <v>20</v>
      </c>
      <c r="E5739" s="4" t="str">
        <f>VLOOKUP(D5739,IL!A:B,2,0)</f>
        <v>C(F)(F)(F)S(=O)(=O)[O-]</v>
      </c>
      <c r="F5739" s="4" t="str">
        <f t="shared" si="623"/>
        <v>OCC[N+]1=CN(C=C1)C.C(F)(F)(F)S(=O)(=O)[O-]</v>
      </c>
      <c r="G5739" s="4">
        <v>3.4000000000000002E-2</v>
      </c>
      <c r="H5739" s="4">
        <v>353.15</v>
      </c>
      <c r="I5739" s="4">
        <v>3.0720000000000001</v>
      </c>
      <c r="J5739">
        <f t="shared" si="624"/>
        <v>1.1045508436395144</v>
      </c>
      <c r="K5739">
        <f t="shared" si="625"/>
        <v>-0.6671376598370824</v>
      </c>
      <c r="L5739">
        <f t="shared" si="626"/>
        <v>-3.3813947543659757</v>
      </c>
      <c r="M5739">
        <f t="shared" si="627"/>
        <v>0.5236961181233627</v>
      </c>
      <c r="N5739">
        <f t="shared" si="628"/>
        <v>6.1293636973840876E-3</v>
      </c>
      <c r="O5739">
        <f t="shared" si="629"/>
        <v>42</v>
      </c>
    </row>
    <row r="5740" spans="1:15" x14ac:dyDescent="0.2">
      <c r="A5740" s="3" t="s">
        <v>481</v>
      </c>
      <c r="B5740" s="4" t="s">
        <v>51</v>
      </c>
      <c r="C5740" s="4" t="str">
        <f>VLOOKUP(B5740,IL!A:B,2,0)</f>
        <v>OCC[N+]1=CN(C=C1)C</v>
      </c>
      <c r="D5740" s="4" t="s">
        <v>20</v>
      </c>
      <c r="E5740" s="4" t="str">
        <f>VLOOKUP(D5740,IL!A:B,2,0)</f>
        <v>C(F)(F)(F)S(=O)(=O)[O-]</v>
      </c>
      <c r="F5740" s="4" t="str">
        <f t="shared" si="623"/>
        <v>OCC[N+]1=CN(C=C1)C.C(F)(F)(F)S(=O)(=O)[O-]</v>
      </c>
      <c r="G5740" s="4">
        <v>3.4000000000000002E-2</v>
      </c>
      <c r="H5740" s="4">
        <v>343.15</v>
      </c>
      <c r="I5740" s="4">
        <v>2.972</v>
      </c>
      <c r="J5740">
        <f t="shared" si="624"/>
        <v>0.70835994793570345</v>
      </c>
      <c r="K5740">
        <f t="shared" si="625"/>
        <v>-0.66844215817670871</v>
      </c>
      <c r="L5740">
        <f t="shared" si="626"/>
        <v>-3.3813947543659757</v>
      </c>
      <c r="M5740">
        <f t="shared" si="627"/>
        <v>0.47606572993569896</v>
      </c>
      <c r="N5740">
        <f t="shared" si="628"/>
        <v>5.9293204960543279E-3</v>
      </c>
      <c r="O5740">
        <f t="shared" si="629"/>
        <v>42</v>
      </c>
    </row>
    <row r="5741" spans="1:15" x14ac:dyDescent="0.2">
      <c r="A5741" s="3" t="s">
        <v>481</v>
      </c>
      <c r="B5741" s="4" t="s">
        <v>51</v>
      </c>
      <c r="C5741" s="4" t="str">
        <f>VLOOKUP(B5741,IL!A:B,2,0)</f>
        <v>OCC[N+]1=CN(C=C1)C</v>
      </c>
      <c r="D5741" s="4" t="s">
        <v>20</v>
      </c>
      <c r="E5741" s="4" t="str">
        <f>VLOOKUP(D5741,IL!A:B,2,0)</f>
        <v>C(F)(F)(F)S(=O)(=O)[O-]</v>
      </c>
      <c r="F5741" s="4" t="str">
        <f t="shared" si="623"/>
        <v>OCC[N+]1=CN(C=C1)C.C(F)(F)(F)S(=O)(=O)[O-]</v>
      </c>
      <c r="G5741" s="4">
        <v>3.5999999999999997E-2</v>
      </c>
      <c r="H5741" s="4">
        <v>333.15</v>
      </c>
      <c r="I5741" s="4">
        <v>2.8679999999999999</v>
      </c>
      <c r="J5741">
        <f t="shared" si="624"/>
        <v>0.31216905223189262</v>
      </c>
      <c r="K5741">
        <f t="shared" si="625"/>
        <v>-0.66979883644992022</v>
      </c>
      <c r="L5741">
        <f t="shared" si="626"/>
        <v>-3.3242363405260273</v>
      </c>
      <c r="M5741">
        <f t="shared" si="627"/>
        <v>0.42843534174803521</v>
      </c>
      <c r="N5741">
        <f t="shared" si="628"/>
        <v>5.7212755666713787E-3</v>
      </c>
      <c r="O5741">
        <f t="shared" si="629"/>
        <v>42</v>
      </c>
    </row>
    <row r="5742" spans="1:15" x14ac:dyDescent="0.2">
      <c r="A5742" s="3" t="s">
        <v>481</v>
      </c>
      <c r="B5742" s="4" t="s">
        <v>51</v>
      </c>
      <c r="C5742" s="4" t="str">
        <f>VLOOKUP(B5742,IL!A:B,2,0)</f>
        <v>OCC[N+]1=CN(C=C1)C</v>
      </c>
      <c r="D5742" s="4" t="s">
        <v>20</v>
      </c>
      <c r="E5742" s="4" t="str">
        <f>VLOOKUP(D5742,IL!A:B,2,0)</f>
        <v>C(F)(F)(F)S(=O)(=O)[O-]</v>
      </c>
      <c r="F5742" s="4" t="str">
        <f t="shared" si="623"/>
        <v>OCC[N+]1=CN(C=C1)C.C(F)(F)(F)S(=O)(=O)[O-]</v>
      </c>
      <c r="G5742" s="4">
        <v>3.7999999999999999E-2</v>
      </c>
      <c r="H5742" s="4">
        <v>323.14999999999998</v>
      </c>
      <c r="I5742" s="4">
        <v>2.7519999999999998</v>
      </c>
      <c r="J5742">
        <f t="shared" si="624"/>
        <v>-8.4021843471918295E-2</v>
      </c>
      <c r="K5742">
        <f t="shared" si="625"/>
        <v>-0.67131205452388676</v>
      </c>
      <c r="L5742">
        <f t="shared" si="626"/>
        <v>-3.2701691192557512</v>
      </c>
      <c r="M5742">
        <f t="shared" si="627"/>
        <v>0.38080495356037147</v>
      </c>
      <c r="N5742">
        <f t="shared" si="628"/>
        <v>5.4892254531288577E-3</v>
      </c>
      <c r="O5742">
        <f t="shared" si="629"/>
        <v>42</v>
      </c>
    </row>
    <row r="5743" spans="1:15" x14ac:dyDescent="0.2">
      <c r="A5743" s="3" t="s">
        <v>481</v>
      </c>
      <c r="B5743" s="4" t="s">
        <v>51</v>
      </c>
      <c r="C5743" s="4" t="str">
        <f>VLOOKUP(B5743,IL!A:B,2,0)</f>
        <v>OCC[N+]1=CN(C=C1)C</v>
      </c>
      <c r="D5743" s="4" t="s">
        <v>20</v>
      </c>
      <c r="E5743" s="4" t="str">
        <f>VLOOKUP(D5743,IL!A:B,2,0)</f>
        <v>C(F)(F)(F)S(=O)(=O)[O-]</v>
      </c>
      <c r="F5743" s="4" t="str">
        <f t="shared" si="623"/>
        <v>OCC[N+]1=CN(C=C1)C.C(F)(F)(F)S(=O)(=O)[O-]</v>
      </c>
      <c r="G5743" s="4">
        <v>0.04</v>
      </c>
      <c r="H5743" s="4">
        <v>313.14999999999998</v>
      </c>
      <c r="I5743" s="4">
        <v>2.6379999999999999</v>
      </c>
      <c r="J5743">
        <f t="shared" si="624"/>
        <v>-0.48021273917572921</v>
      </c>
      <c r="K5743">
        <f t="shared" si="625"/>
        <v>-0.67279918263106087</v>
      </c>
      <c r="L5743">
        <f t="shared" si="626"/>
        <v>-3.2188758248682006</v>
      </c>
      <c r="M5743">
        <f t="shared" si="627"/>
        <v>0.33317456537270773</v>
      </c>
      <c r="N5743">
        <f t="shared" si="628"/>
        <v>5.2611762036129323E-3</v>
      </c>
      <c r="O5743">
        <f t="shared" si="629"/>
        <v>42</v>
      </c>
    </row>
    <row r="5744" spans="1:15" x14ac:dyDescent="0.2">
      <c r="A5744" s="3" t="s">
        <v>481</v>
      </c>
      <c r="B5744" s="4" t="s">
        <v>51</v>
      </c>
      <c r="C5744" s="4" t="str">
        <f>VLOOKUP(B5744,IL!A:B,2,0)</f>
        <v>OCC[N+]1=CN(C=C1)C</v>
      </c>
      <c r="D5744" s="4" t="s">
        <v>20</v>
      </c>
      <c r="E5744" s="4" t="str">
        <f>VLOOKUP(D5744,IL!A:B,2,0)</f>
        <v>C(F)(F)(F)S(=O)(=O)[O-]</v>
      </c>
      <c r="F5744" s="4" t="str">
        <f t="shared" si="623"/>
        <v>OCC[N+]1=CN(C=C1)C.C(F)(F)(F)S(=O)(=O)[O-]</v>
      </c>
      <c r="G5744" s="4">
        <v>4.3999999999999997E-2</v>
      </c>
      <c r="H5744" s="4">
        <v>303.14999999999998</v>
      </c>
      <c r="I5744" s="4">
        <v>2.516</v>
      </c>
      <c r="J5744">
        <f t="shared" si="624"/>
        <v>-0.87640363487954009</v>
      </c>
      <c r="K5744">
        <f t="shared" si="625"/>
        <v>-0.67439067060540503</v>
      </c>
      <c r="L5744">
        <f t="shared" si="626"/>
        <v>-3.1235656450638758</v>
      </c>
      <c r="M5744">
        <f t="shared" si="627"/>
        <v>0.28554417718504405</v>
      </c>
      <c r="N5744">
        <f t="shared" si="628"/>
        <v>5.0171234979906262E-3</v>
      </c>
      <c r="O5744">
        <f t="shared" si="629"/>
        <v>42</v>
      </c>
    </row>
    <row r="5745" spans="1:15" x14ac:dyDescent="0.2">
      <c r="A5745" s="3" t="s">
        <v>481</v>
      </c>
      <c r="B5745" s="4" t="s">
        <v>51</v>
      </c>
      <c r="C5745" s="4" t="str">
        <f>VLOOKUP(B5745,IL!A:B,2,0)</f>
        <v>OCC[N+]1=CN(C=C1)C</v>
      </c>
      <c r="D5745" s="4" t="s">
        <v>20</v>
      </c>
      <c r="E5745" s="4" t="str">
        <f>VLOOKUP(D5745,IL!A:B,2,0)</f>
        <v>C(F)(F)(F)S(=O)(=O)[O-]</v>
      </c>
      <c r="F5745" s="4" t="str">
        <f t="shared" si="623"/>
        <v>OCC[N+]1=CN(C=C1)C.C(F)(F)(F)S(=O)(=O)[O-]</v>
      </c>
      <c r="G5745" s="4">
        <v>1.2999999999999999E-2</v>
      </c>
      <c r="H5745" s="4">
        <v>353.15</v>
      </c>
      <c r="I5745" s="4">
        <v>1.236</v>
      </c>
      <c r="J5745">
        <f t="shared" si="624"/>
        <v>1.1045508436395144</v>
      </c>
      <c r="K5745">
        <f t="shared" si="625"/>
        <v>-0.6910882493526227</v>
      </c>
      <c r="L5745">
        <f t="shared" si="626"/>
        <v>-4.3428059215206005</v>
      </c>
      <c r="M5745">
        <f t="shared" si="627"/>
        <v>0.5236961181233627</v>
      </c>
      <c r="N5745">
        <f t="shared" si="628"/>
        <v>2.4565705209697083E-3</v>
      </c>
      <c r="O5745">
        <f t="shared" si="629"/>
        <v>42</v>
      </c>
    </row>
    <row r="5746" spans="1:15" x14ac:dyDescent="0.2">
      <c r="A5746" s="3" t="s">
        <v>481</v>
      </c>
      <c r="B5746" s="4" t="s">
        <v>51</v>
      </c>
      <c r="C5746" s="4" t="str">
        <f>VLOOKUP(B5746,IL!A:B,2,0)</f>
        <v>OCC[N+]1=CN(C=C1)C</v>
      </c>
      <c r="D5746" s="4" t="s">
        <v>20</v>
      </c>
      <c r="E5746" s="4" t="str">
        <f>VLOOKUP(D5746,IL!A:B,2,0)</f>
        <v>C(F)(F)(F)S(=O)(=O)[O-]</v>
      </c>
      <c r="F5746" s="4" t="str">
        <f t="shared" si="623"/>
        <v>OCC[N+]1=CN(C=C1)C.C(F)(F)(F)S(=O)(=O)[O-]</v>
      </c>
      <c r="G5746" s="4">
        <v>1.2999999999999999E-2</v>
      </c>
      <c r="H5746" s="4">
        <v>343.15</v>
      </c>
      <c r="I5746" s="4">
        <v>1.1919999999999999</v>
      </c>
      <c r="J5746">
        <f t="shared" si="624"/>
        <v>0.70835994793570345</v>
      </c>
      <c r="K5746">
        <f t="shared" si="625"/>
        <v>-0.69166222862205828</v>
      </c>
      <c r="L5746">
        <f t="shared" si="626"/>
        <v>-4.3428059215206005</v>
      </c>
      <c r="M5746">
        <f t="shared" si="627"/>
        <v>0.47606572993569896</v>
      </c>
      <c r="N5746">
        <f t="shared" si="628"/>
        <v>2.3685515123846143E-3</v>
      </c>
      <c r="O5746">
        <f t="shared" si="629"/>
        <v>42</v>
      </c>
    </row>
    <row r="5747" spans="1:15" x14ac:dyDescent="0.2">
      <c r="A5747" s="3" t="s">
        <v>481</v>
      </c>
      <c r="B5747" s="4" t="s">
        <v>51</v>
      </c>
      <c r="C5747" s="4" t="str">
        <f>VLOOKUP(B5747,IL!A:B,2,0)</f>
        <v>OCC[N+]1=CN(C=C1)C</v>
      </c>
      <c r="D5747" s="4" t="s">
        <v>20</v>
      </c>
      <c r="E5747" s="4" t="str">
        <f>VLOOKUP(D5747,IL!A:B,2,0)</f>
        <v>C(F)(F)(F)S(=O)(=O)[O-]</v>
      </c>
      <c r="F5747" s="4" t="str">
        <f t="shared" si="623"/>
        <v>OCC[N+]1=CN(C=C1)C.C(F)(F)(F)S(=O)(=O)[O-]</v>
      </c>
      <c r="G5747" s="4">
        <v>1.4E-2</v>
      </c>
      <c r="H5747" s="4">
        <v>333.15</v>
      </c>
      <c r="I5747" s="4">
        <v>1.1519999999999999</v>
      </c>
      <c r="J5747">
        <f t="shared" si="624"/>
        <v>0.31216905223189262</v>
      </c>
      <c r="K5747">
        <f t="shared" si="625"/>
        <v>-0.69218402795790879</v>
      </c>
      <c r="L5747">
        <f t="shared" si="626"/>
        <v>-4.2686979493668789</v>
      </c>
      <c r="M5747">
        <f t="shared" si="627"/>
        <v>0.42843534174803521</v>
      </c>
      <c r="N5747">
        <f t="shared" si="628"/>
        <v>2.2885342318527107E-3</v>
      </c>
      <c r="O5747">
        <f t="shared" si="629"/>
        <v>42</v>
      </c>
    </row>
    <row r="5748" spans="1:15" x14ac:dyDescent="0.2">
      <c r="A5748" s="3" t="s">
        <v>481</v>
      </c>
      <c r="B5748" s="4" t="s">
        <v>51</v>
      </c>
      <c r="C5748" s="4" t="str">
        <f>VLOOKUP(B5748,IL!A:B,2,0)</f>
        <v>OCC[N+]1=CN(C=C1)C</v>
      </c>
      <c r="D5748" s="4" t="s">
        <v>20</v>
      </c>
      <c r="E5748" s="4" t="str">
        <f>VLOOKUP(D5748,IL!A:B,2,0)</f>
        <v>C(F)(F)(F)S(=O)(=O)[O-]</v>
      </c>
      <c r="F5748" s="4" t="str">
        <f t="shared" si="623"/>
        <v>OCC[N+]1=CN(C=C1)C.C(F)(F)(F)S(=O)(=O)[O-]</v>
      </c>
      <c r="G5748" s="4">
        <v>1.4999999999999999E-2</v>
      </c>
      <c r="H5748" s="4">
        <v>323.14999999999998</v>
      </c>
      <c r="I5748" s="4">
        <v>1.1040000000000001</v>
      </c>
      <c r="J5748">
        <f t="shared" si="624"/>
        <v>-8.4021843471918295E-2</v>
      </c>
      <c r="K5748">
        <f t="shared" si="625"/>
        <v>-0.69281018716092946</v>
      </c>
      <c r="L5748">
        <f t="shared" si="626"/>
        <v>-4.1997050778799272</v>
      </c>
      <c r="M5748">
        <f t="shared" si="627"/>
        <v>0.38080495356037147</v>
      </c>
      <c r="N5748">
        <f t="shared" si="628"/>
        <v>2.1925134952144264E-3</v>
      </c>
      <c r="O5748">
        <f t="shared" si="629"/>
        <v>42</v>
      </c>
    </row>
    <row r="5749" spans="1:15" x14ac:dyDescent="0.2">
      <c r="A5749" s="3" t="s">
        <v>481</v>
      </c>
      <c r="B5749" s="4" t="s">
        <v>51</v>
      </c>
      <c r="C5749" s="4" t="str">
        <f>VLOOKUP(B5749,IL!A:B,2,0)</f>
        <v>OCC[N+]1=CN(C=C1)C</v>
      </c>
      <c r="D5749" s="4" t="s">
        <v>20</v>
      </c>
      <c r="E5749" s="4" t="str">
        <f>VLOOKUP(D5749,IL!A:B,2,0)</f>
        <v>C(F)(F)(F)S(=O)(=O)[O-]</v>
      </c>
      <c r="F5749" s="4" t="str">
        <f t="shared" si="623"/>
        <v>OCC[N+]1=CN(C=C1)C.C(F)(F)(F)S(=O)(=O)[O-]</v>
      </c>
      <c r="G5749" s="4">
        <v>1.6E-2</v>
      </c>
      <c r="H5749" s="4">
        <v>313.14999999999998</v>
      </c>
      <c r="I5749" s="4">
        <v>1.056</v>
      </c>
      <c r="J5749">
        <f t="shared" si="624"/>
        <v>-0.48021273917572921</v>
      </c>
      <c r="K5749">
        <f t="shared" si="625"/>
        <v>-0.69343634636395013</v>
      </c>
      <c r="L5749">
        <f t="shared" si="626"/>
        <v>-4.1351665567423561</v>
      </c>
      <c r="M5749">
        <f t="shared" si="627"/>
        <v>0.33317456537270773</v>
      </c>
      <c r="N5749">
        <f t="shared" si="628"/>
        <v>2.0964927585761422E-3</v>
      </c>
      <c r="O5749">
        <f t="shared" si="629"/>
        <v>42</v>
      </c>
    </row>
    <row r="5750" spans="1:15" x14ac:dyDescent="0.2">
      <c r="A5750" s="3" t="s">
        <v>481</v>
      </c>
      <c r="B5750" s="4" t="s">
        <v>51</v>
      </c>
      <c r="C5750" s="4" t="str">
        <f>VLOOKUP(B5750,IL!A:B,2,0)</f>
        <v>OCC[N+]1=CN(C=C1)C</v>
      </c>
      <c r="D5750" s="4" t="s">
        <v>20</v>
      </c>
      <c r="E5750" s="4" t="str">
        <f>VLOOKUP(D5750,IL!A:B,2,0)</f>
        <v>C(F)(F)(F)S(=O)(=O)[O-]</v>
      </c>
      <c r="F5750" s="4" t="str">
        <f t="shared" si="623"/>
        <v>OCC[N+]1=CN(C=C1)C.C(F)(F)(F)S(=O)(=O)[O-]</v>
      </c>
      <c r="G5750" s="4">
        <v>1.7000000000000001E-2</v>
      </c>
      <c r="H5750" s="4">
        <v>303.14999999999998</v>
      </c>
      <c r="I5750" s="4">
        <v>1.012</v>
      </c>
      <c r="J5750">
        <f t="shared" si="624"/>
        <v>-0.87640363487954009</v>
      </c>
      <c r="K5750">
        <f t="shared" si="625"/>
        <v>-0.69401032563338572</v>
      </c>
      <c r="L5750">
        <f t="shared" si="626"/>
        <v>-4.0745419349259206</v>
      </c>
      <c r="M5750">
        <f t="shared" si="627"/>
        <v>0.28554417718504405</v>
      </c>
      <c r="N5750">
        <f t="shared" si="628"/>
        <v>2.0084737499910478E-3</v>
      </c>
      <c r="O5750">
        <f t="shared" si="629"/>
        <v>42</v>
      </c>
    </row>
    <row r="5751" spans="1:15" x14ac:dyDescent="0.2">
      <c r="A5751" s="3" t="s">
        <v>471</v>
      </c>
      <c r="B5751" s="4" t="s">
        <v>17</v>
      </c>
      <c r="C5751" s="4" t="str">
        <f>VLOOKUP(B5751,IL!A:B,2,0)</f>
        <v>C(CCCCC)[N+]1=CN(C=C1)C</v>
      </c>
      <c r="D5751" s="4" t="s">
        <v>16</v>
      </c>
      <c r="E5751" s="4" t="str">
        <f>VLOOKUP(D5751,IL!A:B,2,0)</f>
        <v>F[P-](F)(F)(F)(F)F</v>
      </c>
      <c r="F5751" s="4" t="str">
        <f t="shared" si="623"/>
        <v>C(CCCCC)[N+]1=CN(C=C1)C.F[P-](F)(F)(F)(F)F</v>
      </c>
      <c r="G5751" s="4">
        <v>0.65</v>
      </c>
      <c r="H5751" s="4">
        <v>337.83</v>
      </c>
      <c r="I5751" s="4">
        <v>334.4</v>
      </c>
      <c r="J5751">
        <f t="shared" si="624"/>
        <v>0.49758639142127636</v>
      </c>
      <c r="K5751">
        <f t="shared" si="625"/>
        <v>3.6550305988801961</v>
      </c>
      <c r="L5751">
        <f t="shared" si="626"/>
        <v>-0.43078291609245423</v>
      </c>
      <c r="M5751">
        <f t="shared" si="627"/>
        <v>0.45072636341986189</v>
      </c>
      <c r="N5751">
        <f t="shared" si="628"/>
        <v>0.66892850179924856</v>
      </c>
      <c r="O5751">
        <f t="shared" si="629"/>
        <v>42</v>
      </c>
    </row>
    <row r="5752" spans="1:15" x14ac:dyDescent="0.2">
      <c r="A5752" s="3" t="s">
        <v>471</v>
      </c>
      <c r="B5752" s="4" t="s">
        <v>17</v>
      </c>
      <c r="C5752" s="4" t="str">
        <f>VLOOKUP(B5752,IL!A:B,2,0)</f>
        <v>C(CCCCC)[N+]1=CN(C=C1)C</v>
      </c>
      <c r="D5752" s="4" t="s">
        <v>16</v>
      </c>
      <c r="E5752" s="4" t="str">
        <f>VLOOKUP(D5752,IL!A:B,2,0)</f>
        <v>F[P-](F)(F)(F)(F)F</v>
      </c>
      <c r="F5752" s="4" t="str">
        <f t="shared" si="623"/>
        <v>C(CCCCC)[N+]1=CN(C=C1)C.F[P-](F)(F)(F)(F)F</v>
      </c>
      <c r="G5752" s="4">
        <v>0.65</v>
      </c>
      <c r="H5752" s="4">
        <v>332.87</v>
      </c>
      <c r="I5752" s="4">
        <v>311</v>
      </c>
      <c r="J5752">
        <f t="shared" si="624"/>
        <v>0.30107570715218696</v>
      </c>
      <c r="K5752">
        <f t="shared" si="625"/>
        <v>3.3497779874076241</v>
      </c>
      <c r="L5752">
        <f t="shared" si="626"/>
        <v>-0.43078291609245423</v>
      </c>
      <c r="M5752">
        <f t="shared" si="627"/>
        <v>0.42710169087878075</v>
      </c>
      <c r="N5752">
        <f t="shared" si="628"/>
        <v>0.622118392688085</v>
      </c>
      <c r="O5752">
        <f t="shared" si="629"/>
        <v>42</v>
      </c>
    </row>
    <row r="5753" spans="1:15" x14ac:dyDescent="0.2">
      <c r="A5753" s="3" t="s">
        <v>471</v>
      </c>
      <c r="B5753" s="4" t="s">
        <v>17</v>
      </c>
      <c r="C5753" s="4" t="str">
        <f>VLOOKUP(B5753,IL!A:B,2,0)</f>
        <v>C(CCCCC)[N+]1=CN(C=C1)C</v>
      </c>
      <c r="D5753" s="4" t="s">
        <v>16</v>
      </c>
      <c r="E5753" s="4" t="str">
        <f>VLOOKUP(D5753,IL!A:B,2,0)</f>
        <v>F[P-](F)(F)(F)(F)F</v>
      </c>
      <c r="F5753" s="4" t="str">
        <f t="shared" si="623"/>
        <v>C(CCCCC)[N+]1=CN(C=C1)C.F[P-](F)(F)(F)(F)F</v>
      </c>
      <c r="G5753" s="4">
        <v>0.65</v>
      </c>
      <c r="H5753" s="4">
        <v>327.88</v>
      </c>
      <c r="I5753" s="4">
        <v>288.39999999999998</v>
      </c>
      <c r="J5753">
        <f t="shared" si="624"/>
        <v>0.10337645019598497</v>
      </c>
      <c r="K5753">
        <f t="shared" si="625"/>
        <v>3.0549613626520631</v>
      </c>
      <c r="L5753">
        <f t="shared" si="626"/>
        <v>-0.43078291609245423</v>
      </c>
      <c r="M5753">
        <f t="shared" si="627"/>
        <v>0.40333412717313649</v>
      </c>
      <c r="N5753">
        <f t="shared" si="628"/>
        <v>0.57690862918755936</v>
      </c>
      <c r="O5753">
        <f t="shared" si="629"/>
        <v>42</v>
      </c>
    </row>
    <row r="5754" spans="1:15" x14ac:dyDescent="0.2">
      <c r="A5754" s="3" t="s">
        <v>471</v>
      </c>
      <c r="B5754" s="4" t="s">
        <v>17</v>
      </c>
      <c r="C5754" s="4" t="str">
        <f>VLOOKUP(B5754,IL!A:B,2,0)</f>
        <v>C(CCCCC)[N+]1=CN(C=C1)C</v>
      </c>
      <c r="D5754" s="4" t="s">
        <v>16</v>
      </c>
      <c r="E5754" s="4" t="str">
        <f>VLOOKUP(D5754,IL!A:B,2,0)</f>
        <v>F[P-](F)(F)(F)(F)F</v>
      </c>
      <c r="F5754" s="4" t="str">
        <f t="shared" si="623"/>
        <v>C(CCCCC)[N+]1=CN(C=C1)C.F[P-](F)(F)(F)(F)F</v>
      </c>
      <c r="G5754" s="4">
        <v>0.65</v>
      </c>
      <c r="H5754" s="4">
        <v>323.02</v>
      </c>
      <c r="I5754" s="4">
        <v>257.8</v>
      </c>
      <c r="J5754">
        <f t="shared" si="624"/>
        <v>-8.9172325116067652E-2</v>
      </c>
      <c r="K5754">
        <f t="shared" si="625"/>
        <v>2.6557848707263925</v>
      </c>
      <c r="L5754">
        <f t="shared" si="626"/>
        <v>-0.43078291609245423</v>
      </c>
      <c r="M5754">
        <f t="shared" si="627"/>
        <v>0.38018575851393188</v>
      </c>
      <c r="N5754">
        <f t="shared" si="628"/>
        <v>0.51569540958065307</v>
      </c>
      <c r="O5754">
        <f t="shared" si="629"/>
        <v>42</v>
      </c>
    </row>
    <row r="5755" spans="1:15" x14ac:dyDescent="0.2">
      <c r="A5755" s="3" t="s">
        <v>471</v>
      </c>
      <c r="B5755" s="4" t="s">
        <v>17</v>
      </c>
      <c r="C5755" s="4" t="str">
        <f>VLOOKUP(B5755,IL!A:B,2,0)</f>
        <v>C(CCCCC)[N+]1=CN(C=C1)C</v>
      </c>
      <c r="D5755" s="4" t="s">
        <v>16</v>
      </c>
      <c r="E5755" s="4" t="str">
        <f>VLOOKUP(D5755,IL!A:B,2,0)</f>
        <v>F[P-](F)(F)(F)(F)F</v>
      </c>
      <c r="F5755" s="4" t="str">
        <f t="shared" si="623"/>
        <v>C(CCCCC)[N+]1=CN(C=C1)C.F[P-](F)(F)(F)(F)F</v>
      </c>
      <c r="G5755" s="4">
        <v>0.65</v>
      </c>
      <c r="H5755" s="4">
        <v>318.04000000000002</v>
      </c>
      <c r="I5755" s="4">
        <v>231.6</v>
      </c>
      <c r="J5755">
        <f t="shared" si="624"/>
        <v>-0.28647539117656395</v>
      </c>
      <c r="K5755">
        <f t="shared" si="625"/>
        <v>2.3140063057442815</v>
      </c>
      <c r="L5755">
        <f t="shared" si="626"/>
        <v>-0.43078291609245423</v>
      </c>
      <c r="M5755">
        <f t="shared" si="627"/>
        <v>0.35646582519647552</v>
      </c>
      <c r="N5755">
        <f t="shared" si="628"/>
        <v>0.46328409083225613</v>
      </c>
      <c r="O5755">
        <f t="shared" si="629"/>
        <v>42</v>
      </c>
    </row>
    <row r="5756" spans="1:15" x14ac:dyDescent="0.2">
      <c r="A5756" s="3" t="s">
        <v>471</v>
      </c>
      <c r="B5756" s="4" t="s">
        <v>17</v>
      </c>
      <c r="C5756" s="4" t="str">
        <f>VLOOKUP(B5756,IL!A:B,2,0)</f>
        <v>C(CCCCC)[N+]1=CN(C=C1)C</v>
      </c>
      <c r="D5756" s="4" t="s">
        <v>16</v>
      </c>
      <c r="E5756" s="4" t="str">
        <f>VLOOKUP(D5756,IL!A:B,2,0)</f>
        <v>F[P-](F)(F)(F)(F)F</v>
      </c>
      <c r="F5756" s="4" t="str">
        <f t="shared" si="623"/>
        <v>C(CCCCC)[N+]1=CN(C=C1)C.F[P-](F)(F)(F)(F)F</v>
      </c>
      <c r="G5756" s="4">
        <v>0.65</v>
      </c>
      <c r="H5756" s="4">
        <v>313.14</v>
      </c>
      <c r="I5756" s="4">
        <v>218</v>
      </c>
      <c r="J5756">
        <f t="shared" si="624"/>
        <v>-0.48060893007143263</v>
      </c>
      <c r="K5756">
        <f t="shared" si="625"/>
        <v>2.1365945315550947</v>
      </c>
      <c r="L5756">
        <f t="shared" si="626"/>
        <v>-0.43078291609245423</v>
      </c>
      <c r="M5756">
        <f t="shared" si="627"/>
        <v>0.33312693498452012</v>
      </c>
      <c r="N5756">
        <f t="shared" si="628"/>
        <v>0.4360782154514089</v>
      </c>
      <c r="O5756">
        <f t="shared" si="629"/>
        <v>42</v>
      </c>
    </row>
    <row r="5757" spans="1:15" x14ac:dyDescent="0.2">
      <c r="A5757" s="3" t="s">
        <v>471</v>
      </c>
      <c r="B5757" s="4" t="s">
        <v>17</v>
      </c>
      <c r="C5757" s="4" t="str">
        <f>VLOOKUP(B5757,IL!A:B,2,0)</f>
        <v>C(CCCCC)[N+]1=CN(C=C1)C</v>
      </c>
      <c r="D5757" s="4" t="s">
        <v>16</v>
      </c>
      <c r="E5757" s="4" t="str">
        <f>VLOOKUP(D5757,IL!A:B,2,0)</f>
        <v>F[P-](F)(F)(F)(F)F</v>
      </c>
      <c r="F5757" s="4" t="str">
        <f t="shared" si="623"/>
        <v>C(CCCCC)[N+]1=CN(C=C1)C.F[P-](F)(F)(F)(F)F</v>
      </c>
      <c r="G5757" s="4">
        <v>0.59899999999999998</v>
      </c>
      <c r="H5757" s="4">
        <v>347.65</v>
      </c>
      <c r="I5757" s="4">
        <v>184.6</v>
      </c>
      <c r="J5757">
        <f t="shared" si="624"/>
        <v>0.88664585100241844</v>
      </c>
      <c r="K5757">
        <f t="shared" si="625"/>
        <v>1.7008920861198848</v>
      </c>
      <c r="L5757">
        <f t="shared" si="626"/>
        <v>-0.51249368086668778</v>
      </c>
      <c r="M5757">
        <f t="shared" si="627"/>
        <v>0.49749940462014763</v>
      </c>
      <c r="N5757">
        <f t="shared" si="628"/>
        <v>0.3692637862072693</v>
      </c>
      <c r="O5757">
        <f t="shared" si="629"/>
        <v>42</v>
      </c>
    </row>
    <row r="5758" spans="1:15" x14ac:dyDescent="0.2">
      <c r="A5758" s="3" t="s">
        <v>471</v>
      </c>
      <c r="B5758" s="4" t="s">
        <v>17</v>
      </c>
      <c r="C5758" s="4" t="str">
        <f>VLOOKUP(B5758,IL!A:B,2,0)</f>
        <v>C(CCCCC)[N+]1=CN(C=C1)C</v>
      </c>
      <c r="D5758" s="4" t="s">
        <v>16</v>
      </c>
      <c r="E5758" s="4" t="str">
        <f>VLOOKUP(D5758,IL!A:B,2,0)</f>
        <v>F[P-](F)(F)(F)(F)F</v>
      </c>
      <c r="F5758" s="4" t="str">
        <f t="shared" si="623"/>
        <v>C(CCCCC)[N+]1=CN(C=C1)C.F[P-](F)(F)(F)(F)F</v>
      </c>
      <c r="G5758" s="4">
        <v>0.59899999999999998</v>
      </c>
      <c r="H5758" s="4">
        <v>342.7</v>
      </c>
      <c r="I5758" s="4">
        <v>173.6</v>
      </c>
      <c r="J5758">
        <f t="shared" si="624"/>
        <v>0.69053135762903239</v>
      </c>
      <c r="K5758">
        <f t="shared" si="625"/>
        <v>1.5573972687609836</v>
      </c>
      <c r="L5758">
        <f t="shared" si="626"/>
        <v>-0.51249368086668778</v>
      </c>
      <c r="M5758">
        <f t="shared" si="627"/>
        <v>0.47392236246725411</v>
      </c>
      <c r="N5758">
        <f t="shared" si="628"/>
        <v>0.34725903406099579</v>
      </c>
      <c r="O5758">
        <f t="shared" si="629"/>
        <v>42</v>
      </c>
    </row>
    <row r="5759" spans="1:15" x14ac:dyDescent="0.2">
      <c r="A5759" s="3" t="s">
        <v>471</v>
      </c>
      <c r="B5759" s="4" t="s">
        <v>17</v>
      </c>
      <c r="C5759" s="4" t="str">
        <f>VLOOKUP(B5759,IL!A:B,2,0)</f>
        <v>C(CCCCC)[N+]1=CN(C=C1)C</v>
      </c>
      <c r="D5759" s="4" t="s">
        <v>16</v>
      </c>
      <c r="E5759" s="4" t="str">
        <f>VLOOKUP(D5759,IL!A:B,2,0)</f>
        <v>F[P-](F)(F)(F)(F)F</v>
      </c>
      <c r="F5759" s="4" t="str">
        <f t="shared" si="623"/>
        <v>C(CCCCC)[N+]1=CN(C=C1)C.F[P-](F)(F)(F)(F)F</v>
      </c>
      <c r="G5759" s="4">
        <v>0.59899999999999998</v>
      </c>
      <c r="H5759" s="4">
        <v>337.82</v>
      </c>
      <c r="I5759" s="4">
        <v>159.4</v>
      </c>
      <c r="J5759">
        <f t="shared" si="624"/>
        <v>0.49719020052557289</v>
      </c>
      <c r="K5759">
        <f t="shared" si="625"/>
        <v>1.3721585045340385</v>
      </c>
      <c r="L5759">
        <f t="shared" si="626"/>
        <v>-0.51249368086668778</v>
      </c>
      <c r="M5759">
        <f t="shared" si="627"/>
        <v>0.45067873303167427</v>
      </c>
      <c r="N5759">
        <f t="shared" si="628"/>
        <v>0.31885289947216999</v>
      </c>
      <c r="O5759">
        <f t="shared" si="629"/>
        <v>42</v>
      </c>
    </row>
    <row r="5760" spans="1:15" x14ac:dyDescent="0.2">
      <c r="A5760" s="3" t="s">
        <v>471</v>
      </c>
      <c r="B5760" s="4" t="s">
        <v>17</v>
      </c>
      <c r="C5760" s="4" t="str">
        <f>VLOOKUP(B5760,IL!A:B,2,0)</f>
        <v>C(CCCCC)[N+]1=CN(C=C1)C</v>
      </c>
      <c r="D5760" s="4" t="s">
        <v>16</v>
      </c>
      <c r="E5760" s="4" t="str">
        <f>VLOOKUP(D5760,IL!A:B,2,0)</f>
        <v>F[P-](F)(F)(F)(F)F</v>
      </c>
      <c r="F5760" s="4" t="str">
        <f t="shared" si="623"/>
        <v>C(CCCCC)[N+]1=CN(C=C1)C.F[P-](F)(F)(F)(F)F</v>
      </c>
      <c r="G5760" s="4">
        <v>0.59899999999999998</v>
      </c>
      <c r="H5760" s="4">
        <v>332.9</v>
      </c>
      <c r="I5760" s="4">
        <v>141.19999999999999</v>
      </c>
      <c r="J5760">
        <f t="shared" si="624"/>
        <v>0.30226427983929732</v>
      </c>
      <c r="K5760">
        <f t="shared" si="625"/>
        <v>1.1347398067220378</v>
      </c>
      <c r="L5760">
        <f t="shared" si="626"/>
        <v>-0.51249368086668778</v>
      </c>
      <c r="M5760">
        <f t="shared" si="627"/>
        <v>0.42724458204334365</v>
      </c>
      <c r="N5760">
        <f t="shared" si="628"/>
        <v>0.28244503683015382</v>
      </c>
      <c r="O5760">
        <f t="shared" si="629"/>
        <v>42</v>
      </c>
    </row>
    <row r="5761" spans="1:15" x14ac:dyDescent="0.2">
      <c r="A5761" s="3" t="s">
        <v>471</v>
      </c>
      <c r="B5761" s="4" t="s">
        <v>17</v>
      </c>
      <c r="C5761" s="4" t="str">
        <f>VLOOKUP(B5761,IL!A:B,2,0)</f>
        <v>C(CCCCC)[N+]1=CN(C=C1)C</v>
      </c>
      <c r="D5761" s="4" t="s">
        <v>16</v>
      </c>
      <c r="E5761" s="4" t="str">
        <f>VLOOKUP(D5761,IL!A:B,2,0)</f>
        <v>F[P-](F)(F)(F)(F)F</v>
      </c>
      <c r="F5761" s="4" t="str">
        <f t="shared" si="623"/>
        <v>C(CCCCC)[N+]1=CN(C=C1)C.F[P-](F)(F)(F)(F)F</v>
      </c>
      <c r="G5761" s="4">
        <v>0.59899999999999998</v>
      </c>
      <c r="H5761" s="4">
        <v>327.97</v>
      </c>
      <c r="I5761" s="4">
        <v>125.8</v>
      </c>
      <c r="J5761">
        <f t="shared" si="624"/>
        <v>0.10694216825732053</v>
      </c>
      <c r="K5761">
        <f t="shared" si="625"/>
        <v>0.93384706241957605</v>
      </c>
      <c r="L5761">
        <f t="shared" si="626"/>
        <v>-0.51249368086668778</v>
      </c>
      <c r="M5761">
        <f t="shared" si="627"/>
        <v>0.40376280066682563</v>
      </c>
      <c r="N5761">
        <f t="shared" si="628"/>
        <v>0.2516383838253709</v>
      </c>
      <c r="O5761">
        <f t="shared" si="629"/>
        <v>42</v>
      </c>
    </row>
    <row r="5762" spans="1:15" x14ac:dyDescent="0.2">
      <c r="A5762" s="3" t="s">
        <v>471</v>
      </c>
      <c r="B5762" s="4" t="s">
        <v>17</v>
      </c>
      <c r="C5762" s="4" t="str">
        <f>VLOOKUP(B5762,IL!A:B,2,0)</f>
        <v>C(CCCCC)[N+]1=CN(C=C1)C</v>
      </c>
      <c r="D5762" s="4" t="s">
        <v>16</v>
      </c>
      <c r="E5762" s="4" t="str">
        <f>VLOOKUP(D5762,IL!A:B,2,0)</f>
        <v>F[P-](F)(F)(F)(F)F</v>
      </c>
      <c r="F5762" s="4" t="str">
        <f t="shared" ref="F5762:F5825" si="630">C5762&amp;"."&amp;E5762</f>
        <v>C(CCCCC)[N+]1=CN(C=C1)C.F[P-](F)(F)(F)(F)F</v>
      </c>
      <c r="G5762" s="4">
        <v>0.59899999999999998</v>
      </c>
      <c r="H5762" s="4">
        <v>322.97000000000003</v>
      </c>
      <c r="I5762" s="4">
        <v>111</v>
      </c>
      <c r="J5762">
        <f t="shared" ref="J5762:J5825" si="631">STANDARDIZE(H5762,AVERAGE(H:H),STDEVP(H:H))</f>
        <v>-9.1153279594584913E-2</v>
      </c>
      <c r="K5762">
        <f t="shared" ref="K5762:K5825" si="632">STANDARDIZE(I5762,AVERAGE(I:I),STDEVP(I:I))</f>
        <v>0.74078130815487253</v>
      </c>
      <c r="L5762">
        <f t="shared" ref="L5762:L5825" si="633">LN(G5762)</f>
        <v>-0.51249368086668778</v>
      </c>
      <c r="M5762">
        <f t="shared" ref="M5762:M5825" si="634">(H5762-MIN(H:H))/(MAX(H:H)-MIN(H:H))</f>
        <v>0.37994760657299376</v>
      </c>
      <c r="N5762">
        <f t="shared" ref="N5762:N5825" si="635">(I5762-MIN(I:I))/(MAX(I:I)-MIN(I:I))</f>
        <v>0.22203199002856655</v>
      </c>
      <c r="O5762">
        <f t="shared" ref="O5762:O5825" si="636">LEN(F5762)</f>
        <v>42</v>
      </c>
    </row>
    <row r="5763" spans="1:15" x14ac:dyDescent="0.2">
      <c r="A5763" s="3" t="s">
        <v>471</v>
      </c>
      <c r="B5763" s="4" t="s">
        <v>17</v>
      </c>
      <c r="C5763" s="4" t="str">
        <f>VLOOKUP(B5763,IL!A:B,2,0)</f>
        <v>C(CCCCC)[N+]1=CN(C=C1)C</v>
      </c>
      <c r="D5763" s="4" t="s">
        <v>16</v>
      </c>
      <c r="E5763" s="4" t="str">
        <f>VLOOKUP(D5763,IL!A:B,2,0)</f>
        <v>F[P-](F)(F)(F)(F)F</v>
      </c>
      <c r="F5763" s="4" t="str">
        <f t="shared" si="630"/>
        <v>C(CCCCC)[N+]1=CN(C=C1)C.F[P-](F)(F)(F)(F)F</v>
      </c>
      <c r="G5763" s="4">
        <v>0.59899999999999998</v>
      </c>
      <c r="H5763" s="4">
        <v>318.11</v>
      </c>
      <c r="I5763" s="4">
        <v>93.4</v>
      </c>
      <c r="J5763">
        <f t="shared" si="631"/>
        <v>-0.28370205490663752</v>
      </c>
      <c r="K5763">
        <f t="shared" si="632"/>
        <v>0.51118960038063044</v>
      </c>
      <c r="L5763">
        <f t="shared" si="633"/>
        <v>-0.51249368086668778</v>
      </c>
      <c r="M5763">
        <f t="shared" si="634"/>
        <v>0.35679923791378915</v>
      </c>
      <c r="N5763">
        <f t="shared" si="635"/>
        <v>0.18682438659452896</v>
      </c>
      <c r="O5763">
        <f t="shared" si="636"/>
        <v>42</v>
      </c>
    </row>
    <row r="5764" spans="1:15" x14ac:dyDescent="0.2">
      <c r="A5764" s="3" t="s">
        <v>471</v>
      </c>
      <c r="B5764" s="4" t="s">
        <v>17</v>
      </c>
      <c r="C5764" s="4" t="str">
        <f>VLOOKUP(B5764,IL!A:B,2,0)</f>
        <v>C(CCCCC)[N+]1=CN(C=C1)C</v>
      </c>
      <c r="D5764" s="4" t="s">
        <v>16</v>
      </c>
      <c r="E5764" s="4" t="str">
        <f>VLOOKUP(D5764,IL!A:B,2,0)</f>
        <v>F[P-](F)(F)(F)(F)F</v>
      </c>
      <c r="F5764" s="4" t="str">
        <f t="shared" si="630"/>
        <v>C(CCCCC)[N+]1=CN(C=C1)C.F[P-](F)(F)(F)(F)F</v>
      </c>
      <c r="G5764" s="4">
        <v>0.501</v>
      </c>
      <c r="H5764" s="4">
        <v>352.56</v>
      </c>
      <c r="I5764" s="4">
        <v>92</v>
      </c>
      <c r="J5764">
        <f t="shared" si="631"/>
        <v>1.0811755807929906</v>
      </c>
      <c r="K5764">
        <f t="shared" si="632"/>
        <v>0.49292662362586109</v>
      </c>
      <c r="L5764">
        <f t="shared" si="633"/>
        <v>-0.69114917789727226</v>
      </c>
      <c r="M5764">
        <f t="shared" si="634"/>
        <v>0.52088592522029065</v>
      </c>
      <c r="N5764">
        <f t="shared" si="635"/>
        <v>0.18402378177591233</v>
      </c>
      <c r="O5764">
        <f t="shared" si="636"/>
        <v>42</v>
      </c>
    </row>
    <row r="5765" spans="1:15" x14ac:dyDescent="0.2">
      <c r="A5765" s="3" t="s">
        <v>471</v>
      </c>
      <c r="B5765" s="4" t="s">
        <v>17</v>
      </c>
      <c r="C5765" s="4" t="str">
        <f>VLOOKUP(B5765,IL!A:B,2,0)</f>
        <v>C(CCCCC)[N+]1=CN(C=C1)C</v>
      </c>
      <c r="D5765" s="4" t="s">
        <v>16</v>
      </c>
      <c r="E5765" s="4" t="str">
        <f>VLOOKUP(D5765,IL!A:B,2,0)</f>
        <v>F[P-](F)(F)(F)(F)F</v>
      </c>
      <c r="F5765" s="4" t="str">
        <f t="shared" si="630"/>
        <v>C(CCCCC)[N+]1=CN(C=C1)C.F[P-](F)(F)(F)(F)F</v>
      </c>
      <c r="G5765" s="4">
        <v>0.41</v>
      </c>
      <c r="H5765" s="4">
        <v>363.37</v>
      </c>
      <c r="I5765" s="4">
        <v>90.3</v>
      </c>
      <c r="J5765">
        <f t="shared" si="631"/>
        <v>1.5094579390488101</v>
      </c>
      <c r="K5765">
        <f t="shared" si="632"/>
        <v>0.47075015185221264</v>
      </c>
      <c r="L5765">
        <f t="shared" si="633"/>
        <v>-0.89159811928378363</v>
      </c>
      <c r="M5765">
        <f t="shared" si="634"/>
        <v>0.57237437485115517</v>
      </c>
      <c r="N5765">
        <f t="shared" si="635"/>
        <v>0.18062304735330639</v>
      </c>
      <c r="O5765">
        <f t="shared" si="636"/>
        <v>42</v>
      </c>
    </row>
    <row r="5766" spans="1:15" x14ac:dyDescent="0.2">
      <c r="A5766" s="3" t="s">
        <v>471</v>
      </c>
      <c r="B5766" s="4" t="s">
        <v>17</v>
      </c>
      <c r="C5766" s="4" t="str">
        <f>VLOOKUP(B5766,IL!A:B,2,0)</f>
        <v>C(CCCCC)[N+]1=CN(C=C1)C</v>
      </c>
      <c r="D5766" s="4" t="s">
        <v>16</v>
      </c>
      <c r="E5766" s="4" t="str">
        <f>VLOOKUP(D5766,IL!A:B,2,0)</f>
        <v>F[P-](F)(F)(F)(F)F</v>
      </c>
      <c r="F5766" s="4" t="str">
        <f t="shared" si="630"/>
        <v>C(CCCCC)[N+]1=CN(C=C1)C.F[P-](F)(F)(F)(F)F</v>
      </c>
      <c r="G5766" s="4">
        <v>0.501</v>
      </c>
      <c r="H5766" s="4">
        <v>347.9</v>
      </c>
      <c r="I5766" s="4">
        <v>85.2</v>
      </c>
      <c r="J5766">
        <f t="shared" si="631"/>
        <v>0.89655062339501368</v>
      </c>
      <c r="K5766">
        <f t="shared" si="632"/>
        <v>0.40422073653126755</v>
      </c>
      <c r="L5766">
        <f t="shared" si="633"/>
        <v>-0.69114917789727226</v>
      </c>
      <c r="M5766">
        <f t="shared" si="634"/>
        <v>0.4986901643248392</v>
      </c>
      <c r="N5766">
        <f t="shared" si="635"/>
        <v>0.17042084408548869</v>
      </c>
      <c r="O5766">
        <f t="shared" si="636"/>
        <v>42</v>
      </c>
    </row>
    <row r="5767" spans="1:15" x14ac:dyDescent="0.2">
      <c r="A5767" s="3" t="s">
        <v>471</v>
      </c>
      <c r="B5767" s="4" t="s">
        <v>17</v>
      </c>
      <c r="C5767" s="4" t="str">
        <f>VLOOKUP(B5767,IL!A:B,2,0)</f>
        <v>C(CCCCC)[N+]1=CN(C=C1)C</v>
      </c>
      <c r="D5767" s="4" t="s">
        <v>16</v>
      </c>
      <c r="E5767" s="4" t="str">
        <f>VLOOKUP(D5767,IL!A:B,2,0)</f>
        <v>F[P-](F)(F)(F)(F)F</v>
      </c>
      <c r="F5767" s="4" t="str">
        <f t="shared" si="630"/>
        <v>C(CCCCC)[N+]1=CN(C=C1)C.F[P-](F)(F)(F)(F)F</v>
      </c>
      <c r="G5767" s="4">
        <v>0.41</v>
      </c>
      <c r="H5767" s="4">
        <v>358.62</v>
      </c>
      <c r="I5767" s="4">
        <v>84.1</v>
      </c>
      <c r="J5767">
        <f t="shared" si="631"/>
        <v>1.3212672635895</v>
      </c>
      <c r="K5767">
        <f t="shared" si="632"/>
        <v>0.38987125479537732</v>
      </c>
      <c r="L5767">
        <f t="shared" si="633"/>
        <v>-0.89159811928378363</v>
      </c>
      <c r="M5767">
        <f t="shared" si="634"/>
        <v>0.54974994046201486</v>
      </c>
      <c r="N5767">
        <f t="shared" si="635"/>
        <v>0.16822036887086134</v>
      </c>
      <c r="O5767">
        <f t="shared" si="636"/>
        <v>42</v>
      </c>
    </row>
    <row r="5768" spans="1:15" x14ac:dyDescent="0.2">
      <c r="A5768" s="3" t="s">
        <v>471</v>
      </c>
      <c r="B5768" s="4" t="s">
        <v>17</v>
      </c>
      <c r="C5768" s="4" t="str">
        <f>VLOOKUP(B5768,IL!A:B,2,0)</f>
        <v>C(CCCCC)[N+]1=CN(C=C1)C</v>
      </c>
      <c r="D5768" s="4" t="s">
        <v>16</v>
      </c>
      <c r="E5768" s="4" t="str">
        <f>VLOOKUP(D5768,IL!A:B,2,0)</f>
        <v>F[P-](F)(F)(F)(F)F</v>
      </c>
      <c r="F5768" s="4" t="str">
        <f t="shared" si="630"/>
        <v>C(CCCCC)[N+]1=CN(C=C1)C.F[P-](F)(F)(F)(F)F</v>
      </c>
      <c r="G5768" s="4">
        <v>0.59899999999999998</v>
      </c>
      <c r="H5768" s="4">
        <v>313.02999999999997</v>
      </c>
      <c r="I5768" s="4">
        <v>83.2</v>
      </c>
      <c r="J5768">
        <f t="shared" si="631"/>
        <v>-0.48496702992417512</v>
      </c>
      <c r="K5768">
        <f t="shared" si="632"/>
        <v>0.37813076973874005</v>
      </c>
      <c r="L5768">
        <f t="shared" si="633"/>
        <v>-0.51249368086668778</v>
      </c>
      <c r="M5768">
        <f t="shared" si="634"/>
        <v>0.33260300071445575</v>
      </c>
      <c r="N5768">
        <f t="shared" si="635"/>
        <v>0.16641998005889352</v>
      </c>
      <c r="O5768">
        <f t="shared" si="636"/>
        <v>42</v>
      </c>
    </row>
    <row r="5769" spans="1:15" x14ac:dyDescent="0.2">
      <c r="A5769" s="3" t="s">
        <v>471</v>
      </c>
      <c r="B5769" s="4" t="s">
        <v>17</v>
      </c>
      <c r="C5769" s="4" t="str">
        <f>VLOOKUP(B5769,IL!A:B,2,0)</f>
        <v>C(CCCCC)[N+]1=CN(C=C1)C</v>
      </c>
      <c r="D5769" s="4" t="s">
        <v>16</v>
      </c>
      <c r="E5769" s="4" t="str">
        <f>VLOOKUP(D5769,IL!A:B,2,0)</f>
        <v>F[P-](F)(F)(F)(F)F</v>
      </c>
      <c r="F5769" s="4" t="str">
        <f t="shared" si="630"/>
        <v>C(CCCCC)[N+]1=CN(C=C1)C.F[P-](F)(F)(F)(F)F</v>
      </c>
      <c r="G5769" s="4">
        <v>0.501</v>
      </c>
      <c r="H5769" s="4">
        <v>342.93</v>
      </c>
      <c r="I5769" s="4">
        <v>78.8</v>
      </c>
      <c r="J5769">
        <f t="shared" si="631"/>
        <v>0.6996437482302208</v>
      </c>
      <c r="K5769">
        <f t="shared" si="632"/>
        <v>0.32073284279517944</v>
      </c>
      <c r="L5769">
        <f t="shared" si="633"/>
        <v>-0.69114917789727226</v>
      </c>
      <c r="M5769">
        <f t="shared" si="634"/>
        <v>0.47501786139557051</v>
      </c>
      <c r="N5769">
        <f t="shared" si="635"/>
        <v>0.15761807920038409</v>
      </c>
      <c r="O5769">
        <f t="shared" si="636"/>
        <v>42</v>
      </c>
    </row>
    <row r="5770" spans="1:15" x14ac:dyDescent="0.2">
      <c r="A5770" s="3" t="s">
        <v>471</v>
      </c>
      <c r="B5770" s="4" t="s">
        <v>17</v>
      </c>
      <c r="C5770" s="4" t="str">
        <f>VLOOKUP(B5770,IL!A:B,2,0)</f>
        <v>C(CCCCC)[N+]1=CN(C=C1)C</v>
      </c>
      <c r="D5770" s="4" t="s">
        <v>16</v>
      </c>
      <c r="E5770" s="4" t="str">
        <f>VLOOKUP(D5770,IL!A:B,2,0)</f>
        <v>F[P-](F)(F)(F)(F)F</v>
      </c>
      <c r="F5770" s="4" t="str">
        <f t="shared" si="630"/>
        <v>C(CCCCC)[N+]1=CN(C=C1)C.F[P-](F)(F)(F)(F)F</v>
      </c>
      <c r="G5770" s="4">
        <v>0.41</v>
      </c>
      <c r="H5770" s="4">
        <v>353.59</v>
      </c>
      <c r="I5770" s="4">
        <v>78.5</v>
      </c>
      <c r="J5770">
        <f t="shared" si="631"/>
        <v>1.1219832430504819</v>
      </c>
      <c r="K5770">
        <f t="shared" si="632"/>
        <v>0.31681934777630033</v>
      </c>
      <c r="L5770">
        <f t="shared" si="633"/>
        <v>-0.89159811928378363</v>
      </c>
      <c r="M5770">
        <f t="shared" si="634"/>
        <v>0.52579185520361982</v>
      </c>
      <c r="N5770">
        <f t="shared" si="635"/>
        <v>0.15701794959639484</v>
      </c>
      <c r="O5770">
        <f t="shared" si="636"/>
        <v>42</v>
      </c>
    </row>
    <row r="5771" spans="1:15" x14ac:dyDescent="0.2">
      <c r="A5771" s="3" t="s">
        <v>471</v>
      </c>
      <c r="B5771" s="4" t="s">
        <v>17</v>
      </c>
      <c r="C5771" s="4" t="str">
        <f>VLOOKUP(B5771,IL!A:B,2,0)</f>
        <v>C(CCCCC)[N+]1=CN(C=C1)C</v>
      </c>
      <c r="D5771" s="4" t="s">
        <v>16</v>
      </c>
      <c r="E5771" s="4" t="str">
        <f>VLOOKUP(D5771,IL!A:B,2,0)</f>
        <v>F[P-](F)(F)(F)(F)F</v>
      </c>
      <c r="F5771" s="4" t="str">
        <f t="shared" si="630"/>
        <v>C(CCCCC)[N+]1=CN(C=C1)C.F[P-](F)(F)(F)(F)F</v>
      </c>
      <c r="G5771" s="4">
        <v>0.41</v>
      </c>
      <c r="H5771" s="4">
        <v>348.63</v>
      </c>
      <c r="I5771" s="4">
        <v>73.7</v>
      </c>
      <c r="J5771">
        <f t="shared" si="631"/>
        <v>0.92547255878139256</v>
      </c>
      <c r="K5771">
        <f t="shared" si="632"/>
        <v>0.25420342747423436</v>
      </c>
      <c r="L5771">
        <f t="shared" si="633"/>
        <v>-0.89159811928378363</v>
      </c>
      <c r="M5771">
        <f t="shared" si="634"/>
        <v>0.50216718266253879</v>
      </c>
      <c r="N5771">
        <f t="shared" si="635"/>
        <v>0.14741587593256639</v>
      </c>
      <c r="O5771">
        <f t="shared" si="636"/>
        <v>42</v>
      </c>
    </row>
    <row r="5772" spans="1:15" x14ac:dyDescent="0.2">
      <c r="A5772" s="3" t="s">
        <v>471</v>
      </c>
      <c r="B5772" s="4" t="s">
        <v>17</v>
      </c>
      <c r="C5772" s="4" t="str">
        <f>VLOOKUP(B5772,IL!A:B,2,0)</f>
        <v>C(CCCCC)[N+]1=CN(C=C1)C</v>
      </c>
      <c r="D5772" s="4" t="s">
        <v>16</v>
      </c>
      <c r="E5772" s="4" t="str">
        <f>VLOOKUP(D5772,IL!A:B,2,0)</f>
        <v>F[P-](F)(F)(F)(F)F</v>
      </c>
      <c r="F5772" s="4" t="str">
        <f t="shared" si="630"/>
        <v>C(CCCCC)[N+]1=CN(C=C1)C.F[P-](F)(F)(F)(F)F</v>
      </c>
      <c r="G5772" s="4">
        <v>0.501</v>
      </c>
      <c r="H5772" s="4">
        <v>337.88</v>
      </c>
      <c r="I5772" s="4">
        <v>72.2</v>
      </c>
      <c r="J5772">
        <f t="shared" si="631"/>
        <v>0.49956734589979584</v>
      </c>
      <c r="K5772">
        <f t="shared" si="632"/>
        <v>0.23463595237983872</v>
      </c>
      <c r="L5772">
        <f t="shared" si="633"/>
        <v>-0.69114917789727226</v>
      </c>
      <c r="M5772">
        <f t="shared" si="634"/>
        <v>0.45096451536080023</v>
      </c>
      <c r="N5772">
        <f t="shared" si="635"/>
        <v>0.14441522791262001</v>
      </c>
      <c r="O5772">
        <f t="shared" si="636"/>
        <v>42</v>
      </c>
    </row>
    <row r="5773" spans="1:15" x14ac:dyDescent="0.2">
      <c r="A5773" s="3" t="s">
        <v>471</v>
      </c>
      <c r="B5773" s="4" t="s">
        <v>17</v>
      </c>
      <c r="C5773" s="4" t="str">
        <f>VLOOKUP(B5773,IL!A:B,2,0)</f>
        <v>C(CCCCC)[N+]1=CN(C=C1)C</v>
      </c>
      <c r="D5773" s="4" t="s">
        <v>16</v>
      </c>
      <c r="E5773" s="4" t="str">
        <f>VLOOKUP(D5773,IL!A:B,2,0)</f>
        <v>F[P-](F)(F)(F)(F)F</v>
      </c>
      <c r="F5773" s="4" t="str">
        <f t="shared" si="630"/>
        <v>C(CCCCC)[N+]1=CN(C=C1)C.F[P-](F)(F)(F)(F)F</v>
      </c>
      <c r="G5773" s="4">
        <v>0.41</v>
      </c>
      <c r="H5773" s="4">
        <v>343.58</v>
      </c>
      <c r="I5773" s="4">
        <v>67.7</v>
      </c>
      <c r="J5773">
        <f t="shared" si="631"/>
        <v>0.72539615645096767</v>
      </c>
      <c r="K5773">
        <f t="shared" si="632"/>
        <v>0.1759335270966518</v>
      </c>
      <c r="L5773">
        <f t="shared" si="633"/>
        <v>-0.89159811928378363</v>
      </c>
      <c r="M5773">
        <f t="shared" si="634"/>
        <v>0.47811383662776852</v>
      </c>
      <c r="N5773">
        <f t="shared" si="635"/>
        <v>0.13541328385278084</v>
      </c>
      <c r="O5773">
        <f t="shared" si="636"/>
        <v>42</v>
      </c>
    </row>
    <row r="5774" spans="1:15" x14ac:dyDescent="0.2">
      <c r="A5774" s="3" t="s">
        <v>471</v>
      </c>
      <c r="B5774" s="4" t="s">
        <v>17</v>
      </c>
      <c r="C5774" s="4" t="str">
        <f>VLOOKUP(B5774,IL!A:B,2,0)</f>
        <v>C(CCCCC)[N+]1=CN(C=C1)C</v>
      </c>
      <c r="D5774" s="4" t="s">
        <v>16</v>
      </c>
      <c r="E5774" s="4" t="str">
        <f>VLOOKUP(D5774,IL!A:B,2,0)</f>
        <v>F[P-](F)(F)(F)(F)F</v>
      </c>
      <c r="F5774" s="4" t="str">
        <f t="shared" si="630"/>
        <v>C(CCCCC)[N+]1=CN(C=C1)C.F[P-](F)(F)(F)(F)F</v>
      </c>
      <c r="G5774" s="4">
        <v>0.501</v>
      </c>
      <c r="H5774" s="4">
        <v>333.05</v>
      </c>
      <c r="I5774" s="4">
        <v>66</v>
      </c>
      <c r="J5774">
        <f t="shared" si="631"/>
        <v>0.30820714327485582</v>
      </c>
      <c r="K5774">
        <f t="shared" si="632"/>
        <v>0.15375705532300338</v>
      </c>
      <c r="L5774">
        <f t="shared" si="633"/>
        <v>-0.69114917789727226</v>
      </c>
      <c r="M5774">
        <f t="shared" si="634"/>
        <v>0.42795903786615874</v>
      </c>
      <c r="N5774">
        <f t="shared" si="635"/>
        <v>0.13201254943017493</v>
      </c>
      <c r="O5774">
        <f t="shared" si="636"/>
        <v>42</v>
      </c>
    </row>
    <row r="5775" spans="1:15" x14ac:dyDescent="0.2">
      <c r="A5775" s="3" t="s">
        <v>471</v>
      </c>
      <c r="B5775" s="4" t="s">
        <v>17</v>
      </c>
      <c r="C5775" s="4" t="str">
        <f>VLOOKUP(B5775,IL!A:B,2,0)</f>
        <v>C(CCCCC)[N+]1=CN(C=C1)C</v>
      </c>
      <c r="D5775" s="4" t="s">
        <v>16</v>
      </c>
      <c r="E5775" s="4" t="str">
        <f>VLOOKUP(D5775,IL!A:B,2,0)</f>
        <v>F[P-](F)(F)(F)(F)F</v>
      </c>
      <c r="F5775" s="4" t="str">
        <f t="shared" si="630"/>
        <v>C(CCCCC)[N+]1=CN(C=C1)C.F[P-](F)(F)(F)(F)F</v>
      </c>
      <c r="G5775" s="4">
        <v>0.41</v>
      </c>
      <c r="H5775" s="4">
        <v>338.55</v>
      </c>
      <c r="I5775" s="4">
        <v>63.1</v>
      </c>
      <c r="J5775">
        <f t="shared" si="631"/>
        <v>0.52611213591195183</v>
      </c>
      <c r="K5775">
        <f t="shared" si="632"/>
        <v>0.1159266034738385</v>
      </c>
      <c r="L5775">
        <f t="shared" si="633"/>
        <v>-0.89159811928378363</v>
      </c>
      <c r="M5775">
        <f t="shared" si="634"/>
        <v>0.45415575136937381</v>
      </c>
      <c r="N5775">
        <f t="shared" si="635"/>
        <v>0.12621129659161193</v>
      </c>
      <c r="O5775">
        <f t="shared" si="636"/>
        <v>42</v>
      </c>
    </row>
    <row r="5776" spans="1:15" x14ac:dyDescent="0.2">
      <c r="A5776" s="3" t="s">
        <v>471</v>
      </c>
      <c r="B5776" s="4" t="s">
        <v>17</v>
      </c>
      <c r="C5776" s="4" t="str">
        <f>VLOOKUP(B5776,IL!A:B,2,0)</f>
        <v>C(CCCCC)[N+]1=CN(C=C1)C</v>
      </c>
      <c r="D5776" s="4" t="s">
        <v>16</v>
      </c>
      <c r="E5776" s="4" t="str">
        <f>VLOOKUP(D5776,IL!A:B,2,0)</f>
        <v>F[P-](F)(F)(F)(F)F</v>
      </c>
      <c r="F5776" s="4" t="str">
        <f t="shared" si="630"/>
        <v>C(CCCCC)[N+]1=CN(C=C1)C.F[P-](F)(F)(F)(F)F</v>
      </c>
      <c r="G5776" s="4">
        <v>0.501</v>
      </c>
      <c r="H5776" s="4">
        <v>328.07</v>
      </c>
      <c r="I5776" s="4">
        <v>60.2</v>
      </c>
      <c r="J5776">
        <f t="shared" si="631"/>
        <v>0.1109040772143573</v>
      </c>
      <c r="K5776">
        <f t="shared" si="632"/>
        <v>7.8096151624673621E-2</v>
      </c>
      <c r="L5776">
        <f t="shared" si="633"/>
        <v>-0.69114917789727226</v>
      </c>
      <c r="M5776">
        <f t="shared" si="634"/>
        <v>0.4042391045487021</v>
      </c>
      <c r="N5776">
        <f t="shared" si="635"/>
        <v>0.12041004375304891</v>
      </c>
      <c r="O5776">
        <f t="shared" si="636"/>
        <v>42</v>
      </c>
    </row>
    <row r="5777" spans="1:15" x14ac:dyDescent="0.2">
      <c r="A5777" s="3" t="s">
        <v>471</v>
      </c>
      <c r="B5777" s="4" t="s">
        <v>17</v>
      </c>
      <c r="C5777" s="4" t="str">
        <f>VLOOKUP(B5777,IL!A:B,2,0)</f>
        <v>C(CCCCC)[N+]1=CN(C=C1)C</v>
      </c>
      <c r="D5777" s="4" t="s">
        <v>16</v>
      </c>
      <c r="E5777" s="4" t="str">
        <f>VLOOKUP(D5777,IL!A:B,2,0)</f>
        <v>F[P-](F)(F)(F)(F)F</v>
      </c>
      <c r="F5777" s="4" t="str">
        <f t="shared" si="630"/>
        <v>C(CCCCC)[N+]1=CN(C=C1)C.F[P-](F)(F)(F)(F)F</v>
      </c>
      <c r="G5777" s="4">
        <v>0.41</v>
      </c>
      <c r="H5777" s="4">
        <v>333.54</v>
      </c>
      <c r="I5777" s="4">
        <v>58.5</v>
      </c>
      <c r="J5777">
        <f t="shared" si="631"/>
        <v>0.32762049716434294</v>
      </c>
      <c r="K5777">
        <f t="shared" si="632"/>
        <v>5.5919679851025195E-2</v>
      </c>
      <c r="L5777">
        <f t="shared" si="633"/>
        <v>-0.89159811928378363</v>
      </c>
      <c r="M5777">
        <f t="shared" si="634"/>
        <v>0.43029292688735432</v>
      </c>
      <c r="N5777">
        <f t="shared" si="635"/>
        <v>0.117009309330443</v>
      </c>
      <c r="O5777">
        <f t="shared" si="636"/>
        <v>42</v>
      </c>
    </row>
    <row r="5778" spans="1:15" x14ac:dyDescent="0.2">
      <c r="A5778" s="3" t="s">
        <v>471</v>
      </c>
      <c r="B5778" s="4" t="s">
        <v>17</v>
      </c>
      <c r="C5778" s="4" t="str">
        <f>VLOOKUP(B5778,IL!A:B,2,0)</f>
        <v>C(CCCCC)[N+]1=CN(C=C1)C</v>
      </c>
      <c r="D5778" s="4" t="s">
        <v>16</v>
      </c>
      <c r="E5778" s="4" t="str">
        <f>VLOOKUP(D5778,IL!A:B,2,0)</f>
        <v>F[P-](F)(F)(F)(F)F</v>
      </c>
      <c r="F5778" s="4" t="str">
        <f t="shared" si="630"/>
        <v>C(CCCCC)[N+]1=CN(C=C1)C.F[P-](F)(F)(F)(F)F</v>
      </c>
      <c r="G5778" s="4">
        <v>0.501</v>
      </c>
      <c r="H5778" s="4">
        <v>323.13</v>
      </c>
      <c r="I5778" s="4">
        <v>55.2</v>
      </c>
      <c r="J5778">
        <f t="shared" si="631"/>
        <v>-8.4814225263325202E-2</v>
      </c>
      <c r="K5778">
        <f t="shared" si="632"/>
        <v>1.2871234643354827E-2</v>
      </c>
      <c r="L5778">
        <f t="shared" si="633"/>
        <v>-0.69114917789727226</v>
      </c>
      <c r="M5778">
        <f t="shared" si="634"/>
        <v>0.38070969278399625</v>
      </c>
      <c r="N5778">
        <f t="shared" si="635"/>
        <v>0.11040788368656095</v>
      </c>
      <c r="O5778">
        <f t="shared" si="636"/>
        <v>42</v>
      </c>
    </row>
    <row r="5779" spans="1:15" x14ac:dyDescent="0.2">
      <c r="A5779" s="3" t="s">
        <v>471</v>
      </c>
      <c r="B5779" s="4" t="s">
        <v>17</v>
      </c>
      <c r="C5779" s="4" t="str">
        <f>VLOOKUP(B5779,IL!A:B,2,0)</f>
        <v>C(CCCCC)[N+]1=CN(C=C1)C</v>
      </c>
      <c r="D5779" s="4" t="s">
        <v>16</v>
      </c>
      <c r="E5779" s="4" t="str">
        <f>VLOOKUP(D5779,IL!A:B,2,0)</f>
        <v>F[P-](F)(F)(F)(F)F</v>
      </c>
      <c r="F5779" s="4" t="str">
        <f t="shared" si="630"/>
        <v>C(CCCCC)[N+]1=CN(C=C1)C.F[P-](F)(F)(F)(F)F</v>
      </c>
      <c r="G5779" s="4">
        <v>0.29899999999999999</v>
      </c>
      <c r="H5779" s="4">
        <v>363.37</v>
      </c>
      <c r="I5779" s="4">
        <v>54.3</v>
      </c>
      <c r="J5779">
        <f t="shared" si="631"/>
        <v>1.5094579390488101</v>
      </c>
      <c r="K5779">
        <f t="shared" si="632"/>
        <v>1.130749586717371E-3</v>
      </c>
      <c r="L5779">
        <f t="shared" si="633"/>
        <v>-1.2073117055914506</v>
      </c>
      <c r="M5779">
        <f t="shared" si="634"/>
        <v>0.57237437485115517</v>
      </c>
      <c r="N5779">
        <f t="shared" si="635"/>
        <v>0.10860749487459311</v>
      </c>
      <c r="O5779">
        <f t="shared" si="636"/>
        <v>42</v>
      </c>
    </row>
    <row r="5780" spans="1:15" x14ac:dyDescent="0.2">
      <c r="A5780" s="3" t="s">
        <v>471</v>
      </c>
      <c r="B5780" s="4" t="s">
        <v>17</v>
      </c>
      <c r="C5780" s="4" t="str">
        <f>VLOOKUP(B5780,IL!A:B,2,0)</f>
        <v>C(CCCCC)[N+]1=CN(C=C1)C</v>
      </c>
      <c r="D5780" s="4" t="s">
        <v>16</v>
      </c>
      <c r="E5780" s="4" t="str">
        <f>VLOOKUP(D5780,IL!A:B,2,0)</f>
        <v>F[P-](F)(F)(F)(F)F</v>
      </c>
      <c r="F5780" s="4" t="str">
        <f t="shared" si="630"/>
        <v>C(CCCCC)[N+]1=CN(C=C1)C.F[P-](F)(F)(F)(F)F</v>
      </c>
      <c r="G5780" s="4">
        <v>0.41</v>
      </c>
      <c r="H5780" s="4">
        <v>328.58</v>
      </c>
      <c r="I5780" s="4">
        <v>53.8</v>
      </c>
      <c r="J5780">
        <f t="shared" si="631"/>
        <v>0.13110981289525128</v>
      </c>
      <c r="K5780">
        <f t="shared" si="632"/>
        <v>-5.3917421114145084E-3</v>
      </c>
      <c r="L5780">
        <f t="shared" si="633"/>
        <v>-0.89159811928378363</v>
      </c>
      <c r="M5780">
        <f t="shared" si="634"/>
        <v>0.40666825434627291</v>
      </c>
      <c r="N5780">
        <f t="shared" si="635"/>
        <v>0.10760727886794431</v>
      </c>
      <c r="O5780">
        <f t="shared" si="636"/>
        <v>42</v>
      </c>
    </row>
    <row r="5781" spans="1:15" x14ac:dyDescent="0.2">
      <c r="A5781" s="3" t="s">
        <v>471</v>
      </c>
      <c r="B5781" s="4" t="s">
        <v>17</v>
      </c>
      <c r="C5781" s="4" t="str">
        <f>VLOOKUP(B5781,IL!A:B,2,0)</f>
        <v>C(CCCCC)[N+]1=CN(C=C1)C</v>
      </c>
      <c r="D5781" s="4" t="s">
        <v>16</v>
      </c>
      <c r="E5781" s="4" t="str">
        <f>VLOOKUP(D5781,IL!A:B,2,0)</f>
        <v>F[P-](F)(F)(F)(F)F</v>
      </c>
      <c r="F5781" s="4" t="str">
        <f t="shared" si="630"/>
        <v>C(CCCCC)[N+]1=CN(C=C1)C.F[P-](F)(F)(F)(F)F</v>
      </c>
      <c r="G5781" s="4">
        <v>0.29899999999999999</v>
      </c>
      <c r="H5781" s="4">
        <v>358.65</v>
      </c>
      <c r="I5781" s="4">
        <v>50.9</v>
      </c>
      <c r="J5781">
        <f t="shared" si="631"/>
        <v>1.3224558362766103</v>
      </c>
      <c r="K5781">
        <f t="shared" si="632"/>
        <v>-4.3222193960579386E-2</v>
      </c>
      <c r="L5781">
        <f t="shared" si="633"/>
        <v>-1.2073117055914506</v>
      </c>
      <c r="M5781">
        <f t="shared" si="634"/>
        <v>0.54989283162657776</v>
      </c>
      <c r="N5781">
        <f t="shared" si="635"/>
        <v>0.1018060260293813</v>
      </c>
      <c r="O5781">
        <f t="shared" si="636"/>
        <v>42</v>
      </c>
    </row>
    <row r="5782" spans="1:15" x14ac:dyDescent="0.2">
      <c r="A5782" s="3" t="s">
        <v>471</v>
      </c>
      <c r="B5782" s="4" t="s">
        <v>17</v>
      </c>
      <c r="C5782" s="4" t="str">
        <f>VLOOKUP(B5782,IL!A:B,2,0)</f>
        <v>C(CCCCC)[N+]1=CN(C=C1)C</v>
      </c>
      <c r="D5782" s="4" t="s">
        <v>16</v>
      </c>
      <c r="E5782" s="4" t="str">
        <f>VLOOKUP(D5782,IL!A:B,2,0)</f>
        <v>F[P-](F)(F)(F)(F)F</v>
      </c>
      <c r="F5782" s="4" t="str">
        <f t="shared" si="630"/>
        <v>C(CCCCC)[N+]1=CN(C=C1)C.F[P-](F)(F)(F)(F)F</v>
      </c>
      <c r="G5782" s="4">
        <v>0.501</v>
      </c>
      <c r="H5782" s="4">
        <v>318.13</v>
      </c>
      <c r="I5782" s="4">
        <v>49.8</v>
      </c>
      <c r="J5782">
        <f t="shared" si="631"/>
        <v>-0.28290967311523063</v>
      </c>
      <c r="K5782">
        <f t="shared" si="632"/>
        <v>-5.7571675696469538E-2</v>
      </c>
      <c r="L5782">
        <f t="shared" si="633"/>
        <v>-0.69114917789727226</v>
      </c>
      <c r="M5782">
        <f t="shared" si="634"/>
        <v>0.35689449869016437</v>
      </c>
      <c r="N5782">
        <f t="shared" si="635"/>
        <v>9.9605550814753946E-2</v>
      </c>
      <c r="O5782">
        <f t="shared" si="636"/>
        <v>42</v>
      </c>
    </row>
    <row r="5783" spans="1:15" x14ac:dyDescent="0.2">
      <c r="A5783" s="3" t="s">
        <v>471</v>
      </c>
      <c r="B5783" s="4" t="s">
        <v>17</v>
      </c>
      <c r="C5783" s="4" t="str">
        <f>VLOOKUP(B5783,IL!A:B,2,0)</f>
        <v>C(CCCCC)[N+]1=CN(C=C1)C</v>
      </c>
      <c r="D5783" s="4" t="s">
        <v>16</v>
      </c>
      <c r="E5783" s="4" t="str">
        <f>VLOOKUP(D5783,IL!A:B,2,0)</f>
        <v>F[P-](F)(F)(F)(F)F</v>
      </c>
      <c r="F5783" s="4" t="str">
        <f t="shared" si="630"/>
        <v>C(CCCCC)[N+]1=CN(C=C1)C.F[P-](F)(F)(F)(F)F</v>
      </c>
      <c r="G5783" s="4">
        <v>0.41</v>
      </c>
      <c r="H5783" s="4">
        <v>323.57</v>
      </c>
      <c r="I5783" s="4">
        <v>49.4</v>
      </c>
      <c r="J5783">
        <f t="shared" si="631"/>
        <v>-6.7381825852357607E-2</v>
      </c>
      <c r="K5783">
        <f t="shared" si="632"/>
        <v>-6.2789669054975031E-2</v>
      </c>
      <c r="L5783">
        <f t="shared" si="633"/>
        <v>-0.89159811928378363</v>
      </c>
      <c r="M5783">
        <f t="shared" si="634"/>
        <v>0.38280542986425342</v>
      </c>
      <c r="N5783">
        <f t="shared" si="635"/>
        <v>9.880537800943491E-2</v>
      </c>
      <c r="O5783">
        <f t="shared" si="636"/>
        <v>42</v>
      </c>
    </row>
    <row r="5784" spans="1:15" x14ac:dyDescent="0.2">
      <c r="A5784" s="3" t="s">
        <v>471</v>
      </c>
      <c r="B5784" s="4" t="s">
        <v>17</v>
      </c>
      <c r="C5784" s="4" t="str">
        <f>VLOOKUP(B5784,IL!A:B,2,0)</f>
        <v>C(CCCCC)[N+]1=CN(C=C1)C</v>
      </c>
      <c r="D5784" s="4" t="s">
        <v>16</v>
      </c>
      <c r="E5784" s="4" t="str">
        <f>VLOOKUP(D5784,IL!A:B,2,0)</f>
        <v>F[P-](F)(F)(F)(F)F</v>
      </c>
      <c r="F5784" s="4" t="str">
        <f t="shared" si="630"/>
        <v>C(CCCCC)[N+]1=CN(C=C1)C.F[P-](F)(F)(F)(F)F</v>
      </c>
      <c r="G5784" s="4">
        <v>0.29899999999999999</v>
      </c>
      <c r="H5784" s="4">
        <v>353.48</v>
      </c>
      <c r="I5784" s="4">
        <v>47.9</v>
      </c>
      <c r="J5784">
        <f t="shared" si="631"/>
        <v>1.1176251431977418</v>
      </c>
      <c r="K5784">
        <f t="shared" si="632"/>
        <v>-8.2357144149370662E-2</v>
      </c>
      <c r="L5784">
        <f t="shared" si="633"/>
        <v>-1.2073117055914506</v>
      </c>
      <c r="M5784">
        <f t="shared" si="634"/>
        <v>0.52526792093355579</v>
      </c>
      <c r="N5784">
        <f t="shared" si="635"/>
        <v>9.5804729989488524E-2</v>
      </c>
      <c r="O5784">
        <f t="shared" si="636"/>
        <v>42</v>
      </c>
    </row>
    <row r="5785" spans="1:15" x14ac:dyDescent="0.2">
      <c r="A5785" s="3" t="s">
        <v>471</v>
      </c>
      <c r="B5785" s="4" t="s">
        <v>17</v>
      </c>
      <c r="C5785" s="4" t="str">
        <f>VLOOKUP(B5785,IL!A:B,2,0)</f>
        <v>C(CCCCC)[N+]1=CN(C=C1)C</v>
      </c>
      <c r="D5785" s="4" t="s">
        <v>16</v>
      </c>
      <c r="E5785" s="4" t="str">
        <f>VLOOKUP(D5785,IL!A:B,2,0)</f>
        <v>F[P-](F)(F)(F)(F)F</v>
      </c>
      <c r="F5785" s="4" t="str">
        <f t="shared" si="630"/>
        <v>C(CCCCC)[N+]1=CN(C=C1)C.F[P-](F)(F)(F)(F)F</v>
      </c>
      <c r="G5785" s="4">
        <v>0.29899999999999999</v>
      </c>
      <c r="H5785" s="4">
        <v>348.46</v>
      </c>
      <c r="I5785" s="4">
        <v>45.6</v>
      </c>
      <c r="J5785">
        <f t="shared" si="631"/>
        <v>0.91873731355442712</v>
      </c>
      <c r="K5785">
        <f t="shared" si="632"/>
        <v>-0.11236060596077727</v>
      </c>
      <c r="L5785">
        <f t="shared" si="633"/>
        <v>-1.2073117055914506</v>
      </c>
      <c r="M5785">
        <f t="shared" si="634"/>
        <v>0.50135746606334841</v>
      </c>
      <c r="N5785">
        <f t="shared" si="635"/>
        <v>9.1203736358904067E-2</v>
      </c>
      <c r="O5785">
        <f t="shared" si="636"/>
        <v>42</v>
      </c>
    </row>
    <row r="5786" spans="1:15" x14ac:dyDescent="0.2">
      <c r="A5786" s="3" t="s">
        <v>471</v>
      </c>
      <c r="B5786" s="4" t="s">
        <v>17</v>
      </c>
      <c r="C5786" s="4" t="str">
        <f>VLOOKUP(B5786,IL!A:B,2,0)</f>
        <v>C(CCCCC)[N+]1=CN(C=C1)C</v>
      </c>
      <c r="D5786" s="4" t="s">
        <v>16</v>
      </c>
      <c r="E5786" s="4" t="str">
        <f>VLOOKUP(D5786,IL!A:B,2,0)</f>
        <v>F[P-](F)(F)(F)(F)F</v>
      </c>
      <c r="F5786" s="4" t="str">
        <f t="shared" si="630"/>
        <v>C(CCCCC)[N+]1=CN(C=C1)C.F[P-](F)(F)(F)(F)F</v>
      </c>
      <c r="G5786" s="4">
        <v>0.41</v>
      </c>
      <c r="H5786" s="4">
        <v>318.55</v>
      </c>
      <c r="I5786" s="4">
        <v>45.4</v>
      </c>
      <c r="J5786">
        <f t="shared" si="631"/>
        <v>-0.26626965549566994</v>
      </c>
      <c r="K5786">
        <f t="shared" si="632"/>
        <v>-0.11496960264003006</v>
      </c>
      <c r="L5786">
        <f t="shared" si="633"/>
        <v>-0.89159811928378363</v>
      </c>
      <c r="M5786">
        <f t="shared" si="634"/>
        <v>0.35889497499404632</v>
      </c>
      <c r="N5786">
        <f t="shared" si="635"/>
        <v>9.0803649956244542E-2</v>
      </c>
      <c r="O5786">
        <f t="shared" si="636"/>
        <v>42</v>
      </c>
    </row>
    <row r="5787" spans="1:15" x14ac:dyDescent="0.2">
      <c r="A5787" s="3" t="s">
        <v>471</v>
      </c>
      <c r="B5787" s="4" t="s">
        <v>17</v>
      </c>
      <c r="C5787" s="4" t="str">
        <f>VLOOKUP(B5787,IL!A:B,2,0)</f>
        <v>C(CCCCC)[N+]1=CN(C=C1)C</v>
      </c>
      <c r="D5787" s="4" t="s">
        <v>16</v>
      </c>
      <c r="E5787" s="4" t="str">
        <f>VLOOKUP(D5787,IL!A:B,2,0)</f>
        <v>F[P-](F)(F)(F)(F)F</v>
      </c>
      <c r="F5787" s="4" t="str">
        <f t="shared" si="630"/>
        <v>C(CCCCC)[N+]1=CN(C=C1)C.F[P-](F)(F)(F)(F)F</v>
      </c>
      <c r="G5787" s="4">
        <v>0.501</v>
      </c>
      <c r="H5787" s="4">
        <v>313.05</v>
      </c>
      <c r="I5787" s="4">
        <v>44.8</v>
      </c>
      <c r="J5787">
        <f t="shared" si="631"/>
        <v>-0.48417464813276595</v>
      </c>
      <c r="K5787">
        <f t="shared" si="632"/>
        <v>-0.12279659267778834</v>
      </c>
      <c r="L5787">
        <f t="shared" si="633"/>
        <v>-0.69114917789727226</v>
      </c>
      <c r="M5787">
        <f t="shared" si="634"/>
        <v>0.33269826149083126</v>
      </c>
      <c r="N5787">
        <f t="shared" si="635"/>
        <v>8.9603390748265982E-2</v>
      </c>
      <c r="O5787">
        <f t="shared" si="636"/>
        <v>42</v>
      </c>
    </row>
    <row r="5788" spans="1:15" x14ac:dyDescent="0.2">
      <c r="A5788" s="3" t="s">
        <v>471</v>
      </c>
      <c r="B5788" s="4" t="s">
        <v>17</v>
      </c>
      <c r="C5788" s="4" t="str">
        <f>VLOOKUP(B5788,IL!A:B,2,0)</f>
        <v>C(CCCCC)[N+]1=CN(C=C1)C</v>
      </c>
      <c r="D5788" s="4" t="s">
        <v>16</v>
      </c>
      <c r="E5788" s="4" t="str">
        <f>VLOOKUP(D5788,IL!A:B,2,0)</f>
        <v>F[P-](F)(F)(F)(F)F</v>
      </c>
      <c r="F5788" s="4" t="str">
        <f t="shared" si="630"/>
        <v>C(CCCCC)[N+]1=CN(C=C1)C.F[P-](F)(F)(F)(F)F</v>
      </c>
      <c r="G5788" s="4">
        <v>0.29899999999999999</v>
      </c>
      <c r="H5788" s="4">
        <v>343.63</v>
      </c>
      <c r="I5788" s="4">
        <v>41.7</v>
      </c>
      <c r="J5788">
        <f t="shared" si="631"/>
        <v>0.72737711092948709</v>
      </c>
      <c r="K5788">
        <f t="shared" si="632"/>
        <v>-0.16323604120620591</v>
      </c>
      <c r="L5788">
        <f t="shared" si="633"/>
        <v>-1.2073117055914506</v>
      </c>
      <c r="M5788">
        <f t="shared" si="634"/>
        <v>0.47835198856870692</v>
      </c>
      <c r="N5788">
        <f t="shared" si="635"/>
        <v>8.3402051507043454E-2</v>
      </c>
      <c r="O5788">
        <f t="shared" si="636"/>
        <v>42</v>
      </c>
    </row>
    <row r="5789" spans="1:15" x14ac:dyDescent="0.2">
      <c r="A5789" s="3" t="s">
        <v>471</v>
      </c>
      <c r="B5789" s="4" t="s">
        <v>17</v>
      </c>
      <c r="C5789" s="4" t="str">
        <f>VLOOKUP(B5789,IL!A:B,2,0)</f>
        <v>C(CCCCC)[N+]1=CN(C=C1)C</v>
      </c>
      <c r="D5789" s="4" t="s">
        <v>16</v>
      </c>
      <c r="E5789" s="4" t="str">
        <f>VLOOKUP(D5789,IL!A:B,2,0)</f>
        <v>F[P-](F)(F)(F)(F)F</v>
      </c>
      <c r="F5789" s="4" t="str">
        <f t="shared" si="630"/>
        <v>C(CCCCC)[N+]1=CN(C=C1)C.F[P-](F)(F)(F)(F)F</v>
      </c>
      <c r="G5789" s="4">
        <v>0.41</v>
      </c>
      <c r="H5789" s="4">
        <v>313.52</v>
      </c>
      <c r="I5789" s="4">
        <v>41.2</v>
      </c>
      <c r="J5789">
        <f t="shared" si="631"/>
        <v>-0.465553676034688</v>
      </c>
      <c r="K5789">
        <f t="shared" si="632"/>
        <v>-0.16975853290433779</v>
      </c>
      <c r="L5789">
        <f t="shared" si="633"/>
        <v>-0.89159811928378363</v>
      </c>
      <c r="M5789">
        <f t="shared" si="634"/>
        <v>0.33493688973565133</v>
      </c>
      <c r="N5789">
        <f t="shared" si="635"/>
        <v>8.2401835500394663E-2</v>
      </c>
      <c r="O5789">
        <f t="shared" si="636"/>
        <v>42</v>
      </c>
    </row>
    <row r="5790" spans="1:15" x14ac:dyDescent="0.2">
      <c r="A5790" s="3" t="s">
        <v>471</v>
      </c>
      <c r="B5790" s="4" t="s">
        <v>17</v>
      </c>
      <c r="C5790" s="4" t="str">
        <f>VLOOKUP(B5790,IL!A:B,2,0)</f>
        <v>C(CCCCC)[N+]1=CN(C=C1)C</v>
      </c>
      <c r="D5790" s="4" t="s">
        <v>16</v>
      </c>
      <c r="E5790" s="4" t="str">
        <f>VLOOKUP(D5790,IL!A:B,2,0)</f>
        <v>F[P-](F)(F)(F)(F)F</v>
      </c>
      <c r="F5790" s="4" t="str">
        <f t="shared" si="630"/>
        <v>C(CCCCC)[N+]1=CN(C=C1)C.F[P-](F)(F)(F)(F)F</v>
      </c>
      <c r="G5790" s="4">
        <v>0.29899999999999999</v>
      </c>
      <c r="H5790" s="4">
        <v>338.43</v>
      </c>
      <c r="I5790" s="4">
        <v>38.6</v>
      </c>
      <c r="J5790">
        <f t="shared" si="631"/>
        <v>0.52135784516350592</v>
      </c>
      <c r="K5790">
        <f t="shared" si="632"/>
        <v>-0.20367548973462357</v>
      </c>
      <c r="L5790">
        <f t="shared" si="633"/>
        <v>-1.2073117055914506</v>
      </c>
      <c r="M5790">
        <f t="shared" si="634"/>
        <v>0.45358418671112183</v>
      </c>
      <c r="N5790">
        <f t="shared" si="635"/>
        <v>7.7200712265820925E-2</v>
      </c>
      <c r="O5790">
        <f t="shared" si="636"/>
        <v>42</v>
      </c>
    </row>
    <row r="5791" spans="1:15" x14ac:dyDescent="0.2">
      <c r="A5791" s="3" t="s">
        <v>471</v>
      </c>
      <c r="B5791" s="4" t="s">
        <v>17</v>
      </c>
      <c r="C5791" s="4" t="str">
        <f>VLOOKUP(B5791,IL!A:B,2,0)</f>
        <v>C(CCCCC)[N+]1=CN(C=C1)C</v>
      </c>
      <c r="D5791" s="4" t="s">
        <v>16</v>
      </c>
      <c r="E5791" s="4" t="str">
        <f>VLOOKUP(D5791,IL!A:B,2,0)</f>
        <v>F[P-](F)(F)(F)(F)F</v>
      </c>
      <c r="F5791" s="4" t="str">
        <f t="shared" si="630"/>
        <v>C(CCCCC)[N+]1=CN(C=C1)C.F[P-](F)(F)(F)(F)F</v>
      </c>
      <c r="G5791" s="4">
        <v>0.41</v>
      </c>
      <c r="H5791" s="4">
        <v>308.48</v>
      </c>
      <c r="I5791" s="4">
        <v>38</v>
      </c>
      <c r="J5791">
        <f t="shared" si="631"/>
        <v>-0.66523388746940726</v>
      </c>
      <c r="K5791">
        <f t="shared" si="632"/>
        <v>-0.21150247977238185</v>
      </c>
      <c r="L5791">
        <f t="shared" si="633"/>
        <v>-0.89159811928378363</v>
      </c>
      <c r="M5791">
        <f t="shared" si="634"/>
        <v>0.31093117408906901</v>
      </c>
      <c r="N5791">
        <f t="shared" si="635"/>
        <v>7.6000453057842365E-2</v>
      </c>
      <c r="O5791">
        <f t="shared" si="636"/>
        <v>42</v>
      </c>
    </row>
    <row r="5792" spans="1:15" x14ac:dyDescent="0.2">
      <c r="A5792" s="3" t="s">
        <v>471</v>
      </c>
      <c r="B5792" s="4" t="s">
        <v>17</v>
      </c>
      <c r="C5792" s="4" t="str">
        <f>VLOOKUP(B5792,IL!A:B,2,0)</f>
        <v>C(CCCCC)[N+]1=CN(C=C1)C</v>
      </c>
      <c r="D5792" s="4" t="s">
        <v>16</v>
      </c>
      <c r="E5792" s="4" t="str">
        <f>VLOOKUP(D5792,IL!A:B,2,0)</f>
        <v>F[P-](F)(F)(F)(F)F</v>
      </c>
      <c r="F5792" s="4" t="str">
        <f t="shared" si="630"/>
        <v>C(CCCCC)[N+]1=CN(C=C1)C.F[P-](F)(F)(F)(F)F</v>
      </c>
      <c r="G5792" s="4">
        <v>0.29899999999999999</v>
      </c>
      <c r="H5792" s="4">
        <v>333.36</v>
      </c>
      <c r="I5792" s="4">
        <v>36</v>
      </c>
      <c r="J5792">
        <f t="shared" si="631"/>
        <v>0.32048906104167407</v>
      </c>
      <c r="K5792">
        <f t="shared" si="632"/>
        <v>-0.23759244656490935</v>
      </c>
      <c r="L5792">
        <f t="shared" si="633"/>
        <v>-1.2073117055914506</v>
      </c>
      <c r="M5792">
        <f t="shared" si="634"/>
        <v>0.42943557989997633</v>
      </c>
      <c r="N5792">
        <f t="shared" si="635"/>
        <v>7.1999589031247174E-2</v>
      </c>
      <c r="O5792">
        <f t="shared" si="636"/>
        <v>42</v>
      </c>
    </row>
    <row r="5793" spans="1:15" x14ac:dyDescent="0.2">
      <c r="A5793" s="3" t="s">
        <v>471</v>
      </c>
      <c r="B5793" s="4" t="s">
        <v>17</v>
      </c>
      <c r="C5793" s="4" t="str">
        <f>VLOOKUP(B5793,IL!A:B,2,0)</f>
        <v>C(CCCCC)[N+]1=CN(C=C1)C</v>
      </c>
      <c r="D5793" s="4" t="s">
        <v>16</v>
      </c>
      <c r="E5793" s="4" t="str">
        <f>VLOOKUP(D5793,IL!A:B,2,0)</f>
        <v>F[P-](F)(F)(F)(F)F</v>
      </c>
      <c r="F5793" s="4" t="str">
        <f t="shared" si="630"/>
        <v>C(CCCCC)[N+]1=CN(C=C1)C.F[P-](F)(F)(F)(F)F</v>
      </c>
      <c r="G5793" s="4">
        <v>0.41</v>
      </c>
      <c r="H5793" s="4">
        <v>303.48</v>
      </c>
      <c r="I5793" s="4">
        <v>33.700000000000003</v>
      </c>
      <c r="J5793">
        <f t="shared" si="631"/>
        <v>-0.86332933532131273</v>
      </c>
      <c r="K5793">
        <f t="shared" si="632"/>
        <v>-0.26759590837631597</v>
      </c>
      <c r="L5793">
        <f t="shared" si="633"/>
        <v>-0.89159811928378363</v>
      </c>
      <c r="M5793">
        <f t="shared" si="634"/>
        <v>0.28711597999523714</v>
      </c>
      <c r="N5793">
        <f t="shared" si="635"/>
        <v>6.7398595400662731E-2</v>
      </c>
      <c r="O5793">
        <f t="shared" si="636"/>
        <v>42</v>
      </c>
    </row>
    <row r="5794" spans="1:15" x14ac:dyDescent="0.2">
      <c r="A5794" s="3" t="s">
        <v>471</v>
      </c>
      <c r="B5794" s="4" t="s">
        <v>17</v>
      </c>
      <c r="C5794" s="4" t="str">
        <f>VLOOKUP(B5794,IL!A:B,2,0)</f>
        <v>C(CCCCC)[N+]1=CN(C=C1)C</v>
      </c>
      <c r="D5794" s="4" t="s">
        <v>16</v>
      </c>
      <c r="E5794" s="4" t="str">
        <f>VLOOKUP(D5794,IL!A:B,2,0)</f>
        <v>F[P-](F)(F)(F)(F)F</v>
      </c>
      <c r="F5794" s="4" t="str">
        <f t="shared" si="630"/>
        <v>C(CCCCC)[N+]1=CN(C=C1)C.F[P-](F)(F)(F)(F)F</v>
      </c>
      <c r="G5794" s="4">
        <v>0.29899999999999999</v>
      </c>
      <c r="H5794" s="4">
        <v>328.44</v>
      </c>
      <c r="I5794" s="4">
        <v>33.1</v>
      </c>
      <c r="J5794">
        <f t="shared" si="631"/>
        <v>0.12556314035539848</v>
      </c>
      <c r="K5794">
        <f t="shared" si="632"/>
        <v>-0.27542289841407425</v>
      </c>
      <c r="L5794">
        <f t="shared" si="633"/>
        <v>-1.2073117055914506</v>
      </c>
      <c r="M5794">
        <f t="shared" si="634"/>
        <v>0.4060014289116457</v>
      </c>
      <c r="N5794">
        <f t="shared" si="635"/>
        <v>6.6198336192684171E-2</v>
      </c>
      <c r="O5794">
        <f t="shared" si="636"/>
        <v>42</v>
      </c>
    </row>
    <row r="5795" spans="1:15" x14ac:dyDescent="0.2">
      <c r="A5795" s="3" t="s">
        <v>471</v>
      </c>
      <c r="B5795" s="4" t="s">
        <v>17</v>
      </c>
      <c r="C5795" s="4" t="str">
        <f>VLOOKUP(B5795,IL!A:B,2,0)</f>
        <v>C(CCCCC)[N+]1=CN(C=C1)C</v>
      </c>
      <c r="D5795" s="4" t="s">
        <v>16</v>
      </c>
      <c r="E5795" s="4" t="str">
        <f>VLOOKUP(D5795,IL!A:B,2,0)</f>
        <v>F[P-](F)(F)(F)(F)F</v>
      </c>
      <c r="F5795" s="4" t="str">
        <f t="shared" si="630"/>
        <v>C(CCCCC)[N+]1=CN(C=C1)C.F[P-](F)(F)(F)(F)F</v>
      </c>
      <c r="G5795" s="4">
        <v>0.19800000000000001</v>
      </c>
      <c r="H5795" s="4">
        <v>363.3</v>
      </c>
      <c r="I5795" s="4">
        <v>30.9</v>
      </c>
      <c r="J5795">
        <f t="shared" si="631"/>
        <v>1.5066846027788838</v>
      </c>
      <c r="K5795">
        <f t="shared" si="632"/>
        <v>-0.30412186188585455</v>
      </c>
      <c r="L5795">
        <f t="shared" si="633"/>
        <v>-1.6194882482876019</v>
      </c>
      <c r="M5795">
        <f t="shared" si="634"/>
        <v>0.57204096213384148</v>
      </c>
      <c r="N5795">
        <f t="shared" si="635"/>
        <v>6.1797385763429469E-2</v>
      </c>
      <c r="O5795">
        <f t="shared" si="636"/>
        <v>42</v>
      </c>
    </row>
    <row r="5796" spans="1:15" x14ac:dyDescent="0.2">
      <c r="A5796" s="3" t="s">
        <v>471</v>
      </c>
      <c r="B5796" s="4" t="s">
        <v>17</v>
      </c>
      <c r="C5796" s="4" t="str">
        <f>VLOOKUP(B5796,IL!A:B,2,0)</f>
        <v>C(CCCCC)[N+]1=CN(C=C1)C</v>
      </c>
      <c r="D5796" s="4" t="s">
        <v>16</v>
      </c>
      <c r="E5796" s="4" t="str">
        <f>VLOOKUP(D5796,IL!A:B,2,0)</f>
        <v>F[P-](F)(F)(F)(F)F</v>
      </c>
      <c r="F5796" s="4" t="str">
        <f t="shared" si="630"/>
        <v>C(CCCCC)[N+]1=CN(C=C1)C.F[P-](F)(F)(F)(F)F</v>
      </c>
      <c r="G5796" s="4">
        <v>0.29899999999999999</v>
      </c>
      <c r="H5796" s="4">
        <v>323.41000000000003</v>
      </c>
      <c r="I5796" s="4">
        <v>30.6</v>
      </c>
      <c r="J5796">
        <f t="shared" si="631"/>
        <v>-7.3720880183617318E-2</v>
      </c>
      <c r="K5796">
        <f t="shared" si="632"/>
        <v>-0.30803535690473366</v>
      </c>
      <c r="L5796">
        <f t="shared" si="633"/>
        <v>-1.2073117055914506</v>
      </c>
      <c r="M5796">
        <f t="shared" si="634"/>
        <v>0.38204334365325099</v>
      </c>
      <c r="N5796">
        <f t="shared" si="635"/>
        <v>6.1197256159440196E-2</v>
      </c>
      <c r="O5796">
        <f t="shared" si="636"/>
        <v>42</v>
      </c>
    </row>
    <row r="5797" spans="1:15" x14ac:dyDescent="0.2">
      <c r="A5797" s="3" t="s">
        <v>471</v>
      </c>
      <c r="B5797" s="4" t="s">
        <v>17</v>
      </c>
      <c r="C5797" s="4" t="str">
        <f>VLOOKUP(B5797,IL!A:B,2,0)</f>
        <v>C(CCCCC)[N+]1=CN(C=C1)C</v>
      </c>
      <c r="D5797" s="4" t="s">
        <v>16</v>
      </c>
      <c r="E5797" s="4" t="str">
        <f>VLOOKUP(D5797,IL!A:B,2,0)</f>
        <v>F[P-](F)(F)(F)(F)F</v>
      </c>
      <c r="F5797" s="4" t="str">
        <f t="shared" si="630"/>
        <v>C(CCCCC)[N+]1=CN(C=C1)C.F[P-](F)(F)(F)(F)F</v>
      </c>
      <c r="G5797" s="4">
        <v>0.41</v>
      </c>
      <c r="H5797" s="4">
        <v>298.31</v>
      </c>
      <c r="I5797" s="4">
        <v>30.5</v>
      </c>
      <c r="J5797">
        <f t="shared" si="631"/>
        <v>-1.0681600284001835</v>
      </c>
      <c r="K5797">
        <f t="shared" si="632"/>
        <v>-0.30933985524436003</v>
      </c>
      <c r="L5797">
        <f t="shared" si="633"/>
        <v>-0.89159811928378363</v>
      </c>
      <c r="M5797">
        <f t="shared" si="634"/>
        <v>0.26249106930221489</v>
      </c>
      <c r="N5797">
        <f t="shared" si="635"/>
        <v>6.0997212958110433E-2</v>
      </c>
      <c r="O5797">
        <f t="shared" si="636"/>
        <v>42</v>
      </c>
    </row>
    <row r="5798" spans="1:15" x14ac:dyDescent="0.2">
      <c r="A5798" s="3" t="s">
        <v>471</v>
      </c>
      <c r="B5798" s="4" t="s">
        <v>17</v>
      </c>
      <c r="C5798" s="4" t="str">
        <f>VLOOKUP(B5798,IL!A:B,2,0)</f>
        <v>C(CCCCC)[N+]1=CN(C=C1)C</v>
      </c>
      <c r="D5798" s="4" t="s">
        <v>16</v>
      </c>
      <c r="E5798" s="4" t="str">
        <f>VLOOKUP(D5798,IL!A:B,2,0)</f>
        <v>F[P-](F)(F)(F)(F)F</v>
      </c>
      <c r="F5798" s="4" t="str">
        <f t="shared" si="630"/>
        <v>C(CCCCC)[N+]1=CN(C=C1)C.F[P-](F)(F)(F)(F)F</v>
      </c>
      <c r="G5798" s="4">
        <v>0.19800000000000001</v>
      </c>
      <c r="H5798" s="4">
        <v>358.45</v>
      </c>
      <c r="I5798" s="4">
        <v>29.2</v>
      </c>
      <c r="J5798">
        <f t="shared" si="631"/>
        <v>1.3145320183625346</v>
      </c>
      <c r="K5798">
        <f t="shared" si="632"/>
        <v>-0.32629833365950295</v>
      </c>
      <c r="L5798">
        <f t="shared" si="633"/>
        <v>-1.6194882482876019</v>
      </c>
      <c r="M5798">
        <f t="shared" si="634"/>
        <v>0.54894022386282448</v>
      </c>
      <c r="N5798">
        <f t="shared" si="635"/>
        <v>5.8396651340823565E-2</v>
      </c>
      <c r="O5798">
        <f t="shared" si="636"/>
        <v>42</v>
      </c>
    </row>
    <row r="5799" spans="1:15" x14ac:dyDescent="0.2">
      <c r="A5799" s="3" t="s">
        <v>471</v>
      </c>
      <c r="B5799" s="4" t="s">
        <v>17</v>
      </c>
      <c r="C5799" s="4" t="str">
        <f>VLOOKUP(B5799,IL!A:B,2,0)</f>
        <v>C(CCCCC)[N+]1=CN(C=C1)C</v>
      </c>
      <c r="D5799" s="4" t="s">
        <v>16</v>
      </c>
      <c r="E5799" s="4" t="str">
        <f>VLOOKUP(D5799,IL!A:B,2,0)</f>
        <v>F[P-](F)(F)(F)(F)F</v>
      </c>
      <c r="F5799" s="4" t="str">
        <f t="shared" si="630"/>
        <v>C(CCCCC)[N+]1=CN(C=C1)C.F[P-](F)(F)(F)(F)F</v>
      </c>
      <c r="G5799" s="4">
        <v>0.29899999999999999</v>
      </c>
      <c r="H5799" s="4">
        <v>318.39</v>
      </c>
      <c r="I5799" s="4">
        <v>28</v>
      </c>
      <c r="J5799">
        <f t="shared" si="631"/>
        <v>-0.27260870982693192</v>
      </c>
      <c r="K5799">
        <f t="shared" si="632"/>
        <v>-0.34195231373501944</v>
      </c>
      <c r="L5799">
        <f t="shared" si="633"/>
        <v>-1.2073117055914506</v>
      </c>
      <c r="M5799">
        <f t="shared" si="634"/>
        <v>0.35813288878304361</v>
      </c>
      <c r="N5799">
        <f t="shared" si="635"/>
        <v>5.5996132924866451E-2</v>
      </c>
      <c r="O5799">
        <f t="shared" si="636"/>
        <v>42</v>
      </c>
    </row>
    <row r="5800" spans="1:15" x14ac:dyDescent="0.2">
      <c r="A5800" s="3" t="s">
        <v>471</v>
      </c>
      <c r="B5800" s="4" t="s">
        <v>17</v>
      </c>
      <c r="C5800" s="4" t="str">
        <f>VLOOKUP(B5800,IL!A:B,2,0)</f>
        <v>C(CCCCC)[N+]1=CN(C=C1)C</v>
      </c>
      <c r="D5800" s="4" t="s">
        <v>16</v>
      </c>
      <c r="E5800" s="4" t="str">
        <f>VLOOKUP(D5800,IL!A:B,2,0)</f>
        <v>F[P-](F)(F)(F)(F)F</v>
      </c>
      <c r="F5800" s="4" t="str">
        <f t="shared" si="630"/>
        <v>C(CCCCC)[N+]1=CN(C=C1)C.F[P-](F)(F)(F)(F)F</v>
      </c>
      <c r="G5800" s="4">
        <v>0.19800000000000001</v>
      </c>
      <c r="H5800" s="4">
        <v>353.49</v>
      </c>
      <c r="I5800" s="4">
        <v>27.5</v>
      </c>
      <c r="J5800">
        <f t="shared" si="631"/>
        <v>1.1180213340934453</v>
      </c>
      <c r="K5800">
        <f t="shared" si="632"/>
        <v>-0.34847480543315129</v>
      </c>
      <c r="L5800">
        <f t="shared" si="633"/>
        <v>-1.6194882482876019</v>
      </c>
      <c r="M5800">
        <f t="shared" si="634"/>
        <v>0.52531555132174335</v>
      </c>
      <c r="N5800">
        <f t="shared" si="635"/>
        <v>5.499591691821766E-2</v>
      </c>
      <c r="O5800">
        <f t="shared" si="636"/>
        <v>42</v>
      </c>
    </row>
    <row r="5801" spans="1:15" x14ac:dyDescent="0.2">
      <c r="A5801" s="3" t="s">
        <v>471</v>
      </c>
      <c r="B5801" s="4" t="s">
        <v>17</v>
      </c>
      <c r="C5801" s="4" t="str">
        <f>VLOOKUP(B5801,IL!A:B,2,0)</f>
        <v>C(CCCCC)[N+]1=CN(C=C1)C</v>
      </c>
      <c r="D5801" s="4" t="s">
        <v>16</v>
      </c>
      <c r="E5801" s="4" t="str">
        <f>VLOOKUP(D5801,IL!A:B,2,0)</f>
        <v>F[P-](F)(F)(F)(F)F</v>
      </c>
      <c r="F5801" s="4" t="str">
        <f t="shared" si="630"/>
        <v>C(CCCCC)[N+]1=CN(C=C1)C.F[P-](F)(F)(F)(F)F</v>
      </c>
      <c r="G5801" s="4">
        <v>0.29899999999999999</v>
      </c>
      <c r="H5801" s="4">
        <v>313.36</v>
      </c>
      <c r="I5801" s="4">
        <v>25.7</v>
      </c>
      <c r="J5801">
        <f t="shared" si="631"/>
        <v>-0.4718927303659477</v>
      </c>
      <c r="K5801">
        <f t="shared" si="632"/>
        <v>-0.37195577554642606</v>
      </c>
      <c r="L5801">
        <f t="shared" si="633"/>
        <v>-1.2073117055914506</v>
      </c>
      <c r="M5801">
        <f t="shared" si="634"/>
        <v>0.33417480352464884</v>
      </c>
      <c r="N5801">
        <f t="shared" si="635"/>
        <v>5.1395139294281994E-2</v>
      </c>
      <c r="O5801">
        <f t="shared" si="636"/>
        <v>42</v>
      </c>
    </row>
    <row r="5802" spans="1:15" x14ac:dyDescent="0.2">
      <c r="A5802" s="3" t="s">
        <v>471</v>
      </c>
      <c r="B5802" s="4" t="s">
        <v>17</v>
      </c>
      <c r="C5802" s="4" t="str">
        <f>VLOOKUP(B5802,IL!A:B,2,0)</f>
        <v>C(CCCCC)[N+]1=CN(C=C1)C</v>
      </c>
      <c r="D5802" s="4" t="s">
        <v>16</v>
      </c>
      <c r="E5802" s="4" t="str">
        <f>VLOOKUP(D5802,IL!A:B,2,0)</f>
        <v>F[P-](F)(F)(F)(F)F</v>
      </c>
      <c r="F5802" s="4" t="str">
        <f t="shared" si="630"/>
        <v>C(CCCCC)[N+]1=CN(C=C1)C.F[P-](F)(F)(F)(F)F</v>
      </c>
      <c r="G5802" s="4">
        <v>0.19800000000000001</v>
      </c>
      <c r="H5802" s="4">
        <v>348.42</v>
      </c>
      <c r="I5802" s="4">
        <v>25.7</v>
      </c>
      <c r="J5802">
        <f t="shared" si="631"/>
        <v>0.91715254997161333</v>
      </c>
      <c r="K5802">
        <f t="shared" si="632"/>
        <v>-0.37195577554642606</v>
      </c>
      <c r="L5802">
        <f t="shared" si="633"/>
        <v>-1.6194882482876019</v>
      </c>
      <c r="M5802">
        <f t="shared" si="634"/>
        <v>0.50116694451059796</v>
      </c>
      <c r="N5802">
        <f t="shared" si="635"/>
        <v>5.1395139294281994E-2</v>
      </c>
      <c r="O5802">
        <f t="shared" si="636"/>
        <v>42</v>
      </c>
    </row>
    <row r="5803" spans="1:15" x14ac:dyDescent="0.2">
      <c r="A5803" s="3" t="s">
        <v>471</v>
      </c>
      <c r="B5803" s="4" t="s">
        <v>17</v>
      </c>
      <c r="C5803" s="4" t="str">
        <f>VLOOKUP(B5803,IL!A:B,2,0)</f>
        <v>C(CCCCC)[N+]1=CN(C=C1)C</v>
      </c>
      <c r="D5803" s="4" t="s">
        <v>16</v>
      </c>
      <c r="E5803" s="4" t="str">
        <f>VLOOKUP(D5803,IL!A:B,2,0)</f>
        <v>F[P-](F)(F)(F)(F)F</v>
      </c>
      <c r="F5803" s="4" t="str">
        <f t="shared" si="630"/>
        <v>C(CCCCC)[N+]1=CN(C=C1)C.F[P-](F)(F)(F)(F)F</v>
      </c>
      <c r="G5803" s="4">
        <v>0.19800000000000001</v>
      </c>
      <c r="H5803" s="4">
        <v>343.53</v>
      </c>
      <c r="I5803" s="4">
        <v>24.3</v>
      </c>
      <c r="J5803">
        <f t="shared" si="631"/>
        <v>0.72341520197244813</v>
      </c>
      <c r="K5803">
        <f t="shared" si="632"/>
        <v>-0.39021875230119535</v>
      </c>
      <c r="L5803">
        <f t="shared" si="633"/>
        <v>-1.6194882482876019</v>
      </c>
      <c r="M5803">
        <f t="shared" si="634"/>
        <v>0.47787568468683017</v>
      </c>
      <c r="N5803">
        <f t="shared" si="635"/>
        <v>4.8594534475665363E-2</v>
      </c>
      <c r="O5803">
        <f t="shared" si="636"/>
        <v>42</v>
      </c>
    </row>
    <row r="5804" spans="1:15" x14ac:dyDescent="0.2">
      <c r="A5804" s="3" t="s">
        <v>471</v>
      </c>
      <c r="B5804" s="4" t="s">
        <v>17</v>
      </c>
      <c r="C5804" s="4" t="str">
        <f>VLOOKUP(B5804,IL!A:B,2,0)</f>
        <v>C(CCCCC)[N+]1=CN(C=C1)C</v>
      </c>
      <c r="D5804" s="4" t="s">
        <v>16</v>
      </c>
      <c r="E5804" s="4" t="str">
        <f>VLOOKUP(D5804,IL!A:B,2,0)</f>
        <v>F[P-](F)(F)(F)(F)F</v>
      </c>
      <c r="F5804" s="4" t="str">
        <f t="shared" si="630"/>
        <v>C(CCCCC)[N+]1=CN(C=C1)C.F[P-](F)(F)(F)(F)F</v>
      </c>
      <c r="G5804" s="4">
        <v>0.29899999999999999</v>
      </c>
      <c r="H5804" s="4">
        <v>308.35000000000002</v>
      </c>
      <c r="I5804" s="4">
        <v>23.4</v>
      </c>
      <c r="J5804">
        <f t="shared" si="631"/>
        <v>-0.67038436911355659</v>
      </c>
      <c r="K5804">
        <f t="shared" si="632"/>
        <v>-0.40195923735783273</v>
      </c>
      <c r="L5804">
        <f t="shared" si="633"/>
        <v>-1.2073117055914506</v>
      </c>
      <c r="M5804">
        <f t="shared" si="634"/>
        <v>0.31031197904262936</v>
      </c>
      <c r="N5804">
        <f t="shared" si="635"/>
        <v>4.679414566369753E-2</v>
      </c>
      <c r="O5804">
        <f t="shared" si="636"/>
        <v>42</v>
      </c>
    </row>
    <row r="5805" spans="1:15" x14ac:dyDescent="0.2">
      <c r="A5805" s="3" t="s">
        <v>471</v>
      </c>
      <c r="B5805" s="4" t="s">
        <v>17</v>
      </c>
      <c r="C5805" s="4" t="str">
        <f>VLOOKUP(B5805,IL!A:B,2,0)</f>
        <v>C(CCCCC)[N+]1=CN(C=C1)C</v>
      </c>
      <c r="D5805" s="4" t="s">
        <v>16</v>
      </c>
      <c r="E5805" s="4" t="str">
        <f>VLOOKUP(D5805,IL!A:B,2,0)</f>
        <v>F[P-](F)(F)(F)(F)F</v>
      </c>
      <c r="F5805" s="4" t="str">
        <f t="shared" si="630"/>
        <v>C(CCCCC)[N+]1=CN(C=C1)C.F[P-](F)(F)(F)(F)F</v>
      </c>
      <c r="G5805" s="4">
        <v>0.19800000000000001</v>
      </c>
      <c r="H5805" s="4">
        <v>338.47</v>
      </c>
      <c r="I5805" s="4">
        <v>22.6</v>
      </c>
      <c r="J5805">
        <f t="shared" si="631"/>
        <v>0.52294260874632192</v>
      </c>
      <c r="K5805">
        <f t="shared" si="632"/>
        <v>-0.41239522407484369</v>
      </c>
      <c r="L5805">
        <f t="shared" si="633"/>
        <v>-1.6194882482876019</v>
      </c>
      <c r="M5805">
        <f t="shared" si="634"/>
        <v>0.45377470826387256</v>
      </c>
      <c r="N5805">
        <f t="shared" si="635"/>
        <v>4.5193800053059459E-2</v>
      </c>
      <c r="O5805">
        <f t="shared" si="636"/>
        <v>42</v>
      </c>
    </row>
    <row r="5806" spans="1:15" x14ac:dyDescent="0.2">
      <c r="A5806" s="3" t="s">
        <v>471</v>
      </c>
      <c r="B5806" s="4" t="s">
        <v>17</v>
      </c>
      <c r="C5806" s="4" t="str">
        <f>VLOOKUP(B5806,IL!A:B,2,0)</f>
        <v>C(CCCCC)[N+]1=CN(C=C1)C</v>
      </c>
      <c r="D5806" s="4" t="s">
        <v>16</v>
      </c>
      <c r="E5806" s="4" t="str">
        <f>VLOOKUP(D5806,IL!A:B,2,0)</f>
        <v>F[P-](F)(F)(F)(F)F</v>
      </c>
      <c r="F5806" s="4" t="str">
        <f t="shared" si="630"/>
        <v>C(CCCCC)[N+]1=CN(C=C1)C.F[P-](F)(F)(F)(F)F</v>
      </c>
      <c r="G5806" s="4">
        <v>0.29899999999999999</v>
      </c>
      <c r="H5806" s="4">
        <v>303.33999999999997</v>
      </c>
      <c r="I5806" s="4">
        <v>21.3</v>
      </c>
      <c r="J5806">
        <f t="shared" si="631"/>
        <v>-0.86887600786116781</v>
      </c>
      <c r="K5806">
        <f t="shared" si="632"/>
        <v>-0.42935370248998667</v>
      </c>
      <c r="L5806">
        <f t="shared" si="633"/>
        <v>-1.2073117055914506</v>
      </c>
      <c r="M5806">
        <f t="shared" si="634"/>
        <v>0.2864491545606096</v>
      </c>
      <c r="N5806">
        <f t="shared" si="635"/>
        <v>4.259323843577259E-2</v>
      </c>
      <c r="O5806">
        <f t="shared" si="636"/>
        <v>42</v>
      </c>
    </row>
    <row r="5807" spans="1:15" x14ac:dyDescent="0.2">
      <c r="A5807" s="3" t="s">
        <v>471</v>
      </c>
      <c r="B5807" s="4" t="s">
        <v>17</v>
      </c>
      <c r="C5807" s="4" t="str">
        <f>VLOOKUP(B5807,IL!A:B,2,0)</f>
        <v>C(CCCCC)[N+]1=CN(C=C1)C</v>
      </c>
      <c r="D5807" s="4" t="s">
        <v>16</v>
      </c>
      <c r="E5807" s="4" t="str">
        <f>VLOOKUP(D5807,IL!A:B,2,0)</f>
        <v>F[P-](F)(F)(F)(F)F</v>
      </c>
      <c r="F5807" s="4" t="str">
        <f t="shared" si="630"/>
        <v>C(CCCCC)[N+]1=CN(C=C1)C.F[P-](F)(F)(F)(F)F</v>
      </c>
      <c r="G5807" s="4">
        <v>0.19800000000000001</v>
      </c>
      <c r="H5807" s="4">
        <v>333.45</v>
      </c>
      <c r="I5807" s="4">
        <v>21</v>
      </c>
      <c r="J5807">
        <f t="shared" si="631"/>
        <v>0.3240547791030074</v>
      </c>
      <c r="K5807">
        <f t="shared" si="632"/>
        <v>-0.43326719750886572</v>
      </c>
      <c r="L5807">
        <f t="shared" si="633"/>
        <v>-1.6194882482876019</v>
      </c>
      <c r="M5807">
        <f t="shared" si="634"/>
        <v>0.42986425339366519</v>
      </c>
      <c r="N5807">
        <f t="shared" si="635"/>
        <v>4.199310883178331E-2</v>
      </c>
      <c r="O5807">
        <f t="shared" si="636"/>
        <v>42</v>
      </c>
    </row>
    <row r="5808" spans="1:15" x14ac:dyDescent="0.2">
      <c r="A5808" s="3" t="s">
        <v>471</v>
      </c>
      <c r="B5808" s="4" t="s">
        <v>17</v>
      </c>
      <c r="C5808" s="4" t="str">
        <f>VLOOKUP(B5808,IL!A:B,2,0)</f>
        <v>C(CCCCC)[N+]1=CN(C=C1)C</v>
      </c>
      <c r="D5808" s="4" t="s">
        <v>16</v>
      </c>
      <c r="E5808" s="4" t="str">
        <f>VLOOKUP(D5808,IL!A:B,2,0)</f>
        <v>F[P-](F)(F)(F)(F)F</v>
      </c>
      <c r="F5808" s="4" t="str">
        <f t="shared" si="630"/>
        <v>C(CCCCC)[N+]1=CN(C=C1)C.F[P-](F)(F)(F)(F)F</v>
      </c>
      <c r="G5808" s="4">
        <v>0.19800000000000001</v>
      </c>
      <c r="H5808" s="4">
        <v>328.4</v>
      </c>
      <c r="I5808" s="4">
        <v>19.399999999999999</v>
      </c>
      <c r="J5808">
        <f t="shared" si="631"/>
        <v>0.12397837677258242</v>
      </c>
      <c r="K5808">
        <f t="shared" si="632"/>
        <v>-0.45413917094288775</v>
      </c>
      <c r="L5808">
        <f t="shared" si="633"/>
        <v>-1.6194882482876019</v>
      </c>
      <c r="M5808">
        <f t="shared" si="634"/>
        <v>0.40581090735889497</v>
      </c>
      <c r="N5808">
        <f t="shared" si="635"/>
        <v>3.8792417610507161E-2</v>
      </c>
      <c r="O5808">
        <f t="shared" si="636"/>
        <v>42</v>
      </c>
    </row>
    <row r="5809" spans="1:15" x14ac:dyDescent="0.2">
      <c r="A5809" s="3" t="s">
        <v>471</v>
      </c>
      <c r="B5809" s="4" t="s">
        <v>17</v>
      </c>
      <c r="C5809" s="4" t="str">
        <f>VLOOKUP(B5809,IL!A:B,2,0)</f>
        <v>C(CCCCC)[N+]1=CN(C=C1)C</v>
      </c>
      <c r="D5809" s="4" t="s">
        <v>16</v>
      </c>
      <c r="E5809" s="4" t="str">
        <f>VLOOKUP(D5809,IL!A:B,2,0)</f>
        <v>F[P-](F)(F)(F)(F)F</v>
      </c>
      <c r="F5809" s="4" t="str">
        <f t="shared" si="630"/>
        <v>C(CCCCC)[N+]1=CN(C=C1)C.F[P-](F)(F)(F)(F)F</v>
      </c>
      <c r="G5809" s="4">
        <v>0.19800000000000001</v>
      </c>
      <c r="H5809" s="4">
        <v>323.43</v>
      </c>
      <c r="I5809" s="4">
        <v>18</v>
      </c>
      <c r="J5809">
        <f t="shared" si="631"/>
        <v>-7.2928498392210425E-2</v>
      </c>
      <c r="K5809">
        <f t="shared" si="632"/>
        <v>-0.47240214769765698</v>
      </c>
      <c r="L5809">
        <f t="shared" si="633"/>
        <v>-1.6194882482876019</v>
      </c>
      <c r="M5809">
        <f t="shared" si="634"/>
        <v>0.38213860442962622</v>
      </c>
      <c r="N5809">
        <f t="shared" si="635"/>
        <v>3.5991812791890537E-2</v>
      </c>
      <c r="O5809">
        <f t="shared" si="636"/>
        <v>42</v>
      </c>
    </row>
    <row r="5810" spans="1:15" x14ac:dyDescent="0.2">
      <c r="A5810" s="3" t="s">
        <v>471</v>
      </c>
      <c r="B5810" s="4" t="s">
        <v>17</v>
      </c>
      <c r="C5810" s="4" t="str">
        <f>VLOOKUP(B5810,IL!A:B,2,0)</f>
        <v>C(CCCCC)[N+]1=CN(C=C1)C</v>
      </c>
      <c r="D5810" s="4" t="s">
        <v>16</v>
      </c>
      <c r="E5810" s="4" t="str">
        <f>VLOOKUP(D5810,IL!A:B,2,0)</f>
        <v>F[P-](F)(F)(F)(F)F</v>
      </c>
      <c r="F5810" s="4" t="str">
        <f t="shared" si="630"/>
        <v>C(CCCCC)[N+]1=CN(C=C1)C.F[P-](F)(F)(F)(F)F</v>
      </c>
      <c r="G5810" s="4">
        <v>0.19800000000000001</v>
      </c>
      <c r="H5810" s="4">
        <v>318.41000000000003</v>
      </c>
      <c r="I5810" s="4">
        <v>16.5</v>
      </c>
      <c r="J5810">
        <f t="shared" si="631"/>
        <v>-0.27181632803552275</v>
      </c>
      <c r="K5810">
        <f t="shared" si="632"/>
        <v>-0.49196962279205264</v>
      </c>
      <c r="L5810">
        <f t="shared" si="633"/>
        <v>-1.6194882482876019</v>
      </c>
      <c r="M5810">
        <f t="shared" si="634"/>
        <v>0.35822814955941912</v>
      </c>
      <c r="N5810">
        <f t="shared" si="635"/>
        <v>3.2991164771944151E-2</v>
      </c>
      <c r="O5810">
        <f t="shared" si="636"/>
        <v>42</v>
      </c>
    </row>
    <row r="5811" spans="1:15" x14ac:dyDescent="0.2">
      <c r="A5811" s="3" t="s">
        <v>471</v>
      </c>
      <c r="B5811" s="4" t="s">
        <v>17</v>
      </c>
      <c r="C5811" s="4" t="str">
        <f>VLOOKUP(B5811,IL!A:B,2,0)</f>
        <v>C(CCCCC)[N+]1=CN(C=C1)C</v>
      </c>
      <c r="D5811" s="4" t="s">
        <v>16</v>
      </c>
      <c r="E5811" s="4" t="str">
        <f>VLOOKUP(D5811,IL!A:B,2,0)</f>
        <v>F[P-](F)(F)(F)(F)F</v>
      </c>
      <c r="F5811" s="4" t="str">
        <f t="shared" si="630"/>
        <v>C(CCCCC)[N+]1=CN(C=C1)C.F[P-](F)(F)(F)(F)F</v>
      </c>
      <c r="G5811" s="4">
        <v>0.19800000000000001</v>
      </c>
      <c r="H5811" s="4">
        <v>313.49</v>
      </c>
      <c r="I5811" s="4">
        <v>15.5</v>
      </c>
      <c r="J5811">
        <f t="shared" si="631"/>
        <v>-0.46674224872179837</v>
      </c>
      <c r="K5811">
        <f t="shared" si="632"/>
        <v>-0.5050146061883164</v>
      </c>
      <c r="L5811">
        <f t="shared" si="633"/>
        <v>-1.6194882482876019</v>
      </c>
      <c r="M5811">
        <f t="shared" si="634"/>
        <v>0.33479399857108849</v>
      </c>
      <c r="N5811">
        <f t="shared" si="635"/>
        <v>3.0990732758646559E-2</v>
      </c>
      <c r="O5811">
        <f t="shared" si="636"/>
        <v>42</v>
      </c>
    </row>
    <row r="5812" spans="1:15" x14ac:dyDescent="0.2">
      <c r="A5812" s="3" t="s">
        <v>471</v>
      </c>
      <c r="B5812" s="4" t="s">
        <v>17</v>
      </c>
      <c r="C5812" s="4" t="str">
        <f>VLOOKUP(B5812,IL!A:B,2,0)</f>
        <v>C(CCCCC)[N+]1=CN(C=C1)C</v>
      </c>
      <c r="D5812" s="4" t="s">
        <v>16</v>
      </c>
      <c r="E5812" s="4" t="str">
        <f>VLOOKUP(D5812,IL!A:B,2,0)</f>
        <v>F[P-](F)(F)(F)(F)F</v>
      </c>
      <c r="F5812" s="4" t="str">
        <f t="shared" si="630"/>
        <v>C(CCCCC)[N+]1=CN(C=C1)C.F[P-](F)(F)(F)(F)F</v>
      </c>
      <c r="G5812" s="4">
        <v>9.8000000000000004E-2</v>
      </c>
      <c r="H5812" s="4">
        <v>363.58</v>
      </c>
      <c r="I5812" s="4">
        <v>14.1</v>
      </c>
      <c r="J5812">
        <f t="shared" si="631"/>
        <v>1.5177779478585893</v>
      </c>
      <c r="K5812">
        <f t="shared" si="632"/>
        <v>-0.52327758294308568</v>
      </c>
      <c r="L5812">
        <f t="shared" si="633"/>
        <v>-2.322787800311565</v>
      </c>
      <c r="M5812">
        <f t="shared" si="634"/>
        <v>0.573374613003096</v>
      </c>
      <c r="N5812">
        <f t="shared" si="635"/>
        <v>2.8190127940029928E-2</v>
      </c>
      <c r="O5812">
        <f t="shared" si="636"/>
        <v>42</v>
      </c>
    </row>
    <row r="5813" spans="1:15" x14ac:dyDescent="0.2">
      <c r="A5813" s="3" t="s">
        <v>471</v>
      </c>
      <c r="B5813" s="4" t="s">
        <v>17</v>
      </c>
      <c r="C5813" s="4" t="str">
        <f>VLOOKUP(B5813,IL!A:B,2,0)</f>
        <v>C(CCCCC)[N+]1=CN(C=C1)C</v>
      </c>
      <c r="D5813" s="4" t="s">
        <v>16</v>
      </c>
      <c r="E5813" s="4" t="str">
        <f>VLOOKUP(D5813,IL!A:B,2,0)</f>
        <v>F[P-](F)(F)(F)(F)F</v>
      </c>
      <c r="F5813" s="4" t="str">
        <f t="shared" si="630"/>
        <v>C(CCCCC)[N+]1=CN(C=C1)C.F[P-](F)(F)(F)(F)F</v>
      </c>
      <c r="G5813" s="4">
        <v>0.19800000000000001</v>
      </c>
      <c r="H5813" s="4">
        <v>308.43</v>
      </c>
      <c r="I5813" s="4">
        <v>14</v>
      </c>
      <c r="J5813">
        <f t="shared" si="631"/>
        <v>-0.6672148419479268</v>
      </c>
      <c r="K5813">
        <f t="shared" si="632"/>
        <v>-0.524582081282712</v>
      </c>
      <c r="L5813">
        <f t="shared" si="633"/>
        <v>-1.6194882482876019</v>
      </c>
      <c r="M5813">
        <f t="shared" si="634"/>
        <v>0.3106930221481306</v>
      </c>
      <c r="N5813">
        <f t="shared" si="635"/>
        <v>2.7990084738700169E-2</v>
      </c>
      <c r="O5813">
        <f t="shared" si="636"/>
        <v>42</v>
      </c>
    </row>
    <row r="5814" spans="1:15" x14ac:dyDescent="0.2">
      <c r="A5814" s="3" t="s">
        <v>471</v>
      </c>
      <c r="B5814" s="4" t="s">
        <v>17</v>
      </c>
      <c r="C5814" s="4" t="str">
        <f>VLOOKUP(B5814,IL!A:B,2,0)</f>
        <v>C(CCCCC)[N+]1=CN(C=C1)C</v>
      </c>
      <c r="D5814" s="4" t="s">
        <v>16</v>
      </c>
      <c r="E5814" s="4" t="str">
        <f>VLOOKUP(D5814,IL!A:B,2,0)</f>
        <v>F[P-](F)(F)(F)(F)F</v>
      </c>
      <c r="F5814" s="4" t="str">
        <f t="shared" si="630"/>
        <v>C(CCCCC)[N+]1=CN(C=C1)C.F[P-](F)(F)(F)(F)F</v>
      </c>
      <c r="G5814" s="4">
        <v>9.8000000000000004E-2</v>
      </c>
      <c r="H5814" s="4">
        <v>358.53</v>
      </c>
      <c r="I5814" s="4">
        <v>13.1</v>
      </c>
      <c r="J5814">
        <f t="shared" si="631"/>
        <v>1.3177015455281644</v>
      </c>
      <c r="K5814">
        <f t="shared" si="632"/>
        <v>-0.53632256633934938</v>
      </c>
      <c r="L5814">
        <f t="shared" si="633"/>
        <v>-2.322787800311565</v>
      </c>
      <c r="M5814">
        <f t="shared" si="634"/>
        <v>0.54932126696832573</v>
      </c>
      <c r="N5814">
        <f t="shared" si="635"/>
        <v>2.6189695926732336E-2</v>
      </c>
      <c r="O5814">
        <f t="shared" si="636"/>
        <v>42</v>
      </c>
    </row>
    <row r="5815" spans="1:15" x14ac:dyDescent="0.2">
      <c r="A5815" s="3" t="s">
        <v>471</v>
      </c>
      <c r="B5815" s="4" t="s">
        <v>17</v>
      </c>
      <c r="C5815" s="4" t="str">
        <f>VLOOKUP(B5815,IL!A:B,2,0)</f>
        <v>C(CCCCC)[N+]1=CN(C=C1)C</v>
      </c>
      <c r="D5815" s="4" t="s">
        <v>16</v>
      </c>
      <c r="E5815" s="4" t="str">
        <f>VLOOKUP(D5815,IL!A:B,2,0)</f>
        <v>F[P-](F)(F)(F)(F)F</v>
      </c>
      <c r="F5815" s="4" t="str">
        <f t="shared" si="630"/>
        <v>C(CCCCC)[N+]1=CN(C=C1)C.F[P-](F)(F)(F)(F)F</v>
      </c>
      <c r="G5815" s="4">
        <v>0.19800000000000001</v>
      </c>
      <c r="H5815" s="4">
        <v>303.37</v>
      </c>
      <c r="I5815" s="4">
        <v>12.7</v>
      </c>
      <c r="J5815">
        <f t="shared" si="631"/>
        <v>-0.86768743517405511</v>
      </c>
      <c r="K5815">
        <f t="shared" si="632"/>
        <v>-0.54154055969785486</v>
      </c>
      <c r="L5815">
        <f t="shared" si="633"/>
        <v>-1.6194882482876019</v>
      </c>
      <c r="M5815">
        <f t="shared" si="634"/>
        <v>0.28659204572517277</v>
      </c>
      <c r="N5815">
        <f t="shared" si="635"/>
        <v>2.53895231214133E-2</v>
      </c>
      <c r="O5815">
        <f t="shared" si="636"/>
        <v>42</v>
      </c>
    </row>
    <row r="5816" spans="1:15" x14ac:dyDescent="0.2">
      <c r="A5816" s="3" t="s">
        <v>471</v>
      </c>
      <c r="B5816" s="4" t="s">
        <v>17</v>
      </c>
      <c r="C5816" s="4" t="str">
        <f>VLOOKUP(B5816,IL!A:B,2,0)</f>
        <v>C(CCCCC)[N+]1=CN(C=C1)C</v>
      </c>
      <c r="D5816" s="4" t="s">
        <v>16</v>
      </c>
      <c r="E5816" s="4" t="str">
        <f>VLOOKUP(D5816,IL!A:B,2,0)</f>
        <v>F[P-](F)(F)(F)(F)F</v>
      </c>
      <c r="F5816" s="4" t="str">
        <f t="shared" si="630"/>
        <v>C(CCCCC)[N+]1=CN(C=C1)C.F[P-](F)(F)(F)(F)F</v>
      </c>
      <c r="G5816" s="4">
        <v>9.8000000000000004E-2</v>
      </c>
      <c r="H5816" s="4">
        <v>353.53</v>
      </c>
      <c r="I5816" s="4">
        <v>12.3</v>
      </c>
      <c r="J5816">
        <f t="shared" si="631"/>
        <v>1.119606097676259</v>
      </c>
      <c r="K5816">
        <f t="shared" si="632"/>
        <v>-0.54675855305636045</v>
      </c>
      <c r="L5816">
        <f t="shared" si="633"/>
        <v>-2.322787800311565</v>
      </c>
      <c r="M5816">
        <f t="shared" si="634"/>
        <v>0.52550607287449391</v>
      </c>
      <c r="N5816">
        <f t="shared" si="635"/>
        <v>2.4589350316094265E-2</v>
      </c>
      <c r="O5816">
        <f t="shared" si="636"/>
        <v>42</v>
      </c>
    </row>
    <row r="5817" spans="1:15" x14ac:dyDescent="0.2">
      <c r="A5817" s="3" t="s">
        <v>471</v>
      </c>
      <c r="B5817" s="4" t="s">
        <v>17</v>
      </c>
      <c r="C5817" s="4" t="str">
        <f>VLOOKUP(B5817,IL!A:B,2,0)</f>
        <v>C(CCCCC)[N+]1=CN(C=C1)C</v>
      </c>
      <c r="D5817" s="4" t="s">
        <v>16</v>
      </c>
      <c r="E5817" s="4" t="str">
        <f>VLOOKUP(D5817,IL!A:B,2,0)</f>
        <v>F[P-](F)(F)(F)(F)F</v>
      </c>
      <c r="F5817" s="4" t="str">
        <f t="shared" si="630"/>
        <v>C(CCCCC)[N+]1=CN(C=C1)C.F[P-](F)(F)(F)(F)F</v>
      </c>
      <c r="G5817" s="4">
        <v>0.19800000000000001</v>
      </c>
      <c r="H5817" s="4">
        <v>298.45</v>
      </c>
      <c r="I5817" s="4">
        <v>11.5</v>
      </c>
      <c r="J5817">
        <f t="shared" si="631"/>
        <v>-1.0626133558603308</v>
      </c>
      <c r="K5817">
        <f t="shared" si="632"/>
        <v>-0.55719453977337141</v>
      </c>
      <c r="L5817">
        <f t="shared" si="633"/>
        <v>-1.6194882482876019</v>
      </c>
      <c r="M5817">
        <f t="shared" si="634"/>
        <v>0.26315789473684215</v>
      </c>
      <c r="N5817">
        <f t="shared" si="635"/>
        <v>2.298900470545619E-2</v>
      </c>
      <c r="O5817">
        <f t="shared" si="636"/>
        <v>42</v>
      </c>
    </row>
    <row r="5818" spans="1:15" x14ac:dyDescent="0.2">
      <c r="A5818" s="3" t="s">
        <v>471</v>
      </c>
      <c r="B5818" s="4" t="s">
        <v>17</v>
      </c>
      <c r="C5818" s="4" t="str">
        <f>VLOOKUP(B5818,IL!A:B,2,0)</f>
        <v>C(CCCCC)[N+]1=CN(C=C1)C</v>
      </c>
      <c r="D5818" s="4" t="s">
        <v>16</v>
      </c>
      <c r="E5818" s="4" t="str">
        <f>VLOOKUP(D5818,IL!A:B,2,0)</f>
        <v>F[P-](F)(F)(F)(F)F</v>
      </c>
      <c r="F5818" s="4" t="str">
        <f t="shared" si="630"/>
        <v>C(CCCCC)[N+]1=CN(C=C1)C.F[P-](F)(F)(F)(F)F</v>
      </c>
      <c r="G5818" s="4">
        <v>9.8000000000000004E-2</v>
      </c>
      <c r="H5818" s="4">
        <v>348.52</v>
      </c>
      <c r="I5818" s="4">
        <v>11.5</v>
      </c>
      <c r="J5818">
        <f t="shared" si="631"/>
        <v>0.92111445892865007</v>
      </c>
      <c r="K5818">
        <f t="shared" si="632"/>
        <v>-0.55719453977337141</v>
      </c>
      <c r="L5818">
        <f t="shared" si="633"/>
        <v>-2.322787800311565</v>
      </c>
      <c r="M5818">
        <f t="shared" si="634"/>
        <v>0.50164324839247443</v>
      </c>
      <c r="N5818">
        <f t="shared" si="635"/>
        <v>2.298900470545619E-2</v>
      </c>
      <c r="O5818">
        <f t="shared" si="636"/>
        <v>42</v>
      </c>
    </row>
    <row r="5819" spans="1:15" x14ac:dyDescent="0.2">
      <c r="A5819" s="3" t="s">
        <v>471</v>
      </c>
      <c r="B5819" s="4" t="s">
        <v>17</v>
      </c>
      <c r="C5819" s="4" t="str">
        <f>VLOOKUP(B5819,IL!A:B,2,0)</f>
        <v>C(CCCCC)[N+]1=CN(C=C1)C</v>
      </c>
      <c r="D5819" s="4" t="s">
        <v>16</v>
      </c>
      <c r="E5819" s="4" t="str">
        <f>VLOOKUP(D5819,IL!A:B,2,0)</f>
        <v>F[P-](F)(F)(F)(F)F</v>
      </c>
      <c r="F5819" s="4" t="str">
        <f t="shared" si="630"/>
        <v>C(CCCCC)[N+]1=CN(C=C1)C.F[P-](F)(F)(F)(F)F</v>
      </c>
      <c r="G5819" s="4">
        <v>9.8000000000000004E-2</v>
      </c>
      <c r="H5819" s="4">
        <v>343.58</v>
      </c>
      <c r="I5819" s="4">
        <v>10.8</v>
      </c>
      <c r="J5819">
        <f t="shared" si="631"/>
        <v>0.72539615645096767</v>
      </c>
      <c r="K5819">
        <f t="shared" si="632"/>
        <v>-0.56632602815075606</v>
      </c>
      <c r="L5819">
        <f t="shared" si="633"/>
        <v>-2.322787800311565</v>
      </c>
      <c r="M5819">
        <f t="shared" si="634"/>
        <v>0.47811383662776852</v>
      </c>
      <c r="N5819">
        <f t="shared" si="635"/>
        <v>2.1588702296147878E-2</v>
      </c>
      <c r="O5819">
        <f t="shared" si="636"/>
        <v>42</v>
      </c>
    </row>
    <row r="5820" spans="1:15" x14ac:dyDescent="0.2">
      <c r="A5820" s="3" t="s">
        <v>471</v>
      </c>
      <c r="B5820" s="4" t="s">
        <v>17</v>
      </c>
      <c r="C5820" s="4" t="str">
        <f>VLOOKUP(B5820,IL!A:B,2,0)</f>
        <v>C(CCCCC)[N+]1=CN(C=C1)C</v>
      </c>
      <c r="D5820" s="4" t="s">
        <v>16</v>
      </c>
      <c r="E5820" s="4" t="str">
        <f>VLOOKUP(D5820,IL!A:B,2,0)</f>
        <v>F[P-](F)(F)(F)(F)F</v>
      </c>
      <c r="F5820" s="4" t="str">
        <f t="shared" si="630"/>
        <v>C(CCCCC)[N+]1=CN(C=C1)C.F[P-](F)(F)(F)(F)F</v>
      </c>
      <c r="G5820" s="4">
        <v>9.8000000000000004E-2</v>
      </c>
      <c r="H5820" s="4">
        <v>338.52</v>
      </c>
      <c r="I5820" s="4">
        <v>10.199999999999999</v>
      </c>
      <c r="J5820">
        <f t="shared" si="631"/>
        <v>0.52492356322483924</v>
      </c>
      <c r="K5820">
        <f t="shared" si="632"/>
        <v>-0.57415301818851427</v>
      </c>
      <c r="L5820">
        <f t="shared" si="633"/>
        <v>-2.322787800311565</v>
      </c>
      <c r="M5820">
        <f t="shared" si="634"/>
        <v>0.45401286020481069</v>
      </c>
      <c r="N5820">
        <f t="shared" si="635"/>
        <v>2.0388443088169318E-2</v>
      </c>
      <c r="O5820">
        <f t="shared" si="636"/>
        <v>42</v>
      </c>
    </row>
    <row r="5821" spans="1:15" x14ac:dyDescent="0.2">
      <c r="A5821" s="3" t="s">
        <v>471</v>
      </c>
      <c r="B5821" s="4" t="s">
        <v>17</v>
      </c>
      <c r="C5821" s="4" t="str">
        <f>VLOOKUP(B5821,IL!A:B,2,0)</f>
        <v>C(CCCCC)[N+]1=CN(C=C1)C</v>
      </c>
      <c r="D5821" s="4" t="s">
        <v>16</v>
      </c>
      <c r="E5821" s="4" t="str">
        <f>VLOOKUP(D5821,IL!A:B,2,0)</f>
        <v>F[P-](F)(F)(F)(F)F</v>
      </c>
      <c r="F5821" s="4" t="str">
        <f t="shared" si="630"/>
        <v>C(CCCCC)[N+]1=CN(C=C1)C.F[P-](F)(F)(F)(F)F</v>
      </c>
      <c r="G5821" s="4">
        <v>9.8000000000000004E-2</v>
      </c>
      <c r="H5821" s="4">
        <v>333.55</v>
      </c>
      <c r="I5821" s="4">
        <v>9.5</v>
      </c>
      <c r="J5821">
        <f t="shared" si="631"/>
        <v>0.32801668806004636</v>
      </c>
      <c r="K5821">
        <f t="shared" si="632"/>
        <v>-0.58328450656589892</v>
      </c>
      <c r="L5821">
        <f t="shared" si="633"/>
        <v>-2.322787800311565</v>
      </c>
      <c r="M5821">
        <f t="shared" si="634"/>
        <v>0.43034055727554194</v>
      </c>
      <c r="N5821">
        <f t="shared" si="635"/>
        <v>1.8988140678861006E-2</v>
      </c>
      <c r="O5821">
        <f t="shared" si="636"/>
        <v>42</v>
      </c>
    </row>
    <row r="5822" spans="1:15" x14ac:dyDescent="0.2">
      <c r="A5822" s="3" t="s">
        <v>471</v>
      </c>
      <c r="B5822" s="4" t="s">
        <v>17</v>
      </c>
      <c r="C5822" s="4" t="str">
        <f>VLOOKUP(B5822,IL!A:B,2,0)</f>
        <v>C(CCCCC)[N+]1=CN(C=C1)C</v>
      </c>
      <c r="D5822" s="4" t="s">
        <v>16</v>
      </c>
      <c r="E5822" s="4" t="str">
        <f>VLOOKUP(D5822,IL!A:B,2,0)</f>
        <v>F[P-](F)(F)(F)(F)F</v>
      </c>
      <c r="F5822" s="4" t="str">
        <f t="shared" si="630"/>
        <v>C(CCCCC)[N+]1=CN(C=C1)C.F[P-](F)(F)(F)(F)F</v>
      </c>
      <c r="G5822" s="4">
        <v>9.8000000000000004E-2</v>
      </c>
      <c r="H5822" s="4">
        <v>328.58</v>
      </c>
      <c r="I5822" s="4">
        <v>8.9</v>
      </c>
      <c r="J5822">
        <f t="shared" si="631"/>
        <v>0.13110981289525128</v>
      </c>
      <c r="K5822">
        <f t="shared" si="632"/>
        <v>-0.59111149660365725</v>
      </c>
      <c r="L5822">
        <f t="shared" si="633"/>
        <v>-2.322787800311565</v>
      </c>
      <c r="M5822">
        <f t="shared" si="634"/>
        <v>0.40666825434627291</v>
      </c>
      <c r="N5822">
        <f t="shared" si="635"/>
        <v>1.7787881470882453E-2</v>
      </c>
      <c r="O5822">
        <f t="shared" si="636"/>
        <v>42</v>
      </c>
    </row>
    <row r="5823" spans="1:15" x14ac:dyDescent="0.2">
      <c r="A5823" s="3" t="s">
        <v>471</v>
      </c>
      <c r="B5823" s="4" t="s">
        <v>17</v>
      </c>
      <c r="C5823" s="4" t="str">
        <f>VLOOKUP(B5823,IL!A:B,2,0)</f>
        <v>C(CCCCC)[N+]1=CN(C=C1)C</v>
      </c>
      <c r="D5823" s="4" t="s">
        <v>16</v>
      </c>
      <c r="E5823" s="4" t="str">
        <f>VLOOKUP(D5823,IL!A:B,2,0)</f>
        <v>F[P-](F)(F)(F)(F)F</v>
      </c>
      <c r="F5823" s="4" t="str">
        <f t="shared" si="630"/>
        <v>C(CCCCC)[N+]1=CN(C=C1)C.F[P-](F)(F)(F)(F)F</v>
      </c>
      <c r="G5823" s="4">
        <v>9.8000000000000004E-2</v>
      </c>
      <c r="H5823" s="4">
        <v>323.45999999999998</v>
      </c>
      <c r="I5823" s="4">
        <v>8.1</v>
      </c>
      <c r="J5823">
        <f t="shared" si="631"/>
        <v>-7.1739925705100072E-2</v>
      </c>
      <c r="K5823">
        <f t="shared" si="632"/>
        <v>-0.60154748332066821</v>
      </c>
      <c r="L5823">
        <f t="shared" si="633"/>
        <v>-2.322787800311565</v>
      </c>
      <c r="M5823">
        <f t="shared" si="634"/>
        <v>0.38228149559418906</v>
      </c>
      <c r="N5823">
        <f t="shared" si="635"/>
        <v>1.6187535860244379E-2</v>
      </c>
      <c r="O5823">
        <f t="shared" si="636"/>
        <v>42</v>
      </c>
    </row>
    <row r="5824" spans="1:15" x14ac:dyDescent="0.2">
      <c r="A5824" s="3" t="s">
        <v>471</v>
      </c>
      <c r="B5824" s="4" t="s">
        <v>17</v>
      </c>
      <c r="C5824" s="4" t="str">
        <f>VLOOKUP(B5824,IL!A:B,2,0)</f>
        <v>C(CCCCC)[N+]1=CN(C=C1)C</v>
      </c>
      <c r="D5824" s="4" t="s">
        <v>16</v>
      </c>
      <c r="E5824" s="4" t="str">
        <f>VLOOKUP(D5824,IL!A:B,2,0)</f>
        <v>F[P-](F)(F)(F)(F)F</v>
      </c>
      <c r="F5824" s="4" t="str">
        <f t="shared" si="630"/>
        <v>C(CCCCC)[N+]1=CN(C=C1)C.F[P-](F)(F)(F)(F)F</v>
      </c>
      <c r="G5824" s="4">
        <v>9.8000000000000004E-2</v>
      </c>
      <c r="H5824" s="4">
        <v>318.54000000000002</v>
      </c>
      <c r="I5824" s="4">
        <v>7.5</v>
      </c>
      <c r="J5824">
        <f t="shared" si="631"/>
        <v>-0.26666584639137342</v>
      </c>
      <c r="K5824">
        <f t="shared" si="632"/>
        <v>-0.60937447335842643</v>
      </c>
      <c r="L5824">
        <f t="shared" si="633"/>
        <v>-2.322787800311565</v>
      </c>
      <c r="M5824">
        <f t="shared" si="634"/>
        <v>0.35884734460585871</v>
      </c>
      <c r="N5824">
        <f t="shared" si="635"/>
        <v>1.4987276652265824E-2</v>
      </c>
      <c r="O5824">
        <f t="shared" si="636"/>
        <v>42</v>
      </c>
    </row>
    <row r="5825" spans="1:15" x14ac:dyDescent="0.2">
      <c r="A5825" s="3" t="s">
        <v>471</v>
      </c>
      <c r="B5825" s="4" t="s">
        <v>17</v>
      </c>
      <c r="C5825" s="4" t="str">
        <f>VLOOKUP(B5825,IL!A:B,2,0)</f>
        <v>C(CCCCC)[N+]1=CN(C=C1)C</v>
      </c>
      <c r="D5825" s="4" t="s">
        <v>16</v>
      </c>
      <c r="E5825" s="4" t="str">
        <f>VLOOKUP(D5825,IL!A:B,2,0)</f>
        <v>F[P-](F)(F)(F)(F)F</v>
      </c>
      <c r="F5825" s="4" t="str">
        <f t="shared" si="630"/>
        <v>C(CCCCC)[N+]1=CN(C=C1)C.F[P-](F)(F)(F)(F)F</v>
      </c>
      <c r="G5825" s="4">
        <v>9.8000000000000004E-2</v>
      </c>
      <c r="H5825" s="4">
        <v>313.47000000000003</v>
      </c>
      <c r="I5825" s="4">
        <v>7</v>
      </c>
      <c r="J5825">
        <f t="shared" si="631"/>
        <v>-0.46753463051320526</v>
      </c>
      <c r="K5825">
        <f t="shared" si="632"/>
        <v>-0.61589696505655833</v>
      </c>
      <c r="L5825">
        <f t="shared" si="633"/>
        <v>-2.322787800311565</v>
      </c>
      <c r="M5825">
        <f t="shared" si="634"/>
        <v>0.33469873779471321</v>
      </c>
      <c r="N5825">
        <f t="shared" si="635"/>
        <v>1.3987060645617028E-2</v>
      </c>
      <c r="O5825">
        <f t="shared" si="636"/>
        <v>42</v>
      </c>
    </row>
    <row r="5826" spans="1:15" x14ac:dyDescent="0.2">
      <c r="A5826" s="3" t="s">
        <v>471</v>
      </c>
      <c r="B5826" s="4" t="s">
        <v>17</v>
      </c>
      <c r="C5826" s="4" t="str">
        <f>VLOOKUP(B5826,IL!A:B,2,0)</f>
        <v>C(CCCCC)[N+]1=CN(C=C1)C</v>
      </c>
      <c r="D5826" s="4" t="s">
        <v>16</v>
      </c>
      <c r="E5826" s="4" t="str">
        <f>VLOOKUP(D5826,IL!A:B,2,0)</f>
        <v>F[P-](F)(F)(F)(F)F</v>
      </c>
      <c r="F5826" s="4" t="str">
        <f t="shared" ref="F5826:F5889" si="637">C5826&amp;"."&amp;E5826</f>
        <v>C(CCCCC)[N+]1=CN(C=C1)C.F[P-](F)(F)(F)(F)F</v>
      </c>
      <c r="G5826" s="4">
        <v>9.8000000000000004E-2</v>
      </c>
      <c r="H5826" s="4">
        <v>308.5</v>
      </c>
      <c r="I5826" s="4">
        <v>6.4</v>
      </c>
      <c r="J5826">
        <f t="shared" ref="J5826:J5889" si="638">STANDARDIZE(H5826,AVERAGE(H:H),STDEVP(H:H))</f>
        <v>-0.66444150567800031</v>
      </c>
      <c r="K5826">
        <f t="shared" ref="K5826:K5889" si="639">STANDARDIZE(I5826,AVERAGE(I:I),STDEVP(I:I))</f>
        <v>-0.62372395509431666</v>
      </c>
      <c r="L5826">
        <f t="shared" ref="L5826:L5889" si="640">LN(G5826)</f>
        <v>-2.322787800311565</v>
      </c>
      <c r="M5826">
        <f t="shared" ref="M5826:M5889" si="641">(H5826-MIN(H:H))/(MAX(H:H)-MIN(H:H))</f>
        <v>0.31102643486544423</v>
      </c>
      <c r="N5826">
        <f t="shared" ref="N5826:N5889" si="642">(I5826-MIN(I:I))/(MAX(I:I)-MIN(I:I))</f>
        <v>1.2786801437638473E-2</v>
      </c>
      <c r="O5826">
        <f t="shared" ref="O5826:O5889" si="643">LEN(F5826)</f>
        <v>42</v>
      </c>
    </row>
    <row r="5827" spans="1:15" x14ac:dyDescent="0.2">
      <c r="A5827" s="3" t="s">
        <v>471</v>
      </c>
      <c r="B5827" s="4" t="s">
        <v>17</v>
      </c>
      <c r="C5827" s="4" t="str">
        <f>VLOOKUP(B5827,IL!A:B,2,0)</f>
        <v>C(CCCCC)[N+]1=CN(C=C1)C</v>
      </c>
      <c r="D5827" s="4" t="s">
        <v>16</v>
      </c>
      <c r="E5827" s="4" t="str">
        <f>VLOOKUP(D5827,IL!A:B,2,0)</f>
        <v>F[P-](F)(F)(F)(F)F</v>
      </c>
      <c r="F5827" s="4" t="str">
        <f t="shared" si="637"/>
        <v>C(CCCCC)[N+]1=CN(C=C1)C.F[P-](F)(F)(F)(F)F</v>
      </c>
      <c r="G5827" s="4">
        <v>0.69099999999999995</v>
      </c>
      <c r="H5827" s="4">
        <v>343.15</v>
      </c>
      <c r="I5827" s="4">
        <v>474.7</v>
      </c>
      <c r="J5827">
        <f t="shared" si="638"/>
        <v>0.70835994793570345</v>
      </c>
      <c r="K5827">
        <f t="shared" si="639"/>
        <v>5.4852417693760014</v>
      </c>
      <c r="L5827">
        <f t="shared" si="640"/>
        <v>-0.36961545521446726</v>
      </c>
      <c r="M5827">
        <f t="shared" si="641"/>
        <v>0.47606572993569896</v>
      </c>
      <c r="N5827">
        <f t="shared" si="642"/>
        <v>0.9495891132649007</v>
      </c>
      <c r="O5827">
        <f t="shared" si="643"/>
        <v>42</v>
      </c>
    </row>
    <row r="5828" spans="1:15" x14ac:dyDescent="0.2">
      <c r="A5828" s="3" t="s">
        <v>471</v>
      </c>
      <c r="B5828" s="4" t="s">
        <v>17</v>
      </c>
      <c r="C5828" s="4" t="str">
        <f>VLOOKUP(B5828,IL!A:B,2,0)</f>
        <v>C(CCCCC)[N+]1=CN(C=C1)C</v>
      </c>
      <c r="D5828" s="4" t="s">
        <v>16</v>
      </c>
      <c r="E5828" s="4" t="str">
        <f>VLOOKUP(D5828,IL!A:B,2,0)</f>
        <v>F[P-](F)(F)(F)(F)F</v>
      </c>
      <c r="F5828" s="4" t="str">
        <f t="shared" si="637"/>
        <v>C(CCCCC)[N+]1=CN(C=C1)C.F[P-](F)(F)(F)(F)F</v>
      </c>
      <c r="G5828" s="4">
        <v>0.69099999999999995</v>
      </c>
      <c r="H5828" s="4">
        <v>333.15</v>
      </c>
      <c r="I5828" s="4">
        <v>439.1</v>
      </c>
      <c r="J5828">
        <f t="shared" si="638"/>
        <v>0.31216905223189262</v>
      </c>
      <c r="K5828">
        <f t="shared" si="639"/>
        <v>5.0208403604690117</v>
      </c>
      <c r="L5828">
        <f t="shared" si="640"/>
        <v>-0.36961545521446726</v>
      </c>
      <c r="M5828">
        <f t="shared" si="641"/>
        <v>0.42843534174803521</v>
      </c>
      <c r="N5828">
        <f t="shared" si="642"/>
        <v>0.8783737335915065</v>
      </c>
      <c r="O5828">
        <f t="shared" si="643"/>
        <v>42</v>
      </c>
    </row>
    <row r="5829" spans="1:15" x14ac:dyDescent="0.2">
      <c r="A5829" s="3" t="s">
        <v>471</v>
      </c>
      <c r="B5829" s="4" t="s">
        <v>17</v>
      </c>
      <c r="C5829" s="4" t="str">
        <f>VLOOKUP(B5829,IL!A:B,2,0)</f>
        <v>C(CCCCC)[N+]1=CN(C=C1)C</v>
      </c>
      <c r="D5829" s="4" t="s">
        <v>16</v>
      </c>
      <c r="E5829" s="4" t="str">
        <f>VLOOKUP(D5829,IL!A:B,2,0)</f>
        <v>F[P-](F)(F)(F)(F)F</v>
      </c>
      <c r="F5829" s="4" t="str">
        <f t="shared" si="637"/>
        <v>C(CCCCC)[N+]1=CN(C=C1)C.F[P-](F)(F)(F)(F)F</v>
      </c>
      <c r="G5829" s="4">
        <v>0.69099999999999995</v>
      </c>
      <c r="H5829" s="4">
        <v>323.14999999999998</v>
      </c>
      <c r="I5829" s="4">
        <v>395.2</v>
      </c>
      <c r="J5829">
        <f t="shared" si="638"/>
        <v>-8.4021843471918295E-2</v>
      </c>
      <c r="K5829">
        <f t="shared" si="639"/>
        <v>4.4481655893730325</v>
      </c>
      <c r="L5829">
        <f t="shared" si="640"/>
        <v>-0.36961545521446726</v>
      </c>
      <c r="M5829">
        <f t="shared" si="641"/>
        <v>0.38080495356037147</v>
      </c>
      <c r="N5829">
        <f t="shared" si="642"/>
        <v>0.79055476820774218</v>
      </c>
      <c r="O5829">
        <f t="shared" si="643"/>
        <v>42</v>
      </c>
    </row>
    <row r="5830" spans="1:15" x14ac:dyDescent="0.2">
      <c r="A5830" s="3" t="s">
        <v>471</v>
      </c>
      <c r="B5830" s="4" t="s">
        <v>17</v>
      </c>
      <c r="C5830" s="4" t="str">
        <f>VLOOKUP(B5830,IL!A:B,2,0)</f>
        <v>C(CCCCC)[N+]1=CN(C=C1)C</v>
      </c>
      <c r="D5830" s="4" t="s">
        <v>16</v>
      </c>
      <c r="E5830" s="4" t="str">
        <f>VLOOKUP(D5830,IL!A:B,2,0)</f>
        <v>F[P-](F)(F)(F)(F)F</v>
      </c>
      <c r="F5830" s="4" t="str">
        <f t="shared" si="637"/>
        <v>C(CCCCC)[N+]1=CN(C=C1)C.F[P-](F)(F)(F)(F)F</v>
      </c>
      <c r="G5830" s="4">
        <v>0.69099999999999995</v>
      </c>
      <c r="H5830" s="4">
        <v>313.14999999999998</v>
      </c>
      <c r="I5830" s="4">
        <v>340.1</v>
      </c>
      <c r="J5830">
        <f t="shared" si="638"/>
        <v>-0.48021273917572921</v>
      </c>
      <c r="K5830">
        <f t="shared" si="639"/>
        <v>3.7293870042388999</v>
      </c>
      <c r="L5830">
        <f t="shared" si="640"/>
        <v>-0.36961545521446726</v>
      </c>
      <c r="M5830">
        <f t="shared" si="641"/>
        <v>0.33317456537270773</v>
      </c>
      <c r="N5830">
        <f t="shared" si="642"/>
        <v>0.68033096427504491</v>
      </c>
      <c r="O5830">
        <f t="shared" si="643"/>
        <v>42</v>
      </c>
    </row>
    <row r="5831" spans="1:15" x14ac:dyDescent="0.2">
      <c r="A5831" s="3" t="s">
        <v>471</v>
      </c>
      <c r="B5831" s="4" t="s">
        <v>17</v>
      </c>
      <c r="C5831" s="4" t="str">
        <f>VLOOKUP(B5831,IL!A:B,2,0)</f>
        <v>C(CCCCC)[N+]1=CN(C=C1)C</v>
      </c>
      <c r="D5831" s="4" t="s">
        <v>16</v>
      </c>
      <c r="E5831" s="4" t="str">
        <f>VLOOKUP(D5831,IL!A:B,2,0)</f>
        <v>F[P-](F)(F)(F)(F)F</v>
      </c>
      <c r="F5831" s="4" t="str">
        <f t="shared" si="637"/>
        <v>C(CCCCC)[N+]1=CN(C=C1)C.F[P-](F)(F)(F)(F)F</v>
      </c>
      <c r="G5831" s="4">
        <v>0.69099999999999995</v>
      </c>
      <c r="H5831" s="4">
        <v>303.14999999999998</v>
      </c>
      <c r="I5831" s="4">
        <v>265.39999999999998</v>
      </c>
      <c r="J5831">
        <f t="shared" si="638"/>
        <v>-0.87640363487954009</v>
      </c>
      <c r="K5831">
        <f t="shared" si="639"/>
        <v>2.7549267445379968</v>
      </c>
      <c r="L5831">
        <f t="shared" si="640"/>
        <v>-0.36961545521446726</v>
      </c>
      <c r="M5831">
        <f t="shared" si="641"/>
        <v>0.28554417718504405</v>
      </c>
      <c r="N5831">
        <f t="shared" si="642"/>
        <v>0.53089869288171476</v>
      </c>
      <c r="O5831">
        <f t="shared" si="643"/>
        <v>42</v>
      </c>
    </row>
    <row r="5832" spans="1:15" x14ac:dyDescent="0.2">
      <c r="A5832" s="3" t="s">
        <v>471</v>
      </c>
      <c r="B5832" s="4" t="s">
        <v>17</v>
      </c>
      <c r="C5832" s="4" t="str">
        <f>VLOOKUP(B5832,IL!A:B,2,0)</f>
        <v>C(CCCCC)[N+]1=CN(C=C1)C</v>
      </c>
      <c r="D5832" s="4" t="s">
        <v>16</v>
      </c>
      <c r="E5832" s="4" t="str">
        <f>VLOOKUP(D5832,IL!A:B,2,0)</f>
        <v>F[P-](F)(F)(F)(F)F</v>
      </c>
      <c r="F5832" s="4" t="str">
        <f t="shared" si="637"/>
        <v>C(CCCCC)[N+]1=CN(C=C1)C.F[P-](F)(F)(F)(F)F</v>
      </c>
      <c r="G5832" s="4">
        <v>0.61299999999999999</v>
      </c>
      <c r="H5832" s="4">
        <v>373.15</v>
      </c>
      <c r="I5832" s="4">
        <v>248.6</v>
      </c>
      <c r="J5832">
        <f t="shared" si="638"/>
        <v>1.8969326350471361</v>
      </c>
      <c r="K5832">
        <f t="shared" si="639"/>
        <v>2.5357710234807653</v>
      </c>
      <c r="L5832">
        <f t="shared" si="640"/>
        <v>-0.48939034304592566</v>
      </c>
      <c r="M5832">
        <f t="shared" si="641"/>
        <v>0.61895689449869018</v>
      </c>
      <c r="N5832">
        <f t="shared" si="642"/>
        <v>0.49729143505831519</v>
      </c>
      <c r="O5832">
        <f t="shared" si="643"/>
        <v>42</v>
      </c>
    </row>
    <row r="5833" spans="1:15" x14ac:dyDescent="0.2">
      <c r="A5833" s="3" t="s">
        <v>471</v>
      </c>
      <c r="B5833" s="4" t="s">
        <v>17</v>
      </c>
      <c r="C5833" s="4" t="str">
        <f>VLOOKUP(B5833,IL!A:B,2,0)</f>
        <v>C(CCCCC)[N+]1=CN(C=C1)C</v>
      </c>
      <c r="D5833" s="4" t="s">
        <v>16</v>
      </c>
      <c r="E5833" s="4" t="str">
        <f>VLOOKUP(D5833,IL!A:B,2,0)</f>
        <v>F[P-](F)(F)(F)(F)F</v>
      </c>
      <c r="F5833" s="4" t="str">
        <f t="shared" si="637"/>
        <v>C(CCCCC)[N+]1=CN(C=C1)C.F[P-](F)(F)(F)(F)F</v>
      </c>
      <c r="G5833" s="4">
        <v>0.61299999999999999</v>
      </c>
      <c r="H5833" s="4">
        <v>363.15</v>
      </c>
      <c r="I5833" s="4">
        <v>216</v>
      </c>
      <c r="J5833">
        <f t="shared" si="638"/>
        <v>1.5007417393433253</v>
      </c>
      <c r="K5833">
        <f t="shared" si="639"/>
        <v>2.1105045647625671</v>
      </c>
      <c r="L5833">
        <f t="shared" si="640"/>
        <v>-0.48939034304592566</v>
      </c>
      <c r="M5833">
        <f t="shared" si="641"/>
        <v>0.57132650631102644</v>
      </c>
      <c r="N5833">
        <f t="shared" si="642"/>
        <v>0.43207735142481368</v>
      </c>
      <c r="O5833">
        <f t="shared" si="643"/>
        <v>42</v>
      </c>
    </row>
    <row r="5834" spans="1:15" x14ac:dyDescent="0.2">
      <c r="A5834" s="3" t="s">
        <v>471</v>
      </c>
      <c r="B5834" s="4" t="s">
        <v>17</v>
      </c>
      <c r="C5834" s="4" t="str">
        <f>VLOOKUP(B5834,IL!A:B,2,0)</f>
        <v>C(CCCCC)[N+]1=CN(C=C1)C</v>
      </c>
      <c r="D5834" s="4" t="s">
        <v>16</v>
      </c>
      <c r="E5834" s="4" t="str">
        <f>VLOOKUP(D5834,IL!A:B,2,0)</f>
        <v>F[P-](F)(F)(F)(F)F</v>
      </c>
      <c r="F5834" s="4" t="str">
        <f t="shared" si="637"/>
        <v>C(CCCCC)[N+]1=CN(C=C1)C.F[P-](F)(F)(F)(F)F</v>
      </c>
      <c r="G5834" s="4">
        <v>0.61299999999999999</v>
      </c>
      <c r="H5834" s="4">
        <v>353.15</v>
      </c>
      <c r="I5834" s="4">
        <v>198.6</v>
      </c>
      <c r="J5834">
        <f t="shared" si="638"/>
        <v>1.1045508436395144</v>
      </c>
      <c r="K5834">
        <f t="shared" si="639"/>
        <v>1.8835218536675775</v>
      </c>
      <c r="L5834">
        <f t="shared" si="640"/>
        <v>-0.48939034304592566</v>
      </c>
      <c r="M5834">
        <f t="shared" si="641"/>
        <v>0.5236961181233627</v>
      </c>
      <c r="N5834">
        <f t="shared" si="642"/>
        <v>0.39726983439343561</v>
      </c>
      <c r="O5834">
        <f t="shared" si="643"/>
        <v>42</v>
      </c>
    </row>
    <row r="5835" spans="1:15" x14ac:dyDescent="0.2">
      <c r="A5835" s="3" t="s">
        <v>471</v>
      </c>
      <c r="B5835" s="4" t="s">
        <v>17</v>
      </c>
      <c r="C5835" s="4" t="str">
        <f>VLOOKUP(B5835,IL!A:B,2,0)</f>
        <v>C(CCCCC)[N+]1=CN(C=C1)C</v>
      </c>
      <c r="D5835" s="4" t="s">
        <v>16</v>
      </c>
      <c r="E5835" s="4" t="str">
        <f>VLOOKUP(D5835,IL!A:B,2,0)</f>
        <v>F[P-](F)(F)(F)(F)F</v>
      </c>
      <c r="F5835" s="4" t="str">
        <f t="shared" si="637"/>
        <v>C(CCCCC)[N+]1=CN(C=C1)C.F[P-](F)(F)(F)(F)F</v>
      </c>
      <c r="G5835" s="4">
        <v>0.61299999999999999</v>
      </c>
      <c r="H5835" s="4">
        <v>343.15</v>
      </c>
      <c r="I5835" s="4">
        <v>166.9</v>
      </c>
      <c r="J5835">
        <f t="shared" si="638"/>
        <v>0.70835994793570345</v>
      </c>
      <c r="K5835">
        <f t="shared" si="639"/>
        <v>1.4699958800060167</v>
      </c>
      <c r="L5835">
        <f t="shared" si="640"/>
        <v>-0.48939034304592566</v>
      </c>
      <c r="M5835">
        <f t="shared" si="641"/>
        <v>0.47606572993569896</v>
      </c>
      <c r="N5835">
        <f t="shared" si="642"/>
        <v>0.33385613957190197</v>
      </c>
      <c r="O5835">
        <f t="shared" si="643"/>
        <v>42</v>
      </c>
    </row>
    <row r="5836" spans="1:15" x14ac:dyDescent="0.2">
      <c r="A5836" s="3" t="s">
        <v>471</v>
      </c>
      <c r="B5836" s="4" t="s">
        <v>17</v>
      </c>
      <c r="C5836" s="4" t="str">
        <f>VLOOKUP(B5836,IL!A:B,2,0)</f>
        <v>C(CCCCC)[N+]1=CN(C=C1)C</v>
      </c>
      <c r="D5836" s="4" t="s">
        <v>16</v>
      </c>
      <c r="E5836" s="4" t="str">
        <f>VLOOKUP(D5836,IL!A:B,2,0)</f>
        <v>F[P-](F)(F)(F)(F)F</v>
      </c>
      <c r="F5836" s="4" t="str">
        <f t="shared" si="637"/>
        <v>C(CCCCC)[N+]1=CN(C=C1)C.F[P-](F)(F)(F)(F)F</v>
      </c>
      <c r="G5836" s="4">
        <v>0.61299999999999999</v>
      </c>
      <c r="H5836" s="4">
        <v>333.15</v>
      </c>
      <c r="I5836" s="4">
        <v>138.6</v>
      </c>
      <c r="J5836">
        <f t="shared" si="638"/>
        <v>0.31216905223189262</v>
      </c>
      <c r="K5836">
        <f t="shared" si="639"/>
        <v>1.1008228498917521</v>
      </c>
      <c r="L5836">
        <f t="shared" si="640"/>
        <v>-0.48939034304592566</v>
      </c>
      <c r="M5836">
        <f t="shared" si="641"/>
        <v>0.42843534174803521</v>
      </c>
      <c r="N5836">
        <f t="shared" si="642"/>
        <v>0.27724391359558009</v>
      </c>
      <c r="O5836">
        <f t="shared" si="643"/>
        <v>42</v>
      </c>
    </row>
    <row r="5837" spans="1:15" x14ac:dyDescent="0.2">
      <c r="A5837" s="3" t="s">
        <v>471</v>
      </c>
      <c r="B5837" s="4" t="s">
        <v>17</v>
      </c>
      <c r="C5837" s="4" t="str">
        <f>VLOOKUP(B5837,IL!A:B,2,0)</f>
        <v>C(CCCCC)[N+]1=CN(C=C1)C</v>
      </c>
      <c r="D5837" s="4" t="s">
        <v>16</v>
      </c>
      <c r="E5837" s="4" t="str">
        <f>VLOOKUP(D5837,IL!A:B,2,0)</f>
        <v>F[P-](F)(F)(F)(F)F</v>
      </c>
      <c r="F5837" s="4" t="str">
        <f t="shared" si="637"/>
        <v>C(CCCCC)[N+]1=CN(C=C1)C.F[P-](F)(F)(F)(F)F</v>
      </c>
      <c r="G5837" s="4">
        <v>0.51200000000000001</v>
      </c>
      <c r="H5837" s="4">
        <v>373.15</v>
      </c>
      <c r="I5837" s="4">
        <v>125.5</v>
      </c>
      <c r="J5837">
        <f t="shared" si="638"/>
        <v>1.8969326350471361</v>
      </c>
      <c r="K5837">
        <f t="shared" si="639"/>
        <v>0.92993356740069699</v>
      </c>
      <c r="L5837">
        <f t="shared" si="640"/>
        <v>-0.66943065394262924</v>
      </c>
      <c r="M5837">
        <f t="shared" si="641"/>
        <v>0.61895689449869018</v>
      </c>
      <c r="N5837">
        <f t="shared" si="642"/>
        <v>0.25103825422138165</v>
      </c>
      <c r="O5837">
        <f t="shared" si="643"/>
        <v>42</v>
      </c>
    </row>
    <row r="5838" spans="1:15" x14ac:dyDescent="0.2">
      <c r="A5838" s="3" t="s">
        <v>471</v>
      </c>
      <c r="B5838" s="4" t="s">
        <v>17</v>
      </c>
      <c r="C5838" s="4" t="str">
        <f>VLOOKUP(B5838,IL!A:B,2,0)</f>
        <v>C(CCCCC)[N+]1=CN(C=C1)C</v>
      </c>
      <c r="D5838" s="4" t="s">
        <v>16</v>
      </c>
      <c r="E5838" s="4" t="str">
        <f>VLOOKUP(D5838,IL!A:B,2,0)</f>
        <v>F[P-](F)(F)(F)(F)F</v>
      </c>
      <c r="F5838" s="4" t="str">
        <f t="shared" si="637"/>
        <v>C(CCCCC)[N+]1=CN(C=C1)C.F[P-](F)(F)(F)(F)F</v>
      </c>
      <c r="G5838" s="4">
        <v>0.51200000000000001</v>
      </c>
      <c r="H5838" s="4">
        <v>363.15</v>
      </c>
      <c r="I5838" s="4">
        <v>114</v>
      </c>
      <c r="J5838">
        <f t="shared" si="638"/>
        <v>1.5007417393433253</v>
      </c>
      <c r="K5838">
        <f t="shared" si="639"/>
        <v>0.77991625834366374</v>
      </c>
      <c r="L5838">
        <f t="shared" si="640"/>
        <v>-0.66943065394262924</v>
      </c>
      <c r="M5838">
        <f t="shared" si="641"/>
        <v>0.57132650631102644</v>
      </c>
      <c r="N5838">
        <f t="shared" si="642"/>
        <v>0.22803328606845932</v>
      </c>
      <c r="O5838">
        <f t="shared" si="643"/>
        <v>42</v>
      </c>
    </row>
    <row r="5839" spans="1:15" x14ac:dyDescent="0.2">
      <c r="A5839" s="3" t="s">
        <v>471</v>
      </c>
      <c r="B5839" s="4" t="s">
        <v>17</v>
      </c>
      <c r="C5839" s="4" t="str">
        <f>VLOOKUP(B5839,IL!A:B,2,0)</f>
        <v>C(CCCCC)[N+]1=CN(C=C1)C</v>
      </c>
      <c r="D5839" s="4" t="s">
        <v>16</v>
      </c>
      <c r="E5839" s="4" t="str">
        <f>VLOOKUP(D5839,IL!A:B,2,0)</f>
        <v>F[P-](F)(F)(F)(F)F</v>
      </c>
      <c r="F5839" s="4" t="str">
        <f t="shared" si="637"/>
        <v>C(CCCCC)[N+]1=CN(C=C1)C.F[P-](F)(F)(F)(F)F</v>
      </c>
      <c r="G5839" s="4">
        <v>0.61299999999999999</v>
      </c>
      <c r="H5839" s="4">
        <v>323.14999999999998</v>
      </c>
      <c r="I5839" s="4">
        <v>112.3</v>
      </c>
      <c r="J5839">
        <f t="shared" si="638"/>
        <v>-8.4021843471918295E-2</v>
      </c>
      <c r="K5839">
        <f t="shared" si="639"/>
        <v>0.75773978657001528</v>
      </c>
      <c r="L5839">
        <f t="shared" si="640"/>
        <v>-0.48939034304592566</v>
      </c>
      <c r="M5839">
        <f t="shared" si="641"/>
        <v>0.38080495356037147</v>
      </c>
      <c r="N5839">
        <f t="shared" si="642"/>
        <v>0.22463255164585341</v>
      </c>
      <c r="O5839">
        <f t="shared" si="643"/>
        <v>42</v>
      </c>
    </row>
    <row r="5840" spans="1:15" x14ac:dyDescent="0.2">
      <c r="A5840" s="3" t="s">
        <v>471</v>
      </c>
      <c r="B5840" s="4" t="s">
        <v>17</v>
      </c>
      <c r="C5840" s="4" t="str">
        <f>VLOOKUP(B5840,IL!A:B,2,0)</f>
        <v>C(CCCCC)[N+]1=CN(C=C1)C</v>
      </c>
      <c r="D5840" s="4" t="s">
        <v>16</v>
      </c>
      <c r="E5840" s="4" t="str">
        <f>VLOOKUP(D5840,IL!A:B,2,0)</f>
        <v>F[P-](F)(F)(F)(F)F</v>
      </c>
      <c r="F5840" s="4" t="str">
        <f t="shared" si="637"/>
        <v>C(CCCCC)[N+]1=CN(C=C1)C.F[P-](F)(F)(F)(F)F</v>
      </c>
      <c r="G5840" s="4">
        <v>0.51200000000000001</v>
      </c>
      <c r="H5840" s="4">
        <v>353.15</v>
      </c>
      <c r="I5840" s="4">
        <v>101.6</v>
      </c>
      <c r="J5840">
        <f t="shared" si="638"/>
        <v>1.1045508436395144</v>
      </c>
      <c r="K5840">
        <f t="shared" si="639"/>
        <v>0.6181584642299931</v>
      </c>
      <c r="L5840">
        <f t="shared" si="640"/>
        <v>-0.66943065394262924</v>
      </c>
      <c r="M5840">
        <f t="shared" si="641"/>
        <v>0.5236961181233627</v>
      </c>
      <c r="N5840">
        <f t="shared" si="642"/>
        <v>0.20322792910356918</v>
      </c>
      <c r="O5840">
        <f t="shared" si="643"/>
        <v>42</v>
      </c>
    </row>
    <row r="5841" spans="1:15" x14ac:dyDescent="0.2">
      <c r="A5841" s="3" t="s">
        <v>471</v>
      </c>
      <c r="B5841" s="4" t="s">
        <v>17</v>
      </c>
      <c r="C5841" s="4" t="str">
        <f>VLOOKUP(B5841,IL!A:B,2,0)</f>
        <v>C(CCCCC)[N+]1=CN(C=C1)C</v>
      </c>
      <c r="D5841" s="4" t="s">
        <v>16</v>
      </c>
      <c r="E5841" s="4" t="str">
        <f>VLOOKUP(D5841,IL!A:B,2,0)</f>
        <v>F[P-](F)(F)(F)(F)F</v>
      </c>
      <c r="F5841" s="4" t="str">
        <f t="shared" si="637"/>
        <v>C(CCCCC)[N+]1=CN(C=C1)C.F[P-](F)(F)(F)(F)F</v>
      </c>
      <c r="G5841" s="4">
        <v>0.61299999999999999</v>
      </c>
      <c r="H5841" s="4">
        <v>313.14999999999998</v>
      </c>
      <c r="I5841" s="4">
        <v>88.6</v>
      </c>
      <c r="J5841">
        <f t="shared" si="638"/>
        <v>-0.48021273917572921</v>
      </c>
      <c r="K5841">
        <f t="shared" si="639"/>
        <v>0.44857368007856424</v>
      </c>
      <c r="L5841">
        <f t="shared" si="640"/>
        <v>-0.48939034304592566</v>
      </c>
      <c r="M5841">
        <f t="shared" si="641"/>
        <v>0.33317456537270773</v>
      </c>
      <c r="N5841">
        <f t="shared" si="642"/>
        <v>0.17722231293070048</v>
      </c>
      <c r="O5841">
        <f t="shared" si="643"/>
        <v>42</v>
      </c>
    </row>
    <row r="5842" spans="1:15" x14ac:dyDescent="0.2">
      <c r="A5842" s="3" t="s">
        <v>471</v>
      </c>
      <c r="B5842" s="4" t="s">
        <v>17</v>
      </c>
      <c r="C5842" s="4" t="str">
        <f>VLOOKUP(B5842,IL!A:B,2,0)</f>
        <v>C(CCCCC)[N+]1=CN(C=C1)C</v>
      </c>
      <c r="D5842" s="4" t="s">
        <v>16</v>
      </c>
      <c r="E5842" s="4" t="str">
        <f>VLOOKUP(D5842,IL!A:B,2,0)</f>
        <v>F[P-](F)(F)(F)(F)F</v>
      </c>
      <c r="F5842" s="4" t="str">
        <f t="shared" si="637"/>
        <v>C(CCCCC)[N+]1=CN(C=C1)C.F[P-](F)(F)(F)(F)F</v>
      </c>
      <c r="G5842" s="4">
        <v>0.51200000000000001</v>
      </c>
      <c r="H5842" s="4">
        <v>343.15</v>
      </c>
      <c r="I5842" s="4">
        <v>84.6</v>
      </c>
      <c r="J5842">
        <f t="shared" si="638"/>
        <v>0.70835994793570345</v>
      </c>
      <c r="K5842">
        <f t="shared" si="639"/>
        <v>0.39639374649350922</v>
      </c>
      <c r="L5842">
        <f t="shared" si="640"/>
        <v>-0.66943065394262924</v>
      </c>
      <c r="M5842">
        <f t="shared" si="641"/>
        <v>0.47606572993569896</v>
      </c>
      <c r="N5842">
        <f t="shared" si="642"/>
        <v>0.16922058487751013</v>
      </c>
      <c r="O5842">
        <f t="shared" si="643"/>
        <v>42</v>
      </c>
    </row>
    <row r="5843" spans="1:15" x14ac:dyDescent="0.2">
      <c r="A5843" s="3" t="s">
        <v>471</v>
      </c>
      <c r="B5843" s="4" t="s">
        <v>17</v>
      </c>
      <c r="C5843" s="4" t="str">
        <f>VLOOKUP(B5843,IL!A:B,2,0)</f>
        <v>C(CCCCC)[N+]1=CN(C=C1)C</v>
      </c>
      <c r="D5843" s="4" t="s">
        <v>16</v>
      </c>
      <c r="E5843" s="4" t="str">
        <f>VLOOKUP(D5843,IL!A:B,2,0)</f>
        <v>F[P-](F)(F)(F)(F)F</v>
      </c>
      <c r="F5843" s="4" t="str">
        <f t="shared" si="637"/>
        <v>C(CCCCC)[N+]1=CN(C=C1)C.F[P-](F)(F)(F)(F)F</v>
      </c>
      <c r="G5843" s="4">
        <v>0.42699999999999999</v>
      </c>
      <c r="H5843" s="4">
        <v>373.15</v>
      </c>
      <c r="I5843" s="4">
        <v>81.900000000000006</v>
      </c>
      <c r="J5843">
        <f t="shared" si="638"/>
        <v>1.8969326350471361</v>
      </c>
      <c r="K5843">
        <f t="shared" si="639"/>
        <v>0.36117229132359718</v>
      </c>
      <c r="L5843">
        <f t="shared" si="640"/>
        <v>-0.85097126575351256</v>
      </c>
      <c r="M5843">
        <f t="shared" si="641"/>
        <v>0.61895689449869018</v>
      </c>
      <c r="N5843">
        <f t="shared" si="642"/>
        <v>0.16381941844160666</v>
      </c>
      <c r="O5843">
        <f t="shared" si="643"/>
        <v>42</v>
      </c>
    </row>
    <row r="5844" spans="1:15" x14ac:dyDescent="0.2">
      <c r="A5844" s="3" t="s">
        <v>471</v>
      </c>
      <c r="B5844" s="4" t="s">
        <v>17</v>
      </c>
      <c r="C5844" s="4" t="str">
        <f>VLOOKUP(B5844,IL!A:B,2,0)</f>
        <v>C(CCCCC)[N+]1=CN(C=C1)C</v>
      </c>
      <c r="D5844" s="4" t="s">
        <v>16</v>
      </c>
      <c r="E5844" s="4" t="str">
        <f>VLOOKUP(D5844,IL!A:B,2,0)</f>
        <v>F[P-](F)(F)(F)(F)F</v>
      </c>
      <c r="F5844" s="4" t="str">
        <f t="shared" si="637"/>
        <v>C(CCCCC)[N+]1=CN(C=C1)C.F[P-](F)(F)(F)(F)F</v>
      </c>
      <c r="G5844" s="4">
        <v>0.42699999999999999</v>
      </c>
      <c r="H5844" s="4">
        <v>363.15</v>
      </c>
      <c r="I5844" s="4">
        <v>76.7</v>
      </c>
      <c r="J5844">
        <f t="shared" si="638"/>
        <v>1.5007417393433253</v>
      </c>
      <c r="K5844">
        <f t="shared" si="639"/>
        <v>0.29333837766302562</v>
      </c>
      <c r="L5844">
        <f t="shared" si="640"/>
        <v>-0.85097126575351256</v>
      </c>
      <c r="M5844">
        <f t="shared" si="641"/>
        <v>0.57132650631102644</v>
      </c>
      <c r="N5844">
        <f t="shared" si="642"/>
        <v>0.15341717197245916</v>
      </c>
      <c r="O5844">
        <f t="shared" si="643"/>
        <v>42</v>
      </c>
    </row>
    <row r="5845" spans="1:15" x14ac:dyDescent="0.2">
      <c r="A5845" s="3" t="s">
        <v>471</v>
      </c>
      <c r="B5845" s="4" t="s">
        <v>17</v>
      </c>
      <c r="C5845" s="4" t="str">
        <f>VLOOKUP(B5845,IL!A:B,2,0)</f>
        <v>C(CCCCC)[N+]1=CN(C=C1)C</v>
      </c>
      <c r="D5845" s="4" t="s">
        <v>16</v>
      </c>
      <c r="E5845" s="4" t="str">
        <f>VLOOKUP(D5845,IL!A:B,2,0)</f>
        <v>F[P-](F)(F)(F)(F)F</v>
      </c>
      <c r="F5845" s="4" t="str">
        <f t="shared" si="637"/>
        <v>C(CCCCC)[N+]1=CN(C=C1)C.F[P-](F)(F)(F)(F)F</v>
      </c>
      <c r="G5845" s="4">
        <v>0.51200000000000001</v>
      </c>
      <c r="H5845" s="4">
        <v>333.15</v>
      </c>
      <c r="I5845" s="4">
        <v>71.900000000000006</v>
      </c>
      <c r="J5845">
        <f t="shared" si="638"/>
        <v>0.31216905223189262</v>
      </c>
      <c r="K5845">
        <f t="shared" si="639"/>
        <v>0.23072245736095962</v>
      </c>
      <c r="L5845">
        <f t="shared" si="640"/>
        <v>-0.66943065394262924</v>
      </c>
      <c r="M5845">
        <f t="shared" si="641"/>
        <v>0.42843534174803521</v>
      </c>
      <c r="N5845">
        <f t="shared" si="642"/>
        <v>0.14381509830863073</v>
      </c>
      <c r="O5845">
        <f t="shared" si="643"/>
        <v>42</v>
      </c>
    </row>
    <row r="5846" spans="1:15" x14ac:dyDescent="0.2">
      <c r="A5846" s="3" t="s">
        <v>471</v>
      </c>
      <c r="B5846" s="4" t="s">
        <v>17</v>
      </c>
      <c r="C5846" s="4" t="str">
        <f>VLOOKUP(B5846,IL!A:B,2,0)</f>
        <v>C(CCCCC)[N+]1=CN(C=C1)C</v>
      </c>
      <c r="D5846" s="4" t="s">
        <v>16</v>
      </c>
      <c r="E5846" s="4" t="str">
        <f>VLOOKUP(D5846,IL!A:B,2,0)</f>
        <v>F[P-](F)(F)(F)(F)F</v>
      </c>
      <c r="F5846" s="4" t="str">
        <f t="shared" si="637"/>
        <v>C(CCCCC)[N+]1=CN(C=C1)C.F[P-](F)(F)(F)(F)F</v>
      </c>
      <c r="G5846" s="4">
        <v>0.42699999999999999</v>
      </c>
      <c r="H5846" s="4">
        <v>353.15</v>
      </c>
      <c r="I5846" s="4">
        <v>66.8</v>
      </c>
      <c r="J5846">
        <f t="shared" si="638"/>
        <v>1.1045508436395144</v>
      </c>
      <c r="K5846">
        <f t="shared" si="639"/>
        <v>0.16419304204001434</v>
      </c>
      <c r="L5846">
        <f t="shared" si="640"/>
        <v>-0.85097126575351256</v>
      </c>
      <c r="M5846">
        <f t="shared" si="641"/>
        <v>0.5236961181233627</v>
      </c>
      <c r="N5846">
        <f t="shared" si="642"/>
        <v>0.133612895040813</v>
      </c>
      <c r="O5846">
        <f t="shared" si="643"/>
        <v>42</v>
      </c>
    </row>
    <row r="5847" spans="1:15" x14ac:dyDescent="0.2">
      <c r="A5847" s="3" t="s">
        <v>471</v>
      </c>
      <c r="B5847" s="4" t="s">
        <v>17</v>
      </c>
      <c r="C5847" s="4" t="str">
        <f>VLOOKUP(B5847,IL!A:B,2,0)</f>
        <v>C(CCCCC)[N+]1=CN(C=C1)C</v>
      </c>
      <c r="D5847" s="4" t="s">
        <v>16</v>
      </c>
      <c r="E5847" s="4" t="str">
        <f>VLOOKUP(D5847,IL!A:B,2,0)</f>
        <v>F[P-](F)(F)(F)(F)F</v>
      </c>
      <c r="F5847" s="4" t="str">
        <f t="shared" si="637"/>
        <v>C(CCCCC)[N+]1=CN(C=C1)C.F[P-](F)(F)(F)(F)F</v>
      </c>
      <c r="G5847" s="4">
        <v>0.51200000000000001</v>
      </c>
      <c r="H5847" s="4">
        <v>323.14999999999998</v>
      </c>
      <c r="I5847" s="4">
        <v>58.3</v>
      </c>
      <c r="J5847">
        <f t="shared" si="638"/>
        <v>-8.4021843471918295E-2</v>
      </c>
      <c r="K5847">
        <f t="shared" si="639"/>
        <v>5.3310683171772406E-2</v>
      </c>
      <c r="L5847">
        <f t="shared" si="640"/>
        <v>-0.66943065394262924</v>
      </c>
      <c r="M5847">
        <f t="shared" si="641"/>
        <v>0.38080495356037147</v>
      </c>
      <c r="N5847">
        <f t="shared" si="642"/>
        <v>0.11660922292778347</v>
      </c>
      <c r="O5847">
        <f t="shared" si="643"/>
        <v>42</v>
      </c>
    </row>
    <row r="5848" spans="1:15" x14ac:dyDescent="0.2">
      <c r="A5848" s="3" t="s">
        <v>471</v>
      </c>
      <c r="B5848" s="4" t="s">
        <v>17</v>
      </c>
      <c r="C5848" s="4" t="str">
        <f>VLOOKUP(B5848,IL!A:B,2,0)</f>
        <v>C(CCCCC)[N+]1=CN(C=C1)C</v>
      </c>
      <c r="D5848" s="4" t="s">
        <v>16</v>
      </c>
      <c r="E5848" s="4" t="str">
        <f>VLOOKUP(D5848,IL!A:B,2,0)</f>
        <v>F[P-](F)(F)(F)(F)F</v>
      </c>
      <c r="F5848" s="4" t="str">
        <f t="shared" si="637"/>
        <v>C(CCCCC)[N+]1=CN(C=C1)C.F[P-](F)(F)(F)(F)F</v>
      </c>
      <c r="G5848" s="4">
        <v>0.61299999999999999</v>
      </c>
      <c r="H5848" s="4">
        <v>303.14999999999998</v>
      </c>
      <c r="I5848" s="4">
        <v>58.2</v>
      </c>
      <c r="J5848">
        <f t="shared" si="638"/>
        <v>-0.87640363487954009</v>
      </c>
      <c r="K5848">
        <f t="shared" si="639"/>
        <v>5.2006184832146099E-2</v>
      </c>
      <c r="L5848">
        <f t="shared" si="640"/>
        <v>-0.48939034304592566</v>
      </c>
      <c r="M5848">
        <f t="shared" si="641"/>
        <v>0.28554417718504405</v>
      </c>
      <c r="N5848">
        <f t="shared" si="642"/>
        <v>0.11640917972645372</v>
      </c>
      <c r="O5848">
        <f t="shared" si="643"/>
        <v>42</v>
      </c>
    </row>
    <row r="5849" spans="1:15" x14ac:dyDescent="0.2">
      <c r="A5849" s="3" t="s">
        <v>471</v>
      </c>
      <c r="B5849" s="4" t="s">
        <v>17</v>
      </c>
      <c r="C5849" s="4" t="str">
        <f>VLOOKUP(B5849,IL!A:B,2,0)</f>
        <v>C(CCCCC)[N+]1=CN(C=C1)C</v>
      </c>
      <c r="D5849" s="4" t="s">
        <v>16</v>
      </c>
      <c r="E5849" s="4" t="str">
        <f>VLOOKUP(D5849,IL!A:B,2,0)</f>
        <v>F[P-](F)(F)(F)(F)F</v>
      </c>
      <c r="F5849" s="4" t="str">
        <f t="shared" si="637"/>
        <v>C(CCCCC)[N+]1=CN(C=C1)C.F[P-](F)(F)(F)(F)F</v>
      </c>
      <c r="G5849" s="4">
        <v>0.42699999999999999</v>
      </c>
      <c r="H5849" s="4">
        <v>343.15</v>
      </c>
      <c r="I5849" s="4">
        <v>58</v>
      </c>
      <c r="J5849">
        <f t="shared" si="638"/>
        <v>0.70835994793570345</v>
      </c>
      <c r="K5849">
        <f t="shared" si="639"/>
        <v>4.9397188152893311E-2</v>
      </c>
      <c r="L5849">
        <f t="shared" si="640"/>
        <v>-0.85097126575351256</v>
      </c>
      <c r="M5849">
        <f t="shared" si="641"/>
        <v>0.47606572993569896</v>
      </c>
      <c r="N5849">
        <f t="shared" si="642"/>
        <v>0.11600909332379419</v>
      </c>
      <c r="O5849">
        <f t="shared" si="643"/>
        <v>42</v>
      </c>
    </row>
    <row r="5850" spans="1:15" x14ac:dyDescent="0.2">
      <c r="A5850" s="3" t="s">
        <v>471</v>
      </c>
      <c r="B5850" s="4" t="s">
        <v>17</v>
      </c>
      <c r="C5850" s="4" t="str">
        <f>VLOOKUP(B5850,IL!A:B,2,0)</f>
        <v>C(CCCCC)[N+]1=CN(C=C1)C</v>
      </c>
      <c r="D5850" s="4" t="s">
        <v>16</v>
      </c>
      <c r="E5850" s="4" t="str">
        <f>VLOOKUP(D5850,IL!A:B,2,0)</f>
        <v>F[P-](F)(F)(F)(F)F</v>
      </c>
      <c r="F5850" s="4" t="str">
        <f t="shared" si="637"/>
        <v>C(CCCCC)[N+]1=CN(C=C1)C.F[P-](F)(F)(F)(F)F</v>
      </c>
      <c r="G5850" s="4">
        <v>0.35499999999999998</v>
      </c>
      <c r="H5850" s="4">
        <v>373.15</v>
      </c>
      <c r="I5850" s="4">
        <v>52.7</v>
      </c>
      <c r="J5850">
        <f t="shared" si="638"/>
        <v>1.8969326350471361</v>
      </c>
      <c r="K5850">
        <f t="shared" si="639"/>
        <v>-1.9741223847304569E-2</v>
      </c>
      <c r="L5850">
        <f t="shared" si="640"/>
        <v>-1.0356374895067213</v>
      </c>
      <c r="M5850">
        <f t="shared" si="641"/>
        <v>0.61895689449869018</v>
      </c>
      <c r="N5850">
        <f t="shared" si="642"/>
        <v>0.10540680365331696</v>
      </c>
      <c r="O5850">
        <f t="shared" si="643"/>
        <v>42</v>
      </c>
    </row>
    <row r="5851" spans="1:15" x14ac:dyDescent="0.2">
      <c r="A5851" s="3" t="s">
        <v>471</v>
      </c>
      <c r="B5851" s="4" t="s">
        <v>17</v>
      </c>
      <c r="C5851" s="4" t="str">
        <f>VLOOKUP(B5851,IL!A:B,2,0)</f>
        <v>C(CCCCC)[N+]1=CN(C=C1)C</v>
      </c>
      <c r="D5851" s="4" t="s">
        <v>16</v>
      </c>
      <c r="E5851" s="4" t="str">
        <f>VLOOKUP(D5851,IL!A:B,2,0)</f>
        <v>F[P-](F)(F)(F)(F)F</v>
      </c>
      <c r="F5851" s="4" t="str">
        <f t="shared" si="637"/>
        <v>C(CCCCC)[N+]1=CN(C=C1)C.F[P-](F)(F)(F)(F)F</v>
      </c>
      <c r="G5851" s="4">
        <v>0.42699999999999999</v>
      </c>
      <c r="H5851" s="4">
        <v>333.15</v>
      </c>
      <c r="I5851" s="4">
        <v>49.3</v>
      </c>
      <c r="J5851">
        <f t="shared" si="638"/>
        <v>0.31216905223189262</v>
      </c>
      <c r="K5851">
        <f t="shared" si="639"/>
        <v>-6.4094167394601415E-2</v>
      </c>
      <c r="L5851">
        <f t="shared" si="640"/>
        <v>-0.85097126575351256</v>
      </c>
      <c r="M5851">
        <f t="shared" si="641"/>
        <v>0.42843534174803521</v>
      </c>
      <c r="N5851">
        <f t="shared" si="642"/>
        <v>9.8605334808105141E-2</v>
      </c>
      <c r="O5851">
        <f t="shared" si="643"/>
        <v>42</v>
      </c>
    </row>
    <row r="5852" spans="1:15" x14ac:dyDescent="0.2">
      <c r="A5852" s="3" t="s">
        <v>471</v>
      </c>
      <c r="B5852" s="4" t="s">
        <v>17</v>
      </c>
      <c r="C5852" s="4" t="str">
        <f>VLOOKUP(B5852,IL!A:B,2,0)</f>
        <v>C(CCCCC)[N+]1=CN(C=C1)C</v>
      </c>
      <c r="D5852" s="4" t="s">
        <v>16</v>
      </c>
      <c r="E5852" s="4" t="str">
        <f>VLOOKUP(D5852,IL!A:B,2,0)</f>
        <v>F[P-](F)(F)(F)(F)F</v>
      </c>
      <c r="F5852" s="4" t="str">
        <f t="shared" si="637"/>
        <v>C(CCCCC)[N+]1=CN(C=C1)C.F[P-](F)(F)(F)(F)F</v>
      </c>
      <c r="G5852" s="4">
        <v>0.35499999999999998</v>
      </c>
      <c r="H5852" s="4">
        <v>363.15</v>
      </c>
      <c r="I5852" s="4">
        <v>46.5</v>
      </c>
      <c r="J5852">
        <f t="shared" si="638"/>
        <v>1.5007417393433253</v>
      </c>
      <c r="K5852">
        <f t="shared" si="639"/>
        <v>-0.10062012090413991</v>
      </c>
      <c r="L5852">
        <f t="shared" si="640"/>
        <v>-1.0356374895067213</v>
      </c>
      <c r="M5852">
        <f t="shared" si="641"/>
        <v>0.57132650631102644</v>
      </c>
      <c r="N5852">
        <f t="shared" si="642"/>
        <v>9.3004125170871893E-2</v>
      </c>
      <c r="O5852">
        <f t="shared" si="643"/>
        <v>42</v>
      </c>
    </row>
    <row r="5853" spans="1:15" x14ac:dyDescent="0.2">
      <c r="A5853" s="3" t="s">
        <v>471</v>
      </c>
      <c r="B5853" s="4" t="s">
        <v>17</v>
      </c>
      <c r="C5853" s="4" t="str">
        <f>VLOOKUP(B5853,IL!A:B,2,0)</f>
        <v>C(CCCCC)[N+]1=CN(C=C1)C</v>
      </c>
      <c r="D5853" s="4" t="s">
        <v>16</v>
      </c>
      <c r="E5853" s="4" t="str">
        <f>VLOOKUP(D5853,IL!A:B,2,0)</f>
        <v>F[P-](F)(F)(F)(F)F</v>
      </c>
      <c r="F5853" s="4" t="str">
        <f t="shared" si="637"/>
        <v>C(CCCCC)[N+]1=CN(C=C1)C.F[P-](F)(F)(F)(F)F</v>
      </c>
      <c r="G5853" s="4">
        <v>0.51200000000000001</v>
      </c>
      <c r="H5853" s="4">
        <v>313.14999999999998</v>
      </c>
      <c r="I5853" s="4">
        <v>42.5</v>
      </c>
      <c r="J5853">
        <f t="shared" si="638"/>
        <v>-0.48021273917572921</v>
      </c>
      <c r="K5853">
        <f t="shared" si="639"/>
        <v>-0.15280005448919493</v>
      </c>
      <c r="L5853">
        <f t="shared" si="640"/>
        <v>-0.66943065394262924</v>
      </c>
      <c r="M5853">
        <f t="shared" si="641"/>
        <v>0.33317456537270773</v>
      </c>
      <c r="N5853">
        <f t="shared" si="642"/>
        <v>8.5002397117681525E-2</v>
      </c>
      <c r="O5853">
        <f t="shared" si="643"/>
        <v>42</v>
      </c>
    </row>
    <row r="5854" spans="1:15" x14ac:dyDescent="0.2">
      <c r="A5854" s="3" t="s">
        <v>471</v>
      </c>
      <c r="B5854" s="4" t="s">
        <v>17</v>
      </c>
      <c r="C5854" s="4" t="str">
        <f>VLOOKUP(B5854,IL!A:B,2,0)</f>
        <v>C(CCCCC)[N+]1=CN(C=C1)C</v>
      </c>
      <c r="D5854" s="4" t="s">
        <v>16</v>
      </c>
      <c r="E5854" s="4" t="str">
        <f>VLOOKUP(D5854,IL!A:B,2,0)</f>
        <v>F[P-](F)(F)(F)(F)F</v>
      </c>
      <c r="F5854" s="4" t="str">
        <f t="shared" si="637"/>
        <v>C(CCCCC)[N+]1=CN(C=C1)C.F[P-](F)(F)(F)(F)F</v>
      </c>
      <c r="G5854" s="4">
        <v>0.35499999999999998</v>
      </c>
      <c r="H5854" s="4">
        <v>353.15</v>
      </c>
      <c r="I5854" s="4">
        <v>40.299999999999997</v>
      </c>
      <c r="J5854">
        <f t="shared" si="638"/>
        <v>1.1045508436395144</v>
      </c>
      <c r="K5854">
        <f t="shared" si="639"/>
        <v>-0.18149901796097523</v>
      </c>
      <c r="L5854">
        <f t="shared" si="640"/>
        <v>-1.0356374895067213</v>
      </c>
      <c r="M5854">
        <f t="shared" si="641"/>
        <v>0.5236961181233627</v>
      </c>
      <c r="N5854">
        <f t="shared" si="642"/>
        <v>8.0601446688426823E-2</v>
      </c>
      <c r="O5854">
        <f t="shared" si="643"/>
        <v>42</v>
      </c>
    </row>
    <row r="5855" spans="1:15" x14ac:dyDescent="0.2">
      <c r="A5855" s="3" t="s">
        <v>471</v>
      </c>
      <c r="B5855" s="4" t="s">
        <v>17</v>
      </c>
      <c r="C5855" s="4" t="str">
        <f>VLOOKUP(B5855,IL!A:B,2,0)</f>
        <v>C(CCCCC)[N+]1=CN(C=C1)C</v>
      </c>
      <c r="D5855" s="4" t="s">
        <v>16</v>
      </c>
      <c r="E5855" s="4" t="str">
        <f>VLOOKUP(D5855,IL!A:B,2,0)</f>
        <v>F[P-](F)(F)(F)(F)F</v>
      </c>
      <c r="F5855" s="4" t="str">
        <f t="shared" si="637"/>
        <v>C(CCCCC)[N+]1=CN(C=C1)C.F[P-](F)(F)(F)(F)F</v>
      </c>
      <c r="G5855" s="4">
        <v>0.42699999999999999</v>
      </c>
      <c r="H5855" s="4">
        <v>323.14999999999998</v>
      </c>
      <c r="I5855" s="4">
        <v>39.799999999999997</v>
      </c>
      <c r="J5855">
        <f t="shared" si="638"/>
        <v>-8.4021843471918295E-2</v>
      </c>
      <c r="K5855">
        <f t="shared" si="639"/>
        <v>-0.18802150965910713</v>
      </c>
      <c r="L5855">
        <f t="shared" si="640"/>
        <v>-0.85097126575351256</v>
      </c>
      <c r="M5855">
        <f t="shared" si="641"/>
        <v>0.38080495356037147</v>
      </c>
      <c r="N5855">
        <f t="shared" si="642"/>
        <v>7.9601230681778018E-2</v>
      </c>
      <c r="O5855">
        <f t="shared" si="643"/>
        <v>42</v>
      </c>
    </row>
    <row r="5856" spans="1:15" x14ac:dyDescent="0.2">
      <c r="A5856" s="3" t="s">
        <v>471</v>
      </c>
      <c r="B5856" s="4" t="s">
        <v>17</v>
      </c>
      <c r="C5856" s="4" t="str">
        <f>VLOOKUP(B5856,IL!A:B,2,0)</f>
        <v>C(CCCCC)[N+]1=CN(C=C1)C</v>
      </c>
      <c r="D5856" s="4" t="s">
        <v>16</v>
      </c>
      <c r="E5856" s="4" t="str">
        <f>VLOOKUP(D5856,IL!A:B,2,0)</f>
        <v>F[P-](F)(F)(F)(F)F</v>
      </c>
      <c r="F5856" s="4" t="str">
        <f t="shared" si="637"/>
        <v>C(CCCCC)[N+]1=CN(C=C1)C.F[P-](F)(F)(F)(F)F</v>
      </c>
      <c r="G5856" s="4">
        <v>0.35499999999999998</v>
      </c>
      <c r="H5856" s="4">
        <v>343.15</v>
      </c>
      <c r="I5856" s="4">
        <v>34.1</v>
      </c>
      <c r="J5856">
        <f t="shared" si="638"/>
        <v>0.70835994793570345</v>
      </c>
      <c r="K5856">
        <f t="shared" si="639"/>
        <v>-0.26237791501781049</v>
      </c>
      <c r="L5856">
        <f t="shared" si="640"/>
        <v>-1.0356374895067213</v>
      </c>
      <c r="M5856">
        <f t="shared" si="641"/>
        <v>0.47606572993569896</v>
      </c>
      <c r="N5856">
        <f t="shared" si="642"/>
        <v>6.8198768205981766E-2</v>
      </c>
      <c r="O5856">
        <f t="shared" si="643"/>
        <v>42</v>
      </c>
    </row>
    <row r="5857" spans="1:15" x14ac:dyDescent="0.2">
      <c r="A5857" s="3" t="s">
        <v>471</v>
      </c>
      <c r="B5857" s="4" t="s">
        <v>17</v>
      </c>
      <c r="C5857" s="4" t="str">
        <f>VLOOKUP(B5857,IL!A:B,2,0)</f>
        <v>C(CCCCC)[N+]1=CN(C=C1)C</v>
      </c>
      <c r="D5857" s="4" t="s">
        <v>16</v>
      </c>
      <c r="E5857" s="4" t="str">
        <f>VLOOKUP(D5857,IL!A:B,2,0)</f>
        <v>F[P-](F)(F)(F)(F)F</v>
      </c>
      <c r="F5857" s="4" t="str">
        <f t="shared" si="637"/>
        <v>C(CCCCC)[N+]1=CN(C=C1)C.F[P-](F)(F)(F)(F)F</v>
      </c>
      <c r="G5857" s="4">
        <v>0.42699999999999999</v>
      </c>
      <c r="H5857" s="4">
        <v>313.14999999999998</v>
      </c>
      <c r="I5857" s="4">
        <v>30.5</v>
      </c>
      <c r="J5857">
        <f t="shared" si="638"/>
        <v>-0.48021273917572921</v>
      </c>
      <c r="K5857">
        <f t="shared" si="639"/>
        <v>-0.30933985524436003</v>
      </c>
      <c r="L5857">
        <f t="shared" si="640"/>
        <v>-0.85097126575351256</v>
      </c>
      <c r="M5857">
        <f t="shared" si="641"/>
        <v>0.33317456537270773</v>
      </c>
      <c r="N5857">
        <f t="shared" si="642"/>
        <v>6.0997212958110433E-2</v>
      </c>
      <c r="O5857">
        <f t="shared" si="643"/>
        <v>42</v>
      </c>
    </row>
    <row r="5858" spans="1:15" x14ac:dyDescent="0.2">
      <c r="A5858" s="3" t="s">
        <v>471</v>
      </c>
      <c r="B5858" s="4" t="s">
        <v>17</v>
      </c>
      <c r="C5858" s="4" t="str">
        <f>VLOOKUP(B5858,IL!A:B,2,0)</f>
        <v>C(CCCCC)[N+]1=CN(C=C1)C</v>
      </c>
      <c r="D5858" s="4" t="s">
        <v>16</v>
      </c>
      <c r="E5858" s="4" t="str">
        <f>VLOOKUP(D5858,IL!A:B,2,0)</f>
        <v>F[P-](F)(F)(F)(F)F</v>
      </c>
      <c r="F5858" s="4" t="str">
        <f t="shared" si="637"/>
        <v>C(CCCCC)[N+]1=CN(C=C1)C.F[P-](F)(F)(F)(F)F</v>
      </c>
      <c r="G5858" s="4">
        <v>0.51200000000000001</v>
      </c>
      <c r="H5858" s="4">
        <v>303.14999999999998</v>
      </c>
      <c r="I5858" s="4">
        <v>28.7</v>
      </c>
      <c r="J5858">
        <f t="shared" si="638"/>
        <v>-0.87640363487954009</v>
      </c>
      <c r="K5858">
        <f t="shared" si="639"/>
        <v>-0.3328208253576348</v>
      </c>
      <c r="L5858">
        <f t="shared" si="640"/>
        <v>-0.66943065394262924</v>
      </c>
      <c r="M5858">
        <f t="shared" si="641"/>
        <v>0.28554417718504405</v>
      </c>
      <c r="N5858">
        <f t="shared" si="642"/>
        <v>5.7396435334174767E-2</v>
      </c>
      <c r="O5858">
        <f t="shared" si="643"/>
        <v>42</v>
      </c>
    </row>
    <row r="5859" spans="1:15" x14ac:dyDescent="0.2">
      <c r="A5859" s="3" t="s">
        <v>471</v>
      </c>
      <c r="B5859" s="4" t="s">
        <v>17</v>
      </c>
      <c r="C5859" s="4" t="str">
        <f>VLOOKUP(B5859,IL!A:B,2,0)</f>
        <v>C(CCCCC)[N+]1=CN(C=C1)C</v>
      </c>
      <c r="D5859" s="4" t="s">
        <v>16</v>
      </c>
      <c r="E5859" s="4" t="str">
        <f>VLOOKUP(D5859,IL!A:B,2,0)</f>
        <v>F[P-](F)(F)(F)(F)F</v>
      </c>
      <c r="F5859" s="4" t="str">
        <f t="shared" si="637"/>
        <v>C(CCCCC)[N+]1=CN(C=C1)C.F[P-](F)(F)(F)(F)F</v>
      </c>
      <c r="G5859" s="4">
        <v>0.35499999999999998</v>
      </c>
      <c r="H5859" s="4">
        <v>333.15</v>
      </c>
      <c r="I5859" s="4">
        <v>28.7</v>
      </c>
      <c r="J5859">
        <f t="shared" si="638"/>
        <v>0.31216905223189262</v>
      </c>
      <c r="K5859">
        <f t="shared" si="639"/>
        <v>-0.3328208253576348</v>
      </c>
      <c r="L5859">
        <f t="shared" si="640"/>
        <v>-1.0356374895067213</v>
      </c>
      <c r="M5859">
        <f t="shared" si="641"/>
        <v>0.42843534174803521</v>
      </c>
      <c r="N5859">
        <f t="shared" si="642"/>
        <v>5.7396435334174767E-2</v>
      </c>
      <c r="O5859">
        <f t="shared" si="643"/>
        <v>42</v>
      </c>
    </row>
    <row r="5860" spans="1:15" x14ac:dyDescent="0.2">
      <c r="A5860" s="3" t="s">
        <v>471</v>
      </c>
      <c r="B5860" s="4" t="s">
        <v>17</v>
      </c>
      <c r="C5860" s="4" t="str">
        <f>VLOOKUP(B5860,IL!A:B,2,0)</f>
        <v>C(CCCCC)[N+]1=CN(C=C1)C</v>
      </c>
      <c r="D5860" s="4" t="s">
        <v>16</v>
      </c>
      <c r="E5860" s="4" t="str">
        <f>VLOOKUP(D5860,IL!A:B,2,0)</f>
        <v>F[P-](F)(F)(F)(F)F</v>
      </c>
      <c r="F5860" s="4" t="str">
        <f t="shared" si="637"/>
        <v>C(CCCCC)[N+]1=CN(C=C1)C.F[P-](F)(F)(F)(F)F</v>
      </c>
      <c r="G5860" s="4">
        <v>0.35499999999999998</v>
      </c>
      <c r="H5860" s="4">
        <v>323.14999999999998</v>
      </c>
      <c r="I5860" s="4">
        <v>22</v>
      </c>
      <c r="J5860">
        <f t="shared" si="638"/>
        <v>-8.4021843471918295E-2</v>
      </c>
      <c r="K5860">
        <f t="shared" si="639"/>
        <v>-0.42022221411260197</v>
      </c>
      <c r="L5860">
        <f t="shared" si="640"/>
        <v>-1.0356374895067213</v>
      </c>
      <c r="M5860">
        <f t="shared" si="641"/>
        <v>0.38080495356037147</v>
      </c>
      <c r="N5860">
        <f t="shared" si="642"/>
        <v>4.3993540845080906E-2</v>
      </c>
      <c r="O5860">
        <f t="shared" si="643"/>
        <v>42</v>
      </c>
    </row>
    <row r="5861" spans="1:15" x14ac:dyDescent="0.2">
      <c r="A5861" s="3" t="s">
        <v>471</v>
      </c>
      <c r="B5861" s="4" t="s">
        <v>17</v>
      </c>
      <c r="C5861" s="4" t="str">
        <f>VLOOKUP(B5861,IL!A:B,2,0)</f>
        <v>C(CCCCC)[N+]1=CN(C=C1)C</v>
      </c>
      <c r="D5861" s="4" t="s">
        <v>16</v>
      </c>
      <c r="E5861" s="4" t="str">
        <f>VLOOKUP(D5861,IL!A:B,2,0)</f>
        <v>F[P-](F)(F)(F)(F)F</v>
      </c>
      <c r="F5861" s="4" t="str">
        <f t="shared" si="637"/>
        <v>C(CCCCC)[N+]1=CN(C=C1)C.F[P-](F)(F)(F)(F)F</v>
      </c>
      <c r="G5861" s="4">
        <v>0.216</v>
      </c>
      <c r="H5861" s="4">
        <v>373.15</v>
      </c>
      <c r="I5861" s="4">
        <v>21.9</v>
      </c>
      <c r="J5861">
        <f t="shared" si="638"/>
        <v>1.8969326350471361</v>
      </c>
      <c r="K5861">
        <f t="shared" si="639"/>
        <v>-0.42152671245222839</v>
      </c>
      <c r="L5861">
        <f t="shared" si="640"/>
        <v>-1.5324768712979722</v>
      </c>
      <c r="M5861">
        <f t="shared" si="641"/>
        <v>0.61895689449869018</v>
      </c>
      <c r="N5861">
        <f t="shared" si="642"/>
        <v>4.3793497643751143E-2</v>
      </c>
      <c r="O5861">
        <f t="shared" si="643"/>
        <v>42</v>
      </c>
    </row>
    <row r="5862" spans="1:15" x14ac:dyDescent="0.2">
      <c r="A5862" s="3" t="s">
        <v>471</v>
      </c>
      <c r="B5862" s="4" t="s">
        <v>17</v>
      </c>
      <c r="C5862" s="4" t="str">
        <f>VLOOKUP(B5862,IL!A:B,2,0)</f>
        <v>C(CCCCC)[N+]1=CN(C=C1)C</v>
      </c>
      <c r="D5862" s="4" t="s">
        <v>16</v>
      </c>
      <c r="E5862" s="4" t="str">
        <f>VLOOKUP(D5862,IL!A:B,2,0)</f>
        <v>F[P-](F)(F)(F)(F)F</v>
      </c>
      <c r="F5862" s="4" t="str">
        <f t="shared" si="637"/>
        <v>C(CCCCC)[N+]1=CN(C=C1)C.F[P-](F)(F)(F)(F)F</v>
      </c>
      <c r="G5862" s="4">
        <v>0.42699999999999999</v>
      </c>
      <c r="H5862" s="4">
        <v>303.14999999999998</v>
      </c>
      <c r="I5862" s="4">
        <v>21</v>
      </c>
      <c r="J5862">
        <f t="shared" si="638"/>
        <v>-0.87640363487954009</v>
      </c>
      <c r="K5862">
        <f t="shared" si="639"/>
        <v>-0.43326719750886572</v>
      </c>
      <c r="L5862">
        <f t="shared" si="640"/>
        <v>-0.85097126575351256</v>
      </c>
      <c r="M5862">
        <f t="shared" si="641"/>
        <v>0.28554417718504405</v>
      </c>
      <c r="N5862">
        <f t="shared" si="642"/>
        <v>4.199310883178331E-2</v>
      </c>
      <c r="O5862">
        <f t="shared" si="643"/>
        <v>42</v>
      </c>
    </row>
    <row r="5863" spans="1:15" x14ac:dyDescent="0.2">
      <c r="A5863" s="3" t="s">
        <v>471</v>
      </c>
      <c r="B5863" s="4" t="s">
        <v>17</v>
      </c>
      <c r="C5863" s="4" t="str">
        <f>VLOOKUP(B5863,IL!A:B,2,0)</f>
        <v>C(CCCCC)[N+]1=CN(C=C1)C</v>
      </c>
      <c r="D5863" s="4" t="s">
        <v>16</v>
      </c>
      <c r="E5863" s="4" t="str">
        <f>VLOOKUP(D5863,IL!A:B,2,0)</f>
        <v>F[P-](F)(F)(F)(F)F</v>
      </c>
      <c r="F5863" s="4" t="str">
        <f t="shared" si="637"/>
        <v>C(CCCCC)[N+]1=CN(C=C1)C.F[P-](F)(F)(F)(F)F</v>
      </c>
      <c r="G5863" s="4">
        <v>0.216</v>
      </c>
      <c r="H5863" s="4">
        <v>363.15</v>
      </c>
      <c r="I5863" s="4">
        <v>19.399999999999999</v>
      </c>
      <c r="J5863">
        <f t="shared" si="638"/>
        <v>1.5007417393433253</v>
      </c>
      <c r="K5863">
        <f t="shared" si="639"/>
        <v>-0.45413917094288775</v>
      </c>
      <c r="L5863">
        <f t="shared" si="640"/>
        <v>-1.5324768712979722</v>
      </c>
      <c r="M5863">
        <f t="shared" si="641"/>
        <v>0.57132650631102644</v>
      </c>
      <c r="N5863">
        <f t="shared" si="642"/>
        <v>3.8792417610507161E-2</v>
      </c>
      <c r="O5863">
        <f t="shared" si="643"/>
        <v>42</v>
      </c>
    </row>
    <row r="5864" spans="1:15" x14ac:dyDescent="0.2">
      <c r="A5864" s="3" t="s">
        <v>471</v>
      </c>
      <c r="B5864" s="4" t="s">
        <v>17</v>
      </c>
      <c r="C5864" s="4" t="str">
        <f>VLOOKUP(B5864,IL!A:B,2,0)</f>
        <v>C(CCCCC)[N+]1=CN(C=C1)C</v>
      </c>
      <c r="D5864" s="4" t="s">
        <v>16</v>
      </c>
      <c r="E5864" s="4" t="str">
        <f>VLOOKUP(D5864,IL!A:B,2,0)</f>
        <v>F[P-](F)(F)(F)(F)F</v>
      </c>
      <c r="F5864" s="4" t="str">
        <f t="shared" si="637"/>
        <v>C(CCCCC)[N+]1=CN(C=C1)C.F[P-](F)(F)(F)(F)F</v>
      </c>
      <c r="G5864" s="4">
        <v>0.216</v>
      </c>
      <c r="H5864" s="4">
        <v>353.15</v>
      </c>
      <c r="I5864" s="4">
        <v>17.2</v>
      </c>
      <c r="J5864">
        <f t="shared" si="638"/>
        <v>1.1045508436395144</v>
      </c>
      <c r="K5864">
        <f t="shared" si="639"/>
        <v>-0.482838134414668</v>
      </c>
      <c r="L5864">
        <f t="shared" si="640"/>
        <v>-1.5324768712979722</v>
      </c>
      <c r="M5864">
        <f t="shared" si="641"/>
        <v>0.5236961181233627</v>
      </c>
      <c r="N5864">
        <f t="shared" si="642"/>
        <v>3.4391467181252459E-2</v>
      </c>
      <c r="O5864">
        <f t="shared" si="643"/>
        <v>42</v>
      </c>
    </row>
    <row r="5865" spans="1:15" x14ac:dyDescent="0.2">
      <c r="A5865" s="3" t="s">
        <v>471</v>
      </c>
      <c r="B5865" s="4" t="s">
        <v>17</v>
      </c>
      <c r="C5865" s="4" t="str">
        <f>VLOOKUP(B5865,IL!A:B,2,0)</f>
        <v>C(CCCCC)[N+]1=CN(C=C1)C</v>
      </c>
      <c r="D5865" s="4" t="s">
        <v>16</v>
      </c>
      <c r="E5865" s="4" t="str">
        <f>VLOOKUP(D5865,IL!A:B,2,0)</f>
        <v>F[P-](F)(F)(F)(F)F</v>
      </c>
      <c r="F5865" s="4" t="str">
        <f t="shared" si="637"/>
        <v>C(CCCCC)[N+]1=CN(C=C1)C.F[P-](F)(F)(F)(F)F</v>
      </c>
      <c r="G5865" s="4">
        <v>0.35499999999999998</v>
      </c>
      <c r="H5865" s="4">
        <v>313.14999999999998</v>
      </c>
      <c r="I5865" s="4">
        <v>16.600000000000001</v>
      </c>
      <c r="J5865">
        <f t="shared" si="638"/>
        <v>-0.48021273917572921</v>
      </c>
      <c r="K5865">
        <f t="shared" si="639"/>
        <v>-0.49066512445242627</v>
      </c>
      <c r="L5865">
        <f t="shared" si="640"/>
        <v>-1.0356374895067213</v>
      </c>
      <c r="M5865">
        <f t="shared" si="641"/>
        <v>0.33317456537270773</v>
      </c>
      <c r="N5865">
        <f t="shared" si="642"/>
        <v>3.3191207973273913E-2</v>
      </c>
      <c r="O5865">
        <f t="shared" si="643"/>
        <v>42</v>
      </c>
    </row>
    <row r="5866" spans="1:15" x14ac:dyDescent="0.2">
      <c r="A5866" s="3" t="s">
        <v>471</v>
      </c>
      <c r="B5866" s="4" t="s">
        <v>17</v>
      </c>
      <c r="C5866" s="4" t="str">
        <f>VLOOKUP(B5866,IL!A:B,2,0)</f>
        <v>C(CCCCC)[N+]1=CN(C=C1)C</v>
      </c>
      <c r="D5866" s="4" t="s">
        <v>16</v>
      </c>
      <c r="E5866" s="4" t="str">
        <f>VLOOKUP(D5866,IL!A:B,2,0)</f>
        <v>F[P-](F)(F)(F)(F)F</v>
      </c>
      <c r="F5866" s="4" t="str">
        <f t="shared" si="637"/>
        <v>C(CCCCC)[N+]1=CN(C=C1)C.F[P-](F)(F)(F)(F)F</v>
      </c>
      <c r="G5866" s="4">
        <v>0.216</v>
      </c>
      <c r="H5866" s="4">
        <v>343.15</v>
      </c>
      <c r="I5866" s="4">
        <v>15.3</v>
      </c>
      <c r="J5866">
        <f t="shared" si="638"/>
        <v>0.70835994793570345</v>
      </c>
      <c r="K5866">
        <f t="shared" si="639"/>
        <v>-0.50762360286756925</v>
      </c>
      <c r="L5866">
        <f t="shared" si="640"/>
        <v>-1.5324768712979722</v>
      </c>
      <c r="M5866">
        <f t="shared" si="641"/>
        <v>0.47606572993569896</v>
      </c>
      <c r="N5866">
        <f t="shared" si="642"/>
        <v>3.0590646355987041E-2</v>
      </c>
      <c r="O5866">
        <f t="shared" si="643"/>
        <v>42</v>
      </c>
    </row>
    <row r="5867" spans="1:15" x14ac:dyDescent="0.2">
      <c r="A5867" s="3" t="s">
        <v>471</v>
      </c>
      <c r="B5867" s="4" t="s">
        <v>17</v>
      </c>
      <c r="C5867" s="4" t="str">
        <f>VLOOKUP(B5867,IL!A:B,2,0)</f>
        <v>C(CCCCC)[N+]1=CN(C=C1)C</v>
      </c>
      <c r="D5867" s="4" t="s">
        <v>16</v>
      </c>
      <c r="E5867" s="4" t="str">
        <f>VLOOKUP(D5867,IL!A:B,2,0)</f>
        <v>F[P-](F)(F)(F)(F)F</v>
      </c>
      <c r="F5867" s="4" t="str">
        <f t="shared" si="637"/>
        <v>C(CCCCC)[N+]1=CN(C=C1)C.F[P-](F)(F)(F)(F)F</v>
      </c>
      <c r="G5867" s="4">
        <v>0.216</v>
      </c>
      <c r="H5867" s="4">
        <v>333.15</v>
      </c>
      <c r="I5867" s="4">
        <v>12.2</v>
      </c>
      <c r="J5867">
        <f t="shared" si="638"/>
        <v>0.31216905223189262</v>
      </c>
      <c r="K5867">
        <f t="shared" si="639"/>
        <v>-0.54806305139598677</v>
      </c>
      <c r="L5867">
        <f t="shared" si="640"/>
        <v>-1.5324768712979722</v>
      </c>
      <c r="M5867">
        <f t="shared" si="641"/>
        <v>0.42843534174803521</v>
      </c>
      <c r="N5867">
        <f t="shared" si="642"/>
        <v>2.4389307114764502E-2</v>
      </c>
      <c r="O5867">
        <f t="shared" si="643"/>
        <v>42</v>
      </c>
    </row>
    <row r="5868" spans="1:15" x14ac:dyDescent="0.2">
      <c r="A5868" s="3" t="s">
        <v>471</v>
      </c>
      <c r="B5868" s="4" t="s">
        <v>17</v>
      </c>
      <c r="C5868" s="4" t="str">
        <f>VLOOKUP(B5868,IL!A:B,2,0)</f>
        <v>C(CCCCC)[N+]1=CN(C=C1)C</v>
      </c>
      <c r="D5868" s="4" t="s">
        <v>16</v>
      </c>
      <c r="E5868" s="4" t="str">
        <f>VLOOKUP(D5868,IL!A:B,2,0)</f>
        <v>F[P-](F)(F)(F)(F)F</v>
      </c>
      <c r="F5868" s="4" t="str">
        <f t="shared" si="637"/>
        <v>C(CCCCC)[N+]1=CN(C=C1)C.F[P-](F)(F)(F)(F)F</v>
      </c>
      <c r="G5868" s="4">
        <v>0.35499999999999998</v>
      </c>
      <c r="H5868" s="4">
        <v>303.14999999999998</v>
      </c>
      <c r="I5868" s="4">
        <v>10.7</v>
      </c>
      <c r="J5868">
        <f t="shared" si="638"/>
        <v>-0.87640363487954009</v>
      </c>
      <c r="K5868">
        <f t="shared" si="639"/>
        <v>-0.56763052649038237</v>
      </c>
      <c r="L5868">
        <f t="shared" si="640"/>
        <v>-1.0356374895067213</v>
      </c>
      <c r="M5868">
        <f t="shared" si="641"/>
        <v>0.28554417718504405</v>
      </c>
      <c r="N5868">
        <f t="shared" si="642"/>
        <v>2.1388659094818116E-2</v>
      </c>
      <c r="O5868">
        <f t="shared" si="643"/>
        <v>42</v>
      </c>
    </row>
    <row r="5869" spans="1:15" x14ac:dyDescent="0.2">
      <c r="A5869" s="3" t="s">
        <v>471</v>
      </c>
      <c r="B5869" s="4" t="s">
        <v>17</v>
      </c>
      <c r="C5869" s="4" t="str">
        <f>VLOOKUP(B5869,IL!A:B,2,0)</f>
        <v>C(CCCCC)[N+]1=CN(C=C1)C</v>
      </c>
      <c r="D5869" s="4" t="s">
        <v>16</v>
      </c>
      <c r="E5869" s="4" t="str">
        <f>VLOOKUP(D5869,IL!A:B,2,0)</f>
        <v>F[P-](F)(F)(F)(F)F</v>
      </c>
      <c r="F5869" s="4" t="str">
        <f t="shared" si="637"/>
        <v>C(CCCCC)[N+]1=CN(C=C1)C.F[P-](F)(F)(F)(F)F</v>
      </c>
      <c r="G5869" s="4">
        <v>0.216</v>
      </c>
      <c r="H5869" s="4">
        <v>323.14999999999998</v>
      </c>
      <c r="I5869" s="4">
        <v>8.6</v>
      </c>
      <c r="J5869">
        <f t="shared" si="638"/>
        <v>-8.4021843471918295E-2</v>
      </c>
      <c r="K5869">
        <f t="shared" si="639"/>
        <v>-0.5950249916225363</v>
      </c>
      <c r="L5869">
        <f t="shared" si="640"/>
        <v>-1.5324768712979722</v>
      </c>
      <c r="M5869">
        <f t="shared" si="641"/>
        <v>0.38080495356037147</v>
      </c>
      <c r="N5869">
        <f t="shared" si="642"/>
        <v>1.7187751866893173E-2</v>
      </c>
      <c r="O5869">
        <f t="shared" si="643"/>
        <v>42</v>
      </c>
    </row>
    <row r="5870" spans="1:15" x14ac:dyDescent="0.2">
      <c r="A5870" s="3" t="s">
        <v>471</v>
      </c>
      <c r="B5870" s="4" t="s">
        <v>17</v>
      </c>
      <c r="C5870" s="4" t="str">
        <f>VLOOKUP(B5870,IL!A:B,2,0)</f>
        <v>C(CCCCC)[N+]1=CN(C=C1)C</v>
      </c>
      <c r="D5870" s="4" t="s">
        <v>16</v>
      </c>
      <c r="E5870" s="4" t="str">
        <f>VLOOKUP(D5870,IL!A:B,2,0)</f>
        <v>F[P-](F)(F)(F)(F)F</v>
      </c>
      <c r="F5870" s="4" t="str">
        <f t="shared" si="637"/>
        <v>C(CCCCC)[N+]1=CN(C=C1)C.F[P-](F)(F)(F)(F)F</v>
      </c>
      <c r="G5870" s="4">
        <v>0.216</v>
      </c>
      <c r="H5870" s="4">
        <v>313.14999999999998</v>
      </c>
      <c r="I5870" s="4">
        <v>5.3</v>
      </c>
      <c r="J5870">
        <f t="shared" si="638"/>
        <v>-0.48021273917572921</v>
      </c>
      <c r="K5870">
        <f t="shared" si="639"/>
        <v>-0.63807343683020679</v>
      </c>
      <c r="L5870">
        <f t="shared" si="640"/>
        <v>-1.5324768712979722</v>
      </c>
      <c r="M5870">
        <f t="shared" si="641"/>
        <v>0.33317456537270773</v>
      </c>
      <c r="N5870">
        <f t="shared" si="642"/>
        <v>1.0586326223011122E-2</v>
      </c>
      <c r="O5870">
        <f t="shared" si="643"/>
        <v>42</v>
      </c>
    </row>
    <row r="5871" spans="1:15" x14ac:dyDescent="0.2">
      <c r="A5871" s="3" t="s">
        <v>471</v>
      </c>
      <c r="B5871" s="4" t="s">
        <v>17</v>
      </c>
      <c r="C5871" s="4" t="str">
        <f>VLOOKUP(B5871,IL!A:B,2,0)</f>
        <v>C(CCCCC)[N+]1=CN(C=C1)C</v>
      </c>
      <c r="D5871" s="4" t="s">
        <v>16</v>
      </c>
      <c r="E5871" s="4" t="str">
        <f>VLOOKUP(D5871,IL!A:B,2,0)</f>
        <v>F[P-](F)(F)(F)(F)F</v>
      </c>
      <c r="F5871" s="4" t="str">
        <f t="shared" si="637"/>
        <v>C(CCCCC)[N+]1=CN(C=C1)C.F[P-](F)(F)(F)(F)F</v>
      </c>
      <c r="G5871" s="4">
        <v>0.216</v>
      </c>
      <c r="H5871" s="4">
        <v>303.14999999999998</v>
      </c>
      <c r="I5871" s="4">
        <v>3</v>
      </c>
      <c r="J5871">
        <f t="shared" si="638"/>
        <v>-0.87640363487954009</v>
      </c>
      <c r="K5871">
        <f t="shared" si="639"/>
        <v>-0.66807689864161335</v>
      </c>
      <c r="L5871">
        <f t="shared" si="640"/>
        <v>-1.5324768712979722</v>
      </c>
      <c r="M5871">
        <f t="shared" si="641"/>
        <v>0.28554417718504405</v>
      </c>
      <c r="N5871">
        <f t="shared" si="642"/>
        <v>5.985332592426661E-3</v>
      </c>
      <c r="O5871">
        <f t="shared" si="643"/>
        <v>42</v>
      </c>
    </row>
    <row r="5872" spans="1:15" x14ac:dyDescent="0.2">
      <c r="A5872" s="3" t="s">
        <v>471</v>
      </c>
      <c r="B5872" s="4" t="s">
        <v>17</v>
      </c>
      <c r="C5872" s="4" t="str">
        <f>VLOOKUP(B5872,IL!A:B,2,0)</f>
        <v>C(CCCCC)[N+]1=CN(C=C1)C</v>
      </c>
      <c r="D5872" s="4" t="s">
        <v>16</v>
      </c>
      <c r="E5872" s="4" t="str">
        <f>VLOOKUP(D5872,IL!A:B,2,0)</f>
        <v>F[P-](F)(F)(F)(F)F</v>
      </c>
      <c r="F5872" s="4" t="str">
        <f t="shared" si="637"/>
        <v>C(CCCCC)[N+]1=CN(C=C1)C.F[P-](F)(F)(F)(F)F</v>
      </c>
      <c r="G5872" s="4">
        <v>0.65720000000000001</v>
      </c>
      <c r="H5872" s="4">
        <v>273.2</v>
      </c>
      <c r="I5872" s="4">
        <v>27.6</v>
      </c>
      <c r="J5872">
        <f t="shared" si="638"/>
        <v>-2.0629953675124533</v>
      </c>
      <c r="K5872">
        <f t="shared" si="639"/>
        <v>-0.34717030709352492</v>
      </c>
      <c r="L5872">
        <f t="shared" si="640"/>
        <v>-0.41976689281902402</v>
      </c>
      <c r="M5872">
        <f t="shared" si="641"/>
        <v>0.1428911645629912</v>
      </c>
      <c r="N5872">
        <f t="shared" si="642"/>
        <v>5.5195960119547423E-2</v>
      </c>
      <c r="O5872">
        <f t="shared" si="643"/>
        <v>42</v>
      </c>
    </row>
    <row r="5873" spans="1:15" x14ac:dyDescent="0.2">
      <c r="A5873" s="3" t="s">
        <v>471</v>
      </c>
      <c r="B5873" s="4" t="s">
        <v>17</v>
      </c>
      <c r="C5873" s="4" t="str">
        <f>VLOOKUP(B5873,IL!A:B,2,0)</f>
        <v>C(CCCCC)[N+]1=CN(C=C1)C</v>
      </c>
      <c r="D5873" s="4" t="s">
        <v>16</v>
      </c>
      <c r="E5873" s="4" t="str">
        <f>VLOOKUP(D5873,IL!A:B,2,0)</f>
        <v>F[P-](F)(F)(F)(F)F</v>
      </c>
      <c r="F5873" s="4" t="str">
        <f t="shared" si="637"/>
        <v>C(CCCCC)[N+]1=CN(C=C1)C.F[P-](F)(F)(F)(F)F</v>
      </c>
      <c r="G5873" s="4">
        <v>0.57240000000000002</v>
      </c>
      <c r="H5873" s="4">
        <v>273.2</v>
      </c>
      <c r="I5873" s="4">
        <v>22.4</v>
      </c>
      <c r="J5873">
        <f t="shared" si="638"/>
        <v>-2.0629953675124533</v>
      </c>
      <c r="K5873">
        <f t="shared" si="639"/>
        <v>-0.41500422075409649</v>
      </c>
      <c r="L5873">
        <f t="shared" si="640"/>
        <v>-0.55791723129984117</v>
      </c>
      <c r="M5873">
        <f t="shared" si="641"/>
        <v>0.1428911645629912</v>
      </c>
      <c r="N5873">
        <f t="shared" si="642"/>
        <v>4.4793713650399934E-2</v>
      </c>
      <c r="O5873">
        <f t="shared" si="643"/>
        <v>42</v>
      </c>
    </row>
    <row r="5874" spans="1:15" x14ac:dyDescent="0.2">
      <c r="A5874" s="3" t="s">
        <v>471</v>
      </c>
      <c r="B5874" s="4" t="s">
        <v>17</v>
      </c>
      <c r="C5874" s="4" t="str">
        <f>VLOOKUP(B5874,IL!A:B,2,0)</f>
        <v>C(CCCCC)[N+]1=CN(C=C1)C</v>
      </c>
      <c r="D5874" s="4" t="s">
        <v>16</v>
      </c>
      <c r="E5874" s="4" t="str">
        <f>VLOOKUP(D5874,IL!A:B,2,0)</f>
        <v>F[P-](F)(F)(F)(F)F</v>
      </c>
      <c r="F5874" s="4" t="str">
        <f t="shared" si="637"/>
        <v>C(CCCCC)[N+]1=CN(C=C1)C.F[P-](F)(F)(F)(F)F</v>
      </c>
      <c r="G5874" s="4">
        <v>0.49740000000000001</v>
      </c>
      <c r="H5874" s="4">
        <v>273.2</v>
      </c>
      <c r="I5874" s="4">
        <v>17</v>
      </c>
      <c r="J5874">
        <f t="shared" si="638"/>
        <v>-2.0629953675124533</v>
      </c>
      <c r="K5874">
        <f t="shared" si="639"/>
        <v>-0.48544713109392079</v>
      </c>
      <c r="L5874">
        <f t="shared" si="640"/>
        <v>-0.69836074761283273</v>
      </c>
      <c r="M5874">
        <f t="shared" si="641"/>
        <v>0.1428911645629912</v>
      </c>
      <c r="N5874">
        <f t="shared" si="642"/>
        <v>3.3991380778592942E-2</v>
      </c>
      <c r="O5874">
        <f t="shared" si="643"/>
        <v>42</v>
      </c>
    </row>
    <row r="5875" spans="1:15" x14ac:dyDescent="0.2">
      <c r="A5875" s="3" t="s">
        <v>471</v>
      </c>
      <c r="B5875" s="4" t="s">
        <v>17</v>
      </c>
      <c r="C5875" s="4" t="str">
        <f>VLOOKUP(B5875,IL!A:B,2,0)</f>
        <v>C(CCCCC)[N+]1=CN(C=C1)C</v>
      </c>
      <c r="D5875" s="4" t="s">
        <v>16</v>
      </c>
      <c r="E5875" s="4" t="str">
        <f>VLOOKUP(D5875,IL!A:B,2,0)</f>
        <v>F[P-](F)(F)(F)(F)F</v>
      </c>
      <c r="F5875" s="4" t="str">
        <f t="shared" si="637"/>
        <v>C(CCCCC)[N+]1=CN(C=C1)C.F[P-](F)(F)(F)(F)F</v>
      </c>
      <c r="G5875" s="4">
        <v>0.59850000000000003</v>
      </c>
      <c r="H5875" s="4">
        <v>258.2</v>
      </c>
      <c r="I5875" s="4">
        <v>15.4</v>
      </c>
      <c r="J5875">
        <f t="shared" si="638"/>
        <v>-2.6572817110681695</v>
      </c>
      <c r="K5875">
        <f t="shared" si="639"/>
        <v>-0.50631910452794282</v>
      </c>
      <c r="L5875">
        <f t="shared" si="640"/>
        <v>-0.51332875398410915</v>
      </c>
      <c r="M5875">
        <f t="shared" si="641"/>
        <v>7.1445582281495598E-2</v>
      </c>
      <c r="N5875">
        <f t="shared" si="642"/>
        <v>3.07906895573168E-2</v>
      </c>
      <c r="O5875">
        <f t="shared" si="643"/>
        <v>42</v>
      </c>
    </row>
    <row r="5876" spans="1:15" x14ac:dyDescent="0.2">
      <c r="A5876" s="3" t="s">
        <v>471</v>
      </c>
      <c r="B5876" s="4" t="s">
        <v>17</v>
      </c>
      <c r="C5876" s="4" t="str">
        <f>VLOOKUP(B5876,IL!A:B,2,0)</f>
        <v>C(CCCCC)[N+]1=CN(C=C1)C</v>
      </c>
      <c r="D5876" s="4" t="s">
        <v>16</v>
      </c>
      <c r="E5876" s="4" t="str">
        <f>VLOOKUP(D5876,IL!A:B,2,0)</f>
        <v>F[P-](F)(F)(F)(F)F</v>
      </c>
      <c r="F5876" s="4" t="str">
        <f t="shared" si="637"/>
        <v>C(CCCCC)[N+]1=CN(C=C1)C.F[P-](F)(F)(F)(F)F</v>
      </c>
      <c r="G5876" s="4">
        <v>0.42020000000000002</v>
      </c>
      <c r="H5876" s="4">
        <v>273.2</v>
      </c>
      <c r="I5876" s="4">
        <v>13.8</v>
      </c>
      <c r="J5876">
        <f t="shared" si="638"/>
        <v>-2.0629953675124533</v>
      </c>
      <c r="K5876">
        <f t="shared" si="639"/>
        <v>-0.52719107796196485</v>
      </c>
      <c r="L5876">
        <f t="shared" si="640"/>
        <v>-0.86702449057123698</v>
      </c>
      <c r="M5876">
        <f t="shared" si="641"/>
        <v>0.1428911645629912</v>
      </c>
      <c r="N5876">
        <f t="shared" si="642"/>
        <v>2.7589998336040651E-2</v>
      </c>
      <c r="O5876">
        <f t="shared" si="643"/>
        <v>42</v>
      </c>
    </row>
    <row r="5877" spans="1:15" x14ac:dyDescent="0.2">
      <c r="A5877" s="3" t="s">
        <v>471</v>
      </c>
      <c r="B5877" s="4" t="s">
        <v>17</v>
      </c>
      <c r="C5877" s="4" t="str">
        <f>VLOOKUP(B5877,IL!A:B,2,0)</f>
        <v>C(CCCCC)[N+]1=CN(C=C1)C</v>
      </c>
      <c r="D5877" s="4" t="s">
        <v>16</v>
      </c>
      <c r="E5877" s="4" t="str">
        <f>VLOOKUP(D5877,IL!A:B,2,0)</f>
        <v>F[P-](F)(F)(F)(F)F</v>
      </c>
      <c r="F5877" s="4" t="str">
        <f t="shared" si="637"/>
        <v>C(CCCCC)[N+]1=CN(C=C1)C.F[P-](F)(F)(F)(F)F</v>
      </c>
      <c r="G5877" s="4">
        <v>0.5141</v>
      </c>
      <c r="H5877" s="4">
        <v>258.2</v>
      </c>
      <c r="I5877" s="4">
        <v>12.7</v>
      </c>
      <c r="J5877">
        <f t="shared" si="638"/>
        <v>-2.6572817110681695</v>
      </c>
      <c r="K5877">
        <f t="shared" si="639"/>
        <v>-0.54154055969785486</v>
      </c>
      <c r="L5877">
        <f t="shared" si="640"/>
        <v>-0.66533747992067804</v>
      </c>
      <c r="M5877">
        <f t="shared" si="641"/>
        <v>7.1445582281495598E-2</v>
      </c>
      <c r="N5877">
        <f t="shared" si="642"/>
        <v>2.53895231214133E-2</v>
      </c>
      <c r="O5877">
        <f t="shared" si="643"/>
        <v>42</v>
      </c>
    </row>
    <row r="5878" spans="1:15" x14ac:dyDescent="0.2">
      <c r="A5878" s="3" t="s">
        <v>471</v>
      </c>
      <c r="B5878" s="4" t="s">
        <v>17</v>
      </c>
      <c r="C5878" s="4" t="str">
        <f>VLOOKUP(B5878,IL!A:B,2,0)</f>
        <v>C(CCCCC)[N+]1=CN(C=C1)C</v>
      </c>
      <c r="D5878" s="4" t="s">
        <v>16</v>
      </c>
      <c r="E5878" s="4" t="str">
        <f>VLOOKUP(D5878,IL!A:B,2,0)</f>
        <v>F[P-](F)(F)(F)(F)F</v>
      </c>
      <c r="F5878" s="4" t="str">
        <f t="shared" si="637"/>
        <v>C(CCCCC)[N+]1=CN(C=C1)C.F[P-](F)(F)(F)(F)F</v>
      </c>
      <c r="G5878" s="4">
        <v>0.65843685836931898</v>
      </c>
      <c r="H5878" s="4">
        <v>243.2</v>
      </c>
      <c r="I5878" s="4">
        <v>11.4</v>
      </c>
      <c r="J5878">
        <f t="shared" si="638"/>
        <v>-3.2515680546238861</v>
      </c>
      <c r="K5878">
        <f t="shared" si="639"/>
        <v>-0.55849903811299784</v>
      </c>
      <c r="L5878">
        <f t="shared" si="640"/>
        <v>-0.41788664945879722</v>
      </c>
      <c r="M5878">
        <f t="shared" si="641"/>
        <v>0</v>
      </c>
      <c r="N5878">
        <f t="shared" si="642"/>
        <v>2.2788961504126432E-2</v>
      </c>
      <c r="O5878">
        <f t="shared" si="643"/>
        <v>42</v>
      </c>
    </row>
    <row r="5879" spans="1:15" x14ac:dyDescent="0.2">
      <c r="A5879" s="3" t="s">
        <v>471</v>
      </c>
      <c r="B5879" s="4" t="s">
        <v>17</v>
      </c>
      <c r="C5879" s="4" t="str">
        <f>VLOOKUP(B5879,IL!A:B,2,0)</f>
        <v>C(CCCCC)[N+]1=CN(C=C1)C</v>
      </c>
      <c r="D5879" s="4" t="s">
        <v>16</v>
      </c>
      <c r="E5879" s="4" t="str">
        <f>VLOOKUP(D5879,IL!A:B,2,0)</f>
        <v>F[P-](F)(F)(F)(F)F</v>
      </c>
      <c r="F5879" s="4" t="str">
        <f t="shared" si="637"/>
        <v>C(CCCCC)[N+]1=CN(C=C1)C.F[P-](F)(F)(F)(F)F</v>
      </c>
      <c r="G5879" s="4">
        <v>0.31469999999999998</v>
      </c>
      <c r="H5879" s="4">
        <v>273.2</v>
      </c>
      <c r="I5879" s="4">
        <v>9.4</v>
      </c>
      <c r="J5879">
        <f t="shared" si="638"/>
        <v>-2.0629953675124533</v>
      </c>
      <c r="K5879">
        <f t="shared" si="639"/>
        <v>-0.58458900490552534</v>
      </c>
      <c r="L5879">
        <f t="shared" si="640"/>
        <v>-1.156135474911776</v>
      </c>
      <c r="M5879">
        <f t="shared" si="641"/>
        <v>0.1428911645629912</v>
      </c>
      <c r="N5879">
        <f t="shared" si="642"/>
        <v>1.8788097477531247E-2</v>
      </c>
      <c r="O5879">
        <f t="shared" si="643"/>
        <v>42</v>
      </c>
    </row>
    <row r="5880" spans="1:15" x14ac:dyDescent="0.2">
      <c r="A5880" s="3" t="s">
        <v>471</v>
      </c>
      <c r="B5880" s="4" t="s">
        <v>17</v>
      </c>
      <c r="C5880" s="4" t="str">
        <f>VLOOKUP(B5880,IL!A:B,2,0)</f>
        <v>C(CCCCC)[N+]1=CN(C=C1)C</v>
      </c>
      <c r="D5880" s="4" t="s">
        <v>16</v>
      </c>
      <c r="E5880" s="4" t="str">
        <f>VLOOKUP(D5880,IL!A:B,2,0)</f>
        <v>F[P-](F)(F)(F)(F)F</v>
      </c>
      <c r="F5880" s="4" t="str">
        <f t="shared" si="637"/>
        <v>C(CCCCC)[N+]1=CN(C=C1)C.F[P-](F)(F)(F)(F)F</v>
      </c>
      <c r="G5880" s="4">
        <v>0.41499999999999998</v>
      </c>
      <c r="H5880" s="4">
        <v>258.2</v>
      </c>
      <c r="I5880" s="4">
        <v>9.3000000000000007</v>
      </c>
      <c r="J5880">
        <f t="shared" si="638"/>
        <v>-2.6572817110681695</v>
      </c>
      <c r="K5880">
        <f t="shared" si="639"/>
        <v>-0.58589350324515177</v>
      </c>
      <c r="L5880">
        <f t="shared" si="640"/>
        <v>-0.87947675875143883</v>
      </c>
      <c r="M5880">
        <f t="shared" si="641"/>
        <v>7.1445582281495598E-2</v>
      </c>
      <c r="N5880">
        <f t="shared" si="642"/>
        <v>1.8588054276201488E-2</v>
      </c>
      <c r="O5880">
        <f t="shared" si="643"/>
        <v>42</v>
      </c>
    </row>
    <row r="5881" spans="1:15" x14ac:dyDescent="0.2">
      <c r="A5881" s="3" t="s">
        <v>471</v>
      </c>
      <c r="B5881" s="4" t="s">
        <v>17</v>
      </c>
      <c r="C5881" s="4" t="str">
        <f>VLOOKUP(B5881,IL!A:B,2,0)</f>
        <v>C(CCCCC)[N+]1=CN(C=C1)C</v>
      </c>
      <c r="D5881" s="4" t="s">
        <v>16</v>
      </c>
      <c r="E5881" s="4" t="str">
        <f>VLOOKUP(D5881,IL!A:B,2,0)</f>
        <v>F[P-](F)(F)(F)(F)F</v>
      </c>
      <c r="F5881" s="4" t="str">
        <f t="shared" si="637"/>
        <v>C(CCCCC)[N+]1=CN(C=C1)C.F[P-](F)(F)(F)(F)F</v>
      </c>
      <c r="G5881" s="4">
        <v>0.51697471017767405</v>
      </c>
      <c r="H5881" s="4">
        <v>243.2</v>
      </c>
      <c r="I5881" s="4">
        <v>8.3000000000000007</v>
      </c>
      <c r="J5881">
        <f t="shared" si="638"/>
        <v>-3.2515680546238861</v>
      </c>
      <c r="K5881">
        <f t="shared" si="639"/>
        <v>-0.59893848664141547</v>
      </c>
      <c r="L5881">
        <f t="shared" si="640"/>
        <v>-0.65976132215434757</v>
      </c>
      <c r="M5881">
        <f t="shared" si="641"/>
        <v>0</v>
      </c>
      <c r="N5881">
        <f t="shared" si="642"/>
        <v>1.65876222629039E-2</v>
      </c>
      <c r="O5881">
        <f t="shared" si="643"/>
        <v>42</v>
      </c>
    </row>
    <row r="5882" spans="1:15" x14ac:dyDescent="0.2">
      <c r="A5882" s="3" t="s">
        <v>471</v>
      </c>
      <c r="B5882" s="4" t="s">
        <v>17</v>
      </c>
      <c r="C5882" s="4" t="str">
        <f>VLOOKUP(B5882,IL!A:B,2,0)</f>
        <v>C(CCCCC)[N+]1=CN(C=C1)C</v>
      </c>
      <c r="D5882" s="4" t="s">
        <v>16</v>
      </c>
      <c r="E5882" s="4" t="str">
        <f>VLOOKUP(D5882,IL!A:B,2,0)</f>
        <v>F[P-](F)(F)(F)(F)F</v>
      </c>
      <c r="F5882" s="4" t="str">
        <f t="shared" si="637"/>
        <v>C(CCCCC)[N+]1=CN(C=C1)C.F[P-](F)(F)(F)(F)F</v>
      </c>
      <c r="G5882" s="4">
        <v>0.3669</v>
      </c>
      <c r="H5882" s="4">
        <v>258.2</v>
      </c>
      <c r="I5882" s="4">
        <v>7.5</v>
      </c>
      <c r="J5882">
        <f t="shared" si="638"/>
        <v>-2.6572817110681695</v>
      </c>
      <c r="K5882">
        <f t="shared" si="639"/>
        <v>-0.60937447335842643</v>
      </c>
      <c r="L5882">
        <f t="shared" si="640"/>
        <v>-1.0026659476209008</v>
      </c>
      <c r="M5882">
        <f t="shared" si="641"/>
        <v>7.1445582281495598E-2</v>
      </c>
      <c r="N5882">
        <f t="shared" si="642"/>
        <v>1.4987276652265824E-2</v>
      </c>
      <c r="O5882">
        <f t="shared" si="643"/>
        <v>42</v>
      </c>
    </row>
    <row r="5883" spans="1:15" x14ac:dyDescent="0.2">
      <c r="A5883" s="3" t="s">
        <v>471</v>
      </c>
      <c r="B5883" s="4" t="s">
        <v>17</v>
      </c>
      <c r="C5883" s="4" t="str">
        <f>VLOOKUP(B5883,IL!A:B,2,0)</f>
        <v>C(CCCCC)[N+]1=CN(C=C1)C</v>
      </c>
      <c r="D5883" s="4" t="s">
        <v>16</v>
      </c>
      <c r="E5883" s="4" t="str">
        <f>VLOOKUP(D5883,IL!A:B,2,0)</f>
        <v>F[P-](F)(F)(F)(F)F</v>
      </c>
      <c r="F5883" s="4" t="str">
        <f t="shared" si="637"/>
        <v>C(CCCCC)[N+]1=CN(C=C1)C.F[P-](F)(F)(F)(F)F</v>
      </c>
      <c r="G5883" s="4">
        <v>0.44436988298637398</v>
      </c>
      <c r="H5883" s="4">
        <v>243.2</v>
      </c>
      <c r="I5883" s="4">
        <v>6.8</v>
      </c>
      <c r="J5883">
        <f t="shared" si="638"/>
        <v>-3.2515680546238861</v>
      </c>
      <c r="K5883">
        <f t="shared" si="639"/>
        <v>-0.61850596173581118</v>
      </c>
      <c r="L5883">
        <f t="shared" si="640"/>
        <v>-0.81109799357082057</v>
      </c>
      <c r="M5883">
        <f t="shared" si="641"/>
        <v>0</v>
      </c>
      <c r="N5883">
        <f t="shared" si="642"/>
        <v>1.3586974242957508E-2</v>
      </c>
      <c r="O5883">
        <f t="shared" si="643"/>
        <v>42</v>
      </c>
    </row>
    <row r="5884" spans="1:15" x14ac:dyDescent="0.2">
      <c r="A5884" s="3" t="s">
        <v>471</v>
      </c>
      <c r="B5884" s="4" t="s">
        <v>17</v>
      </c>
      <c r="C5884" s="4" t="str">
        <f>VLOOKUP(B5884,IL!A:B,2,0)</f>
        <v>C(CCCCC)[N+]1=CN(C=C1)C</v>
      </c>
      <c r="D5884" s="4" t="s">
        <v>16</v>
      </c>
      <c r="E5884" s="4" t="str">
        <f>VLOOKUP(D5884,IL!A:B,2,0)</f>
        <v>F[P-](F)(F)(F)(F)F</v>
      </c>
      <c r="F5884" s="4" t="str">
        <f t="shared" si="637"/>
        <v>C(CCCCC)[N+]1=CN(C=C1)C.F[P-](F)(F)(F)(F)F</v>
      </c>
      <c r="G5884" s="4">
        <v>0.2011</v>
      </c>
      <c r="H5884" s="4">
        <v>273.2</v>
      </c>
      <c r="I5884" s="4">
        <v>5</v>
      </c>
      <c r="J5884">
        <f t="shared" si="638"/>
        <v>-2.0629953675124533</v>
      </c>
      <c r="K5884">
        <f t="shared" si="639"/>
        <v>-0.64198693184908584</v>
      </c>
      <c r="L5884">
        <f t="shared" si="640"/>
        <v>-1.6039529822035308</v>
      </c>
      <c r="M5884">
        <f t="shared" si="641"/>
        <v>0.1428911645629912</v>
      </c>
      <c r="N5884">
        <f t="shared" si="642"/>
        <v>9.9861966190218435E-3</v>
      </c>
      <c r="O5884">
        <f t="shared" si="643"/>
        <v>42</v>
      </c>
    </row>
    <row r="5885" spans="1:15" x14ac:dyDescent="0.2">
      <c r="A5885" s="3" t="s">
        <v>471</v>
      </c>
      <c r="B5885" s="4" t="s">
        <v>17</v>
      </c>
      <c r="C5885" s="4" t="str">
        <f>VLOOKUP(B5885,IL!A:B,2,0)</f>
        <v>C(CCCCC)[N+]1=CN(C=C1)C</v>
      </c>
      <c r="D5885" s="4" t="s">
        <v>16</v>
      </c>
      <c r="E5885" s="4" t="str">
        <f>VLOOKUP(D5885,IL!A:B,2,0)</f>
        <v>F[P-](F)(F)(F)(F)F</v>
      </c>
      <c r="F5885" s="4" t="str">
        <f t="shared" si="637"/>
        <v>C(CCCCC)[N+]1=CN(C=C1)C.F[P-](F)(F)(F)(F)F</v>
      </c>
      <c r="G5885" s="4">
        <v>0.2472</v>
      </c>
      <c r="H5885" s="4">
        <v>258.2</v>
      </c>
      <c r="I5885" s="4">
        <v>4.2</v>
      </c>
      <c r="J5885">
        <f t="shared" si="638"/>
        <v>-2.6572817110681695</v>
      </c>
      <c r="K5885">
        <f t="shared" si="639"/>
        <v>-0.6524229185660968</v>
      </c>
      <c r="L5885">
        <f t="shared" si="640"/>
        <v>-1.3975575533986013</v>
      </c>
      <c r="M5885">
        <f t="shared" si="641"/>
        <v>7.1445582281495598E-2</v>
      </c>
      <c r="N5885">
        <f t="shared" si="642"/>
        <v>8.3858510083837708E-3</v>
      </c>
      <c r="O5885">
        <f t="shared" si="643"/>
        <v>42</v>
      </c>
    </row>
    <row r="5886" spans="1:15" x14ac:dyDescent="0.2">
      <c r="A5886" s="3" t="s">
        <v>471</v>
      </c>
      <c r="B5886" s="4" t="s">
        <v>17</v>
      </c>
      <c r="C5886" s="4" t="str">
        <f>VLOOKUP(B5886,IL!A:B,2,0)</f>
        <v>C(CCCCC)[N+]1=CN(C=C1)C</v>
      </c>
      <c r="D5886" s="4" t="s">
        <v>16</v>
      </c>
      <c r="E5886" s="4" t="str">
        <f>VLOOKUP(D5886,IL!A:B,2,0)</f>
        <v>F[P-](F)(F)(F)(F)F</v>
      </c>
      <c r="F5886" s="4" t="str">
        <f t="shared" si="637"/>
        <v>C(CCCCC)[N+]1=CN(C=C1)C.F[P-](F)(F)(F)(F)F</v>
      </c>
      <c r="G5886" s="4">
        <v>0.31121372031730499</v>
      </c>
      <c r="H5886" s="4">
        <v>243.2</v>
      </c>
      <c r="I5886" s="4">
        <v>3.9</v>
      </c>
      <c r="J5886">
        <f t="shared" si="638"/>
        <v>-3.2515680546238861</v>
      </c>
      <c r="K5886">
        <f t="shared" si="639"/>
        <v>-0.65633641358497596</v>
      </c>
      <c r="L5886">
        <f t="shared" si="640"/>
        <v>-1.1672753992265499</v>
      </c>
      <c r="M5886">
        <f t="shared" si="641"/>
        <v>0</v>
      </c>
      <c r="N5886">
        <f t="shared" si="642"/>
        <v>7.7857214043944934E-3</v>
      </c>
      <c r="O5886">
        <f t="shared" si="643"/>
        <v>42</v>
      </c>
    </row>
    <row r="5887" spans="1:15" x14ac:dyDescent="0.2">
      <c r="A5887" s="3" t="s">
        <v>471</v>
      </c>
      <c r="B5887" s="4" t="s">
        <v>17</v>
      </c>
      <c r="C5887" s="4" t="str">
        <f>VLOOKUP(B5887,IL!A:B,2,0)</f>
        <v>C(CCCCC)[N+]1=CN(C=C1)C</v>
      </c>
      <c r="D5887" s="4" t="s">
        <v>16</v>
      </c>
      <c r="E5887" s="4" t="str">
        <f>VLOOKUP(D5887,IL!A:B,2,0)</f>
        <v>F[P-](F)(F)(F)(F)F</v>
      </c>
      <c r="F5887" s="4" t="str">
        <f t="shared" si="637"/>
        <v>C(CCCCC)[N+]1=CN(C=C1)C.F[P-](F)(F)(F)(F)F</v>
      </c>
      <c r="G5887" s="4">
        <v>0.218044441505506</v>
      </c>
      <c r="H5887" s="4">
        <v>243.2</v>
      </c>
      <c r="I5887" s="4">
        <v>2.2000000000000002</v>
      </c>
      <c r="J5887">
        <f t="shared" si="638"/>
        <v>-3.2515680546238861</v>
      </c>
      <c r="K5887">
        <f t="shared" si="639"/>
        <v>-0.67851288535862431</v>
      </c>
      <c r="L5887">
        <f t="shared" si="640"/>
        <v>-1.5230563768526981</v>
      </c>
      <c r="M5887">
        <f t="shared" si="641"/>
        <v>0</v>
      </c>
      <c r="N5887">
        <f t="shared" si="642"/>
        <v>4.3849869817885875E-3</v>
      </c>
      <c r="O5887">
        <f t="shared" si="643"/>
        <v>42</v>
      </c>
    </row>
    <row r="5888" spans="1:15" x14ac:dyDescent="0.2">
      <c r="A5888" s="3" t="s">
        <v>520</v>
      </c>
      <c r="B5888" s="4" t="s">
        <v>54</v>
      </c>
      <c r="C5888" s="4" t="str">
        <f>VLOOKUP(B5888,IL!A:B,2,0)</f>
        <v>C(C)[N+](CCC)(C)C</v>
      </c>
      <c r="D5888" s="4" t="s">
        <v>68</v>
      </c>
      <c r="E5888" s="4" t="str">
        <f>VLOOKUP(D5888,IL!A:B,2,0)</f>
        <v>FS(=O)(=O)[N-]S(=O)(=O)F</v>
      </c>
      <c r="F5888" s="4" t="str">
        <f t="shared" si="637"/>
        <v>C(C)[N+](CCC)(C)C.FS(=O)(=O)[N-]S(=O)(=O)F</v>
      </c>
      <c r="G5888" s="4">
        <v>0.28199999999999997</v>
      </c>
      <c r="H5888" s="4">
        <v>313.14999999999998</v>
      </c>
      <c r="I5888" s="4">
        <v>19.007000000000001</v>
      </c>
      <c r="J5888">
        <f t="shared" si="638"/>
        <v>-0.48021273917572921</v>
      </c>
      <c r="K5888">
        <f t="shared" si="639"/>
        <v>-0.45926584941761933</v>
      </c>
      <c r="L5888">
        <f t="shared" si="640"/>
        <v>-1.2658482080440236</v>
      </c>
      <c r="M5888">
        <f t="shared" si="641"/>
        <v>0.33317456537270773</v>
      </c>
      <c r="N5888">
        <f t="shared" si="642"/>
        <v>3.8006247829281213E-2</v>
      </c>
      <c r="O5888">
        <f t="shared" si="643"/>
        <v>42</v>
      </c>
    </row>
    <row r="5889" spans="1:15" x14ac:dyDescent="0.2">
      <c r="A5889" s="3" t="s">
        <v>520</v>
      </c>
      <c r="B5889" s="4" t="s">
        <v>54</v>
      </c>
      <c r="C5889" s="4" t="str">
        <f>VLOOKUP(B5889,IL!A:B,2,0)</f>
        <v>C(C)[N+](CCC)(C)C</v>
      </c>
      <c r="D5889" s="4" t="s">
        <v>68</v>
      </c>
      <c r="E5889" s="4" t="str">
        <f>VLOOKUP(D5889,IL!A:B,2,0)</f>
        <v>FS(=O)(=O)[N-]S(=O)(=O)F</v>
      </c>
      <c r="F5889" s="4" t="str">
        <f t="shared" si="637"/>
        <v>C(C)[N+](CCC)(C)C.FS(=O)(=O)[N-]S(=O)(=O)F</v>
      </c>
      <c r="G5889" s="4">
        <v>0.18</v>
      </c>
      <c r="H5889" s="4">
        <v>343.15</v>
      </c>
      <c r="I5889" s="4">
        <v>18.997</v>
      </c>
      <c r="J5889">
        <f t="shared" si="638"/>
        <v>0.70835994793570345</v>
      </c>
      <c r="K5889">
        <f t="shared" si="639"/>
        <v>-0.45939629925158204</v>
      </c>
      <c r="L5889">
        <f t="shared" si="640"/>
        <v>-1.7147984280919266</v>
      </c>
      <c r="M5889">
        <f t="shared" si="641"/>
        <v>0.47606572993569896</v>
      </c>
      <c r="N5889">
        <f t="shared" si="642"/>
        <v>3.7986243509148233E-2</v>
      </c>
      <c r="O5889">
        <f t="shared" si="643"/>
        <v>42</v>
      </c>
    </row>
    <row r="5890" spans="1:15" x14ac:dyDescent="0.2">
      <c r="A5890" s="3" t="s">
        <v>520</v>
      </c>
      <c r="B5890" s="4" t="s">
        <v>54</v>
      </c>
      <c r="C5890" s="4" t="str">
        <f>VLOOKUP(B5890,IL!A:B,2,0)</f>
        <v>C(C)[N+](CCC)(C)C</v>
      </c>
      <c r="D5890" s="4" t="s">
        <v>68</v>
      </c>
      <c r="E5890" s="4" t="str">
        <f>VLOOKUP(D5890,IL!A:B,2,0)</f>
        <v>FS(=O)(=O)[N-]S(=O)(=O)F</v>
      </c>
      <c r="F5890" s="4" t="str">
        <f t="shared" ref="F5890:F5953" si="644">C5890&amp;"."&amp;E5890</f>
        <v>C(C)[N+](CCC)(C)C.FS(=O)(=O)[N-]S(=O)(=O)F</v>
      </c>
      <c r="G5890" s="4">
        <v>0.35399999999999998</v>
      </c>
      <c r="H5890" s="4">
        <v>298.14999999999998</v>
      </c>
      <c r="I5890" s="4">
        <v>18.994</v>
      </c>
      <c r="J5890">
        <f t="shared" ref="J5890:J5953" si="645">STANDARDIZE(H5890,AVERAGE(H:H),STDEVP(H:H))</f>
        <v>-1.0744990827314456</v>
      </c>
      <c r="K5890">
        <f t="shared" ref="K5890:K5953" si="646">STANDARDIZE(I5890,AVERAGE(I:I),STDEVP(I:I))</f>
        <v>-0.45943543420177085</v>
      </c>
      <c r="L5890">
        <f t="shared" ref="L5890:L5953" si="647">LN(G5890)</f>
        <v>-1.0384583658483626</v>
      </c>
      <c r="M5890">
        <f t="shared" ref="M5890:M5953" si="648">(H5890-MIN(H:H))/(MAX(H:H)-MIN(H:H))</f>
        <v>0.26172898309121218</v>
      </c>
      <c r="N5890">
        <f t="shared" ref="N5890:N5953" si="649">(I5890-MIN(I:I))/(MAX(I:I)-MIN(I:I))</f>
        <v>3.7980242213108341E-2</v>
      </c>
      <c r="O5890">
        <f t="shared" ref="O5890:O5953" si="650">LEN(F5890)</f>
        <v>42</v>
      </c>
    </row>
    <row r="5891" spans="1:15" x14ac:dyDescent="0.2">
      <c r="A5891" s="3" t="s">
        <v>520</v>
      </c>
      <c r="B5891" s="4" t="s">
        <v>54</v>
      </c>
      <c r="C5891" s="4" t="str">
        <f>VLOOKUP(B5891,IL!A:B,2,0)</f>
        <v>C(C)[N+](CCC)(C)C</v>
      </c>
      <c r="D5891" s="4" t="s">
        <v>68</v>
      </c>
      <c r="E5891" s="4" t="str">
        <f>VLOOKUP(D5891,IL!A:B,2,0)</f>
        <v>FS(=O)(=O)[N-]S(=O)(=O)F</v>
      </c>
      <c r="F5891" s="4" t="str">
        <f t="shared" si="644"/>
        <v>C(C)[N+](CCC)(C)C.FS(=O)(=O)[N-]S(=O)(=O)F</v>
      </c>
      <c r="G5891" s="4">
        <v>0.32600000000000001</v>
      </c>
      <c r="H5891" s="4">
        <v>298.14999999999998</v>
      </c>
      <c r="I5891" s="4">
        <v>16.998999999999999</v>
      </c>
      <c r="J5891">
        <f t="shared" si="645"/>
        <v>-1.0744990827314456</v>
      </c>
      <c r="K5891">
        <f t="shared" si="646"/>
        <v>-0.48546017607731712</v>
      </c>
      <c r="L5891">
        <f t="shared" si="647"/>
        <v>-1.1208578976154293</v>
      </c>
      <c r="M5891">
        <f t="shared" si="648"/>
        <v>0.26172898309121218</v>
      </c>
      <c r="N5891">
        <f t="shared" si="649"/>
        <v>3.3989380346579647E-2</v>
      </c>
      <c r="O5891">
        <f t="shared" si="650"/>
        <v>42</v>
      </c>
    </row>
    <row r="5892" spans="1:15" x14ac:dyDescent="0.2">
      <c r="A5892" s="3" t="s">
        <v>520</v>
      </c>
      <c r="B5892" s="4" t="s">
        <v>54</v>
      </c>
      <c r="C5892" s="4" t="str">
        <f>VLOOKUP(B5892,IL!A:B,2,0)</f>
        <v>C(C)[N+](CCC)(C)C</v>
      </c>
      <c r="D5892" s="4" t="s">
        <v>68</v>
      </c>
      <c r="E5892" s="4" t="str">
        <f>VLOOKUP(D5892,IL!A:B,2,0)</f>
        <v>FS(=O)(=O)[N-]S(=O)(=O)F</v>
      </c>
      <c r="F5892" s="4" t="str">
        <f t="shared" si="644"/>
        <v>C(C)[N+](CCC)(C)C.FS(=O)(=O)[N-]S(=O)(=O)F</v>
      </c>
      <c r="G5892" s="4">
        <v>0.25800000000000001</v>
      </c>
      <c r="H5892" s="4">
        <v>313.14999999999998</v>
      </c>
      <c r="I5892" s="4">
        <v>16.998999999999999</v>
      </c>
      <c r="J5892">
        <f t="shared" si="645"/>
        <v>-0.48021273917572921</v>
      </c>
      <c r="K5892">
        <f t="shared" si="646"/>
        <v>-0.48546017607731712</v>
      </c>
      <c r="L5892">
        <f t="shared" si="647"/>
        <v>-1.3547956940605197</v>
      </c>
      <c r="M5892">
        <f t="shared" si="648"/>
        <v>0.33317456537270773</v>
      </c>
      <c r="N5892">
        <f t="shared" si="649"/>
        <v>3.3989380346579647E-2</v>
      </c>
      <c r="O5892">
        <f t="shared" si="650"/>
        <v>42</v>
      </c>
    </row>
    <row r="5893" spans="1:15" x14ac:dyDescent="0.2">
      <c r="A5893" s="3" t="s">
        <v>520</v>
      </c>
      <c r="B5893" s="4" t="s">
        <v>54</v>
      </c>
      <c r="C5893" s="4" t="str">
        <f>VLOOKUP(B5893,IL!A:B,2,0)</f>
        <v>C(C)[N+](CCC)(C)C</v>
      </c>
      <c r="D5893" s="4" t="s">
        <v>68</v>
      </c>
      <c r="E5893" s="4" t="str">
        <f>VLOOKUP(D5893,IL!A:B,2,0)</f>
        <v>FS(=O)(=O)[N-]S(=O)(=O)F</v>
      </c>
      <c r="F5893" s="4" t="str">
        <f t="shared" si="644"/>
        <v>C(C)[N+](CCC)(C)C.FS(=O)(=O)[N-]S(=O)(=O)F</v>
      </c>
      <c r="G5893" s="4">
        <v>0.16600000000000001</v>
      </c>
      <c r="H5893" s="4">
        <v>343.15</v>
      </c>
      <c r="I5893" s="4">
        <v>16.997</v>
      </c>
      <c r="J5893">
        <f t="shared" si="645"/>
        <v>0.70835994793570345</v>
      </c>
      <c r="K5893">
        <f t="shared" si="646"/>
        <v>-0.48548626604410955</v>
      </c>
      <c r="L5893">
        <f t="shared" si="647"/>
        <v>-1.7957674906255938</v>
      </c>
      <c r="M5893">
        <f t="shared" si="648"/>
        <v>0.47606572993569896</v>
      </c>
      <c r="N5893">
        <f t="shared" si="649"/>
        <v>3.3985379482553049E-2</v>
      </c>
      <c r="O5893">
        <f t="shared" si="650"/>
        <v>42</v>
      </c>
    </row>
    <row r="5894" spans="1:15" x14ac:dyDescent="0.2">
      <c r="A5894" s="3" t="s">
        <v>520</v>
      </c>
      <c r="B5894" s="4" t="s">
        <v>54</v>
      </c>
      <c r="C5894" s="4" t="str">
        <f>VLOOKUP(B5894,IL!A:B,2,0)</f>
        <v>C(C)[N+](CCC)(C)C</v>
      </c>
      <c r="D5894" s="4" t="s">
        <v>68</v>
      </c>
      <c r="E5894" s="4" t="str">
        <f>VLOOKUP(D5894,IL!A:B,2,0)</f>
        <v>FS(=O)(=O)[N-]S(=O)(=O)F</v>
      </c>
      <c r="F5894" s="4" t="str">
        <f t="shared" si="644"/>
        <v>C(C)[N+](CCC)(C)C.FS(=O)(=O)[N-]S(=O)(=O)F</v>
      </c>
      <c r="G5894" s="4">
        <v>0.29599999999999999</v>
      </c>
      <c r="H5894" s="4">
        <v>298.14999999999998</v>
      </c>
      <c r="I5894" s="4">
        <v>15</v>
      </c>
      <c r="J5894">
        <f t="shared" si="645"/>
        <v>-1.0744990827314456</v>
      </c>
      <c r="K5894">
        <f t="shared" si="646"/>
        <v>-0.5115370978864483</v>
      </c>
      <c r="L5894">
        <f t="shared" si="647"/>
        <v>-1.2173958246580767</v>
      </c>
      <c r="M5894">
        <f t="shared" si="648"/>
        <v>0.26172898309121218</v>
      </c>
      <c r="N5894">
        <f t="shared" si="649"/>
        <v>2.9990516751997761E-2</v>
      </c>
      <c r="O5894">
        <f t="shared" si="650"/>
        <v>42</v>
      </c>
    </row>
    <row r="5895" spans="1:15" x14ac:dyDescent="0.2">
      <c r="A5895" s="3" t="s">
        <v>520</v>
      </c>
      <c r="B5895" s="4" t="s">
        <v>54</v>
      </c>
      <c r="C5895" s="4" t="str">
        <f>VLOOKUP(B5895,IL!A:B,2,0)</f>
        <v>C(C)[N+](CCC)(C)C</v>
      </c>
      <c r="D5895" s="4" t="s">
        <v>68</v>
      </c>
      <c r="E5895" s="4" t="str">
        <f>VLOOKUP(D5895,IL!A:B,2,0)</f>
        <v>FS(=O)(=O)[N-]S(=O)(=O)F</v>
      </c>
      <c r="F5895" s="4" t="str">
        <f t="shared" si="644"/>
        <v>C(C)[N+](CCC)(C)C.FS(=O)(=O)[N-]S(=O)(=O)F</v>
      </c>
      <c r="G5895" s="4">
        <v>0.14799999999999999</v>
      </c>
      <c r="H5895" s="4">
        <v>343.15</v>
      </c>
      <c r="I5895" s="4">
        <v>14.999000000000001</v>
      </c>
      <c r="J5895">
        <f t="shared" si="645"/>
        <v>0.70835994793570345</v>
      </c>
      <c r="K5895">
        <f t="shared" si="646"/>
        <v>-0.51155014286984457</v>
      </c>
      <c r="L5895">
        <f t="shared" si="647"/>
        <v>-1.9105430052180221</v>
      </c>
      <c r="M5895">
        <f t="shared" si="648"/>
        <v>0.47606572993569896</v>
      </c>
      <c r="N5895">
        <f t="shared" si="649"/>
        <v>2.9988516319984466E-2</v>
      </c>
      <c r="O5895">
        <f t="shared" si="650"/>
        <v>42</v>
      </c>
    </row>
    <row r="5896" spans="1:15" x14ac:dyDescent="0.2">
      <c r="A5896" s="3" t="s">
        <v>520</v>
      </c>
      <c r="B5896" s="4" t="s">
        <v>54</v>
      </c>
      <c r="C5896" s="4" t="str">
        <f>VLOOKUP(B5896,IL!A:B,2,0)</f>
        <v>C(C)[N+](CCC)(C)C</v>
      </c>
      <c r="D5896" s="4" t="s">
        <v>68</v>
      </c>
      <c r="E5896" s="4" t="str">
        <f>VLOOKUP(D5896,IL!A:B,2,0)</f>
        <v>FS(=O)(=O)[N-]S(=O)(=O)F</v>
      </c>
      <c r="F5896" s="4" t="str">
        <f t="shared" si="644"/>
        <v>C(C)[N+](CCC)(C)C.FS(=O)(=O)[N-]S(=O)(=O)F</v>
      </c>
      <c r="G5896" s="4">
        <v>0.23400000000000001</v>
      </c>
      <c r="H5896" s="4">
        <v>313.14999999999998</v>
      </c>
      <c r="I5896" s="4">
        <v>14.996</v>
      </c>
      <c r="J5896">
        <f t="shared" si="645"/>
        <v>-0.48021273917572921</v>
      </c>
      <c r="K5896">
        <f t="shared" si="646"/>
        <v>-0.51158927782003327</v>
      </c>
      <c r="L5896">
        <f t="shared" si="647"/>
        <v>-1.4524341636244356</v>
      </c>
      <c r="M5896">
        <f t="shared" si="648"/>
        <v>0.33317456537270773</v>
      </c>
      <c r="N5896">
        <f t="shared" si="649"/>
        <v>2.9982515023944573E-2</v>
      </c>
      <c r="O5896">
        <f t="shared" si="650"/>
        <v>42</v>
      </c>
    </row>
    <row r="5897" spans="1:15" x14ac:dyDescent="0.2">
      <c r="A5897" s="3" t="s">
        <v>520</v>
      </c>
      <c r="B5897" s="4" t="s">
        <v>54</v>
      </c>
      <c r="C5897" s="4" t="str">
        <f>VLOOKUP(B5897,IL!A:B,2,0)</f>
        <v>C(C)[N+](CCC)(C)C</v>
      </c>
      <c r="D5897" s="4" t="s">
        <v>68</v>
      </c>
      <c r="E5897" s="4" t="str">
        <f>VLOOKUP(D5897,IL!A:B,2,0)</f>
        <v>FS(=O)(=O)[N-]S(=O)(=O)F</v>
      </c>
      <c r="F5897" s="4" t="str">
        <f t="shared" si="644"/>
        <v>C(C)[N+](CCC)(C)C.FS(=O)(=O)[N-]S(=O)(=O)F</v>
      </c>
      <c r="G5897" s="4">
        <v>0.248</v>
      </c>
      <c r="H5897" s="4">
        <v>298.14999999999998</v>
      </c>
      <c r="I5897" s="4">
        <v>11.999000000000001</v>
      </c>
      <c r="J5897">
        <f t="shared" si="645"/>
        <v>-1.0744990827314456</v>
      </c>
      <c r="K5897">
        <f t="shared" si="646"/>
        <v>-0.55068509305863578</v>
      </c>
      <c r="L5897">
        <f t="shared" si="647"/>
        <v>-1.3943265328171548</v>
      </c>
      <c r="M5897">
        <f t="shared" si="648"/>
        <v>0.26172898309121218</v>
      </c>
      <c r="N5897">
        <f t="shared" si="649"/>
        <v>2.3987220280091689E-2</v>
      </c>
      <c r="O5897">
        <f t="shared" si="650"/>
        <v>42</v>
      </c>
    </row>
    <row r="5898" spans="1:15" x14ac:dyDescent="0.2">
      <c r="A5898" s="3" t="s">
        <v>520</v>
      </c>
      <c r="B5898" s="4" t="s">
        <v>54</v>
      </c>
      <c r="C5898" s="4" t="str">
        <f>VLOOKUP(B5898,IL!A:B,2,0)</f>
        <v>C(C)[N+](CCC)(C)C</v>
      </c>
      <c r="D5898" s="4" t="s">
        <v>68</v>
      </c>
      <c r="E5898" s="4" t="str">
        <f>VLOOKUP(D5898,IL!A:B,2,0)</f>
        <v>FS(=O)(=O)[N-]S(=O)(=O)F</v>
      </c>
      <c r="F5898" s="4" t="str">
        <f t="shared" si="644"/>
        <v>C(C)[N+](CCC)(C)C.FS(=O)(=O)[N-]S(=O)(=O)F</v>
      </c>
      <c r="G5898" s="4">
        <v>0.125</v>
      </c>
      <c r="H5898" s="4">
        <v>343.15</v>
      </c>
      <c r="I5898" s="4">
        <v>11.999000000000001</v>
      </c>
      <c r="J5898">
        <f t="shared" si="645"/>
        <v>0.70835994793570345</v>
      </c>
      <c r="K5898">
        <f t="shared" si="646"/>
        <v>-0.55068509305863578</v>
      </c>
      <c r="L5898">
        <f t="shared" si="647"/>
        <v>-2.0794415416798357</v>
      </c>
      <c r="M5898">
        <f t="shared" si="648"/>
        <v>0.47606572993569896</v>
      </c>
      <c r="N5898">
        <f t="shared" si="649"/>
        <v>2.3987220280091689E-2</v>
      </c>
      <c r="O5898">
        <f t="shared" si="650"/>
        <v>42</v>
      </c>
    </row>
    <row r="5899" spans="1:15" x14ac:dyDescent="0.2">
      <c r="A5899" s="3" t="s">
        <v>520</v>
      </c>
      <c r="B5899" s="4" t="s">
        <v>54</v>
      </c>
      <c r="C5899" s="4" t="str">
        <f>VLOOKUP(B5899,IL!A:B,2,0)</f>
        <v>C(C)[N+](CCC)(C)C</v>
      </c>
      <c r="D5899" s="4" t="s">
        <v>68</v>
      </c>
      <c r="E5899" s="4" t="str">
        <f>VLOOKUP(D5899,IL!A:B,2,0)</f>
        <v>FS(=O)(=O)[N-]S(=O)(=O)F</v>
      </c>
      <c r="F5899" s="4" t="str">
        <f t="shared" si="644"/>
        <v>C(C)[N+](CCC)(C)C.FS(=O)(=O)[N-]S(=O)(=O)F</v>
      </c>
      <c r="G5899" s="4">
        <v>0.19400000000000001</v>
      </c>
      <c r="H5899" s="4">
        <v>313.14999999999998</v>
      </c>
      <c r="I5899" s="4">
        <v>11.997</v>
      </c>
      <c r="J5899">
        <f t="shared" si="645"/>
        <v>-0.48021273917572921</v>
      </c>
      <c r="K5899">
        <f t="shared" si="646"/>
        <v>-0.55071118302542832</v>
      </c>
      <c r="L5899">
        <f t="shared" si="647"/>
        <v>-1.6398971199188088</v>
      </c>
      <c r="M5899">
        <f t="shared" si="648"/>
        <v>0.33317456537270773</v>
      </c>
      <c r="N5899">
        <f t="shared" si="649"/>
        <v>2.3983219416065092E-2</v>
      </c>
      <c r="O5899">
        <f t="shared" si="650"/>
        <v>42</v>
      </c>
    </row>
    <row r="5900" spans="1:15" x14ac:dyDescent="0.2">
      <c r="A5900" s="3" t="s">
        <v>520</v>
      </c>
      <c r="B5900" s="4" t="s">
        <v>54</v>
      </c>
      <c r="C5900" s="4" t="str">
        <f>VLOOKUP(B5900,IL!A:B,2,0)</f>
        <v>C(C)[N+](CCC)(C)C</v>
      </c>
      <c r="D5900" s="4" t="s">
        <v>68</v>
      </c>
      <c r="E5900" s="4" t="str">
        <f>VLOOKUP(D5900,IL!A:B,2,0)</f>
        <v>FS(=O)(=O)[N-]S(=O)(=O)F</v>
      </c>
      <c r="F5900" s="4" t="str">
        <f t="shared" si="644"/>
        <v>C(C)[N+](CCC)(C)C.FS(=O)(=O)[N-]S(=O)(=O)F</v>
      </c>
      <c r="G5900" s="4">
        <v>0.106</v>
      </c>
      <c r="H5900" s="4">
        <v>343.15</v>
      </c>
      <c r="I5900" s="4">
        <v>10</v>
      </c>
      <c r="J5900">
        <f t="shared" si="645"/>
        <v>0.70835994793570345</v>
      </c>
      <c r="K5900">
        <f t="shared" si="646"/>
        <v>-0.57676201486776713</v>
      </c>
      <c r="L5900">
        <f t="shared" si="647"/>
        <v>-2.2443161848700699</v>
      </c>
      <c r="M5900">
        <f t="shared" si="648"/>
        <v>0.47606572993569896</v>
      </c>
      <c r="N5900">
        <f t="shared" si="649"/>
        <v>1.9988356685509804E-2</v>
      </c>
      <c r="O5900">
        <f t="shared" si="650"/>
        <v>42</v>
      </c>
    </row>
    <row r="5901" spans="1:15" x14ac:dyDescent="0.2">
      <c r="A5901" s="3" t="s">
        <v>520</v>
      </c>
      <c r="B5901" s="4" t="s">
        <v>54</v>
      </c>
      <c r="C5901" s="4" t="str">
        <f>VLOOKUP(B5901,IL!A:B,2,0)</f>
        <v>C(C)[N+](CCC)(C)C</v>
      </c>
      <c r="D5901" s="4" t="s">
        <v>68</v>
      </c>
      <c r="E5901" s="4" t="str">
        <f>VLOOKUP(D5901,IL!A:B,2,0)</f>
        <v>FS(=O)(=O)[N-]S(=O)(=O)F</v>
      </c>
      <c r="F5901" s="4" t="str">
        <f t="shared" si="644"/>
        <v>C(C)[N+](CCC)(C)C.FS(=O)(=O)[N-]S(=O)(=O)F</v>
      </c>
      <c r="G5901" s="4">
        <v>0.16600000000000001</v>
      </c>
      <c r="H5901" s="4">
        <v>313.14999999999998</v>
      </c>
      <c r="I5901" s="4">
        <v>9.9979999999999993</v>
      </c>
      <c r="J5901">
        <f t="shared" si="645"/>
        <v>-0.48021273917572921</v>
      </c>
      <c r="K5901">
        <f t="shared" si="646"/>
        <v>-0.57678810483455967</v>
      </c>
      <c r="L5901">
        <f t="shared" si="647"/>
        <v>-1.7957674906255938</v>
      </c>
      <c r="M5901">
        <f t="shared" si="648"/>
        <v>0.33317456537270773</v>
      </c>
      <c r="N5901">
        <f t="shared" si="649"/>
        <v>1.9984355821483207E-2</v>
      </c>
      <c r="O5901">
        <f t="shared" si="650"/>
        <v>42</v>
      </c>
    </row>
    <row r="5902" spans="1:15" x14ac:dyDescent="0.2">
      <c r="A5902" s="3" t="s">
        <v>520</v>
      </c>
      <c r="B5902" s="4" t="s">
        <v>54</v>
      </c>
      <c r="C5902" s="4" t="str">
        <f>VLOOKUP(B5902,IL!A:B,2,0)</f>
        <v>C(C)[N+](CCC)(C)C</v>
      </c>
      <c r="D5902" s="4" t="s">
        <v>68</v>
      </c>
      <c r="E5902" s="4" t="str">
        <f>VLOOKUP(D5902,IL!A:B,2,0)</f>
        <v>FS(=O)(=O)[N-]S(=O)(=O)F</v>
      </c>
      <c r="F5902" s="4" t="str">
        <f t="shared" si="644"/>
        <v>C(C)[N+](CCC)(C)C.FS(=O)(=O)[N-]S(=O)(=O)F</v>
      </c>
      <c r="G5902" s="4">
        <v>0.214</v>
      </c>
      <c r="H5902" s="4">
        <v>298.14999999999998</v>
      </c>
      <c r="I5902" s="4">
        <v>9.9939999999999998</v>
      </c>
      <c r="J5902">
        <f t="shared" si="645"/>
        <v>-1.0744990827314456</v>
      </c>
      <c r="K5902">
        <f t="shared" si="646"/>
        <v>-0.57684028476814464</v>
      </c>
      <c r="L5902">
        <f t="shared" si="647"/>
        <v>-1.5417792639602856</v>
      </c>
      <c r="M5902">
        <f t="shared" si="648"/>
        <v>0.26172898309121218</v>
      </c>
      <c r="N5902">
        <f t="shared" si="649"/>
        <v>1.9976354093430015E-2</v>
      </c>
      <c r="O5902">
        <f t="shared" si="650"/>
        <v>42</v>
      </c>
    </row>
    <row r="5903" spans="1:15" x14ac:dyDescent="0.2">
      <c r="A5903" s="3" t="s">
        <v>520</v>
      </c>
      <c r="B5903" s="4" t="s">
        <v>54</v>
      </c>
      <c r="C5903" s="4" t="str">
        <f>VLOOKUP(B5903,IL!A:B,2,0)</f>
        <v>C(C)[N+](CCC)(C)C</v>
      </c>
      <c r="D5903" s="4" t="s">
        <v>68</v>
      </c>
      <c r="E5903" s="4" t="str">
        <f>VLOOKUP(D5903,IL!A:B,2,0)</f>
        <v>FS(=O)(=O)[N-]S(=O)(=O)F</v>
      </c>
      <c r="F5903" s="4" t="str">
        <f t="shared" si="644"/>
        <v>C(C)[N+](CCC)(C)C.FS(=O)(=O)[N-]S(=O)(=O)F</v>
      </c>
      <c r="G5903" s="4">
        <v>0.122</v>
      </c>
      <c r="H5903" s="4">
        <v>313.14999999999998</v>
      </c>
      <c r="I5903" s="4">
        <v>6.9980000000000002</v>
      </c>
      <c r="J5903">
        <f t="shared" si="645"/>
        <v>-0.48021273917572921</v>
      </c>
      <c r="K5903">
        <f t="shared" si="646"/>
        <v>-0.61592305502335087</v>
      </c>
      <c r="L5903">
        <f t="shared" si="647"/>
        <v>-2.1037342342488805</v>
      </c>
      <c r="M5903">
        <f t="shared" si="648"/>
        <v>0.33317456537270773</v>
      </c>
      <c r="N5903">
        <f t="shared" si="649"/>
        <v>1.3983059781590432E-2</v>
      </c>
      <c r="O5903">
        <f t="shared" si="650"/>
        <v>42</v>
      </c>
    </row>
    <row r="5904" spans="1:15" x14ac:dyDescent="0.2">
      <c r="A5904" s="3" t="s">
        <v>520</v>
      </c>
      <c r="B5904" s="4" t="s">
        <v>54</v>
      </c>
      <c r="C5904" s="4" t="str">
        <f>VLOOKUP(B5904,IL!A:B,2,0)</f>
        <v>C(C)[N+](CCC)(C)C</v>
      </c>
      <c r="D5904" s="4" t="s">
        <v>68</v>
      </c>
      <c r="E5904" s="4" t="str">
        <f>VLOOKUP(D5904,IL!A:B,2,0)</f>
        <v>FS(=O)(=O)[N-]S(=O)(=O)F</v>
      </c>
      <c r="F5904" s="4" t="str">
        <f t="shared" si="644"/>
        <v>C(C)[N+](CCC)(C)C.FS(=O)(=O)[N-]S(=O)(=O)F</v>
      </c>
      <c r="G5904" s="4">
        <v>7.5999999999999998E-2</v>
      </c>
      <c r="H5904" s="4">
        <v>343.15</v>
      </c>
      <c r="I5904" s="4">
        <v>6.9980000000000002</v>
      </c>
      <c r="J5904">
        <f t="shared" si="645"/>
        <v>0.70835994793570345</v>
      </c>
      <c r="K5904">
        <f t="shared" si="646"/>
        <v>-0.61592305502335087</v>
      </c>
      <c r="L5904">
        <f t="shared" si="647"/>
        <v>-2.5770219386958062</v>
      </c>
      <c r="M5904">
        <f t="shared" si="648"/>
        <v>0.47606572993569896</v>
      </c>
      <c r="N5904">
        <f t="shared" si="649"/>
        <v>1.3983059781590432E-2</v>
      </c>
      <c r="O5904">
        <f t="shared" si="650"/>
        <v>42</v>
      </c>
    </row>
    <row r="5905" spans="1:15" x14ac:dyDescent="0.2">
      <c r="A5905" s="3" t="s">
        <v>520</v>
      </c>
      <c r="B5905" s="4" t="s">
        <v>54</v>
      </c>
      <c r="C5905" s="4" t="str">
        <f>VLOOKUP(B5905,IL!A:B,2,0)</f>
        <v>C(C)[N+](CCC)(C)C</v>
      </c>
      <c r="D5905" s="4" t="s">
        <v>68</v>
      </c>
      <c r="E5905" s="4" t="str">
        <f>VLOOKUP(D5905,IL!A:B,2,0)</f>
        <v>FS(=O)(=O)[N-]S(=O)(=O)F</v>
      </c>
      <c r="F5905" s="4" t="str">
        <f t="shared" si="644"/>
        <v>C(C)[N+](CCC)(C)C.FS(=O)(=O)[N-]S(=O)(=O)F</v>
      </c>
      <c r="G5905" s="4">
        <v>0.158</v>
      </c>
      <c r="H5905" s="4">
        <v>298.14999999999998</v>
      </c>
      <c r="I5905" s="4">
        <v>6.9969999999999999</v>
      </c>
      <c r="J5905">
        <f t="shared" si="645"/>
        <v>-1.0744990827314456</v>
      </c>
      <c r="K5905">
        <f t="shared" si="646"/>
        <v>-0.61593610000674714</v>
      </c>
      <c r="L5905">
        <f t="shared" si="647"/>
        <v>-1.8451602459551701</v>
      </c>
      <c r="M5905">
        <f t="shared" si="648"/>
        <v>0.26172898309121218</v>
      </c>
      <c r="N5905">
        <f t="shared" si="649"/>
        <v>1.3981059349577135E-2</v>
      </c>
      <c r="O5905">
        <f t="shared" si="650"/>
        <v>42</v>
      </c>
    </row>
    <row r="5906" spans="1:15" x14ac:dyDescent="0.2">
      <c r="A5906" s="3" t="s">
        <v>520</v>
      </c>
      <c r="B5906" s="4" t="s">
        <v>54</v>
      </c>
      <c r="C5906" s="4" t="str">
        <f>VLOOKUP(B5906,IL!A:B,2,0)</f>
        <v>C(C)[N+](CCC)(C)C</v>
      </c>
      <c r="D5906" s="4" t="s">
        <v>68</v>
      </c>
      <c r="E5906" s="4" t="str">
        <f>VLOOKUP(D5906,IL!A:B,2,0)</f>
        <v>FS(=O)(=O)[N-]S(=O)(=O)F</v>
      </c>
      <c r="F5906" s="4" t="str">
        <f t="shared" si="644"/>
        <v>C(C)[N+](CCC)(C)C.FS(=O)(=O)[N-]S(=O)(=O)F</v>
      </c>
      <c r="G5906" s="4">
        <v>0.11700000000000001</v>
      </c>
      <c r="H5906" s="4">
        <v>298.14999999999998</v>
      </c>
      <c r="I5906" s="4">
        <v>5.0019999999999998</v>
      </c>
      <c r="J5906">
        <f t="shared" si="645"/>
        <v>-1.0744990827314456</v>
      </c>
      <c r="K5906">
        <f t="shared" si="646"/>
        <v>-0.6419608418822933</v>
      </c>
      <c r="L5906">
        <f t="shared" si="647"/>
        <v>-2.145581344184381</v>
      </c>
      <c r="M5906">
        <f t="shared" si="648"/>
        <v>0.26172898309121218</v>
      </c>
      <c r="N5906">
        <f t="shared" si="649"/>
        <v>9.9901974830484391E-3</v>
      </c>
      <c r="O5906">
        <f t="shared" si="650"/>
        <v>42</v>
      </c>
    </row>
    <row r="5907" spans="1:15" x14ac:dyDescent="0.2">
      <c r="A5907" s="3" t="s">
        <v>520</v>
      </c>
      <c r="B5907" s="4" t="s">
        <v>54</v>
      </c>
      <c r="C5907" s="4" t="str">
        <f>VLOOKUP(B5907,IL!A:B,2,0)</f>
        <v>C(C)[N+](CCC)(C)C</v>
      </c>
      <c r="D5907" s="4" t="s">
        <v>68</v>
      </c>
      <c r="E5907" s="4" t="str">
        <f>VLOOKUP(D5907,IL!A:B,2,0)</f>
        <v>FS(=O)(=O)[N-]S(=O)(=O)F</v>
      </c>
      <c r="F5907" s="4" t="str">
        <f t="shared" si="644"/>
        <v>C(C)[N+](CCC)(C)C.FS(=O)(=O)[N-]S(=O)(=O)F</v>
      </c>
      <c r="G5907" s="4">
        <v>5.6000000000000001E-2</v>
      </c>
      <c r="H5907" s="4">
        <v>343.15</v>
      </c>
      <c r="I5907" s="4">
        <v>5.0019999999999998</v>
      </c>
      <c r="J5907">
        <f t="shared" si="645"/>
        <v>0.70835994793570345</v>
      </c>
      <c r="K5907">
        <f t="shared" si="646"/>
        <v>-0.6419608418822933</v>
      </c>
      <c r="L5907">
        <f t="shared" si="647"/>
        <v>-2.8824035882469876</v>
      </c>
      <c r="M5907">
        <f t="shared" si="648"/>
        <v>0.47606572993569896</v>
      </c>
      <c r="N5907">
        <f t="shared" si="649"/>
        <v>9.9901974830484391E-3</v>
      </c>
      <c r="O5907">
        <f t="shared" si="650"/>
        <v>42</v>
      </c>
    </row>
    <row r="5908" spans="1:15" x14ac:dyDescent="0.2">
      <c r="A5908" s="3" t="s">
        <v>520</v>
      </c>
      <c r="B5908" s="4" t="s">
        <v>54</v>
      </c>
      <c r="C5908" s="4" t="str">
        <f>VLOOKUP(B5908,IL!A:B,2,0)</f>
        <v>C(C)[N+](CCC)(C)C</v>
      </c>
      <c r="D5908" s="4" t="s">
        <v>68</v>
      </c>
      <c r="E5908" s="4" t="str">
        <f>VLOOKUP(D5908,IL!A:B,2,0)</f>
        <v>FS(=O)(=O)[N-]S(=O)(=O)F</v>
      </c>
      <c r="F5908" s="4" t="str">
        <f t="shared" si="644"/>
        <v>C(C)[N+](CCC)(C)C.FS(=O)(=O)[N-]S(=O)(=O)F</v>
      </c>
      <c r="G5908" s="4">
        <v>0.09</v>
      </c>
      <c r="H5908" s="4">
        <v>313.14999999999998</v>
      </c>
      <c r="I5908" s="4">
        <v>4.9989999999999997</v>
      </c>
      <c r="J5908">
        <f t="shared" si="645"/>
        <v>-0.48021273917572921</v>
      </c>
      <c r="K5908">
        <f t="shared" si="646"/>
        <v>-0.64199997683248211</v>
      </c>
      <c r="L5908">
        <f t="shared" si="647"/>
        <v>-2.4079456086518722</v>
      </c>
      <c r="M5908">
        <f t="shared" si="648"/>
        <v>0.33317456537270773</v>
      </c>
      <c r="N5908">
        <f t="shared" si="649"/>
        <v>9.9841961870085465E-3</v>
      </c>
      <c r="O5908">
        <f t="shared" si="650"/>
        <v>42</v>
      </c>
    </row>
    <row r="5909" spans="1:15" x14ac:dyDescent="0.2">
      <c r="A5909" s="3" t="s">
        <v>520</v>
      </c>
      <c r="B5909" s="4" t="s">
        <v>54</v>
      </c>
      <c r="C5909" s="4" t="str">
        <f>VLOOKUP(B5909,IL!A:B,2,0)</f>
        <v>C(C)[N+](CCC)(C)C</v>
      </c>
      <c r="D5909" s="4" t="s">
        <v>68</v>
      </c>
      <c r="E5909" s="4" t="str">
        <f>VLOOKUP(D5909,IL!A:B,2,0)</f>
        <v>FS(=O)(=O)[N-]S(=O)(=O)F</v>
      </c>
      <c r="F5909" s="4" t="str">
        <f t="shared" si="644"/>
        <v>C(C)[N+](CCC)(C)C.FS(=O)(=O)[N-]S(=O)(=O)F</v>
      </c>
      <c r="G5909" s="4">
        <v>7.3999999999999996E-2</v>
      </c>
      <c r="H5909" s="4">
        <v>298.14999999999998</v>
      </c>
      <c r="I5909" s="4">
        <v>2.9990000000000001</v>
      </c>
      <c r="J5909">
        <f t="shared" si="645"/>
        <v>-1.0744990827314456</v>
      </c>
      <c r="K5909">
        <f t="shared" si="646"/>
        <v>-0.66808994362500962</v>
      </c>
      <c r="L5909">
        <f t="shared" si="647"/>
        <v>-2.6036901857779675</v>
      </c>
      <c r="M5909">
        <f t="shared" si="648"/>
        <v>0.26172898309121218</v>
      </c>
      <c r="N5909">
        <f t="shared" si="649"/>
        <v>5.9833321604133632E-3</v>
      </c>
      <c r="O5909">
        <f t="shared" si="650"/>
        <v>42</v>
      </c>
    </row>
    <row r="5910" spans="1:15" x14ac:dyDescent="0.2">
      <c r="A5910" s="3" t="s">
        <v>520</v>
      </c>
      <c r="B5910" s="4" t="s">
        <v>54</v>
      </c>
      <c r="C5910" s="4" t="str">
        <f>VLOOKUP(B5910,IL!A:B,2,0)</f>
        <v>C(C)[N+](CCC)(C)C</v>
      </c>
      <c r="D5910" s="4" t="s">
        <v>68</v>
      </c>
      <c r="E5910" s="4" t="str">
        <f>VLOOKUP(D5910,IL!A:B,2,0)</f>
        <v>FS(=O)(=O)[N-]S(=O)(=O)F</v>
      </c>
      <c r="F5910" s="4" t="str">
        <f t="shared" si="644"/>
        <v>C(C)[N+](CCC)(C)C.FS(=O)(=O)[N-]S(=O)(=O)F</v>
      </c>
      <c r="G5910" s="4">
        <v>5.6000000000000001E-2</v>
      </c>
      <c r="H5910" s="4">
        <v>313.14999999999998</v>
      </c>
      <c r="I5910" s="4">
        <v>2.9990000000000001</v>
      </c>
      <c r="J5910">
        <f t="shared" si="645"/>
        <v>-0.48021273917572921</v>
      </c>
      <c r="K5910">
        <f t="shared" si="646"/>
        <v>-0.66808994362500962</v>
      </c>
      <c r="L5910">
        <f t="shared" si="647"/>
        <v>-2.8824035882469876</v>
      </c>
      <c r="M5910">
        <f t="shared" si="648"/>
        <v>0.33317456537270773</v>
      </c>
      <c r="N5910">
        <f t="shared" si="649"/>
        <v>5.9833321604133632E-3</v>
      </c>
      <c r="O5910">
        <f t="shared" si="650"/>
        <v>42</v>
      </c>
    </row>
    <row r="5911" spans="1:15" x14ac:dyDescent="0.2">
      <c r="A5911" s="3" t="s">
        <v>520</v>
      </c>
      <c r="B5911" s="4" t="s">
        <v>54</v>
      </c>
      <c r="C5911" s="4" t="str">
        <f>VLOOKUP(B5911,IL!A:B,2,0)</f>
        <v>C(C)[N+](CCC)(C)C</v>
      </c>
      <c r="D5911" s="4" t="s">
        <v>68</v>
      </c>
      <c r="E5911" s="4" t="str">
        <f>VLOOKUP(D5911,IL!A:B,2,0)</f>
        <v>FS(=O)(=O)[N-]S(=O)(=O)F</v>
      </c>
      <c r="F5911" s="4" t="str">
        <f t="shared" si="644"/>
        <v>C(C)[N+](CCC)(C)C.FS(=O)(=O)[N-]S(=O)(=O)F</v>
      </c>
      <c r="G5911" s="4">
        <v>3.4000000000000002E-2</v>
      </c>
      <c r="H5911" s="4">
        <v>343.15</v>
      </c>
      <c r="I5911" s="4">
        <v>2.9969999999999999</v>
      </c>
      <c r="J5911">
        <f t="shared" si="645"/>
        <v>0.70835994793570345</v>
      </c>
      <c r="K5911">
        <f t="shared" si="646"/>
        <v>-0.66811603359180216</v>
      </c>
      <c r="L5911">
        <f t="shared" si="647"/>
        <v>-3.3813947543659757</v>
      </c>
      <c r="M5911">
        <f t="shared" si="648"/>
        <v>0.47606572993569896</v>
      </c>
      <c r="N5911">
        <f t="shared" si="649"/>
        <v>5.9793312963867676E-3</v>
      </c>
      <c r="O5911">
        <f t="shared" si="650"/>
        <v>42</v>
      </c>
    </row>
    <row r="5912" spans="1:15" x14ac:dyDescent="0.2">
      <c r="A5912" s="3" t="s">
        <v>520</v>
      </c>
      <c r="B5912" s="4" t="s">
        <v>54</v>
      </c>
      <c r="C5912" s="4" t="str">
        <f>VLOOKUP(B5912,IL!A:B,2,0)</f>
        <v>C(C)[N+](CCC)(C)C</v>
      </c>
      <c r="D5912" s="4" t="s">
        <v>68</v>
      </c>
      <c r="E5912" s="4" t="str">
        <f>VLOOKUP(D5912,IL!A:B,2,0)</f>
        <v>FS(=O)(=O)[N-]S(=O)(=O)F</v>
      </c>
      <c r="F5912" s="4" t="str">
        <f t="shared" si="644"/>
        <v>C(C)[N+](CCC)(C)C.FS(=O)(=O)[N-]S(=O)(=O)F</v>
      </c>
      <c r="G5912" s="4">
        <v>3.7999999999999999E-2</v>
      </c>
      <c r="H5912" s="4">
        <v>313.14999999999998</v>
      </c>
      <c r="I5912" s="4">
        <v>2.0009999999999999</v>
      </c>
      <c r="J5912">
        <f t="shared" si="645"/>
        <v>-0.48021273917572921</v>
      </c>
      <c r="K5912">
        <f t="shared" si="646"/>
        <v>-0.68110883705448089</v>
      </c>
      <c r="L5912">
        <f t="shared" si="647"/>
        <v>-3.2701691192557512</v>
      </c>
      <c r="M5912">
        <f t="shared" si="648"/>
        <v>0.33317456537270773</v>
      </c>
      <c r="N5912">
        <f t="shared" si="649"/>
        <v>3.9869010111423658E-3</v>
      </c>
      <c r="O5912">
        <f t="shared" si="650"/>
        <v>42</v>
      </c>
    </row>
    <row r="5913" spans="1:15" x14ac:dyDescent="0.2">
      <c r="A5913" s="3" t="s">
        <v>520</v>
      </c>
      <c r="B5913" s="4" t="s">
        <v>54</v>
      </c>
      <c r="C5913" s="4" t="str">
        <f>VLOOKUP(B5913,IL!A:B,2,0)</f>
        <v>C(C)[N+](CCC)(C)C</v>
      </c>
      <c r="D5913" s="4" t="s">
        <v>68</v>
      </c>
      <c r="E5913" s="4" t="str">
        <f>VLOOKUP(D5913,IL!A:B,2,0)</f>
        <v>FS(=O)(=O)[N-]S(=O)(=O)F</v>
      </c>
      <c r="F5913" s="4" t="str">
        <f t="shared" si="644"/>
        <v>C(C)[N+](CCC)(C)C.FS(=O)(=O)[N-]S(=O)(=O)F</v>
      </c>
      <c r="G5913" s="4">
        <v>0.05</v>
      </c>
      <c r="H5913" s="4">
        <v>298.14999999999998</v>
      </c>
      <c r="I5913" s="4">
        <v>1.9990000000000001</v>
      </c>
      <c r="J5913">
        <f t="shared" si="645"/>
        <v>-1.0744990827314456</v>
      </c>
      <c r="K5913">
        <f t="shared" si="646"/>
        <v>-0.68113492702127332</v>
      </c>
      <c r="L5913">
        <f t="shared" si="647"/>
        <v>-2.9957322735539909</v>
      </c>
      <c r="M5913">
        <f t="shared" si="648"/>
        <v>0.26172898309121218</v>
      </c>
      <c r="N5913">
        <f t="shared" si="649"/>
        <v>3.9829001471157711E-3</v>
      </c>
      <c r="O5913">
        <f t="shared" si="650"/>
        <v>42</v>
      </c>
    </row>
    <row r="5914" spans="1:15" x14ac:dyDescent="0.2">
      <c r="A5914" s="3" t="s">
        <v>520</v>
      </c>
      <c r="B5914" s="4" t="s">
        <v>54</v>
      </c>
      <c r="C5914" s="4" t="str">
        <f>VLOOKUP(B5914,IL!A:B,2,0)</f>
        <v>C(C)[N+](CCC)(C)C</v>
      </c>
      <c r="D5914" s="4" t="s">
        <v>68</v>
      </c>
      <c r="E5914" s="4" t="str">
        <f>VLOOKUP(D5914,IL!A:B,2,0)</f>
        <v>FS(=O)(=O)[N-]S(=O)(=O)F</v>
      </c>
      <c r="F5914" s="4" t="str">
        <f t="shared" si="644"/>
        <v>C(C)[N+](CCC)(C)C.FS(=O)(=O)[N-]S(=O)(=O)F</v>
      </c>
      <c r="G5914" s="4">
        <v>2.4E-2</v>
      </c>
      <c r="H5914" s="4">
        <v>343.15</v>
      </c>
      <c r="I5914" s="4">
        <v>1.9990000000000001</v>
      </c>
      <c r="J5914">
        <f t="shared" si="645"/>
        <v>0.70835994793570345</v>
      </c>
      <c r="K5914">
        <f t="shared" si="646"/>
        <v>-0.68113492702127332</v>
      </c>
      <c r="L5914">
        <f t="shared" si="647"/>
        <v>-3.7297014486341915</v>
      </c>
      <c r="M5914">
        <f t="shared" si="648"/>
        <v>0.47606572993569896</v>
      </c>
      <c r="N5914">
        <f t="shared" si="649"/>
        <v>3.9829001471157711E-3</v>
      </c>
      <c r="O5914">
        <f t="shared" si="650"/>
        <v>42</v>
      </c>
    </row>
    <row r="5915" spans="1:15" x14ac:dyDescent="0.2">
      <c r="A5915" s="3" t="s">
        <v>520</v>
      </c>
      <c r="B5915" s="4" t="s">
        <v>54</v>
      </c>
      <c r="C5915" s="4" t="str">
        <f>VLOOKUP(B5915,IL!A:B,2,0)</f>
        <v>C(C)[N+](CCC)(C)C</v>
      </c>
      <c r="D5915" s="4" t="s">
        <v>68</v>
      </c>
      <c r="E5915" s="4" t="str">
        <f>VLOOKUP(D5915,IL!A:B,2,0)</f>
        <v>FS(=O)(=O)[N-]S(=O)(=O)F</v>
      </c>
      <c r="F5915" s="4" t="str">
        <f t="shared" si="644"/>
        <v>C(C)[N+](CCC)(C)C.FS(=O)(=O)[N-]S(=O)(=O)F</v>
      </c>
      <c r="G5915" s="4">
        <v>1.0999999999999999E-2</v>
      </c>
      <c r="H5915" s="4">
        <v>343.15</v>
      </c>
      <c r="I5915" s="4">
        <v>1</v>
      </c>
      <c r="J5915">
        <f t="shared" si="645"/>
        <v>0.70835994793570345</v>
      </c>
      <c r="K5915">
        <f t="shared" si="646"/>
        <v>-0.69416686543414086</v>
      </c>
      <c r="L5915">
        <f t="shared" si="647"/>
        <v>-4.5098600061837661</v>
      </c>
      <c r="M5915">
        <f t="shared" si="648"/>
        <v>0.47606572993569896</v>
      </c>
      <c r="N5915">
        <f t="shared" si="649"/>
        <v>1.9844685658314768E-3</v>
      </c>
      <c r="O5915">
        <f t="shared" si="650"/>
        <v>42</v>
      </c>
    </row>
    <row r="5916" spans="1:15" x14ac:dyDescent="0.2">
      <c r="A5916" s="3" t="s">
        <v>520</v>
      </c>
      <c r="B5916" s="4" t="s">
        <v>54</v>
      </c>
      <c r="C5916" s="4" t="str">
        <f>VLOOKUP(B5916,IL!A:B,2,0)</f>
        <v>C(C)[N+](CCC)(C)C</v>
      </c>
      <c r="D5916" s="4" t="s">
        <v>68</v>
      </c>
      <c r="E5916" s="4" t="str">
        <f>VLOOKUP(D5916,IL!A:B,2,0)</f>
        <v>FS(=O)(=O)[N-]S(=O)(=O)F</v>
      </c>
      <c r="F5916" s="4" t="str">
        <f t="shared" si="644"/>
        <v>C(C)[N+](CCC)(C)C.FS(=O)(=O)[N-]S(=O)(=O)F</v>
      </c>
      <c r="G5916" s="4">
        <v>2.5999999999999999E-2</v>
      </c>
      <c r="H5916" s="4">
        <v>298.14999999999998</v>
      </c>
      <c r="I5916" s="4">
        <v>0.997</v>
      </c>
      <c r="J5916">
        <f t="shared" si="645"/>
        <v>-1.0744990827314456</v>
      </c>
      <c r="K5916">
        <f t="shared" si="646"/>
        <v>-0.69420600038432967</v>
      </c>
      <c r="L5916">
        <f t="shared" si="647"/>
        <v>-3.6496587409606551</v>
      </c>
      <c r="M5916">
        <f t="shared" si="648"/>
        <v>0.26172898309121218</v>
      </c>
      <c r="N5916">
        <f t="shared" si="649"/>
        <v>1.9784672697915843E-3</v>
      </c>
      <c r="O5916">
        <f t="shared" si="650"/>
        <v>42</v>
      </c>
    </row>
    <row r="5917" spans="1:15" x14ac:dyDescent="0.2">
      <c r="A5917" s="3" t="s">
        <v>520</v>
      </c>
      <c r="B5917" s="4" t="s">
        <v>54</v>
      </c>
      <c r="C5917" s="4" t="str">
        <f>VLOOKUP(B5917,IL!A:B,2,0)</f>
        <v>C(C)[N+](CCC)(C)C</v>
      </c>
      <c r="D5917" s="4" t="s">
        <v>68</v>
      </c>
      <c r="E5917" s="4" t="str">
        <f>VLOOKUP(D5917,IL!A:B,2,0)</f>
        <v>FS(=O)(=O)[N-]S(=O)(=O)F</v>
      </c>
      <c r="F5917" s="4" t="str">
        <f t="shared" si="644"/>
        <v>C(C)[N+](CCC)(C)C.FS(=O)(=O)[N-]S(=O)(=O)F</v>
      </c>
      <c r="G5917" s="4">
        <v>1.9E-2</v>
      </c>
      <c r="H5917" s="4">
        <v>313.14999999999998</v>
      </c>
      <c r="I5917" s="4">
        <v>0.996</v>
      </c>
      <c r="J5917">
        <f t="shared" si="645"/>
        <v>-0.48021273917572921</v>
      </c>
      <c r="K5917">
        <f t="shared" si="646"/>
        <v>-0.69421904536772594</v>
      </c>
      <c r="L5917">
        <f t="shared" si="647"/>
        <v>-3.9633162998156966</v>
      </c>
      <c r="M5917">
        <f t="shared" si="648"/>
        <v>0.33317456537270773</v>
      </c>
      <c r="N5917">
        <f t="shared" si="649"/>
        <v>1.9764668377782865E-3</v>
      </c>
      <c r="O5917">
        <f t="shared" si="650"/>
        <v>42</v>
      </c>
    </row>
    <row r="5918" spans="1:15" x14ac:dyDescent="0.2">
      <c r="A5918" s="3" t="s">
        <v>520</v>
      </c>
      <c r="B5918" s="4" t="s">
        <v>54</v>
      </c>
      <c r="C5918" s="4" t="str">
        <f>VLOOKUP(B5918,IL!A:B,2,0)</f>
        <v>C(C)[N+](CCC)(C)C</v>
      </c>
      <c r="D5918" s="4" t="s">
        <v>68</v>
      </c>
      <c r="E5918" s="4" t="str">
        <f>VLOOKUP(D5918,IL!A:B,2,0)</f>
        <v>FS(=O)(=O)[N-]S(=O)(=O)F</v>
      </c>
      <c r="F5918" s="4" t="str">
        <f t="shared" si="644"/>
        <v>C(C)[N+](CCC)(C)C.FS(=O)(=O)[N-]S(=O)(=O)F</v>
      </c>
      <c r="G5918" s="4">
        <v>5.0000000000000001E-3</v>
      </c>
      <c r="H5918" s="4">
        <v>343.15</v>
      </c>
      <c r="I5918" s="4">
        <v>0.5</v>
      </c>
      <c r="J5918">
        <f t="shared" si="645"/>
        <v>0.70835994793570345</v>
      </c>
      <c r="K5918">
        <f t="shared" si="646"/>
        <v>-0.70068935713227276</v>
      </c>
      <c r="L5918">
        <f t="shared" si="647"/>
        <v>-5.2983173665480363</v>
      </c>
      <c r="M5918">
        <f t="shared" si="648"/>
        <v>0.47606572993569896</v>
      </c>
      <c r="N5918">
        <f t="shared" si="649"/>
        <v>9.8425255918268119E-4</v>
      </c>
      <c r="O5918">
        <f t="shared" si="650"/>
        <v>42</v>
      </c>
    </row>
    <row r="5919" spans="1:15" x14ac:dyDescent="0.2">
      <c r="A5919" s="3" t="s">
        <v>520</v>
      </c>
      <c r="B5919" s="4" t="s">
        <v>54</v>
      </c>
      <c r="C5919" s="4" t="str">
        <f>VLOOKUP(B5919,IL!A:B,2,0)</f>
        <v>C(C)[N+](CCC)(C)C</v>
      </c>
      <c r="D5919" s="4" t="s">
        <v>68</v>
      </c>
      <c r="E5919" s="4" t="str">
        <f>VLOOKUP(D5919,IL!A:B,2,0)</f>
        <v>FS(=O)(=O)[N-]S(=O)(=O)F</v>
      </c>
      <c r="F5919" s="4" t="str">
        <f t="shared" si="644"/>
        <v>C(C)[N+](CCC)(C)C.FS(=O)(=O)[N-]S(=O)(=O)F</v>
      </c>
      <c r="G5919" s="4">
        <v>1.2999999999999999E-2</v>
      </c>
      <c r="H5919" s="4">
        <v>298.14999999999998</v>
      </c>
      <c r="I5919" s="4">
        <v>0.5</v>
      </c>
      <c r="J5919">
        <f t="shared" si="645"/>
        <v>-1.0744990827314456</v>
      </c>
      <c r="K5919">
        <f t="shared" si="646"/>
        <v>-0.70068935713227276</v>
      </c>
      <c r="L5919">
        <f t="shared" si="647"/>
        <v>-4.3428059215206005</v>
      </c>
      <c r="M5919">
        <f t="shared" si="648"/>
        <v>0.26172898309121218</v>
      </c>
      <c r="N5919">
        <f t="shared" si="649"/>
        <v>9.8425255918268119E-4</v>
      </c>
      <c r="O5919">
        <f t="shared" si="650"/>
        <v>42</v>
      </c>
    </row>
    <row r="5920" spans="1:15" x14ac:dyDescent="0.2">
      <c r="A5920" s="3" t="s">
        <v>520</v>
      </c>
      <c r="B5920" s="4" t="s">
        <v>54</v>
      </c>
      <c r="C5920" s="4" t="str">
        <f>VLOOKUP(B5920,IL!A:B,2,0)</f>
        <v>C(C)[N+](CCC)(C)C</v>
      </c>
      <c r="D5920" s="4" t="s">
        <v>68</v>
      </c>
      <c r="E5920" s="4" t="str">
        <f>VLOOKUP(D5920,IL!A:B,2,0)</f>
        <v>FS(=O)(=O)[N-]S(=O)(=O)F</v>
      </c>
      <c r="F5920" s="4" t="str">
        <f t="shared" si="644"/>
        <v>C(C)[N+](CCC)(C)C.FS(=O)(=O)[N-]S(=O)(=O)F</v>
      </c>
      <c r="G5920" s="4">
        <v>0.01</v>
      </c>
      <c r="H5920" s="4">
        <v>313.14999999999998</v>
      </c>
      <c r="I5920" s="4">
        <v>0.499</v>
      </c>
      <c r="J5920">
        <f t="shared" si="645"/>
        <v>-0.48021273917572921</v>
      </c>
      <c r="K5920">
        <f t="shared" si="646"/>
        <v>-0.70070240211566903</v>
      </c>
      <c r="L5920">
        <f t="shared" si="647"/>
        <v>-4.6051701859880909</v>
      </c>
      <c r="M5920">
        <f t="shared" si="648"/>
        <v>0.33317456537270773</v>
      </c>
      <c r="N5920">
        <f t="shared" si="649"/>
        <v>9.8225212716938361E-4</v>
      </c>
      <c r="O5920">
        <f t="shared" si="650"/>
        <v>42</v>
      </c>
    </row>
    <row r="5921" spans="1:15" x14ac:dyDescent="0.2">
      <c r="A5921" s="3" t="s">
        <v>520</v>
      </c>
      <c r="B5921" s="4" t="s">
        <v>54</v>
      </c>
      <c r="C5921" s="4" t="str">
        <f>VLOOKUP(B5921,IL!A:B,2,0)</f>
        <v>C(C)[N+](CCC)(C)C</v>
      </c>
      <c r="D5921" s="4" t="s">
        <v>68</v>
      </c>
      <c r="E5921" s="4" t="str">
        <f>VLOOKUP(D5921,IL!A:B,2,0)</f>
        <v>FS(=O)(=O)[N-]S(=O)(=O)F</v>
      </c>
      <c r="F5921" s="4" t="str">
        <f t="shared" si="644"/>
        <v>C(C)[N+](CCC)(C)C.FS(=O)(=O)[N-]S(=O)(=O)F</v>
      </c>
      <c r="G5921" s="4">
        <v>3.0000000000000001E-3</v>
      </c>
      <c r="H5921" s="4">
        <v>298.14999999999998</v>
      </c>
      <c r="I5921" s="4">
        <v>0.10100000000000001</v>
      </c>
      <c r="J5921">
        <f t="shared" si="645"/>
        <v>-1.0744990827314456</v>
      </c>
      <c r="K5921">
        <f t="shared" si="646"/>
        <v>-0.70589430550738197</v>
      </c>
      <c r="L5921">
        <f t="shared" si="647"/>
        <v>-5.8091429903140277</v>
      </c>
      <c r="M5921">
        <f t="shared" si="648"/>
        <v>0.26172898309121218</v>
      </c>
      <c r="N5921">
        <f t="shared" si="649"/>
        <v>1.8608018587694199E-4</v>
      </c>
      <c r="O5921">
        <f t="shared" si="650"/>
        <v>42</v>
      </c>
    </row>
    <row r="5922" spans="1:15" x14ac:dyDescent="0.2">
      <c r="A5922" s="3" t="s">
        <v>520</v>
      </c>
      <c r="B5922" s="4" t="s">
        <v>54</v>
      </c>
      <c r="C5922" s="4" t="str">
        <f>VLOOKUP(B5922,IL!A:B,2,0)</f>
        <v>C(C)[N+](CCC)(C)C</v>
      </c>
      <c r="D5922" s="4" t="s">
        <v>68</v>
      </c>
      <c r="E5922" s="4" t="str">
        <f>VLOOKUP(D5922,IL!A:B,2,0)</f>
        <v>FS(=O)(=O)[N-]S(=O)(=O)F</v>
      </c>
      <c r="F5922" s="4" t="str">
        <f t="shared" si="644"/>
        <v>C(C)[N+](CCC)(C)C.FS(=O)(=O)[N-]S(=O)(=O)F</v>
      </c>
      <c r="G5922" s="4">
        <v>2E-3</v>
      </c>
      <c r="H5922" s="4">
        <v>313.14999999999998</v>
      </c>
      <c r="I5922" s="4">
        <v>9.9000000000000005E-2</v>
      </c>
      <c r="J5922">
        <f t="shared" si="645"/>
        <v>-0.48021273917572921</v>
      </c>
      <c r="K5922">
        <f t="shared" si="646"/>
        <v>-0.70592039547417462</v>
      </c>
      <c r="L5922">
        <f t="shared" si="647"/>
        <v>-6.2146080984221914</v>
      </c>
      <c r="M5922">
        <f t="shared" si="648"/>
        <v>0.33317456537270773</v>
      </c>
      <c r="N5922">
        <f t="shared" si="649"/>
        <v>1.8207932185034681E-4</v>
      </c>
      <c r="O5922">
        <f t="shared" si="650"/>
        <v>42</v>
      </c>
    </row>
    <row r="5923" spans="1:15" x14ac:dyDescent="0.2">
      <c r="A5923" s="3" t="s">
        <v>520</v>
      </c>
      <c r="B5923" s="4" t="s">
        <v>54</v>
      </c>
      <c r="C5923" s="4" t="str">
        <f>VLOOKUP(B5923,IL!A:B,2,0)</f>
        <v>C(C)[N+](CCC)(C)C</v>
      </c>
      <c r="D5923" s="4" t="s">
        <v>68</v>
      </c>
      <c r="E5923" s="4" t="str">
        <f>VLOOKUP(D5923,IL!A:B,2,0)</f>
        <v>FS(=O)(=O)[N-]S(=O)(=O)F</v>
      </c>
      <c r="F5923" s="4" t="str">
        <f t="shared" si="644"/>
        <v>C(C)[N+](CCC)(C)C.FS(=O)(=O)[N-]S(=O)(=O)F</v>
      </c>
      <c r="G5923" s="4">
        <v>2E-3</v>
      </c>
      <c r="H5923" s="4">
        <v>343.15</v>
      </c>
      <c r="I5923" s="4">
        <v>9.9000000000000005E-2</v>
      </c>
      <c r="J5923">
        <f t="shared" si="645"/>
        <v>0.70835994793570345</v>
      </c>
      <c r="K5923">
        <f t="shared" si="646"/>
        <v>-0.70592039547417462</v>
      </c>
      <c r="L5923">
        <f t="shared" si="647"/>
        <v>-6.2146080984221914</v>
      </c>
      <c r="M5923">
        <f t="shared" si="648"/>
        <v>0.47606572993569896</v>
      </c>
      <c r="N5923">
        <f t="shared" si="649"/>
        <v>1.8207932185034681E-4</v>
      </c>
      <c r="O5923">
        <f t="shared" si="650"/>
        <v>42</v>
      </c>
    </row>
    <row r="5924" spans="1:15" x14ac:dyDescent="0.2">
      <c r="A5924" s="3" t="s">
        <v>539</v>
      </c>
      <c r="B5924" s="4" t="s">
        <v>86</v>
      </c>
      <c r="C5924" s="4" t="str">
        <f>VLOOKUP(B5924,IL!A:B,2,0)</f>
        <v>C(CCCCCCCCCCC)[N+]1=CN(C=C1)C</v>
      </c>
      <c r="D5924" s="4" t="s">
        <v>5</v>
      </c>
      <c r="E5924" s="4" t="str">
        <f>VLOOKUP(D5924,IL!A:B,2,0)</f>
        <v>F[B-](F)(F)F</v>
      </c>
      <c r="F5924" s="4" t="str">
        <f t="shared" si="644"/>
        <v>C(CCCCCCCCCCC)[N+]1=CN(C=C1)C.F[B-](F)(F)F</v>
      </c>
      <c r="G5924" s="4">
        <v>0.37259999999999999</v>
      </c>
      <c r="H5924" s="4">
        <v>353.15</v>
      </c>
      <c r="I5924" s="4">
        <v>57.5</v>
      </c>
      <c r="J5924">
        <f t="shared" si="645"/>
        <v>1.1045508436395144</v>
      </c>
      <c r="K5924">
        <f t="shared" si="646"/>
        <v>4.2874696454761434E-2</v>
      </c>
      <c r="L5924">
        <f t="shared" si="647"/>
        <v>-0.98724982081464896</v>
      </c>
      <c r="M5924">
        <f t="shared" si="648"/>
        <v>0.5236961181233627</v>
      </c>
      <c r="N5924">
        <f t="shared" si="649"/>
        <v>0.1150088773171454</v>
      </c>
      <c r="O5924">
        <f t="shared" si="650"/>
        <v>42</v>
      </c>
    </row>
    <row r="5925" spans="1:15" x14ac:dyDescent="0.2">
      <c r="A5925" s="3" t="s">
        <v>539</v>
      </c>
      <c r="B5925" s="4" t="s">
        <v>86</v>
      </c>
      <c r="C5925" s="4" t="str">
        <f>VLOOKUP(B5925,IL!A:B,2,0)</f>
        <v>C(CCCCCCCCCCC)[N+]1=CN(C=C1)C</v>
      </c>
      <c r="D5925" s="4" t="s">
        <v>5</v>
      </c>
      <c r="E5925" s="4" t="str">
        <f>VLOOKUP(D5925,IL!A:B,2,0)</f>
        <v>F[B-](F)(F)F</v>
      </c>
      <c r="F5925" s="4" t="str">
        <f t="shared" si="644"/>
        <v>C(CCCCCCCCCCC)[N+]1=CN(C=C1)C.F[B-](F)(F)F</v>
      </c>
      <c r="G5925" s="4">
        <v>0.2873</v>
      </c>
      <c r="H5925" s="4">
        <v>373.15</v>
      </c>
      <c r="I5925" s="4">
        <v>57.3</v>
      </c>
      <c r="J5925">
        <f t="shared" si="645"/>
        <v>1.8969326350471361</v>
      </c>
      <c r="K5925">
        <f t="shared" si="646"/>
        <v>4.0265699775508645E-2</v>
      </c>
      <c r="L5925">
        <f t="shared" si="647"/>
        <v>-1.2472283129968931</v>
      </c>
      <c r="M5925">
        <f t="shared" si="648"/>
        <v>0.61895689449869018</v>
      </c>
      <c r="N5925">
        <f t="shared" si="649"/>
        <v>0.11460879091448588</v>
      </c>
      <c r="O5925">
        <f t="shared" si="650"/>
        <v>42</v>
      </c>
    </row>
    <row r="5926" spans="1:15" x14ac:dyDescent="0.2">
      <c r="A5926" s="3" t="s">
        <v>539</v>
      </c>
      <c r="B5926" s="4" t="s">
        <v>86</v>
      </c>
      <c r="C5926" s="4" t="str">
        <f>VLOOKUP(B5926,IL!A:B,2,0)</f>
        <v>C(CCCCCCCCCCC)[N+]1=CN(C=C1)C</v>
      </c>
      <c r="D5926" s="4" t="s">
        <v>5</v>
      </c>
      <c r="E5926" s="4" t="str">
        <f>VLOOKUP(D5926,IL!A:B,2,0)</f>
        <v>F[B-](F)(F)F</v>
      </c>
      <c r="F5926" s="4" t="str">
        <f t="shared" si="644"/>
        <v>C(CCCCCCCCCCC)[N+]1=CN(C=C1)C.F[B-](F)(F)F</v>
      </c>
      <c r="G5926" s="4">
        <v>0.45860000000000001</v>
      </c>
      <c r="H5926" s="4">
        <v>333.15</v>
      </c>
      <c r="I5926" s="4">
        <v>55.8</v>
      </c>
      <c r="J5926">
        <f t="shared" si="645"/>
        <v>0.31216905223189262</v>
      </c>
      <c r="K5926">
        <f t="shared" si="646"/>
        <v>2.0698224681113007E-2</v>
      </c>
      <c r="L5926">
        <f t="shared" si="647"/>
        <v>-0.77957690855833295</v>
      </c>
      <c r="M5926">
        <f t="shared" si="648"/>
        <v>0.42843534174803521</v>
      </c>
      <c r="N5926">
        <f t="shared" si="649"/>
        <v>0.11160814289453949</v>
      </c>
      <c r="O5926">
        <f t="shared" si="650"/>
        <v>42</v>
      </c>
    </row>
    <row r="5927" spans="1:15" x14ac:dyDescent="0.2">
      <c r="A5927" s="3" t="s">
        <v>539</v>
      </c>
      <c r="B5927" s="4" t="s">
        <v>86</v>
      </c>
      <c r="C5927" s="4" t="str">
        <f>VLOOKUP(B5927,IL!A:B,2,0)</f>
        <v>C(CCCCCCCCCCC)[N+]1=CN(C=C1)C</v>
      </c>
      <c r="D5927" s="4" t="s">
        <v>5</v>
      </c>
      <c r="E5927" s="4" t="str">
        <f>VLOOKUP(D5927,IL!A:B,2,0)</f>
        <v>F[B-](F)(F)F</v>
      </c>
      <c r="F5927" s="4" t="str">
        <f t="shared" si="644"/>
        <v>C(CCCCCCCCCCC)[N+]1=CN(C=C1)C.F[B-](F)(F)F</v>
      </c>
      <c r="G5927" s="4">
        <v>0.2671</v>
      </c>
      <c r="H5927" s="4">
        <v>373.15</v>
      </c>
      <c r="I5927" s="4">
        <v>51.4</v>
      </c>
      <c r="J5927">
        <f t="shared" si="645"/>
        <v>1.8969326350471361</v>
      </c>
      <c r="K5927">
        <f t="shared" si="646"/>
        <v>-3.6699702262447509E-2</v>
      </c>
      <c r="L5927">
        <f t="shared" si="647"/>
        <v>-1.3201321588662218</v>
      </c>
      <c r="M5927">
        <f t="shared" si="648"/>
        <v>0.61895689449869018</v>
      </c>
      <c r="N5927">
        <f t="shared" si="649"/>
        <v>0.10280624203603009</v>
      </c>
      <c r="O5927">
        <f t="shared" si="650"/>
        <v>42</v>
      </c>
    </row>
    <row r="5928" spans="1:15" x14ac:dyDescent="0.2">
      <c r="A5928" s="3" t="s">
        <v>539</v>
      </c>
      <c r="B5928" s="4" t="s">
        <v>86</v>
      </c>
      <c r="C5928" s="4" t="str">
        <f>VLOOKUP(B5928,IL!A:B,2,0)</f>
        <v>C(CCCCCCCCCCC)[N+]1=CN(C=C1)C</v>
      </c>
      <c r="D5928" s="4" t="s">
        <v>5</v>
      </c>
      <c r="E5928" s="4" t="str">
        <f>VLOOKUP(D5928,IL!A:B,2,0)</f>
        <v>F[B-](F)(F)F</v>
      </c>
      <c r="F5928" s="4" t="str">
        <f t="shared" si="644"/>
        <v>C(CCCCCCCCCCC)[N+]1=CN(C=C1)C.F[B-](F)(F)F</v>
      </c>
      <c r="G5928" s="4">
        <v>0.41310000000000002</v>
      </c>
      <c r="H5928" s="4">
        <v>333.15</v>
      </c>
      <c r="I5928" s="4">
        <v>47.6</v>
      </c>
      <c r="J5928">
        <f t="shared" si="645"/>
        <v>0.31216905223189262</v>
      </c>
      <c r="K5928">
        <f t="shared" si="646"/>
        <v>-8.6270639168249758E-2</v>
      </c>
      <c r="L5928">
        <f t="shared" si="647"/>
        <v>-0.8840655845794182</v>
      </c>
      <c r="M5928">
        <f t="shared" si="648"/>
        <v>0.42843534174803521</v>
      </c>
      <c r="N5928">
        <f t="shared" si="649"/>
        <v>9.5204600385499244E-2</v>
      </c>
      <c r="O5928">
        <f t="shared" si="650"/>
        <v>42</v>
      </c>
    </row>
    <row r="5929" spans="1:15" x14ac:dyDescent="0.2">
      <c r="A5929" s="3" t="s">
        <v>539</v>
      </c>
      <c r="B5929" s="4" t="s">
        <v>86</v>
      </c>
      <c r="C5929" s="4" t="str">
        <f>VLOOKUP(B5929,IL!A:B,2,0)</f>
        <v>C(CCCCCCCCCCC)[N+]1=CN(C=C1)C</v>
      </c>
      <c r="D5929" s="4" t="s">
        <v>5</v>
      </c>
      <c r="E5929" s="4" t="str">
        <f>VLOOKUP(D5929,IL!A:B,2,0)</f>
        <v>F[B-](F)(F)F</v>
      </c>
      <c r="F5929" s="4" t="str">
        <f t="shared" si="644"/>
        <v>C(CCCCCCCCCCC)[N+]1=CN(C=C1)C.F[B-](F)(F)F</v>
      </c>
      <c r="G5929" s="4">
        <v>0.3216</v>
      </c>
      <c r="H5929" s="4">
        <v>353.15</v>
      </c>
      <c r="I5929" s="4">
        <v>46.1</v>
      </c>
      <c r="J5929">
        <f t="shared" si="645"/>
        <v>1.1045508436395144</v>
      </c>
      <c r="K5929">
        <f t="shared" si="646"/>
        <v>-0.10583811426264539</v>
      </c>
      <c r="L5929">
        <f t="shared" si="647"/>
        <v>-1.1344467416773258</v>
      </c>
      <c r="M5929">
        <f t="shared" si="648"/>
        <v>0.5236961181233627</v>
      </c>
      <c r="N5929">
        <f t="shared" si="649"/>
        <v>9.2203952365552858E-2</v>
      </c>
      <c r="O5929">
        <f t="shared" si="650"/>
        <v>42</v>
      </c>
    </row>
    <row r="5930" spans="1:15" x14ac:dyDescent="0.2">
      <c r="A5930" s="3" t="s">
        <v>539</v>
      </c>
      <c r="B5930" s="4" t="s">
        <v>86</v>
      </c>
      <c r="C5930" s="4" t="str">
        <f>VLOOKUP(B5930,IL!A:B,2,0)</f>
        <v>C(CCCCCCCCCCC)[N+]1=CN(C=C1)C</v>
      </c>
      <c r="D5930" s="4" t="s">
        <v>5</v>
      </c>
      <c r="E5930" s="4" t="str">
        <f>VLOOKUP(D5930,IL!A:B,2,0)</f>
        <v>F[B-](F)(F)F</v>
      </c>
      <c r="F5930" s="4" t="str">
        <f t="shared" si="644"/>
        <v>C(CCCCCCCCCCC)[N+]1=CN(C=C1)C.F[B-](F)(F)F</v>
      </c>
      <c r="G5930" s="4">
        <v>0.2394</v>
      </c>
      <c r="H5930" s="4">
        <v>373.15</v>
      </c>
      <c r="I5930" s="4">
        <v>42.7</v>
      </c>
      <c r="J5930">
        <f t="shared" si="645"/>
        <v>1.8969326350471361</v>
      </c>
      <c r="K5930">
        <f t="shared" si="646"/>
        <v>-0.15019105780994216</v>
      </c>
      <c r="L5930">
        <f t="shared" si="647"/>
        <v>-1.4296194858582643</v>
      </c>
      <c r="M5930">
        <f t="shared" si="648"/>
        <v>0.61895689449869018</v>
      </c>
      <c r="N5930">
        <f t="shared" si="649"/>
        <v>8.5402483520341049E-2</v>
      </c>
      <c r="O5930">
        <f t="shared" si="650"/>
        <v>42</v>
      </c>
    </row>
    <row r="5931" spans="1:15" x14ac:dyDescent="0.2">
      <c r="A5931" s="3" t="s">
        <v>539</v>
      </c>
      <c r="B5931" s="4" t="s">
        <v>86</v>
      </c>
      <c r="C5931" s="4" t="str">
        <f>VLOOKUP(B5931,IL!A:B,2,0)</f>
        <v>C(CCCCCCCCCCC)[N+]1=CN(C=C1)C</v>
      </c>
      <c r="D5931" s="4" t="s">
        <v>5</v>
      </c>
      <c r="E5931" s="4" t="str">
        <f>VLOOKUP(D5931,IL!A:B,2,0)</f>
        <v>F[B-](F)(F)F</v>
      </c>
      <c r="F5931" s="4" t="str">
        <f t="shared" si="644"/>
        <v>C(CCCCCCCCCCC)[N+]1=CN(C=C1)C.F[B-](F)(F)F</v>
      </c>
      <c r="G5931" s="4">
        <v>0.29020000000000001</v>
      </c>
      <c r="H5931" s="4">
        <v>353.15</v>
      </c>
      <c r="I5931" s="4">
        <v>39.200000000000003</v>
      </c>
      <c r="J5931">
        <f t="shared" si="645"/>
        <v>1.1045508436395144</v>
      </c>
      <c r="K5931">
        <f t="shared" si="646"/>
        <v>-0.1958484996968653</v>
      </c>
      <c r="L5931">
        <f t="shared" si="647"/>
        <v>-1.2371849385320495</v>
      </c>
      <c r="M5931">
        <f t="shared" si="648"/>
        <v>0.5236961181233627</v>
      </c>
      <c r="N5931">
        <f t="shared" si="649"/>
        <v>7.8400971473799486E-2</v>
      </c>
      <c r="O5931">
        <f t="shared" si="650"/>
        <v>42</v>
      </c>
    </row>
    <row r="5932" spans="1:15" x14ac:dyDescent="0.2">
      <c r="A5932" s="3" t="s">
        <v>539</v>
      </c>
      <c r="B5932" s="4" t="s">
        <v>86</v>
      </c>
      <c r="C5932" s="4" t="str">
        <f>VLOOKUP(B5932,IL!A:B,2,0)</f>
        <v>C(CCCCCCCCCCC)[N+]1=CN(C=C1)C</v>
      </c>
      <c r="D5932" s="4" t="s">
        <v>5</v>
      </c>
      <c r="E5932" s="4" t="str">
        <f>VLOOKUP(D5932,IL!A:B,2,0)</f>
        <v>F[B-](F)(F)F</v>
      </c>
      <c r="F5932" s="4" t="str">
        <f t="shared" si="644"/>
        <v>C(CCCCCCCCCCC)[N+]1=CN(C=C1)C.F[B-](F)(F)F</v>
      </c>
      <c r="G5932" s="4">
        <v>0.37390000000000001</v>
      </c>
      <c r="H5932" s="4">
        <v>333.15</v>
      </c>
      <c r="I5932" s="4">
        <v>39.1</v>
      </c>
      <c r="J5932">
        <f t="shared" si="645"/>
        <v>0.31216905223189262</v>
      </c>
      <c r="K5932">
        <f t="shared" si="646"/>
        <v>-0.19715299803649169</v>
      </c>
      <c r="L5932">
        <f t="shared" si="647"/>
        <v>-0.98376689699906894</v>
      </c>
      <c r="M5932">
        <f t="shared" si="648"/>
        <v>0.42843534174803521</v>
      </c>
      <c r="N5932">
        <f t="shared" si="649"/>
        <v>7.8200928272469716E-2</v>
      </c>
      <c r="O5932">
        <f t="shared" si="650"/>
        <v>42</v>
      </c>
    </row>
    <row r="5933" spans="1:15" x14ac:dyDescent="0.2">
      <c r="A5933" s="3" t="s">
        <v>539</v>
      </c>
      <c r="B5933" s="4" t="s">
        <v>86</v>
      </c>
      <c r="C5933" s="4" t="str">
        <f>VLOOKUP(B5933,IL!A:B,2,0)</f>
        <v>C(CCCCCCCCCCC)[N+]1=CN(C=C1)C</v>
      </c>
      <c r="D5933" s="4" t="s">
        <v>5</v>
      </c>
      <c r="E5933" s="4" t="str">
        <f>VLOOKUP(D5933,IL!A:B,2,0)</f>
        <v>F[B-](F)(F)F</v>
      </c>
      <c r="F5933" s="4" t="str">
        <f t="shared" si="644"/>
        <v>C(CCCCCCCCCCC)[N+]1=CN(C=C1)C.F[B-](F)(F)F</v>
      </c>
      <c r="G5933" s="4">
        <v>0.18679999999999999</v>
      </c>
      <c r="H5933" s="4">
        <v>373.15</v>
      </c>
      <c r="I5933" s="4">
        <v>30.8</v>
      </c>
      <c r="J5933">
        <f t="shared" si="645"/>
        <v>1.8969326350471361</v>
      </c>
      <c r="K5933">
        <f t="shared" si="646"/>
        <v>-0.30542636022548092</v>
      </c>
      <c r="L5933">
        <f t="shared" si="647"/>
        <v>-1.6777167531873949</v>
      </c>
      <c r="M5933">
        <f t="shared" si="648"/>
        <v>0.61895689449869018</v>
      </c>
      <c r="N5933">
        <f t="shared" si="649"/>
        <v>6.1597342562099713E-2</v>
      </c>
      <c r="O5933">
        <f t="shared" si="650"/>
        <v>42</v>
      </c>
    </row>
    <row r="5934" spans="1:15" x14ac:dyDescent="0.2">
      <c r="A5934" s="3" t="s">
        <v>539</v>
      </c>
      <c r="B5934" s="4" t="s">
        <v>86</v>
      </c>
      <c r="C5934" s="4" t="str">
        <f>VLOOKUP(B5934,IL!A:B,2,0)</f>
        <v>C(CCCCCCCCCCC)[N+]1=CN(C=C1)C</v>
      </c>
      <c r="D5934" s="4" t="s">
        <v>5</v>
      </c>
      <c r="E5934" s="4" t="str">
        <f>VLOOKUP(D5934,IL!A:B,2,0)</f>
        <v>F[B-](F)(F)F</v>
      </c>
      <c r="F5934" s="4" t="str">
        <f t="shared" si="644"/>
        <v>C(CCCCCCCCCCC)[N+]1=CN(C=C1)C.F[B-](F)(F)F</v>
      </c>
      <c r="G5934" s="4">
        <v>0.31709999999999999</v>
      </c>
      <c r="H5934" s="4">
        <v>333.15</v>
      </c>
      <c r="I5934" s="4">
        <v>30.6</v>
      </c>
      <c r="J5934">
        <f t="shared" si="645"/>
        <v>0.31216905223189262</v>
      </c>
      <c r="K5934">
        <f t="shared" si="646"/>
        <v>-0.30803535690473366</v>
      </c>
      <c r="L5934">
        <f t="shared" si="647"/>
        <v>-1.1485380974378354</v>
      </c>
      <c r="M5934">
        <f t="shared" si="648"/>
        <v>0.42843534174803521</v>
      </c>
      <c r="N5934">
        <f t="shared" si="649"/>
        <v>6.1197256159440196E-2</v>
      </c>
      <c r="O5934">
        <f t="shared" si="650"/>
        <v>42</v>
      </c>
    </row>
    <row r="5935" spans="1:15" x14ac:dyDescent="0.2">
      <c r="A5935" s="3" t="s">
        <v>539</v>
      </c>
      <c r="B5935" s="4" t="s">
        <v>86</v>
      </c>
      <c r="C5935" s="4" t="str">
        <f>VLOOKUP(B5935,IL!A:B,2,0)</f>
        <v>C(CCCCCCCCCCC)[N+]1=CN(C=C1)C</v>
      </c>
      <c r="D5935" s="4" t="s">
        <v>5</v>
      </c>
      <c r="E5935" s="4" t="str">
        <f>VLOOKUP(D5935,IL!A:B,2,0)</f>
        <v>F[B-](F)(F)F</v>
      </c>
      <c r="F5935" s="4" t="str">
        <f t="shared" si="644"/>
        <v>C(CCCCCCCCCCC)[N+]1=CN(C=C1)C.F[B-](F)(F)F</v>
      </c>
      <c r="G5935" s="4">
        <v>0.2369</v>
      </c>
      <c r="H5935" s="4">
        <v>353.15</v>
      </c>
      <c r="I5935" s="4">
        <v>30.1</v>
      </c>
      <c r="J5935">
        <f t="shared" si="645"/>
        <v>1.1045508436395144</v>
      </c>
      <c r="K5935">
        <f t="shared" si="646"/>
        <v>-0.31455784860286551</v>
      </c>
      <c r="L5935">
        <f t="shared" si="647"/>
        <v>-1.4401171678173972</v>
      </c>
      <c r="M5935">
        <f t="shared" si="648"/>
        <v>0.5236961181233627</v>
      </c>
      <c r="N5935">
        <f t="shared" si="649"/>
        <v>6.0197040152791398E-2</v>
      </c>
      <c r="O5935">
        <f t="shared" si="650"/>
        <v>42</v>
      </c>
    </row>
    <row r="5936" spans="1:15" x14ac:dyDescent="0.2">
      <c r="A5936" s="3" t="s">
        <v>539</v>
      </c>
      <c r="B5936" s="4" t="s">
        <v>86</v>
      </c>
      <c r="C5936" s="4" t="str">
        <f>VLOOKUP(B5936,IL!A:B,2,0)</f>
        <v>C(CCCCCCCCCCC)[N+]1=CN(C=C1)C</v>
      </c>
      <c r="D5936" s="4" t="s">
        <v>5</v>
      </c>
      <c r="E5936" s="4" t="str">
        <f>VLOOKUP(D5936,IL!A:B,2,0)</f>
        <v>F[B-](F)(F)F</v>
      </c>
      <c r="F5936" s="4" t="str">
        <f t="shared" si="644"/>
        <v>C(CCCCCCCCCCC)[N+]1=CN(C=C1)C.F[B-](F)(F)F</v>
      </c>
      <c r="G5936" s="4">
        <v>0.14080000000000001</v>
      </c>
      <c r="H5936" s="4">
        <v>373.15</v>
      </c>
      <c r="I5936" s="4">
        <v>22.6</v>
      </c>
      <c r="J5936">
        <f t="shared" si="645"/>
        <v>1.8969326350471361</v>
      </c>
      <c r="K5936">
        <f t="shared" si="646"/>
        <v>-0.41239522407484369</v>
      </c>
      <c r="L5936">
        <f t="shared" si="647"/>
        <v>-1.9604148352581949</v>
      </c>
      <c r="M5936">
        <f t="shared" si="648"/>
        <v>0.61895689449869018</v>
      </c>
      <c r="N5936">
        <f t="shared" si="649"/>
        <v>4.5193800053059459E-2</v>
      </c>
      <c r="O5936">
        <f t="shared" si="650"/>
        <v>42</v>
      </c>
    </row>
    <row r="5937" spans="1:15" x14ac:dyDescent="0.2">
      <c r="A5937" s="3" t="s">
        <v>539</v>
      </c>
      <c r="B5937" s="4" t="s">
        <v>86</v>
      </c>
      <c r="C5937" s="4" t="str">
        <f>VLOOKUP(B5937,IL!A:B,2,0)</f>
        <v>C(CCCCCCCCCCC)[N+]1=CN(C=C1)C</v>
      </c>
      <c r="D5937" s="4" t="s">
        <v>5</v>
      </c>
      <c r="E5937" s="4" t="str">
        <f>VLOOKUP(D5937,IL!A:B,2,0)</f>
        <v>F[B-](F)(F)F</v>
      </c>
      <c r="F5937" s="4" t="str">
        <f t="shared" si="644"/>
        <v>C(CCCCCCCCCCC)[N+]1=CN(C=C1)C.F[B-](F)(F)F</v>
      </c>
      <c r="G5937" s="4">
        <v>0.23169999999999999</v>
      </c>
      <c r="H5937" s="4">
        <v>333.15</v>
      </c>
      <c r="I5937" s="4">
        <v>19.600000000000001</v>
      </c>
      <c r="J5937">
        <f t="shared" si="645"/>
        <v>0.31216905223189262</v>
      </c>
      <c r="K5937">
        <f t="shared" si="646"/>
        <v>-0.45153017426363495</v>
      </c>
      <c r="L5937">
        <f t="shared" si="647"/>
        <v>-1.4623118475438066</v>
      </c>
      <c r="M5937">
        <f t="shared" si="648"/>
        <v>0.42843534174803521</v>
      </c>
      <c r="N5937">
        <f t="shared" si="649"/>
        <v>3.9192504013166686E-2</v>
      </c>
      <c r="O5937">
        <f t="shared" si="650"/>
        <v>42</v>
      </c>
    </row>
    <row r="5938" spans="1:15" x14ac:dyDescent="0.2">
      <c r="A5938" s="3" t="s">
        <v>539</v>
      </c>
      <c r="B5938" s="4" t="s">
        <v>86</v>
      </c>
      <c r="C5938" s="4" t="str">
        <f>VLOOKUP(B5938,IL!A:B,2,0)</f>
        <v>C(CCCCCCCCCCC)[N+]1=CN(C=C1)C</v>
      </c>
      <c r="D5938" s="4" t="s">
        <v>5</v>
      </c>
      <c r="E5938" s="4" t="str">
        <f>VLOOKUP(D5938,IL!A:B,2,0)</f>
        <v>F[B-](F)(F)F</v>
      </c>
      <c r="F5938" s="4" t="str">
        <f t="shared" si="644"/>
        <v>C(CCCCCCCCCCC)[N+]1=CN(C=C1)C.F[B-](F)(F)F</v>
      </c>
      <c r="G5938" s="4">
        <v>0.1719</v>
      </c>
      <c r="H5938" s="4">
        <v>353.15</v>
      </c>
      <c r="I5938" s="4">
        <v>19.399999999999999</v>
      </c>
      <c r="J5938">
        <f t="shared" si="645"/>
        <v>1.1045508436395144</v>
      </c>
      <c r="K5938">
        <f t="shared" si="646"/>
        <v>-0.45413917094288775</v>
      </c>
      <c r="L5938">
        <f t="shared" si="647"/>
        <v>-1.7608423665933335</v>
      </c>
      <c r="M5938">
        <f t="shared" si="648"/>
        <v>0.5236961181233627</v>
      </c>
      <c r="N5938">
        <f t="shared" si="649"/>
        <v>3.8792417610507161E-2</v>
      </c>
      <c r="O5938">
        <f t="shared" si="650"/>
        <v>42</v>
      </c>
    </row>
    <row r="5939" spans="1:15" x14ac:dyDescent="0.2">
      <c r="A5939" s="3" t="s">
        <v>539</v>
      </c>
      <c r="B5939" s="4" t="s">
        <v>86</v>
      </c>
      <c r="C5939" s="4" t="str">
        <f>VLOOKUP(B5939,IL!A:B,2,0)</f>
        <v>C(CCCCCCCCCCC)[N+]1=CN(C=C1)C</v>
      </c>
      <c r="D5939" s="4" t="s">
        <v>5</v>
      </c>
      <c r="E5939" s="4" t="str">
        <f>VLOOKUP(D5939,IL!A:B,2,0)</f>
        <v>F[B-](F)(F)F</v>
      </c>
      <c r="F5939" s="4" t="str">
        <f t="shared" si="644"/>
        <v>C(CCCCCCCCCCC)[N+]1=CN(C=C1)C.F[B-](F)(F)F</v>
      </c>
      <c r="G5939" s="4">
        <v>8.9499999999999996E-2</v>
      </c>
      <c r="H5939" s="4">
        <v>373.15</v>
      </c>
      <c r="I5939" s="4">
        <v>13.1</v>
      </c>
      <c r="J5939">
        <f t="shared" si="645"/>
        <v>1.8969326350471361</v>
      </c>
      <c r="K5939">
        <f t="shared" si="646"/>
        <v>-0.53632256633934938</v>
      </c>
      <c r="L5939">
        <f t="shared" si="647"/>
        <v>-2.4135166537013273</v>
      </c>
      <c r="M5939">
        <f t="shared" si="648"/>
        <v>0.61895689449869018</v>
      </c>
      <c r="N5939">
        <f t="shared" si="649"/>
        <v>2.6189695926732336E-2</v>
      </c>
      <c r="O5939">
        <f t="shared" si="650"/>
        <v>42</v>
      </c>
    </row>
    <row r="5940" spans="1:15" x14ac:dyDescent="0.2">
      <c r="A5940" s="3" t="s">
        <v>539</v>
      </c>
      <c r="B5940" s="4" t="s">
        <v>86</v>
      </c>
      <c r="C5940" s="4" t="str">
        <f>VLOOKUP(B5940,IL!A:B,2,0)</f>
        <v>C(CCCCCCCCCCC)[N+]1=CN(C=C1)C</v>
      </c>
      <c r="D5940" s="4" t="s">
        <v>5</v>
      </c>
      <c r="E5940" s="4" t="str">
        <f>VLOOKUP(D5940,IL!A:B,2,0)</f>
        <v>F[B-](F)(F)F</v>
      </c>
      <c r="F5940" s="4" t="str">
        <f t="shared" si="644"/>
        <v>C(CCCCCCCCCCC)[N+]1=CN(C=C1)C.F[B-](F)(F)F</v>
      </c>
      <c r="G5940" s="4">
        <v>0.1008</v>
      </c>
      <c r="H5940" s="4">
        <v>353.15</v>
      </c>
      <c r="I5940" s="4">
        <v>10.5</v>
      </c>
      <c r="J5940">
        <f t="shared" si="645"/>
        <v>1.1045508436395144</v>
      </c>
      <c r="K5940">
        <f t="shared" si="646"/>
        <v>-0.57023952316963522</v>
      </c>
      <c r="L5940">
        <f t="shared" si="647"/>
        <v>-2.294616923344869</v>
      </c>
      <c r="M5940">
        <f t="shared" si="648"/>
        <v>0.5236961181233627</v>
      </c>
      <c r="N5940">
        <f t="shared" si="649"/>
        <v>2.0988572692158598E-2</v>
      </c>
      <c r="O5940">
        <f t="shared" si="650"/>
        <v>42</v>
      </c>
    </row>
    <row r="5941" spans="1:15" x14ac:dyDescent="0.2">
      <c r="A5941" s="3" t="s">
        <v>539</v>
      </c>
      <c r="B5941" s="4" t="s">
        <v>86</v>
      </c>
      <c r="C5941" s="4" t="str">
        <f>VLOOKUP(B5941,IL!A:B,2,0)</f>
        <v>C(CCCCCCCCCCC)[N+]1=CN(C=C1)C</v>
      </c>
      <c r="D5941" s="4" t="s">
        <v>5</v>
      </c>
      <c r="E5941" s="4" t="str">
        <f>VLOOKUP(D5941,IL!A:B,2,0)</f>
        <v>F[B-](F)(F)F</v>
      </c>
      <c r="F5941" s="4" t="str">
        <f t="shared" si="644"/>
        <v>C(CCCCCCCCCCC)[N+]1=CN(C=C1)C.F[B-](F)(F)F</v>
      </c>
      <c r="G5941" s="4">
        <v>0.12709999999999999</v>
      </c>
      <c r="H5941" s="4">
        <v>333.15</v>
      </c>
      <c r="I5941" s="4">
        <v>9.4</v>
      </c>
      <c r="J5941">
        <f t="shared" si="645"/>
        <v>0.31216905223189262</v>
      </c>
      <c r="K5941">
        <f t="shared" si="646"/>
        <v>-0.58458900490552534</v>
      </c>
      <c r="L5941">
        <f t="shared" si="647"/>
        <v>-2.0627811007867289</v>
      </c>
      <c r="M5941">
        <f t="shared" si="648"/>
        <v>0.42843534174803521</v>
      </c>
      <c r="N5941">
        <f t="shared" si="649"/>
        <v>1.8788097477531247E-2</v>
      </c>
      <c r="O5941">
        <f t="shared" si="650"/>
        <v>42</v>
      </c>
    </row>
    <row r="5942" spans="1:15" x14ac:dyDescent="0.2">
      <c r="A5942" s="3" t="s">
        <v>542</v>
      </c>
      <c r="B5942" s="4" t="s">
        <v>87</v>
      </c>
      <c r="C5942" s="4" t="str">
        <f>VLOOKUP(B5942,IL!A:B,2,0)</f>
        <v>C(CCCCCC)[N+]1=CN(C=C1)C</v>
      </c>
      <c r="D5942" s="4" t="s">
        <v>74</v>
      </c>
      <c r="E5942" s="4" t="str">
        <f>VLOOKUP(D5942,IL!A:B,2,0)</f>
        <v>C(#N)[C-](C#N)C#N</v>
      </c>
      <c r="F5942" s="4" t="str">
        <f t="shared" si="644"/>
        <v>C(CCCCCC)[N+]1=CN(C=C1)C.C(#N)[C-](C#N)C#N</v>
      </c>
      <c r="G5942" s="4">
        <v>0.34970000000000001</v>
      </c>
      <c r="H5942" s="4">
        <v>298.14999999999998</v>
      </c>
      <c r="I5942" s="4">
        <v>19.93</v>
      </c>
      <c r="J5942">
        <f t="shared" si="645"/>
        <v>-1.0744990827314456</v>
      </c>
      <c r="K5942">
        <f t="shared" si="646"/>
        <v>-0.44722532974286794</v>
      </c>
      <c r="L5942">
        <f t="shared" si="647"/>
        <v>-1.0506796349128069</v>
      </c>
      <c r="M5942">
        <f t="shared" si="648"/>
        <v>0.26172898309121218</v>
      </c>
      <c r="N5942">
        <f t="shared" si="649"/>
        <v>3.9852646577554891E-2</v>
      </c>
      <c r="O5942">
        <f t="shared" si="650"/>
        <v>42</v>
      </c>
    </row>
    <row r="5943" spans="1:15" x14ac:dyDescent="0.2">
      <c r="A5943" s="3" t="s">
        <v>542</v>
      </c>
      <c r="B5943" s="4" t="s">
        <v>87</v>
      </c>
      <c r="C5943" s="4" t="str">
        <f>VLOOKUP(B5943,IL!A:B,2,0)</f>
        <v>C(CCCCCC)[N+]1=CN(C=C1)C</v>
      </c>
      <c r="D5943" s="4" t="s">
        <v>74</v>
      </c>
      <c r="E5943" s="4" t="str">
        <f>VLOOKUP(D5943,IL!A:B,2,0)</f>
        <v>C(#N)[C-](C#N)C#N</v>
      </c>
      <c r="F5943" s="4" t="str">
        <f t="shared" si="644"/>
        <v>C(CCCCCC)[N+]1=CN(C=C1)C.C(#N)[C-](C#N)C#N</v>
      </c>
      <c r="G5943" s="4">
        <v>0.30180000000000001</v>
      </c>
      <c r="H5943" s="4">
        <v>308.14999999999998</v>
      </c>
      <c r="I5943" s="4">
        <v>19.93</v>
      </c>
      <c r="J5943">
        <f t="shared" si="645"/>
        <v>-0.67830818702763462</v>
      </c>
      <c r="K5943">
        <f t="shared" si="646"/>
        <v>-0.44722532974286794</v>
      </c>
      <c r="L5943">
        <f t="shared" si="647"/>
        <v>-1.1979907326483885</v>
      </c>
      <c r="M5943">
        <f t="shared" si="648"/>
        <v>0.30935937127887586</v>
      </c>
      <c r="N5943">
        <f t="shared" si="649"/>
        <v>3.9852646577554891E-2</v>
      </c>
      <c r="O5943">
        <f t="shared" si="650"/>
        <v>42</v>
      </c>
    </row>
    <row r="5944" spans="1:15" x14ac:dyDescent="0.2">
      <c r="A5944" s="3" t="s">
        <v>542</v>
      </c>
      <c r="B5944" s="4" t="s">
        <v>87</v>
      </c>
      <c r="C5944" s="4" t="str">
        <f>VLOOKUP(B5944,IL!A:B,2,0)</f>
        <v>C(CCCCCC)[N+]1=CN(C=C1)C</v>
      </c>
      <c r="D5944" s="4" t="s">
        <v>74</v>
      </c>
      <c r="E5944" s="4" t="str">
        <f>VLOOKUP(D5944,IL!A:B,2,0)</f>
        <v>C(#N)[C-](C#N)C#N</v>
      </c>
      <c r="F5944" s="4" t="str">
        <f t="shared" si="644"/>
        <v>C(CCCCCC)[N+]1=CN(C=C1)C.C(#N)[C-](C#N)C#N</v>
      </c>
      <c r="G5944" s="4">
        <v>0.25009999999999999</v>
      </c>
      <c r="H5944" s="4">
        <v>323.14999999999998</v>
      </c>
      <c r="I5944" s="4">
        <v>19.93</v>
      </c>
      <c r="J5944">
        <f t="shared" si="645"/>
        <v>-8.4021843471918295E-2</v>
      </c>
      <c r="K5944">
        <f t="shared" si="646"/>
        <v>-0.44722532974286794</v>
      </c>
      <c r="L5944">
        <f t="shared" si="647"/>
        <v>-1.3858944410985636</v>
      </c>
      <c r="M5944">
        <f t="shared" si="648"/>
        <v>0.38080495356037147</v>
      </c>
      <c r="N5944">
        <f t="shared" si="649"/>
        <v>3.9852646577554891E-2</v>
      </c>
      <c r="O5944">
        <f t="shared" si="650"/>
        <v>42</v>
      </c>
    </row>
    <row r="5945" spans="1:15" x14ac:dyDescent="0.2">
      <c r="A5945" s="3" t="s">
        <v>542</v>
      </c>
      <c r="B5945" s="4" t="s">
        <v>87</v>
      </c>
      <c r="C5945" s="4" t="str">
        <f>VLOOKUP(B5945,IL!A:B,2,0)</f>
        <v>C(CCCCCC)[N+]1=CN(C=C1)C</v>
      </c>
      <c r="D5945" s="4" t="s">
        <v>74</v>
      </c>
      <c r="E5945" s="4" t="str">
        <f>VLOOKUP(D5945,IL!A:B,2,0)</f>
        <v>C(#N)[C-](C#N)C#N</v>
      </c>
      <c r="F5945" s="4" t="str">
        <f t="shared" si="644"/>
        <v>C(CCCCCC)[N+]1=CN(C=C1)C.C(#N)[C-](C#N)C#N</v>
      </c>
      <c r="G5945" s="4">
        <v>0.20669999999999999</v>
      </c>
      <c r="H5945" s="4">
        <v>338.25</v>
      </c>
      <c r="I5945" s="4">
        <v>19.93</v>
      </c>
      <c r="J5945">
        <f t="shared" si="645"/>
        <v>0.51422640904083705</v>
      </c>
      <c r="K5945">
        <f t="shared" si="646"/>
        <v>-0.44722532974286794</v>
      </c>
      <c r="L5945">
        <f t="shared" si="647"/>
        <v>-1.5764868122944145</v>
      </c>
      <c r="M5945">
        <f t="shared" si="648"/>
        <v>0.45272683972374383</v>
      </c>
      <c r="N5945">
        <f t="shared" si="649"/>
        <v>3.9852646577554891E-2</v>
      </c>
      <c r="O5945">
        <f t="shared" si="650"/>
        <v>42</v>
      </c>
    </row>
    <row r="5946" spans="1:15" x14ac:dyDescent="0.2">
      <c r="A5946" s="3" t="s">
        <v>542</v>
      </c>
      <c r="B5946" s="4" t="s">
        <v>87</v>
      </c>
      <c r="C5946" s="4" t="str">
        <f>VLOOKUP(B5946,IL!A:B,2,0)</f>
        <v>C(CCCCCC)[N+]1=CN(C=C1)C</v>
      </c>
      <c r="D5946" s="4" t="s">
        <v>74</v>
      </c>
      <c r="E5946" s="4" t="str">
        <f>VLOOKUP(D5946,IL!A:B,2,0)</f>
        <v>C(#N)[C-](C#N)C#N</v>
      </c>
      <c r="F5946" s="4" t="str">
        <f t="shared" si="644"/>
        <v>C(CCCCCC)[N+]1=CN(C=C1)C.C(#N)[C-](C#N)C#N</v>
      </c>
      <c r="G5946" s="4">
        <v>0.1736</v>
      </c>
      <c r="H5946" s="4">
        <v>353.25</v>
      </c>
      <c r="I5946" s="4">
        <v>19.920000000000002</v>
      </c>
      <c r="J5946">
        <f t="shared" si="645"/>
        <v>1.1085127525965535</v>
      </c>
      <c r="K5946">
        <f t="shared" si="646"/>
        <v>-0.44735577957683059</v>
      </c>
      <c r="L5946">
        <f t="shared" si="647"/>
        <v>-1.7510014767558872</v>
      </c>
      <c r="M5946">
        <f t="shared" si="648"/>
        <v>0.52417242200523939</v>
      </c>
      <c r="N5946">
        <f t="shared" si="649"/>
        <v>3.9832642257421919E-2</v>
      </c>
      <c r="O5946">
        <f t="shared" si="650"/>
        <v>42</v>
      </c>
    </row>
    <row r="5947" spans="1:15" x14ac:dyDescent="0.2">
      <c r="A5947" s="3" t="s">
        <v>542</v>
      </c>
      <c r="B5947" s="4" t="s">
        <v>87</v>
      </c>
      <c r="C5947" s="4" t="str">
        <f>VLOOKUP(B5947,IL!A:B,2,0)</f>
        <v>C(CCCCCC)[N+]1=CN(C=C1)C</v>
      </c>
      <c r="D5947" s="4" t="s">
        <v>74</v>
      </c>
      <c r="E5947" s="4" t="str">
        <f>VLOOKUP(D5947,IL!A:B,2,0)</f>
        <v>C(#N)[C-](C#N)C#N</v>
      </c>
      <c r="F5947" s="4" t="str">
        <f t="shared" si="644"/>
        <v>C(CCCCCC)[N+]1=CN(C=C1)C.C(#N)[C-](C#N)C#N</v>
      </c>
      <c r="G5947" s="4">
        <v>0.33629999999999999</v>
      </c>
      <c r="H5947" s="4">
        <v>298.14999999999998</v>
      </c>
      <c r="I5947" s="4">
        <v>18.93</v>
      </c>
      <c r="J5947">
        <f t="shared" si="645"/>
        <v>-1.0744990827314456</v>
      </c>
      <c r="K5947">
        <f t="shared" si="646"/>
        <v>-0.46027031313913169</v>
      </c>
      <c r="L5947">
        <f t="shared" si="647"/>
        <v>-1.0897516602359132</v>
      </c>
      <c r="M5947">
        <f t="shared" si="648"/>
        <v>0.26172898309121218</v>
      </c>
      <c r="N5947">
        <f t="shared" si="649"/>
        <v>3.7852214564257296E-2</v>
      </c>
      <c r="O5947">
        <f t="shared" si="650"/>
        <v>42</v>
      </c>
    </row>
    <row r="5948" spans="1:15" x14ac:dyDescent="0.2">
      <c r="A5948" s="3" t="s">
        <v>542</v>
      </c>
      <c r="B5948" s="4" t="s">
        <v>87</v>
      </c>
      <c r="C5948" s="4" t="str">
        <f>VLOOKUP(B5948,IL!A:B,2,0)</f>
        <v>C(CCCCCC)[N+]1=CN(C=C1)C</v>
      </c>
      <c r="D5948" s="4" t="s">
        <v>74</v>
      </c>
      <c r="E5948" s="4" t="str">
        <f>VLOOKUP(D5948,IL!A:B,2,0)</f>
        <v>C(#N)[C-](C#N)C#N</v>
      </c>
      <c r="F5948" s="4" t="str">
        <f t="shared" si="644"/>
        <v>C(CCCCCC)[N+]1=CN(C=C1)C.C(#N)[C-](C#N)C#N</v>
      </c>
      <c r="G5948" s="4">
        <v>0.29010000000000002</v>
      </c>
      <c r="H5948" s="4">
        <v>308.14999999999998</v>
      </c>
      <c r="I5948" s="4">
        <v>18.93</v>
      </c>
      <c r="J5948">
        <f t="shared" si="645"/>
        <v>-0.67830818702763462</v>
      </c>
      <c r="K5948">
        <f t="shared" si="646"/>
        <v>-0.46027031313913169</v>
      </c>
      <c r="L5948">
        <f t="shared" si="647"/>
        <v>-1.2375295878547787</v>
      </c>
      <c r="M5948">
        <f t="shared" si="648"/>
        <v>0.30935937127887586</v>
      </c>
      <c r="N5948">
        <f t="shared" si="649"/>
        <v>3.7852214564257296E-2</v>
      </c>
      <c r="O5948">
        <f t="shared" si="650"/>
        <v>42</v>
      </c>
    </row>
    <row r="5949" spans="1:15" x14ac:dyDescent="0.2">
      <c r="A5949" s="3" t="s">
        <v>542</v>
      </c>
      <c r="B5949" s="4" t="s">
        <v>87</v>
      </c>
      <c r="C5949" s="4" t="str">
        <f>VLOOKUP(B5949,IL!A:B,2,0)</f>
        <v>C(CCCCCC)[N+]1=CN(C=C1)C</v>
      </c>
      <c r="D5949" s="4" t="s">
        <v>74</v>
      </c>
      <c r="E5949" s="4" t="str">
        <f>VLOOKUP(D5949,IL!A:B,2,0)</f>
        <v>C(#N)[C-](C#N)C#N</v>
      </c>
      <c r="F5949" s="4" t="str">
        <f t="shared" si="644"/>
        <v>C(CCCCCC)[N+]1=CN(C=C1)C.C(#N)[C-](C#N)C#N</v>
      </c>
      <c r="G5949" s="4">
        <v>0.19800000000000001</v>
      </c>
      <c r="H5949" s="4">
        <v>338.25</v>
      </c>
      <c r="I5949" s="4">
        <v>18.93</v>
      </c>
      <c r="J5949">
        <f t="shared" si="645"/>
        <v>0.51422640904083705</v>
      </c>
      <c r="K5949">
        <f t="shared" si="646"/>
        <v>-0.46027031313913169</v>
      </c>
      <c r="L5949">
        <f t="shared" si="647"/>
        <v>-1.6194882482876019</v>
      </c>
      <c r="M5949">
        <f t="shared" si="648"/>
        <v>0.45272683972374383</v>
      </c>
      <c r="N5949">
        <f t="shared" si="649"/>
        <v>3.7852214564257296E-2</v>
      </c>
      <c r="O5949">
        <f t="shared" si="650"/>
        <v>42</v>
      </c>
    </row>
    <row r="5950" spans="1:15" x14ac:dyDescent="0.2">
      <c r="A5950" s="3" t="s">
        <v>542</v>
      </c>
      <c r="B5950" s="4" t="s">
        <v>87</v>
      </c>
      <c r="C5950" s="4" t="str">
        <f>VLOOKUP(B5950,IL!A:B,2,0)</f>
        <v>C(CCCCCC)[N+]1=CN(C=C1)C</v>
      </c>
      <c r="D5950" s="4" t="s">
        <v>74</v>
      </c>
      <c r="E5950" s="4" t="str">
        <f>VLOOKUP(D5950,IL!A:B,2,0)</f>
        <v>C(#N)[C-](C#N)C#N</v>
      </c>
      <c r="F5950" s="4" t="str">
        <f t="shared" si="644"/>
        <v>C(CCCCCC)[N+]1=CN(C=C1)C.C(#N)[C-](C#N)C#N</v>
      </c>
      <c r="G5950" s="4">
        <v>0.1666</v>
      </c>
      <c r="H5950" s="4">
        <v>353.25</v>
      </c>
      <c r="I5950" s="4">
        <v>18.93</v>
      </c>
      <c r="J5950">
        <f t="shared" si="645"/>
        <v>1.1085127525965535</v>
      </c>
      <c r="K5950">
        <f t="shared" si="646"/>
        <v>-0.46027031313913169</v>
      </c>
      <c r="L5950">
        <f t="shared" si="647"/>
        <v>-1.7921595492493947</v>
      </c>
      <c r="M5950">
        <f t="shared" si="648"/>
        <v>0.52417242200523939</v>
      </c>
      <c r="N5950">
        <f t="shared" si="649"/>
        <v>3.7852214564257296E-2</v>
      </c>
      <c r="O5950">
        <f t="shared" si="650"/>
        <v>42</v>
      </c>
    </row>
    <row r="5951" spans="1:15" x14ac:dyDescent="0.2">
      <c r="A5951" s="3" t="s">
        <v>542</v>
      </c>
      <c r="B5951" s="4" t="s">
        <v>87</v>
      </c>
      <c r="C5951" s="4" t="str">
        <f>VLOOKUP(B5951,IL!A:B,2,0)</f>
        <v>C(CCCCCC)[N+]1=CN(C=C1)C</v>
      </c>
      <c r="D5951" s="4" t="s">
        <v>74</v>
      </c>
      <c r="E5951" s="4" t="str">
        <f>VLOOKUP(D5951,IL!A:B,2,0)</f>
        <v>C(#N)[C-](C#N)C#N</v>
      </c>
      <c r="F5951" s="4" t="str">
        <f t="shared" si="644"/>
        <v>C(CCCCCC)[N+]1=CN(C=C1)C.C(#N)[C-](C#N)C#N</v>
      </c>
      <c r="G5951" s="4">
        <v>0.32290000000000002</v>
      </c>
      <c r="H5951" s="4">
        <v>298.14999999999998</v>
      </c>
      <c r="I5951" s="4">
        <v>17.93</v>
      </c>
      <c r="J5951">
        <f t="shared" si="645"/>
        <v>-1.0744990827314456</v>
      </c>
      <c r="K5951">
        <f t="shared" si="646"/>
        <v>-0.4733152965353955</v>
      </c>
      <c r="L5951">
        <f t="shared" si="647"/>
        <v>-1.1304126012179074</v>
      </c>
      <c r="M5951">
        <f t="shared" si="648"/>
        <v>0.26172898309121218</v>
      </c>
      <c r="N5951">
        <f t="shared" si="649"/>
        <v>3.5851782550959707E-2</v>
      </c>
      <c r="O5951">
        <f t="shared" si="650"/>
        <v>42</v>
      </c>
    </row>
    <row r="5952" spans="1:15" x14ac:dyDescent="0.2">
      <c r="A5952" s="3" t="s">
        <v>542</v>
      </c>
      <c r="B5952" s="4" t="s">
        <v>87</v>
      </c>
      <c r="C5952" s="4" t="str">
        <f>VLOOKUP(B5952,IL!A:B,2,0)</f>
        <v>C(CCCCCC)[N+]1=CN(C=C1)C</v>
      </c>
      <c r="D5952" s="4" t="s">
        <v>74</v>
      </c>
      <c r="E5952" s="4" t="str">
        <f>VLOOKUP(D5952,IL!A:B,2,0)</f>
        <v>C(#N)[C-](C#N)C#N</v>
      </c>
      <c r="F5952" s="4" t="str">
        <f t="shared" si="644"/>
        <v>C(CCCCCC)[N+]1=CN(C=C1)C.C(#N)[C-](C#N)C#N</v>
      </c>
      <c r="G5952" s="4">
        <v>0.27789999999999998</v>
      </c>
      <c r="H5952" s="4">
        <v>308.14999999999998</v>
      </c>
      <c r="I5952" s="4">
        <v>17.93</v>
      </c>
      <c r="J5952">
        <f t="shared" si="645"/>
        <v>-0.67830818702763462</v>
      </c>
      <c r="K5952">
        <f t="shared" si="646"/>
        <v>-0.4733152965353955</v>
      </c>
      <c r="L5952">
        <f t="shared" si="647"/>
        <v>-1.2804939422336792</v>
      </c>
      <c r="M5952">
        <f t="shared" si="648"/>
        <v>0.30935937127887586</v>
      </c>
      <c r="N5952">
        <f t="shared" si="649"/>
        <v>3.5851782550959707E-2</v>
      </c>
      <c r="O5952">
        <f t="shared" si="650"/>
        <v>42</v>
      </c>
    </row>
    <row r="5953" spans="1:15" x14ac:dyDescent="0.2">
      <c r="A5953" s="3" t="s">
        <v>542</v>
      </c>
      <c r="B5953" s="4" t="s">
        <v>87</v>
      </c>
      <c r="C5953" s="4" t="str">
        <f>VLOOKUP(B5953,IL!A:B,2,0)</f>
        <v>C(CCCCCC)[N+]1=CN(C=C1)C</v>
      </c>
      <c r="D5953" s="4" t="s">
        <v>74</v>
      </c>
      <c r="E5953" s="4" t="str">
        <f>VLOOKUP(D5953,IL!A:B,2,0)</f>
        <v>C(#N)[C-](C#N)C#N</v>
      </c>
      <c r="F5953" s="4" t="str">
        <f t="shared" si="644"/>
        <v>C(CCCCCC)[N+]1=CN(C=C1)C.C(#N)[C-](C#N)C#N</v>
      </c>
      <c r="G5953" s="4">
        <v>0.18909999999999999</v>
      </c>
      <c r="H5953" s="4">
        <v>338.25</v>
      </c>
      <c r="I5953" s="4">
        <v>17.93</v>
      </c>
      <c r="J5953">
        <f t="shared" si="645"/>
        <v>0.51422640904083705</v>
      </c>
      <c r="K5953">
        <f t="shared" si="646"/>
        <v>-0.4733152965353955</v>
      </c>
      <c r="L5953">
        <f t="shared" si="647"/>
        <v>-1.6654793033177253</v>
      </c>
      <c r="M5953">
        <f t="shared" si="648"/>
        <v>0.45272683972374383</v>
      </c>
      <c r="N5953">
        <f t="shared" si="649"/>
        <v>3.5851782550959707E-2</v>
      </c>
      <c r="O5953">
        <f t="shared" si="650"/>
        <v>42</v>
      </c>
    </row>
    <row r="5954" spans="1:15" x14ac:dyDescent="0.2">
      <c r="A5954" s="3" t="s">
        <v>542</v>
      </c>
      <c r="B5954" s="4" t="s">
        <v>87</v>
      </c>
      <c r="C5954" s="4" t="str">
        <f>VLOOKUP(B5954,IL!A:B,2,0)</f>
        <v>C(CCCCCC)[N+]1=CN(C=C1)C</v>
      </c>
      <c r="D5954" s="4" t="s">
        <v>74</v>
      </c>
      <c r="E5954" s="4" t="str">
        <f>VLOOKUP(D5954,IL!A:B,2,0)</f>
        <v>C(#N)[C-](C#N)C#N</v>
      </c>
      <c r="F5954" s="4" t="str">
        <f t="shared" ref="F5954:F6017" si="651">C5954&amp;"."&amp;E5954</f>
        <v>C(CCCCCC)[N+]1=CN(C=C1)C.C(#N)[C-](C#N)C#N</v>
      </c>
      <c r="G5954" s="4">
        <v>0.159</v>
      </c>
      <c r="H5954" s="4">
        <v>353.25</v>
      </c>
      <c r="I5954" s="4">
        <v>17.93</v>
      </c>
      <c r="J5954">
        <f t="shared" ref="J5954:J6017" si="652">STANDARDIZE(H5954,AVERAGE(H:H),STDEVP(H:H))</f>
        <v>1.1085127525965535</v>
      </c>
      <c r="K5954">
        <f t="shared" ref="K5954:K6017" si="653">STANDARDIZE(I5954,AVERAGE(I:I),STDEVP(I:I))</f>
        <v>-0.4733152965353955</v>
      </c>
      <c r="L5954">
        <f t="shared" ref="L5954:L6017" si="654">LN(G5954)</f>
        <v>-1.8388510767619055</v>
      </c>
      <c r="M5954">
        <f t="shared" ref="M5954:M6017" si="655">(H5954-MIN(H:H))/(MAX(H:H)-MIN(H:H))</f>
        <v>0.52417242200523939</v>
      </c>
      <c r="N5954">
        <f t="shared" ref="N5954:N6017" si="656">(I5954-MIN(I:I))/(MAX(I:I)-MIN(I:I))</f>
        <v>3.5851782550959707E-2</v>
      </c>
      <c r="O5954">
        <f t="shared" ref="O5954:O6017" si="657">LEN(F5954)</f>
        <v>42</v>
      </c>
    </row>
    <row r="5955" spans="1:15" x14ac:dyDescent="0.2">
      <c r="A5955" s="3" t="s">
        <v>542</v>
      </c>
      <c r="B5955" s="4" t="s">
        <v>87</v>
      </c>
      <c r="C5955" s="4" t="str">
        <f>VLOOKUP(B5955,IL!A:B,2,0)</f>
        <v>C(CCCCCC)[N+]1=CN(C=C1)C</v>
      </c>
      <c r="D5955" s="4" t="s">
        <v>74</v>
      </c>
      <c r="E5955" s="4" t="str">
        <f>VLOOKUP(D5955,IL!A:B,2,0)</f>
        <v>C(#N)[C-](C#N)C#N</v>
      </c>
      <c r="F5955" s="4" t="str">
        <f t="shared" si="651"/>
        <v>C(CCCCCC)[N+]1=CN(C=C1)C.C(#N)[C-](C#N)C#N</v>
      </c>
      <c r="G5955" s="4">
        <v>0.2298</v>
      </c>
      <c r="H5955" s="4">
        <v>323.14999999999998</v>
      </c>
      <c r="I5955" s="4">
        <v>17.920000000000002</v>
      </c>
      <c r="J5955">
        <f t="shared" si="652"/>
        <v>-8.4021843471918295E-2</v>
      </c>
      <c r="K5955">
        <f t="shared" si="653"/>
        <v>-0.4734457463693581</v>
      </c>
      <c r="L5955">
        <f t="shared" si="654"/>
        <v>-1.4705459135674817</v>
      </c>
      <c r="M5955">
        <f t="shared" si="655"/>
        <v>0.38080495356037147</v>
      </c>
      <c r="N5955">
        <f t="shared" si="656"/>
        <v>3.5831778230826734E-2</v>
      </c>
      <c r="O5955">
        <f t="shared" si="657"/>
        <v>42</v>
      </c>
    </row>
    <row r="5956" spans="1:15" x14ac:dyDescent="0.2">
      <c r="A5956" s="3" t="s">
        <v>542</v>
      </c>
      <c r="B5956" s="4" t="s">
        <v>87</v>
      </c>
      <c r="C5956" s="4" t="str">
        <f>VLOOKUP(B5956,IL!A:B,2,0)</f>
        <v>C(CCCCCC)[N+]1=CN(C=C1)C</v>
      </c>
      <c r="D5956" s="4" t="s">
        <v>74</v>
      </c>
      <c r="E5956" s="4" t="str">
        <f>VLOOKUP(D5956,IL!A:B,2,0)</f>
        <v>C(#N)[C-](C#N)C#N</v>
      </c>
      <c r="F5956" s="4" t="str">
        <f t="shared" si="651"/>
        <v>C(CCCCCC)[N+]1=CN(C=C1)C.C(#N)[C-](C#N)C#N</v>
      </c>
      <c r="G5956" s="4">
        <v>0.30919999999999997</v>
      </c>
      <c r="H5956" s="4">
        <v>298.14999999999998</v>
      </c>
      <c r="I5956" s="4">
        <v>16.93</v>
      </c>
      <c r="J5956">
        <f t="shared" si="652"/>
        <v>-1.0744990827314456</v>
      </c>
      <c r="K5956">
        <f t="shared" si="653"/>
        <v>-0.48636027993165926</v>
      </c>
      <c r="L5956">
        <f t="shared" si="654"/>
        <v>-1.1737669622688702</v>
      </c>
      <c r="M5956">
        <f t="shared" si="655"/>
        <v>0.26172898309121218</v>
      </c>
      <c r="N5956">
        <f t="shared" si="656"/>
        <v>3.3851350537662112E-2</v>
      </c>
      <c r="O5956">
        <f t="shared" si="657"/>
        <v>42</v>
      </c>
    </row>
    <row r="5957" spans="1:15" x14ac:dyDescent="0.2">
      <c r="A5957" s="3" t="s">
        <v>542</v>
      </c>
      <c r="B5957" s="4" t="s">
        <v>87</v>
      </c>
      <c r="C5957" s="4" t="str">
        <f>VLOOKUP(B5957,IL!A:B,2,0)</f>
        <v>C(CCCCCC)[N+]1=CN(C=C1)C</v>
      </c>
      <c r="D5957" s="4" t="s">
        <v>74</v>
      </c>
      <c r="E5957" s="4" t="str">
        <f>VLOOKUP(D5957,IL!A:B,2,0)</f>
        <v>C(#N)[C-](C#N)C#N</v>
      </c>
      <c r="F5957" s="4" t="str">
        <f t="shared" si="651"/>
        <v>C(CCCCCC)[N+]1=CN(C=C1)C.C(#N)[C-](C#N)C#N</v>
      </c>
      <c r="G5957" s="4">
        <v>0.219</v>
      </c>
      <c r="H5957" s="4">
        <v>323.14999999999998</v>
      </c>
      <c r="I5957" s="4">
        <v>16.93</v>
      </c>
      <c r="J5957">
        <f t="shared" si="652"/>
        <v>-8.4021843471918295E-2</v>
      </c>
      <c r="K5957">
        <f t="shared" si="653"/>
        <v>-0.48636027993165926</v>
      </c>
      <c r="L5957">
        <f t="shared" si="654"/>
        <v>-1.5186835491656363</v>
      </c>
      <c r="M5957">
        <f t="shared" si="655"/>
        <v>0.38080495356037147</v>
      </c>
      <c r="N5957">
        <f t="shared" si="656"/>
        <v>3.3851350537662112E-2</v>
      </c>
      <c r="O5957">
        <f t="shared" si="657"/>
        <v>42</v>
      </c>
    </row>
    <row r="5958" spans="1:15" x14ac:dyDescent="0.2">
      <c r="A5958" s="3" t="s">
        <v>542</v>
      </c>
      <c r="B5958" s="4" t="s">
        <v>87</v>
      </c>
      <c r="C5958" s="4" t="str">
        <f>VLOOKUP(B5958,IL!A:B,2,0)</f>
        <v>C(CCCCCC)[N+]1=CN(C=C1)C</v>
      </c>
      <c r="D5958" s="4" t="s">
        <v>74</v>
      </c>
      <c r="E5958" s="4" t="str">
        <f>VLOOKUP(D5958,IL!A:B,2,0)</f>
        <v>C(#N)[C-](C#N)C#N</v>
      </c>
      <c r="F5958" s="4" t="str">
        <f t="shared" si="651"/>
        <v>C(CCCCCC)[N+]1=CN(C=C1)C.C(#N)[C-](C#N)C#N</v>
      </c>
      <c r="G5958" s="4">
        <v>0.18049999999999999</v>
      </c>
      <c r="H5958" s="4">
        <v>338.25</v>
      </c>
      <c r="I5958" s="4">
        <v>16.93</v>
      </c>
      <c r="J5958">
        <f t="shared" si="652"/>
        <v>0.51422640904083705</v>
      </c>
      <c r="K5958">
        <f t="shared" si="653"/>
        <v>-0.48636027993165926</v>
      </c>
      <c r="L5958">
        <f t="shared" si="654"/>
        <v>-1.7120245012092015</v>
      </c>
      <c r="M5958">
        <f t="shared" si="655"/>
        <v>0.45272683972374383</v>
      </c>
      <c r="N5958">
        <f t="shared" si="656"/>
        <v>3.3851350537662112E-2</v>
      </c>
      <c r="O5958">
        <f t="shared" si="657"/>
        <v>42</v>
      </c>
    </row>
    <row r="5959" spans="1:15" x14ac:dyDescent="0.2">
      <c r="A5959" s="3" t="s">
        <v>542</v>
      </c>
      <c r="B5959" s="4" t="s">
        <v>87</v>
      </c>
      <c r="C5959" s="4" t="str">
        <f>VLOOKUP(B5959,IL!A:B,2,0)</f>
        <v>C(CCCCCC)[N+]1=CN(C=C1)C</v>
      </c>
      <c r="D5959" s="4" t="s">
        <v>74</v>
      </c>
      <c r="E5959" s="4" t="str">
        <f>VLOOKUP(D5959,IL!A:B,2,0)</f>
        <v>C(#N)[C-](C#N)C#N</v>
      </c>
      <c r="F5959" s="4" t="str">
        <f t="shared" si="651"/>
        <v>C(CCCCCC)[N+]1=CN(C=C1)C.C(#N)[C-](C#N)C#N</v>
      </c>
      <c r="G5959" s="4">
        <v>0.1507</v>
      </c>
      <c r="H5959" s="4">
        <v>353.25</v>
      </c>
      <c r="I5959" s="4">
        <v>16.93</v>
      </c>
      <c r="J5959">
        <f t="shared" si="652"/>
        <v>1.1085127525965535</v>
      </c>
      <c r="K5959">
        <f t="shared" si="653"/>
        <v>-0.48636027993165926</v>
      </c>
      <c r="L5959">
        <f t="shared" si="654"/>
        <v>-1.8924641733496872</v>
      </c>
      <c r="M5959">
        <f t="shared" si="655"/>
        <v>0.52417242200523939</v>
      </c>
      <c r="N5959">
        <f t="shared" si="656"/>
        <v>3.3851350537662112E-2</v>
      </c>
      <c r="O5959">
        <f t="shared" si="657"/>
        <v>42</v>
      </c>
    </row>
    <row r="5960" spans="1:15" x14ac:dyDescent="0.2">
      <c r="A5960" s="3" t="s">
        <v>542</v>
      </c>
      <c r="B5960" s="4" t="s">
        <v>87</v>
      </c>
      <c r="C5960" s="4" t="str">
        <f>VLOOKUP(B5960,IL!A:B,2,0)</f>
        <v>C(CCCCCC)[N+]1=CN(C=C1)C</v>
      </c>
      <c r="D5960" s="4" t="s">
        <v>74</v>
      </c>
      <c r="E5960" s="4" t="str">
        <f>VLOOKUP(D5960,IL!A:B,2,0)</f>
        <v>C(#N)[C-](C#N)C#N</v>
      </c>
      <c r="F5960" s="4" t="str">
        <f t="shared" si="651"/>
        <v>C(CCCCCC)[N+]1=CN(C=C1)C.C(#N)[C-](C#N)C#N</v>
      </c>
      <c r="G5960" s="4">
        <v>0.26550000000000001</v>
      </c>
      <c r="H5960" s="4">
        <v>308.14999999999998</v>
      </c>
      <c r="I5960" s="4">
        <v>16.920000000000002</v>
      </c>
      <c r="J5960">
        <f t="shared" si="652"/>
        <v>-0.67830818702763462</v>
      </c>
      <c r="K5960">
        <f t="shared" si="653"/>
        <v>-0.48649072976562185</v>
      </c>
      <c r="L5960">
        <f t="shared" si="654"/>
        <v>-1.3261404383001434</v>
      </c>
      <c r="M5960">
        <f t="shared" si="655"/>
        <v>0.30935937127887586</v>
      </c>
      <c r="N5960">
        <f t="shared" si="656"/>
        <v>3.3831346217529139E-2</v>
      </c>
      <c r="O5960">
        <f t="shared" si="657"/>
        <v>42</v>
      </c>
    </row>
    <row r="5961" spans="1:15" x14ac:dyDescent="0.2">
      <c r="A5961" s="3" t="s">
        <v>542</v>
      </c>
      <c r="B5961" s="4" t="s">
        <v>87</v>
      </c>
      <c r="C5961" s="4" t="str">
        <f>VLOOKUP(B5961,IL!A:B,2,0)</f>
        <v>C(CCCCCC)[N+]1=CN(C=C1)C</v>
      </c>
      <c r="D5961" s="4" t="s">
        <v>74</v>
      </c>
      <c r="E5961" s="4" t="str">
        <f>VLOOKUP(D5961,IL!A:B,2,0)</f>
        <v>C(#N)[C-](C#N)C#N</v>
      </c>
      <c r="F5961" s="4" t="str">
        <f t="shared" si="651"/>
        <v>C(CCCCCC)[N+]1=CN(C=C1)C.C(#N)[C-](C#N)C#N</v>
      </c>
      <c r="G5961" s="4">
        <v>0.2535</v>
      </c>
      <c r="H5961" s="4">
        <v>308.14999999999998</v>
      </c>
      <c r="I5961" s="4">
        <v>15.93</v>
      </c>
      <c r="J5961">
        <f t="shared" si="652"/>
        <v>-0.67830818702763462</v>
      </c>
      <c r="K5961">
        <f t="shared" si="653"/>
        <v>-0.49940526332792301</v>
      </c>
      <c r="L5961">
        <f t="shared" si="654"/>
        <v>-1.3723914559508992</v>
      </c>
      <c r="M5961">
        <f t="shared" si="655"/>
        <v>0.30935937127887586</v>
      </c>
      <c r="N5961">
        <f t="shared" si="656"/>
        <v>3.1850918524364523E-2</v>
      </c>
      <c r="O5961">
        <f t="shared" si="657"/>
        <v>42</v>
      </c>
    </row>
    <row r="5962" spans="1:15" x14ac:dyDescent="0.2">
      <c r="A5962" s="3" t="s">
        <v>542</v>
      </c>
      <c r="B5962" s="4" t="s">
        <v>87</v>
      </c>
      <c r="C5962" s="4" t="str">
        <f>VLOOKUP(B5962,IL!A:B,2,0)</f>
        <v>C(CCCCCC)[N+]1=CN(C=C1)C</v>
      </c>
      <c r="D5962" s="4" t="s">
        <v>74</v>
      </c>
      <c r="E5962" s="4" t="str">
        <f>VLOOKUP(D5962,IL!A:B,2,0)</f>
        <v>C(#N)[C-](C#N)C#N</v>
      </c>
      <c r="F5962" s="4" t="str">
        <f t="shared" si="651"/>
        <v>C(CCCCCC)[N+]1=CN(C=C1)C.C(#N)[C-](C#N)C#N</v>
      </c>
      <c r="G5962" s="4">
        <v>0.20860000000000001</v>
      </c>
      <c r="H5962" s="4">
        <v>323.14999999999998</v>
      </c>
      <c r="I5962" s="4">
        <v>15.93</v>
      </c>
      <c r="J5962">
        <f t="shared" si="652"/>
        <v>-8.4021843471918295E-2</v>
      </c>
      <c r="K5962">
        <f t="shared" si="653"/>
        <v>-0.49940526332792301</v>
      </c>
      <c r="L5962">
        <f t="shared" si="654"/>
        <v>-1.5673367364154649</v>
      </c>
      <c r="M5962">
        <f t="shared" si="655"/>
        <v>0.38080495356037147</v>
      </c>
      <c r="N5962">
        <f t="shared" si="656"/>
        <v>3.1850918524364523E-2</v>
      </c>
      <c r="O5962">
        <f t="shared" si="657"/>
        <v>42</v>
      </c>
    </row>
    <row r="5963" spans="1:15" x14ac:dyDescent="0.2">
      <c r="A5963" s="3" t="s">
        <v>542</v>
      </c>
      <c r="B5963" s="4" t="s">
        <v>87</v>
      </c>
      <c r="C5963" s="4" t="str">
        <f>VLOOKUP(B5963,IL!A:B,2,0)</f>
        <v>C(CCCCCC)[N+]1=CN(C=C1)C</v>
      </c>
      <c r="D5963" s="4" t="s">
        <v>74</v>
      </c>
      <c r="E5963" s="4" t="str">
        <f>VLOOKUP(D5963,IL!A:B,2,0)</f>
        <v>C(#N)[C-](C#N)C#N</v>
      </c>
      <c r="F5963" s="4" t="str">
        <f t="shared" si="651"/>
        <v>C(CCCCCC)[N+]1=CN(C=C1)C.C(#N)[C-](C#N)C#N</v>
      </c>
      <c r="G5963" s="4">
        <v>0.17130000000000001</v>
      </c>
      <c r="H5963" s="4">
        <v>338.25</v>
      </c>
      <c r="I5963" s="4">
        <v>15.93</v>
      </c>
      <c r="J5963">
        <f t="shared" si="652"/>
        <v>0.51422640904083705</v>
      </c>
      <c r="K5963">
        <f t="shared" si="653"/>
        <v>-0.49940526332792301</v>
      </c>
      <c r="L5963">
        <f t="shared" si="654"/>
        <v>-1.7643388736520629</v>
      </c>
      <c r="M5963">
        <f t="shared" si="655"/>
        <v>0.45272683972374383</v>
      </c>
      <c r="N5963">
        <f t="shared" si="656"/>
        <v>3.1850918524364523E-2</v>
      </c>
      <c r="O5963">
        <f t="shared" si="657"/>
        <v>42</v>
      </c>
    </row>
    <row r="5964" spans="1:15" x14ac:dyDescent="0.2">
      <c r="A5964" s="3" t="s">
        <v>542</v>
      </c>
      <c r="B5964" s="4" t="s">
        <v>87</v>
      </c>
      <c r="C5964" s="4" t="str">
        <f>VLOOKUP(B5964,IL!A:B,2,0)</f>
        <v>C(CCCCCC)[N+]1=CN(C=C1)C</v>
      </c>
      <c r="D5964" s="4" t="s">
        <v>74</v>
      </c>
      <c r="E5964" s="4" t="str">
        <f>VLOOKUP(D5964,IL!A:B,2,0)</f>
        <v>C(#N)[C-](C#N)C#N</v>
      </c>
      <c r="F5964" s="4" t="str">
        <f t="shared" si="651"/>
        <v>C(CCCCCC)[N+]1=CN(C=C1)C.C(#N)[C-](C#N)C#N</v>
      </c>
      <c r="G5964" s="4">
        <v>0.14319999999999999</v>
      </c>
      <c r="H5964" s="4">
        <v>353.25</v>
      </c>
      <c r="I5964" s="4">
        <v>15.93</v>
      </c>
      <c r="J5964">
        <f t="shared" si="652"/>
        <v>1.1085127525965535</v>
      </c>
      <c r="K5964">
        <f t="shared" si="653"/>
        <v>-0.49940526332792301</v>
      </c>
      <c r="L5964">
        <f t="shared" si="654"/>
        <v>-1.9435130244555918</v>
      </c>
      <c r="M5964">
        <f t="shared" si="655"/>
        <v>0.52417242200523939</v>
      </c>
      <c r="N5964">
        <f t="shared" si="656"/>
        <v>3.1850918524364523E-2</v>
      </c>
      <c r="O5964">
        <f t="shared" si="657"/>
        <v>42</v>
      </c>
    </row>
    <row r="5965" spans="1:15" x14ac:dyDescent="0.2">
      <c r="A5965" s="3" t="s">
        <v>542</v>
      </c>
      <c r="B5965" s="4" t="s">
        <v>87</v>
      </c>
      <c r="C5965" s="4" t="str">
        <f>VLOOKUP(B5965,IL!A:B,2,0)</f>
        <v>C(CCCCCC)[N+]1=CN(C=C1)C</v>
      </c>
      <c r="D5965" s="4" t="s">
        <v>74</v>
      </c>
      <c r="E5965" s="4" t="str">
        <f>VLOOKUP(D5965,IL!A:B,2,0)</f>
        <v>C(#N)[C-](C#N)C#N</v>
      </c>
      <c r="F5965" s="4" t="str">
        <f t="shared" si="651"/>
        <v>C(CCCCCC)[N+]1=CN(C=C1)C.C(#N)[C-](C#N)C#N</v>
      </c>
      <c r="G5965" s="4">
        <v>0.28070000000000001</v>
      </c>
      <c r="H5965" s="4">
        <v>298.14999999999998</v>
      </c>
      <c r="I5965" s="4">
        <v>14.93</v>
      </c>
      <c r="J5965">
        <f t="shared" si="652"/>
        <v>-1.0744990827314456</v>
      </c>
      <c r="K5965">
        <f t="shared" si="653"/>
        <v>-0.51245024672418671</v>
      </c>
      <c r="L5965">
        <f t="shared" si="654"/>
        <v>-1.2704687956143002</v>
      </c>
      <c r="M5965">
        <f t="shared" si="655"/>
        <v>0.26172898309121218</v>
      </c>
      <c r="N5965">
        <f t="shared" si="656"/>
        <v>2.9850486511066931E-2</v>
      </c>
      <c r="O5965">
        <f t="shared" si="657"/>
        <v>42</v>
      </c>
    </row>
    <row r="5966" spans="1:15" x14ac:dyDescent="0.2">
      <c r="A5966" s="3" t="s">
        <v>542</v>
      </c>
      <c r="B5966" s="4" t="s">
        <v>87</v>
      </c>
      <c r="C5966" s="4" t="str">
        <f>VLOOKUP(B5966,IL!A:B,2,0)</f>
        <v>C(CCCCCC)[N+]1=CN(C=C1)C</v>
      </c>
      <c r="D5966" s="4" t="s">
        <v>74</v>
      </c>
      <c r="E5966" s="4" t="str">
        <f>VLOOKUP(D5966,IL!A:B,2,0)</f>
        <v>C(#N)[C-](C#N)C#N</v>
      </c>
      <c r="F5966" s="4" t="str">
        <f t="shared" si="651"/>
        <v>C(CCCCCC)[N+]1=CN(C=C1)C.C(#N)[C-](C#N)C#N</v>
      </c>
      <c r="G5966" s="4">
        <v>0.24030000000000001</v>
      </c>
      <c r="H5966" s="4">
        <v>308.14999999999998</v>
      </c>
      <c r="I5966" s="4">
        <v>14.93</v>
      </c>
      <c r="J5966">
        <f t="shared" si="652"/>
        <v>-0.67830818702763462</v>
      </c>
      <c r="K5966">
        <f t="shared" si="653"/>
        <v>-0.51245024672418671</v>
      </c>
      <c r="L5966">
        <f t="shared" si="654"/>
        <v>-1.4258671362397137</v>
      </c>
      <c r="M5966">
        <f t="shared" si="655"/>
        <v>0.30935937127887586</v>
      </c>
      <c r="N5966">
        <f t="shared" si="656"/>
        <v>2.9850486511066931E-2</v>
      </c>
      <c r="O5966">
        <f t="shared" si="657"/>
        <v>42</v>
      </c>
    </row>
    <row r="5967" spans="1:15" x14ac:dyDescent="0.2">
      <c r="A5967" s="3" t="s">
        <v>542</v>
      </c>
      <c r="B5967" s="4" t="s">
        <v>87</v>
      </c>
      <c r="C5967" s="4" t="str">
        <f>VLOOKUP(B5967,IL!A:B,2,0)</f>
        <v>C(CCCCCC)[N+]1=CN(C=C1)C</v>
      </c>
      <c r="D5967" s="4" t="s">
        <v>74</v>
      </c>
      <c r="E5967" s="4" t="str">
        <f>VLOOKUP(D5967,IL!A:B,2,0)</f>
        <v>C(#N)[C-](C#N)C#N</v>
      </c>
      <c r="F5967" s="4" t="str">
        <f t="shared" si="651"/>
        <v>C(CCCCCC)[N+]1=CN(C=C1)C.C(#N)[C-](C#N)C#N</v>
      </c>
      <c r="G5967" s="4">
        <v>0.1961</v>
      </c>
      <c r="H5967" s="4">
        <v>323.14999999999998</v>
      </c>
      <c r="I5967" s="4">
        <v>14.93</v>
      </c>
      <c r="J5967">
        <f t="shared" si="652"/>
        <v>-8.4021843471918295E-2</v>
      </c>
      <c r="K5967">
        <f t="shared" si="653"/>
        <v>-0.51245024672418671</v>
      </c>
      <c r="L5967">
        <f t="shared" si="654"/>
        <v>-1.6291305457798364</v>
      </c>
      <c r="M5967">
        <f t="shared" si="655"/>
        <v>0.38080495356037147</v>
      </c>
      <c r="N5967">
        <f t="shared" si="656"/>
        <v>2.9850486511066931E-2</v>
      </c>
      <c r="O5967">
        <f t="shared" si="657"/>
        <v>42</v>
      </c>
    </row>
    <row r="5968" spans="1:15" x14ac:dyDescent="0.2">
      <c r="A5968" s="3" t="s">
        <v>542</v>
      </c>
      <c r="B5968" s="4" t="s">
        <v>87</v>
      </c>
      <c r="C5968" s="4" t="str">
        <f>VLOOKUP(B5968,IL!A:B,2,0)</f>
        <v>C(CCCCCC)[N+]1=CN(C=C1)C</v>
      </c>
      <c r="D5968" s="4" t="s">
        <v>74</v>
      </c>
      <c r="E5968" s="4" t="str">
        <f>VLOOKUP(D5968,IL!A:B,2,0)</f>
        <v>C(#N)[C-](C#N)C#N</v>
      </c>
      <c r="F5968" s="4" t="str">
        <f t="shared" si="651"/>
        <v>C(CCCCCC)[N+]1=CN(C=C1)C.C(#N)[C-](C#N)C#N</v>
      </c>
      <c r="G5968" s="4">
        <v>0.1618</v>
      </c>
      <c r="H5968" s="4">
        <v>338.25</v>
      </c>
      <c r="I5968" s="4">
        <v>14.93</v>
      </c>
      <c r="J5968">
        <f t="shared" si="652"/>
        <v>0.51422640904083705</v>
      </c>
      <c r="K5968">
        <f t="shared" si="653"/>
        <v>-0.51245024672418671</v>
      </c>
      <c r="L5968">
        <f t="shared" si="654"/>
        <v>-1.8213942743577458</v>
      </c>
      <c r="M5968">
        <f t="shared" si="655"/>
        <v>0.45272683972374383</v>
      </c>
      <c r="N5968">
        <f t="shared" si="656"/>
        <v>2.9850486511066931E-2</v>
      </c>
      <c r="O5968">
        <f t="shared" si="657"/>
        <v>42</v>
      </c>
    </row>
    <row r="5969" spans="1:15" x14ac:dyDescent="0.2">
      <c r="A5969" s="3" t="s">
        <v>542</v>
      </c>
      <c r="B5969" s="4" t="s">
        <v>87</v>
      </c>
      <c r="C5969" s="4" t="str">
        <f>VLOOKUP(B5969,IL!A:B,2,0)</f>
        <v>C(CCCCCC)[N+]1=CN(C=C1)C</v>
      </c>
      <c r="D5969" s="4" t="s">
        <v>74</v>
      </c>
      <c r="E5969" s="4" t="str">
        <f>VLOOKUP(D5969,IL!A:B,2,0)</f>
        <v>C(#N)[C-](C#N)C#N</v>
      </c>
      <c r="F5969" s="4" t="str">
        <f t="shared" si="651"/>
        <v>C(CCCCCC)[N+]1=CN(C=C1)C.C(#N)[C-](C#N)C#N</v>
      </c>
      <c r="G5969" s="4">
        <v>0.13519999999999999</v>
      </c>
      <c r="H5969" s="4">
        <v>353.25</v>
      </c>
      <c r="I5969" s="4">
        <v>14.93</v>
      </c>
      <c r="J5969">
        <f t="shared" si="652"/>
        <v>1.1085127525965535</v>
      </c>
      <c r="K5969">
        <f t="shared" si="653"/>
        <v>-0.51245024672418671</v>
      </c>
      <c r="L5969">
        <f t="shared" si="654"/>
        <v>-2.0010001153732735</v>
      </c>
      <c r="M5969">
        <f t="shared" si="655"/>
        <v>0.52417242200523939</v>
      </c>
      <c r="N5969">
        <f t="shared" si="656"/>
        <v>2.9850486511066931E-2</v>
      </c>
      <c r="O5969">
        <f t="shared" si="657"/>
        <v>42</v>
      </c>
    </row>
    <row r="5970" spans="1:15" x14ac:dyDescent="0.2">
      <c r="A5970" s="3" t="s">
        <v>542</v>
      </c>
      <c r="B5970" s="4" t="s">
        <v>87</v>
      </c>
      <c r="C5970" s="4" t="str">
        <f>VLOOKUP(B5970,IL!A:B,2,0)</f>
        <v>C(CCCCCC)[N+]1=CN(C=C1)C</v>
      </c>
      <c r="D5970" s="4" t="s">
        <v>74</v>
      </c>
      <c r="E5970" s="4" t="str">
        <f>VLOOKUP(D5970,IL!A:B,2,0)</f>
        <v>C(#N)[C-](C#N)C#N</v>
      </c>
      <c r="F5970" s="4" t="str">
        <f t="shared" si="651"/>
        <v>C(CCCCCC)[N+]1=CN(C=C1)C.C(#N)[C-](C#N)C#N</v>
      </c>
      <c r="G5970" s="4">
        <v>0.18559999999999999</v>
      </c>
      <c r="H5970" s="4">
        <v>323.14999999999998</v>
      </c>
      <c r="I5970" s="4">
        <v>13.93</v>
      </c>
      <c r="J5970">
        <f t="shared" si="652"/>
        <v>-8.4021843471918295E-2</v>
      </c>
      <c r="K5970">
        <f t="shared" si="653"/>
        <v>-0.52549523012045052</v>
      </c>
      <c r="L5970">
        <f t="shared" si="654"/>
        <v>-1.6841614586300369</v>
      </c>
      <c r="M5970">
        <f t="shared" si="655"/>
        <v>0.38080495356037147</v>
      </c>
      <c r="N5970">
        <f t="shared" si="656"/>
        <v>2.7850054497769339E-2</v>
      </c>
      <c r="O5970">
        <f t="shared" si="657"/>
        <v>42</v>
      </c>
    </row>
    <row r="5971" spans="1:15" x14ac:dyDescent="0.2">
      <c r="A5971" s="3" t="s">
        <v>542</v>
      </c>
      <c r="B5971" s="4" t="s">
        <v>87</v>
      </c>
      <c r="C5971" s="4" t="str">
        <f>VLOOKUP(B5971,IL!A:B,2,0)</f>
        <v>C(CCCCCC)[N+]1=CN(C=C1)C</v>
      </c>
      <c r="D5971" s="4" t="s">
        <v>74</v>
      </c>
      <c r="E5971" s="4" t="str">
        <f>VLOOKUP(D5971,IL!A:B,2,0)</f>
        <v>C(#N)[C-](C#N)C#N</v>
      </c>
      <c r="F5971" s="4" t="str">
        <f t="shared" si="651"/>
        <v>C(CCCCCC)[N+]1=CN(C=C1)C.C(#N)[C-](C#N)C#N</v>
      </c>
      <c r="G5971" s="4">
        <v>0.12709999999999999</v>
      </c>
      <c r="H5971" s="4">
        <v>353.25</v>
      </c>
      <c r="I5971" s="4">
        <v>13.93</v>
      </c>
      <c r="J5971">
        <f t="shared" si="652"/>
        <v>1.1085127525965535</v>
      </c>
      <c r="K5971">
        <f t="shared" si="653"/>
        <v>-0.52549523012045052</v>
      </c>
      <c r="L5971">
        <f t="shared" si="654"/>
        <v>-2.0627811007867289</v>
      </c>
      <c r="M5971">
        <f t="shared" si="655"/>
        <v>0.52417242200523939</v>
      </c>
      <c r="N5971">
        <f t="shared" si="656"/>
        <v>2.7850054497769339E-2</v>
      </c>
      <c r="O5971">
        <f t="shared" si="657"/>
        <v>42</v>
      </c>
    </row>
    <row r="5972" spans="1:15" x14ac:dyDescent="0.2">
      <c r="A5972" s="3" t="s">
        <v>542</v>
      </c>
      <c r="B5972" s="4" t="s">
        <v>87</v>
      </c>
      <c r="C5972" s="4" t="str">
        <f>VLOOKUP(B5972,IL!A:B,2,0)</f>
        <v>C(CCCCCC)[N+]1=CN(C=C1)C</v>
      </c>
      <c r="D5972" s="4" t="s">
        <v>74</v>
      </c>
      <c r="E5972" s="4" t="str">
        <f>VLOOKUP(D5972,IL!A:B,2,0)</f>
        <v>C(#N)[C-](C#N)C#N</v>
      </c>
      <c r="F5972" s="4" t="str">
        <f t="shared" si="651"/>
        <v>C(CCCCCC)[N+]1=CN(C=C1)C.C(#N)[C-](C#N)C#N</v>
      </c>
      <c r="G5972" s="4">
        <v>0.26569999999999999</v>
      </c>
      <c r="H5972" s="4">
        <v>298.14999999999998</v>
      </c>
      <c r="I5972" s="4">
        <v>13.92</v>
      </c>
      <c r="J5972">
        <f t="shared" si="652"/>
        <v>-1.0744990827314456</v>
      </c>
      <c r="K5972">
        <f t="shared" si="653"/>
        <v>-0.52562567995441312</v>
      </c>
      <c r="L5972">
        <f t="shared" si="654"/>
        <v>-1.3253874262163692</v>
      </c>
      <c r="M5972">
        <f t="shared" si="655"/>
        <v>0.26172898309121218</v>
      </c>
      <c r="N5972">
        <f t="shared" si="656"/>
        <v>2.7830050177636362E-2</v>
      </c>
      <c r="O5972">
        <f t="shared" si="657"/>
        <v>42</v>
      </c>
    </row>
    <row r="5973" spans="1:15" x14ac:dyDescent="0.2">
      <c r="A5973" s="3" t="s">
        <v>542</v>
      </c>
      <c r="B5973" s="4" t="s">
        <v>87</v>
      </c>
      <c r="C5973" s="4" t="str">
        <f>VLOOKUP(B5973,IL!A:B,2,0)</f>
        <v>C(CCCCCC)[N+]1=CN(C=C1)C</v>
      </c>
      <c r="D5973" s="4" t="s">
        <v>74</v>
      </c>
      <c r="E5973" s="4" t="str">
        <f>VLOOKUP(D5973,IL!A:B,2,0)</f>
        <v>C(#N)[C-](C#N)C#N</v>
      </c>
      <c r="F5973" s="4" t="str">
        <f t="shared" si="651"/>
        <v>C(CCCCCC)[N+]1=CN(C=C1)C.C(#N)[C-](C#N)C#N</v>
      </c>
      <c r="G5973" s="4">
        <v>0.2273</v>
      </c>
      <c r="H5973" s="4">
        <v>308.14999999999998</v>
      </c>
      <c r="I5973" s="4">
        <v>13.92</v>
      </c>
      <c r="J5973">
        <f t="shared" si="652"/>
        <v>-0.67830818702763462</v>
      </c>
      <c r="K5973">
        <f t="shared" si="653"/>
        <v>-0.52562567995441312</v>
      </c>
      <c r="L5973">
        <f t="shared" si="654"/>
        <v>-1.4814845481236396</v>
      </c>
      <c r="M5973">
        <f t="shared" si="655"/>
        <v>0.30935937127887586</v>
      </c>
      <c r="N5973">
        <f t="shared" si="656"/>
        <v>2.7830050177636362E-2</v>
      </c>
      <c r="O5973">
        <f t="shared" si="657"/>
        <v>42</v>
      </c>
    </row>
    <row r="5974" spans="1:15" x14ac:dyDescent="0.2">
      <c r="A5974" s="3" t="s">
        <v>542</v>
      </c>
      <c r="B5974" s="4" t="s">
        <v>87</v>
      </c>
      <c r="C5974" s="4" t="str">
        <f>VLOOKUP(B5974,IL!A:B,2,0)</f>
        <v>C(CCCCCC)[N+]1=CN(C=C1)C</v>
      </c>
      <c r="D5974" s="4" t="s">
        <v>74</v>
      </c>
      <c r="E5974" s="4" t="str">
        <f>VLOOKUP(D5974,IL!A:B,2,0)</f>
        <v>C(#N)[C-](C#N)C#N</v>
      </c>
      <c r="F5974" s="4" t="str">
        <f t="shared" si="651"/>
        <v>C(CCCCCC)[N+]1=CN(C=C1)C.C(#N)[C-](C#N)C#N</v>
      </c>
      <c r="G5974" s="4">
        <v>0.15240000000000001</v>
      </c>
      <c r="H5974" s="4">
        <v>338.25</v>
      </c>
      <c r="I5974" s="4">
        <v>13.92</v>
      </c>
      <c r="J5974">
        <f t="shared" si="652"/>
        <v>0.51422640904083705</v>
      </c>
      <c r="K5974">
        <f t="shared" si="653"/>
        <v>-0.52562567995441312</v>
      </c>
      <c r="L5974">
        <f t="shared" si="654"/>
        <v>-1.8812466357295912</v>
      </c>
      <c r="M5974">
        <f t="shared" si="655"/>
        <v>0.45272683972374383</v>
      </c>
      <c r="N5974">
        <f t="shared" si="656"/>
        <v>2.7830050177636362E-2</v>
      </c>
      <c r="O5974">
        <f t="shared" si="657"/>
        <v>42</v>
      </c>
    </row>
    <row r="5975" spans="1:15" x14ac:dyDescent="0.2">
      <c r="A5975" s="3" t="s">
        <v>542</v>
      </c>
      <c r="B5975" s="4" t="s">
        <v>87</v>
      </c>
      <c r="C5975" s="4" t="str">
        <f>VLOOKUP(B5975,IL!A:B,2,0)</f>
        <v>C(CCCCCC)[N+]1=CN(C=C1)C</v>
      </c>
      <c r="D5975" s="4" t="s">
        <v>74</v>
      </c>
      <c r="E5975" s="4" t="str">
        <f>VLOOKUP(D5975,IL!A:B,2,0)</f>
        <v>C(#N)[C-](C#N)C#N</v>
      </c>
      <c r="F5975" s="4" t="str">
        <f t="shared" si="651"/>
        <v>C(CCCCCC)[N+]1=CN(C=C1)C.C(#N)[C-](C#N)C#N</v>
      </c>
      <c r="G5975" s="4">
        <v>0.25019999999999998</v>
      </c>
      <c r="H5975" s="4">
        <v>298.14999999999998</v>
      </c>
      <c r="I5975" s="4">
        <v>12.93</v>
      </c>
      <c r="J5975">
        <f t="shared" si="652"/>
        <v>-1.0744990827314456</v>
      </c>
      <c r="K5975">
        <f t="shared" si="653"/>
        <v>-0.53854021351671422</v>
      </c>
      <c r="L5975">
        <f t="shared" si="654"/>
        <v>-1.3854946809493265</v>
      </c>
      <c r="M5975">
        <f t="shared" si="655"/>
        <v>0.26172898309121218</v>
      </c>
      <c r="N5975">
        <f t="shared" si="656"/>
        <v>2.5849622484471747E-2</v>
      </c>
      <c r="O5975">
        <f t="shared" si="657"/>
        <v>42</v>
      </c>
    </row>
    <row r="5976" spans="1:15" x14ac:dyDescent="0.2">
      <c r="A5976" s="3" t="s">
        <v>542</v>
      </c>
      <c r="B5976" s="4" t="s">
        <v>87</v>
      </c>
      <c r="C5976" s="4" t="str">
        <f>VLOOKUP(B5976,IL!A:B,2,0)</f>
        <v>C(CCCCCC)[N+]1=CN(C=C1)C</v>
      </c>
      <c r="D5976" s="4" t="s">
        <v>74</v>
      </c>
      <c r="E5976" s="4" t="str">
        <f>VLOOKUP(D5976,IL!A:B,2,0)</f>
        <v>C(#N)[C-](C#N)C#N</v>
      </c>
      <c r="F5976" s="4" t="str">
        <f t="shared" si="651"/>
        <v>C(CCCCCC)[N+]1=CN(C=C1)C.C(#N)[C-](C#N)C#N</v>
      </c>
      <c r="G5976" s="4">
        <v>0.21379999999999999</v>
      </c>
      <c r="H5976" s="4">
        <v>308.14999999999998</v>
      </c>
      <c r="I5976" s="4">
        <v>12.93</v>
      </c>
      <c r="J5976">
        <f t="shared" si="652"/>
        <v>-0.67830818702763462</v>
      </c>
      <c r="K5976">
        <f t="shared" si="653"/>
        <v>-0.53854021351671422</v>
      </c>
      <c r="L5976">
        <f t="shared" si="654"/>
        <v>-1.5427142803911922</v>
      </c>
      <c r="M5976">
        <f t="shared" si="655"/>
        <v>0.30935937127887586</v>
      </c>
      <c r="N5976">
        <f t="shared" si="656"/>
        <v>2.5849622484471747E-2</v>
      </c>
      <c r="O5976">
        <f t="shared" si="657"/>
        <v>42</v>
      </c>
    </row>
    <row r="5977" spans="1:15" x14ac:dyDescent="0.2">
      <c r="A5977" s="3" t="s">
        <v>542</v>
      </c>
      <c r="B5977" s="4" t="s">
        <v>87</v>
      </c>
      <c r="C5977" s="4" t="str">
        <f>VLOOKUP(B5977,IL!A:B,2,0)</f>
        <v>C(CCCCCC)[N+]1=CN(C=C1)C</v>
      </c>
      <c r="D5977" s="4" t="s">
        <v>74</v>
      </c>
      <c r="E5977" s="4" t="str">
        <f>VLOOKUP(D5977,IL!A:B,2,0)</f>
        <v>C(#N)[C-](C#N)C#N</v>
      </c>
      <c r="F5977" s="4" t="str">
        <f t="shared" si="651"/>
        <v>C(CCCCCC)[N+]1=CN(C=C1)C.C(#N)[C-](C#N)C#N</v>
      </c>
      <c r="G5977" s="4">
        <v>0.17369999999999999</v>
      </c>
      <c r="H5977" s="4">
        <v>323.14999999999998</v>
      </c>
      <c r="I5977" s="4">
        <v>12.93</v>
      </c>
      <c r="J5977">
        <f t="shared" si="652"/>
        <v>-8.4021843471918295E-2</v>
      </c>
      <c r="K5977">
        <f t="shared" si="653"/>
        <v>-0.53854021351671422</v>
      </c>
      <c r="L5977">
        <f t="shared" si="654"/>
        <v>-1.7504256057350778</v>
      </c>
      <c r="M5977">
        <f t="shared" si="655"/>
        <v>0.38080495356037147</v>
      </c>
      <c r="N5977">
        <f t="shared" si="656"/>
        <v>2.5849622484471747E-2</v>
      </c>
      <c r="O5977">
        <f t="shared" si="657"/>
        <v>42</v>
      </c>
    </row>
    <row r="5978" spans="1:15" x14ac:dyDescent="0.2">
      <c r="A5978" s="3" t="s">
        <v>542</v>
      </c>
      <c r="B5978" s="4" t="s">
        <v>87</v>
      </c>
      <c r="C5978" s="4" t="str">
        <f>VLOOKUP(B5978,IL!A:B,2,0)</f>
        <v>C(CCCCCC)[N+]1=CN(C=C1)C</v>
      </c>
      <c r="D5978" s="4" t="s">
        <v>74</v>
      </c>
      <c r="E5978" s="4" t="str">
        <f>VLOOKUP(D5978,IL!A:B,2,0)</f>
        <v>C(#N)[C-](C#N)C#N</v>
      </c>
      <c r="F5978" s="4" t="str">
        <f t="shared" si="651"/>
        <v>C(CCCCCC)[N+]1=CN(C=C1)C.C(#N)[C-](C#N)C#N</v>
      </c>
      <c r="G5978" s="4">
        <v>0.14249999999999999</v>
      </c>
      <c r="H5978" s="4">
        <v>338.25</v>
      </c>
      <c r="I5978" s="4">
        <v>12.92</v>
      </c>
      <c r="J5978">
        <f t="shared" si="652"/>
        <v>0.51422640904083705</v>
      </c>
      <c r="K5978">
        <f t="shared" si="653"/>
        <v>-0.53867066335067693</v>
      </c>
      <c r="L5978">
        <f t="shared" si="654"/>
        <v>-1.9484132792734319</v>
      </c>
      <c r="M5978">
        <f t="shared" si="655"/>
        <v>0.45272683972374383</v>
      </c>
      <c r="N5978">
        <f t="shared" si="656"/>
        <v>2.582961816433877E-2</v>
      </c>
      <c r="O5978">
        <f t="shared" si="657"/>
        <v>42</v>
      </c>
    </row>
    <row r="5979" spans="1:15" x14ac:dyDescent="0.2">
      <c r="A5979" s="3" t="s">
        <v>542</v>
      </c>
      <c r="B5979" s="4" t="s">
        <v>87</v>
      </c>
      <c r="C5979" s="4" t="str">
        <f>VLOOKUP(B5979,IL!A:B,2,0)</f>
        <v>C(CCCCCC)[N+]1=CN(C=C1)C</v>
      </c>
      <c r="D5979" s="4" t="s">
        <v>74</v>
      </c>
      <c r="E5979" s="4" t="str">
        <f>VLOOKUP(D5979,IL!A:B,2,0)</f>
        <v>C(#N)[C-](C#N)C#N</v>
      </c>
      <c r="F5979" s="4" t="str">
        <f t="shared" si="651"/>
        <v>C(CCCCCC)[N+]1=CN(C=C1)C.C(#N)[C-](C#N)C#N</v>
      </c>
      <c r="G5979" s="4">
        <v>0.11840000000000001</v>
      </c>
      <c r="H5979" s="4">
        <v>353.25</v>
      </c>
      <c r="I5979" s="4">
        <v>12.92</v>
      </c>
      <c r="J5979">
        <f t="shared" si="652"/>
        <v>1.1085127525965535</v>
      </c>
      <c r="K5979">
        <f t="shared" si="653"/>
        <v>-0.53867066335067693</v>
      </c>
      <c r="L5979">
        <f t="shared" si="654"/>
        <v>-2.1336865565322318</v>
      </c>
      <c r="M5979">
        <f t="shared" si="655"/>
        <v>0.52417242200523939</v>
      </c>
      <c r="N5979">
        <f t="shared" si="656"/>
        <v>2.582961816433877E-2</v>
      </c>
      <c r="O5979">
        <f t="shared" si="657"/>
        <v>42</v>
      </c>
    </row>
    <row r="5980" spans="1:15" x14ac:dyDescent="0.2">
      <c r="A5980" s="3" t="s">
        <v>542</v>
      </c>
      <c r="B5980" s="4" t="s">
        <v>87</v>
      </c>
      <c r="C5980" s="4" t="str">
        <f>VLOOKUP(B5980,IL!A:B,2,0)</f>
        <v>C(CCCCCC)[N+]1=CN(C=C1)C</v>
      </c>
      <c r="D5980" s="4" t="s">
        <v>74</v>
      </c>
      <c r="E5980" s="4" t="str">
        <f>VLOOKUP(D5980,IL!A:B,2,0)</f>
        <v>C(#N)[C-](C#N)C#N</v>
      </c>
      <c r="F5980" s="4" t="str">
        <f t="shared" si="651"/>
        <v>C(CCCCCC)[N+]1=CN(C=C1)C.C(#N)[C-](C#N)C#N</v>
      </c>
      <c r="G5980" s="4">
        <v>0.23430000000000001</v>
      </c>
      <c r="H5980" s="4">
        <v>298.14999999999998</v>
      </c>
      <c r="I5980" s="4">
        <v>11.93</v>
      </c>
      <c r="J5980">
        <f t="shared" si="652"/>
        <v>-1.0744990827314456</v>
      </c>
      <c r="K5980">
        <f t="shared" si="653"/>
        <v>-0.55158519691297803</v>
      </c>
      <c r="L5980">
        <f t="shared" si="654"/>
        <v>-1.451152933468387</v>
      </c>
      <c r="M5980">
        <f t="shared" si="655"/>
        <v>0.26172898309121218</v>
      </c>
      <c r="N5980">
        <f t="shared" si="656"/>
        <v>2.3849190471174155E-2</v>
      </c>
      <c r="O5980">
        <f t="shared" si="657"/>
        <v>42</v>
      </c>
    </row>
    <row r="5981" spans="1:15" x14ac:dyDescent="0.2">
      <c r="A5981" s="3" t="s">
        <v>542</v>
      </c>
      <c r="B5981" s="4" t="s">
        <v>87</v>
      </c>
      <c r="C5981" s="4" t="str">
        <f>VLOOKUP(B5981,IL!A:B,2,0)</f>
        <v>C(CCCCCC)[N+]1=CN(C=C1)C</v>
      </c>
      <c r="D5981" s="4" t="s">
        <v>74</v>
      </c>
      <c r="E5981" s="4" t="str">
        <f>VLOOKUP(D5981,IL!A:B,2,0)</f>
        <v>C(#N)[C-](C#N)C#N</v>
      </c>
      <c r="F5981" s="4" t="str">
        <f t="shared" si="651"/>
        <v>C(CCCCCC)[N+]1=CN(C=C1)C.C(#N)[C-](C#N)C#N</v>
      </c>
      <c r="G5981" s="4">
        <v>0.13300000000000001</v>
      </c>
      <c r="H5981" s="4">
        <v>338.25</v>
      </c>
      <c r="I5981" s="4">
        <v>11.93</v>
      </c>
      <c r="J5981">
        <f t="shared" si="652"/>
        <v>0.51422640904083705</v>
      </c>
      <c r="K5981">
        <f t="shared" si="653"/>
        <v>-0.55158519691297803</v>
      </c>
      <c r="L5981">
        <f t="shared" si="654"/>
        <v>-2.0174061507603831</v>
      </c>
      <c r="M5981">
        <f t="shared" si="655"/>
        <v>0.45272683972374383</v>
      </c>
      <c r="N5981">
        <f t="shared" si="656"/>
        <v>2.3849190471174155E-2</v>
      </c>
      <c r="O5981">
        <f t="shared" si="657"/>
        <v>42</v>
      </c>
    </row>
    <row r="5982" spans="1:15" x14ac:dyDescent="0.2">
      <c r="A5982" s="3" t="s">
        <v>542</v>
      </c>
      <c r="B5982" s="4" t="s">
        <v>87</v>
      </c>
      <c r="C5982" s="4" t="str">
        <f>VLOOKUP(B5982,IL!A:B,2,0)</f>
        <v>C(CCCCCC)[N+]1=CN(C=C1)C</v>
      </c>
      <c r="D5982" s="4" t="s">
        <v>74</v>
      </c>
      <c r="E5982" s="4" t="str">
        <f>VLOOKUP(D5982,IL!A:B,2,0)</f>
        <v>C(#N)[C-](C#N)C#N</v>
      </c>
      <c r="F5982" s="4" t="str">
        <f t="shared" si="651"/>
        <v>C(CCCCCC)[N+]1=CN(C=C1)C.C(#N)[C-](C#N)C#N</v>
      </c>
      <c r="G5982" s="4">
        <v>0.1105</v>
      </c>
      <c r="H5982" s="4">
        <v>353.25</v>
      </c>
      <c r="I5982" s="4">
        <v>11.93</v>
      </c>
      <c r="J5982">
        <f t="shared" si="652"/>
        <v>1.1085127525965535</v>
      </c>
      <c r="K5982">
        <f t="shared" si="653"/>
        <v>-0.55158519691297803</v>
      </c>
      <c r="L5982">
        <f t="shared" si="654"/>
        <v>-2.2027397580243298</v>
      </c>
      <c r="M5982">
        <f t="shared" si="655"/>
        <v>0.52417242200523939</v>
      </c>
      <c r="N5982">
        <f t="shared" si="656"/>
        <v>2.3849190471174155E-2</v>
      </c>
      <c r="O5982">
        <f t="shared" si="657"/>
        <v>42</v>
      </c>
    </row>
    <row r="5983" spans="1:15" x14ac:dyDescent="0.2">
      <c r="A5983" s="3" t="s">
        <v>542</v>
      </c>
      <c r="B5983" s="4" t="s">
        <v>87</v>
      </c>
      <c r="C5983" s="4" t="str">
        <f>VLOOKUP(B5983,IL!A:B,2,0)</f>
        <v>C(CCCCCC)[N+]1=CN(C=C1)C</v>
      </c>
      <c r="D5983" s="4" t="s">
        <v>74</v>
      </c>
      <c r="E5983" s="4" t="str">
        <f>VLOOKUP(D5983,IL!A:B,2,0)</f>
        <v>C(#N)[C-](C#N)C#N</v>
      </c>
      <c r="F5983" s="4" t="str">
        <f t="shared" si="651"/>
        <v>C(CCCCCC)[N+]1=CN(C=C1)C.C(#N)[C-](C#N)C#N</v>
      </c>
      <c r="G5983" s="4">
        <v>0.19950000000000001</v>
      </c>
      <c r="H5983" s="4">
        <v>308.14999999999998</v>
      </c>
      <c r="I5983" s="4">
        <v>11.92</v>
      </c>
      <c r="J5983">
        <f t="shared" si="652"/>
        <v>-0.67830818702763462</v>
      </c>
      <c r="K5983">
        <f t="shared" si="653"/>
        <v>-0.55171564674694062</v>
      </c>
      <c r="L5983">
        <f t="shared" si="654"/>
        <v>-1.6119410426522189</v>
      </c>
      <c r="M5983">
        <f t="shared" si="655"/>
        <v>0.30935937127887586</v>
      </c>
      <c r="N5983">
        <f t="shared" si="656"/>
        <v>2.3829186151041178E-2</v>
      </c>
      <c r="O5983">
        <f t="shared" si="657"/>
        <v>42</v>
      </c>
    </row>
    <row r="5984" spans="1:15" x14ac:dyDescent="0.2">
      <c r="A5984" s="3" t="s">
        <v>542</v>
      </c>
      <c r="B5984" s="4" t="s">
        <v>87</v>
      </c>
      <c r="C5984" s="4" t="str">
        <f>VLOOKUP(B5984,IL!A:B,2,0)</f>
        <v>C(CCCCCC)[N+]1=CN(C=C1)C</v>
      </c>
      <c r="D5984" s="4" t="s">
        <v>74</v>
      </c>
      <c r="E5984" s="4" t="str">
        <f>VLOOKUP(D5984,IL!A:B,2,0)</f>
        <v>C(#N)[C-](C#N)C#N</v>
      </c>
      <c r="F5984" s="4" t="str">
        <f t="shared" si="651"/>
        <v>C(CCCCCC)[N+]1=CN(C=C1)C.C(#N)[C-](C#N)C#N</v>
      </c>
      <c r="G5984" s="4">
        <v>0.16109999999999999</v>
      </c>
      <c r="H5984" s="4">
        <v>323.14999999999998</v>
      </c>
      <c r="I5984" s="4">
        <v>11.92</v>
      </c>
      <c r="J5984">
        <f t="shared" si="652"/>
        <v>-8.4021843471918295E-2</v>
      </c>
      <c r="K5984">
        <f t="shared" si="653"/>
        <v>-0.55171564674694062</v>
      </c>
      <c r="L5984">
        <f t="shared" si="654"/>
        <v>-1.8257299887992084</v>
      </c>
      <c r="M5984">
        <f t="shared" si="655"/>
        <v>0.38080495356037147</v>
      </c>
      <c r="N5984">
        <f t="shared" si="656"/>
        <v>2.3829186151041178E-2</v>
      </c>
      <c r="O5984">
        <f t="shared" si="657"/>
        <v>42</v>
      </c>
    </row>
    <row r="5985" spans="1:15" x14ac:dyDescent="0.2">
      <c r="A5985" s="3" t="s">
        <v>542</v>
      </c>
      <c r="B5985" s="4" t="s">
        <v>87</v>
      </c>
      <c r="C5985" s="4" t="str">
        <f>VLOOKUP(B5985,IL!A:B,2,0)</f>
        <v>C(CCCCCC)[N+]1=CN(C=C1)C</v>
      </c>
      <c r="D5985" s="4" t="s">
        <v>74</v>
      </c>
      <c r="E5985" s="4" t="str">
        <f>VLOOKUP(D5985,IL!A:B,2,0)</f>
        <v>C(#N)[C-](C#N)C#N</v>
      </c>
      <c r="F5985" s="4" t="str">
        <f t="shared" si="651"/>
        <v>C(CCCCCC)[N+]1=CN(C=C1)C.C(#N)[C-](C#N)C#N</v>
      </c>
      <c r="G5985" s="4">
        <v>0.1026</v>
      </c>
      <c r="H5985" s="4">
        <v>353.25</v>
      </c>
      <c r="I5985" s="4">
        <v>10.94</v>
      </c>
      <c r="J5985">
        <f t="shared" si="652"/>
        <v>1.1085127525965535</v>
      </c>
      <c r="K5985">
        <f t="shared" si="653"/>
        <v>-0.56449973047527913</v>
      </c>
      <c r="L5985">
        <f t="shared" si="654"/>
        <v>-2.2769173462454679</v>
      </c>
      <c r="M5985">
        <f t="shared" si="655"/>
        <v>0.52417242200523939</v>
      </c>
      <c r="N5985">
        <f t="shared" si="656"/>
        <v>2.1868762778009539E-2</v>
      </c>
      <c r="O5985">
        <f t="shared" si="657"/>
        <v>42</v>
      </c>
    </row>
    <row r="5986" spans="1:15" x14ac:dyDescent="0.2">
      <c r="A5986" s="3" t="s">
        <v>542</v>
      </c>
      <c r="B5986" s="4" t="s">
        <v>87</v>
      </c>
      <c r="C5986" s="4" t="str">
        <f>VLOOKUP(B5986,IL!A:B,2,0)</f>
        <v>C(CCCCCC)[N+]1=CN(C=C1)C</v>
      </c>
      <c r="D5986" s="4" t="s">
        <v>74</v>
      </c>
      <c r="E5986" s="4" t="str">
        <f>VLOOKUP(D5986,IL!A:B,2,0)</f>
        <v>C(#N)[C-](C#N)C#N</v>
      </c>
      <c r="F5986" s="4" t="str">
        <f t="shared" si="651"/>
        <v>C(CCCCCC)[N+]1=CN(C=C1)C.C(#N)[C-](C#N)C#N</v>
      </c>
      <c r="G5986" s="4">
        <v>0.18459999999999999</v>
      </c>
      <c r="H5986" s="4">
        <v>308.14999999999998</v>
      </c>
      <c r="I5986" s="4">
        <v>10.93</v>
      </c>
      <c r="J5986">
        <f t="shared" si="652"/>
        <v>-0.67830818702763462</v>
      </c>
      <c r="K5986">
        <f t="shared" si="653"/>
        <v>-0.56463018030924184</v>
      </c>
      <c r="L5986">
        <f t="shared" si="654"/>
        <v>-1.6895639569133853</v>
      </c>
      <c r="M5986">
        <f t="shared" si="655"/>
        <v>0.30935937127887586</v>
      </c>
      <c r="N5986">
        <f t="shared" si="656"/>
        <v>2.1848758457876562E-2</v>
      </c>
      <c r="O5986">
        <f t="shared" si="657"/>
        <v>42</v>
      </c>
    </row>
    <row r="5987" spans="1:15" x14ac:dyDescent="0.2">
      <c r="A5987" s="3" t="s">
        <v>542</v>
      </c>
      <c r="B5987" s="4" t="s">
        <v>87</v>
      </c>
      <c r="C5987" s="4" t="str">
        <f>VLOOKUP(B5987,IL!A:B,2,0)</f>
        <v>C(CCCCCC)[N+]1=CN(C=C1)C</v>
      </c>
      <c r="D5987" s="4" t="s">
        <v>74</v>
      </c>
      <c r="E5987" s="4" t="str">
        <f>VLOOKUP(D5987,IL!A:B,2,0)</f>
        <v>C(#N)[C-](C#N)C#N</v>
      </c>
      <c r="F5987" s="4" t="str">
        <f t="shared" si="651"/>
        <v>C(CCCCCC)[N+]1=CN(C=C1)C.C(#N)[C-](C#N)C#N</v>
      </c>
      <c r="G5987" s="4">
        <v>0.14929999999999999</v>
      </c>
      <c r="H5987" s="4">
        <v>323.14999999999998</v>
      </c>
      <c r="I5987" s="4">
        <v>10.93</v>
      </c>
      <c r="J5987">
        <f t="shared" si="652"/>
        <v>-8.4021843471918295E-2</v>
      </c>
      <c r="K5987">
        <f t="shared" si="653"/>
        <v>-0.56463018030924184</v>
      </c>
      <c r="L5987">
        <f t="shared" si="654"/>
        <v>-1.9017975744369924</v>
      </c>
      <c r="M5987">
        <f t="shared" si="655"/>
        <v>0.38080495356037147</v>
      </c>
      <c r="N5987">
        <f t="shared" si="656"/>
        <v>2.1848758457876562E-2</v>
      </c>
      <c r="O5987">
        <f t="shared" si="657"/>
        <v>42</v>
      </c>
    </row>
    <row r="5988" spans="1:15" x14ac:dyDescent="0.2">
      <c r="A5988" s="3" t="s">
        <v>542</v>
      </c>
      <c r="B5988" s="4" t="s">
        <v>87</v>
      </c>
      <c r="C5988" s="4" t="str">
        <f>VLOOKUP(B5988,IL!A:B,2,0)</f>
        <v>C(CCCCCC)[N+]1=CN(C=C1)C</v>
      </c>
      <c r="D5988" s="4" t="s">
        <v>74</v>
      </c>
      <c r="E5988" s="4" t="str">
        <f>VLOOKUP(D5988,IL!A:B,2,0)</f>
        <v>C(#N)[C-](C#N)C#N</v>
      </c>
      <c r="F5988" s="4" t="str">
        <f t="shared" si="651"/>
        <v>C(CCCCCC)[N+]1=CN(C=C1)C.C(#N)[C-](C#N)C#N</v>
      </c>
      <c r="G5988" s="4">
        <v>0.123</v>
      </c>
      <c r="H5988" s="4">
        <v>338.25</v>
      </c>
      <c r="I5988" s="4">
        <v>10.93</v>
      </c>
      <c r="J5988">
        <f t="shared" si="652"/>
        <v>0.51422640904083705</v>
      </c>
      <c r="K5988">
        <f t="shared" si="653"/>
        <v>-0.56463018030924184</v>
      </c>
      <c r="L5988">
        <f t="shared" si="654"/>
        <v>-2.0955709236097197</v>
      </c>
      <c r="M5988">
        <f t="shared" si="655"/>
        <v>0.45272683972374383</v>
      </c>
      <c r="N5988">
        <f t="shared" si="656"/>
        <v>2.1848758457876562E-2</v>
      </c>
      <c r="O5988">
        <f t="shared" si="657"/>
        <v>42</v>
      </c>
    </row>
    <row r="5989" spans="1:15" x14ac:dyDescent="0.2">
      <c r="A5989" s="3" t="s">
        <v>542</v>
      </c>
      <c r="B5989" s="4" t="s">
        <v>87</v>
      </c>
      <c r="C5989" s="4" t="str">
        <f>VLOOKUP(B5989,IL!A:B,2,0)</f>
        <v>C(CCCCCC)[N+]1=CN(C=C1)C</v>
      </c>
      <c r="D5989" s="4" t="s">
        <v>74</v>
      </c>
      <c r="E5989" s="4" t="str">
        <f>VLOOKUP(D5989,IL!A:B,2,0)</f>
        <v>C(#N)[C-](C#N)C#N</v>
      </c>
      <c r="F5989" s="4" t="str">
        <f t="shared" si="651"/>
        <v>C(CCCCCC)[N+]1=CN(C=C1)C.C(#N)[C-](C#N)C#N</v>
      </c>
      <c r="G5989" s="4">
        <v>9.3600000000000003E-2</v>
      </c>
      <c r="H5989" s="4">
        <v>353.25</v>
      </c>
      <c r="I5989" s="4">
        <v>9.94</v>
      </c>
      <c r="J5989">
        <f t="shared" si="652"/>
        <v>1.1085127525965535</v>
      </c>
      <c r="K5989">
        <f t="shared" si="653"/>
        <v>-0.57754471387154294</v>
      </c>
      <c r="L5989">
        <f t="shared" si="654"/>
        <v>-2.3687248954985907</v>
      </c>
      <c r="M5989">
        <f t="shared" si="655"/>
        <v>0.52417242200523939</v>
      </c>
      <c r="N5989">
        <f t="shared" si="656"/>
        <v>1.9868330764711947E-2</v>
      </c>
      <c r="O5989">
        <f t="shared" si="657"/>
        <v>42</v>
      </c>
    </row>
    <row r="5990" spans="1:15" x14ac:dyDescent="0.2">
      <c r="A5990" s="3" t="s">
        <v>542</v>
      </c>
      <c r="B5990" s="4" t="s">
        <v>87</v>
      </c>
      <c r="C5990" s="4" t="str">
        <f>VLOOKUP(B5990,IL!A:B,2,0)</f>
        <v>C(CCCCCC)[N+]1=CN(C=C1)C</v>
      </c>
      <c r="D5990" s="4" t="s">
        <v>74</v>
      </c>
      <c r="E5990" s="4" t="str">
        <f>VLOOKUP(D5990,IL!A:B,2,0)</f>
        <v>C(#N)[C-](C#N)C#N</v>
      </c>
      <c r="F5990" s="4" t="str">
        <f t="shared" si="651"/>
        <v>C(CCCCCC)[N+]1=CN(C=C1)C.C(#N)[C-](C#N)C#N</v>
      </c>
      <c r="G5990" s="4">
        <v>0.2009</v>
      </c>
      <c r="H5990" s="4">
        <v>298.14999999999998</v>
      </c>
      <c r="I5990" s="4">
        <v>9.93</v>
      </c>
      <c r="J5990">
        <f t="shared" si="652"/>
        <v>-1.0744990827314456</v>
      </c>
      <c r="K5990">
        <f t="shared" si="653"/>
        <v>-0.57767516370550553</v>
      </c>
      <c r="L5990">
        <f t="shared" si="654"/>
        <v>-1.6049480071612483</v>
      </c>
      <c r="M5990">
        <f t="shared" si="655"/>
        <v>0.26172898309121218</v>
      </c>
      <c r="N5990">
        <f t="shared" si="656"/>
        <v>1.984832644457897E-2</v>
      </c>
      <c r="O5990">
        <f t="shared" si="657"/>
        <v>42</v>
      </c>
    </row>
    <row r="5991" spans="1:15" x14ac:dyDescent="0.2">
      <c r="A5991" s="3" t="s">
        <v>542</v>
      </c>
      <c r="B5991" s="4" t="s">
        <v>87</v>
      </c>
      <c r="C5991" s="4" t="str">
        <f>VLOOKUP(B5991,IL!A:B,2,0)</f>
        <v>C(CCCCCC)[N+]1=CN(C=C1)C</v>
      </c>
      <c r="D5991" s="4" t="s">
        <v>74</v>
      </c>
      <c r="E5991" s="4" t="str">
        <f>VLOOKUP(D5991,IL!A:B,2,0)</f>
        <v>C(#N)[C-](C#N)C#N</v>
      </c>
      <c r="F5991" s="4" t="str">
        <f t="shared" si="651"/>
        <v>C(CCCCCC)[N+]1=CN(C=C1)C.C(#N)[C-](C#N)C#N</v>
      </c>
      <c r="G5991" s="4">
        <v>0.17</v>
      </c>
      <c r="H5991" s="4">
        <v>308.14999999999998</v>
      </c>
      <c r="I5991" s="4">
        <v>9.93</v>
      </c>
      <c r="J5991">
        <f t="shared" si="652"/>
        <v>-0.67830818702763462</v>
      </c>
      <c r="K5991">
        <f t="shared" si="653"/>
        <v>-0.57767516370550553</v>
      </c>
      <c r="L5991">
        <f t="shared" si="654"/>
        <v>-1.7719568419318752</v>
      </c>
      <c r="M5991">
        <f t="shared" si="655"/>
        <v>0.30935937127887586</v>
      </c>
      <c r="N5991">
        <f t="shared" si="656"/>
        <v>1.984832644457897E-2</v>
      </c>
      <c r="O5991">
        <f t="shared" si="657"/>
        <v>42</v>
      </c>
    </row>
    <row r="5992" spans="1:15" x14ac:dyDescent="0.2">
      <c r="A5992" s="3" t="s">
        <v>542</v>
      </c>
      <c r="B5992" s="4" t="s">
        <v>87</v>
      </c>
      <c r="C5992" s="4" t="str">
        <f>VLOOKUP(B5992,IL!A:B,2,0)</f>
        <v>C(CCCCCC)[N+]1=CN(C=C1)C</v>
      </c>
      <c r="D5992" s="4" t="s">
        <v>74</v>
      </c>
      <c r="E5992" s="4" t="str">
        <f>VLOOKUP(D5992,IL!A:B,2,0)</f>
        <v>C(#N)[C-](C#N)C#N</v>
      </c>
      <c r="F5992" s="4" t="str">
        <f t="shared" si="651"/>
        <v>C(CCCCCC)[N+]1=CN(C=C1)C.C(#N)[C-](C#N)C#N</v>
      </c>
      <c r="G5992" s="4">
        <v>0.1376</v>
      </c>
      <c r="H5992" s="4">
        <v>323.14999999999998</v>
      </c>
      <c r="I5992" s="4">
        <v>9.93</v>
      </c>
      <c r="J5992">
        <f t="shared" si="652"/>
        <v>-8.4021843471918295E-2</v>
      </c>
      <c r="K5992">
        <f t="shared" si="653"/>
        <v>-0.57767516370550553</v>
      </c>
      <c r="L5992">
        <f t="shared" si="654"/>
        <v>-1.9834043534828938</v>
      </c>
      <c r="M5992">
        <f t="shared" si="655"/>
        <v>0.38080495356037147</v>
      </c>
      <c r="N5992">
        <f t="shared" si="656"/>
        <v>1.984832644457897E-2</v>
      </c>
      <c r="O5992">
        <f t="shared" si="657"/>
        <v>42</v>
      </c>
    </row>
    <row r="5993" spans="1:15" x14ac:dyDescent="0.2">
      <c r="A5993" s="3" t="s">
        <v>542</v>
      </c>
      <c r="B5993" s="4" t="s">
        <v>87</v>
      </c>
      <c r="C5993" s="4" t="str">
        <f>VLOOKUP(B5993,IL!A:B,2,0)</f>
        <v>C(CCCCCC)[N+]1=CN(C=C1)C</v>
      </c>
      <c r="D5993" s="4" t="s">
        <v>74</v>
      </c>
      <c r="E5993" s="4" t="str">
        <f>VLOOKUP(D5993,IL!A:B,2,0)</f>
        <v>C(#N)[C-](C#N)C#N</v>
      </c>
      <c r="F5993" s="4" t="str">
        <f t="shared" si="651"/>
        <v>C(CCCCCC)[N+]1=CN(C=C1)C.C(#N)[C-](C#N)C#N</v>
      </c>
      <c r="G5993" s="4">
        <v>0.1125</v>
      </c>
      <c r="H5993" s="4">
        <v>338.25</v>
      </c>
      <c r="I5993" s="4">
        <v>9.93</v>
      </c>
      <c r="J5993">
        <f t="shared" si="652"/>
        <v>0.51422640904083705</v>
      </c>
      <c r="K5993">
        <f t="shared" si="653"/>
        <v>-0.57767516370550553</v>
      </c>
      <c r="L5993">
        <f t="shared" si="654"/>
        <v>-2.1848020573376621</v>
      </c>
      <c r="M5993">
        <f t="shared" si="655"/>
        <v>0.45272683972374383</v>
      </c>
      <c r="N5993">
        <f t="shared" si="656"/>
        <v>1.984832644457897E-2</v>
      </c>
      <c r="O5993">
        <f t="shared" si="657"/>
        <v>42</v>
      </c>
    </row>
    <row r="5994" spans="1:15" x14ac:dyDescent="0.2">
      <c r="A5994" s="3" t="s">
        <v>542</v>
      </c>
      <c r="B5994" s="4" t="s">
        <v>87</v>
      </c>
      <c r="C5994" s="4" t="str">
        <f>VLOOKUP(B5994,IL!A:B,2,0)</f>
        <v>C(CCCCCC)[N+]1=CN(C=C1)C</v>
      </c>
      <c r="D5994" s="4" t="s">
        <v>74</v>
      </c>
      <c r="E5994" s="4" t="str">
        <f>VLOOKUP(D5994,IL!A:B,2,0)</f>
        <v>C(#N)[C-](C#N)C#N</v>
      </c>
      <c r="F5994" s="4" t="str">
        <f t="shared" si="651"/>
        <v>C(CCCCCC)[N+]1=CN(C=C1)C.C(#N)[C-](C#N)C#N</v>
      </c>
      <c r="G5994" s="4">
        <v>8.4900000000000003E-2</v>
      </c>
      <c r="H5994" s="4">
        <v>353.25</v>
      </c>
      <c r="I5994" s="4">
        <v>8.94</v>
      </c>
      <c r="J5994">
        <f t="shared" si="652"/>
        <v>1.1085127525965535</v>
      </c>
      <c r="K5994">
        <f t="shared" si="653"/>
        <v>-0.59058969726780663</v>
      </c>
      <c r="L5994">
        <f t="shared" si="654"/>
        <v>-2.4662811856648355</v>
      </c>
      <c r="M5994">
        <f t="shared" si="655"/>
        <v>0.52417242200523939</v>
      </c>
      <c r="N5994">
        <f t="shared" si="656"/>
        <v>1.7867898751414354E-2</v>
      </c>
      <c r="O5994">
        <f t="shared" si="657"/>
        <v>42</v>
      </c>
    </row>
    <row r="5995" spans="1:15" x14ac:dyDescent="0.2">
      <c r="A5995" s="3" t="s">
        <v>542</v>
      </c>
      <c r="B5995" s="4" t="s">
        <v>87</v>
      </c>
      <c r="C5995" s="4" t="str">
        <f>VLOOKUP(B5995,IL!A:B,2,0)</f>
        <v>C(CCCCCC)[N+]1=CN(C=C1)C</v>
      </c>
      <c r="D5995" s="4" t="s">
        <v>74</v>
      </c>
      <c r="E5995" s="4" t="str">
        <f>VLOOKUP(D5995,IL!A:B,2,0)</f>
        <v>C(#N)[C-](C#N)C#N</v>
      </c>
      <c r="F5995" s="4" t="str">
        <f t="shared" si="651"/>
        <v>C(CCCCCC)[N+]1=CN(C=C1)C.C(#N)[C-](C#N)C#N</v>
      </c>
      <c r="G5995" s="4">
        <v>0.18360000000000001</v>
      </c>
      <c r="H5995" s="4">
        <v>298.14999999999998</v>
      </c>
      <c r="I5995" s="4">
        <v>8.93</v>
      </c>
      <c r="J5995">
        <f t="shared" si="652"/>
        <v>-1.0744990827314456</v>
      </c>
      <c r="K5995">
        <f t="shared" si="653"/>
        <v>-0.59072014710176934</v>
      </c>
      <c r="L5995">
        <f t="shared" si="654"/>
        <v>-1.6949958007957469</v>
      </c>
      <c r="M5995">
        <f t="shared" si="655"/>
        <v>0.26172898309121218</v>
      </c>
      <c r="N5995">
        <f t="shared" si="656"/>
        <v>1.7847894431281378E-2</v>
      </c>
      <c r="O5995">
        <f t="shared" si="657"/>
        <v>42</v>
      </c>
    </row>
    <row r="5996" spans="1:15" x14ac:dyDescent="0.2">
      <c r="A5996" s="3" t="s">
        <v>542</v>
      </c>
      <c r="B5996" s="4" t="s">
        <v>87</v>
      </c>
      <c r="C5996" s="4" t="str">
        <f>VLOOKUP(B5996,IL!A:B,2,0)</f>
        <v>C(CCCCCC)[N+]1=CN(C=C1)C</v>
      </c>
      <c r="D5996" s="4" t="s">
        <v>74</v>
      </c>
      <c r="E5996" s="4" t="str">
        <f>VLOOKUP(D5996,IL!A:B,2,0)</f>
        <v>C(#N)[C-](C#N)C#N</v>
      </c>
      <c r="F5996" s="4" t="str">
        <f t="shared" si="651"/>
        <v>C(CCCCCC)[N+]1=CN(C=C1)C.C(#N)[C-](C#N)C#N</v>
      </c>
      <c r="G5996" s="4">
        <v>0.1552</v>
      </c>
      <c r="H5996" s="4">
        <v>308.14999999999998</v>
      </c>
      <c r="I5996" s="4">
        <v>8.93</v>
      </c>
      <c r="J5996">
        <f t="shared" si="652"/>
        <v>-0.67830818702763462</v>
      </c>
      <c r="K5996">
        <f t="shared" si="653"/>
        <v>-0.59072014710176934</v>
      </c>
      <c r="L5996">
        <f t="shared" si="654"/>
        <v>-1.8630406712330188</v>
      </c>
      <c r="M5996">
        <f t="shared" si="655"/>
        <v>0.30935937127887586</v>
      </c>
      <c r="N5996">
        <f t="shared" si="656"/>
        <v>1.7847894431281378E-2</v>
      </c>
      <c r="O5996">
        <f t="shared" si="657"/>
        <v>42</v>
      </c>
    </row>
    <row r="5997" spans="1:15" x14ac:dyDescent="0.2">
      <c r="A5997" s="3" t="s">
        <v>542</v>
      </c>
      <c r="B5997" s="4" t="s">
        <v>87</v>
      </c>
      <c r="C5997" s="4" t="str">
        <f>VLOOKUP(B5997,IL!A:B,2,0)</f>
        <v>C(CCCCCC)[N+]1=CN(C=C1)C</v>
      </c>
      <c r="D5997" s="4" t="s">
        <v>74</v>
      </c>
      <c r="E5997" s="4" t="str">
        <f>VLOOKUP(D5997,IL!A:B,2,0)</f>
        <v>C(#N)[C-](C#N)C#N</v>
      </c>
      <c r="F5997" s="4" t="str">
        <f t="shared" si="651"/>
        <v>C(CCCCCC)[N+]1=CN(C=C1)C.C(#N)[C-](C#N)C#N</v>
      </c>
      <c r="G5997" s="4">
        <v>0.12559999999999999</v>
      </c>
      <c r="H5997" s="4">
        <v>323.14999999999998</v>
      </c>
      <c r="I5997" s="4">
        <v>8.93</v>
      </c>
      <c r="J5997">
        <f t="shared" si="652"/>
        <v>-8.4021843471918295E-2</v>
      </c>
      <c r="K5997">
        <f t="shared" si="653"/>
        <v>-0.59072014710176934</v>
      </c>
      <c r="L5997">
        <f t="shared" si="654"/>
        <v>-2.0746530249480388</v>
      </c>
      <c r="M5997">
        <f t="shared" si="655"/>
        <v>0.38080495356037147</v>
      </c>
      <c r="N5997">
        <f t="shared" si="656"/>
        <v>1.7847894431281378E-2</v>
      </c>
      <c r="O5997">
        <f t="shared" si="657"/>
        <v>42</v>
      </c>
    </row>
    <row r="5998" spans="1:15" x14ac:dyDescent="0.2">
      <c r="A5998" s="3" t="s">
        <v>542</v>
      </c>
      <c r="B5998" s="4" t="s">
        <v>87</v>
      </c>
      <c r="C5998" s="4" t="str">
        <f>VLOOKUP(B5998,IL!A:B,2,0)</f>
        <v>C(CCCCCC)[N+]1=CN(C=C1)C</v>
      </c>
      <c r="D5998" s="4" t="s">
        <v>74</v>
      </c>
      <c r="E5998" s="4" t="str">
        <f>VLOOKUP(D5998,IL!A:B,2,0)</f>
        <v>C(#N)[C-](C#N)C#N</v>
      </c>
      <c r="F5998" s="4" t="str">
        <f t="shared" si="651"/>
        <v>C(CCCCCC)[N+]1=CN(C=C1)C.C(#N)[C-](C#N)C#N</v>
      </c>
      <c r="G5998" s="4">
        <v>0.1022</v>
      </c>
      <c r="H5998" s="4">
        <v>338.25</v>
      </c>
      <c r="I5998" s="4">
        <v>8.92</v>
      </c>
      <c r="J5998">
        <f t="shared" si="652"/>
        <v>0.51422640904083705</v>
      </c>
      <c r="K5998">
        <f t="shared" si="653"/>
        <v>-0.59085059693573194</v>
      </c>
      <c r="L5998">
        <f t="shared" si="654"/>
        <v>-2.2808236012125329</v>
      </c>
      <c r="M5998">
        <f t="shared" si="655"/>
        <v>0.45272683972374383</v>
      </c>
      <c r="N5998">
        <f t="shared" si="656"/>
        <v>1.7827890111148402E-2</v>
      </c>
      <c r="O5998">
        <f t="shared" si="657"/>
        <v>42</v>
      </c>
    </row>
    <row r="5999" spans="1:15" x14ac:dyDescent="0.2">
      <c r="A5999" s="3" t="s">
        <v>542</v>
      </c>
      <c r="B5999" s="4" t="s">
        <v>87</v>
      </c>
      <c r="C5999" s="4" t="str">
        <f>VLOOKUP(B5999,IL!A:B,2,0)</f>
        <v>C(CCCCCC)[N+]1=CN(C=C1)C</v>
      </c>
      <c r="D5999" s="4" t="s">
        <v>74</v>
      </c>
      <c r="E5999" s="4" t="str">
        <f>VLOOKUP(D5999,IL!A:B,2,0)</f>
        <v>C(#N)[C-](C#N)C#N</v>
      </c>
      <c r="F5999" s="4" t="str">
        <f t="shared" si="651"/>
        <v>C(CCCCCC)[N+]1=CN(C=C1)C.C(#N)[C-](C#N)C#N</v>
      </c>
      <c r="G5999" s="4">
        <v>0.1656</v>
      </c>
      <c r="H5999" s="4">
        <v>298.14999999999998</v>
      </c>
      <c r="I5999" s="4">
        <v>7.93</v>
      </c>
      <c r="J5999">
        <f t="shared" si="652"/>
        <v>-1.0744990827314456</v>
      </c>
      <c r="K5999">
        <f t="shared" si="653"/>
        <v>-0.60376513049803304</v>
      </c>
      <c r="L5999">
        <f t="shared" si="654"/>
        <v>-1.7981800370309777</v>
      </c>
      <c r="M5999">
        <f t="shared" si="655"/>
        <v>0.26172898309121218</v>
      </c>
      <c r="N5999">
        <f t="shared" si="656"/>
        <v>1.5847462417983786E-2</v>
      </c>
      <c r="O5999">
        <f t="shared" si="657"/>
        <v>42</v>
      </c>
    </row>
    <row r="6000" spans="1:15" x14ac:dyDescent="0.2">
      <c r="A6000" s="3" t="s">
        <v>542</v>
      </c>
      <c r="B6000" s="4" t="s">
        <v>87</v>
      </c>
      <c r="C6000" s="4" t="str">
        <f>VLOOKUP(B6000,IL!A:B,2,0)</f>
        <v>C(CCCCCC)[N+]1=CN(C=C1)C</v>
      </c>
      <c r="D6000" s="4" t="s">
        <v>74</v>
      </c>
      <c r="E6000" s="4" t="str">
        <f>VLOOKUP(D6000,IL!A:B,2,0)</f>
        <v>C(#N)[C-](C#N)C#N</v>
      </c>
      <c r="F6000" s="4" t="str">
        <f t="shared" si="651"/>
        <v>C(CCCCCC)[N+]1=CN(C=C1)C.C(#N)[C-](C#N)C#N</v>
      </c>
      <c r="G6000" s="4">
        <v>0.1124</v>
      </c>
      <c r="H6000" s="4">
        <v>323.14999999999998</v>
      </c>
      <c r="I6000" s="4">
        <v>7.93</v>
      </c>
      <c r="J6000">
        <f t="shared" si="652"/>
        <v>-8.4021843471918295E-2</v>
      </c>
      <c r="K6000">
        <f t="shared" si="653"/>
        <v>-0.60376513049803304</v>
      </c>
      <c r="L6000">
        <f t="shared" si="654"/>
        <v>-2.1856913415225465</v>
      </c>
      <c r="M6000">
        <f t="shared" si="655"/>
        <v>0.38080495356037147</v>
      </c>
      <c r="N6000">
        <f t="shared" si="656"/>
        <v>1.5847462417983786E-2</v>
      </c>
      <c r="O6000">
        <f t="shared" si="657"/>
        <v>42</v>
      </c>
    </row>
    <row r="6001" spans="1:15" x14ac:dyDescent="0.2">
      <c r="A6001" s="3" t="s">
        <v>542</v>
      </c>
      <c r="B6001" s="4" t="s">
        <v>87</v>
      </c>
      <c r="C6001" s="4" t="str">
        <f>VLOOKUP(B6001,IL!A:B,2,0)</f>
        <v>C(CCCCCC)[N+]1=CN(C=C1)C</v>
      </c>
      <c r="D6001" s="4" t="s">
        <v>74</v>
      </c>
      <c r="E6001" s="4" t="str">
        <f>VLOOKUP(D6001,IL!A:B,2,0)</f>
        <v>C(#N)[C-](C#N)C#N</v>
      </c>
      <c r="F6001" s="4" t="str">
        <f t="shared" si="651"/>
        <v>C(CCCCCC)[N+]1=CN(C=C1)C.C(#N)[C-](C#N)C#N</v>
      </c>
      <c r="G6001" s="4">
        <v>9.1800000000000007E-2</v>
      </c>
      <c r="H6001" s="4">
        <v>338.25</v>
      </c>
      <c r="I6001" s="4">
        <v>7.93</v>
      </c>
      <c r="J6001">
        <f t="shared" si="652"/>
        <v>0.51422640904083705</v>
      </c>
      <c r="K6001">
        <f t="shared" si="653"/>
        <v>-0.60376513049803304</v>
      </c>
      <c r="L6001">
        <f t="shared" si="654"/>
        <v>-2.388142981355692</v>
      </c>
      <c r="M6001">
        <f t="shared" si="655"/>
        <v>0.45272683972374383</v>
      </c>
      <c r="N6001">
        <f t="shared" si="656"/>
        <v>1.5847462417983786E-2</v>
      </c>
      <c r="O6001">
        <f t="shared" si="657"/>
        <v>42</v>
      </c>
    </row>
    <row r="6002" spans="1:15" x14ac:dyDescent="0.2">
      <c r="A6002" s="3" t="s">
        <v>542</v>
      </c>
      <c r="B6002" s="4" t="s">
        <v>87</v>
      </c>
      <c r="C6002" s="4" t="str">
        <f>VLOOKUP(B6002,IL!A:B,2,0)</f>
        <v>C(CCCCCC)[N+]1=CN(C=C1)C</v>
      </c>
      <c r="D6002" s="4" t="s">
        <v>74</v>
      </c>
      <c r="E6002" s="4" t="str">
        <f>VLOOKUP(D6002,IL!A:B,2,0)</f>
        <v>C(#N)[C-](C#N)C#N</v>
      </c>
      <c r="F6002" s="4" t="str">
        <f t="shared" si="651"/>
        <v>C(CCCCCC)[N+]1=CN(C=C1)C.C(#N)[C-](C#N)C#N</v>
      </c>
      <c r="G6002" s="4">
        <v>7.6200000000000004E-2</v>
      </c>
      <c r="H6002" s="4">
        <v>353.25</v>
      </c>
      <c r="I6002" s="4">
        <v>7.93</v>
      </c>
      <c r="J6002">
        <f t="shared" si="652"/>
        <v>1.1085127525965535</v>
      </c>
      <c r="K6002">
        <f t="shared" si="653"/>
        <v>-0.60376513049803304</v>
      </c>
      <c r="L6002">
        <f t="shared" si="654"/>
        <v>-2.5743938162895366</v>
      </c>
      <c r="M6002">
        <f t="shared" si="655"/>
        <v>0.52417242200523939</v>
      </c>
      <c r="N6002">
        <f t="shared" si="656"/>
        <v>1.5847462417983786E-2</v>
      </c>
      <c r="O6002">
        <f t="shared" si="657"/>
        <v>42</v>
      </c>
    </row>
    <row r="6003" spans="1:15" x14ac:dyDescent="0.2">
      <c r="A6003" s="3" t="s">
        <v>542</v>
      </c>
      <c r="B6003" s="4" t="s">
        <v>87</v>
      </c>
      <c r="C6003" s="4" t="str">
        <f>VLOOKUP(B6003,IL!A:B,2,0)</f>
        <v>C(CCCCCC)[N+]1=CN(C=C1)C</v>
      </c>
      <c r="D6003" s="4" t="s">
        <v>74</v>
      </c>
      <c r="E6003" s="4" t="str">
        <f>VLOOKUP(D6003,IL!A:B,2,0)</f>
        <v>C(#N)[C-](C#N)C#N</v>
      </c>
      <c r="F6003" s="4" t="str">
        <f t="shared" si="651"/>
        <v>C(CCCCCC)[N+]1=CN(C=C1)C.C(#N)[C-](C#N)C#N</v>
      </c>
      <c r="G6003" s="4">
        <v>0.13919999999999999</v>
      </c>
      <c r="H6003" s="4">
        <v>308.14999999999998</v>
      </c>
      <c r="I6003" s="4">
        <v>7.92</v>
      </c>
      <c r="J6003">
        <f t="shared" si="652"/>
        <v>-0.67830818702763462</v>
      </c>
      <c r="K6003">
        <f t="shared" si="653"/>
        <v>-0.60389558033199564</v>
      </c>
      <c r="L6003">
        <f t="shared" si="654"/>
        <v>-1.9718435310818179</v>
      </c>
      <c r="M6003">
        <f t="shared" si="655"/>
        <v>0.30935937127887586</v>
      </c>
      <c r="N6003">
        <f t="shared" si="656"/>
        <v>1.5827458097850813E-2</v>
      </c>
      <c r="O6003">
        <f t="shared" si="657"/>
        <v>42</v>
      </c>
    </row>
    <row r="6004" spans="1:15" x14ac:dyDescent="0.2">
      <c r="A6004" s="3" t="s">
        <v>542</v>
      </c>
      <c r="B6004" s="4" t="s">
        <v>87</v>
      </c>
      <c r="C6004" s="4" t="str">
        <f>VLOOKUP(B6004,IL!A:B,2,0)</f>
        <v>C(CCCCCC)[N+]1=CN(C=C1)C</v>
      </c>
      <c r="D6004" s="4" t="s">
        <v>74</v>
      </c>
      <c r="E6004" s="4" t="str">
        <f>VLOOKUP(D6004,IL!A:B,2,0)</f>
        <v>C(#N)[C-](C#N)C#N</v>
      </c>
      <c r="F6004" s="4" t="str">
        <f t="shared" si="651"/>
        <v>C(CCCCCC)[N+]1=CN(C=C1)C.C(#N)[C-](C#N)C#N</v>
      </c>
      <c r="G6004" s="4">
        <v>0.14729999999999999</v>
      </c>
      <c r="H6004" s="4">
        <v>298.14999999999998</v>
      </c>
      <c r="I6004" s="4">
        <v>6.93</v>
      </c>
      <c r="J6004">
        <f t="shared" si="652"/>
        <v>-1.0744990827314456</v>
      </c>
      <c r="K6004">
        <f t="shared" si="653"/>
        <v>-0.61681011389429685</v>
      </c>
      <c r="L6004">
        <f t="shared" si="654"/>
        <v>-1.9152839555135526</v>
      </c>
      <c r="M6004">
        <f t="shared" si="655"/>
        <v>0.26172898309121218</v>
      </c>
      <c r="N6004">
        <f t="shared" si="656"/>
        <v>1.3847030404686196E-2</v>
      </c>
      <c r="O6004">
        <f t="shared" si="657"/>
        <v>42</v>
      </c>
    </row>
    <row r="6005" spans="1:15" x14ac:dyDescent="0.2">
      <c r="A6005" s="3" t="s">
        <v>542</v>
      </c>
      <c r="B6005" s="4" t="s">
        <v>87</v>
      </c>
      <c r="C6005" s="4" t="str">
        <f>VLOOKUP(B6005,IL!A:B,2,0)</f>
        <v>C(CCCCCC)[N+]1=CN(C=C1)C</v>
      </c>
      <c r="D6005" s="4" t="s">
        <v>74</v>
      </c>
      <c r="E6005" s="4" t="str">
        <f>VLOOKUP(D6005,IL!A:B,2,0)</f>
        <v>C(#N)[C-](C#N)C#N</v>
      </c>
      <c r="F6005" s="4" t="str">
        <f t="shared" si="651"/>
        <v>C(CCCCCC)[N+]1=CN(C=C1)C.C(#N)[C-](C#N)C#N</v>
      </c>
      <c r="G6005" s="4">
        <v>0.1236</v>
      </c>
      <c r="H6005" s="4">
        <v>308.14999999999998</v>
      </c>
      <c r="I6005" s="4">
        <v>6.93</v>
      </c>
      <c r="J6005">
        <f t="shared" si="652"/>
        <v>-0.67830818702763462</v>
      </c>
      <c r="K6005">
        <f t="shared" si="653"/>
        <v>-0.61681011389429685</v>
      </c>
      <c r="L6005">
        <f t="shared" si="654"/>
        <v>-2.0907047339585465</v>
      </c>
      <c r="M6005">
        <f t="shared" si="655"/>
        <v>0.30935937127887586</v>
      </c>
      <c r="N6005">
        <f t="shared" si="656"/>
        <v>1.3847030404686196E-2</v>
      </c>
      <c r="O6005">
        <f t="shared" si="657"/>
        <v>42</v>
      </c>
    </row>
    <row r="6006" spans="1:15" x14ac:dyDescent="0.2">
      <c r="A6006" s="3" t="s">
        <v>542</v>
      </c>
      <c r="B6006" s="4" t="s">
        <v>87</v>
      </c>
      <c r="C6006" s="4" t="str">
        <f>VLOOKUP(B6006,IL!A:B,2,0)</f>
        <v>C(CCCCCC)[N+]1=CN(C=C1)C</v>
      </c>
      <c r="D6006" s="4" t="s">
        <v>74</v>
      </c>
      <c r="E6006" s="4" t="str">
        <f>VLOOKUP(D6006,IL!A:B,2,0)</f>
        <v>C(#N)[C-](C#N)C#N</v>
      </c>
      <c r="F6006" s="4" t="str">
        <f t="shared" si="651"/>
        <v>C(CCCCCC)[N+]1=CN(C=C1)C.C(#N)[C-](C#N)C#N</v>
      </c>
      <c r="G6006" s="4">
        <v>8.1199999999999994E-2</v>
      </c>
      <c r="H6006" s="4">
        <v>338.25</v>
      </c>
      <c r="I6006" s="4">
        <v>6.93</v>
      </c>
      <c r="J6006">
        <f t="shared" si="652"/>
        <v>0.51422640904083705</v>
      </c>
      <c r="K6006">
        <f t="shared" si="653"/>
        <v>-0.61681011389429685</v>
      </c>
      <c r="L6006">
        <f t="shared" si="654"/>
        <v>-2.5108400318145048</v>
      </c>
      <c r="M6006">
        <f t="shared" si="655"/>
        <v>0.45272683972374383</v>
      </c>
      <c r="N6006">
        <f t="shared" si="656"/>
        <v>1.3847030404686196E-2</v>
      </c>
      <c r="O6006">
        <f t="shared" si="657"/>
        <v>42</v>
      </c>
    </row>
    <row r="6007" spans="1:15" x14ac:dyDescent="0.2">
      <c r="A6007" s="3" t="s">
        <v>542</v>
      </c>
      <c r="B6007" s="4" t="s">
        <v>87</v>
      </c>
      <c r="C6007" s="4" t="str">
        <f>VLOOKUP(B6007,IL!A:B,2,0)</f>
        <v>C(CCCCCC)[N+]1=CN(C=C1)C</v>
      </c>
      <c r="D6007" s="4" t="s">
        <v>74</v>
      </c>
      <c r="E6007" s="4" t="str">
        <f>VLOOKUP(D6007,IL!A:B,2,0)</f>
        <v>C(#N)[C-](C#N)C#N</v>
      </c>
      <c r="F6007" s="4" t="str">
        <f t="shared" si="651"/>
        <v>C(CCCCCC)[N+]1=CN(C=C1)C.C(#N)[C-](C#N)C#N</v>
      </c>
      <c r="G6007" s="4">
        <v>6.7199999999999996E-2</v>
      </c>
      <c r="H6007" s="4">
        <v>353.25</v>
      </c>
      <c r="I6007" s="4">
        <v>6.93</v>
      </c>
      <c r="J6007">
        <f t="shared" si="652"/>
        <v>1.1085127525965535</v>
      </c>
      <c r="K6007">
        <f t="shared" si="653"/>
        <v>-0.61681011389429685</v>
      </c>
      <c r="L6007">
        <f t="shared" si="654"/>
        <v>-2.7000820314530332</v>
      </c>
      <c r="M6007">
        <f t="shared" si="655"/>
        <v>0.52417242200523939</v>
      </c>
      <c r="N6007">
        <f t="shared" si="656"/>
        <v>1.3847030404686196E-2</v>
      </c>
      <c r="O6007">
        <f t="shared" si="657"/>
        <v>42</v>
      </c>
    </row>
    <row r="6008" spans="1:15" x14ac:dyDescent="0.2">
      <c r="A6008" s="3" t="s">
        <v>542</v>
      </c>
      <c r="B6008" s="4" t="s">
        <v>87</v>
      </c>
      <c r="C6008" s="4" t="str">
        <f>VLOOKUP(B6008,IL!A:B,2,0)</f>
        <v>C(CCCCCC)[N+]1=CN(C=C1)C</v>
      </c>
      <c r="D6008" s="4" t="s">
        <v>74</v>
      </c>
      <c r="E6008" s="4" t="str">
        <f>VLOOKUP(D6008,IL!A:B,2,0)</f>
        <v>C(#N)[C-](C#N)C#N</v>
      </c>
      <c r="F6008" s="4" t="str">
        <f t="shared" si="651"/>
        <v>C(CCCCCC)[N+]1=CN(C=C1)C.C(#N)[C-](C#N)C#N</v>
      </c>
      <c r="G6008" s="4">
        <v>9.9299999999999999E-2</v>
      </c>
      <c r="H6008" s="4">
        <v>323.14999999999998</v>
      </c>
      <c r="I6008" s="4">
        <v>6.92</v>
      </c>
      <c r="J6008">
        <f t="shared" si="652"/>
        <v>-8.4021843471918295E-2</v>
      </c>
      <c r="K6008">
        <f t="shared" si="653"/>
        <v>-0.61694056372825945</v>
      </c>
      <c r="L6008">
        <f t="shared" si="654"/>
        <v>-2.3096097079310103</v>
      </c>
      <c r="M6008">
        <f t="shared" si="655"/>
        <v>0.38080495356037147</v>
      </c>
      <c r="N6008">
        <f t="shared" si="656"/>
        <v>1.382702608455322E-2</v>
      </c>
      <c r="O6008">
        <f t="shared" si="657"/>
        <v>42</v>
      </c>
    </row>
    <row r="6009" spans="1:15" x14ac:dyDescent="0.2">
      <c r="A6009" s="3" t="s">
        <v>542</v>
      </c>
      <c r="B6009" s="4" t="s">
        <v>87</v>
      </c>
      <c r="C6009" s="4" t="str">
        <f>VLOOKUP(B6009,IL!A:B,2,0)</f>
        <v>C(CCCCCC)[N+]1=CN(C=C1)C</v>
      </c>
      <c r="D6009" s="4" t="s">
        <v>74</v>
      </c>
      <c r="E6009" s="4" t="str">
        <f>VLOOKUP(D6009,IL!A:B,2,0)</f>
        <v>C(#N)[C-](C#N)C#N</v>
      </c>
      <c r="F6009" s="4" t="str">
        <f t="shared" si="651"/>
        <v>C(CCCCCC)[N+]1=CN(C=C1)C.C(#N)[C-](C#N)C#N</v>
      </c>
      <c r="G6009" s="4">
        <v>8.5699999999999998E-2</v>
      </c>
      <c r="H6009" s="4">
        <v>323.14999999999998</v>
      </c>
      <c r="I6009" s="4">
        <v>5.94</v>
      </c>
      <c r="J6009">
        <f t="shared" si="652"/>
        <v>-8.4021843471918295E-2</v>
      </c>
      <c r="K6009">
        <f t="shared" si="653"/>
        <v>-0.62972464745659795</v>
      </c>
      <c r="L6009">
        <f t="shared" si="654"/>
        <v>-2.4569024533784032</v>
      </c>
      <c r="M6009">
        <f t="shared" si="655"/>
        <v>0.38080495356037147</v>
      </c>
      <c r="N6009">
        <f t="shared" si="656"/>
        <v>1.1866602711521582E-2</v>
      </c>
      <c r="O6009">
        <f t="shared" si="657"/>
        <v>42</v>
      </c>
    </row>
    <row r="6010" spans="1:15" x14ac:dyDescent="0.2">
      <c r="A6010" s="3" t="s">
        <v>542</v>
      </c>
      <c r="B6010" s="4" t="s">
        <v>87</v>
      </c>
      <c r="C6010" s="4" t="str">
        <f>VLOOKUP(B6010,IL!A:B,2,0)</f>
        <v>C(CCCCCC)[N+]1=CN(C=C1)C</v>
      </c>
      <c r="D6010" s="4" t="s">
        <v>74</v>
      </c>
      <c r="E6010" s="4" t="str">
        <f>VLOOKUP(D6010,IL!A:B,2,0)</f>
        <v>C(#N)[C-](C#N)C#N</v>
      </c>
      <c r="F6010" s="4" t="str">
        <f t="shared" si="651"/>
        <v>C(CCCCCC)[N+]1=CN(C=C1)C.C(#N)[C-](C#N)C#N</v>
      </c>
      <c r="G6010" s="4">
        <v>7.0199999999999999E-2</v>
      </c>
      <c r="H6010" s="4">
        <v>338.25</v>
      </c>
      <c r="I6010" s="4">
        <v>5.94</v>
      </c>
      <c r="J6010">
        <f t="shared" si="652"/>
        <v>0.51422640904083705</v>
      </c>
      <c r="K6010">
        <f t="shared" si="653"/>
        <v>-0.62972464745659795</v>
      </c>
      <c r="L6010">
        <f t="shared" si="654"/>
        <v>-2.6564069679503715</v>
      </c>
      <c r="M6010">
        <f t="shared" si="655"/>
        <v>0.45272683972374383</v>
      </c>
      <c r="N6010">
        <f t="shared" si="656"/>
        <v>1.1866602711521582E-2</v>
      </c>
      <c r="O6010">
        <f t="shared" si="657"/>
        <v>42</v>
      </c>
    </row>
    <row r="6011" spans="1:15" x14ac:dyDescent="0.2">
      <c r="A6011" s="3" t="s">
        <v>542</v>
      </c>
      <c r="B6011" s="4" t="s">
        <v>87</v>
      </c>
      <c r="C6011" s="4" t="str">
        <f>VLOOKUP(B6011,IL!A:B,2,0)</f>
        <v>C(CCCCCC)[N+]1=CN(C=C1)C</v>
      </c>
      <c r="D6011" s="4" t="s">
        <v>74</v>
      </c>
      <c r="E6011" s="4" t="str">
        <f>VLOOKUP(D6011,IL!A:B,2,0)</f>
        <v>C(#N)[C-](C#N)C#N</v>
      </c>
      <c r="F6011" s="4" t="str">
        <f t="shared" si="651"/>
        <v>C(CCCCCC)[N+]1=CN(C=C1)C.C(#N)[C-](C#N)C#N</v>
      </c>
      <c r="G6011" s="4">
        <v>5.7799999999999997E-2</v>
      </c>
      <c r="H6011" s="4">
        <v>353.25</v>
      </c>
      <c r="I6011" s="4">
        <v>5.94</v>
      </c>
      <c r="J6011">
        <f t="shared" si="652"/>
        <v>1.1085127525965535</v>
      </c>
      <c r="K6011">
        <f t="shared" si="653"/>
        <v>-0.62972464745659795</v>
      </c>
      <c r="L6011">
        <f t="shared" si="654"/>
        <v>-2.8507665033038054</v>
      </c>
      <c r="M6011">
        <f t="shared" si="655"/>
        <v>0.52417242200523939</v>
      </c>
      <c r="N6011">
        <f t="shared" si="656"/>
        <v>1.1866602711521582E-2</v>
      </c>
      <c r="O6011">
        <f t="shared" si="657"/>
        <v>42</v>
      </c>
    </row>
    <row r="6012" spans="1:15" x14ac:dyDescent="0.2">
      <c r="A6012" s="3" t="s">
        <v>542</v>
      </c>
      <c r="B6012" s="4" t="s">
        <v>87</v>
      </c>
      <c r="C6012" s="4" t="str">
        <f>VLOOKUP(B6012,IL!A:B,2,0)</f>
        <v>C(CCCCCC)[N+]1=CN(C=C1)C</v>
      </c>
      <c r="D6012" s="4" t="s">
        <v>74</v>
      </c>
      <c r="E6012" s="4" t="str">
        <f>VLOOKUP(D6012,IL!A:B,2,0)</f>
        <v>C(#N)[C-](C#N)C#N</v>
      </c>
      <c r="F6012" s="4" t="str">
        <f t="shared" si="651"/>
        <v>C(CCCCCC)[N+]1=CN(C=C1)C.C(#N)[C-](C#N)C#N</v>
      </c>
      <c r="G6012" s="4">
        <v>0.1069</v>
      </c>
      <c r="H6012" s="4">
        <v>308.14999999999998</v>
      </c>
      <c r="I6012" s="4">
        <v>5.93</v>
      </c>
      <c r="J6012">
        <f t="shared" si="652"/>
        <v>-0.67830818702763462</v>
      </c>
      <c r="K6012">
        <f t="shared" si="653"/>
        <v>-0.62985509729056055</v>
      </c>
      <c r="L6012">
        <f t="shared" si="654"/>
        <v>-2.2358614609511376</v>
      </c>
      <c r="M6012">
        <f t="shared" si="655"/>
        <v>0.30935937127887586</v>
      </c>
      <c r="N6012">
        <f t="shared" si="656"/>
        <v>1.1846598391388604E-2</v>
      </c>
      <c r="O6012">
        <f t="shared" si="657"/>
        <v>42</v>
      </c>
    </row>
    <row r="6013" spans="1:15" x14ac:dyDescent="0.2">
      <c r="A6013" s="3" t="s">
        <v>542</v>
      </c>
      <c r="B6013" s="4" t="s">
        <v>87</v>
      </c>
      <c r="C6013" s="4" t="str">
        <f>VLOOKUP(B6013,IL!A:B,2,0)</f>
        <v>C(CCCCCC)[N+]1=CN(C=C1)C</v>
      </c>
      <c r="D6013" s="4" t="s">
        <v>74</v>
      </c>
      <c r="E6013" s="4" t="str">
        <f>VLOOKUP(D6013,IL!A:B,2,0)</f>
        <v>C(#N)[C-](C#N)C#N</v>
      </c>
      <c r="F6013" s="4" t="str">
        <f t="shared" si="651"/>
        <v>C(CCCCCC)[N+]1=CN(C=C1)C.C(#N)[C-](C#N)C#N</v>
      </c>
      <c r="G6013" s="4">
        <v>0.1084</v>
      </c>
      <c r="H6013" s="4">
        <v>298.14999999999998</v>
      </c>
      <c r="I6013" s="4">
        <v>4.9400000000000004</v>
      </c>
      <c r="J6013">
        <f t="shared" si="652"/>
        <v>-1.0744990827314456</v>
      </c>
      <c r="K6013">
        <f t="shared" si="653"/>
        <v>-0.64276963085286176</v>
      </c>
      <c r="L6013">
        <f t="shared" si="654"/>
        <v>-2.2219271899765913</v>
      </c>
      <c r="M6013">
        <f t="shared" si="655"/>
        <v>0.26172898309121218</v>
      </c>
      <c r="N6013">
        <f t="shared" si="656"/>
        <v>9.8661706982239895E-3</v>
      </c>
      <c r="O6013">
        <f t="shared" si="657"/>
        <v>42</v>
      </c>
    </row>
    <row r="6014" spans="1:15" x14ac:dyDescent="0.2">
      <c r="A6014" s="3" t="s">
        <v>542</v>
      </c>
      <c r="B6014" s="4" t="s">
        <v>87</v>
      </c>
      <c r="C6014" s="4" t="str">
        <f>VLOOKUP(B6014,IL!A:B,2,0)</f>
        <v>C(CCCCCC)[N+]1=CN(C=C1)C</v>
      </c>
      <c r="D6014" s="4" t="s">
        <v>74</v>
      </c>
      <c r="E6014" s="4" t="str">
        <f>VLOOKUP(D6014,IL!A:B,2,0)</f>
        <v>C(#N)[C-](C#N)C#N</v>
      </c>
      <c r="F6014" s="4" t="str">
        <f t="shared" si="651"/>
        <v>C(CCCCCC)[N+]1=CN(C=C1)C.C(#N)[C-](C#N)C#N</v>
      </c>
      <c r="G6014" s="4">
        <v>7.1499999999999994E-2</v>
      </c>
      <c r="H6014" s="4">
        <v>323.14999999999998</v>
      </c>
      <c r="I6014" s="4">
        <v>4.9400000000000004</v>
      </c>
      <c r="J6014">
        <f t="shared" si="652"/>
        <v>-8.4021843471918295E-2</v>
      </c>
      <c r="K6014">
        <f t="shared" si="653"/>
        <v>-0.64276963085286176</v>
      </c>
      <c r="L6014">
        <f t="shared" si="654"/>
        <v>-2.6380578292821752</v>
      </c>
      <c r="M6014">
        <f t="shared" si="655"/>
        <v>0.38080495356037147</v>
      </c>
      <c r="N6014">
        <f t="shared" si="656"/>
        <v>9.8661706982239895E-3</v>
      </c>
      <c r="O6014">
        <f t="shared" si="657"/>
        <v>42</v>
      </c>
    </row>
    <row r="6015" spans="1:15" x14ac:dyDescent="0.2">
      <c r="A6015" s="3" t="s">
        <v>542</v>
      </c>
      <c r="B6015" s="4" t="s">
        <v>87</v>
      </c>
      <c r="C6015" s="4" t="str">
        <f>VLOOKUP(B6015,IL!A:B,2,0)</f>
        <v>C(CCCCCC)[N+]1=CN(C=C1)C</v>
      </c>
      <c r="D6015" s="4" t="s">
        <v>74</v>
      </c>
      <c r="E6015" s="4" t="str">
        <f>VLOOKUP(D6015,IL!A:B,2,0)</f>
        <v>C(#N)[C-](C#N)C#N</v>
      </c>
      <c r="F6015" s="4" t="str">
        <f t="shared" si="651"/>
        <v>C(CCCCCC)[N+]1=CN(C=C1)C.C(#N)[C-](C#N)C#N</v>
      </c>
      <c r="G6015" s="4">
        <v>4.7899999999999998E-2</v>
      </c>
      <c r="H6015" s="4">
        <v>353.25</v>
      </c>
      <c r="I6015" s="4">
        <v>4.9400000000000004</v>
      </c>
      <c r="J6015">
        <f t="shared" si="652"/>
        <v>1.1085127525965535</v>
      </c>
      <c r="K6015">
        <f t="shared" si="653"/>
        <v>-0.64276963085286176</v>
      </c>
      <c r="L6015">
        <f t="shared" si="654"/>
        <v>-3.0386397745652673</v>
      </c>
      <c r="M6015">
        <f t="shared" si="655"/>
        <v>0.52417242200523939</v>
      </c>
      <c r="N6015">
        <f t="shared" si="656"/>
        <v>9.8661706982239895E-3</v>
      </c>
      <c r="O6015">
        <f t="shared" si="657"/>
        <v>42</v>
      </c>
    </row>
    <row r="6016" spans="1:15" x14ac:dyDescent="0.2">
      <c r="A6016" s="3" t="s">
        <v>542</v>
      </c>
      <c r="B6016" s="4" t="s">
        <v>87</v>
      </c>
      <c r="C6016" s="4" t="str">
        <f>VLOOKUP(B6016,IL!A:B,2,0)</f>
        <v>C(CCCCCC)[N+]1=CN(C=C1)C</v>
      </c>
      <c r="D6016" s="4" t="s">
        <v>74</v>
      </c>
      <c r="E6016" s="4" t="str">
        <f>VLOOKUP(D6016,IL!A:B,2,0)</f>
        <v>C(#N)[C-](C#N)C#N</v>
      </c>
      <c r="F6016" s="4" t="str">
        <f t="shared" si="651"/>
        <v>C(CCCCCC)[N+]1=CN(C=C1)C.C(#N)[C-](C#N)C#N</v>
      </c>
      <c r="G6016" s="4">
        <v>8.9899999999999994E-2</v>
      </c>
      <c r="H6016" s="4">
        <v>308.14999999999998</v>
      </c>
      <c r="I6016" s="4">
        <v>4.93</v>
      </c>
      <c r="J6016">
        <f t="shared" si="652"/>
        <v>-0.67830818702763462</v>
      </c>
      <c r="K6016">
        <f t="shared" si="653"/>
        <v>-0.64290008068682436</v>
      </c>
      <c r="L6016">
        <f t="shared" si="654"/>
        <v>-2.4090573375045627</v>
      </c>
      <c r="M6016">
        <f t="shared" si="655"/>
        <v>0.30935937127887586</v>
      </c>
      <c r="N6016">
        <f t="shared" si="656"/>
        <v>9.8461663780910116E-3</v>
      </c>
      <c r="O6016">
        <f t="shared" si="657"/>
        <v>42</v>
      </c>
    </row>
    <row r="6017" spans="1:15" x14ac:dyDescent="0.2">
      <c r="A6017" s="3" t="s">
        <v>542</v>
      </c>
      <c r="B6017" s="4" t="s">
        <v>87</v>
      </c>
      <c r="C6017" s="4" t="str">
        <f>VLOOKUP(B6017,IL!A:B,2,0)</f>
        <v>C(CCCCCC)[N+]1=CN(C=C1)C</v>
      </c>
      <c r="D6017" s="4" t="s">
        <v>74</v>
      </c>
      <c r="E6017" s="4" t="str">
        <f>VLOOKUP(D6017,IL!A:B,2,0)</f>
        <v>C(#N)[C-](C#N)C#N</v>
      </c>
      <c r="F6017" s="4" t="str">
        <f t="shared" si="651"/>
        <v>C(CCCCCC)[N+]1=CN(C=C1)C.C(#N)[C-](C#N)C#N</v>
      </c>
      <c r="G6017" s="4">
        <v>5.8900000000000001E-2</v>
      </c>
      <c r="H6017" s="4">
        <v>338.25</v>
      </c>
      <c r="I6017" s="4">
        <v>4.93</v>
      </c>
      <c r="J6017">
        <f t="shared" si="652"/>
        <v>0.51422640904083705</v>
      </c>
      <c r="K6017">
        <f t="shared" si="653"/>
        <v>-0.64290008068682436</v>
      </c>
      <c r="L6017">
        <f t="shared" si="654"/>
        <v>-2.8319141883245962</v>
      </c>
      <c r="M6017">
        <f t="shared" si="655"/>
        <v>0.45272683972374383</v>
      </c>
      <c r="N6017">
        <f t="shared" si="656"/>
        <v>9.8461663780910116E-3</v>
      </c>
      <c r="O6017">
        <f t="shared" si="657"/>
        <v>42</v>
      </c>
    </row>
    <row r="6018" spans="1:15" x14ac:dyDescent="0.2">
      <c r="A6018" s="3" t="s">
        <v>542</v>
      </c>
      <c r="B6018" s="4" t="s">
        <v>87</v>
      </c>
      <c r="C6018" s="4" t="str">
        <f>VLOOKUP(B6018,IL!A:B,2,0)</f>
        <v>C(CCCCCC)[N+]1=CN(C=C1)C</v>
      </c>
      <c r="D6018" s="4" t="s">
        <v>74</v>
      </c>
      <c r="E6018" s="4" t="str">
        <f>VLOOKUP(D6018,IL!A:B,2,0)</f>
        <v>C(#N)[C-](C#N)C#N</v>
      </c>
      <c r="F6018" s="4" t="str">
        <f t="shared" ref="F6018:F6081" si="658">C6018&amp;"."&amp;E6018</f>
        <v>C(CCCCCC)[N+]1=CN(C=C1)C.C(#N)[C-](C#N)C#N</v>
      </c>
      <c r="G6018" s="4">
        <v>3.8600000000000002E-2</v>
      </c>
      <c r="H6018" s="4">
        <v>353.25</v>
      </c>
      <c r="I6018" s="4">
        <v>3.95</v>
      </c>
      <c r="J6018">
        <f t="shared" ref="J6018:J6081" si="659">STANDARDIZE(H6018,AVERAGE(H:H),STDEVP(H:H))</f>
        <v>1.1085127525965535</v>
      </c>
      <c r="K6018">
        <f t="shared" ref="K6018:K6081" si="660">STANDARDIZE(I6018,AVERAGE(I:I),STDEVP(I:I))</f>
        <v>-0.65568416441516275</v>
      </c>
      <c r="L6018">
        <f t="shared" ref="L6018:L6081" si="661">LN(G6018)</f>
        <v>-3.2545030025113517</v>
      </c>
      <c r="M6018">
        <f t="shared" ref="M6018:M6081" si="662">(H6018-MIN(H:H))/(MAX(H:H)-MIN(H:H))</f>
        <v>0.52417242200523939</v>
      </c>
      <c r="N6018">
        <f t="shared" ref="N6018:N6081" si="663">(I6018-MIN(I:I))/(MAX(I:I)-MIN(I:I))</f>
        <v>7.8857430050593737E-3</v>
      </c>
      <c r="O6018">
        <f t="shared" ref="O6018:O6081" si="664">LEN(F6018)</f>
        <v>42</v>
      </c>
    </row>
    <row r="6019" spans="1:15" x14ac:dyDescent="0.2">
      <c r="A6019" s="3" t="s">
        <v>542</v>
      </c>
      <c r="B6019" s="4" t="s">
        <v>87</v>
      </c>
      <c r="C6019" s="4" t="str">
        <f>VLOOKUP(B6019,IL!A:B,2,0)</f>
        <v>C(CCCCCC)[N+]1=CN(C=C1)C</v>
      </c>
      <c r="D6019" s="4" t="s">
        <v>74</v>
      </c>
      <c r="E6019" s="4" t="str">
        <f>VLOOKUP(D6019,IL!A:B,2,0)</f>
        <v>C(#N)[C-](C#N)C#N</v>
      </c>
      <c r="F6019" s="4" t="str">
        <f t="shared" si="658"/>
        <v>C(CCCCCC)[N+]1=CN(C=C1)C.C(#N)[C-](C#N)C#N</v>
      </c>
      <c r="G6019" s="4">
        <v>8.77E-2</v>
      </c>
      <c r="H6019" s="4">
        <v>298.14999999999998</v>
      </c>
      <c r="I6019" s="4">
        <v>3.94</v>
      </c>
      <c r="J6019">
        <f t="shared" si="659"/>
        <v>-1.0744990827314456</v>
      </c>
      <c r="K6019">
        <f t="shared" si="660"/>
        <v>-0.65581461424912546</v>
      </c>
      <c r="L6019">
        <f t="shared" si="661"/>
        <v>-2.4338333796039997</v>
      </c>
      <c r="M6019">
        <f t="shared" si="662"/>
        <v>0.26172898309121218</v>
      </c>
      <c r="N6019">
        <f t="shared" si="663"/>
        <v>7.8657386849263974E-3</v>
      </c>
      <c r="O6019">
        <f t="shared" si="664"/>
        <v>42</v>
      </c>
    </row>
    <row r="6020" spans="1:15" x14ac:dyDescent="0.2">
      <c r="A6020" s="3" t="s">
        <v>542</v>
      </c>
      <c r="B6020" s="4" t="s">
        <v>87</v>
      </c>
      <c r="C6020" s="4" t="str">
        <f>VLOOKUP(B6020,IL!A:B,2,0)</f>
        <v>C(CCCCCC)[N+]1=CN(C=C1)C</v>
      </c>
      <c r="D6020" s="4" t="s">
        <v>74</v>
      </c>
      <c r="E6020" s="4" t="str">
        <f>VLOOKUP(D6020,IL!A:B,2,0)</f>
        <v>C(#N)[C-](C#N)C#N</v>
      </c>
      <c r="F6020" s="4" t="str">
        <f t="shared" si="658"/>
        <v>C(CCCCCC)[N+]1=CN(C=C1)C.C(#N)[C-](C#N)C#N</v>
      </c>
      <c r="G6020" s="4">
        <v>7.2499999999999995E-2</v>
      </c>
      <c r="H6020" s="4">
        <v>308.14999999999998</v>
      </c>
      <c r="I6020" s="4">
        <v>3.94</v>
      </c>
      <c r="J6020">
        <f t="shared" si="659"/>
        <v>-0.67830818702763462</v>
      </c>
      <c r="K6020">
        <f t="shared" si="660"/>
        <v>-0.65581461424912546</v>
      </c>
      <c r="L6020">
        <f t="shared" si="661"/>
        <v>-2.624168717121508</v>
      </c>
      <c r="M6020">
        <f t="shared" si="662"/>
        <v>0.30935937127887586</v>
      </c>
      <c r="N6020">
        <f t="shared" si="663"/>
        <v>7.8657386849263974E-3</v>
      </c>
      <c r="O6020">
        <f t="shared" si="664"/>
        <v>42</v>
      </c>
    </row>
    <row r="6021" spans="1:15" x14ac:dyDescent="0.2">
      <c r="A6021" s="3" t="s">
        <v>542</v>
      </c>
      <c r="B6021" s="4" t="s">
        <v>87</v>
      </c>
      <c r="C6021" s="4" t="str">
        <f>VLOOKUP(B6021,IL!A:B,2,0)</f>
        <v>C(CCCCCC)[N+]1=CN(C=C1)C</v>
      </c>
      <c r="D6021" s="4" t="s">
        <v>74</v>
      </c>
      <c r="E6021" s="4" t="str">
        <f>VLOOKUP(D6021,IL!A:B,2,0)</f>
        <v>C(#N)[C-](C#N)C#N</v>
      </c>
      <c r="F6021" s="4" t="str">
        <f t="shared" si="658"/>
        <v>C(CCCCCC)[N+]1=CN(C=C1)C.C(#N)[C-](C#N)C#N</v>
      </c>
      <c r="G6021" s="4">
        <v>5.7799999999999997E-2</v>
      </c>
      <c r="H6021" s="4">
        <v>323.14999999999998</v>
      </c>
      <c r="I6021" s="4">
        <v>3.94</v>
      </c>
      <c r="J6021">
        <f t="shared" si="659"/>
        <v>-8.4021843471918295E-2</v>
      </c>
      <c r="K6021">
        <f t="shared" si="660"/>
        <v>-0.65581461424912546</v>
      </c>
      <c r="L6021">
        <f t="shared" si="661"/>
        <v>-2.8507665033038054</v>
      </c>
      <c r="M6021">
        <f t="shared" si="662"/>
        <v>0.38080495356037147</v>
      </c>
      <c r="N6021">
        <f t="shared" si="663"/>
        <v>7.8657386849263974E-3</v>
      </c>
      <c r="O6021">
        <f t="shared" si="664"/>
        <v>42</v>
      </c>
    </row>
    <row r="6022" spans="1:15" x14ac:dyDescent="0.2">
      <c r="A6022" s="3" t="s">
        <v>542</v>
      </c>
      <c r="B6022" s="4" t="s">
        <v>87</v>
      </c>
      <c r="C6022" s="4" t="str">
        <f>VLOOKUP(B6022,IL!A:B,2,0)</f>
        <v>C(CCCCCC)[N+]1=CN(C=C1)C</v>
      </c>
      <c r="D6022" s="4" t="s">
        <v>74</v>
      </c>
      <c r="E6022" s="4" t="str">
        <f>VLOOKUP(D6022,IL!A:B,2,0)</f>
        <v>C(#N)[C-](C#N)C#N</v>
      </c>
      <c r="F6022" s="4" t="str">
        <f t="shared" si="658"/>
        <v>C(CCCCCC)[N+]1=CN(C=C1)C.C(#N)[C-](C#N)C#N</v>
      </c>
      <c r="G6022" s="4">
        <v>4.7500000000000001E-2</v>
      </c>
      <c r="H6022" s="4">
        <v>338.25</v>
      </c>
      <c r="I6022" s="4">
        <v>3.94</v>
      </c>
      <c r="J6022">
        <f t="shared" si="659"/>
        <v>0.51422640904083705</v>
      </c>
      <c r="K6022">
        <f t="shared" si="660"/>
        <v>-0.65581461424912546</v>
      </c>
      <c r="L6022">
        <f t="shared" si="661"/>
        <v>-3.0470255679415414</v>
      </c>
      <c r="M6022">
        <f t="shared" si="662"/>
        <v>0.45272683972374383</v>
      </c>
      <c r="N6022">
        <f t="shared" si="663"/>
        <v>7.8657386849263974E-3</v>
      </c>
      <c r="O6022">
        <f t="shared" si="664"/>
        <v>42</v>
      </c>
    </row>
    <row r="6023" spans="1:15" x14ac:dyDescent="0.2">
      <c r="A6023" s="3" t="s">
        <v>542</v>
      </c>
      <c r="B6023" s="4" t="s">
        <v>87</v>
      </c>
      <c r="C6023" s="4" t="str">
        <f>VLOOKUP(B6023,IL!A:B,2,0)</f>
        <v>C(CCCCCC)[N+]1=CN(C=C1)C</v>
      </c>
      <c r="D6023" s="4" t="s">
        <v>74</v>
      </c>
      <c r="E6023" s="4" t="str">
        <f>VLOOKUP(D6023,IL!A:B,2,0)</f>
        <v>C(#N)[C-](C#N)C#N</v>
      </c>
      <c r="F6023" s="4" t="str">
        <f t="shared" si="658"/>
        <v>C(CCCCCC)[N+]1=CN(C=C1)C.C(#N)[C-](C#N)C#N</v>
      </c>
      <c r="G6023" s="4">
        <v>2.9499999999999998E-2</v>
      </c>
      <c r="H6023" s="4">
        <v>353.25</v>
      </c>
      <c r="I6023" s="4">
        <v>2.97</v>
      </c>
      <c r="J6023">
        <f t="shared" si="659"/>
        <v>1.1085127525965535</v>
      </c>
      <c r="K6023">
        <f t="shared" si="660"/>
        <v>-0.66846824814350125</v>
      </c>
      <c r="L6023">
        <f t="shared" si="661"/>
        <v>-3.523365015636363</v>
      </c>
      <c r="M6023">
        <f t="shared" si="662"/>
        <v>0.52417242200523939</v>
      </c>
      <c r="N6023">
        <f t="shared" si="663"/>
        <v>5.9253196320277332E-3</v>
      </c>
      <c r="O6023">
        <f t="shared" si="664"/>
        <v>42</v>
      </c>
    </row>
    <row r="6024" spans="1:15" x14ac:dyDescent="0.2">
      <c r="A6024" s="3" t="s">
        <v>542</v>
      </c>
      <c r="B6024" s="4" t="s">
        <v>87</v>
      </c>
      <c r="C6024" s="4" t="str">
        <f>VLOOKUP(B6024,IL!A:B,2,0)</f>
        <v>C(CCCCCC)[N+]1=CN(C=C1)C</v>
      </c>
      <c r="D6024" s="4" t="s">
        <v>74</v>
      </c>
      <c r="E6024" s="4" t="str">
        <f>VLOOKUP(D6024,IL!A:B,2,0)</f>
        <v>C(#N)[C-](C#N)C#N</v>
      </c>
      <c r="F6024" s="4" t="str">
        <f t="shared" si="658"/>
        <v>C(CCCCCC)[N+]1=CN(C=C1)C.C(#N)[C-](C#N)C#N</v>
      </c>
      <c r="G6024" s="4">
        <v>6.6900000000000001E-2</v>
      </c>
      <c r="H6024" s="4">
        <v>298.14999999999998</v>
      </c>
      <c r="I6024" s="4">
        <v>2.96</v>
      </c>
      <c r="J6024">
        <f t="shared" si="659"/>
        <v>-1.0744990827314456</v>
      </c>
      <c r="K6024">
        <f t="shared" si="660"/>
        <v>-0.66859869797746396</v>
      </c>
      <c r="L6024">
        <f t="shared" si="661"/>
        <v>-2.7045563118479543</v>
      </c>
      <c r="M6024">
        <f t="shared" si="662"/>
        <v>0.26172898309121218</v>
      </c>
      <c r="N6024">
        <f t="shared" si="663"/>
        <v>5.9053153118947569E-3</v>
      </c>
      <c r="O6024">
        <f t="shared" si="664"/>
        <v>42</v>
      </c>
    </row>
    <row r="6025" spans="1:15" x14ac:dyDescent="0.2">
      <c r="A6025" s="3" t="s">
        <v>542</v>
      </c>
      <c r="B6025" s="4" t="s">
        <v>87</v>
      </c>
      <c r="C6025" s="4" t="str">
        <f>VLOOKUP(B6025,IL!A:B,2,0)</f>
        <v>C(CCCCCC)[N+]1=CN(C=C1)C</v>
      </c>
      <c r="D6025" s="4" t="s">
        <v>74</v>
      </c>
      <c r="E6025" s="4" t="str">
        <f>VLOOKUP(D6025,IL!A:B,2,0)</f>
        <v>C(#N)[C-](C#N)C#N</v>
      </c>
      <c r="F6025" s="4" t="str">
        <f t="shared" si="658"/>
        <v>C(CCCCCC)[N+]1=CN(C=C1)C.C(#N)[C-](C#N)C#N</v>
      </c>
      <c r="G6025" s="4">
        <v>3.6299999999999999E-2</v>
      </c>
      <c r="H6025" s="4">
        <v>338.25</v>
      </c>
      <c r="I6025" s="4">
        <v>2.95</v>
      </c>
      <c r="J6025">
        <f t="shared" si="659"/>
        <v>0.51422640904083705</v>
      </c>
      <c r="K6025">
        <f t="shared" si="660"/>
        <v>-0.66872914781142656</v>
      </c>
      <c r="L6025">
        <f t="shared" si="661"/>
        <v>-3.3159375377113318</v>
      </c>
      <c r="M6025">
        <f t="shared" si="662"/>
        <v>0.45272683972374383</v>
      </c>
      <c r="N6025">
        <f t="shared" si="663"/>
        <v>5.8853109917617816E-3</v>
      </c>
      <c r="O6025">
        <f t="shared" si="664"/>
        <v>42</v>
      </c>
    </row>
    <row r="6026" spans="1:15" x14ac:dyDescent="0.2">
      <c r="A6026" s="3" t="s">
        <v>542</v>
      </c>
      <c r="B6026" s="4" t="s">
        <v>87</v>
      </c>
      <c r="C6026" s="4" t="str">
        <f>VLOOKUP(B6026,IL!A:B,2,0)</f>
        <v>C(CCCCCC)[N+]1=CN(C=C1)C</v>
      </c>
      <c r="D6026" s="4" t="s">
        <v>74</v>
      </c>
      <c r="E6026" s="4" t="str">
        <f>VLOOKUP(D6026,IL!A:B,2,0)</f>
        <v>C(#N)[C-](C#N)C#N</v>
      </c>
      <c r="F6026" s="4" t="str">
        <f t="shared" si="658"/>
        <v>C(CCCCCC)[N+]1=CN(C=C1)C.C(#N)[C-](C#N)C#N</v>
      </c>
      <c r="G6026" s="4">
        <v>5.5599999999999997E-2</v>
      </c>
      <c r="H6026" s="4">
        <v>308.14999999999998</v>
      </c>
      <c r="I6026" s="4">
        <v>2.94</v>
      </c>
      <c r="J6026">
        <f t="shared" si="659"/>
        <v>-0.67830818702763462</v>
      </c>
      <c r="K6026">
        <f t="shared" si="660"/>
        <v>-0.66885959764538927</v>
      </c>
      <c r="L6026">
        <f t="shared" si="661"/>
        <v>-2.8895720777256004</v>
      </c>
      <c r="M6026">
        <f t="shared" si="662"/>
        <v>0.30935937127887586</v>
      </c>
      <c r="N6026">
        <f t="shared" si="663"/>
        <v>5.8653066716288053E-3</v>
      </c>
      <c r="O6026">
        <f t="shared" si="664"/>
        <v>42</v>
      </c>
    </row>
    <row r="6027" spans="1:15" x14ac:dyDescent="0.2">
      <c r="A6027" s="3" t="s">
        <v>542</v>
      </c>
      <c r="B6027" s="4" t="s">
        <v>87</v>
      </c>
      <c r="C6027" s="4" t="str">
        <f>VLOOKUP(B6027,IL!A:B,2,0)</f>
        <v>C(CCCCCC)[N+]1=CN(C=C1)C</v>
      </c>
      <c r="D6027" s="4" t="s">
        <v>74</v>
      </c>
      <c r="E6027" s="4" t="str">
        <f>VLOOKUP(D6027,IL!A:B,2,0)</f>
        <v>C(#N)[C-](C#N)C#N</v>
      </c>
      <c r="F6027" s="4" t="str">
        <f t="shared" si="658"/>
        <v>C(CCCCCC)[N+]1=CN(C=C1)C.C(#N)[C-](C#N)C#N</v>
      </c>
      <c r="G6027" s="4">
        <v>4.3700000000000003E-2</v>
      </c>
      <c r="H6027" s="4">
        <v>323.14999999999998</v>
      </c>
      <c r="I6027" s="4">
        <v>2.94</v>
      </c>
      <c r="J6027">
        <f t="shared" si="659"/>
        <v>-8.4021843471918295E-2</v>
      </c>
      <c r="K6027">
        <f t="shared" si="660"/>
        <v>-0.66885959764538927</v>
      </c>
      <c r="L6027">
        <f t="shared" si="661"/>
        <v>-3.1304071768805923</v>
      </c>
      <c r="M6027">
        <f t="shared" si="662"/>
        <v>0.38080495356037147</v>
      </c>
      <c r="N6027">
        <f t="shared" si="663"/>
        <v>5.8653066716288053E-3</v>
      </c>
      <c r="O6027">
        <f t="shared" si="664"/>
        <v>42</v>
      </c>
    </row>
    <row r="6028" spans="1:15" x14ac:dyDescent="0.2">
      <c r="A6028" s="3" t="s">
        <v>542</v>
      </c>
      <c r="B6028" s="4" t="s">
        <v>87</v>
      </c>
      <c r="C6028" s="4" t="str">
        <f>VLOOKUP(B6028,IL!A:B,2,0)</f>
        <v>C(CCCCCC)[N+]1=CN(C=C1)C</v>
      </c>
      <c r="D6028" s="4" t="s">
        <v>74</v>
      </c>
      <c r="E6028" s="4" t="str">
        <f>VLOOKUP(D6028,IL!A:B,2,0)</f>
        <v>C(#N)[C-](C#N)C#N</v>
      </c>
      <c r="F6028" s="4" t="str">
        <f t="shared" si="658"/>
        <v>C(CCCCCC)[N+]1=CN(C=C1)C.C(#N)[C-](C#N)C#N</v>
      </c>
      <c r="G6028" s="4">
        <v>0.02</v>
      </c>
      <c r="H6028" s="4">
        <v>353.25</v>
      </c>
      <c r="I6028" s="4">
        <v>1.97</v>
      </c>
      <c r="J6028">
        <f t="shared" si="659"/>
        <v>1.1085127525965535</v>
      </c>
      <c r="K6028">
        <f t="shared" si="660"/>
        <v>-0.68151323153976506</v>
      </c>
      <c r="L6028">
        <f t="shared" si="661"/>
        <v>-3.912023005428146</v>
      </c>
      <c r="M6028">
        <f t="shared" si="662"/>
        <v>0.52417242200523939</v>
      </c>
      <c r="N6028">
        <f t="shared" si="663"/>
        <v>3.9248876187301411E-3</v>
      </c>
      <c r="O6028">
        <f t="shared" si="664"/>
        <v>42</v>
      </c>
    </row>
    <row r="6029" spans="1:15" x14ac:dyDescent="0.2">
      <c r="A6029" s="3" t="s">
        <v>542</v>
      </c>
      <c r="B6029" s="4" t="s">
        <v>87</v>
      </c>
      <c r="C6029" s="4" t="str">
        <f>VLOOKUP(B6029,IL!A:B,2,0)</f>
        <v>C(CCCCCC)[N+]1=CN(C=C1)C</v>
      </c>
      <c r="D6029" s="4" t="s">
        <v>74</v>
      </c>
      <c r="E6029" s="4" t="str">
        <f>VLOOKUP(D6029,IL!A:B,2,0)</f>
        <v>C(#N)[C-](C#N)C#N</v>
      </c>
      <c r="F6029" s="4" t="str">
        <f t="shared" si="658"/>
        <v>C(CCCCCC)[N+]1=CN(C=C1)C.C(#N)[C-](C#N)C#N</v>
      </c>
      <c r="G6029" s="4">
        <v>2.46E-2</v>
      </c>
      <c r="H6029" s="4">
        <v>338.25</v>
      </c>
      <c r="I6029" s="4">
        <v>1.96</v>
      </c>
      <c r="J6029">
        <f t="shared" si="659"/>
        <v>0.51422640904083705</v>
      </c>
      <c r="K6029">
        <f t="shared" si="660"/>
        <v>-0.68164368137372766</v>
      </c>
      <c r="L6029">
        <f t="shared" si="661"/>
        <v>-3.7050088360438198</v>
      </c>
      <c r="M6029">
        <f t="shared" si="662"/>
        <v>0.45272683972374383</v>
      </c>
      <c r="N6029">
        <f t="shared" si="663"/>
        <v>3.9048832985971648E-3</v>
      </c>
      <c r="O6029">
        <f t="shared" si="664"/>
        <v>42</v>
      </c>
    </row>
    <row r="6030" spans="1:15" x14ac:dyDescent="0.2">
      <c r="A6030" s="3" t="s">
        <v>542</v>
      </c>
      <c r="B6030" s="4" t="s">
        <v>87</v>
      </c>
      <c r="C6030" s="4" t="str">
        <f>VLOOKUP(B6030,IL!A:B,2,0)</f>
        <v>C(CCCCCC)[N+]1=CN(C=C1)C</v>
      </c>
      <c r="D6030" s="4" t="s">
        <v>74</v>
      </c>
      <c r="E6030" s="4" t="str">
        <f>VLOOKUP(D6030,IL!A:B,2,0)</f>
        <v>C(#N)[C-](C#N)C#N</v>
      </c>
      <c r="F6030" s="4" t="str">
        <f t="shared" si="658"/>
        <v>C(CCCCCC)[N+]1=CN(C=C1)C.C(#N)[C-](C#N)C#N</v>
      </c>
      <c r="G6030" s="4">
        <v>4.4299999999999999E-2</v>
      </c>
      <c r="H6030" s="4">
        <v>298.14999999999998</v>
      </c>
      <c r="I6030" s="4">
        <v>1.95</v>
      </c>
      <c r="J6030">
        <f t="shared" si="659"/>
        <v>-1.0744990827314456</v>
      </c>
      <c r="K6030">
        <f t="shared" si="660"/>
        <v>-0.68177413120769026</v>
      </c>
      <c r="L6030">
        <f t="shared" si="661"/>
        <v>-3.116770601931047</v>
      </c>
      <c r="M6030">
        <f t="shared" si="662"/>
        <v>0.26172898309121218</v>
      </c>
      <c r="N6030">
        <f t="shared" si="663"/>
        <v>3.8848789784641886E-3</v>
      </c>
      <c r="O6030">
        <f t="shared" si="664"/>
        <v>42</v>
      </c>
    </row>
    <row r="6031" spans="1:15" x14ac:dyDescent="0.2">
      <c r="A6031" s="3" t="s">
        <v>542</v>
      </c>
      <c r="B6031" s="4" t="s">
        <v>87</v>
      </c>
      <c r="C6031" s="4" t="str">
        <f>VLOOKUP(B6031,IL!A:B,2,0)</f>
        <v>C(CCCCCC)[N+]1=CN(C=C1)C</v>
      </c>
      <c r="D6031" s="4" t="s">
        <v>74</v>
      </c>
      <c r="E6031" s="4" t="str">
        <f>VLOOKUP(D6031,IL!A:B,2,0)</f>
        <v>C(#N)[C-](C#N)C#N</v>
      </c>
      <c r="F6031" s="4" t="str">
        <f t="shared" si="658"/>
        <v>C(CCCCCC)[N+]1=CN(C=C1)C.C(#N)[C-](C#N)C#N</v>
      </c>
      <c r="G6031" s="4">
        <v>2.9000000000000001E-2</v>
      </c>
      <c r="H6031" s="4">
        <v>323.14999999999998</v>
      </c>
      <c r="I6031" s="4">
        <v>1.95</v>
      </c>
      <c r="J6031">
        <f t="shared" si="659"/>
        <v>-8.4021843471918295E-2</v>
      </c>
      <c r="K6031">
        <f t="shared" si="660"/>
        <v>-0.68177413120769026</v>
      </c>
      <c r="L6031">
        <f t="shared" si="661"/>
        <v>-3.5404594489956631</v>
      </c>
      <c r="M6031">
        <f t="shared" si="662"/>
        <v>0.38080495356037147</v>
      </c>
      <c r="N6031">
        <f t="shared" si="663"/>
        <v>3.8848789784641886E-3</v>
      </c>
      <c r="O6031">
        <f t="shared" si="664"/>
        <v>42</v>
      </c>
    </row>
    <row r="6032" spans="1:15" x14ac:dyDescent="0.2">
      <c r="A6032" s="3" t="s">
        <v>542</v>
      </c>
      <c r="B6032" s="4" t="s">
        <v>87</v>
      </c>
      <c r="C6032" s="4" t="str">
        <f>VLOOKUP(B6032,IL!A:B,2,0)</f>
        <v>C(CCCCCC)[N+]1=CN(C=C1)C</v>
      </c>
      <c r="D6032" s="4" t="s">
        <v>74</v>
      </c>
      <c r="E6032" s="4" t="str">
        <f>VLOOKUP(D6032,IL!A:B,2,0)</f>
        <v>C(#N)[C-](C#N)C#N</v>
      </c>
      <c r="F6032" s="4" t="str">
        <f t="shared" si="658"/>
        <v>C(CCCCCC)[N+]1=CN(C=C1)C.C(#N)[C-](C#N)C#N</v>
      </c>
      <c r="G6032" s="4">
        <v>3.6499999999999998E-2</v>
      </c>
      <c r="H6032" s="4">
        <v>308.14999999999998</v>
      </c>
      <c r="I6032" s="4">
        <v>1.94</v>
      </c>
      <c r="J6032">
        <f t="shared" si="659"/>
        <v>-0.67830818702763462</v>
      </c>
      <c r="K6032">
        <f t="shared" si="660"/>
        <v>-0.68190458104165297</v>
      </c>
      <c r="L6032">
        <f t="shared" si="661"/>
        <v>-3.3104430183936913</v>
      </c>
      <c r="M6032">
        <f t="shared" si="662"/>
        <v>0.30935937127887586</v>
      </c>
      <c r="N6032">
        <f t="shared" si="663"/>
        <v>3.8648746583312128E-3</v>
      </c>
      <c r="O6032">
        <f t="shared" si="664"/>
        <v>42</v>
      </c>
    </row>
    <row r="6033" spans="1:15" x14ac:dyDescent="0.2">
      <c r="A6033" s="3" t="s">
        <v>542</v>
      </c>
      <c r="B6033" s="4" t="s">
        <v>87</v>
      </c>
      <c r="C6033" s="4" t="str">
        <f>VLOOKUP(B6033,IL!A:B,2,0)</f>
        <v>C(CCCCCC)[N+]1=CN(C=C1)C</v>
      </c>
      <c r="D6033" s="4" t="s">
        <v>74</v>
      </c>
      <c r="E6033" s="4" t="str">
        <f>VLOOKUP(D6033,IL!A:B,2,0)</f>
        <v>C(#N)[C-](C#N)C#N</v>
      </c>
      <c r="F6033" s="4" t="str">
        <f t="shared" si="658"/>
        <v>C(CCCCCC)[N+]1=CN(C=C1)C.C(#N)[C-](C#N)C#N</v>
      </c>
      <c r="G6033" s="4">
        <v>1.04E-2</v>
      </c>
      <c r="H6033" s="4">
        <v>353.25</v>
      </c>
      <c r="I6033" s="4">
        <v>0.98</v>
      </c>
      <c r="J6033">
        <f t="shared" si="659"/>
        <v>1.1085127525965535</v>
      </c>
      <c r="K6033">
        <f t="shared" si="660"/>
        <v>-0.69442776510206616</v>
      </c>
      <c r="L6033">
        <f t="shared" si="661"/>
        <v>-4.5659494728348102</v>
      </c>
      <c r="M6033">
        <f t="shared" si="662"/>
        <v>0.52417242200523939</v>
      </c>
      <c r="N6033">
        <f t="shared" si="663"/>
        <v>1.9444599255655252E-3</v>
      </c>
      <c r="O6033">
        <f t="shared" si="664"/>
        <v>42</v>
      </c>
    </row>
    <row r="6034" spans="1:15" x14ac:dyDescent="0.2">
      <c r="A6034" s="3" t="s">
        <v>542</v>
      </c>
      <c r="B6034" s="4" t="s">
        <v>87</v>
      </c>
      <c r="C6034" s="4" t="str">
        <f>VLOOKUP(B6034,IL!A:B,2,0)</f>
        <v>C(CCCCCC)[N+]1=CN(C=C1)C</v>
      </c>
      <c r="D6034" s="4" t="s">
        <v>74</v>
      </c>
      <c r="E6034" s="4" t="str">
        <f>VLOOKUP(D6034,IL!A:B,2,0)</f>
        <v>C(#N)[C-](C#N)C#N</v>
      </c>
      <c r="F6034" s="4" t="str">
        <f t="shared" si="658"/>
        <v>C(CCCCCC)[N+]1=CN(C=C1)C.C(#N)[C-](C#N)C#N</v>
      </c>
      <c r="G6034" s="4">
        <v>2.1299999999999999E-2</v>
      </c>
      <c r="H6034" s="4">
        <v>298.14999999999998</v>
      </c>
      <c r="I6034" s="4">
        <v>0.95</v>
      </c>
      <c r="J6034">
        <f t="shared" si="659"/>
        <v>-1.0744990827314456</v>
      </c>
      <c r="K6034">
        <f t="shared" si="660"/>
        <v>-0.69481911460395407</v>
      </c>
      <c r="L6034">
        <f t="shared" si="661"/>
        <v>-3.8490482062667577</v>
      </c>
      <c r="M6034">
        <f t="shared" si="662"/>
        <v>0.26172898309121218</v>
      </c>
      <c r="N6034">
        <f t="shared" si="663"/>
        <v>1.8844469651665974E-3</v>
      </c>
      <c r="O6034">
        <f t="shared" si="664"/>
        <v>42</v>
      </c>
    </row>
    <row r="6035" spans="1:15" x14ac:dyDescent="0.2">
      <c r="A6035" s="3" t="s">
        <v>542</v>
      </c>
      <c r="B6035" s="4" t="s">
        <v>87</v>
      </c>
      <c r="C6035" s="4" t="str">
        <f>VLOOKUP(B6035,IL!A:B,2,0)</f>
        <v>C(CCCCCC)[N+]1=CN(C=C1)C</v>
      </c>
      <c r="D6035" s="4" t="s">
        <v>74</v>
      </c>
      <c r="E6035" s="4" t="str">
        <f>VLOOKUP(D6035,IL!A:B,2,0)</f>
        <v>C(#N)[C-](C#N)C#N</v>
      </c>
      <c r="F6035" s="4" t="str">
        <f t="shared" si="658"/>
        <v>C(CCCCCC)[N+]1=CN(C=C1)C.C(#N)[C-](C#N)C#N</v>
      </c>
      <c r="G6035" s="4">
        <v>1.4500000000000001E-2</v>
      </c>
      <c r="H6035" s="4">
        <v>323.14999999999998</v>
      </c>
      <c r="I6035" s="4">
        <v>0.95</v>
      </c>
      <c r="J6035">
        <f t="shared" si="659"/>
        <v>-8.4021843471918295E-2</v>
      </c>
      <c r="K6035">
        <f t="shared" si="660"/>
        <v>-0.69481911460395407</v>
      </c>
      <c r="L6035">
        <f t="shared" si="661"/>
        <v>-4.2336066295556085</v>
      </c>
      <c r="M6035">
        <f t="shared" si="662"/>
        <v>0.38080495356037147</v>
      </c>
      <c r="N6035">
        <f t="shared" si="663"/>
        <v>1.8844469651665974E-3</v>
      </c>
      <c r="O6035">
        <f t="shared" si="664"/>
        <v>42</v>
      </c>
    </row>
    <row r="6036" spans="1:15" x14ac:dyDescent="0.2">
      <c r="A6036" s="3" t="s">
        <v>542</v>
      </c>
      <c r="B6036" s="4" t="s">
        <v>87</v>
      </c>
      <c r="C6036" s="4" t="str">
        <f>VLOOKUP(B6036,IL!A:B,2,0)</f>
        <v>C(CCCCCC)[N+]1=CN(C=C1)C</v>
      </c>
      <c r="D6036" s="4" t="s">
        <v>74</v>
      </c>
      <c r="E6036" s="4" t="str">
        <f>VLOOKUP(D6036,IL!A:B,2,0)</f>
        <v>C(#N)[C-](C#N)C#N</v>
      </c>
      <c r="F6036" s="4" t="str">
        <f t="shared" si="658"/>
        <v>C(CCCCCC)[N+]1=CN(C=C1)C.C(#N)[C-](C#N)C#N</v>
      </c>
      <c r="G6036" s="4">
        <v>1.18E-2</v>
      </c>
      <c r="H6036" s="4">
        <v>338.25</v>
      </c>
      <c r="I6036" s="4">
        <v>0.95</v>
      </c>
      <c r="J6036">
        <f t="shared" si="659"/>
        <v>0.51422640904083705</v>
      </c>
      <c r="K6036">
        <f t="shared" si="660"/>
        <v>-0.69481911460395407</v>
      </c>
      <c r="L6036">
        <f t="shared" si="661"/>
        <v>-4.4396557475105176</v>
      </c>
      <c r="M6036">
        <f t="shared" si="662"/>
        <v>0.45272683972374383</v>
      </c>
      <c r="N6036">
        <f t="shared" si="663"/>
        <v>1.8844469651665974E-3</v>
      </c>
      <c r="O6036">
        <f t="shared" si="664"/>
        <v>42</v>
      </c>
    </row>
    <row r="6037" spans="1:15" x14ac:dyDescent="0.2">
      <c r="A6037" s="3" t="s">
        <v>542</v>
      </c>
      <c r="B6037" s="4" t="s">
        <v>87</v>
      </c>
      <c r="C6037" s="4" t="str">
        <f>VLOOKUP(B6037,IL!A:B,2,0)</f>
        <v>C(CCCCCC)[N+]1=CN(C=C1)C</v>
      </c>
      <c r="D6037" s="4" t="s">
        <v>74</v>
      </c>
      <c r="E6037" s="4" t="str">
        <f>VLOOKUP(D6037,IL!A:B,2,0)</f>
        <v>C(#N)[C-](C#N)C#N</v>
      </c>
      <c r="F6037" s="4" t="str">
        <f t="shared" si="658"/>
        <v>C(CCCCCC)[N+]1=CN(C=C1)C.C(#N)[C-](C#N)C#N</v>
      </c>
      <c r="G6037" s="4">
        <v>1.6799999999999999E-2</v>
      </c>
      <c r="H6037" s="4">
        <v>308.14999999999998</v>
      </c>
      <c r="I6037" s="4">
        <v>0.94</v>
      </c>
      <c r="J6037">
        <f t="shared" si="659"/>
        <v>-0.67830818702763462</v>
      </c>
      <c r="K6037">
        <f t="shared" si="660"/>
        <v>-0.69494956443791678</v>
      </c>
      <c r="L6037">
        <f t="shared" si="661"/>
        <v>-4.086376392572924</v>
      </c>
      <c r="M6037">
        <f t="shared" si="662"/>
        <v>0.30935937127887586</v>
      </c>
      <c r="N6037">
        <f t="shared" si="663"/>
        <v>1.8644426450336214E-3</v>
      </c>
      <c r="O6037">
        <f t="shared" si="664"/>
        <v>42</v>
      </c>
    </row>
    <row r="6038" spans="1:15" x14ac:dyDescent="0.2">
      <c r="A6038" s="3" t="s">
        <v>482</v>
      </c>
      <c r="B6038" s="4" t="s">
        <v>11</v>
      </c>
      <c r="C6038" s="4" t="str">
        <f>VLOOKUP(B6038,IL!A:B,2,0)</f>
        <v>C(C)[N+]1=CN(C=C1)C</v>
      </c>
      <c r="D6038" s="4" t="s">
        <v>32</v>
      </c>
      <c r="E6038" s="4" t="str">
        <f>VLOOKUP(D6038,IL!A:B,2,0)</f>
        <v>COCCOCCOS(=O)(=O)[O-]</v>
      </c>
      <c r="F6038" s="4" t="str">
        <f t="shared" si="658"/>
        <v>C(C)[N+]1=CN(C=C1)C.COCCOCCOS(=O)(=O)[O-]</v>
      </c>
      <c r="G6038" s="4">
        <v>0.30612942266210702</v>
      </c>
      <c r="H6038" s="4">
        <v>343.2</v>
      </c>
      <c r="I6038" s="4">
        <v>67.099999999999994</v>
      </c>
      <c r="J6038">
        <f t="shared" si="659"/>
        <v>0.71034090241422299</v>
      </c>
      <c r="K6038">
        <f t="shared" si="660"/>
        <v>0.16810653705889345</v>
      </c>
      <c r="L6038">
        <f t="shared" si="661"/>
        <v>-1.1837473165716763</v>
      </c>
      <c r="M6038">
        <f t="shared" si="662"/>
        <v>0.4763038818766373</v>
      </c>
      <c r="N6038">
        <f t="shared" si="663"/>
        <v>0.13421302464480228</v>
      </c>
      <c r="O6038">
        <f t="shared" si="664"/>
        <v>41</v>
      </c>
    </row>
    <row r="6039" spans="1:15" x14ac:dyDescent="0.2">
      <c r="A6039" s="3" t="s">
        <v>482</v>
      </c>
      <c r="B6039" s="4" t="s">
        <v>11</v>
      </c>
      <c r="C6039" s="4" t="str">
        <f>VLOOKUP(B6039,IL!A:B,2,0)</f>
        <v>C(C)[N+]1=CN(C=C1)C</v>
      </c>
      <c r="D6039" s="4" t="s">
        <v>32</v>
      </c>
      <c r="E6039" s="4" t="str">
        <f>VLOOKUP(D6039,IL!A:B,2,0)</f>
        <v>COCCOCCOS(=O)(=O)[O-]</v>
      </c>
      <c r="F6039" s="4" t="str">
        <f t="shared" si="658"/>
        <v>C(C)[N+]1=CN(C=C1)C.COCCOCCOS(=O)(=O)[O-]</v>
      </c>
      <c r="G6039" s="4">
        <v>0.33676681195983499</v>
      </c>
      <c r="H6039" s="4">
        <v>333.2</v>
      </c>
      <c r="I6039" s="4">
        <v>66.36</v>
      </c>
      <c r="J6039">
        <f t="shared" si="659"/>
        <v>0.3141500067104121</v>
      </c>
      <c r="K6039">
        <f t="shared" si="660"/>
        <v>0.15845324934565833</v>
      </c>
      <c r="L6039">
        <f t="shared" si="661"/>
        <v>-1.0883645407809361</v>
      </c>
      <c r="M6039">
        <f t="shared" si="662"/>
        <v>0.42867349368897356</v>
      </c>
      <c r="N6039">
        <f t="shared" si="663"/>
        <v>0.13273270495496206</v>
      </c>
      <c r="O6039">
        <f t="shared" si="664"/>
        <v>41</v>
      </c>
    </row>
    <row r="6040" spans="1:15" x14ac:dyDescent="0.2">
      <c r="A6040" s="3" t="s">
        <v>482</v>
      </c>
      <c r="B6040" s="4" t="s">
        <v>11</v>
      </c>
      <c r="C6040" s="4" t="str">
        <f>VLOOKUP(B6040,IL!A:B,2,0)</f>
        <v>C(C)[N+]1=CN(C=C1)C</v>
      </c>
      <c r="D6040" s="4" t="s">
        <v>32</v>
      </c>
      <c r="E6040" s="4" t="str">
        <f>VLOOKUP(D6040,IL!A:B,2,0)</f>
        <v>COCCOCCOS(=O)(=O)[O-]</v>
      </c>
      <c r="F6040" s="4" t="str">
        <f t="shared" si="658"/>
        <v>C(C)[N+]1=CN(C=C1)C.COCCOCCOS(=O)(=O)[O-]</v>
      </c>
      <c r="G6040" s="4">
        <v>0.37086569938597502</v>
      </c>
      <c r="H6040" s="4">
        <v>323.2</v>
      </c>
      <c r="I6040" s="4">
        <v>65.2</v>
      </c>
      <c r="J6040">
        <f t="shared" si="659"/>
        <v>-8.2040888993398786E-2</v>
      </c>
      <c r="K6040">
        <f t="shared" si="660"/>
        <v>0.14332106860599242</v>
      </c>
      <c r="L6040">
        <f t="shared" si="661"/>
        <v>-0.99191527817538427</v>
      </c>
      <c r="M6040">
        <f t="shared" si="662"/>
        <v>0.38104310550130988</v>
      </c>
      <c r="N6040">
        <f t="shared" si="663"/>
        <v>0.13041220381953686</v>
      </c>
      <c r="O6040">
        <f t="shared" si="664"/>
        <v>41</v>
      </c>
    </row>
    <row r="6041" spans="1:15" x14ac:dyDescent="0.2">
      <c r="A6041" s="3" t="s">
        <v>482</v>
      </c>
      <c r="B6041" s="4" t="s">
        <v>11</v>
      </c>
      <c r="C6041" s="4" t="str">
        <f>VLOOKUP(B6041,IL!A:B,2,0)</f>
        <v>C(C)[N+]1=CN(C=C1)C</v>
      </c>
      <c r="D6041" s="4" t="s">
        <v>32</v>
      </c>
      <c r="E6041" s="4" t="str">
        <f>VLOOKUP(D6041,IL!A:B,2,0)</f>
        <v>COCCOCCOS(=O)(=O)[O-]</v>
      </c>
      <c r="F6041" s="4" t="str">
        <f t="shared" si="658"/>
        <v>C(C)[N+]1=CN(C=C1)C.COCCOCCOS(=O)(=O)[O-]</v>
      </c>
      <c r="G6041" s="4">
        <v>0.40783237496826202</v>
      </c>
      <c r="H6041" s="4">
        <v>313.2</v>
      </c>
      <c r="I6041" s="4">
        <v>63.5</v>
      </c>
      <c r="J6041">
        <f t="shared" si="659"/>
        <v>-0.47823178469720967</v>
      </c>
      <c r="K6041">
        <f t="shared" si="660"/>
        <v>0.12114459683234398</v>
      </c>
      <c r="L6041">
        <f t="shared" si="661"/>
        <v>-0.89689903466420373</v>
      </c>
      <c r="M6041">
        <f t="shared" si="662"/>
        <v>0.33341271731364613</v>
      </c>
      <c r="N6041">
        <f t="shared" si="663"/>
        <v>0.12701146939693095</v>
      </c>
      <c r="O6041">
        <f t="shared" si="664"/>
        <v>41</v>
      </c>
    </row>
    <row r="6042" spans="1:15" x14ac:dyDescent="0.2">
      <c r="A6042" s="3" t="s">
        <v>482</v>
      </c>
      <c r="B6042" s="4" t="s">
        <v>11</v>
      </c>
      <c r="C6042" s="4" t="str">
        <f>VLOOKUP(B6042,IL!A:B,2,0)</f>
        <v>C(C)[N+]1=CN(C=C1)C</v>
      </c>
      <c r="D6042" s="4" t="s">
        <v>32</v>
      </c>
      <c r="E6042" s="4" t="str">
        <f>VLOOKUP(D6042,IL!A:B,2,0)</f>
        <v>COCCOCCOS(=O)(=O)[O-]</v>
      </c>
      <c r="F6042" s="4" t="str">
        <f t="shared" si="658"/>
        <v>C(C)[N+]1=CN(C=C1)C.COCCOCCOS(=O)(=O)[O-]</v>
      </c>
      <c r="G6042" s="4">
        <v>0.44933731702615498</v>
      </c>
      <c r="H6042" s="4">
        <v>303.2</v>
      </c>
      <c r="I6042" s="4">
        <v>62.3</v>
      </c>
      <c r="J6042">
        <f t="shared" si="659"/>
        <v>-0.87442268040102056</v>
      </c>
      <c r="K6042">
        <f t="shared" si="660"/>
        <v>0.10549061675682743</v>
      </c>
      <c r="L6042">
        <f t="shared" si="661"/>
        <v>-0.79998141043208382</v>
      </c>
      <c r="M6042">
        <f t="shared" si="662"/>
        <v>0.28578232912598239</v>
      </c>
      <c r="N6042">
        <f t="shared" si="663"/>
        <v>0.12461095098097384</v>
      </c>
      <c r="O6042">
        <f t="shared" si="664"/>
        <v>41</v>
      </c>
    </row>
    <row r="6043" spans="1:15" x14ac:dyDescent="0.2">
      <c r="A6043" s="3" t="s">
        <v>482</v>
      </c>
      <c r="B6043" s="4" t="s">
        <v>11</v>
      </c>
      <c r="C6043" s="4" t="str">
        <f>VLOOKUP(B6043,IL!A:B,2,0)</f>
        <v>C(C)[N+]1=CN(C=C1)C</v>
      </c>
      <c r="D6043" s="4" t="s">
        <v>32</v>
      </c>
      <c r="E6043" s="4" t="str">
        <f>VLOOKUP(D6043,IL!A:B,2,0)</f>
        <v>COCCOCCOS(=O)(=O)[O-]</v>
      </c>
      <c r="F6043" s="4" t="str">
        <f t="shared" si="658"/>
        <v>C(C)[N+]1=CN(C=C1)C.COCCOCCOS(=O)(=O)[O-]</v>
      </c>
      <c r="G6043" s="4">
        <v>0.28389107289738902</v>
      </c>
      <c r="H6043" s="4">
        <v>343.2</v>
      </c>
      <c r="I6043" s="4">
        <v>58.68</v>
      </c>
      <c r="J6043">
        <f t="shared" si="659"/>
        <v>0.71034090241422299</v>
      </c>
      <c r="K6043">
        <f t="shared" si="660"/>
        <v>5.8267776862352662E-2</v>
      </c>
      <c r="L6043">
        <f t="shared" si="661"/>
        <v>-1.2591646605295173</v>
      </c>
      <c r="M6043">
        <f t="shared" si="662"/>
        <v>0.4763038818766373</v>
      </c>
      <c r="N6043">
        <f t="shared" si="663"/>
        <v>0.11736938709283656</v>
      </c>
      <c r="O6043">
        <f t="shared" si="664"/>
        <v>41</v>
      </c>
    </row>
    <row r="6044" spans="1:15" x14ac:dyDescent="0.2">
      <c r="A6044" s="3" t="s">
        <v>482</v>
      </c>
      <c r="B6044" s="4" t="s">
        <v>11</v>
      </c>
      <c r="C6044" s="4" t="str">
        <f>VLOOKUP(B6044,IL!A:B,2,0)</f>
        <v>C(C)[N+]1=CN(C=C1)C</v>
      </c>
      <c r="D6044" s="4" t="s">
        <v>32</v>
      </c>
      <c r="E6044" s="4" t="str">
        <f>VLOOKUP(D6044,IL!A:B,2,0)</f>
        <v>COCCOCCOS(=O)(=O)[O-]</v>
      </c>
      <c r="F6044" s="4" t="str">
        <f t="shared" si="658"/>
        <v>C(C)[N+]1=CN(C=C1)C.COCCOCCOS(=O)(=O)[O-]</v>
      </c>
      <c r="G6044" s="4">
        <v>0.31287714872067801</v>
      </c>
      <c r="H6044" s="4">
        <v>333.2</v>
      </c>
      <c r="I6044" s="4">
        <v>57.7</v>
      </c>
      <c r="J6044">
        <f t="shared" si="659"/>
        <v>0.3141500067104121</v>
      </c>
      <c r="K6044">
        <f t="shared" si="660"/>
        <v>4.5483693134014222E-2</v>
      </c>
      <c r="L6044">
        <f t="shared" si="661"/>
        <v>-1.1619446615888094</v>
      </c>
      <c r="M6044">
        <f t="shared" si="662"/>
        <v>0.42867349368897356</v>
      </c>
      <c r="N6044">
        <f t="shared" si="663"/>
        <v>0.11540896371980493</v>
      </c>
      <c r="O6044">
        <f t="shared" si="664"/>
        <v>41</v>
      </c>
    </row>
    <row r="6045" spans="1:15" x14ac:dyDescent="0.2">
      <c r="A6045" s="3" t="s">
        <v>482</v>
      </c>
      <c r="B6045" s="4" t="s">
        <v>11</v>
      </c>
      <c r="C6045" s="4" t="str">
        <f>VLOOKUP(B6045,IL!A:B,2,0)</f>
        <v>C(C)[N+]1=CN(C=C1)C</v>
      </c>
      <c r="D6045" s="4" t="s">
        <v>32</v>
      </c>
      <c r="E6045" s="4" t="str">
        <f>VLOOKUP(D6045,IL!A:B,2,0)</f>
        <v>COCCOCCOS(=O)(=O)[O-]</v>
      </c>
      <c r="F6045" s="4" t="str">
        <f t="shared" si="658"/>
        <v>C(C)[N+]1=CN(C=C1)C.COCCOCCOS(=O)(=O)[O-]</v>
      </c>
      <c r="G6045" s="4">
        <v>0.34830372648922597</v>
      </c>
      <c r="H6045" s="4">
        <v>323.2</v>
      </c>
      <c r="I6045" s="4">
        <v>57.32</v>
      </c>
      <c r="J6045">
        <f t="shared" si="659"/>
        <v>-8.2040888993398786E-2</v>
      </c>
      <c r="K6045">
        <f t="shared" si="660"/>
        <v>4.052659944343396E-2</v>
      </c>
      <c r="L6045">
        <f t="shared" si="661"/>
        <v>-1.0546804025883867</v>
      </c>
      <c r="M6045">
        <f t="shared" si="662"/>
        <v>0.38104310550130988</v>
      </c>
      <c r="N6045">
        <f t="shared" si="663"/>
        <v>0.11464879955475184</v>
      </c>
      <c r="O6045">
        <f t="shared" si="664"/>
        <v>41</v>
      </c>
    </row>
    <row r="6046" spans="1:15" x14ac:dyDescent="0.2">
      <c r="A6046" s="3" t="s">
        <v>482</v>
      </c>
      <c r="B6046" s="4" t="s">
        <v>11</v>
      </c>
      <c r="C6046" s="4" t="str">
        <f>VLOOKUP(B6046,IL!A:B,2,0)</f>
        <v>C(C)[N+]1=CN(C=C1)C</v>
      </c>
      <c r="D6046" s="4" t="s">
        <v>32</v>
      </c>
      <c r="E6046" s="4" t="str">
        <f>VLOOKUP(D6046,IL!A:B,2,0)</f>
        <v>COCCOCCOS(=O)(=O)[O-]</v>
      </c>
      <c r="F6046" s="4" t="str">
        <f t="shared" si="658"/>
        <v>C(C)[N+]1=CN(C=C1)C.COCCOCCOS(=O)(=O)[O-]</v>
      </c>
      <c r="G6046" s="4">
        <v>0.38735052595746</v>
      </c>
      <c r="H6046" s="4">
        <v>313.2</v>
      </c>
      <c r="I6046" s="4">
        <v>56.62</v>
      </c>
      <c r="J6046">
        <f t="shared" si="659"/>
        <v>-0.47823178469720967</v>
      </c>
      <c r="K6046">
        <f t="shared" si="660"/>
        <v>3.1395111066049294E-2</v>
      </c>
      <c r="L6046">
        <f t="shared" si="661"/>
        <v>-0.94842524406995954</v>
      </c>
      <c r="M6046">
        <f t="shared" si="662"/>
        <v>0.33341271731364613</v>
      </c>
      <c r="N6046">
        <f t="shared" si="663"/>
        <v>0.11324849714544352</v>
      </c>
      <c r="O6046">
        <f t="shared" si="664"/>
        <v>41</v>
      </c>
    </row>
    <row r="6047" spans="1:15" x14ac:dyDescent="0.2">
      <c r="A6047" s="3" t="s">
        <v>482</v>
      </c>
      <c r="B6047" s="4" t="s">
        <v>11</v>
      </c>
      <c r="C6047" s="4" t="str">
        <f>VLOOKUP(B6047,IL!A:B,2,0)</f>
        <v>C(C)[N+]1=CN(C=C1)C</v>
      </c>
      <c r="D6047" s="4" t="s">
        <v>32</v>
      </c>
      <c r="E6047" s="4" t="str">
        <f>VLOOKUP(D6047,IL!A:B,2,0)</f>
        <v>COCCOCCOS(=O)(=O)[O-]</v>
      </c>
      <c r="F6047" s="4" t="str">
        <f t="shared" si="658"/>
        <v>C(C)[N+]1=CN(C=C1)C.COCCOCCOS(=O)(=O)[O-]</v>
      </c>
      <c r="G6047" s="4">
        <v>0.42818903374536099</v>
      </c>
      <c r="H6047" s="4">
        <v>303.2</v>
      </c>
      <c r="I6047" s="4">
        <v>55.21</v>
      </c>
      <c r="J6047">
        <f t="shared" si="659"/>
        <v>-0.87442268040102056</v>
      </c>
      <c r="K6047">
        <f t="shared" si="660"/>
        <v>1.3001684477317439E-2</v>
      </c>
      <c r="L6047">
        <f t="shared" si="661"/>
        <v>-0.84819051327743034</v>
      </c>
      <c r="M6047">
        <f t="shared" si="662"/>
        <v>0.28578232912598239</v>
      </c>
      <c r="N6047">
        <f t="shared" si="663"/>
        <v>0.11042788800669393</v>
      </c>
      <c r="O6047">
        <f t="shared" si="664"/>
        <v>41</v>
      </c>
    </row>
    <row r="6048" spans="1:15" x14ac:dyDescent="0.2">
      <c r="A6048" s="3" t="s">
        <v>482</v>
      </c>
      <c r="B6048" s="4" t="s">
        <v>11</v>
      </c>
      <c r="C6048" s="4" t="str">
        <f>VLOOKUP(B6048,IL!A:B,2,0)</f>
        <v>C(C)[N+]1=CN(C=C1)C</v>
      </c>
      <c r="D6048" s="4" t="s">
        <v>32</v>
      </c>
      <c r="E6048" s="4" t="str">
        <f>VLOOKUP(D6048,IL!A:B,2,0)</f>
        <v>COCCOCCOS(=O)(=O)[O-]</v>
      </c>
      <c r="F6048" s="4" t="str">
        <f t="shared" si="658"/>
        <v>C(C)[N+]1=CN(C=C1)C.COCCOCCOS(=O)(=O)[O-]</v>
      </c>
      <c r="G6048" s="4">
        <v>0.23589755662954001</v>
      </c>
      <c r="H6048" s="4">
        <v>343.2</v>
      </c>
      <c r="I6048" s="4">
        <v>44.27</v>
      </c>
      <c r="J6048">
        <f t="shared" si="659"/>
        <v>0.71034090241422299</v>
      </c>
      <c r="K6048">
        <f t="shared" si="660"/>
        <v>-0.12971043387780803</v>
      </c>
      <c r="L6048">
        <f t="shared" si="661"/>
        <v>-1.4443576502756457</v>
      </c>
      <c r="M6048">
        <f t="shared" si="662"/>
        <v>0.4763038818766373</v>
      </c>
      <c r="N6048">
        <f t="shared" si="663"/>
        <v>8.8543161781218266E-2</v>
      </c>
      <c r="O6048">
        <f t="shared" si="664"/>
        <v>41</v>
      </c>
    </row>
    <row r="6049" spans="1:15" x14ac:dyDescent="0.2">
      <c r="A6049" s="3" t="s">
        <v>482</v>
      </c>
      <c r="B6049" s="4" t="s">
        <v>11</v>
      </c>
      <c r="C6049" s="4" t="str">
        <f>VLOOKUP(B6049,IL!A:B,2,0)</f>
        <v>C(C)[N+]1=CN(C=C1)C</v>
      </c>
      <c r="D6049" s="4" t="s">
        <v>32</v>
      </c>
      <c r="E6049" s="4" t="str">
        <f>VLOOKUP(D6049,IL!A:B,2,0)</f>
        <v>COCCOCCOS(=O)(=O)[O-]</v>
      </c>
      <c r="F6049" s="4" t="str">
        <f t="shared" si="658"/>
        <v>C(C)[N+]1=CN(C=C1)C.COCCOCCOS(=O)(=O)[O-]</v>
      </c>
      <c r="G6049" s="4">
        <v>0.26315784145151999</v>
      </c>
      <c r="H6049" s="4">
        <v>333.2</v>
      </c>
      <c r="I6049" s="4">
        <v>43.95</v>
      </c>
      <c r="J6049">
        <f t="shared" si="659"/>
        <v>0.3141500067104121</v>
      </c>
      <c r="K6049">
        <f t="shared" si="660"/>
        <v>-0.13388482856461245</v>
      </c>
      <c r="L6049">
        <f t="shared" si="661"/>
        <v>-1.3350012692165847</v>
      </c>
      <c r="M6049">
        <f t="shared" si="662"/>
        <v>0.42867349368897356</v>
      </c>
      <c r="N6049">
        <f t="shared" si="663"/>
        <v>8.790302353696304E-2</v>
      </c>
      <c r="O6049">
        <f t="shared" si="664"/>
        <v>41</v>
      </c>
    </row>
    <row r="6050" spans="1:15" x14ac:dyDescent="0.2">
      <c r="A6050" s="3" t="s">
        <v>482</v>
      </c>
      <c r="B6050" s="4" t="s">
        <v>11</v>
      </c>
      <c r="C6050" s="4" t="str">
        <f>VLOOKUP(B6050,IL!A:B,2,0)</f>
        <v>C(C)[N+]1=CN(C=C1)C</v>
      </c>
      <c r="D6050" s="4" t="s">
        <v>32</v>
      </c>
      <c r="E6050" s="4" t="str">
        <f>VLOOKUP(D6050,IL!A:B,2,0)</f>
        <v>COCCOCCOS(=O)(=O)[O-]</v>
      </c>
      <c r="F6050" s="4" t="str">
        <f t="shared" si="658"/>
        <v>C(C)[N+]1=CN(C=C1)C.COCCOCCOS(=O)(=O)[O-]</v>
      </c>
      <c r="G6050" s="4">
        <v>0.294769087437666</v>
      </c>
      <c r="H6050" s="4">
        <v>323.2</v>
      </c>
      <c r="I6050" s="4">
        <v>43.59</v>
      </c>
      <c r="J6050">
        <f t="shared" si="659"/>
        <v>-8.2040888993398786E-2</v>
      </c>
      <c r="K6050">
        <f t="shared" si="660"/>
        <v>-0.1385810225872674</v>
      </c>
      <c r="L6050">
        <f t="shared" si="661"/>
        <v>-1.2215629836031301</v>
      </c>
      <c r="M6050">
        <f t="shared" si="662"/>
        <v>0.38104310550130988</v>
      </c>
      <c r="N6050">
        <f t="shared" si="663"/>
        <v>8.718286801217591E-2</v>
      </c>
      <c r="O6050">
        <f t="shared" si="664"/>
        <v>41</v>
      </c>
    </row>
    <row r="6051" spans="1:15" x14ac:dyDescent="0.2">
      <c r="A6051" s="3" t="s">
        <v>482</v>
      </c>
      <c r="B6051" s="4" t="s">
        <v>11</v>
      </c>
      <c r="C6051" s="4" t="str">
        <f>VLOOKUP(B6051,IL!A:B,2,0)</f>
        <v>C(C)[N+]1=CN(C=C1)C</v>
      </c>
      <c r="D6051" s="4" t="s">
        <v>32</v>
      </c>
      <c r="E6051" s="4" t="str">
        <f>VLOOKUP(D6051,IL!A:B,2,0)</f>
        <v>COCCOCCOS(=O)(=O)[O-]</v>
      </c>
      <c r="F6051" s="4" t="str">
        <f t="shared" si="658"/>
        <v>C(C)[N+]1=CN(C=C1)C.COCCOCCOS(=O)(=O)[O-]</v>
      </c>
      <c r="G6051" s="4">
        <v>0.32882259384770801</v>
      </c>
      <c r="H6051" s="4">
        <v>313.2</v>
      </c>
      <c r="I6051" s="4">
        <v>42.81</v>
      </c>
      <c r="J6051">
        <f t="shared" si="659"/>
        <v>-0.47823178469720967</v>
      </c>
      <c r="K6051">
        <f t="shared" si="660"/>
        <v>-0.14875610963635313</v>
      </c>
      <c r="L6051">
        <f t="shared" si="661"/>
        <v>-1.112236902079117</v>
      </c>
      <c r="M6051">
        <f t="shared" si="662"/>
        <v>0.33341271731364613</v>
      </c>
      <c r="N6051">
        <f t="shared" si="663"/>
        <v>8.5622531041803784E-2</v>
      </c>
      <c r="O6051">
        <f t="shared" si="664"/>
        <v>41</v>
      </c>
    </row>
    <row r="6052" spans="1:15" x14ac:dyDescent="0.2">
      <c r="A6052" s="3" t="s">
        <v>482</v>
      </c>
      <c r="B6052" s="4" t="s">
        <v>11</v>
      </c>
      <c r="C6052" s="4" t="str">
        <f>VLOOKUP(B6052,IL!A:B,2,0)</f>
        <v>C(C)[N+]1=CN(C=C1)C</v>
      </c>
      <c r="D6052" s="4" t="s">
        <v>32</v>
      </c>
      <c r="E6052" s="4" t="str">
        <f>VLOOKUP(D6052,IL!A:B,2,0)</f>
        <v>COCCOCCOS(=O)(=O)[O-]</v>
      </c>
      <c r="F6052" s="4" t="str">
        <f t="shared" si="658"/>
        <v>C(C)[N+]1=CN(C=C1)C.COCCOCCOS(=O)(=O)[O-]</v>
      </c>
      <c r="G6052" s="4">
        <v>0.36858478032612402</v>
      </c>
      <c r="H6052" s="4">
        <v>303.2</v>
      </c>
      <c r="I6052" s="4">
        <v>42.3</v>
      </c>
      <c r="J6052">
        <f t="shared" si="659"/>
        <v>-0.87442268040102056</v>
      </c>
      <c r="K6052">
        <f t="shared" si="660"/>
        <v>-0.15540905116844772</v>
      </c>
      <c r="L6052">
        <f t="shared" si="661"/>
        <v>-0.99808452508688761</v>
      </c>
      <c r="M6052">
        <f t="shared" si="662"/>
        <v>0.28578232912598239</v>
      </c>
      <c r="N6052">
        <f t="shared" si="663"/>
        <v>8.4602310715022E-2</v>
      </c>
      <c r="O6052">
        <f t="shared" si="664"/>
        <v>41</v>
      </c>
    </row>
    <row r="6053" spans="1:15" x14ac:dyDescent="0.2">
      <c r="A6053" s="3" t="s">
        <v>482</v>
      </c>
      <c r="B6053" s="4" t="s">
        <v>11</v>
      </c>
      <c r="C6053" s="4" t="str">
        <f>VLOOKUP(B6053,IL!A:B,2,0)</f>
        <v>C(C)[N+]1=CN(C=C1)C</v>
      </c>
      <c r="D6053" s="4" t="s">
        <v>32</v>
      </c>
      <c r="E6053" s="4" t="str">
        <f>VLOOKUP(D6053,IL!A:B,2,0)</f>
        <v>COCCOCCOS(=O)(=O)[O-]</v>
      </c>
      <c r="F6053" s="4" t="str">
        <f t="shared" si="658"/>
        <v>C(C)[N+]1=CN(C=C1)C.COCCOCCOS(=O)(=O)[O-]</v>
      </c>
      <c r="G6053" s="4">
        <v>0.175686768469972</v>
      </c>
      <c r="H6053" s="4">
        <v>343.2</v>
      </c>
      <c r="I6053" s="4">
        <v>29.87</v>
      </c>
      <c r="J6053">
        <f t="shared" si="659"/>
        <v>0.71034090241422299</v>
      </c>
      <c r="K6053">
        <f t="shared" si="660"/>
        <v>-0.31755819478400621</v>
      </c>
      <c r="L6053">
        <f t="shared" si="661"/>
        <v>-1.7390525941378039</v>
      </c>
      <c r="M6053">
        <f t="shared" si="662"/>
        <v>0.4763038818766373</v>
      </c>
      <c r="N6053">
        <f t="shared" si="663"/>
        <v>5.9736940789732955E-2</v>
      </c>
      <c r="O6053">
        <f t="shared" si="664"/>
        <v>41</v>
      </c>
    </row>
    <row r="6054" spans="1:15" x14ac:dyDescent="0.2">
      <c r="A6054" s="3" t="s">
        <v>482</v>
      </c>
      <c r="B6054" s="4" t="s">
        <v>11</v>
      </c>
      <c r="C6054" s="4" t="str">
        <f>VLOOKUP(B6054,IL!A:B,2,0)</f>
        <v>C(C)[N+]1=CN(C=C1)C</v>
      </c>
      <c r="D6054" s="4" t="s">
        <v>32</v>
      </c>
      <c r="E6054" s="4" t="str">
        <f>VLOOKUP(D6054,IL!A:B,2,0)</f>
        <v>COCCOCCOS(=O)(=O)[O-]</v>
      </c>
      <c r="F6054" s="4" t="str">
        <f t="shared" si="658"/>
        <v>C(C)[N+]1=CN(C=C1)C.COCCOCCOS(=O)(=O)[O-]</v>
      </c>
      <c r="G6054" s="4">
        <v>0.19645052848962599</v>
      </c>
      <c r="H6054" s="4">
        <v>333.2</v>
      </c>
      <c r="I6054" s="4">
        <v>29.61</v>
      </c>
      <c r="J6054">
        <f t="shared" si="659"/>
        <v>0.3141500067104121</v>
      </c>
      <c r="K6054">
        <f t="shared" si="660"/>
        <v>-0.32094989046703476</v>
      </c>
      <c r="L6054">
        <f t="shared" si="661"/>
        <v>-1.6273446427821217</v>
      </c>
      <c r="M6054">
        <f t="shared" si="662"/>
        <v>0.42867349368897356</v>
      </c>
      <c r="N6054">
        <f t="shared" si="663"/>
        <v>5.9216828466275573E-2</v>
      </c>
      <c r="O6054">
        <f t="shared" si="664"/>
        <v>41</v>
      </c>
    </row>
    <row r="6055" spans="1:15" x14ac:dyDescent="0.2">
      <c r="A6055" s="3" t="s">
        <v>482</v>
      </c>
      <c r="B6055" s="4" t="s">
        <v>11</v>
      </c>
      <c r="C6055" s="4" t="str">
        <f>VLOOKUP(B6055,IL!A:B,2,0)</f>
        <v>C(C)[N+]1=CN(C=C1)C</v>
      </c>
      <c r="D6055" s="4" t="s">
        <v>32</v>
      </c>
      <c r="E6055" s="4" t="str">
        <f>VLOOKUP(D6055,IL!A:B,2,0)</f>
        <v>COCCOCCOS(=O)(=O)[O-]</v>
      </c>
      <c r="F6055" s="4" t="str">
        <f t="shared" si="658"/>
        <v>C(C)[N+]1=CN(C=C1)C.COCCOCCOS(=O)(=O)[O-]</v>
      </c>
      <c r="G6055" s="4">
        <v>0.22132743417642101</v>
      </c>
      <c r="H6055" s="4">
        <v>323.2</v>
      </c>
      <c r="I6055" s="4">
        <v>29.38</v>
      </c>
      <c r="J6055">
        <f t="shared" si="659"/>
        <v>-8.2040888993398786E-2</v>
      </c>
      <c r="K6055">
        <f t="shared" si="660"/>
        <v>-0.32395023664817546</v>
      </c>
      <c r="L6055">
        <f t="shared" si="661"/>
        <v>-1.5081120713463805</v>
      </c>
      <c r="M6055">
        <f t="shared" si="662"/>
        <v>0.38104310550130988</v>
      </c>
      <c r="N6055">
        <f t="shared" si="663"/>
        <v>5.875672910321713E-2</v>
      </c>
      <c r="O6055">
        <f t="shared" si="664"/>
        <v>41</v>
      </c>
    </row>
    <row r="6056" spans="1:15" x14ac:dyDescent="0.2">
      <c r="A6056" s="3" t="s">
        <v>482</v>
      </c>
      <c r="B6056" s="4" t="s">
        <v>11</v>
      </c>
      <c r="C6056" s="4" t="str">
        <f>VLOOKUP(B6056,IL!A:B,2,0)</f>
        <v>C(C)[N+]1=CN(C=C1)C</v>
      </c>
      <c r="D6056" s="4" t="s">
        <v>32</v>
      </c>
      <c r="E6056" s="4" t="str">
        <f>VLOOKUP(D6056,IL!A:B,2,0)</f>
        <v>COCCOCCOS(=O)(=O)[O-]</v>
      </c>
      <c r="F6056" s="4" t="str">
        <f t="shared" si="658"/>
        <v>C(C)[N+]1=CN(C=C1)C.COCCOCCOS(=O)(=O)[O-]</v>
      </c>
      <c r="G6056" s="4">
        <v>0.24842773901397699</v>
      </c>
      <c r="H6056" s="4">
        <v>313.2</v>
      </c>
      <c r="I6056" s="4">
        <v>28.88</v>
      </c>
      <c r="J6056">
        <f t="shared" si="659"/>
        <v>-0.47823178469720967</v>
      </c>
      <c r="K6056">
        <f t="shared" si="660"/>
        <v>-0.33047272834630731</v>
      </c>
      <c r="L6056">
        <f t="shared" si="661"/>
        <v>-1.3926032644088275</v>
      </c>
      <c r="M6056">
        <f t="shared" si="662"/>
        <v>0.33341271731364613</v>
      </c>
      <c r="N6056">
        <f t="shared" si="663"/>
        <v>5.7756513096568332E-2</v>
      </c>
      <c r="O6056">
        <f t="shared" si="664"/>
        <v>41</v>
      </c>
    </row>
    <row r="6057" spans="1:15" x14ac:dyDescent="0.2">
      <c r="A6057" s="3" t="s">
        <v>482</v>
      </c>
      <c r="B6057" s="4" t="s">
        <v>11</v>
      </c>
      <c r="C6057" s="4" t="str">
        <f>VLOOKUP(B6057,IL!A:B,2,0)</f>
        <v>C(C)[N+]1=CN(C=C1)C</v>
      </c>
      <c r="D6057" s="4" t="s">
        <v>32</v>
      </c>
      <c r="E6057" s="4" t="str">
        <f>VLOOKUP(D6057,IL!A:B,2,0)</f>
        <v>COCCOCCOS(=O)(=O)[O-]</v>
      </c>
      <c r="F6057" s="4" t="str">
        <f t="shared" si="658"/>
        <v>C(C)[N+]1=CN(C=C1)C.COCCOCCOS(=O)(=O)[O-]</v>
      </c>
      <c r="G6057" s="4">
        <v>0.28125524252426098</v>
      </c>
      <c r="H6057" s="4">
        <v>303.2</v>
      </c>
      <c r="I6057" s="4">
        <v>28.67</v>
      </c>
      <c r="J6057">
        <f t="shared" si="659"/>
        <v>-0.87442268040102056</v>
      </c>
      <c r="K6057">
        <f t="shared" si="660"/>
        <v>-0.3332121748595227</v>
      </c>
      <c r="L6057">
        <f t="shared" si="661"/>
        <v>-1.2684926855509702</v>
      </c>
      <c r="M6057">
        <f t="shared" si="662"/>
        <v>0.28578232912598239</v>
      </c>
      <c r="N6057">
        <f t="shared" si="663"/>
        <v>5.7336422373775842E-2</v>
      </c>
      <c r="O6057">
        <f t="shared" si="664"/>
        <v>41</v>
      </c>
    </row>
    <row r="6058" spans="1:15" x14ac:dyDescent="0.2">
      <c r="A6058" s="3" t="s">
        <v>482</v>
      </c>
      <c r="B6058" s="4" t="s">
        <v>11</v>
      </c>
      <c r="C6058" s="4" t="str">
        <f>VLOOKUP(B6058,IL!A:B,2,0)</f>
        <v>C(C)[N+]1=CN(C=C1)C</v>
      </c>
      <c r="D6058" s="4" t="s">
        <v>32</v>
      </c>
      <c r="E6058" s="4" t="str">
        <f>VLOOKUP(D6058,IL!A:B,2,0)</f>
        <v>COCCOCCOS(=O)(=O)[O-]</v>
      </c>
      <c r="F6058" s="4" t="str">
        <f t="shared" si="658"/>
        <v>C(C)[N+]1=CN(C=C1)C.COCCOCCOS(=O)(=O)[O-]</v>
      </c>
      <c r="G6058" s="4">
        <v>0.102032828230481</v>
      </c>
      <c r="H6058" s="4">
        <v>343.2</v>
      </c>
      <c r="I6058" s="4">
        <v>15.22</v>
      </c>
      <c r="J6058">
        <f t="shared" si="659"/>
        <v>0.71034090241422299</v>
      </c>
      <c r="K6058">
        <f t="shared" si="660"/>
        <v>-0.50866720153927025</v>
      </c>
      <c r="L6058">
        <f t="shared" si="661"/>
        <v>-2.282460672082113</v>
      </c>
      <c r="M6058">
        <f t="shared" si="662"/>
        <v>0.4763038818766373</v>
      </c>
      <c r="N6058">
        <f t="shared" si="663"/>
        <v>3.0430611794923235E-2</v>
      </c>
      <c r="O6058">
        <f t="shared" si="664"/>
        <v>41</v>
      </c>
    </row>
    <row r="6059" spans="1:15" x14ac:dyDescent="0.2">
      <c r="A6059" s="3" t="s">
        <v>482</v>
      </c>
      <c r="B6059" s="4" t="s">
        <v>11</v>
      </c>
      <c r="C6059" s="4" t="str">
        <f>VLOOKUP(B6059,IL!A:B,2,0)</f>
        <v>C(C)[N+]1=CN(C=C1)C</v>
      </c>
      <c r="D6059" s="4" t="s">
        <v>32</v>
      </c>
      <c r="E6059" s="4" t="str">
        <f>VLOOKUP(D6059,IL!A:B,2,0)</f>
        <v>COCCOCCOS(=O)(=O)[O-]</v>
      </c>
      <c r="F6059" s="4" t="str">
        <f t="shared" si="658"/>
        <v>C(C)[N+]1=CN(C=C1)C.COCCOCCOS(=O)(=O)[O-]</v>
      </c>
      <c r="G6059" s="4">
        <v>0.11452015263983099</v>
      </c>
      <c r="H6059" s="4">
        <v>333.2</v>
      </c>
      <c r="I6059" s="4">
        <v>15.21</v>
      </c>
      <c r="J6059">
        <f t="shared" si="659"/>
        <v>0.3141500067104121</v>
      </c>
      <c r="K6059">
        <f t="shared" si="660"/>
        <v>-0.50879765137323285</v>
      </c>
      <c r="L6059">
        <f t="shared" si="661"/>
        <v>-2.1670044658869654</v>
      </c>
      <c r="M6059">
        <f t="shared" si="662"/>
        <v>0.42867349368897356</v>
      </c>
      <c r="N6059">
        <f t="shared" si="663"/>
        <v>3.0410607474790258E-2</v>
      </c>
      <c r="O6059">
        <f t="shared" si="664"/>
        <v>41</v>
      </c>
    </row>
    <row r="6060" spans="1:15" x14ac:dyDescent="0.2">
      <c r="A6060" s="3" t="s">
        <v>482</v>
      </c>
      <c r="B6060" s="4" t="s">
        <v>11</v>
      </c>
      <c r="C6060" s="4" t="str">
        <f>VLOOKUP(B6060,IL!A:B,2,0)</f>
        <v>C(C)[N+]1=CN(C=C1)C</v>
      </c>
      <c r="D6060" s="4" t="s">
        <v>32</v>
      </c>
      <c r="E6060" s="4" t="str">
        <f>VLOOKUP(D6060,IL!A:B,2,0)</f>
        <v>COCCOCCOS(=O)(=O)[O-]</v>
      </c>
      <c r="F6060" s="4" t="str">
        <f t="shared" si="658"/>
        <v>C(C)[N+]1=CN(C=C1)C.COCCOCCOS(=O)(=O)[O-]</v>
      </c>
      <c r="G6060" s="4">
        <v>0.129778548612204</v>
      </c>
      <c r="H6060" s="4">
        <v>323.2</v>
      </c>
      <c r="I6060" s="4">
        <v>15.12</v>
      </c>
      <c r="J6060">
        <f t="shared" si="659"/>
        <v>-8.2040888993398786E-2</v>
      </c>
      <c r="K6060">
        <f t="shared" si="660"/>
        <v>-0.50997169987889668</v>
      </c>
      <c r="L6060">
        <f t="shared" si="661"/>
        <v>-2.0419257532989916</v>
      </c>
      <c r="M6060">
        <f t="shared" si="662"/>
        <v>0.38104310550130988</v>
      </c>
      <c r="N6060">
        <f t="shared" si="663"/>
        <v>3.0230568593593472E-2</v>
      </c>
      <c r="O6060">
        <f t="shared" si="664"/>
        <v>41</v>
      </c>
    </row>
    <row r="6061" spans="1:15" x14ac:dyDescent="0.2">
      <c r="A6061" s="3" t="s">
        <v>482</v>
      </c>
      <c r="B6061" s="4" t="s">
        <v>11</v>
      </c>
      <c r="C6061" s="4" t="str">
        <f>VLOOKUP(B6061,IL!A:B,2,0)</f>
        <v>C(C)[N+]1=CN(C=C1)C</v>
      </c>
      <c r="D6061" s="4" t="s">
        <v>32</v>
      </c>
      <c r="E6061" s="4" t="str">
        <f>VLOOKUP(D6061,IL!A:B,2,0)</f>
        <v>COCCOCCOS(=O)(=O)[O-]</v>
      </c>
      <c r="F6061" s="4" t="str">
        <f t="shared" si="658"/>
        <v>C(C)[N+]1=CN(C=C1)C.COCCOCCOS(=O)(=O)[O-]</v>
      </c>
      <c r="G6061" s="4">
        <v>0.14777839561287401</v>
      </c>
      <c r="H6061" s="4">
        <v>313.2</v>
      </c>
      <c r="I6061" s="4">
        <v>14.97</v>
      </c>
      <c r="J6061">
        <f t="shared" si="659"/>
        <v>-0.47823178469720967</v>
      </c>
      <c r="K6061">
        <f t="shared" si="660"/>
        <v>-0.51192844738833621</v>
      </c>
      <c r="L6061">
        <f t="shared" si="661"/>
        <v>-1.9120414542722997</v>
      </c>
      <c r="M6061">
        <f t="shared" si="662"/>
        <v>0.33341271731364613</v>
      </c>
      <c r="N6061">
        <f t="shared" si="663"/>
        <v>2.9930503791598836E-2</v>
      </c>
      <c r="O6061">
        <f t="shared" si="664"/>
        <v>41</v>
      </c>
    </row>
    <row r="6062" spans="1:15" x14ac:dyDescent="0.2">
      <c r="A6062" s="3" t="s">
        <v>482</v>
      </c>
      <c r="B6062" s="4" t="s">
        <v>11</v>
      </c>
      <c r="C6062" s="4" t="str">
        <f>VLOOKUP(B6062,IL!A:B,2,0)</f>
        <v>C(C)[N+]1=CN(C=C1)C</v>
      </c>
      <c r="D6062" s="4" t="s">
        <v>32</v>
      </c>
      <c r="E6062" s="4" t="str">
        <f>VLOOKUP(D6062,IL!A:B,2,0)</f>
        <v>COCCOCCOS(=O)(=O)[O-]</v>
      </c>
      <c r="F6062" s="4" t="str">
        <f t="shared" si="658"/>
        <v>C(C)[N+]1=CN(C=C1)C.COCCOCCOS(=O)(=O)[O-]</v>
      </c>
      <c r="G6062" s="4">
        <v>0.16798103822130001</v>
      </c>
      <c r="H6062" s="4">
        <v>303.2</v>
      </c>
      <c r="I6062" s="4">
        <v>14.72</v>
      </c>
      <c r="J6062">
        <f t="shared" si="659"/>
        <v>-0.87442268040102056</v>
      </c>
      <c r="K6062">
        <f t="shared" si="660"/>
        <v>-0.51518969323740216</v>
      </c>
      <c r="L6062">
        <f t="shared" si="661"/>
        <v>-1.7839041736792769</v>
      </c>
      <c r="M6062">
        <f t="shared" si="662"/>
        <v>0.28578232912598239</v>
      </c>
      <c r="N6062">
        <f t="shared" si="663"/>
        <v>2.9430395788274437E-2</v>
      </c>
      <c r="O6062">
        <f t="shared" si="664"/>
        <v>41</v>
      </c>
    </row>
    <row r="6063" spans="1:15" x14ac:dyDescent="0.2">
      <c r="A6063" s="3" t="s">
        <v>482</v>
      </c>
      <c r="B6063" s="4" t="s">
        <v>11</v>
      </c>
      <c r="C6063" s="4" t="str">
        <f>VLOOKUP(B6063,IL!A:B,2,0)</f>
        <v>C(C)[N+]1=CN(C=C1)C</v>
      </c>
      <c r="D6063" s="4" t="s">
        <v>32</v>
      </c>
      <c r="E6063" s="4" t="str">
        <f>VLOOKUP(D6063,IL!A:B,2,0)</f>
        <v>COCCOCCOS(=O)(=O)[O-]</v>
      </c>
      <c r="F6063" s="4" t="str">
        <f t="shared" si="658"/>
        <v>C(C)[N+]1=CN(C=C1)C.COCCOCCOS(=O)(=O)[O-]</v>
      </c>
      <c r="G6063" s="4">
        <v>9.1883763809791699E-2</v>
      </c>
      <c r="H6063" s="4">
        <v>313.2</v>
      </c>
      <c r="I6063" s="4">
        <v>8.65</v>
      </c>
      <c r="J6063">
        <f t="shared" si="659"/>
        <v>-0.47823178469720967</v>
      </c>
      <c r="K6063">
        <f t="shared" si="660"/>
        <v>-0.5943727424527232</v>
      </c>
      <c r="L6063">
        <f t="shared" si="661"/>
        <v>-2.3872309375924248</v>
      </c>
      <c r="M6063">
        <f t="shared" si="662"/>
        <v>0.33341271731364613</v>
      </c>
      <c r="N6063">
        <f t="shared" si="663"/>
        <v>1.7287773467558054E-2</v>
      </c>
      <c r="O6063">
        <f t="shared" si="664"/>
        <v>41</v>
      </c>
    </row>
    <row r="6064" spans="1:15" x14ac:dyDescent="0.2">
      <c r="A6064" s="3" t="s">
        <v>482</v>
      </c>
      <c r="B6064" s="4" t="s">
        <v>11</v>
      </c>
      <c r="C6064" s="4" t="str">
        <f>VLOOKUP(B6064,IL!A:B,2,0)</f>
        <v>C(C)[N+]1=CN(C=C1)C</v>
      </c>
      <c r="D6064" s="4" t="s">
        <v>32</v>
      </c>
      <c r="E6064" s="4" t="str">
        <f>VLOOKUP(D6064,IL!A:B,2,0)</f>
        <v>COCCOCCOS(=O)(=O)[O-]</v>
      </c>
      <c r="F6064" s="4" t="str">
        <f t="shared" si="658"/>
        <v>C(C)[N+]1=CN(C=C1)C.COCCOCCOS(=O)(=O)[O-]</v>
      </c>
      <c r="G6064" s="4">
        <v>6.0806383261724398E-2</v>
      </c>
      <c r="H6064" s="4">
        <v>343.2</v>
      </c>
      <c r="I6064" s="4">
        <v>8.56</v>
      </c>
      <c r="J6064">
        <f t="shared" si="659"/>
        <v>0.71034090241422299</v>
      </c>
      <c r="K6064">
        <f t="shared" si="660"/>
        <v>-0.59554679095838681</v>
      </c>
      <c r="L6064">
        <f t="shared" si="661"/>
        <v>-2.8000605076635461</v>
      </c>
      <c r="M6064">
        <f t="shared" si="662"/>
        <v>0.4763038818766373</v>
      </c>
      <c r="N6064">
        <f t="shared" si="663"/>
        <v>1.7107734586361271E-2</v>
      </c>
      <c r="O6064">
        <f t="shared" si="664"/>
        <v>41</v>
      </c>
    </row>
    <row r="6065" spans="1:15" x14ac:dyDescent="0.2">
      <c r="A6065" s="3" t="s">
        <v>482</v>
      </c>
      <c r="B6065" s="4" t="s">
        <v>11</v>
      </c>
      <c r="C6065" s="4" t="str">
        <f>VLOOKUP(B6065,IL!A:B,2,0)</f>
        <v>C(C)[N+]1=CN(C=C1)C</v>
      </c>
      <c r="D6065" s="4" t="s">
        <v>32</v>
      </c>
      <c r="E6065" s="4" t="str">
        <f>VLOOKUP(D6065,IL!A:B,2,0)</f>
        <v>COCCOCCOS(=O)(=O)[O-]</v>
      </c>
      <c r="F6065" s="4" t="str">
        <f t="shared" si="658"/>
        <v>C(C)[N+]1=CN(C=C1)C.COCCOCCOS(=O)(=O)[O-]</v>
      </c>
      <c r="G6065" s="4">
        <v>0.105547756498479</v>
      </c>
      <c r="H6065" s="4">
        <v>303.2</v>
      </c>
      <c r="I6065" s="4">
        <v>8.5399999999999991</v>
      </c>
      <c r="J6065">
        <f t="shared" si="659"/>
        <v>-0.87442268040102056</v>
      </c>
      <c r="K6065">
        <f t="shared" si="660"/>
        <v>-0.59580769062631223</v>
      </c>
      <c r="L6065">
        <f t="shared" si="661"/>
        <v>-2.2485917602573435</v>
      </c>
      <c r="M6065">
        <f t="shared" si="662"/>
        <v>0.28578232912598239</v>
      </c>
      <c r="N6065">
        <f t="shared" si="663"/>
        <v>1.7067725946095316E-2</v>
      </c>
      <c r="O6065">
        <f t="shared" si="664"/>
        <v>41</v>
      </c>
    </row>
    <row r="6066" spans="1:15" x14ac:dyDescent="0.2">
      <c r="A6066" s="3" t="s">
        <v>482</v>
      </c>
      <c r="B6066" s="4" t="s">
        <v>11</v>
      </c>
      <c r="C6066" s="4" t="str">
        <f>VLOOKUP(B6066,IL!A:B,2,0)</f>
        <v>C(C)[N+]1=CN(C=C1)C</v>
      </c>
      <c r="D6066" s="4" t="s">
        <v>32</v>
      </c>
      <c r="E6066" s="4" t="str">
        <f>VLOOKUP(D6066,IL!A:B,2,0)</f>
        <v>COCCOCCOS(=O)(=O)[O-]</v>
      </c>
      <c r="F6066" s="4" t="str">
        <f t="shared" si="658"/>
        <v>C(C)[N+]1=CN(C=C1)C.COCCOCCOS(=O)(=O)[O-]</v>
      </c>
      <c r="G6066" s="4">
        <v>6.8059659886825899E-2</v>
      </c>
      <c r="H6066" s="4">
        <v>333.2</v>
      </c>
      <c r="I6066" s="4">
        <v>8.4700000000000006</v>
      </c>
      <c r="J6066">
        <f t="shared" si="659"/>
        <v>0.3141500067104121</v>
      </c>
      <c r="K6066">
        <f t="shared" si="660"/>
        <v>-0.59672083946405063</v>
      </c>
      <c r="L6066">
        <f t="shared" si="661"/>
        <v>-2.6873706071768462</v>
      </c>
      <c r="M6066">
        <f t="shared" si="662"/>
        <v>0.42867349368897356</v>
      </c>
      <c r="N6066">
        <f t="shared" si="663"/>
        <v>1.6927695705164489E-2</v>
      </c>
      <c r="O6066">
        <f t="shared" si="664"/>
        <v>41</v>
      </c>
    </row>
    <row r="6067" spans="1:15" x14ac:dyDescent="0.2">
      <c r="A6067" s="3" t="s">
        <v>482</v>
      </c>
      <c r="B6067" s="4" t="s">
        <v>11</v>
      </c>
      <c r="C6067" s="4" t="str">
        <f>VLOOKUP(B6067,IL!A:B,2,0)</f>
        <v>C(C)[N+]1=CN(C=C1)C</v>
      </c>
      <c r="D6067" s="4" t="s">
        <v>32</v>
      </c>
      <c r="E6067" s="4" t="str">
        <f>VLOOKUP(D6067,IL!A:B,2,0)</f>
        <v>COCCOCCOS(=O)(=O)[O-]</v>
      </c>
      <c r="F6067" s="4" t="str">
        <f t="shared" si="658"/>
        <v>C(C)[N+]1=CN(C=C1)C.COCCOCCOS(=O)(=O)[O-]</v>
      </c>
      <c r="G6067" s="4">
        <v>7.7611014778906501E-2</v>
      </c>
      <c r="H6067" s="4">
        <v>323.2</v>
      </c>
      <c r="I6067" s="4">
        <v>8.42</v>
      </c>
      <c r="J6067">
        <f t="shared" si="659"/>
        <v>-8.2040888993398786E-2</v>
      </c>
      <c r="K6067">
        <f t="shared" si="660"/>
        <v>-0.59737308863386374</v>
      </c>
      <c r="L6067">
        <f t="shared" si="661"/>
        <v>-2.5560459188387767</v>
      </c>
      <c r="M6067">
        <f t="shared" si="662"/>
        <v>0.38104310550130988</v>
      </c>
      <c r="N6067">
        <f t="shared" si="663"/>
        <v>1.6827674104499608E-2</v>
      </c>
      <c r="O6067">
        <f t="shared" si="664"/>
        <v>41</v>
      </c>
    </row>
    <row r="6068" spans="1:15" x14ac:dyDescent="0.2">
      <c r="A6068" s="3" t="s">
        <v>508</v>
      </c>
      <c r="B6068" s="4" t="s">
        <v>67</v>
      </c>
      <c r="C6068" s="4" t="str">
        <f>VLOOKUP(B6068,IL!A:B,2,0)</f>
        <v>COC[N+]1(CCCC1)C</v>
      </c>
      <c r="D6068" s="4" t="s">
        <v>68</v>
      </c>
      <c r="E6068" s="4" t="str">
        <f>VLOOKUP(D6068,IL!A:B,2,0)</f>
        <v>FS(=O)(=O)[N-]S(=O)(=O)F</v>
      </c>
      <c r="F6068" s="4" t="str">
        <f t="shared" si="658"/>
        <v>COC[N+]1(CCCC1)C.FS(=O)(=O)[N-]S(=O)(=O)F</v>
      </c>
      <c r="G6068" s="4">
        <v>0.4</v>
      </c>
      <c r="H6068" s="4">
        <v>333.15</v>
      </c>
      <c r="I6068" s="4">
        <v>49.170999999999999</v>
      </c>
      <c r="J6068">
        <f t="shared" si="659"/>
        <v>0.31216905223189262</v>
      </c>
      <c r="K6068">
        <f t="shared" si="660"/>
        <v>-6.5776970252719419E-2</v>
      </c>
      <c r="L6068">
        <f t="shared" si="661"/>
        <v>-0.916290731874155</v>
      </c>
      <c r="M6068">
        <f t="shared" si="662"/>
        <v>0.42843534174803521</v>
      </c>
      <c r="N6068">
        <f t="shared" si="663"/>
        <v>9.8347279078389763E-2</v>
      </c>
      <c r="O6068">
        <f t="shared" si="664"/>
        <v>41</v>
      </c>
    </row>
    <row r="6069" spans="1:15" x14ac:dyDescent="0.2">
      <c r="A6069" s="3" t="s">
        <v>508</v>
      </c>
      <c r="B6069" s="4" t="s">
        <v>67</v>
      </c>
      <c r="C6069" s="4" t="str">
        <f>VLOOKUP(B6069,IL!A:B,2,0)</f>
        <v>COC[N+]1(CCCC1)C</v>
      </c>
      <c r="D6069" s="4" t="s">
        <v>68</v>
      </c>
      <c r="E6069" s="4" t="str">
        <f>VLOOKUP(D6069,IL!A:B,2,0)</f>
        <v>FS(=O)(=O)[N-]S(=O)(=O)F</v>
      </c>
      <c r="F6069" s="4" t="str">
        <f t="shared" si="658"/>
        <v>COC[N+]1(CCCC1)C.FS(=O)(=O)[N-]S(=O)(=O)F</v>
      </c>
      <c r="G6069" s="4">
        <v>0.48</v>
      </c>
      <c r="H6069" s="4">
        <v>313.14999999999998</v>
      </c>
      <c r="I6069" s="4">
        <v>46.308999999999997</v>
      </c>
      <c r="J6069">
        <f t="shared" si="659"/>
        <v>-0.48021273917572921</v>
      </c>
      <c r="K6069">
        <f t="shared" si="660"/>
        <v>-0.10311171273282632</v>
      </c>
      <c r="L6069">
        <f t="shared" si="661"/>
        <v>-0.73396917508020043</v>
      </c>
      <c r="M6069">
        <f t="shared" si="662"/>
        <v>0.33317456537270773</v>
      </c>
      <c r="N6069">
        <f t="shared" si="663"/>
        <v>9.2622042656332046E-2</v>
      </c>
      <c r="O6069">
        <f t="shared" si="664"/>
        <v>41</v>
      </c>
    </row>
    <row r="6070" spans="1:15" x14ac:dyDescent="0.2">
      <c r="A6070" s="3" t="s">
        <v>508</v>
      </c>
      <c r="B6070" s="4" t="s">
        <v>67</v>
      </c>
      <c r="C6070" s="4" t="str">
        <f>VLOOKUP(B6070,IL!A:B,2,0)</f>
        <v>COC[N+]1(CCCC1)C</v>
      </c>
      <c r="D6070" s="4" t="s">
        <v>68</v>
      </c>
      <c r="E6070" s="4" t="str">
        <f>VLOOKUP(D6070,IL!A:B,2,0)</f>
        <v>FS(=O)(=O)[N-]S(=O)(=O)F</v>
      </c>
      <c r="F6070" s="4" t="str">
        <f t="shared" si="658"/>
        <v>COC[N+]1(CCCC1)C.FS(=O)(=O)[N-]S(=O)(=O)F</v>
      </c>
      <c r="G6070" s="4">
        <v>0.56899999999999995</v>
      </c>
      <c r="H6070" s="4">
        <v>298.14999999999998</v>
      </c>
      <c r="I6070" s="4">
        <v>46.006999999999998</v>
      </c>
      <c r="J6070">
        <f t="shared" si="659"/>
        <v>-1.0744990827314456</v>
      </c>
      <c r="K6070">
        <f t="shared" si="660"/>
        <v>-0.10705129771849796</v>
      </c>
      <c r="L6070">
        <f t="shared" si="661"/>
        <v>-0.56387484485580619</v>
      </c>
      <c r="M6070">
        <f t="shared" si="662"/>
        <v>0.26172898309121218</v>
      </c>
      <c r="N6070">
        <f t="shared" si="663"/>
        <v>9.2017912188316175E-2</v>
      </c>
      <c r="O6070">
        <f t="shared" si="664"/>
        <v>41</v>
      </c>
    </row>
    <row r="6071" spans="1:15" x14ac:dyDescent="0.2">
      <c r="A6071" s="3" t="s">
        <v>508</v>
      </c>
      <c r="B6071" s="4" t="s">
        <v>67</v>
      </c>
      <c r="C6071" s="4" t="str">
        <f>VLOOKUP(B6071,IL!A:B,2,0)</f>
        <v>COC[N+]1(CCCC1)C</v>
      </c>
      <c r="D6071" s="4" t="s">
        <v>68</v>
      </c>
      <c r="E6071" s="4" t="str">
        <f>VLOOKUP(D6071,IL!A:B,2,0)</f>
        <v>FS(=O)(=O)[N-]S(=O)(=O)F</v>
      </c>
      <c r="F6071" s="4" t="str">
        <f t="shared" si="658"/>
        <v>COC[N+]1(CCCC1)C.FS(=O)(=O)[N-]S(=O)(=O)F</v>
      </c>
      <c r="G6071" s="4">
        <v>0.53800000000000003</v>
      </c>
      <c r="H6071" s="4">
        <v>298.14999999999998</v>
      </c>
      <c r="I6071" s="4">
        <v>41.155999999999999</v>
      </c>
      <c r="J6071">
        <f t="shared" si="659"/>
        <v>-1.0744990827314456</v>
      </c>
      <c r="K6071">
        <f t="shared" si="660"/>
        <v>-0.17033251217377343</v>
      </c>
      <c r="L6071">
        <f t="shared" si="661"/>
        <v>-0.61989671882035258</v>
      </c>
      <c r="M6071">
        <f t="shared" si="662"/>
        <v>0.26172898309121218</v>
      </c>
      <c r="N6071">
        <f t="shared" si="663"/>
        <v>8.2313816491809563E-2</v>
      </c>
      <c r="O6071">
        <f t="shared" si="664"/>
        <v>41</v>
      </c>
    </row>
    <row r="6072" spans="1:15" x14ac:dyDescent="0.2">
      <c r="A6072" s="3" t="s">
        <v>508</v>
      </c>
      <c r="B6072" s="4" t="s">
        <v>67</v>
      </c>
      <c r="C6072" s="4" t="str">
        <f>VLOOKUP(B6072,IL!A:B,2,0)</f>
        <v>COC[N+]1(CCCC1)C</v>
      </c>
      <c r="D6072" s="4" t="s">
        <v>68</v>
      </c>
      <c r="E6072" s="4" t="str">
        <f>VLOOKUP(D6072,IL!A:B,2,0)</f>
        <v>FS(=O)(=O)[N-]S(=O)(=O)F</v>
      </c>
      <c r="F6072" s="4" t="str">
        <f t="shared" si="658"/>
        <v>COC[N+]1(CCCC1)C.FS(=O)(=O)[N-]S(=O)(=O)F</v>
      </c>
      <c r="G6072" s="4">
        <v>0.35799999999999998</v>
      </c>
      <c r="H6072" s="4">
        <v>333.15</v>
      </c>
      <c r="I6072" s="4">
        <v>41.07</v>
      </c>
      <c r="J6072">
        <f t="shared" si="659"/>
        <v>0.31216905223189262</v>
      </c>
      <c r="K6072">
        <f t="shared" si="660"/>
        <v>-0.17145438074585212</v>
      </c>
      <c r="L6072">
        <f t="shared" si="661"/>
        <v>-1.0272222925814367</v>
      </c>
      <c r="M6072">
        <f t="shared" si="662"/>
        <v>0.42843534174803521</v>
      </c>
      <c r="N6072">
        <f t="shared" si="663"/>
        <v>8.2141779338665968E-2</v>
      </c>
      <c r="O6072">
        <f t="shared" si="664"/>
        <v>41</v>
      </c>
    </row>
    <row r="6073" spans="1:15" x14ac:dyDescent="0.2">
      <c r="A6073" s="3" t="s">
        <v>508</v>
      </c>
      <c r="B6073" s="4" t="s">
        <v>67</v>
      </c>
      <c r="C6073" s="4" t="str">
        <f>VLOOKUP(B6073,IL!A:B,2,0)</f>
        <v>COC[N+]1(CCCC1)C</v>
      </c>
      <c r="D6073" s="4" t="s">
        <v>68</v>
      </c>
      <c r="E6073" s="4" t="str">
        <f>VLOOKUP(D6073,IL!A:B,2,0)</f>
        <v>FS(=O)(=O)[N-]S(=O)(=O)F</v>
      </c>
      <c r="F6073" s="4" t="str">
        <f t="shared" si="658"/>
        <v>COC[N+]1(CCCC1)C.FS(=O)(=O)[N-]S(=O)(=O)F</v>
      </c>
      <c r="G6073" s="4">
        <v>0.44</v>
      </c>
      <c r="H6073" s="4">
        <v>313.14999999999998</v>
      </c>
      <c r="I6073" s="4">
        <v>39.655999999999999</v>
      </c>
      <c r="J6073">
        <f t="shared" si="659"/>
        <v>-0.48021273917572921</v>
      </c>
      <c r="K6073">
        <f t="shared" si="660"/>
        <v>-0.18989998726816909</v>
      </c>
      <c r="L6073">
        <f t="shared" si="661"/>
        <v>-0.82098055206983023</v>
      </c>
      <c r="M6073">
        <f t="shared" si="662"/>
        <v>0.33317456537270773</v>
      </c>
      <c r="N6073">
        <f t="shared" si="663"/>
        <v>7.9313168471863177E-2</v>
      </c>
      <c r="O6073">
        <f t="shared" si="664"/>
        <v>41</v>
      </c>
    </row>
    <row r="6074" spans="1:15" x14ac:dyDescent="0.2">
      <c r="A6074" s="3" t="s">
        <v>508</v>
      </c>
      <c r="B6074" s="4" t="s">
        <v>67</v>
      </c>
      <c r="C6074" s="4" t="str">
        <f>VLOOKUP(B6074,IL!A:B,2,0)</f>
        <v>COC[N+]1(CCCC1)C</v>
      </c>
      <c r="D6074" s="4" t="s">
        <v>68</v>
      </c>
      <c r="E6074" s="4" t="str">
        <f>VLOOKUP(D6074,IL!A:B,2,0)</f>
        <v>FS(=O)(=O)[N-]S(=O)(=O)F</v>
      </c>
      <c r="F6074" s="4" t="str">
        <f t="shared" si="658"/>
        <v>COC[N+]1(CCCC1)C.FS(=O)(=O)[N-]S(=O)(=O)F</v>
      </c>
      <c r="G6074" s="4">
        <v>0.501</v>
      </c>
      <c r="H6074" s="4">
        <v>298.14999999999998</v>
      </c>
      <c r="I6074" s="4">
        <v>35.872999999999998</v>
      </c>
      <c r="J6074">
        <f t="shared" si="659"/>
        <v>-1.0744990827314456</v>
      </c>
      <c r="K6074">
        <f t="shared" si="660"/>
        <v>-0.2392491594562349</v>
      </c>
      <c r="L6074">
        <f t="shared" si="661"/>
        <v>-0.69114917789727226</v>
      </c>
      <c r="M6074">
        <f t="shared" si="662"/>
        <v>0.26172898309121218</v>
      </c>
      <c r="N6074">
        <f t="shared" si="663"/>
        <v>7.1745534165558386E-2</v>
      </c>
      <c r="O6074">
        <f t="shared" si="664"/>
        <v>41</v>
      </c>
    </row>
    <row r="6075" spans="1:15" x14ac:dyDescent="0.2">
      <c r="A6075" s="3" t="s">
        <v>508</v>
      </c>
      <c r="B6075" s="4" t="s">
        <v>67</v>
      </c>
      <c r="C6075" s="4" t="str">
        <f>VLOOKUP(B6075,IL!A:B,2,0)</f>
        <v>COC[N+]1(CCCC1)C</v>
      </c>
      <c r="D6075" s="4" t="s">
        <v>68</v>
      </c>
      <c r="E6075" s="4" t="str">
        <f>VLOOKUP(D6075,IL!A:B,2,0)</f>
        <v>FS(=O)(=O)[N-]S(=O)(=O)F</v>
      </c>
      <c r="F6075" s="4" t="str">
        <f t="shared" si="658"/>
        <v>COC[N+]1(CCCC1)C.FS(=O)(=O)[N-]S(=O)(=O)F</v>
      </c>
      <c r="G6075" s="4">
        <v>0.41099999999999998</v>
      </c>
      <c r="H6075" s="4">
        <v>313.14999999999998</v>
      </c>
      <c r="I6075" s="4">
        <v>35.29</v>
      </c>
      <c r="J6075">
        <f t="shared" si="659"/>
        <v>-0.48021273917572921</v>
      </c>
      <c r="K6075">
        <f t="shared" si="660"/>
        <v>-0.24685438477625665</v>
      </c>
      <c r="L6075">
        <f t="shared" si="661"/>
        <v>-0.88916206448590251</v>
      </c>
      <c r="M6075">
        <f t="shared" si="662"/>
        <v>0.33317456537270773</v>
      </c>
      <c r="N6075">
        <f t="shared" si="663"/>
        <v>7.0579282301805893E-2</v>
      </c>
      <c r="O6075">
        <f t="shared" si="664"/>
        <v>41</v>
      </c>
    </row>
    <row r="6076" spans="1:15" x14ac:dyDescent="0.2">
      <c r="A6076" s="3" t="s">
        <v>508</v>
      </c>
      <c r="B6076" s="4" t="s">
        <v>67</v>
      </c>
      <c r="C6076" s="4" t="str">
        <f>VLOOKUP(B6076,IL!A:B,2,0)</f>
        <v>COC[N+]1(CCCC1)C</v>
      </c>
      <c r="D6076" s="4" t="s">
        <v>68</v>
      </c>
      <c r="E6076" s="4" t="str">
        <f>VLOOKUP(D6076,IL!A:B,2,0)</f>
        <v>FS(=O)(=O)[N-]S(=O)(=O)F</v>
      </c>
      <c r="F6076" s="4" t="str">
        <f t="shared" si="658"/>
        <v>COC[N+]1(CCCC1)C.FS(=O)(=O)[N-]S(=O)(=O)F</v>
      </c>
      <c r="G6076" s="4">
        <v>0.309</v>
      </c>
      <c r="H6076" s="4">
        <v>333.15</v>
      </c>
      <c r="I6076" s="4">
        <v>33.152999999999999</v>
      </c>
      <c r="J6076">
        <f t="shared" si="659"/>
        <v>0.31216905223189262</v>
      </c>
      <c r="K6076">
        <f t="shared" si="660"/>
        <v>-0.27473151429407228</v>
      </c>
      <c r="L6076">
        <f t="shared" si="661"/>
        <v>-1.1744140020843916</v>
      </c>
      <c r="M6076">
        <f t="shared" si="662"/>
        <v>0.42843534174803521</v>
      </c>
      <c r="N6076">
        <f t="shared" si="663"/>
        <v>6.6304359089388934E-2</v>
      </c>
      <c r="O6076">
        <f t="shared" si="664"/>
        <v>41</v>
      </c>
    </row>
    <row r="6077" spans="1:15" x14ac:dyDescent="0.2">
      <c r="A6077" s="3" t="s">
        <v>508</v>
      </c>
      <c r="B6077" s="4" t="s">
        <v>67</v>
      </c>
      <c r="C6077" s="4" t="str">
        <f>VLOOKUP(B6077,IL!A:B,2,0)</f>
        <v>COC[N+]1(CCCC1)C</v>
      </c>
      <c r="D6077" s="4" t="s">
        <v>68</v>
      </c>
      <c r="E6077" s="4" t="str">
        <f>VLOOKUP(D6077,IL!A:B,2,0)</f>
        <v>FS(=O)(=O)[N-]S(=O)(=O)F</v>
      </c>
      <c r="F6077" s="4" t="str">
        <f t="shared" si="658"/>
        <v>COC[N+]1(CCCC1)C.FS(=O)(=O)[N-]S(=O)(=O)F</v>
      </c>
      <c r="G6077" s="4">
        <v>0.378</v>
      </c>
      <c r="H6077" s="4">
        <v>313.14999999999998</v>
      </c>
      <c r="I6077" s="4">
        <v>30.969000000000001</v>
      </c>
      <c r="J6077">
        <f t="shared" si="659"/>
        <v>-0.48021273917572921</v>
      </c>
      <c r="K6077">
        <f t="shared" si="660"/>
        <v>-0.3032217580315123</v>
      </c>
      <c r="L6077">
        <f t="shared" si="661"/>
        <v>-0.97286108336254939</v>
      </c>
      <c r="M6077">
        <f t="shared" si="662"/>
        <v>0.33317456537270773</v>
      </c>
      <c r="N6077">
        <f t="shared" si="663"/>
        <v>6.1935415572347004E-2</v>
      </c>
      <c r="O6077">
        <f t="shared" si="664"/>
        <v>41</v>
      </c>
    </row>
    <row r="6078" spans="1:15" x14ac:dyDescent="0.2">
      <c r="A6078" s="3" t="s">
        <v>508</v>
      </c>
      <c r="B6078" s="4" t="s">
        <v>67</v>
      </c>
      <c r="C6078" s="4" t="str">
        <f>VLOOKUP(B6078,IL!A:B,2,0)</f>
        <v>COC[N+]1(CCCC1)C</v>
      </c>
      <c r="D6078" s="4" t="s">
        <v>68</v>
      </c>
      <c r="E6078" s="4" t="str">
        <f>VLOOKUP(D6078,IL!A:B,2,0)</f>
        <v>FS(=O)(=O)[N-]S(=O)(=O)F</v>
      </c>
      <c r="F6078" s="4" t="str">
        <f t="shared" si="658"/>
        <v>COC[N+]1(CCCC1)C.FS(=O)(=O)[N-]S(=O)(=O)F</v>
      </c>
      <c r="G6078" s="4">
        <v>0.45400000000000001</v>
      </c>
      <c r="H6078" s="4">
        <v>298.14999999999998</v>
      </c>
      <c r="I6078" s="4">
        <v>30.224</v>
      </c>
      <c r="J6078">
        <f t="shared" si="659"/>
        <v>-1.0744990827314456</v>
      </c>
      <c r="K6078">
        <f t="shared" si="660"/>
        <v>-0.3129402706617288</v>
      </c>
      <c r="L6078">
        <f t="shared" si="661"/>
        <v>-0.78965808094078904</v>
      </c>
      <c r="M6078">
        <f t="shared" si="662"/>
        <v>0.26172898309121218</v>
      </c>
      <c r="N6078">
        <f t="shared" si="663"/>
        <v>6.04450937224403E-2</v>
      </c>
      <c r="O6078">
        <f t="shared" si="664"/>
        <v>41</v>
      </c>
    </row>
    <row r="6079" spans="1:15" x14ac:dyDescent="0.2">
      <c r="A6079" s="3" t="s">
        <v>508</v>
      </c>
      <c r="B6079" s="4" t="s">
        <v>67</v>
      </c>
      <c r="C6079" s="4" t="str">
        <f>VLOOKUP(B6079,IL!A:B,2,0)</f>
        <v>COC[N+]1(CCCC1)C</v>
      </c>
      <c r="D6079" s="4" t="s">
        <v>68</v>
      </c>
      <c r="E6079" s="4" t="str">
        <f>VLOOKUP(D6079,IL!A:B,2,0)</f>
        <v>FS(=O)(=O)[N-]S(=O)(=O)F</v>
      </c>
      <c r="F6079" s="4" t="str">
        <f t="shared" si="658"/>
        <v>COC[N+]1(CCCC1)C.FS(=O)(=O)[N-]S(=O)(=O)F</v>
      </c>
      <c r="G6079" s="4">
        <v>0.26900000000000002</v>
      </c>
      <c r="H6079" s="4">
        <v>333.15</v>
      </c>
      <c r="I6079" s="4">
        <v>27.146000000000001</v>
      </c>
      <c r="J6079">
        <f t="shared" si="659"/>
        <v>0.31216905223189262</v>
      </c>
      <c r="K6079">
        <f t="shared" si="660"/>
        <v>-0.35309272955542864</v>
      </c>
      <c r="L6079">
        <f t="shared" si="661"/>
        <v>-1.313043899380298</v>
      </c>
      <c r="M6079">
        <f t="shared" si="662"/>
        <v>0.42843534174803521</v>
      </c>
      <c r="N6079">
        <f t="shared" si="663"/>
        <v>5.4287763985510315E-2</v>
      </c>
      <c r="O6079">
        <f t="shared" si="664"/>
        <v>41</v>
      </c>
    </row>
    <row r="6080" spans="1:15" x14ac:dyDescent="0.2">
      <c r="A6080" s="3" t="s">
        <v>508</v>
      </c>
      <c r="B6080" s="4" t="s">
        <v>67</v>
      </c>
      <c r="C6080" s="4" t="str">
        <f>VLOOKUP(B6080,IL!A:B,2,0)</f>
        <v>COC[N+]1(CCCC1)C</v>
      </c>
      <c r="D6080" s="4" t="s">
        <v>68</v>
      </c>
      <c r="E6080" s="4" t="str">
        <f>VLOOKUP(D6080,IL!A:B,2,0)</f>
        <v>FS(=O)(=O)[N-]S(=O)(=O)F</v>
      </c>
      <c r="F6080" s="4" t="str">
        <f t="shared" si="658"/>
        <v>COC[N+]1(CCCC1)C.FS(=O)(=O)[N-]S(=O)(=O)F</v>
      </c>
      <c r="G6080" s="4">
        <v>0.33400000000000002</v>
      </c>
      <c r="H6080" s="4">
        <v>313.14999999999998</v>
      </c>
      <c r="I6080" s="4">
        <v>25.669</v>
      </c>
      <c r="J6080">
        <f t="shared" si="659"/>
        <v>-0.48021273917572921</v>
      </c>
      <c r="K6080">
        <f t="shared" si="660"/>
        <v>-0.37236017003171024</v>
      </c>
      <c r="L6080">
        <f t="shared" si="661"/>
        <v>-1.0966142860054366</v>
      </c>
      <c r="M6080">
        <f t="shared" si="662"/>
        <v>0.33317456537270773</v>
      </c>
      <c r="N6080">
        <f t="shared" si="663"/>
        <v>5.1333125901869767E-2</v>
      </c>
      <c r="O6080">
        <f t="shared" si="664"/>
        <v>41</v>
      </c>
    </row>
    <row r="6081" spans="1:15" x14ac:dyDescent="0.2">
      <c r="A6081" s="3" t="s">
        <v>508</v>
      </c>
      <c r="B6081" s="4" t="s">
        <v>67</v>
      </c>
      <c r="C6081" s="4" t="str">
        <f>VLOOKUP(B6081,IL!A:B,2,0)</f>
        <v>COC[N+]1(CCCC1)C</v>
      </c>
      <c r="D6081" s="4" t="s">
        <v>68</v>
      </c>
      <c r="E6081" s="4" t="str">
        <f>VLOOKUP(D6081,IL!A:B,2,0)</f>
        <v>FS(=O)(=O)[N-]S(=O)(=O)F</v>
      </c>
      <c r="F6081" s="4" t="str">
        <f t="shared" si="658"/>
        <v>COC[N+]1(CCCC1)C.FS(=O)(=O)[N-]S(=O)(=O)F</v>
      </c>
      <c r="G6081" s="4">
        <v>0.40600000000000003</v>
      </c>
      <c r="H6081" s="4">
        <v>298.14999999999998</v>
      </c>
      <c r="I6081" s="4">
        <v>25.306000000000001</v>
      </c>
      <c r="J6081">
        <f t="shared" si="659"/>
        <v>-1.0744990827314456</v>
      </c>
      <c r="K6081">
        <f t="shared" si="660"/>
        <v>-0.37709549900455397</v>
      </c>
      <c r="L6081">
        <f t="shared" si="661"/>
        <v>-0.90140211938040438</v>
      </c>
      <c r="M6081">
        <f t="shared" si="662"/>
        <v>0.26172898309121218</v>
      </c>
      <c r="N6081">
        <f t="shared" si="663"/>
        <v>5.0606969081042744E-2</v>
      </c>
      <c r="O6081">
        <f t="shared" si="664"/>
        <v>41</v>
      </c>
    </row>
    <row r="6082" spans="1:15" x14ac:dyDescent="0.2">
      <c r="A6082" s="3" t="s">
        <v>508</v>
      </c>
      <c r="B6082" s="4" t="s">
        <v>67</v>
      </c>
      <c r="C6082" s="4" t="str">
        <f>VLOOKUP(B6082,IL!A:B,2,0)</f>
        <v>COC[N+]1(CCCC1)C</v>
      </c>
      <c r="D6082" s="4" t="s">
        <v>68</v>
      </c>
      <c r="E6082" s="4" t="str">
        <f>VLOOKUP(D6082,IL!A:B,2,0)</f>
        <v>FS(=O)(=O)[N-]S(=O)(=O)F</v>
      </c>
      <c r="F6082" s="4" t="str">
        <f t="shared" ref="F6082:F6145" si="665">C6082&amp;"."&amp;E6082</f>
        <v>COC[N+]1(CCCC1)C.FS(=O)(=O)[N-]S(=O)(=O)F</v>
      </c>
      <c r="G6082" s="4">
        <v>0.24399999999999999</v>
      </c>
      <c r="H6082" s="4">
        <v>333.15</v>
      </c>
      <c r="I6082" s="4">
        <v>23.954999999999998</v>
      </c>
      <c r="J6082">
        <f t="shared" ref="J6082:J6145" si="666">STANDARDIZE(H6082,AVERAGE(H:H),STDEVP(H:H))</f>
        <v>0.31216905223189262</v>
      </c>
      <c r="K6082">
        <f t="shared" ref="K6082:K6145" si="667">STANDARDIZE(I6082,AVERAGE(I:I),STDEVP(I:I))</f>
        <v>-0.39471927157290637</v>
      </c>
      <c r="L6082">
        <f t="shared" ref="L6082:L6145" si="668">LN(G6082)</f>
        <v>-1.4105870536889351</v>
      </c>
      <c r="M6082">
        <f t="shared" ref="M6082:M6145" si="669">(H6082-MIN(H:H))/(MAX(H:H)-MIN(H:H))</f>
        <v>0.42843534174803521</v>
      </c>
      <c r="N6082">
        <f t="shared" ref="N6082:N6145" si="670">(I6082-MIN(I:I))/(MAX(I:I)-MIN(I:I))</f>
        <v>4.7904385431077695E-2</v>
      </c>
      <c r="O6082">
        <f t="shared" ref="O6082:O6145" si="671">LEN(F6082)</f>
        <v>41</v>
      </c>
    </row>
    <row r="6083" spans="1:15" x14ac:dyDescent="0.2">
      <c r="A6083" s="3" t="s">
        <v>508</v>
      </c>
      <c r="B6083" s="4" t="s">
        <v>67</v>
      </c>
      <c r="C6083" s="4" t="str">
        <f>VLOOKUP(B6083,IL!A:B,2,0)</f>
        <v>COC[N+]1(CCCC1)C</v>
      </c>
      <c r="D6083" s="4" t="s">
        <v>68</v>
      </c>
      <c r="E6083" s="4" t="str">
        <f>VLOOKUP(D6083,IL!A:B,2,0)</f>
        <v>FS(=O)(=O)[N-]S(=O)(=O)F</v>
      </c>
      <c r="F6083" s="4" t="str">
        <f t="shared" si="665"/>
        <v>COC[N+]1(CCCC1)C.FS(=O)(=O)[N-]S(=O)(=O)F</v>
      </c>
      <c r="G6083" s="4">
        <v>0.27300000000000002</v>
      </c>
      <c r="H6083" s="4">
        <v>313.14999999999998</v>
      </c>
      <c r="I6083" s="4">
        <v>19.398</v>
      </c>
      <c r="J6083">
        <f t="shared" si="666"/>
        <v>-0.48021273917572921</v>
      </c>
      <c r="K6083">
        <f t="shared" si="667"/>
        <v>-0.45416526090968035</v>
      </c>
      <c r="L6083">
        <f t="shared" si="668"/>
        <v>-1.2982834837971773</v>
      </c>
      <c r="M6083">
        <f t="shared" si="669"/>
        <v>0.33317456537270773</v>
      </c>
      <c r="N6083">
        <f t="shared" si="670"/>
        <v>3.8788416746480571E-2</v>
      </c>
      <c r="O6083">
        <f t="shared" si="671"/>
        <v>41</v>
      </c>
    </row>
    <row r="6084" spans="1:15" x14ac:dyDescent="0.2">
      <c r="A6084" s="3" t="s">
        <v>508</v>
      </c>
      <c r="B6084" s="4" t="s">
        <v>67</v>
      </c>
      <c r="C6084" s="4" t="str">
        <f>VLOOKUP(B6084,IL!A:B,2,0)</f>
        <v>COC[N+]1(CCCC1)C</v>
      </c>
      <c r="D6084" s="4" t="s">
        <v>68</v>
      </c>
      <c r="E6084" s="4" t="str">
        <f>VLOOKUP(D6084,IL!A:B,2,0)</f>
        <v>FS(=O)(=O)[N-]S(=O)(=O)F</v>
      </c>
      <c r="F6084" s="4" t="str">
        <f t="shared" si="665"/>
        <v>COC[N+]1(CCCC1)C.FS(=O)(=O)[N-]S(=O)(=O)F</v>
      </c>
      <c r="G6084" s="4">
        <v>0.32600000000000001</v>
      </c>
      <c r="H6084" s="4">
        <v>298.14999999999998</v>
      </c>
      <c r="I6084" s="4">
        <v>18.247</v>
      </c>
      <c r="J6084">
        <f t="shared" si="666"/>
        <v>-1.0744990827314456</v>
      </c>
      <c r="K6084">
        <f t="shared" si="667"/>
        <v>-0.46918003679877984</v>
      </c>
      <c r="L6084">
        <f t="shared" si="668"/>
        <v>-1.1208578976154293</v>
      </c>
      <c r="M6084">
        <f t="shared" si="669"/>
        <v>0.26172898309121218</v>
      </c>
      <c r="N6084">
        <f t="shared" si="670"/>
        <v>3.648591949917504E-2</v>
      </c>
      <c r="O6084">
        <f t="shared" si="671"/>
        <v>41</v>
      </c>
    </row>
    <row r="6085" spans="1:15" x14ac:dyDescent="0.2">
      <c r="A6085" s="3" t="s">
        <v>508</v>
      </c>
      <c r="B6085" s="4" t="s">
        <v>67</v>
      </c>
      <c r="C6085" s="4" t="str">
        <f>VLOOKUP(B6085,IL!A:B,2,0)</f>
        <v>COC[N+]1(CCCC1)C</v>
      </c>
      <c r="D6085" s="4" t="s">
        <v>68</v>
      </c>
      <c r="E6085" s="4" t="str">
        <f>VLOOKUP(D6085,IL!A:B,2,0)</f>
        <v>FS(=O)(=O)[N-]S(=O)(=O)F</v>
      </c>
      <c r="F6085" s="4" t="str">
        <f t="shared" si="665"/>
        <v>COC[N+]1(CCCC1)C.FS(=O)(=O)[N-]S(=O)(=O)F</v>
      </c>
      <c r="G6085" s="4">
        <v>0.19</v>
      </c>
      <c r="H6085" s="4">
        <v>333.15</v>
      </c>
      <c r="I6085" s="4">
        <v>17.376999999999999</v>
      </c>
      <c r="J6085">
        <f t="shared" si="666"/>
        <v>0.31216905223189262</v>
      </c>
      <c r="K6085">
        <f t="shared" si="667"/>
        <v>-0.48052917235352938</v>
      </c>
      <c r="L6085">
        <f t="shared" si="668"/>
        <v>-1.6607312068216509</v>
      </c>
      <c r="M6085">
        <f t="shared" si="669"/>
        <v>0.42843534174803521</v>
      </c>
      <c r="N6085">
        <f t="shared" si="670"/>
        <v>3.4745543647606132E-2</v>
      </c>
      <c r="O6085">
        <f t="shared" si="671"/>
        <v>41</v>
      </c>
    </row>
    <row r="6086" spans="1:15" x14ac:dyDescent="0.2">
      <c r="A6086" s="3" t="s">
        <v>508</v>
      </c>
      <c r="B6086" s="4" t="s">
        <v>67</v>
      </c>
      <c r="C6086" s="4" t="str">
        <f>VLOOKUP(B6086,IL!A:B,2,0)</f>
        <v>COC[N+]1(CCCC1)C</v>
      </c>
      <c r="D6086" s="4" t="s">
        <v>68</v>
      </c>
      <c r="E6086" s="4" t="str">
        <f>VLOOKUP(D6086,IL!A:B,2,0)</f>
        <v>FS(=O)(=O)[N-]S(=O)(=O)F</v>
      </c>
      <c r="F6086" s="4" t="str">
        <f t="shared" si="665"/>
        <v>COC[N+]1(CCCC1)C.FS(=O)(=O)[N-]S(=O)(=O)F</v>
      </c>
      <c r="G6086" s="4">
        <v>0.17100000000000001</v>
      </c>
      <c r="H6086" s="4">
        <v>333.15</v>
      </c>
      <c r="I6086" s="4">
        <v>15.228</v>
      </c>
      <c r="J6086">
        <f t="shared" si="666"/>
        <v>0.31216905223189262</v>
      </c>
      <c r="K6086">
        <f t="shared" si="667"/>
        <v>-0.50856284167210009</v>
      </c>
      <c r="L6086">
        <f t="shared" si="668"/>
        <v>-1.7660917224794772</v>
      </c>
      <c r="M6086">
        <f t="shared" si="669"/>
        <v>0.42843534174803521</v>
      </c>
      <c r="N6086">
        <f t="shared" si="670"/>
        <v>3.0446615251029614E-2</v>
      </c>
      <c r="O6086">
        <f t="shared" si="671"/>
        <v>41</v>
      </c>
    </row>
    <row r="6087" spans="1:15" x14ac:dyDescent="0.2">
      <c r="A6087" s="3" t="s">
        <v>508</v>
      </c>
      <c r="B6087" s="4" t="s">
        <v>67</v>
      </c>
      <c r="C6087" s="4" t="str">
        <f>VLOOKUP(B6087,IL!A:B,2,0)</f>
        <v>COC[N+]1(CCCC1)C</v>
      </c>
      <c r="D6087" s="4" t="s">
        <v>68</v>
      </c>
      <c r="E6087" s="4" t="str">
        <f>VLOOKUP(D6087,IL!A:B,2,0)</f>
        <v>FS(=O)(=O)[N-]S(=O)(=O)F</v>
      </c>
      <c r="F6087" s="4" t="str">
        <f t="shared" si="665"/>
        <v>COC[N+]1(CCCC1)C.FS(=O)(=O)[N-]S(=O)(=O)F</v>
      </c>
      <c r="G6087" s="4">
        <v>0.223</v>
      </c>
      <c r="H6087" s="4">
        <v>313.14999999999998</v>
      </c>
      <c r="I6087" s="4">
        <v>15.007</v>
      </c>
      <c r="J6087">
        <f t="shared" si="666"/>
        <v>-0.48021273917572921</v>
      </c>
      <c r="K6087">
        <f t="shared" si="667"/>
        <v>-0.51144578300267451</v>
      </c>
      <c r="L6087">
        <f t="shared" si="668"/>
        <v>-1.5005835075220182</v>
      </c>
      <c r="M6087">
        <f t="shared" si="669"/>
        <v>0.33317456537270773</v>
      </c>
      <c r="N6087">
        <f t="shared" si="670"/>
        <v>3.0004519776090845E-2</v>
      </c>
      <c r="O6087">
        <f t="shared" si="671"/>
        <v>41</v>
      </c>
    </row>
    <row r="6088" spans="1:15" x14ac:dyDescent="0.2">
      <c r="A6088" s="3" t="s">
        <v>508</v>
      </c>
      <c r="B6088" s="4" t="s">
        <v>67</v>
      </c>
      <c r="C6088" s="4" t="str">
        <f>VLOOKUP(B6088,IL!A:B,2,0)</f>
        <v>COC[N+]1(CCCC1)C</v>
      </c>
      <c r="D6088" s="4" t="s">
        <v>68</v>
      </c>
      <c r="E6088" s="4" t="str">
        <f>VLOOKUP(D6088,IL!A:B,2,0)</f>
        <v>FS(=O)(=O)[N-]S(=O)(=O)F</v>
      </c>
      <c r="F6088" s="4" t="str">
        <f t="shared" si="665"/>
        <v>COC[N+]1(CCCC1)C.FS(=O)(=O)[N-]S(=O)(=O)F</v>
      </c>
      <c r="G6088" s="4">
        <v>0.28199999999999997</v>
      </c>
      <c r="H6088" s="4">
        <v>298.14999999999998</v>
      </c>
      <c r="I6088" s="4">
        <v>14.968999999999999</v>
      </c>
      <c r="J6088">
        <f t="shared" si="666"/>
        <v>-1.0744990827314456</v>
      </c>
      <c r="K6088">
        <f t="shared" si="667"/>
        <v>-0.51194149237173248</v>
      </c>
      <c r="L6088">
        <f t="shared" si="668"/>
        <v>-1.2658482080440236</v>
      </c>
      <c r="M6088">
        <f t="shared" si="669"/>
        <v>0.26172898309121218</v>
      </c>
      <c r="N6088">
        <f t="shared" si="670"/>
        <v>2.9928503359585534E-2</v>
      </c>
      <c r="O6088">
        <f t="shared" si="671"/>
        <v>41</v>
      </c>
    </row>
    <row r="6089" spans="1:15" x14ac:dyDescent="0.2">
      <c r="A6089" s="3" t="s">
        <v>508</v>
      </c>
      <c r="B6089" s="4" t="s">
        <v>67</v>
      </c>
      <c r="C6089" s="4" t="str">
        <f>VLOOKUP(B6089,IL!A:B,2,0)</f>
        <v>COC[N+]1(CCCC1)C</v>
      </c>
      <c r="D6089" s="4" t="s">
        <v>68</v>
      </c>
      <c r="E6089" s="4" t="str">
        <f>VLOOKUP(D6089,IL!A:B,2,0)</f>
        <v>FS(=O)(=O)[N-]S(=O)(=O)F</v>
      </c>
      <c r="F6089" s="4" t="str">
        <f t="shared" si="665"/>
        <v>COC[N+]1(CCCC1)C.FS(=O)(=O)[N-]S(=O)(=O)F</v>
      </c>
      <c r="G6089" s="4">
        <v>0.183</v>
      </c>
      <c r="H6089" s="4">
        <v>313.14999999999998</v>
      </c>
      <c r="I6089" s="4">
        <v>11.739000000000001</v>
      </c>
      <c r="J6089">
        <f t="shared" si="666"/>
        <v>-0.48021273917572921</v>
      </c>
      <c r="K6089">
        <f t="shared" si="667"/>
        <v>-0.55407678874166433</v>
      </c>
      <c r="L6089">
        <f t="shared" si="668"/>
        <v>-1.6982691261407161</v>
      </c>
      <c r="M6089">
        <f t="shared" si="669"/>
        <v>0.33317456537270773</v>
      </c>
      <c r="N6089">
        <f t="shared" si="670"/>
        <v>2.3467107956634318E-2</v>
      </c>
      <c r="O6089">
        <f t="shared" si="671"/>
        <v>41</v>
      </c>
    </row>
    <row r="6090" spans="1:15" x14ac:dyDescent="0.2">
      <c r="A6090" s="3" t="s">
        <v>508</v>
      </c>
      <c r="B6090" s="4" t="s">
        <v>67</v>
      </c>
      <c r="C6090" s="4" t="str">
        <f>VLOOKUP(B6090,IL!A:B,2,0)</f>
        <v>COC[N+]1(CCCC1)C</v>
      </c>
      <c r="D6090" s="4" t="s">
        <v>68</v>
      </c>
      <c r="E6090" s="4" t="str">
        <f>VLOOKUP(D6090,IL!A:B,2,0)</f>
        <v>FS(=O)(=O)[N-]S(=O)(=O)F</v>
      </c>
      <c r="F6090" s="4" t="str">
        <f t="shared" si="665"/>
        <v>COC[N+]1(CCCC1)C.FS(=O)(=O)[N-]S(=O)(=O)F</v>
      </c>
      <c r="G6090" s="4">
        <v>0.128</v>
      </c>
      <c r="H6090" s="4">
        <v>333.15</v>
      </c>
      <c r="I6090" s="4">
        <v>10.898999999999999</v>
      </c>
      <c r="J6090">
        <f t="shared" si="666"/>
        <v>0.31216905223189262</v>
      </c>
      <c r="K6090">
        <f t="shared" si="667"/>
        <v>-0.5650345747945259</v>
      </c>
      <c r="L6090">
        <f t="shared" si="668"/>
        <v>-2.0557250150625199</v>
      </c>
      <c r="M6090">
        <f t="shared" si="669"/>
        <v>0.42843534174803521</v>
      </c>
      <c r="N6090">
        <f t="shared" si="670"/>
        <v>2.1786745065464335E-2</v>
      </c>
      <c r="O6090">
        <f t="shared" si="671"/>
        <v>41</v>
      </c>
    </row>
    <row r="6091" spans="1:15" x14ac:dyDescent="0.2">
      <c r="A6091" s="3" t="s">
        <v>508</v>
      </c>
      <c r="B6091" s="4" t="s">
        <v>67</v>
      </c>
      <c r="C6091" s="4" t="str">
        <f>VLOOKUP(B6091,IL!A:B,2,0)</f>
        <v>COC[N+]1(CCCC1)C</v>
      </c>
      <c r="D6091" s="4" t="s">
        <v>68</v>
      </c>
      <c r="E6091" s="4" t="str">
        <f>VLOOKUP(D6091,IL!A:B,2,0)</f>
        <v>FS(=O)(=O)[N-]S(=O)(=O)F</v>
      </c>
      <c r="F6091" s="4" t="str">
        <f t="shared" si="665"/>
        <v>COC[N+]1(CCCC1)C.FS(=O)(=O)[N-]S(=O)(=O)F</v>
      </c>
      <c r="G6091" s="4">
        <v>0.21299999999999999</v>
      </c>
      <c r="H6091" s="4">
        <v>298.14999999999998</v>
      </c>
      <c r="I6091" s="4">
        <v>10.523</v>
      </c>
      <c r="J6091">
        <f t="shared" si="666"/>
        <v>-1.0744990827314456</v>
      </c>
      <c r="K6091">
        <f t="shared" si="667"/>
        <v>-0.56993948855152121</v>
      </c>
      <c r="L6091">
        <f t="shared" si="668"/>
        <v>-1.546463113272712</v>
      </c>
      <c r="M6091">
        <f t="shared" si="669"/>
        <v>0.26172898309121218</v>
      </c>
      <c r="N6091">
        <f t="shared" si="670"/>
        <v>2.1034582628464443E-2</v>
      </c>
      <c r="O6091">
        <f t="shared" si="671"/>
        <v>41</v>
      </c>
    </row>
    <row r="6092" spans="1:15" x14ac:dyDescent="0.2">
      <c r="A6092" s="3" t="s">
        <v>508</v>
      </c>
      <c r="B6092" s="4" t="s">
        <v>67</v>
      </c>
      <c r="C6092" s="4" t="str">
        <f>VLOOKUP(B6092,IL!A:B,2,0)</f>
        <v>COC[N+]1(CCCC1)C</v>
      </c>
      <c r="D6092" s="4" t="s">
        <v>68</v>
      </c>
      <c r="E6092" s="4" t="str">
        <f>VLOOKUP(D6092,IL!A:B,2,0)</f>
        <v>FS(=O)(=O)[N-]S(=O)(=O)F</v>
      </c>
      <c r="F6092" s="4" t="str">
        <f t="shared" si="665"/>
        <v>COC[N+]1(CCCC1)C.FS(=O)(=O)[N-]S(=O)(=O)F</v>
      </c>
      <c r="G6092" s="4">
        <v>0.11600000000000001</v>
      </c>
      <c r="H6092" s="4">
        <v>313.14999999999998</v>
      </c>
      <c r="I6092" s="4">
        <v>6.9619999999999997</v>
      </c>
      <c r="J6092">
        <f t="shared" si="666"/>
        <v>-0.48021273917572921</v>
      </c>
      <c r="K6092">
        <f t="shared" si="667"/>
        <v>-0.61639267442561629</v>
      </c>
      <c r="L6092">
        <f t="shared" si="668"/>
        <v>-2.1541650878757723</v>
      </c>
      <c r="M6092">
        <f t="shared" si="669"/>
        <v>0.33317456537270773</v>
      </c>
      <c r="N6092">
        <f t="shared" si="670"/>
        <v>1.3911044229111718E-2</v>
      </c>
      <c r="O6092">
        <f t="shared" si="671"/>
        <v>41</v>
      </c>
    </row>
    <row r="6093" spans="1:15" x14ac:dyDescent="0.2">
      <c r="A6093" s="3" t="s">
        <v>508</v>
      </c>
      <c r="B6093" s="4" t="s">
        <v>67</v>
      </c>
      <c r="C6093" s="4" t="str">
        <f>VLOOKUP(B6093,IL!A:B,2,0)</f>
        <v>COC[N+]1(CCCC1)C</v>
      </c>
      <c r="D6093" s="4" t="s">
        <v>68</v>
      </c>
      <c r="E6093" s="4" t="str">
        <f>VLOOKUP(D6093,IL!A:B,2,0)</f>
        <v>FS(=O)(=O)[N-]S(=O)(=O)F</v>
      </c>
      <c r="F6093" s="4" t="str">
        <f t="shared" si="665"/>
        <v>COC[N+]1(CCCC1)C.FS(=O)(=O)[N-]S(=O)(=O)F</v>
      </c>
      <c r="G6093" s="4">
        <v>8.4000000000000005E-2</v>
      </c>
      <c r="H6093" s="4">
        <v>333.15</v>
      </c>
      <c r="I6093" s="4">
        <v>6.7460000000000004</v>
      </c>
      <c r="J6093">
        <f t="shared" si="666"/>
        <v>0.31216905223189262</v>
      </c>
      <c r="K6093">
        <f t="shared" si="667"/>
        <v>-0.61921039083920926</v>
      </c>
      <c r="L6093">
        <f t="shared" si="668"/>
        <v>-2.4769384801388235</v>
      </c>
      <c r="M6093">
        <f t="shared" si="669"/>
        <v>0.42843534174803521</v>
      </c>
      <c r="N6093">
        <f t="shared" si="670"/>
        <v>1.3478950914239441E-2</v>
      </c>
      <c r="O6093">
        <f t="shared" si="671"/>
        <v>41</v>
      </c>
    </row>
    <row r="6094" spans="1:15" x14ac:dyDescent="0.2">
      <c r="A6094" s="3" t="s">
        <v>508</v>
      </c>
      <c r="B6094" s="4" t="s">
        <v>67</v>
      </c>
      <c r="C6094" s="4" t="str">
        <f>VLOOKUP(B6094,IL!A:B,2,0)</f>
        <v>COC[N+]1(CCCC1)C</v>
      </c>
      <c r="D6094" s="4" t="s">
        <v>68</v>
      </c>
      <c r="E6094" s="4" t="str">
        <f>VLOOKUP(D6094,IL!A:B,2,0)</f>
        <v>FS(=O)(=O)[N-]S(=O)(=O)F</v>
      </c>
      <c r="F6094" s="4" t="str">
        <f t="shared" si="665"/>
        <v>COC[N+]1(CCCC1)C.FS(=O)(=O)[N-]S(=O)(=O)F</v>
      </c>
      <c r="G6094" s="4">
        <v>0.13</v>
      </c>
      <c r="H6094" s="4">
        <v>298.14999999999998</v>
      </c>
      <c r="I6094" s="4">
        <v>5.9240000000000004</v>
      </c>
      <c r="J6094">
        <f t="shared" si="666"/>
        <v>-1.0744990827314456</v>
      </c>
      <c r="K6094">
        <f t="shared" si="667"/>
        <v>-0.62993336719093818</v>
      </c>
      <c r="L6094">
        <f t="shared" si="668"/>
        <v>-2.0402208285265546</v>
      </c>
      <c r="M6094">
        <f t="shared" si="669"/>
        <v>0.26172898309121218</v>
      </c>
      <c r="N6094">
        <f t="shared" si="670"/>
        <v>1.183459579930882E-2</v>
      </c>
      <c r="O6094">
        <f t="shared" si="671"/>
        <v>41</v>
      </c>
    </row>
    <row r="6095" spans="1:15" x14ac:dyDescent="0.2">
      <c r="A6095" s="3" t="s">
        <v>537</v>
      </c>
      <c r="B6095" s="4" t="s">
        <v>17</v>
      </c>
      <c r="C6095" s="4" t="str">
        <f>VLOOKUP(B6095,IL!A:B,2,0)</f>
        <v>C(CCCCC)[N+]1=CN(C=C1)C</v>
      </c>
      <c r="D6095" s="4" t="s">
        <v>74</v>
      </c>
      <c r="E6095" s="4" t="str">
        <f>VLOOKUP(D6095,IL!A:B,2,0)</f>
        <v>C(#N)[C-](C#N)C#N</v>
      </c>
      <c r="F6095" s="4" t="str">
        <f t="shared" si="665"/>
        <v>C(CCCCC)[N+]1=CN(C=C1)C.C(#N)[C-](C#N)C#N</v>
      </c>
      <c r="G6095" s="4">
        <v>0.629</v>
      </c>
      <c r="H6095" s="4">
        <v>373.15</v>
      </c>
      <c r="I6095" s="4">
        <v>245.3</v>
      </c>
      <c r="J6095">
        <f t="shared" si="666"/>
        <v>1.8969326350471361</v>
      </c>
      <c r="K6095">
        <f t="shared" si="667"/>
        <v>2.4927225782730957</v>
      </c>
      <c r="L6095">
        <f t="shared" si="668"/>
        <v>-0.46362402228169652</v>
      </c>
      <c r="M6095">
        <f t="shared" si="669"/>
        <v>0.61895689449869018</v>
      </c>
      <c r="N6095">
        <f t="shared" si="670"/>
        <v>0.49069000941443314</v>
      </c>
      <c r="O6095">
        <f t="shared" si="671"/>
        <v>41</v>
      </c>
    </row>
    <row r="6096" spans="1:15" x14ac:dyDescent="0.2">
      <c r="A6096" s="3" t="s">
        <v>537</v>
      </c>
      <c r="B6096" s="4" t="s">
        <v>17</v>
      </c>
      <c r="C6096" s="4" t="str">
        <f>VLOOKUP(B6096,IL!A:B,2,0)</f>
        <v>C(CCCCC)[N+]1=CN(C=C1)C</v>
      </c>
      <c r="D6096" s="4" t="s">
        <v>74</v>
      </c>
      <c r="E6096" s="4" t="str">
        <f>VLOOKUP(D6096,IL!A:B,2,0)</f>
        <v>C(#N)[C-](C#N)C#N</v>
      </c>
      <c r="F6096" s="4" t="str">
        <f t="shared" si="665"/>
        <v>C(CCCCC)[N+]1=CN(C=C1)C.C(#N)[C-](C#N)C#N</v>
      </c>
      <c r="G6096" s="4">
        <v>0.629</v>
      </c>
      <c r="H6096" s="4">
        <v>363.15</v>
      </c>
      <c r="I6096" s="4">
        <v>217.3</v>
      </c>
      <c r="J6096">
        <f t="shared" si="666"/>
        <v>1.5007417393433253</v>
      </c>
      <c r="K6096">
        <f t="shared" si="667"/>
        <v>2.1274630431777104</v>
      </c>
      <c r="L6096">
        <f t="shared" si="668"/>
        <v>-0.46362402228169652</v>
      </c>
      <c r="M6096">
        <f t="shared" si="669"/>
        <v>0.57132650631102644</v>
      </c>
      <c r="N6096">
        <f t="shared" si="670"/>
        <v>0.43467791304210057</v>
      </c>
      <c r="O6096">
        <f t="shared" si="671"/>
        <v>41</v>
      </c>
    </row>
    <row r="6097" spans="1:15" x14ac:dyDescent="0.2">
      <c r="A6097" s="3" t="s">
        <v>537</v>
      </c>
      <c r="B6097" s="4" t="s">
        <v>17</v>
      </c>
      <c r="C6097" s="4" t="str">
        <f>VLOOKUP(B6097,IL!A:B,2,0)</f>
        <v>C(CCCCC)[N+]1=CN(C=C1)C</v>
      </c>
      <c r="D6097" s="4" t="s">
        <v>74</v>
      </c>
      <c r="E6097" s="4" t="str">
        <f>VLOOKUP(D6097,IL!A:B,2,0)</f>
        <v>C(#N)[C-](C#N)C#N</v>
      </c>
      <c r="F6097" s="4" t="str">
        <f t="shared" si="665"/>
        <v>C(CCCCC)[N+]1=CN(C=C1)C.C(#N)[C-](C#N)C#N</v>
      </c>
      <c r="G6097" s="4">
        <v>0.629</v>
      </c>
      <c r="H6097" s="4">
        <v>353.15</v>
      </c>
      <c r="I6097" s="4">
        <v>185.6</v>
      </c>
      <c r="J6097">
        <f t="shared" si="666"/>
        <v>1.1045508436395144</v>
      </c>
      <c r="K6097">
        <f t="shared" si="667"/>
        <v>1.7139370695161487</v>
      </c>
      <c r="L6097">
        <f t="shared" si="668"/>
        <v>-0.46362402228169652</v>
      </c>
      <c r="M6097">
        <f t="shared" si="669"/>
        <v>0.5236961181233627</v>
      </c>
      <c r="N6097">
        <f t="shared" si="670"/>
        <v>0.37126421822056688</v>
      </c>
      <c r="O6097">
        <f t="shared" si="671"/>
        <v>41</v>
      </c>
    </row>
    <row r="6098" spans="1:15" x14ac:dyDescent="0.2">
      <c r="A6098" s="3" t="s">
        <v>537</v>
      </c>
      <c r="B6098" s="4" t="s">
        <v>17</v>
      </c>
      <c r="C6098" s="4" t="str">
        <f>VLOOKUP(B6098,IL!A:B,2,0)</f>
        <v>C(CCCCC)[N+]1=CN(C=C1)C</v>
      </c>
      <c r="D6098" s="4" t="s">
        <v>74</v>
      </c>
      <c r="E6098" s="4" t="str">
        <f>VLOOKUP(D6098,IL!A:B,2,0)</f>
        <v>C(#N)[C-](C#N)C#N</v>
      </c>
      <c r="F6098" s="4" t="str">
        <f t="shared" si="665"/>
        <v>C(CCCCC)[N+]1=CN(C=C1)C.C(#N)[C-](C#N)C#N</v>
      </c>
      <c r="G6098" s="4">
        <v>0.629</v>
      </c>
      <c r="H6098" s="4">
        <v>343.15</v>
      </c>
      <c r="I6098" s="4">
        <v>155.80000000000001</v>
      </c>
      <c r="J6098">
        <f t="shared" si="666"/>
        <v>0.70835994793570345</v>
      </c>
      <c r="K6098">
        <f t="shared" si="667"/>
        <v>1.325196564307489</v>
      </c>
      <c r="L6098">
        <f t="shared" si="668"/>
        <v>-0.46362402228169652</v>
      </c>
      <c r="M6098">
        <f t="shared" si="669"/>
        <v>0.47606572993569896</v>
      </c>
      <c r="N6098">
        <f t="shared" si="670"/>
        <v>0.31165134422429869</v>
      </c>
      <c r="O6098">
        <f t="shared" si="671"/>
        <v>41</v>
      </c>
    </row>
    <row r="6099" spans="1:15" x14ac:dyDescent="0.2">
      <c r="A6099" s="3" t="s">
        <v>537</v>
      </c>
      <c r="B6099" s="4" t="s">
        <v>17</v>
      </c>
      <c r="C6099" s="4" t="str">
        <f>VLOOKUP(B6099,IL!A:B,2,0)</f>
        <v>C(CCCCC)[N+]1=CN(C=C1)C</v>
      </c>
      <c r="D6099" s="4" t="s">
        <v>74</v>
      </c>
      <c r="E6099" s="4" t="str">
        <f>VLOOKUP(D6099,IL!A:B,2,0)</f>
        <v>C(#N)[C-](C#N)C#N</v>
      </c>
      <c r="F6099" s="4" t="str">
        <f t="shared" si="665"/>
        <v>C(CCCCC)[N+]1=CN(C=C1)C.C(#N)[C-](C#N)C#N</v>
      </c>
      <c r="G6099" s="4">
        <v>0.56799999999999995</v>
      </c>
      <c r="H6099" s="4">
        <v>373.15</v>
      </c>
      <c r="I6099" s="4">
        <v>154.4</v>
      </c>
      <c r="J6099">
        <f t="shared" si="666"/>
        <v>1.8969326350471361</v>
      </c>
      <c r="K6099">
        <f t="shared" si="667"/>
        <v>1.3069335875527197</v>
      </c>
      <c r="L6099">
        <f t="shared" si="668"/>
        <v>-0.56563386026098583</v>
      </c>
      <c r="M6099">
        <f t="shared" si="669"/>
        <v>0.61895689449869018</v>
      </c>
      <c r="N6099">
        <f t="shared" si="670"/>
        <v>0.30885073940568203</v>
      </c>
      <c r="O6099">
        <f t="shared" si="671"/>
        <v>41</v>
      </c>
    </row>
    <row r="6100" spans="1:15" x14ac:dyDescent="0.2">
      <c r="A6100" s="3" t="s">
        <v>537</v>
      </c>
      <c r="B6100" s="4" t="s">
        <v>17</v>
      </c>
      <c r="C6100" s="4" t="str">
        <f>VLOOKUP(B6100,IL!A:B,2,0)</f>
        <v>C(CCCCC)[N+]1=CN(C=C1)C</v>
      </c>
      <c r="D6100" s="4" t="s">
        <v>74</v>
      </c>
      <c r="E6100" s="4" t="str">
        <f>VLOOKUP(D6100,IL!A:B,2,0)</f>
        <v>C(#N)[C-](C#N)C#N</v>
      </c>
      <c r="F6100" s="4" t="str">
        <f t="shared" si="665"/>
        <v>C(CCCCC)[N+]1=CN(C=C1)C.C(#N)[C-](C#N)C#N</v>
      </c>
      <c r="G6100" s="4">
        <v>0.56799999999999995</v>
      </c>
      <c r="H6100" s="4">
        <v>363.15</v>
      </c>
      <c r="I6100" s="4">
        <v>128</v>
      </c>
      <c r="J6100">
        <f t="shared" si="666"/>
        <v>1.5007417393433253</v>
      </c>
      <c r="K6100">
        <f t="shared" si="667"/>
        <v>0.9625460258913564</v>
      </c>
      <c r="L6100">
        <f t="shared" si="668"/>
        <v>-0.56563386026098583</v>
      </c>
      <c r="M6100">
        <f t="shared" si="669"/>
        <v>0.57132650631102644</v>
      </c>
      <c r="N6100">
        <f t="shared" si="670"/>
        <v>0.25603933425462561</v>
      </c>
      <c r="O6100">
        <f t="shared" si="671"/>
        <v>41</v>
      </c>
    </row>
    <row r="6101" spans="1:15" x14ac:dyDescent="0.2">
      <c r="A6101" s="3" t="s">
        <v>537</v>
      </c>
      <c r="B6101" s="4" t="s">
        <v>17</v>
      </c>
      <c r="C6101" s="4" t="str">
        <f>VLOOKUP(B6101,IL!A:B,2,0)</f>
        <v>C(CCCCC)[N+]1=CN(C=C1)C</v>
      </c>
      <c r="D6101" s="4" t="s">
        <v>74</v>
      </c>
      <c r="E6101" s="4" t="str">
        <f>VLOOKUP(D6101,IL!A:B,2,0)</f>
        <v>C(#N)[C-](C#N)C#N</v>
      </c>
      <c r="F6101" s="4" t="str">
        <f t="shared" si="665"/>
        <v>C(CCCCC)[N+]1=CN(C=C1)C.C(#N)[C-](C#N)C#N</v>
      </c>
      <c r="G6101" s="4">
        <v>0.629</v>
      </c>
      <c r="H6101" s="4">
        <v>333.15</v>
      </c>
      <c r="I6101" s="4">
        <v>125.3</v>
      </c>
      <c r="J6101">
        <f t="shared" si="666"/>
        <v>0.31216905223189262</v>
      </c>
      <c r="K6101">
        <f t="shared" si="667"/>
        <v>0.92732457072144414</v>
      </c>
      <c r="L6101">
        <f t="shared" si="668"/>
        <v>-0.46362402228169652</v>
      </c>
      <c r="M6101">
        <f t="shared" si="669"/>
        <v>0.42843534174803521</v>
      </c>
      <c r="N6101">
        <f t="shared" si="670"/>
        <v>0.25063816781872211</v>
      </c>
      <c r="O6101">
        <f t="shared" si="671"/>
        <v>41</v>
      </c>
    </row>
    <row r="6102" spans="1:15" x14ac:dyDescent="0.2">
      <c r="A6102" s="3" t="s">
        <v>537</v>
      </c>
      <c r="B6102" s="4" t="s">
        <v>17</v>
      </c>
      <c r="C6102" s="4" t="str">
        <f>VLOOKUP(B6102,IL!A:B,2,0)</f>
        <v>C(CCCCC)[N+]1=CN(C=C1)C</v>
      </c>
      <c r="D6102" s="4" t="s">
        <v>74</v>
      </c>
      <c r="E6102" s="4" t="str">
        <f>VLOOKUP(D6102,IL!A:B,2,0)</f>
        <v>C(#N)[C-](C#N)C#N</v>
      </c>
      <c r="F6102" s="4" t="str">
        <f t="shared" si="665"/>
        <v>C(CCCCC)[N+]1=CN(C=C1)C.C(#N)[C-](C#N)C#N</v>
      </c>
      <c r="G6102" s="4">
        <v>0.56799999999999995</v>
      </c>
      <c r="H6102" s="4">
        <v>353.15</v>
      </c>
      <c r="I6102" s="4">
        <v>107.7</v>
      </c>
      <c r="J6102">
        <f t="shared" si="666"/>
        <v>1.1045508436395144</v>
      </c>
      <c r="K6102">
        <f t="shared" si="667"/>
        <v>0.69773286294720216</v>
      </c>
      <c r="L6102">
        <f t="shared" si="668"/>
        <v>-0.56563386026098583</v>
      </c>
      <c r="M6102">
        <f t="shared" si="669"/>
        <v>0.5236961181233627</v>
      </c>
      <c r="N6102">
        <f t="shared" si="670"/>
        <v>0.21543056438468453</v>
      </c>
      <c r="O6102">
        <f t="shared" si="671"/>
        <v>41</v>
      </c>
    </row>
    <row r="6103" spans="1:15" x14ac:dyDescent="0.2">
      <c r="A6103" s="3" t="s">
        <v>537</v>
      </c>
      <c r="B6103" s="4" t="s">
        <v>17</v>
      </c>
      <c r="C6103" s="4" t="str">
        <f>VLOOKUP(B6103,IL!A:B,2,0)</f>
        <v>C(CCCCC)[N+]1=CN(C=C1)C</v>
      </c>
      <c r="D6103" s="4" t="s">
        <v>74</v>
      </c>
      <c r="E6103" s="4" t="str">
        <f>VLOOKUP(D6103,IL!A:B,2,0)</f>
        <v>C(#N)[C-](C#N)C#N</v>
      </c>
      <c r="F6103" s="4" t="str">
        <f t="shared" si="665"/>
        <v>C(CCCCC)[N+]1=CN(C=C1)C.C(#N)[C-](C#N)C#N</v>
      </c>
      <c r="G6103" s="4">
        <v>0.49399999999999999</v>
      </c>
      <c r="H6103" s="4">
        <v>373.15</v>
      </c>
      <c r="I6103" s="4">
        <v>98.2</v>
      </c>
      <c r="J6103">
        <f t="shared" si="666"/>
        <v>1.8969326350471361</v>
      </c>
      <c r="K6103">
        <f t="shared" si="667"/>
        <v>0.57380552068269641</v>
      </c>
      <c r="L6103">
        <f t="shared" si="668"/>
        <v>-0.70521976179421453</v>
      </c>
      <c r="M6103">
        <f t="shared" si="669"/>
        <v>0.61895689449869018</v>
      </c>
      <c r="N6103">
        <f t="shared" si="670"/>
        <v>0.19642646025835739</v>
      </c>
      <c r="O6103">
        <f t="shared" si="671"/>
        <v>41</v>
      </c>
    </row>
    <row r="6104" spans="1:15" x14ac:dyDescent="0.2">
      <c r="A6104" s="3" t="s">
        <v>537</v>
      </c>
      <c r="B6104" s="4" t="s">
        <v>17</v>
      </c>
      <c r="C6104" s="4" t="str">
        <f>VLOOKUP(B6104,IL!A:B,2,0)</f>
        <v>C(CCCCC)[N+]1=CN(C=C1)C</v>
      </c>
      <c r="D6104" s="4" t="s">
        <v>74</v>
      </c>
      <c r="E6104" s="4" t="str">
        <f>VLOOKUP(D6104,IL!A:B,2,0)</f>
        <v>C(#N)[C-](C#N)C#N</v>
      </c>
      <c r="F6104" s="4" t="str">
        <f t="shared" si="665"/>
        <v>C(CCCCC)[N+]1=CN(C=C1)C.C(#N)[C-](C#N)C#N</v>
      </c>
      <c r="G6104" s="4">
        <v>0.629</v>
      </c>
      <c r="H6104" s="4">
        <v>323.14999999999998</v>
      </c>
      <c r="I6104" s="4">
        <v>96.8</v>
      </c>
      <c r="J6104">
        <f t="shared" si="666"/>
        <v>-8.4021843471918295E-2</v>
      </c>
      <c r="K6104">
        <f t="shared" si="667"/>
        <v>0.55554254392792712</v>
      </c>
      <c r="L6104">
        <f t="shared" si="668"/>
        <v>-0.46362402228169652</v>
      </c>
      <c r="M6104">
        <f t="shared" si="669"/>
        <v>0.38080495356037147</v>
      </c>
      <c r="N6104">
        <f t="shared" si="670"/>
        <v>0.19362585543974076</v>
      </c>
      <c r="O6104">
        <f t="shared" si="671"/>
        <v>41</v>
      </c>
    </row>
    <row r="6105" spans="1:15" x14ac:dyDescent="0.2">
      <c r="A6105" s="3" t="s">
        <v>537</v>
      </c>
      <c r="B6105" s="4" t="s">
        <v>17</v>
      </c>
      <c r="C6105" s="4" t="str">
        <f>VLOOKUP(B6105,IL!A:B,2,0)</f>
        <v>C(CCCCC)[N+]1=CN(C=C1)C</v>
      </c>
      <c r="D6105" s="4" t="s">
        <v>74</v>
      </c>
      <c r="E6105" s="4" t="str">
        <f>VLOOKUP(D6105,IL!A:B,2,0)</f>
        <v>C(#N)[C-](C#N)C#N</v>
      </c>
      <c r="F6105" s="4" t="str">
        <f t="shared" si="665"/>
        <v>C(CCCCC)[N+]1=CN(C=C1)C.C(#N)[C-](C#N)C#N</v>
      </c>
      <c r="G6105" s="4">
        <v>0.56799999999999995</v>
      </c>
      <c r="H6105" s="4">
        <v>343.15</v>
      </c>
      <c r="I6105" s="4">
        <v>92</v>
      </c>
      <c r="J6105">
        <f t="shared" si="666"/>
        <v>0.70835994793570345</v>
      </c>
      <c r="K6105">
        <f t="shared" si="667"/>
        <v>0.49292662362586109</v>
      </c>
      <c r="L6105">
        <f t="shared" si="668"/>
        <v>-0.56563386026098583</v>
      </c>
      <c r="M6105">
        <f t="shared" si="669"/>
        <v>0.47606572993569896</v>
      </c>
      <c r="N6105">
        <f t="shared" si="670"/>
        <v>0.18402378177591233</v>
      </c>
      <c r="O6105">
        <f t="shared" si="671"/>
        <v>41</v>
      </c>
    </row>
    <row r="6106" spans="1:15" x14ac:dyDescent="0.2">
      <c r="A6106" s="3" t="s">
        <v>537</v>
      </c>
      <c r="B6106" s="4" t="s">
        <v>17</v>
      </c>
      <c r="C6106" s="4" t="str">
        <f>VLOOKUP(B6106,IL!A:B,2,0)</f>
        <v>C(CCCCC)[N+]1=CN(C=C1)C</v>
      </c>
      <c r="D6106" s="4" t="s">
        <v>74</v>
      </c>
      <c r="E6106" s="4" t="str">
        <f>VLOOKUP(D6106,IL!A:B,2,0)</f>
        <v>C(#N)[C-](C#N)C#N</v>
      </c>
      <c r="F6106" s="4" t="str">
        <f t="shared" si="665"/>
        <v>C(CCCCC)[N+]1=CN(C=C1)C.C(#N)[C-](C#N)C#N</v>
      </c>
      <c r="G6106" s="4">
        <v>0.49399999999999999</v>
      </c>
      <c r="H6106" s="4">
        <v>363.15</v>
      </c>
      <c r="I6106" s="4">
        <v>84.9</v>
      </c>
      <c r="J6106">
        <f t="shared" si="666"/>
        <v>1.5007417393433253</v>
      </c>
      <c r="K6106">
        <f t="shared" si="667"/>
        <v>0.4003072415123885</v>
      </c>
      <c r="L6106">
        <f t="shared" si="668"/>
        <v>-0.70521976179421453</v>
      </c>
      <c r="M6106">
        <f t="shared" si="669"/>
        <v>0.57132650631102644</v>
      </c>
      <c r="N6106">
        <f t="shared" si="670"/>
        <v>0.16982071448149944</v>
      </c>
      <c r="O6106">
        <f t="shared" si="671"/>
        <v>41</v>
      </c>
    </row>
    <row r="6107" spans="1:15" x14ac:dyDescent="0.2">
      <c r="A6107" s="3" t="s">
        <v>537</v>
      </c>
      <c r="B6107" s="4" t="s">
        <v>17</v>
      </c>
      <c r="C6107" s="4" t="str">
        <f>VLOOKUP(B6107,IL!A:B,2,0)</f>
        <v>C(CCCCC)[N+]1=CN(C=C1)C</v>
      </c>
      <c r="D6107" s="4" t="s">
        <v>74</v>
      </c>
      <c r="E6107" s="4" t="str">
        <f>VLOOKUP(D6107,IL!A:B,2,0)</f>
        <v>C(#N)[C-](C#N)C#N</v>
      </c>
      <c r="F6107" s="4" t="str">
        <f t="shared" si="665"/>
        <v>C(CCCCC)[N+]1=CN(C=C1)C.C(#N)[C-](C#N)C#N</v>
      </c>
      <c r="G6107" s="4">
        <v>0.56799999999999995</v>
      </c>
      <c r="H6107" s="4">
        <v>333.15</v>
      </c>
      <c r="I6107" s="4">
        <v>76.400000000000006</v>
      </c>
      <c r="J6107">
        <f t="shared" si="666"/>
        <v>0.31216905223189262</v>
      </c>
      <c r="K6107">
        <f t="shared" si="667"/>
        <v>0.28942488264414651</v>
      </c>
      <c r="L6107">
        <f t="shared" si="668"/>
        <v>-0.56563386026098583</v>
      </c>
      <c r="M6107">
        <f t="shared" si="669"/>
        <v>0.42843534174803521</v>
      </c>
      <c r="N6107">
        <f t="shared" si="670"/>
        <v>0.15281704236846991</v>
      </c>
      <c r="O6107">
        <f t="shared" si="671"/>
        <v>41</v>
      </c>
    </row>
    <row r="6108" spans="1:15" x14ac:dyDescent="0.2">
      <c r="A6108" s="3" t="s">
        <v>537</v>
      </c>
      <c r="B6108" s="4" t="s">
        <v>17</v>
      </c>
      <c r="C6108" s="4" t="str">
        <f>VLOOKUP(B6108,IL!A:B,2,0)</f>
        <v>C(CCCCC)[N+]1=CN(C=C1)C</v>
      </c>
      <c r="D6108" s="4" t="s">
        <v>74</v>
      </c>
      <c r="E6108" s="4" t="str">
        <f>VLOOKUP(D6108,IL!A:B,2,0)</f>
        <v>C(#N)[C-](C#N)C#N</v>
      </c>
      <c r="F6108" s="4" t="str">
        <f t="shared" si="665"/>
        <v>C(CCCCC)[N+]1=CN(C=C1)C.C(#N)[C-](C#N)C#N</v>
      </c>
      <c r="G6108" s="4">
        <v>0.49399999999999999</v>
      </c>
      <c r="H6108" s="4">
        <v>353.15</v>
      </c>
      <c r="I6108" s="4">
        <v>74.599999999999994</v>
      </c>
      <c r="J6108">
        <f t="shared" si="666"/>
        <v>1.1045508436395144</v>
      </c>
      <c r="K6108">
        <f t="shared" si="667"/>
        <v>0.26594391253087163</v>
      </c>
      <c r="L6108">
        <f t="shared" si="668"/>
        <v>-0.70521976179421453</v>
      </c>
      <c r="M6108">
        <f t="shared" si="669"/>
        <v>0.5236961181233627</v>
      </c>
      <c r="N6108">
        <f t="shared" si="670"/>
        <v>0.1492162647445342</v>
      </c>
      <c r="O6108">
        <f t="shared" si="671"/>
        <v>41</v>
      </c>
    </row>
    <row r="6109" spans="1:15" x14ac:dyDescent="0.2">
      <c r="A6109" s="3" t="s">
        <v>537</v>
      </c>
      <c r="B6109" s="4" t="s">
        <v>17</v>
      </c>
      <c r="C6109" s="4" t="str">
        <f>VLOOKUP(B6109,IL!A:B,2,0)</f>
        <v>C(CCCCC)[N+]1=CN(C=C1)C</v>
      </c>
      <c r="D6109" s="4" t="s">
        <v>74</v>
      </c>
      <c r="E6109" s="4" t="str">
        <f>VLOOKUP(D6109,IL!A:B,2,0)</f>
        <v>C(#N)[C-](C#N)C#N</v>
      </c>
      <c r="F6109" s="4" t="str">
        <f t="shared" si="665"/>
        <v>C(CCCCC)[N+]1=CN(C=C1)C.C(#N)[C-](C#N)C#N</v>
      </c>
      <c r="G6109" s="4">
        <v>0.629</v>
      </c>
      <c r="H6109" s="4">
        <v>313.14999999999998</v>
      </c>
      <c r="I6109" s="4">
        <v>69.099999999999994</v>
      </c>
      <c r="J6109">
        <f t="shared" si="666"/>
        <v>-0.48021273917572921</v>
      </c>
      <c r="K6109">
        <f t="shared" si="667"/>
        <v>0.19419650385142095</v>
      </c>
      <c r="L6109">
        <f t="shared" si="668"/>
        <v>-0.46362402228169652</v>
      </c>
      <c r="M6109">
        <f t="shared" si="669"/>
        <v>0.33317456537270773</v>
      </c>
      <c r="N6109">
        <f t="shared" si="670"/>
        <v>0.13821388867139744</v>
      </c>
      <c r="O6109">
        <f t="shared" si="671"/>
        <v>41</v>
      </c>
    </row>
    <row r="6110" spans="1:15" x14ac:dyDescent="0.2">
      <c r="A6110" s="3" t="s">
        <v>537</v>
      </c>
      <c r="B6110" s="4" t="s">
        <v>17</v>
      </c>
      <c r="C6110" s="4" t="str">
        <f>VLOOKUP(B6110,IL!A:B,2,0)</f>
        <v>C(CCCCC)[N+]1=CN(C=C1)C</v>
      </c>
      <c r="D6110" s="4" t="s">
        <v>74</v>
      </c>
      <c r="E6110" s="4" t="str">
        <f>VLOOKUP(D6110,IL!A:B,2,0)</f>
        <v>C(#N)[C-](C#N)C#N</v>
      </c>
      <c r="F6110" s="4" t="str">
        <f t="shared" si="665"/>
        <v>C(CCCCC)[N+]1=CN(C=C1)C.C(#N)[C-](C#N)C#N</v>
      </c>
      <c r="G6110" s="4">
        <v>0.49399999999999999</v>
      </c>
      <c r="H6110" s="4">
        <v>343.15</v>
      </c>
      <c r="I6110" s="4">
        <v>62.1</v>
      </c>
      <c r="J6110">
        <f t="shared" si="666"/>
        <v>0.70835994793570345</v>
      </c>
      <c r="K6110">
        <f t="shared" si="667"/>
        <v>0.10288162007757475</v>
      </c>
      <c r="L6110">
        <f t="shared" si="668"/>
        <v>-0.70521976179421453</v>
      </c>
      <c r="M6110">
        <f t="shared" si="669"/>
        <v>0.47606572993569896</v>
      </c>
      <c r="N6110">
        <f t="shared" si="670"/>
        <v>0.12421086457831433</v>
      </c>
      <c r="O6110">
        <f t="shared" si="671"/>
        <v>41</v>
      </c>
    </row>
    <row r="6111" spans="1:15" x14ac:dyDescent="0.2">
      <c r="A6111" s="3" t="s">
        <v>537</v>
      </c>
      <c r="B6111" s="4" t="s">
        <v>17</v>
      </c>
      <c r="C6111" s="4" t="str">
        <f>VLOOKUP(B6111,IL!A:B,2,0)</f>
        <v>C(CCCCC)[N+]1=CN(C=C1)C</v>
      </c>
      <c r="D6111" s="4" t="s">
        <v>74</v>
      </c>
      <c r="E6111" s="4" t="str">
        <f>VLOOKUP(D6111,IL!A:B,2,0)</f>
        <v>C(#N)[C-](C#N)C#N</v>
      </c>
      <c r="F6111" s="4" t="str">
        <f t="shared" si="665"/>
        <v>C(CCCCC)[N+]1=CN(C=C1)C.C(#N)[C-](C#N)C#N</v>
      </c>
      <c r="G6111" s="4">
        <v>0.56799999999999995</v>
      </c>
      <c r="H6111" s="4">
        <v>323.14999999999998</v>
      </c>
      <c r="I6111" s="4">
        <v>60.6</v>
      </c>
      <c r="J6111">
        <f t="shared" si="666"/>
        <v>-8.4021843471918295E-2</v>
      </c>
      <c r="K6111">
        <f t="shared" si="667"/>
        <v>8.33141449831791E-2</v>
      </c>
      <c r="L6111">
        <f t="shared" si="668"/>
        <v>-0.56563386026098583</v>
      </c>
      <c r="M6111">
        <f t="shared" si="669"/>
        <v>0.38080495356037147</v>
      </c>
      <c r="N6111">
        <f t="shared" si="670"/>
        <v>0.12121021655836794</v>
      </c>
      <c r="O6111">
        <f t="shared" si="671"/>
        <v>41</v>
      </c>
    </row>
    <row r="6112" spans="1:15" x14ac:dyDescent="0.2">
      <c r="A6112" s="3" t="s">
        <v>537</v>
      </c>
      <c r="B6112" s="4" t="s">
        <v>17</v>
      </c>
      <c r="C6112" s="4" t="str">
        <f>VLOOKUP(B6112,IL!A:B,2,0)</f>
        <v>C(CCCCC)[N+]1=CN(C=C1)C</v>
      </c>
      <c r="D6112" s="4" t="s">
        <v>74</v>
      </c>
      <c r="E6112" s="4" t="str">
        <f>VLOOKUP(D6112,IL!A:B,2,0)</f>
        <v>C(#N)[C-](C#N)C#N</v>
      </c>
      <c r="F6112" s="4" t="str">
        <f t="shared" si="665"/>
        <v>C(CCCCC)[N+]1=CN(C=C1)C.C(#N)[C-](C#N)C#N</v>
      </c>
      <c r="G6112" s="4">
        <v>0.40500000000000003</v>
      </c>
      <c r="H6112" s="4">
        <v>373.15</v>
      </c>
      <c r="I6112" s="4">
        <v>58.5</v>
      </c>
      <c r="J6112">
        <f t="shared" si="666"/>
        <v>1.8969326350471361</v>
      </c>
      <c r="K6112">
        <f t="shared" si="667"/>
        <v>5.5919679851025195E-2</v>
      </c>
      <c r="L6112">
        <f t="shared" si="668"/>
        <v>-0.90386821187559785</v>
      </c>
      <c r="M6112">
        <f t="shared" si="669"/>
        <v>0.61895689449869018</v>
      </c>
      <c r="N6112">
        <f t="shared" si="670"/>
        <v>0.117009309330443</v>
      </c>
      <c r="O6112">
        <f t="shared" si="671"/>
        <v>41</v>
      </c>
    </row>
    <row r="6113" spans="1:15" x14ac:dyDescent="0.2">
      <c r="A6113" s="3" t="s">
        <v>537</v>
      </c>
      <c r="B6113" s="4" t="s">
        <v>17</v>
      </c>
      <c r="C6113" s="4" t="str">
        <f>VLOOKUP(B6113,IL!A:B,2,0)</f>
        <v>C(CCCCC)[N+]1=CN(C=C1)C</v>
      </c>
      <c r="D6113" s="4" t="s">
        <v>74</v>
      </c>
      <c r="E6113" s="4" t="str">
        <f>VLOOKUP(D6113,IL!A:B,2,0)</f>
        <v>C(#N)[C-](C#N)C#N</v>
      </c>
      <c r="F6113" s="4" t="str">
        <f t="shared" si="665"/>
        <v>C(CCCCC)[N+]1=CN(C=C1)C.C(#N)[C-](C#N)C#N</v>
      </c>
      <c r="G6113" s="4">
        <v>0.49399999999999999</v>
      </c>
      <c r="H6113" s="4">
        <v>333.15</v>
      </c>
      <c r="I6113" s="4">
        <v>55.2</v>
      </c>
      <c r="J6113">
        <f t="shared" si="666"/>
        <v>0.31216905223189262</v>
      </c>
      <c r="K6113">
        <f t="shared" si="667"/>
        <v>1.2871234643354827E-2</v>
      </c>
      <c r="L6113">
        <f t="shared" si="668"/>
        <v>-0.70521976179421453</v>
      </c>
      <c r="M6113">
        <f t="shared" si="669"/>
        <v>0.42843534174803521</v>
      </c>
      <c r="N6113">
        <f t="shared" si="670"/>
        <v>0.11040788368656095</v>
      </c>
      <c r="O6113">
        <f t="shared" si="671"/>
        <v>41</v>
      </c>
    </row>
    <row r="6114" spans="1:15" x14ac:dyDescent="0.2">
      <c r="A6114" s="3" t="s">
        <v>537</v>
      </c>
      <c r="B6114" s="4" t="s">
        <v>17</v>
      </c>
      <c r="C6114" s="4" t="str">
        <f>VLOOKUP(B6114,IL!A:B,2,0)</f>
        <v>C(CCCCC)[N+]1=CN(C=C1)C</v>
      </c>
      <c r="D6114" s="4" t="s">
        <v>74</v>
      </c>
      <c r="E6114" s="4" t="str">
        <f>VLOOKUP(D6114,IL!A:B,2,0)</f>
        <v>C(#N)[C-](C#N)C#N</v>
      </c>
      <c r="F6114" s="4" t="str">
        <f t="shared" si="665"/>
        <v>C(CCCCC)[N+]1=CN(C=C1)C.C(#N)[C-](C#N)C#N</v>
      </c>
      <c r="G6114" s="4">
        <v>0.629</v>
      </c>
      <c r="H6114" s="4">
        <v>303.14999999999998</v>
      </c>
      <c r="I6114" s="4">
        <v>54.6</v>
      </c>
      <c r="J6114">
        <f t="shared" si="666"/>
        <v>-0.87640363487954009</v>
      </c>
      <c r="K6114">
        <f t="shared" si="667"/>
        <v>5.0442446055965536E-3</v>
      </c>
      <c r="L6114">
        <f t="shared" si="668"/>
        <v>-0.46362402228169652</v>
      </c>
      <c r="M6114">
        <f t="shared" si="669"/>
        <v>0.28554417718504405</v>
      </c>
      <c r="N6114">
        <f t="shared" si="670"/>
        <v>0.10920762447858239</v>
      </c>
      <c r="O6114">
        <f t="shared" si="671"/>
        <v>41</v>
      </c>
    </row>
    <row r="6115" spans="1:15" x14ac:dyDescent="0.2">
      <c r="A6115" s="3" t="s">
        <v>537</v>
      </c>
      <c r="B6115" s="4" t="s">
        <v>17</v>
      </c>
      <c r="C6115" s="4" t="str">
        <f>VLOOKUP(B6115,IL!A:B,2,0)</f>
        <v>C(CCCCC)[N+]1=CN(C=C1)C</v>
      </c>
      <c r="D6115" s="4" t="s">
        <v>74</v>
      </c>
      <c r="E6115" s="4" t="str">
        <f>VLOOKUP(D6115,IL!A:B,2,0)</f>
        <v>C(#N)[C-](C#N)C#N</v>
      </c>
      <c r="F6115" s="4" t="str">
        <f t="shared" si="665"/>
        <v>C(CCCCC)[N+]1=CN(C=C1)C.C(#N)[C-](C#N)C#N</v>
      </c>
      <c r="G6115" s="4">
        <v>0.40500000000000003</v>
      </c>
      <c r="H6115" s="4">
        <v>363.15</v>
      </c>
      <c r="I6115" s="4">
        <v>51.1</v>
      </c>
      <c r="J6115">
        <f t="shared" si="666"/>
        <v>1.5007417393433253</v>
      </c>
      <c r="K6115">
        <f t="shared" si="667"/>
        <v>-4.0613197281326598E-2</v>
      </c>
      <c r="L6115">
        <f t="shared" si="668"/>
        <v>-0.90386821187559785</v>
      </c>
      <c r="M6115">
        <f t="shared" si="669"/>
        <v>0.57132650631102644</v>
      </c>
      <c r="N6115">
        <f t="shared" si="670"/>
        <v>0.10220611243204082</v>
      </c>
      <c r="O6115">
        <f t="shared" si="671"/>
        <v>41</v>
      </c>
    </row>
    <row r="6116" spans="1:15" x14ac:dyDescent="0.2">
      <c r="A6116" s="3" t="s">
        <v>537</v>
      </c>
      <c r="B6116" s="4" t="s">
        <v>17</v>
      </c>
      <c r="C6116" s="4" t="str">
        <f>VLOOKUP(B6116,IL!A:B,2,0)</f>
        <v>C(CCCCC)[N+]1=CN(C=C1)C</v>
      </c>
      <c r="D6116" s="4" t="s">
        <v>74</v>
      </c>
      <c r="E6116" s="4" t="str">
        <f>VLOOKUP(D6116,IL!A:B,2,0)</f>
        <v>C(#N)[C-](C#N)C#N</v>
      </c>
      <c r="F6116" s="4" t="str">
        <f t="shared" si="665"/>
        <v>C(CCCCC)[N+]1=CN(C=C1)C.C(#N)[C-](C#N)C#N</v>
      </c>
      <c r="G6116" s="4">
        <v>0.56799999999999995</v>
      </c>
      <c r="H6116" s="4">
        <v>313.14999999999998</v>
      </c>
      <c r="I6116" s="4">
        <v>48.6</v>
      </c>
      <c r="J6116">
        <f t="shared" si="666"/>
        <v>-0.48021273917572921</v>
      </c>
      <c r="K6116">
        <f t="shared" si="667"/>
        <v>-7.322565577198599E-2</v>
      </c>
      <c r="L6116">
        <f t="shared" si="668"/>
        <v>-0.56563386026098583</v>
      </c>
      <c r="M6116">
        <f t="shared" si="669"/>
        <v>0.33317456537270773</v>
      </c>
      <c r="N6116">
        <f t="shared" si="670"/>
        <v>9.720503239879684E-2</v>
      </c>
      <c r="O6116">
        <f t="shared" si="671"/>
        <v>41</v>
      </c>
    </row>
    <row r="6117" spans="1:15" x14ac:dyDescent="0.2">
      <c r="A6117" s="3" t="s">
        <v>537</v>
      </c>
      <c r="B6117" s="4" t="s">
        <v>17</v>
      </c>
      <c r="C6117" s="4" t="str">
        <f>VLOOKUP(B6117,IL!A:B,2,0)</f>
        <v>C(CCCCC)[N+]1=CN(C=C1)C</v>
      </c>
      <c r="D6117" s="4" t="s">
        <v>74</v>
      </c>
      <c r="E6117" s="4" t="str">
        <f>VLOOKUP(D6117,IL!A:B,2,0)</f>
        <v>C(#N)[C-](C#N)C#N</v>
      </c>
      <c r="F6117" s="4" t="str">
        <f t="shared" si="665"/>
        <v>C(CCCCC)[N+]1=CN(C=C1)C.C(#N)[C-](C#N)C#N</v>
      </c>
      <c r="G6117" s="4">
        <v>0.49399999999999999</v>
      </c>
      <c r="H6117" s="4">
        <v>323.14999999999998</v>
      </c>
      <c r="I6117" s="4">
        <v>47.4</v>
      </c>
      <c r="J6117">
        <f t="shared" si="666"/>
        <v>-8.4021843471918295E-2</v>
      </c>
      <c r="K6117">
        <f t="shared" si="667"/>
        <v>-8.8879635847502539E-2</v>
      </c>
      <c r="L6117">
        <f t="shared" si="668"/>
        <v>-0.70521976179421453</v>
      </c>
      <c r="M6117">
        <f t="shared" si="669"/>
        <v>0.38080495356037147</v>
      </c>
      <c r="N6117">
        <f t="shared" si="670"/>
        <v>9.4804513982839719E-2</v>
      </c>
      <c r="O6117">
        <f t="shared" si="671"/>
        <v>41</v>
      </c>
    </row>
    <row r="6118" spans="1:15" x14ac:dyDescent="0.2">
      <c r="A6118" s="3" t="s">
        <v>537</v>
      </c>
      <c r="B6118" s="4" t="s">
        <v>17</v>
      </c>
      <c r="C6118" s="4" t="str">
        <f>VLOOKUP(B6118,IL!A:B,2,0)</f>
        <v>C(CCCCC)[N+]1=CN(C=C1)C</v>
      </c>
      <c r="D6118" s="4" t="s">
        <v>74</v>
      </c>
      <c r="E6118" s="4" t="str">
        <f>VLOOKUP(D6118,IL!A:B,2,0)</f>
        <v>C(#N)[C-](C#N)C#N</v>
      </c>
      <c r="F6118" s="4" t="str">
        <f t="shared" si="665"/>
        <v>C(CCCCC)[N+]1=CN(C=C1)C.C(#N)[C-](C#N)C#N</v>
      </c>
      <c r="G6118" s="4">
        <v>0.40500000000000003</v>
      </c>
      <c r="H6118" s="4">
        <v>353.15</v>
      </c>
      <c r="I6118" s="4">
        <v>43.2</v>
      </c>
      <c r="J6118">
        <f t="shared" si="666"/>
        <v>1.1045508436395144</v>
      </c>
      <c r="K6118">
        <f t="shared" si="667"/>
        <v>-0.14366856611181028</v>
      </c>
      <c r="L6118">
        <f t="shared" si="668"/>
        <v>-0.90386821187559785</v>
      </c>
      <c r="M6118">
        <f t="shared" si="669"/>
        <v>0.5236961181233627</v>
      </c>
      <c r="N6118">
        <f t="shared" si="670"/>
        <v>8.6402699526989854E-2</v>
      </c>
      <c r="O6118">
        <f t="shared" si="671"/>
        <v>41</v>
      </c>
    </row>
    <row r="6119" spans="1:15" x14ac:dyDescent="0.2">
      <c r="A6119" s="3" t="s">
        <v>537</v>
      </c>
      <c r="B6119" s="4" t="s">
        <v>17</v>
      </c>
      <c r="C6119" s="4" t="str">
        <f>VLOOKUP(B6119,IL!A:B,2,0)</f>
        <v>C(CCCCC)[N+]1=CN(C=C1)C</v>
      </c>
      <c r="D6119" s="4" t="s">
        <v>74</v>
      </c>
      <c r="E6119" s="4" t="str">
        <f>VLOOKUP(D6119,IL!A:B,2,0)</f>
        <v>C(#N)[C-](C#N)C#N</v>
      </c>
      <c r="F6119" s="4" t="str">
        <f t="shared" si="665"/>
        <v>C(CCCCC)[N+]1=CN(C=C1)C.C(#N)[C-](C#N)C#N</v>
      </c>
      <c r="G6119" s="4">
        <v>0.56799999999999995</v>
      </c>
      <c r="H6119" s="4">
        <v>303.14999999999998</v>
      </c>
      <c r="I6119" s="4">
        <v>40</v>
      </c>
      <c r="J6119">
        <f t="shared" si="666"/>
        <v>-0.87640363487954009</v>
      </c>
      <c r="K6119">
        <f t="shared" si="667"/>
        <v>-0.18541251297985434</v>
      </c>
      <c r="L6119">
        <f t="shared" si="668"/>
        <v>-0.56563386026098583</v>
      </c>
      <c r="M6119">
        <f t="shared" si="669"/>
        <v>0.28554417718504405</v>
      </c>
      <c r="N6119">
        <f t="shared" si="670"/>
        <v>8.0001317084437543E-2</v>
      </c>
      <c r="O6119">
        <f t="shared" si="671"/>
        <v>41</v>
      </c>
    </row>
    <row r="6120" spans="1:15" x14ac:dyDescent="0.2">
      <c r="A6120" s="3" t="s">
        <v>537</v>
      </c>
      <c r="B6120" s="4" t="s">
        <v>17</v>
      </c>
      <c r="C6120" s="4" t="str">
        <f>VLOOKUP(B6120,IL!A:B,2,0)</f>
        <v>C(CCCCC)[N+]1=CN(C=C1)C</v>
      </c>
      <c r="D6120" s="4" t="s">
        <v>74</v>
      </c>
      <c r="E6120" s="4" t="str">
        <f>VLOOKUP(D6120,IL!A:B,2,0)</f>
        <v>C(#N)[C-](C#N)C#N</v>
      </c>
      <c r="F6120" s="4" t="str">
        <f t="shared" si="665"/>
        <v>C(CCCCC)[N+]1=CN(C=C1)C.C(#N)[C-](C#N)C#N</v>
      </c>
      <c r="G6120" s="4">
        <v>0.49399999999999999</v>
      </c>
      <c r="H6120" s="4">
        <v>313.14999999999998</v>
      </c>
      <c r="I6120" s="4">
        <v>39.299999999999997</v>
      </c>
      <c r="J6120">
        <f t="shared" si="666"/>
        <v>-0.48021273917572921</v>
      </c>
      <c r="K6120">
        <f t="shared" si="667"/>
        <v>-0.19454400135723901</v>
      </c>
      <c r="L6120">
        <f t="shared" si="668"/>
        <v>-0.70521976179421453</v>
      </c>
      <c r="M6120">
        <f t="shared" si="669"/>
        <v>0.33317456537270773</v>
      </c>
      <c r="N6120">
        <f t="shared" si="670"/>
        <v>7.8601014675129227E-2</v>
      </c>
      <c r="O6120">
        <f t="shared" si="671"/>
        <v>41</v>
      </c>
    </row>
    <row r="6121" spans="1:15" x14ac:dyDescent="0.2">
      <c r="A6121" s="3" t="s">
        <v>537</v>
      </c>
      <c r="B6121" s="4" t="s">
        <v>17</v>
      </c>
      <c r="C6121" s="4" t="str">
        <f>VLOOKUP(B6121,IL!A:B,2,0)</f>
        <v>C(CCCCC)[N+]1=CN(C=C1)C</v>
      </c>
      <c r="D6121" s="4" t="s">
        <v>74</v>
      </c>
      <c r="E6121" s="4" t="str">
        <f>VLOOKUP(D6121,IL!A:B,2,0)</f>
        <v>C(#N)[C-](C#N)C#N</v>
      </c>
      <c r="F6121" s="4" t="str">
        <f t="shared" si="665"/>
        <v>C(CCCCC)[N+]1=CN(C=C1)C.C(#N)[C-](C#N)C#N</v>
      </c>
      <c r="G6121" s="4">
        <v>0.40500000000000003</v>
      </c>
      <c r="H6121" s="4">
        <v>343.15</v>
      </c>
      <c r="I6121" s="4">
        <v>38.4</v>
      </c>
      <c r="J6121">
        <f t="shared" si="666"/>
        <v>0.70835994793570345</v>
      </c>
      <c r="K6121">
        <f t="shared" si="667"/>
        <v>-0.20628448641387637</v>
      </c>
      <c r="L6121">
        <f t="shared" si="668"/>
        <v>-0.90386821187559785</v>
      </c>
      <c r="M6121">
        <f t="shared" si="669"/>
        <v>0.47606572993569896</v>
      </c>
      <c r="N6121">
        <f t="shared" si="670"/>
        <v>7.6800625863161401E-2</v>
      </c>
      <c r="O6121">
        <f t="shared" si="671"/>
        <v>41</v>
      </c>
    </row>
    <row r="6122" spans="1:15" x14ac:dyDescent="0.2">
      <c r="A6122" s="3" t="s">
        <v>537</v>
      </c>
      <c r="B6122" s="4" t="s">
        <v>17</v>
      </c>
      <c r="C6122" s="4" t="str">
        <f>VLOOKUP(B6122,IL!A:B,2,0)</f>
        <v>C(CCCCC)[N+]1=CN(C=C1)C</v>
      </c>
      <c r="D6122" s="4" t="s">
        <v>74</v>
      </c>
      <c r="E6122" s="4" t="str">
        <f>VLOOKUP(D6122,IL!A:B,2,0)</f>
        <v>C(#N)[C-](C#N)C#N</v>
      </c>
      <c r="F6122" s="4" t="str">
        <f t="shared" si="665"/>
        <v>C(CCCCC)[N+]1=CN(C=C1)C.C(#N)[C-](C#N)C#N</v>
      </c>
      <c r="G6122" s="4">
        <v>0.311</v>
      </c>
      <c r="H6122" s="4">
        <v>373.15</v>
      </c>
      <c r="I6122" s="4">
        <v>38.200000000000003</v>
      </c>
      <c r="J6122">
        <f t="shared" si="666"/>
        <v>1.8969326350471361</v>
      </c>
      <c r="K6122">
        <f t="shared" si="667"/>
        <v>-0.20889348309312905</v>
      </c>
      <c r="L6122">
        <f t="shared" si="668"/>
        <v>-1.1679623668029029</v>
      </c>
      <c r="M6122">
        <f t="shared" si="669"/>
        <v>0.61895689449869018</v>
      </c>
      <c r="N6122">
        <f t="shared" si="670"/>
        <v>7.640053946050189E-2</v>
      </c>
      <c r="O6122">
        <f t="shared" si="671"/>
        <v>41</v>
      </c>
    </row>
    <row r="6123" spans="1:15" x14ac:dyDescent="0.2">
      <c r="A6123" s="3" t="s">
        <v>537</v>
      </c>
      <c r="B6123" s="4" t="s">
        <v>17</v>
      </c>
      <c r="C6123" s="4" t="str">
        <f>VLOOKUP(B6123,IL!A:B,2,0)</f>
        <v>C(CCCCC)[N+]1=CN(C=C1)C</v>
      </c>
      <c r="D6123" s="4" t="s">
        <v>74</v>
      </c>
      <c r="E6123" s="4" t="str">
        <f>VLOOKUP(D6123,IL!A:B,2,0)</f>
        <v>C(#N)[C-](C#N)C#N</v>
      </c>
      <c r="F6123" s="4" t="str">
        <f t="shared" si="665"/>
        <v>C(CCCCC)[N+]1=CN(C=C1)C.C(#N)[C-](C#N)C#N</v>
      </c>
      <c r="G6123" s="4">
        <v>0.311</v>
      </c>
      <c r="H6123" s="4">
        <v>363.15</v>
      </c>
      <c r="I6123" s="4">
        <v>34.1</v>
      </c>
      <c r="J6123">
        <f t="shared" si="666"/>
        <v>1.5007417393433253</v>
      </c>
      <c r="K6123">
        <f t="shared" si="667"/>
        <v>-0.26237791501781049</v>
      </c>
      <c r="L6123">
        <f t="shared" si="668"/>
        <v>-1.1679623668029029</v>
      </c>
      <c r="M6123">
        <f t="shared" si="669"/>
        <v>0.57132650631102644</v>
      </c>
      <c r="N6123">
        <f t="shared" si="670"/>
        <v>6.8198768205981766E-2</v>
      </c>
      <c r="O6123">
        <f t="shared" si="671"/>
        <v>41</v>
      </c>
    </row>
    <row r="6124" spans="1:15" x14ac:dyDescent="0.2">
      <c r="A6124" s="3" t="s">
        <v>537</v>
      </c>
      <c r="B6124" s="4" t="s">
        <v>17</v>
      </c>
      <c r="C6124" s="4" t="str">
        <f>VLOOKUP(B6124,IL!A:B,2,0)</f>
        <v>C(CCCCC)[N+]1=CN(C=C1)C</v>
      </c>
      <c r="D6124" s="4" t="s">
        <v>74</v>
      </c>
      <c r="E6124" s="4" t="str">
        <f>VLOOKUP(D6124,IL!A:B,2,0)</f>
        <v>C(#N)[C-](C#N)C#N</v>
      </c>
      <c r="F6124" s="4" t="str">
        <f t="shared" si="665"/>
        <v>C(CCCCC)[N+]1=CN(C=C1)C.C(#N)[C-](C#N)C#N</v>
      </c>
      <c r="G6124" s="4">
        <v>0.40500000000000003</v>
      </c>
      <c r="H6124" s="4">
        <v>333.15</v>
      </c>
      <c r="I6124" s="4">
        <v>33.5</v>
      </c>
      <c r="J6124">
        <f t="shared" si="666"/>
        <v>0.31216905223189262</v>
      </c>
      <c r="K6124">
        <f t="shared" si="667"/>
        <v>-0.27020490505556877</v>
      </c>
      <c r="L6124">
        <f t="shared" si="668"/>
        <v>-0.90386821187559785</v>
      </c>
      <c r="M6124">
        <f t="shared" si="669"/>
        <v>0.42843534174803521</v>
      </c>
      <c r="N6124">
        <f t="shared" si="670"/>
        <v>6.6998508998003206E-2</v>
      </c>
      <c r="O6124">
        <f t="shared" si="671"/>
        <v>41</v>
      </c>
    </row>
    <row r="6125" spans="1:15" x14ac:dyDescent="0.2">
      <c r="A6125" s="3" t="s">
        <v>537</v>
      </c>
      <c r="B6125" s="4" t="s">
        <v>17</v>
      </c>
      <c r="C6125" s="4" t="str">
        <f>VLOOKUP(B6125,IL!A:B,2,0)</f>
        <v>C(CCCCC)[N+]1=CN(C=C1)C</v>
      </c>
      <c r="D6125" s="4" t="s">
        <v>74</v>
      </c>
      <c r="E6125" s="4" t="str">
        <f>VLOOKUP(D6125,IL!A:B,2,0)</f>
        <v>C(#N)[C-](C#N)C#N</v>
      </c>
      <c r="F6125" s="4" t="str">
        <f t="shared" si="665"/>
        <v>C(CCCCC)[N+]1=CN(C=C1)C.C(#N)[C-](C#N)C#N</v>
      </c>
      <c r="G6125" s="4">
        <v>0.49399999999999999</v>
      </c>
      <c r="H6125" s="4">
        <v>303.14999999999998</v>
      </c>
      <c r="I6125" s="4">
        <v>32.6</v>
      </c>
      <c r="J6125">
        <f t="shared" si="666"/>
        <v>-0.87640363487954009</v>
      </c>
      <c r="K6125">
        <f t="shared" si="667"/>
        <v>-0.2819453901122061</v>
      </c>
      <c r="L6125">
        <f t="shared" si="668"/>
        <v>-0.70521976179421453</v>
      </c>
      <c r="M6125">
        <f t="shared" si="669"/>
        <v>0.28554417718504405</v>
      </c>
      <c r="N6125">
        <f t="shared" si="670"/>
        <v>6.5198120186035366E-2</v>
      </c>
      <c r="O6125">
        <f t="shared" si="671"/>
        <v>41</v>
      </c>
    </row>
    <row r="6126" spans="1:15" x14ac:dyDescent="0.2">
      <c r="A6126" s="3" t="s">
        <v>537</v>
      </c>
      <c r="B6126" s="4" t="s">
        <v>17</v>
      </c>
      <c r="C6126" s="4" t="str">
        <f>VLOOKUP(B6126,IL!A:B,2,0)</f>
        <v>C(CCCCC)[N+]1=CN(C=C1)C</v>
      </c>
      <c r="D6126" s="4" t="s">
        <v>74</v>
      </c>
      <c r="E6126" s="4" t="str">
        <f>VLOOKUP(D6126,IL!A:B,2,0)</f>
        <v>C(#N)[C-](C#N)C#N</v>
      </c>
      <c r="F6126" s="4" t="str">
        <f t="shared" si="665"/>
        <v>C(CCCCC)[N+]1=CN(C=C1)C.C(#N)[C-](C#N)C#N</v>
      </c>
      <c r="G6126" s="4">
        <v>0.311</v>
      </c>
      <c r="H6126" s="4">
        <v>353.15</v>
      </c>
      <c r="I6126" s="4">
        <v>30.1</v>
      </c>
      <c r="J6126">
        <f t="shared" si="666"/>
        <v>1.1045508436395144</v>
      </c>
      <c r="K6126">
        <f t="shared" si="667"/>
        <v>-0.31455784860286551</v>
      </c>
      <c r="L6126">
        <f t="shared" si="668"/>
        <v>-1.1679623668029029</v>
      </c>
      <c r="M6126">
        <f t="shared" si="669"/>
        <v>0.5236961181233627</v>
      </c>
      <c r="N6126">
        <f t="shared" si="670"/>
        <v>6.0197040152791398E-2</v>
      </c>
      <c r="O6126">
        <f t="shared" si="671"/>
        <v>41</v>
      </c>
    </row>
    <row r="6127" spans="1:15" x14ac:dyDescent="0.2">
      <c r="A6127" s="3" t="s">
        <v>537</v>
      </c>
      <c r="B6127" s="4" t="s">
        <v>17</v>
      </c>
      <c r="C6127" s="4" t="str">
        <f>VLOOKUP(B6127,IL!A:B,2,0)</f>
        <v>C(CCCCC)[N+]1=CN(C=C1)C</v>
      </c>
      <c r="D6127" s="4" t="s">
        <v>74</v>
      </c>
      <c r="E6127" s="4" t="str">
        <f>VLOOKUP(D6127,IL!A:B,2,0)</f>
        <v>C(#N)[C-](C#N)C#N</v>
      </c>
      <c r="F6127" s="4" t="str">
        <f t="shared" si="665"/>
        <v>C(CCCCC)[N+]1=CN(C=C1)C.C(#N)[C-](C#N)C#N</v>
      </c>
      <c r="G6127" s="4">
        <v>0.40500000000000003</v>
      </c>
      <c r="H6127" s="4">
        <v>323.14999999999998</v>
      </c>
      <c r="I6127" s="4">
        <v>29.9</v>
      </c>
      <c r="J6127">
        <f t="shared" si="666"/>
        <v>-8.4021843471918295E-2</v>
      </c>
      <c r="K6127">
        <f t="shared" si="667"/>
        <v>-0.3171668452821183</v>
      </c>
      <c r="L6127">
        <f t="shared" si="668"/>
        <v>-0.90386821187559785</v>
      </c>
      <c r="M6127">
        <f t="shared" si="669"/>
        <v>0.38080495356037147</v>
      </c>
      <c r="N6127">
        <f t="shared" si="670"/>
        <v>5.9796953750131873E-2</v>
      </c>
      <c r="O6127">
        <f t="shared" si="671"/>
        <v>41</v>
      </c>
    </row>
    <row r="6128" spans="1:15" x14ac:dyDescent="0.2">
      <c r="A6128" s="3" t="s">
        <v>537</v>
      </c>
      <c r="B6128" s="4" t="s">
        <v>17</v>
      </c>
      <c r="C6128" s="4" t="str">
        <f>VLOOKUP(B6128,IL!A:B,2,0)</f>
        <v>C(CCCCC)[N+]1=CN(C=C1)C</v>
      </c>
      <c r="D6128" s="4" t="s">
        <v>74</v>
      </c>
      <c r="E6128" s="4" t="str">
        <f>VLOOKUP(D6128,IL!A:B,2,0)</f>
        <v>C(#N)[C-](C#N)C#N</v>
      </c>
      <c r="F6128" s="4" t="str">
        <f t="shared" si="665"/>
        <v>C(CCCCC)[N+]1=CN(C=C1)C.C(#N)[C-](C#N)C#N</v>
      </c>
      <c r="G6128" s="4">
        <v>0.311</v>
      </c>
      <c r="H6128" s="4">
        <v>343.15</v>
      </c>
      <c r="I6128" s="4">
        <v>26.4</v>
      </c>
      <c r="J6128">
        <f t="shared" si="666"/>
        <v>0.70835994793570345</v>
      </c>
      <c r="K6128">
        <f t="shared" si="667"/>
        <v>-0.36282428716904147</v>
      </c>
      <c r="L6128">
        <f t="shared" si="668"/>
        <v>-1.1679623668029029</v>
      </c>
      <c r="M6128">
        <f t="shared" si="669"/>
        <v>0.47606572993569896</v>
      </c>
      <c r="N6128">
        <f t="shared" si="670"/>
        <v>5.2795441703590303E-2</v>
      </c>
      <c r="O6128">
        <f t="shared" si="671"/>
        <v>41</v>
      </c>
    </row>
    <row r="6129" spans="1:15" x14ac:dyDescent="0.2">
      <c r="A6129" s="3" t="s">
        <v>537</v>
      </c>
      <c r="B6129" s="4" t="s">
        <v>17</v>
      </c>
      <c r="C6129" s="4" t="str">
        <f>VLOOKUP(B6129,IL!A:B,2,0)</f>
        <v>C(CCCCC)[N+]1=CN(C=C1)C</v>
      </c>
      <c r="D6129" s="4" t="s">
        <v>74</v>
      </c>
      <c r="E6129" s="4" t="str">
        <f>VLOOKUP(D6129,IL!A:B,2,0)</f>
        <v>C(#N)[C-](C#N)C#N</v>
      </c>
      <c r="F6129" s="4" t="str">
        <f t="shared" si="665"/>
        <v>C(CCCCC)[N+]1=CN(C=C1)C.C(#N)[C-](C#N)C#N</v>
      </c>
      <c r="G6129" s="4">
        <v>0.40500000000000003</v>
      </c>
      <c r="H6129" s="4">
        <v>313.14999999999998</v>
      </c>
      <c r="I6129" s="4">
        <v>25.7</v>
      </c>
      <c r="J6129">
        <f t="shared" si="666"/>
        <v>-0.48021273917572921</v>
      </c>
      <c r="K6129">
        <f t="shared" si="667"/>
        <v>-0.37195577554642606</v>
      </c>
      <c r="L6129">
        <f t="shared" si="668"/>
        <v>-0.90386821187559785</v>
      </c>
      <c r="M6129">
        <f t="shared" si="669"/>
        <v>0.33317456537270773</v>
      </c>
      <c r="N6129">
        <f t="shared" si="670"/>
        <v>5.1395139294281994E-2</v>
      </c>
      <c r="O6129">
        <f t="shared" si="671"/>
        <v>41</v>
      </c>
    </row>
    <row r="6130" spans="1:15" x14ac:dyDescent="0.2">
      <c r="A6130" s="3" t="s">
        <v>537</v>
      </c>
      <c r="B6130" s="4" t="s">
        <v>17</v>
      </c>
      <c r="C6130" s="4" t="str">
        <f>VLOOKUP(B6130,IL!A:B,2,0)</f>
        <v>C(CCCCC)[N+]1=CN(C=C1)C</v>
      </c>
      <c r="D6130" s="4" t="s">
        <v>74</v>
      </c>
      <c r="E6130" s="4" t="str">
        <f>VLOOKUP(D6130,IL!A:B,2,0)</f>
        <v>C(#N)[C-](C#N)C#N</v>
      </c>
      <c r="F6130" s="4" t="str">
        <f t="shared" si="665"/>
        <v>C(CCCCC)[N+]1=CN(C=C1)C.C(#N)[C-](C#N)C#N</v>
      </c>
      <c r="G6130" s="4">
        <v>0.40500000000000003</v>
      </c>
      <c r="H6130" s="4">
        <v>303.14999999999998</v>
      </c>
      <c r="I6130" s="4">
        <v>22.6</v>
      </c>
      <c r="J6130">
        <f t="shared" si="666"/>
        <v>-0.87640363487954009</v>
      </c>
      <c r="K6130">
        <f t="shared" si="667"/>
        <v>-0.41239522407484369</v>
      </c>
      <c r="L6130">
        <f t="shared" si="668"/>
        <v>-0.90386821187559785</v>
      </c>
      <c r="M6130">
        <f t="shared" si="669"/>
        <v>0.28554417718504405</v>
      </c>
      <c r="N6130">
        <f t="shared" si="670"/>
        <v>4.5193800053059459E-2</v>
      </c>
      <c r="O6130">
        <f t="shared" si="671"/>
        <v>41</v>
      </c>
    </row>
    <row r="6131" spans="1:15" x14ac:dyDescent="0.2">
      <c r="A6131" s="3" t="s">
        <v>537</v>
      </c>
      <c r="B6131" s="4" t="s">
        <v>17</v>
      </c>
      <c r="C6131" s="4" t="str">
        <f>VLOOKUP(B6131,IL!A:B,2,0)</f>
        <v>C(CCCCC)[N+]1=CN(C=C1)C</v>
      </c>
      <c r="D6131" s="4" t="s">
        <v>74</v>
      </c>
      <c r="E6131" s="4" t="str">
        <f>VLOOKUP(D6131,IL!A:B,2,0)</f>
        <v>C(#N)[C-](C#N)C#N</v>
      </c>
      <c r="F6131" s="4" t="str">
        <f t="shared" si="665"/>
        <v>C(CCCCC)[N+]1=CN(C=C1)C.C(#N)[C-](C#N)C#N</v>
      </c>
      <c r="G6131" s="4">
        <v>0.311</v>
      </c>
      <c r="H6131" s="4">
        <v>333.15</v>
      </c>
      <c r="I6131" s="4">
        <v>22.5</v>
      </c>
      <c r="J6131">
        <f t="shared" si="666"/>
        <v>0.31216905223189262</v>
      </c>
      <c r="K6131">
        <f t="shared" si="667"/>
        <v>-0.41369972241447012</v>
      </c>
      <c r="L6131">
        <f t="shared" si="668"/>
        <v>-1.1679623668029029</v>
      </c>
      <c r="M6131">
        <f t="shared" si="669"/>
        <v>0.42843534174803521</v>
      </c>
      <c r="N6131">
        <f t="shared" si="670"/>
        <v>4.4993756851729697E-2</v>
      </c>
      <c r="O6131">
        <f t="shared" si="671"/>
        <v>41</v>
      </c>
    </row>
    <row r="6132" spans="1:15" x14ac:dyDescent="0.2">
      <c r="A6132" s="3" t="s">
        <v>537</v>
      </c>
      <c r="B6132" s="4" t="s">
        <v>17</v>
      </c>
      <c r="C6132" s="4" t="str">
        <f>VLOOKUP(B6132,IL!A:B,2,0)</f>
        <v>C(CCCCC)[N+]1=CN(C=C1)C</v>
      </c>
      <c r="D6132" s="4" t="s">
        <v>74</v>
      </c>
      <c r="E6132" s="4" t="str">
        <f>VLOOKUP(D6132,IL!A:B,2,0)</f>
        <v>C(#N)[C-](C#N)C#N</v>
      </c>
      <c r="F6132" s="4" t="str">
        <f t="shared" si="665"/>
        <v>C(CCCCC)[N+]1=CN(C=C1)C.C(#N)[C-](C#N)C#N</v>
      </c>
      <c r="G6132" s="4">
        <v>0.20799999999999999</v>
      </c>
      <c r="H6132" s="4">
        <v>373.15</v>
      </c>
      <c r="I6132" s="4">
        <v>21.7</v>
      </c>
      <c r="J6132">
        <f t="shared" si="666"/>
        <v>1.8969326350471361</v>
      </c>
      <c r="K6132">
        <f t="shared" si="667"/>
        <v>-0.42413570913148108</v>
      </c>
      <c r="L6132">
        <f t="shared" si="668"/>
        <v>-1.5702171992808192</v>
      </c>
      <c r="M6132">
        <f t="shared" si="669"/>
        <v>0.61895689449869018</v>
      </c>
      <c r="N6132">
        <f t="shared" si="670"/>
        <v>4.3393411241091626E-2</v>
      </c>
      <c r="O6132">
        <f t="shared" si="671"/>
        <v>41</v>
      </c>
    </row>
    <row r="6133" spans="1:15" x14ac:dyDescent="0.2">
      <c r="A6133" s="3" t="s">
        <v>537</v>
      </c>
      <c r="B6133" s="4" t="s">
        <v>17</v>
      </c>
      <c r="C6133" s="4" t="str">
        <f>VLOOKUP(B6133,IL!A:B,2,0)</f>
        <v>C(CCCCC)[N+]1=CN(C=C1)C</v>
      </c>
      <c r="D6133" s="4" t="s">
        <v>74</v>
      </c>
      <c r="E6133" s="4" t="str">
        <f>VLOOKUP(D6133,IL!A:B,2,0)</f>
        <v>C(#N)[C-](C#N)C#N</v>
      </c>
      <c r="F6133" s="4" t="str">
        <f t="shared" si="665"/>
        <v>C(CCCCC)[N+]1=CN(C=C1)C.C(#N)[C-](C#N)C#N</v>
      </c>
      <c r="G6133" s="4">
        <v>0.311</v>
      </c>
      <c r="H6133" s="4">
        <v>323.14999999999998</v>
      </c>
      <c r="I6133" s="4">
        <v>19.600000000000001</v>
      </c>
      <c r="J6133">
        <f t="shared" si="666"/>
        <v>-8.4021843471918295E-2</v>
      </c>
      <c r="K6133">
        <f t="shared" si="667"/>
        <v>-0.45153017426363495</v>
      </c>
      <c r="L6133">
        <f t="shared" si="668"/>
        <v>-1.1679623668029029</v>
      </c>
      <c r="M6133">
        <f t="shared" si="669"/>
        <v>0.38080495356037147</v>
      </c>
      <c r="N6133">
        <f t="shared" si="670"/>
        <v>3.9192504013166686E-2</v>
      </c>
      <c r="O6133">
        <f t="shared" si="671"/>
        <v>41</v>
      </c>
    </row>
    <row r="6134" spans="1:15" x14ac:dyDescent="0.2">
      <c r="A6134" s="3" t="s">
        <v>537</v>
      </c>
      <c r="B6134" s="4" t="s">
        <v>17</v>
      </c>
      <c r="C6134" s="4" t="str">
        <f>VLOOKUP(B6134,IL!A:B,2,0)</f>
        <v>C(CCCCC)[N+]1=CN(C=C1)C</v>
      </c>
      <c r="D6134" s="4" t="s">
        <v>74</v>
      </c>
      <c r="E6134" s="4" t="str">
        <f>VLOOKUP(D6134,IL!A:B,2,0)</f>
        <v>C(#N)[C-](C#N)C#N</v>
      </c>
      <c r="F6134" s="4" t="str">
        <f t="shared" si="665"/>
        <v>C(CCCCC)[N+]1=CN(C=C1)C.C(#N)[C-](C#N)C#N</v>
      </c>
      <c r="G6134" s="4">
        <v>0.20799999999999999</v>
      </c>
      <c r="H6134" s="4">
        <v>363.15</v>
      </c>
      <c r="I6134" s="4">
        <v>19.5</v>
      </c>
      <c r="J6134">
        <f t="shared" si="666"/>
        <v>1.5007417393433253</v>
      </c>
      <c r="K6134">
        <f t="shared" si="667"/>
        <v>-0.45283467260326138</v>
      </c>
      <c r="L6134">
        <f t="shared" si="668"/>
        <v>-1.5702171992808192</v>
      </c>
      <c r="M6134">
        <f t="shared" si="669"/>
        <v>0.57132650631102644</v>
      </c>
      <c r="N6134">
        <f t="shared" si="670"/>
        <v>3.8992460811836924E-2</v>
      </c>
      <c r="O6134">
        <f t="shared" si="671"/>
        <v>41</v>
      </c>
    </row>
    <row r="6135" spans="1:15" x14ac:dyDescent="0.2">
      <c r="A6135" s="3" t="s">
        <v>537</v>
      </c>
      <c r="B6135" s="4" t="s">
        <v>17</v>
      </c>
      <c r="C6135" s="4" t="str">
        <f>VLOOKUP(B6135,IL!A:B,2,0)</f>
        <v>C(CCCCC)[N+]1=CN(C=C1)C</v>
      </c>
      <c r="D6135" s="4" t="s">
        <v>74</v>
      </c>
      <c r="E6135" s="4" t="str">
        <f>VLOOKUP(D6135,IL!A:B,2,0)</f>
        <v>C(#N)[C-](C#N)C#N</v>
      </c>
      <c r="F6135" s="4" t="str">
        <f t="shared" si="665"/>
        <v>C(CCCCC)[N+]1=CN(C=C1)C.C(#N)[C-](C#N)C#N</v>
      </c>
      <c r="G6135" s="4">
        <v>0.311</v>
      </c>
      <c r="H6135" s="4">
        <v>313.14999999999998</v>
      </c>
      <c r="I6135" s="4">
        <v>16.899999999999999</v>
      </c>
      <c r="J6135">
        <f t="shared" si="666"/>
        <v>-0.48021273917572921</v>
      </c>
      <c r="K6135">
        <f t="shared" si="667"/>
        <v>-0.48675162943354716</v>
      </c>
      <c r="L6135">
        <f t="shared" si="668"/>
        <v>-1.1679623668029029</v>
      </c>
      <c r="M6135">
        <f t="shared" si="669"/>
        <v>0.33317456537270773</v>
      </c>
      <c r="N6135">
        <f t="shared" si="670"/>
        <v>3.3791337577263186E-2</v>
      </c>
      <c r="O6135">
        <f t="shared" si="671"/>
        <v>41</v>
      </c>
    </row>
    <row r="6136" spans="1:15" x14ac:dyDescent="0.2">
      <c r="A6136" s="3" t="s">
        <v>537</v>
      </c>
      <c r="B6136" s="4" t="s">
        <v>17</v>
      </c>
      <c r="C6136" s="4" t="str">
        <f>VLOOKUP(B6136,IL!A:B,2,0)</f>
        <v>C(CCCCC)[N+]1=CN(C=C1)C</v>
      </c>
      <c r="D6136" s="4" t="s">
        <v>74</v>
      </c>
      <c r="E6136" s="4" t="str">
        <f>VLOOKUP(D6136,IL!A:B,2,0)</f>
        <v>C(#N)[C-](C#N)C#N</v>
      </c>
      <c r="F6136" s="4" t="str">
        <f t="shared" si="665"/>
        <v>C(CCCCC)[N+]1=CN(C=C1)C.C(#N)[C-](C#N)C#N</v>
      </c>
      <c r="G6136" s="4">
        <v>0.20799999999999999</v>
      </c>
      <c r="H6136" s="4">
        <v>353.15</v>
      </c>
      <c r="I6136" s="4">
        <v>16.899999999999999</v>
      </c>
      <c r="J6136">
        <f t="shared" si="666"/>
        <v>1.1045508436395144</v>
      </c>
      <c r="K6136">
        <f t="shared" si="667"/>
        <v>-0.48675162943354716</v>
      </c>
      <c r="L6136">
        <f t="shared" si="668"/>
        <v>-1.5702171992808192</v>
      </c>
      <c r="M6136">
        <f t="shared" si="669"/>
        <v>0.5236961181233627</v>
      </c>
      <c r="N6136">
        <f t="shared" si="670"/>
        <v>3.3791337577263186E-2</v>
      </c>
      <c r="O6136">
        <f t="shared" si="671"/>
        <v>41</v>
      </c>
    </row>
    <row r="6137" spans="1:15" x14ac:dyDescent="0.2">
      <c r="A6137" s="3" t="s">
        <v>537</v>
      </c>
      <c r="B6137" s="4" t="s">
        <v>17</v>
      </c>
      <c r="C6137" s="4" t="str">
        <f>VLOOKUP(B6137,IL!A:B,2,0)</f>
        <v>C(CCCCC)[N+]1=CN(C=C1)C</v>
      </c>
      <c r="D6137" s="4" t="s">
        <v>74</v>
      </c>
      <c r="E6137" s="4" t="str">
        <f>VLOOKUP(D6137,IL!A:B,2,0)</f>
        <v>C(#N)[C-](C#N)C#N</v>
      </c>
      <c r="F6137" s="4" t="str">
        <f t="shared" si="665"/>
        <v>C(CCCCC)[N+]1=CN(C=C1)C.C(#N)[C-](C#N)C#N</v>
      </c>
      <c r="G6137" s="4">
        <v>0.20799999999999999</v>
      </c>
      <c r="H6137" s="4">
        <v>343.15</v>
      </c>
      <c r="I6137" s="4">
        <v>14.9</v>
      </c>
      <c r="J6137">
        <f t="shared" si="666"/>
        <v>0.70835994793570345</v>
      </c>
      <c r="K6137">
        <f t="shared" si="667"/>
        <v>-0.51284159622607473</v>
      </c>
      <c r="L6137">
        <f t="shared" si="668"/>
        <v>-1.5702171992808192</v>
      </c>
      <c r="M6137">
        <f t="shared" si="669"/>
        <v>0.47606572993569896</v>
      </c>
      <c r="N6137">
        <f t="shared" si="670"/>
        <v>2.9790473550668002E-2</v>
      </c>
      <c r="O6137">
        <f t="shared" si="671"/>
        <v>41</v>
      </c>
    </row>
    <row r="6138" spans="1:15" x14ac:dyDescent="0.2">
      <c r="A6138" s="3" t="s">
        <v>537</v>
      </c>
      <c r="B6138" s="4" t="s">
        <v>17</v>
      </c>
      <c r="C6138" s="4" t="str">
        <f>VLOOKUP(B6138,IL!A:B,2,0)</f>
        <v>C(CCCCC)[N+]1=CN(C=C1)C</v>
      </c>
      <c r="D6138" s="4" t="s">
        <v>74</v>
      </c>
      <c r="E6138" s="4" t="str">
        <f>VLOOKUP(D6138,IL!A:B,2,0)</f>
        <v>C(#N)[C-](C#N)C#N</v>
      </c>
      <c r="F6138" s="4" t="str">
        <f t="shared" si="665"/>
        <v>C(CCCCC)[N+]1=CN(C=C1)C.C(#N)[C-](C#N)C#N</v>
      </c>
      <c r="G6138" s="4">
        <v>0.311</v>
      </c>
      <c r="H6138" s="4">
        <v>303.14999999999998</v>
      </c>
      <c r="I6138" s="4">
        <v>12.7</v>
      </c>
      <c r="J6138">
        <f t="shared" si="666"/>
        <v>-0.87640363487954009</v>
      </c>
      <c r="K6138">
        <f t="shared" si="667"/>
        <v>-0.54154055969785486</v>
      </c>
      <c r="L6138">
        <f t="shared" si="668"/>
        <v>-1.1679623668029029</v>
      </c>
      <c r="M6138">
        <f t="shared" si="669"/>
        <v>0.28554417718504405</v>
      </c>
      <c r="N6138">
        <f t="shared" si="670"/>
        <v>2.53895231214133E-2</v>
      </c>
      <c r="O6138">
        <f t="shared" si="671"/>
        <v>41</v>
      </c>
    </row>
    <row r="6139" spans="1:15" x14ac:dyDescent="0.2">
      <c r="A6139" s="3" t="s">
        <v>537</v>
      </c>
      <c r="B6139" s="4" t="s">
        <v>17</v>
      </c>
      <c r="C6139" s="4" t="str">
        <f>VLOOKUP(B6139,IL!A:B,2,0)</f>
        <v>C(CCCCC)[N+]1=CN(C=C1)C</v>
      </c>
      <c r="D6139" s="4" t="s">
        <v>74</v>
      </c>
      <c r="E6139" s="4" t="str">
        <f>VLOOKUP(D6139,IL!A:B,2,0)</f>
        <v>C(#N)[C-](C#N)C#N</v>
      </c>
      <c r="F6139" s="4" t="str">
        <f t="shared" si="665"/>
        <v>C(CCCCC)[N+]1=CN(C=C1)C.C(#N)[C-](C#N)C#N</v>
      </c>
      <c r="G6139" s="4">
        <v>0.20799999999999999</v>
      </c>
      <c r="H6139" s="4">
        <v>333.15</v>
      </c>
      <c r="I6139" s="4">
        <v>12.4</v>
      </c>
      <c r="J6139">
        <f t="shared" si="666"/>
        <v>0.31216905223189262</v>
      </c>
      <c r="K6139">
        <f t="shared" si="667"/>
        <v>-0.54545405471673403</v>
      </c>
      <c r="L6139">
        <f t="shared" si="668"/>
        <v>-1.5702171992808192</v>
      </c>
      <c r="M6139">
        <f t="shared" si="669"/>
        <v>0.42843534174803521</v>
      </c>
      <c r="N6139">
        <f t="shared" si="670"/>
        <v>2.4789393517424024E-2</v>
      </c>
      <c r="O6139">
        <f t="shared" si="671"/>
        <v>41</v>
      </c>
    </row>
    <row r="6140" spans="1:15" x14ac:dyDescent="0.2">
      <c r="A6140" s="3" t="s">
        <v>537</v>
      </c>
      <c r="B6140" s="4" t="s">
        <v>17</v>
      </c>
      <c r="C6140" s="4" t="str">
        <f>VLOOKUP(B6140,IL!A:B,2,0)</f>
        <v>C(CCCCC)[N+]1=CN(C=C1)C</v>
      </c>
      <c r="D6140" s="4" t="s">
        <v>74</v>
      </c>
      <c r="E6140" s="4" t="str">
        <f>VLOOKUP(D6140,IL!A:B,2,0)</f>
        <v>C(#N)[C-](C#N)C#N</v>
      </c>
      <c r="F6140" s="4" t="str">
        <f t="shared" si="665"/>
        <v>C(CCCCC)[N+]1=CN(C=C1)C.C(#N)[C-](C#N)C#N</v>
      </c>
      <c r="G6140" s="4">
        <v>0.20799999999999999</v>
      </c>
      <c r="H6140" s="4">
        <v>323.14999999999998</v>
      </c>
      <c r="I6140" s="4">
        <v>10.1</v>
      </c>
      <c r="J6140">
        <f t="shared" si="666"/>
        <v>-8.4021843471918295E-2</v>
      </c>
      <c r="K6140">
        <f t="shared" si="667"/>
        <v>-0.5754575165281407</v>
      </c>
      <c r="L6140">
        <f t="shared" si="668"/>
        <v>-1.5702171992808192</v>
      </c>
      <c r="M6140">
        <f t="shared" si="669"/>
        <v>0.38080495356037147</v>
      </c>
      <c r="N6140">
        <f t="shared" si="670"/>
        <v>2.0188399886839563E-2</v>
      </c>
      <c r="O6140">
        <f t="shared" si="671"/>
        <v>41</v>
      </c>
    </row>
    <row r="6141" spans="1:15" x14ac:dyDescent="0.2">
      <c r="A6141" s="3" t="s">
        <v>537</v>
      </c>
      <c r="B6141" s="4" t="s">
        <v>17</v>
      </c>
      <c r="C6141" s="4" t="str">
        <f>VLOOKUP(B6141,IL!A:B,2,0)</f>
        <v>C(CCCCC)[N+]1=CN(C=C1)C</v>
      </c>
      <c r="D6141" s="4" t="s">
        <v>74</v>
      </c>
      <c r="E6141" s="4" t="str">
        <f>VLOOKUP(D6141,IL!A:B,2,0)</f>
        <v>C(#N)[C-](C#N)C#N</v>
      </c>
      <c r="F6141" s="4" t="str">
        <f t="shared" si="665"/>
        <v>C(CCCCC)[N+]1=CN(C=C1)C.C(#N)[C-](C#N)C#N</v>
      </c>
      <c r="G6141" s="4">
        <v>0.20799999999999999</v>
      </c>
      <c r="H6141" s="4">
        <v>313.14999999999998</v>
      </c>
      <c r="I6141" s="4">
        <v>8.1</v>
      </c>
      <c r="J6141">
        <f t="shared" si="666"/>
        <v>-0.48021273917572921</v>
      </c>
      <c r="K6141">
        <f t="shared" si="667"/>
        <v>-0.60154748332066821</v>
      </c>
      <c r="L6141">
        <f t="shared" si="668"/>
        <v>-1.5702171992808192</v>
      </c>
      <c r="M6141">
        <f t="shared" si="669"/>
        <v>0.33317456537270773</v>
      </c>
      <c r="N6141">
        <f t="shared" si="670"/>
        <v>1.6187535860244379E-2</v>
      </c>
      <c r="O6141">
        <f t="shared" si="671"/>
        <v>41</v>
      </c>
    </row>
    <row r="6142" spans="1:15" x14ac:dyDescent="0.2">
      <c r="A6142" s="3" t="s">
        <v>537</v>
      </c>
      <c r="B6142" s="4" t="s">
        <v>17</v>
      </c>
      <c r="C6142" s="4" t="str">
        <f>VLOOKUP(B6142,IL!A:B,2,0)</f>
        <v>C(CCCCC)[N+]1=CN(C=C1)C</v>
      </c>
      <c r="D6142" s="4" t="s">
        <v>74</v>
      </c>
      <c r="E6142" s="4" t="str">
        <f>VLOOKUP(D6142,IL!A:B,2,0)</f>
        <v>C(#N)[C-](C#N)C#N</v>
      </c>
      <c r="F6142" s="4" t="str">
        <f t="shared" si="665"/>
        <v>C(CCCCC)[N+]1=CN(C=C1)C.C(#N)[C-](C#N)C#N</v>
      </c>
      <c r="G6142" s="4">
        <v>0.20799999999999999</v>
      </c>
      <c r="H6142" s="4">
        <v>303.14999999999998</v>
      </c>
      <c r="I6142" s="4">
        <v>5.9</v>
      </c>
      <c r="J6142">
        <f t="shared" si="666"/>
        <v>-0.87640363487954009</v>
      </c>
      <c r="K6142">
        <f t="shared" si="667"/>
        <v>-0.63024644679244846</v>
      </c>
      <c r="L6142">
        <f t="shared" si="668"/>
        <v>-1.5702171992808192</v>
      </c>
      <c r="M6142">
        <f t="shared" si="669"/>
        <v>0.28554417718504405</v>
      </c>
      <c r="N6142">
        <f t="shared" si="670"/>
        <v>1.1786585430989677E-2</v>
      </c>
      <c r="O6142">
        <f t="shared" si="671"/>
        <v>41</v>
      </c>
    </row>
    <row r="6143" spans="1:15" x14ac:dyDescent="0.2">
      <c r="A6143" s="3" t="s">
        <v>537</v>
      </c>
      <c r="B6143" s="4" t="s">
        <v>17</v>
      </c>
      <c r="C6143" s="4" t="str">
        <f>VLOOKUP(B6143,IL!A:B,2,0)</f>
        <v>C(CCCCC)[N+]1=CN(C=C1)C</v>
      </c>
      <c r="D6143" s="4" t="s">
        <v>74</v>
      </c>
      <c r="E6143" s="4" t="str">
        <f>VLOOKUP(D6143,IL!A:B,2,0)</f>
        <v>C(#N)[C-](C#N)C#N</v>
      </c>
      <c r="F6143" s="4" t="str">
        <f t="shared" si="665"/>
        <v>C(CCCCC)[N+]1=CN(C=C1)C.C(#N)[C-](C#N)C#N</v>
      </c>
      <c r="G6143" s="4">
        <v>0.33879999999999999</v>
      </c>
      <c r="H6143" s="4">
        <v>298.14999999999998</v>
      </c>
      <c r="I6143" s="4">
        <v>19.93</v>
      </c>
      <c r="J6143">
        <f t="shared" si="666"/>
        <v>-1.0744990827314456</v>
      </c>
      <c r="K6143">
        <f t="shared" si="667"/>
        <v>-0.44722532974286794</v>
      </c>
      <c r="L6143">
        <f t="shared" si="668"/>
        <v>-1.0823453162042378</v>
      </c>
      <c r="M6143">
        <f t="shared" si="669"/>
        <v>0.26172898309121218</v>
      </c>
      <c r="N6143">
        <f t="shared" si="670"/>
        <v>3.9852646577554891E-2</v>
      </c>
      <c r="O6143">
        <f t="shared" si="671"/>
        <v>41</v>
      </c>
    </row>
    <row r="6144" spans="1:15" x14ac:dyDescent="0.2">
      <c r="A6144" s="3" t="s">
        <v>537</v>
      </c>
      <c r="B6144" s="4" t="s">
        <v>17</v>
      </c>
      <c r="C6144" s="4" t="str">
        <f>VLOOKUP(B6144,IL!A:B,2,0)</f>
        <v>C(CCCCC)[N+]1=CN(C=C1)C</v>
      </c>
      <c r="D6144" s="4" t="s">
        <v>74</v>
      </c>
      <c r="E6144" s="4" t="str">
        <f>VLOOKUP(D6144,IL!A:B,2,0)</f>
        <v>C(#N)[C-](C#N)C#N</v>
      </c>
      <c r="F6144" s="4" t="str">
        <f t="shared" si="665"/>
        <v>C(CCCCC)[N+]1=CN(C=C1)C.C(#N)[C-](C#N)C#N</v>
      </c>
      <c r="G6144" s="4">
        <v>0.29289999999999999</v>
      </c>
      <c r="H6144" s="4">
        <v>308.14999999999998</v>
      </c>
      <c r="I6144" s="4">
        <v>19.93</v>
      </c>
      <c r="J6144">
        <f t="shared" si="666"/>
        <v>-0.67830818702763462</v>
      </c>
      <c r="K6144">
        <f t="shared" si="667"/>
        <v>-0.44722532974286794</v>
      </c>
      <c r="L6144">
        <f t="shared" si="668"/>
        <v>-1.2279240251484493</v>
      </c>
      <c r="M6144">
        <f t="shared" si="669"/>
        <v>0.30935937127887586</v>
      </c>
      <c r="N6144">
        <f t="shared" si="670"/>
        <v>3.9852646577554891E-2</v>
      </c>
      <c r="O6144">
        <f t="shared" si="671"/>
        <v>41</v>
      </c>
    </row>
    <row r="6145" spans="1:15" x14ac:dyDescent="0.2">
      <c r="A6145" s="3" t="s">
        <v>537</v>
      </c>
      <c r="B6145" s="4" t="s">
        <v>17</v>
      </c>
      <c r="C6145" s="4" t="str">
        <f>VLOOKUP(B6145,IL!A:B,2,0)</f>
        <v>C(CCCCC)[N+]1=CN(C=C1)C</v>
      </c>
      <c r="D6145" s="4" t="s">
        <v>74</v>
      </c>
      <c r="E6145" s="4" t="str">
        <f>VLOOKUP(D6145,IL!A:B,2,0)</f>
        <v>C(#N)[C-](C#N)C#N</v>
      </c>
      <c r="F6145" s="4" t="str">
        <f t="shared" si="665"/>
        <v>C(CCCCC)[N+]1=CN(C=C1)C.C(#N)[C-](C#N)C#N</v>
      </c>
      <c r="G6145" s="4">
        <v>0.2296</v>
      </c>
      <c r="H6145" s="4">
        <v>323.14999999999998</v>
      </c>
      <c r="I6145" s="4">
        <v>19.93</v>
      </c>
      <c r="J6145">
        <f t="shared" si="666"/>
        <v>-8.4021843471918295E-2</v>
      </c>
      <c r="K6145">
        <f t="shared" si="667"/>
        <v>-0.44722532974286794</v>
      </c>
      <c r="L6145">
        <f t="shared" si="668"/>
        <v>-1.4714166145367258</v>
      </c>
      <c r="M6145">
        <f t="shared" si="669"/>
        <v>0.38080495356037147</v>
      </c>
      <c r="N6145">
        <f t="shared" si="670"/>
        <v>3.9852646577554891E-2</v>
      </c>
      <c r="O6145">
        <f t="shared" si="671"/>
        <v>41</v>
      </c>
    </row>
    <row r="6146" spans="1:15" x14ac:dyDescent="0.2">
      <c r="A6146" s="3" t="s">
        <v>537</v>
      </c>
      <c r="B6146" s="4" t="s">
        <v>17</v>
      </c>
      <c r="C6146" s="4" t="str">
        <f>VLOOKUP(B6146,IL!A:B,2,0)</f>
        <v>C(CCCCC)[N+]1=CN(C=C1)C</v>
      </c>
      <c r="D6146" s="4" t="s">
        <v>74</v>
      </c>
      <c r="E6146" s="4" t="str">
        <f>VLOOKUP(D6146,IL!A:B,2,0)</f>
        <v>C(#N)[C-](C#N)C#N</v>
      </c>
      <c r="F6146" s="4" t="str">
        <f t="shared" ref="F6146:F6209" si="672">C6146&amp;"."&amp;E6146</f>
        <v>C(CCCCC)[N+]1=CN(C=C1)C.C(#N)[C-](C#N)C#N</v>
      </c>
      <c r="G6146" s="4">
        <v>0.18990000000000001</v>
      </c>
      <c r="H6146" s="4">
        <v>338.25</v>
      </c>
      <c r="I6146" s="4">
        <v>19.93</v>
      </c>
      <c r="J6146">
        <f t="shared" ref="J6146:J6209" si="673">STANDARDIZE(H6146,AVERAGE(H:H),STDEVP(H:H))</f>
        <v>0.51422640904083705</v>
      </c>
      <c r="K6146">
        <f t="shared" ref="K6146:K6209" si="674">STANDARDIZE(I6146,AVERAGE(I:I),STDEVP(I:I))</f>
        <v>-0.44722532974286794</v>
      </c>
      <c r="L6146">
        <f t="shared" ref="L6146:L6209" si="675">LN(G6146)</f>
        <v>-1.6612576611638967</v>
      </c>
      <c r="M6146">
        <f t="shared" ref="M6146:M6209" si="676">(H6146-MIN(H:H))/(MAX(H:H)-MIN(H:H))</f>
        <v>0.45272683972374383</v>
      </c>
      <c r="N6146">
        <f t="shared" ref="N6146:N6209" si="677">(I6146-MIN(I:I))/(MAX(I:I)-MIN(I:I))</f>
        <v>3.9852646577554891E-2</v>
      </c>
      <c r="O6146">
        <f t="shared" ref="O6146:O6209" si="678">LEN(F6146)</f>
        <v>41</v>
      </c>
    </row>
    <row r="6147" spans="1:15" x14ac:dyDescent="0.2">
      <c r="A6147" s="3" t="s">
        <v>537</v>
      </c>
      <c r="B6147" s="4" t="s">
        <v>17</v>
      </c>
      <c r="C6147" s="4" t="str">
        <f>VLOOKUP(B6147,IL!A:B,2,0)</f>
        <v>C(CCCCC)[N+]1=CN(C=C1)C</v>
      </c>
      <c r="D6147" s="4" t="s">
        <v>74</v>
      </c>
      <c r="E6147" s="4" t="str">
        <f>VLOOKUP(D6147,IL!A:B,2,0)</f>
        <v>C(#N)[C-](C#N)C#N</v>
      </c>
      <c r="F6147" s="4" t="str">
        <f t="shared" si="672"/>
        <v>C(CCCCC)[N+]1=CN(C=C1)C.C(#N)[C-](C#N)C#N</v>
      </c>
      <c r="G6147" s="4">
        <v>0.16089999999999999</v>
      </c>
      <c r="H6147" s="4">
        <v>353.25</v>
      </c>
      <c r="I6147" s="4">
        <v>19.93</v>
      </c>
      <c r="J6147">
        <f t="shared" si="673"/>
        <v>1.1085127525965535</v>
      </c>
      <c r="K6147">
        <f t="shared" si="674"/>
        <v>-0.44722532974286794</v>
      </c>
      <c r="L6147">
        <f t="shared" si="675"/>
        <v>-1.8269722249837996</v>
      </c>
      <c r="M6147">
        <f t="shared" si="676"/>
        <v>0.52417242200523939</v>
      </c>
      <c r="N6147">
        <f t="shared" si="677"/>
        <v>3.9852646577554891E-2</v>
      </c>
      <c r="O6147">
        <f t="shared" si="678"/>
        <v>41</v>
      </c>
    </row>
    <row r="6148" spans="1:15" x14ac:dyDescent="0.2">
      <c r="A6148" s="3" t="s">
        <v>537</v>
      </c>
      <c r="B6148" s="4" t="s">
        <v>17</v>
      </c>
      <c r="C6148" s="4" t="str">
        <f>VLOOKUP(B6148,IL!A:B,2,0)</f>
        <v>C(CCCCC)[N+]1=CN(C=C1)C</v>
      </c>
      <c r="D6148" s="4" t="s">
        <v>74</v>
      </c>
      <c r="E6148" s="4" t="str">
        <f>VLOOKUP(D6148,IL!A:B,2,0)</f>
        <v>C(#N)[C-](C#N)C#N</v>
      </c>
      <c r="F6148" s="4" t="str">
        <f t="shared" si="672"/>
        <v>C(CCCCC)[N+]1=CN(C=C1)C.C(#N)[C-](C#N)C#N</v>
      </c>
      <c r="G6148" s="4">
        <v>0.28139999999999998</v>
      </c>
      <c r="H6148" s="4">
        <v>308.14999999999998</v>
      </c>
      <c r="I6148" s="4">
        <v>18.93</v>
      </c>
      <c r="J6148">
        <f t="shared" si="673"/>
        <v>-0.67830818702763462</v>
      </c>
      <c r="K6148">
        <f t="shared" si="674"/>
        <v>-0.46027031313913169</v>
      </c>
      <c r="L6148">
        <f t="shared" si="675"/>
        <v>-1.2679781343018484</v>
      </c>
      <c r="M6148">
        <f t="shared" si="676"/>
        <v>0.30935937127887586</v>
      </c>
      <c r="N6148">
        <f t="shared" si="677"/>
        <v>3.7852214564257296E-2</v>
      </c>
      <c r="O6148">
        <f t="shared" si="678"/>
        <v>41</v>
      </c>
    </row>
    <row r="6149" spans="1:15" x14ac:dyDescent="0.2">
      <c r="A6149" s="3" t="s">
        <v>537</v>
      </c>
      <c r="B6149" s="4" t="s">
        <v>17</v>
      </c>
      <c r="C6149" s="4" t="str">
        <f>VLOOKUP(B6149,IL!A:B,2,0)</f>
        <v>C(CCCCC)[N+]1=CN(C=C1)C</v>
      </c>
      <c r="D6149" s="4" t="s">
        <v>74</v>
      </c>
      <c r="E6149" s="4" t="str">
        <f>VLOOKUP(D6149,IL!A:B,2,0)</f>
        <v>C(#N)[C-](C#N)C#N</v>
      </c>
      <c r="F6149" s="4" t="str">
        <f t="shared" si="672"/>
        <v>C(CCCCC)[N+]1=CN(C=C1)C.C(#N)[C-](C#N)C#N</v>
      </c>
      <c r="G6149" s="4">
        <v>0.22090000000000001</v>
      </c>
      <c r="H6149" s="4">
        <v>323.14999999999998</v>
      </c>
      <c r="I6149" s="4">
        <v>18.93</v>
      </c>
      <c r="J6149">
        <f t="shared" si="673"/>
        <v>-8.4021843471918295E-2</v>
      </c>
      <c r="K6149">
        <f t="shared" si="674"/>
        <v>-0.46027031313913169</v>
      </c>
      <c r="L6149">
        <f t="shared" si="675"/>
        <v>-1.5100451685560654</v>
      </c>
      <c r="M6149">
        <f t="shared" si="676"/>
        <v>0.38080495356037147</v>
      </c>
      <c r="N6149">
        <f t="shared" si="677"/>
        <v>3.7852214564257296E-2</v>
      </c>
      <c r="O6149">
        <f t="shared" si="678"/>
        <v>41</v>
      </c>
    </row>
    <row r="6150" spans="1:15" x14ac:dyDescent="0.2">
      <c r="A6150" s="3" t="s">
        <v>537</v>
      </c>
      <c r="B6150" s="4" t="s">
        <v>17</v>
      </c>
      <c r="C6150" s="4" t="str">
        <f>VLOOKUP(B6150,IL!A:B,2,0)</f>
        <v>C(CCCCC)[N+]1=CN(C=C1)C</v>
      </c>
      <c r="D6150" s="4" t="s">
        <v>74</v>
      </c>
      <c r="E6150" s="4" t="str">
        <f>VLOOKUP(D6150,IL!A:B,2,0)</f>
        <v>C(#N)[C-](C#N)C#N</v>
      </c>
      <c r="F6150" s="4" t="str">
        <f t="shared" si="672"/>
        <v>C(CCCCC)[N+]1=CN(C=C1)C.C(#N)[C-](C#N)C#N</v>
      </c>
      <c r="G6150" s="4">
        <v>0.18240000000000001</v>
      </c>
      <c r="H6150" s="4">
        <v>338.25</v>
      </c>
      <c r="I6150" s="4">
        <v>18.93</v>
      </c>
      <c r="J6150">
        <f t="shared" si="673"/>
        <v>0.51422640904083705</v>
      </c>
      <c r="K6150">
        <f t="shared" si="674"/>
        <v>-0.46027031313913169</v>
      </c>
      <c r="L6150">
        <f t="shared" si="675"/>
        <v>-1.7015532013419059</v>
      </c>
      <c r="M6150">
        <f t="shared" si="676"/>
        <v>0.45272683972374383</v>
      </c>
      <c r="N6150">
        <f t="shared" si="677"/>
        <v>3.7852214564257296E-2</v>
      </c>
      <c r="O6150">
        <f t="shared" si="678"/>
        <v>41</v>
      </c>
    </row>
    <row r="6151" spans="1:15" x14ac:dyDescent="0.2">
      <c r="A6151" s="3" t="s">
        <v>537</v>
      </c>
      <c r="B6151" s="4" t="s">
        <v>17</v>
      </c>
      <c r="C6151" s="4" t="str">
        <f>VLOOKUP(B6151,IL!A:B,2,0)</f>
        <v>C(CCCCC)[N+]1=CN(C=C1)C</v>
      </c>
      <c r="D6151" s="4" t="s">
        <v>74</v>
      </c>
      <c r="E6151" s="4" t="str">
        <f>VLOOKUP(D6151,IL!A:B,2,0)</f>
        <v>C(#N)[C-](C#N)C#N</v>
      </c>
      <c r="F6151" s="4" t="str">
        <f t="shared" si="672"/>
        <v>C(CCCCC)[N+]1=CN(C=C1)C.C(#N)[C-](C#N)C#N</v>
      </c>
      <c r="G6151" s="4">
        <v>0.15409999999999999</v>
      </c>
      <c r="H6151" s="4">
        <v>353.25</v>
      </c>
      <c r="I6151" s="4">
        <v>18.93</v>
      </c>
      <c r="J6151">
        <f t="shared" si="673"/>
        <v>1.1085127525965535</v>
      </c>
      <c r="K6151">
        <f t="shared" si="674"/>
        <v>-0.46027031313913169</v>
      </c>
      <c r="L6151">
        <f t="shared" si="675"/>
        <v>-1.8701535366560671</v>
      </c>
      <c r="M6151">
        <f t="shared" si="676"/>
        <v>0.52417242200523939</v>
      </c>
      <c r="N6151">
        <f t="shared" si="677"/>
        <v>3.7852214564257296E-2</v>
      </c>
      <c r="O6151">
        <f t="shared" si="678"/>
        <v>41</v>
      </c>
    </row>
    <row r="6152" spans="1:15" x14ac:dyDescent="0.2">
      <c r="A6152" s="3" t="s">
        <v>537</v>
      </c>
      <c r="B6152" s="4" t="s">
        <v>17</v>
      </c>
      <c r="C6152" s="4" t="str">
        <f>VLOOKUP(B6152,IL!A:B,2,0)</f>
        <v>C(CCCCC)[N+]1=CN(C=C1)C</v>
      </c>
      <c r="D6152" s="4" t="s">
        <v>74</v>
      </c>
      <c r="E6152" s="4" t="str">
        <f>VLOOKUP(D6152,IL!A:B,2,0)</f>
        <v>C(#N)[C-](C#N)C#N</v>
      </c>
      <c r="F6152" s="4" t="str">
        <f t="shared" si="672"/>
        <v>C(CCCCC)[N+]1=CN(C=C1)C.C(#N)[C-](C#N)C#N</v>
      </c>
      <c r="G6152" s="4">
        <v>0.31319999999999998</v>
      </c>
      <c r="H6152" s="4">
        <v>298.14999999999998</v>
      </c>
      <c r="I6152" s="4">
        <v>17.93</v>
      </c>
      <c r="J6152">
        <f t="shared" si="673"/>
        <v>-1.0744990827314456</v>
      </c>
      <c r="K6152">
        <f t="shared" si="674"/>
        <v>-0.4733152965353955</v>
      </c>
      <c r="L6152">
        <f t="shared" si="675"/>
        <v>-1.1609133148654891</v>
      </c>
      <c r="M6152">
        <f t="shared" si="676"/>
        <v>0.26172898309121218</v>
      </c>
      <c r="N6152">
        <f t="shared" si="677"/>
        <v>3.5851782550959707E-2</v>
      </c>
      <c r="O6152">
        <f t="shared" si="678"/>
        <v>41</v>
      </c>
    </row>
    <row r="6153" spans="1:15" x14ac:dyDescent="0.2">
      <c r="A6153" s="3" t="s">
        <v>537</v>
      </c>
      <c r="B6153" s="4" t="s">
        <v>17</v>
      </c>
      <c r="C6153" s="4" t="str">
        <f>VLOOKUP(B6153,IL!A:B,2,0)</f>
        <v>C(CCCCC)[N+]1=CN(C=C1)C</v>
      </c>
      <c r="D6153" s="4" t="s">
        <v>74</v>
      </c>
      <c r="E6153" s="4" t="str">
        <f>VLOOKUP(D6153,IL!A:B,2,0)</f>
        <v>C(#N)[C-](C#N)C#N</v>
      </c>
      <c r="F6153" s="4" t="str">
        <f t="shared" si="672"/>
        <v>C(CCCCC)[N+]1=CN(C=C1)C.C(#N)[C-](C#N)C#N</v>
      </c>
      <c r="G6153" s="4">
        <v>0.26979999999999998</v>
      </c>
      <c r="H6153" s="4">
        <v>308.14999999999998</v>
      </c>
      <c r="I6153" s="4">
        <v>17.93</v>
      </c>
      <c r="J6153">
        <f t="shared" si="673"/>
        <v>-0.67830818702763462</v>
      </c>
      <c r="K6153">
        <f t="shared" si="674"/>
        <v>-0.4733152965353955</v>
      </c>
      <c r="L6153">
        <f t="shared" si="675"/>
        <v>-1.3100743352084816</v>
      </c>
      <c r="M6153">
        <f t="shared" si="676"/>
        <v>0.30935937127887586</v>
      </c>
      <c r="N6153">
        <f t="shared" si="677"/>
        <v>3.5851782550959707E-2</v>
      </c>
      <c r="O6153">
        <f t="shared" si="678"/>
        <v>41</v>
      </c>
    </row>
    <row r="6154" spans="1:15" x14ac:dyDescent="0.2">
      <c r="A6154" s="3" t="s">
        <v>537</v>
      </c>
      <c r="B6154" s="4" t="s">
        <v>17</v>
      </c>
      <c r="C6154" s="4" t="str">
        <f>VLOOKUP(B6154,IL!A:B,2,0)</f>
        <v>C(CCCCC)[N+]1=CN(C=C1)C</v>
      </c>
      <c r="D6154" s="4" t="s">
        <v>74</v>
      </c>
      <c r="E6154" s="4" t="str">
        <f>VLOOKUP(D6154,IL!A:B,2,0)</f>
        <v>C(#N)[C-](C#N)C#N</v>
      </c>
      <c r="F6154" s="4" t="str">
        <f t="shared" si="672"/>
        <v>C(CCCCC)[N+]1=CN(C=C1)C.C(#N)[C-](C#N)C#N</v>
      </c>
      <c r="G6154" s="4">
        <v>0.2114</v>
      </c>
      <c r="H6154" s="4">
        <v>323.14999999999998</v>
      </c>
      <c r="I6154" s="4">
        <v>17.93</v>
      </c>
      <c r="J6154">
        <f t="shared" si="673"/>
        <v>-8.4021843471918295E-2</v>
      </c>
      <c r="K6154">
        <f t="shared" si="674"/>
        <v>-0.4733152965353955</v>
      </c>
      <c r="L6154">
        <f t="shared" si="675"/>
        <v>-1.5540032055459998</v>
      </c>
      <c r="M6154">
        <f t="shared" si="676"/>
        <v>0.38080495356037147</v>
      </c>
      <c r="N6154">
        <f t="shared" si="677"/>
        <v>3.5851782550959707E-2</v>
      </c>
      <c r="O6154">
        <f t="shared" si="678"/>
        <v>41</v>
      </c>
    </row>
    <row r="6155" spans="1:15" x14ac:dyDescent="0.2">
      <c r="A6155" s="3" t="s">
        <v>537</v>
      </c>
      <c r="B6155" s="4" t="s">
        <v>17</v>
      </c>
      <c r="C6155" s="4" t="str">
        <f>VLOOKUP(B6155,IL!A:B,2,0)</f>
        <v>C(CCCCC)[N+]1=CN(C=C1)C</v>
      </c>
      <c r="D6155" s="4" t="s">
        <v>74</v>
      </c>
      <c r="E6155" s="4" t="str">
        <f>VLOOKUP(D6155,IL!A:B,2,0)</f>
        <v>C(#N)[C-](C#N)C#N</v>
      </c>
      <c r="F6155" s="4" t="str">
        <f t="shared" si="672"/>
        <v>C(CCCCC)[N+]1=CN(C=C1)C.C(#N)[C-](C#N)C#N</v>
      </c>
      <c r="G6155" s="4">
        <v>0.1472</v>
      </c>
      <c r="H6155" s="4">
        <v>353.25</v>
      </c>
      <c r="I6155" s="4">
        <v>17.93</v>
      </c>
      <c r="J6155">
        <f t="shared" si="673"/>
        <v>1.1085127525965535</v>
      </c>
      <c r="K6155">
        <f t="shared" si="674"/>
        <v>-0.4733152965353955</v>
      </c>
      <c r="L6155">
        <f t="shared" si="675"/>
        <v>-1.9159630726873611</v>
      </c>
      <c r="M6155">
        <f t="shared" si="676"/>
        <v>0.52417242200523939</v>
      </c>
      <c r="N6155">
        <f t="shared" si="677"/>
        <v>3.5851782550959707E-2</v>
      </c>
      <c r="O6155">
        <f t="shared" si="678"/>
        <v>41</v>
      </c>
    </row>
    <row r="6156" spans="1:15" x14ac:dyDescent="0.2">
      <c r="A6156" s="3" t="s">
        <v>537</v>
      </c>
      <c r="B6156" s="4" t="s">
        <v>17</v>
      </c>
      <c r="C6156" s="4" t="str">
        <f>VLOOKUP(B6156,IL!A:B,2,0)</f>
        <v>C(CCCCC)[N+]1=CN(C=C1)C</v>
      </c>
      <c r="D6156" s="4" t="s">
        <v>74</v>
      </c>
      <c r="E6156" s="4" t="str">
        <f>VLOOKUP(D6156,IL!A:B,2,0)</f>
        <v>C(#N)[C-](C#N)C#N</v>
      </c>
      <c r="F6156" s="4" t="str">
        <f t="shared" si="672"/>
        <v>C(CCCCC)[N+]1=CN(C=C1)C.C(#N)[C-](C#N)C#N</v>
      </c>
      <c r="G6156" s="4">
        <v>0.17460000000000001</v>
      </c>
      <c r="H6156" s="4">
        <v>338.25</v>
      </c>
      <c r="I6156" s="4">
        <v>17.920000000000002</v>
      </c>
      <c r="J6156">
        <f t="shared" si="673"/>
        <v>0.51422640904083705</v>
      </c>
      <c r="K6156">
        <f t="shared" si="674"/>
        <v>-0.4734457463693581</v>
      </c>
      <c r="L6156">
        <f t="shared" si="675"/>
        <v>-1.7452576355766352</v>
      </c>
      <c r="M6156">
        <f t="shared" si="676"/>
        <v>0.45272683972374383</v>
      </c>
      <c r="N6156">
        <f t="shared" si="677"/>
        <v>3.5831778230826734E-2</v>
      </c>
      <c r="O6156">
        <f t="shared" si="678"/>
        <v>41</v>
      </c>
    </row>
    <row r="6157" spans="1:15" x14ac:dyDescent="0.2">
      <c r="A6157" s="3" t="s">
        <v>537</v>
      </c>
      <c r="B6157" s="4" t="s">
        <v>17</v>
      </c>
      <c r="C6157" s="4" t="str">
        <f>VLOOKUP(B6157,IL!A:B,2,0)</f>
        <v>C(CCCCC)[N+]1=CN(C=C1)C</v>
      </c>
      <c r="D6157" s="4" t="s">
        <v>74</v>
      </c>
      <c r="E6157" s="4" t="str">
        <f>VLOOKUP(D6157,IL!A:B,2,0)</f>
        <v>C(#N)[C-](C#N)C#N</v>
      </c>
      <c r="F6157" s="4" t="str">
        <f t="shared" si="672"/>
        <v>C(CCCCC)[N+]1=CN(C=C1)C.C(#N)[C-](C#N)C#N</v>
      </c>
      <c r="G6157" s="4">
        <v>0.29970000000000002</v>
      </c>
      <c r="H6157" s="4">
        <v>298.14999999999998</v>
      </c>
      <c r="I6157" s="4">
        <v>16.93</v>
      </c>
      <c r="J6157">
        <f t="shared" si="673"/>
        <v>-1.0744990827314456</v>
      </c>
      <c r="K6157">
        <f t="shared" si="674"/>
        <v>-0.48636027993165926</v>
      </c>
      <c r="L6157">
        <f t="shared" si="675"/>
        <v>-1.2049733046595195</v>
      </c>
      <c r="M6157">
        <f t="shared" si="676"/>
        <v>0.26172898309121218</v>
      </c>
      <c r="N6157">
        <f t="shared" si="677"/>
        <v>3.3851350537662112E-2</v>
      </c>
      <c r="O6157">
        <f t="shared" si="678"/>
        <v>41</v>
      </c>
    </row>
    <row r="6158" spans="1:15" x14ac:dyDescent="0.2">
      <c r="A6158" s="3" t="s">
        <v>537</v>
      </c>
      <c r="B6158" s="4" t="s">
        <v>17</v>
      </c>
      <c r="C6158" s="4" t="str">
        <f>VLOOKUP(B6158,IL!A:B,2,0)</f>
        <v>C(CCCCC)[N+]1=CN(C=C1)C</v>
      </c>
      <c r="D6158" s="4" t="s">
        <v>74</v>
      </c>
      <c r="E6158" s="4" t="str">
        <f>VLOOKUP(D6158,IL!A:B,2,0)</f>
        <v>C(#N)[C-](C#N)C#N</v>
      </c>
      <c r="F6158" s="4" t="str">
        <f t="shared" si="672"/>
        <v>C(CCCCC)[N+]1=CN(C=C1)C.C(#N)[C-](C#N)C#N</v>
      </c>
      <c r="G6158" s="4">
        <v>0.25769999999999998</v>
      </c>
      <c r="H6158" s="4">
        <v>308.14999999999998</v>
      </c>
      <c r="I6158" s="4">
        <v>16.93</v>
      </c>
      <c r="J6158">
        <f t="shared" si="673"/>
        <v>-0.67830818702763462</v>
      </c>
      <c r="K6158">
        <f t="shared" si="674"/>
        <v>-0.48636027993165926</v>
      </c>
      <c r="L6158">
        <f t="shared" si="675"/>
        <v>-1.3559591613238178</v>
      </c>
      <c r="M6158">
        <f t="shared" si="676"/>
        <v>0.30935937127887586</v>
      </c>
      <c r="N6158">
        <f t="shared" si="677"/>
        <v>3.3851350537662112E-2</v>
      </c>
      <c r="O6158">
        <f t="shared" si="678"/>
        <v>41</v>
      </c>
    </row>
    <row r="6159" spans="1:15" x14ac:dyDescent="0.2">
      <c r="A6159" s="3" t="s">
        <v>537</v>
      </c>
      <c r="B6159" s="4" t="s">
        <v>17</v>
      </c>
      <c r="C6159" s="4" t="str">
        <f>VLOOKUP(B6159,IL!A:B,2,0)</f>
        <v>C(CCCCC)[N+]1=CN(C=C1)C</v>
      </c>
      <c r="D6159" s="4" t="s">
        <v>74</v>
      </c>
      <c r="E6159" s="4" t="str">
        <f>VLOOKUP(D6159,IL!A:B,2,0)</f>
        <v>C(#N)[C-](C#N)C#N</v>
      </c>
      <c r="F6159" s="4" t="str">
        <f t="shared" si="672"/>
        <v>C(CCCCC)[N+]1=CN(C=C1)C.C(#N)[C-](C#N)C#N</v>
      </c>
      <c r="G6159" s="4">
        <v>0.2019</v>
      </c>
      <c r="H6159" s="4">
        <v>323.14999999999998</v>
      </c>
      <c r="I6159" s="4">
        <v>16.93</v>
      </c>
      <c r="J6159">
        <f t="shared" si="673"/>
        <v>-8.4021843471918295E-2</v>
      </c>
      <c r="K6159">
        <f t="shared" si="674"/>
        <v>-0.48636027993165926</v>
      </c>
      <c r="L6159">
        <f t="shared" si="675"/>
        <v>-1.5999827536633453</v>
      </c>
      <c r="M6159">
        <f t="shared" si="676"/>
        <v>0.38080495356037147</v>
      </c>
      <c r="N6159">
        <f t="shared" si="677"/>
        <v>3.3851350537662112E-2</v>
      </c>
      <c r="O6159">
        <f t="shared" si="678"/>
        <v>41</v>
      </c>
    </row>
    <row r="6160" spans="1:15" x14ac:dyDescent="0.2">
      <c r="A6160" s="3" t="s">
        <v>537</v>
      </c>
      <c r="B6160" s="4" t="s">
        <v>17</v>
      </c>
      <c r="C6160" s="4" t="str">
        <f>VLOOKUP(B6160,IL!A:B,2,0)</f>
        <v>C(CCCCC)[N+]1=CN(C=C1)C</v>
      </c>
      <c r="D6160" s="4" t="s">
        <v>74</v>
      </c>
      <c r="E6160" s="4" t="str">
        <f>VLOOKUP(D6160,IL!A:B,2,0)</f>
        <v>C(#N)[C-](C#N)C#N</v>
      </c>
      <c r="F6160" s="4" t="str">
        <f t="shared" si="672"/>
        <v>C(CCCCC)[N+]1=CN(C=C1)C.C(#N)[C-](C#N)C#N</v>
      </c>
      <c r="G6160" s="4">
        <v>0.1666</v>
      </c>
      <c r="H6160" s="4">
        <v>338.25</v>
      </c>
      <c r="I6160" s="4">
        <v>16.93</v>
      </c>
      <c r="J6160">
        <f t="shared" si="673"/>
        <v>0.51422640904083705</v>
      </c>
      <c r="K6160">
        <f t="shared" si="674"/>
        <v>-0.48636027993165926</v>
      </c>
      <c r="L6160">
        <f t="shared" si="675"/>
        <v>-1.7921595492493947</v>
      </c>
      <c r="M6160">
        <f t="shared" si="676"/>
        <v>0.45272683972374383</v>
      </c>
      <c r="N6160">
        <f t="shared" si="677"/>
        <v>3.3851350537662112E-2</v>
      </c>
      <c r="O6160">
        <f t="shared" si="678"/>
        <v>41</v>
      </c>
    </row>
    <row r="6161" spans="1:15" x14ac:dyDescent="0.2">
      <c r="A6161" s="3" t="s">
        <v>537</v>
      </c>
      <c r="B6161" s="4" t="s">
        <v>17</v>
      </c>
      <c r="C6161" s="4" t="str">
        <f>VLOOKUP(B6161,IL!A:B,2,0)</f>
        <v>C(CCCCC)[N+]1=CN(C=C1)C</v>
      </c>
      <c r="D6161" s="4" t="s">
        <v>74</v>
      </c>
      <c r="E6161" s="4" t="str">
        <f>VLOOKUP(D6161,IL!A:B,2,0)</f>
        <v>C(#N)[C-](C#N)C#N</v>
      </c>
      <c r="F6161" s="4" t="str">
        <f t="shared" si="672"/>
        <v>C(CCCCC)[N+]1=CN(C=C1)C.C(#N)[C-](C#N)C#N</v>
      </c>
      <c r="G6161" s="4">
        <v>0.14030000000000001</v>
      </c>
      <c r="H6161" s="4">
        <v>353.25</v>
      </c>
      <c r="I6161" s="4">
        <v>16.93</v>
      </c>
      <c r="J6161">
        <f t="shared" si="673"/>
        <v>1.1085127525965535</v>
      </c>
      <c r="K6161">
        <f t="shared" si="674"/>
        <v>-0.48636027993165926</v>
      </c>
      <c r="L6161">
        <f t="shared" si="675"/>
        <v>-1.9639722918737217</v>
      </c>
      <c r="M6161">
        <f t="shared" si="676"/>
        <v>0.52417242200523939</v>
      </c>
      <c r="N6161">
        <f t="shared" si="677"/>
        <v>3.3851350537662112E-2</v>
      </c>
      <c r="O6161">
        <f t="shared" si="678"/>
        <v>41</v>
      </c>
    </row>
    <row r="6162" spans="1:15" x14ac:dyDescent="0.2">
      <c r="A6162" s="3" t="s">
        <v>537</v>
      </c>
      <c r="B6162" s="4" t="s">
        <v>17</v>
      </c>
      <c r="C6162" s="4" t="str">
        <f>VLOOKUP(B6162,IL!A:B,2,0)</f>
        <v>C(CCCCC)[N+]1=CN(C=C1)C</v>
      </c>
      <c r="D6162" s="4" t="s">
        <v>74</v>
      </c>
      <c r="E6162" s="4" t="str">
        <f>VLOOKUP(D6162,IL!A:B,2,0)</f>
        <v>C(#N)[C-](C#N)C#N</v>
      </c>
      <c r="F6162" s="4" t="str">
        <f t="shared" si="672"/>
        <v>C(CCCCC)[N+]1=CN(C=C1)C.C(#N)[C-](C#N)C#N</v>
      </c>
      <c r="G6162" s="4">
        <v>0.1923</v>
      </c>
      <c r="H6162" s="4">
        <v>323.14999999999998</v>
      </c>
      <c r="I6162" s="4">
        <v>15.93</v>
      </c>
      <c r="J6162">
        <f t="shared" si="673"/>
        <v>-8.4021843471918295E-2</v>
      </c>
      <c r="K6162">
        <f t="shared" si="674"/>
        <v>-0.49940526332792301</v>
      </c>
      <c r="L6162">
        <f t="shared" si="675"/>
        <v>-1.6486986263874031</v>
      </c>
      <c r="M6162">
        <f t="shared" si="676"/>
        <v>0.38080495356037147</v>
      </c>
      <c r="N6162">
        <f t="shared" si="677"/>
        <v>3.1850918524364523E-2</v>
      </c>
      <c r="O6162">
        <f t="shared" si="678"/>
        <v>41</v>
      </c>
    </row>
    <row r="6163" spans="1:15" x14ac:dyDescent="0.2">
      <c r="A6163" s="3" t="s">
        <v>537</v>
      </c>
      <c r="B6163" s="4" t="s">
        <v>17</v>
      </c>
      <c r="C6163" s="4" t="str">
        <f>VLOOKUP(B6163,IL!A:B,2,0)</f>
        <v>C(CCCCC)[N+]1=CN(C=C1)C</v>
      </c>
      <c r="D6163" s="4" t="s">
        <v>74</v>
      </c>
      <c r="E6163" s="4" t="str">
        <f>VLOOKUP(D6163,IL!A:B,2,0)</f>
        <v>C(#N)[C-](C#N)C#N</v>
      </c>
      <c r="F6163" s="4" t="str">
        <f t="shared" si="672"/>
        <v>C(CCCCC)[N+]1=CN(C=C1)C.C(#N)[C-](C#N)C#N</v>
      </c>
      <c r="G6163" s="4">
        <v>0.13350000000000001</v>
      </c>
      <c r="H6163" s="4">
        <v>353.25</v>
      </c>
      <c r="I6163" s="4">
        <v>15.93</v>
      </c>
      <c r="J6163">
        <f t="shared" si="673"/>
        <v>1.1085127525965535</v>
      </c>
      <c r="K6163">
        <f t="shared" si="674"/>
        <v>-0.49940526332792301</v>
      </c>
      <c r="L6163">
        <f t="shared" si="675"/>
        <v>-2.0136538011418326</v>
      </c>
      <c r="M6163">
        <f t="shared" si="676"/>
        <v>0.52417242200523939</v>
      </c>
      <c r="N6163">
        <f t="shared" si="677"/>
        <v>3.1850918524364523E-2</v>
      </c>
      <c r="O6163">
        <f t="shared" si="678"/>
        <v>41</v>
      </c>
    </row>
    <row r="6164" spans="1:15" x14ac:dyDescent="0.2">
      <c r="A6164" s="3" t="s">
        <v>537</v>
      </c>
      <c r="B6164" s="4" t="s">
        <v>17</v>
      </c>
      <c r="C6164" s="4" t="str">
        <f>VLOOKUP(B6164,IL!A:B,2,0)</f>
        <v>C(CCCCC)[N+]1=CN(C=C1)C</v>
      </c>
      <c r="D6164" s="4" t="s">
        <v>74</v>
      </c>
      <c r="E6164" s="4" t="str">
        <f>VLOOKUP(D6164,IL!A:B,2,0)</f>
        <v>C(#N)[C-](C#N)C#N</v>
      </c>
      <c r="F6164" s="4" t="str">
        <f t="shared" si="672"/>
        <v>C(CCCCC)[N+]1=CN(C=C1)C.C(#N)[C-](C#N)C#N</v>
      </c>
      <c r="G6164" s="4">
        <v>0.24540000000000001</v>
      </c>
      <c r="H6164" s="4">
        <v>308.14999999999998</v>
      </c>
      <c r="I6164" s="4">
        <v>15.92</v>
      </c>
      <c r="J6164">
        <f t="shared" si="673"/>
        <v>-0.67830818702763462</v>
      </c>
      <c r="K6164">
        <f t="shared" si="674"/>
        <v>-0.49953571316188561</v>
      </c>
      <c r="L6164">
        <f t="shared" si="675"/>
        <v>-1.404865746705326</v>
      </c>
      <c r="M6164">
        <f t="shared" si="676"/>
        <v>0.30935937127887586</v>
      </c>
      <c r="N6164">
        <f t="shared" si="677"/>
        <v>3.1830914204231543E-2</v>
      </c>
      <c r="O6164">
        <f t="shared" si="678"/>
        <v>41</v>
      </c>
    </row>
    <row r="6165" spans="1:15" x14ac:dyDescent="0.2">
      <c r="A6165" s="3" t="s">
        <v>537</v>
      </c>
      <c r="B6165" s="4" t="s">
        <v>17</v>
      </c>
      <c r="C6165" s="4" t="str">
        <f>VLOOKUP(B6165,IL!A:B,2,0)</f>
        <v>C(CCCCC)[N+]1=CN(C=C1)C</v>
      </c>
      <c r="D6165" s="4" t="s">
        <v>74</v>
      </c>
      <c r="E6165" s="4" t="str">
        <f>VLOOKUP(D6165,IL!A:B,2,0)</f>
        <v>C(#N)[C-](C#N)C#N</v>
      </c>
      <c r="F6165" s="4" t="str">
        <f t="shared" si="672"/>
        <v>C(CCCCC)[N+]1=CN(C=C1)C.C(#N)[C-](C#N)C#N</v>
      </c>
      <c r="G6165" s="4">
        <v>0.15840000000000001</v>
      </c>
      <c r="H6165" s="4">
        <v>338.25</v>
      </c>
      <c r="I6165" s="4">
        <v>15.92</v>
      </c>
      <c r="J6165">
        <f t="shared" si="673"/>
        <v>0.51422640904083705</v>
      </c>
      <c r="K6165">
        <f t="shared" si="674"/>
        <v>-0.49953571316188561</v>
      </c>
      <c r="L6165">
        <f t="shared" si="675"/>
        <v>-1.8426317996018116</v>
      </c>
      <c r="M6165">
        <f t="shared" si="676"/>
        <v>0.45272683972374383</v>
      </c>
      <c r="N6165">
        <f t="shared" si="677"/>
        <v>3.1830914204231543E-2</v>
      </c>
      <c r="O6165">
        <f t="shared" si="678"/>
        <v>41</v>
      </c>
    </row>
    <row r="6166" spans="1:15" x14ac:dyDescent="0.2">
      <c r="A6166" s="3" t="s">
        <v>537</v>
      </c>
      <c r="B6166" s="4" t="s">
        <v>17</v>
      </c>
      <c r="C6166" s="4" t="str">
        <f>VLOOKUP(B6166,IL!A:B,2,0)</f>
        <v>C(CCCCC)[N+]1=CN(C=C1)C</v>
      </c>
      <c r="D6166" s="4" t="s">
        <v>74</v>
      </c>
      <c r="E6166" s="4" t="str">
        <f>VLOOKUP(D6166,IL!A:B,2,0)</f>
        <v>C(#N)[C-](C#N)C#N</v>
      </c>
      <c r="F6166" s="4" t="str">
        <f t="shared" si="672"/>
        <v>C(CCCCC)[N+]1=CN(C=C1)C.C(#N)[C-](C#N)C#N</v>
      </c>
      <c r="G6166" s="4">
        <v>0.27129999999999999</v>
      </c>
      <c r="H6166" s="4">
        <v>298.14999999999998</v>
      </c>
      <c r="I6166" s="4">
        <v>14.93</v>
      </c>
      <c r="J6166">
        <f t="shared" si="673"/>
        <v>-1.0744990827314456</v>
      </c>
      <c r="K6166">
        <f t="shared" si="674"/>
        <v>-0.51245024672418671</v>
      </c>
      <c r="L6166">
        <f t="shared" si="675"/>
        <v>-1.3045300593172511</v>
      </c>
      <c r="M6166">
        <f t="shared" si="676"/>
        <v>0.26172898309121218</v>
      </c>
      <c r="N6166">
        <f t="shared" si="677"/>
        <v>2.9850486511066931E-2</v>
      </c>
      <c r="O6166">
        <f t="shared" si="678"/>
        <v>41</v>
      </c>
    </row>
    <row r="6167" spans="1:15" x14ac:dyDescent="0.2">
      <c r="A6167" s="3" t="s">
        <v>537</v>
      </c>
      <c r="B6167" s="4" t="s">
        <v>17</v>
      </c>
      <c r="C6167" s="4" t="str">
        <f>VLOOKUP(B6167,IL!A:B,2,0)</f>
        <v>C(CCCCC)[N+]1=CN(C=C1)C</v>
      </c>
      <c r="D6167" s="4" t="s">
        <v>74</v>
      </c>
      <c r="E6167" s="4" t="str">
        <f>VLOOKUP(D6167,IL!A:B,2,0)</f>
        <v>C(#N)[C-](C#N)C#N</v>
      </c>
      <c r="F6167" s="4" t="str">
        <f t="shared" si="672"/>
        <v>C(CCCCC)[N+]1=CN(C=C1)C.C(#N)[C-](C#N)C#N</v>
      </c>
      <c r="G6167" s="4">
        <v>0.18229999999999999</v>
      </c>
      <c r="H6167" s="4">
        <v>323.14999999999998</v>
      </c>
      <c r="I6167" s="4">
        <v>14.93</v>
      </c>
      <c r="J6167">
        <f t="shared" si="673"/>
        <v>-8.4021843471918295E-2</v>
      </c>
      <c r="K6167">
        <f t="shared" si="674"/>
        <v>-0.51245024672418671</v>
      </c>
      <c r="L6167">
        <f t="shared" si="675"/>
        <v>-1.7021015972975198</v>
      </c>
      <c r="M6167">
        <f t="shared" si="676"/>
        <v>0.38080495356037147</v>
      </c>
      <c r="N6167">
        <f t="shared" si="677"/>
        <v>2.9850486511066931E-2</v>
      </c>
      <c r="O6167">
        <f t="shared" si="678"/>
        <v>41</v>
      </c>
    </row>
    <row r="6168" spans="1:15" x14ac:dyDescent="0.2">
      <c r="A6168" s="3" t="s">
        <v>537</v>
      </c>
      <c r="B6168" s="4" t="s">
        <v>17</v>
      </c>
      <c r="C6168" s="4" t="str">
        <f>VLOOKUP(B6168,IL!A:B,2,0)</f>
        <v>C(CCCCC)[N+]1=CN(C=C1)C</v>
      </c>
      <c r="D6168" s="4" t="s">
        <v>74</v>
      </c>
      <c r="E6168" s="4" t="str">
        <f>VLOOKUP(D6168,IL!A:B,2,0)</f>
        <v>C(#N)[C-](C#N)C#N</v>
      </c>
      <c r="F6168" s="4" t="str">
        <f t="shared" si="672"/>
        <v>C(CCCCC)[N+]1=CN(C=C1)C.C(#N)[C-](C#N)C#N</v>
      </c>
      <c r="G6168" s="4">
        <v>0.15</v>
      </c>
      <c r="H6168" s="4">
        <v>338.25</v>
      </c>
      <c r="I6168" s="4">
        <v>14.93</v>
      </c>
      <c r="J6168">
        <f t="shared" si="673"/>
        <v>0.51422640904083705</v>
      </c>
      <c r="K6168">
        <f t="shared" si="674"/>
        <v>-0.51245024672418671</v>
      </c>
      <c r="L6168">
        <f t="shared" si="675"/>
        <v>-1.8971199848858813</v>
      </c>
      <c r="M6168">
        <f t="shared" si="676"/>
        <v>0.45272683972374383</v>
      </c>
      <c r="N6168">
        <f t="shared" si="677"/>
        <v>2.9850486511066931E-2</v>
      </c>
      <c r="O6168">
        <f t="shared" si="678"/>
        <v>41</v>
      </c>
    </row>
    <row r="6169" spans="1:15" x14ac:dyDescent="0.2">
      <c r="A6169" s="3" t="s">
        <v>537</v>
      </c>
      <c r="B6169" s="4" t="s">
        <v>17</v>
      </c>
      <c r="C6169" s="4" t="str">
        <f>VLOOKUP(B6169,IL!A:B,2,0)</f>
        <v>C(CCCCC)[N+]1=CN(C=C1)C</v>
      </c>
      <c r="D6169" s="4" t="s">
        <v>74</v>
      </c>
      <c r="E6169" s="4" t="str">
        <f>VLOOKUP(D6169,IL!A:B,2,0)</f>
        <v>C(#N)[C-](C#N)C#N</v>
      </c>
      <c r="F6169" s="4" t="str">
        <f t="shared" si="672"/>
        <v>C(CCCCC)[N+]1=CN(C=C1)C.C(#N)[C-](C#N)C#N</v>
      </c>
      <c r="G6169" s="4">
        <v>0.1263</v>
      </c>
      <c r="H6169" s="4">
        <v>353.25</v>
      </c>
      <c r="I6169" s="4">
        <v>14.93</v>
      </c>
      <c r="J6169">
        <f t="shared" si="673"/>
        <v>1.1085127525965535</v>
      </c>
      <c r="K6169">
        <f t="shared" si="674"/>
        <v>-0.51245024672418671</v>
      </c>
      <c r="L6169">
        <f t="shared" si="675"/>
        <v>-2.0690952496256916</v>
      </c>
      <c r="M6169">
        <f t="shared" si="676"/>
        <v>0.52417242200523939</v>
      </c>
      <c r="N6169">
        <f t="shared" si="677"/>
        <v>2.9850486511066931E-2</v>
      </c>
      <c r="O6169">
        <f t="shared" si="678"/>
        <v>41</v>
      </c>
    </row>
    <row r="6170" spans="1:15" x14ac:dyDescent="0.2">
      <c r="A6170" s="3" t="s">
        <v>537</v>
      </c>
      <c r="B6170" s="4" t="s">
        <v>17</v>
      </c>
      <c r="C6170" s="4" t="str">
        <f>VLOOKUP(B6170,IL!A:B,2,0)</f>
        <v>C(CCCCC)[N+]1=CN(C=C1)C</v>
      </c>
      <c r="D6170" s="4" t="s">
        <v>74</v>
      </c>
      <c r="E6170" s="4" t="str">
        <f>VLOOKUP(D6170,IL!A:B,2,0)</f>
        <v>C(#N)[C-](C#N)C#N</v>
      </c>
      <c r="F6170" s="4" t="str">
        <f t="shared" si="672"/>
        <v>C(CCCCC)[N+]1=CN(C=C1)C.C(#N)[C-](C#N)C#N</v>
      </c>
      <c r="G6170" s="4">
        <v>0.23280000000000001</v>
      </c>
      <c r="H6170" s="4">
        <v>308.14999999999998</v>
      </c>
      <c r="I6170" s="4">
        <v>14.92</v>
      </c>
      <c r="J6170">
        <f t="shared" si="673"/>
        <v>-0.67830818702763462</v>
      </c>
      <c r="K6170">
        <f t="shared" si="674"/>
        <v>-0.51258069655814931</v>
      </c>
      <c r="L6170">
        <f t="shared" si="675"/>
        <v>-1.4575755631248544</v>
      </c>
      <c r="M6170">
        <f t="shared" si="676"/>
        <v>0.30935937127887586</v>
      </c>
      <c r="N6170">
        <f t="shared" si="677"/>
        <v>2.9830482190933955E-2</v>
      </c>
      <c r="O6170">
        <f t="shared" si="678"/>
        <v>41</v>
      </c>
    </row>
    <row r="6171" spans="1:15" x14ac:dyDescent="0.2">
      <c r="A6171" s="3" t="s">
        <v>537</v>
      </c>
      <c r="B6171" s="4" t="s">
        <v>17</v>
      </c>
      <c r="C6171" s="4" t="str">
        <f>VLOOKUP(B6171,IL!A:B,2,0)</f>
        <v>C(CCCCC)[N+]1=CN(C=C1)C</v>
      </c>
      <c r="D6171" s="4" t="s">
        <v>74</v>
      </c>
      <c r="E6171" s="4" t="str">
        <f>VLOOKUP(D6171,IL!A:B,2,0)</f>
        <v>C(#N)[C-](C#N)C#N</v>
      </c>
      <c r="F6171" s="4" t="str">
        <f t="shared" si="672"/>
        <v>C(CCCCC)[N+]1=CN(C=C1)C.C(#N)[C-](C#N)C#N</v>
      </c>
      <c r="G6171" s="4">
        <v>0.25629999999999997</v>
      </c>
      <c r="H6171" s="4">
        <v>298.14999999999998</v>
      </c>
      <c r="I6171" s="4">
        <v>13.93</v>
      </c>
      <c r="J6171">
        <f t="shared" si="673"/>
        <v>-1.0744990827314456</v>
      </c>
      <c r="K6171">
        <f t="shared" si="674"/>
        <v>-0.52549523012045052</v>
      </c>
      <c r="L6171">
        <f t="shared" si="675"/>
        <v>-1.3614066456121117</v>
      </c>
      <c r="M6171">
        <f t="shared" si="676"/>
        <v>0.26172898309121218</v>
      </c>
      <c r="N6171">
        <f t="shared" si="677"/>
        <v>2.7850054497769339E-2</v>
      </c>
      <c r="O6171">
        <f t="shared" si="678"/>
        <v>41</v>
      </c>
    </row>
    <row r="6172" spans="1:15" x14ac:dyDescent="0.2">
      <c r="A6172" s="3" t="s">
        <v>537</v>
      </c>
      <c r="B6172" s="4" t="s">
        <v>17</v>
      </c>
      <c r="C6172" s="4" t="str">
        <f>VLOOKUP(B6172,IL!A:B,2,0)</f>
        <v>C(CCCCC)[N+]1=CN(C=C1)C</v>
      </c>
      <c r="D6172" s="4" t="s">
        <v>74</v>
      </c>
      <c r="E6172" s="4" t="str">
        <f>VLOOKUP(D6172,IL!A:B,2,0)</f>
        <v>C(#N)[C-](C#N)C#N</v>
      </c>
      <c r="F6172" s="4" t="str">
        <f t="shared" si="672"/>
        <v>C(CCCCC)[N+]1=CN(C=C1)C.C(#N)[C-](C#N)C#N</v>
      </c>
      <c r="G6172" s="4">
        <v>0.2198</v>
      </c>
      <c r="H6172" s="4">
        <v>308.14999999999998</v>
      </c>
      <c r="I6172" s="4">
        <v>13.93</v>
      </c>
      <c r="J6172">
        <f t="shared" si="673"/>
        <v>-0.67830818702763462</v>
      </c>
      <c r="K6172">
        <f t="shared" si="674"/>
        <v>-0.52549523012045052</v>
      </c>
      <c r="L6172">
        <f t="shared" si="675"/>
        <v>-1.5150372370126162</v>
      </c>
      <c r="M6172">
        <f t="shared" si="676"/>
        <v>0.30935937127887586</v>
      </c>
      <c r="N6172">
        <f t="shared" si="677"/>
        <v>2.7850054497769339E-2</v>
      </c>
      <c r="O6172">
        <f t="shared" si="678"/>
        <v>41</v>
      </c>
    </row>
    <row r="6173" spans="1:15" x14ac:dyDescent="0.2">
      <c r="A6173" s="3" t="s">
        <v>537</v>
      </c>
      <c r="B6173" s="4" t="s">
        <v>17</v>
      </c>
      <c r="C6173" s="4" t="str">
        <f>VLOOKUP(B6173,IL!A:B,2,0)</f>
        <v>C(CCCCC)[N+]1=CN(C=C1)C</v>
      </c>
      <c r="D6173" s="4" t="s">
        <v>74</v>
      </c>
      <c r="E6173" s="4" t="str">
        <f>VLOOKUP(D6173,IL!A:B,2,0)</f>
        <v>C(#N)[C-](C#N)C#N</v>
      </c>
      <c r="F6173" s="4" t="str">
        <f t="shared" si="672"/>
        <v>C(CCCCC)[N+]1=CN(C=C1)C.C(#N)[C-](C#N)C#N</v>
      </c>
      <c r="G6173" s="4">
        <v>0.17230000000000001</v>
      </c>
      <c r="H6173" s="4">
        <v>323.14999999999998</v>
      </c>
      <c r="I6173" s="4">
        <v>13.93</v>
      </c>
      <c r="J6173">
        <f t="shared" si="673"/>
        <v>-8.4021843471918295E-2</v>
      </c>
      <c r="K6173">
        <f t="shared" si="674"/>
        <v>-0.52549523012045052</v>
      </c>
      <c r="L6173">
        <f t="shared" si="675"/>
        <v>-1.7585181354482531</v>
      </c>
      <c r="M6173">
        <f t="shared" si="676"/>
        <v>0.38080495356037147</v>
      </c>
      <c r="N6173">
        <f t="shared" si="677"/>
        <v>2.7850054497769339E-2</v>
      </c>
      <c r="O6173">
        <f t="shared" si="678"/>
        <v>41</v>
      </c>
    </row>
    <row r="6174" spans="1:15" x14ac:dyDescent="0.2">
      <c r="A6174" s="3" t="s">
        <v>537</v>
      </c>
      <c r="B6174" s="4" t="s">
        <v>17</v>
      </c>
      <c r="C6174" s="4" t="str">
        <f>VLOOKUP(B6174,IL!A:B,2,0)</f>
        <v>C(CCCCC)[N+]1=CN(C=C1)C</v>
      </c>
      <c r="D6174" s="4" t="s">
        <v>74</v>
      </c>
      <c r="E6174" s="4" t="str">
        <f>VLOOKUP(D6174,IL!A:B,2,0)</f>
        <v>C(#N)[C-](C#N)C#N</v>
      </c>
      <c r="F6174" s="4" t="str">
        <f t="shared" si="672"/>
        <v>C(CCCCC)[N+]1=CN(C=C1)C.C(#N)[C-](C#N)C#N</v>
      </c>
      <c r="G6174" s="4">
        <v>0.14130000000000001</v>
      </c>
      <c r="H6174" s="4">
        <v>338.25</v>
      </c>
      <c r="I6174" s="4">
        <v>13.93</v>
      </c>
      <c r="J6174">
        <f t="shared" si="673"/>
        <v>0.51422640904083705</v>
      </c>
      <c r="K6174">
        <f t="shared" si="674"/>
        <v>-0.52549523012045052</v>
      </c>
      <c r="L6174">
        <f t="shared" si="675"/>
        <v>-1.9568699892916552</v>
      </c>
      <c r="M6174">
        <f t="shared" si="676"/>
        <v>0.45272683972374383</v>
      </c>
      <c r="N6174">
        <f t="shared" si="677"/>
        <v>2.7850054497769339E-2</v>
      </c>
      <c r="O6174">
        <f t="shared" si="678"/>
        <v>41</v>
      </c>
    </row>
    <row r="6175" spans="1:15" x14ac:dyDescent="0.2">
      <c r="A6175" s="3" t="s">
        <v>537</v>
      </c>
      <c r="B6175" s="4" t="s">
        <v>17</v>
      </c>
      <c r="C6175" s="4" t="str">
        <f>VLOOKUP(B6175,IL!A:B,2,0)</f>
        <v>C(CCCCC)[N+]1=CN(C=C1)C</v>
      </c>
      <c r="D6175" s="4" t="s">
        <v>74</v>
      </c>
      <c r="E6175" s="4" t="str">
        <f>VLOOKUP(D6175,IL!A:B,2,0)</f>
        <v>C(#N)[C-](C#N)C#N</v>
      </c>
      <c r="F6175" s="4" t="str">
        <f t="shared" si="672"/>
        <v>C(CCCCC)[N+]1=CN(C=C1)C.C(#N)[C-](C#N)C#N</v>
      </c>
      <c r="G6175" s="4">
        <v>0.1188</v>
      </c>
      <c r="H6175" s="4">
        <v>353.25</v>
      </c>
      <c r="I6175" s="4">
        <v>13.93</v>
      </c>
      <c r="J6175">
        <f t="shared" si="673"/>
        <v>1.1085127525965535</v>
      </c>
      <c r="K6175">
        <f t="shared" si="674"/>
        <v>-0.52549523012045052</v>
      </c>
      <c r="L6175">
        <f t="shared" si="675"/>
        <v>-2.1303138720535926</v>
      </c>
      <c r="M6175">
        <f t="shared" si="676"/>
        <v>0.52417242200523939</v>
      </c>
      <c r="N6175">
        <f t="shared" si="677"/>
        <v>2.7850054497769339E-2</v>
      </c>
      <c r="O6175">
        <f t="shared" si="678"/>
        <v>41</v>
      </c>
    </row>
    <row r="6176" spans="1:15" x14ac:dyDescent="0.2">
      <c r="A6176" s="3" t="s">
        <v>537</v>
      </c>
      <c r="B6176" s="4" t="s">
        <v>17</v>
      </c>
      <c r="C6176" s="4" t="str">
        <f>VLOOKUP(B6176,IL!A:B,2,0)</f>
        <v>C(CCCCC)[N+]1=CN(C=C1)C</v>
      </c>
      <c r="D6176" s="4" t="s">
        <v>74</v>
      </c>
      <c r="E6176" s="4" t="str">
        <f>VLOOKUP(D6176,IL!A:B,2,0)</f>
        <v>C(#N)[C-](C#N)C#N</v>
      </c>
      <c r="F6176" s="4" t="str">
        <f t="shared" si="672"/>
        <v>C(CCCCC)[N+]1=CN(C=C1)C.C(#N)[C-](C#N)C#N</v>
      </c>
      <c r="G6176" s="4">
        <v>0.24110000000000001</v>
      </c>
      <c r="H6176" s="4">
        <v>298.14999999999998</v>
      </c>
      <c r="I6176" s="4">
        <v>12.93</v>
      </c>
      <c r="J6176">
        <f t="shared" si="673"/>
        <v>-1.0744990827314456</v>
      </c>
      <c r="K6176">
        <f t="shared" si="674"/>
        <v>-0.53854021351671422</v>
      </c>
      <c r="L6176">
        <f t="shared" si="675"/>
        <v>-1.4225434937950117</v>
      </c>
      <c r="M6176">
        <f t="shared" si="676"/>
        <v>0.26172898309121218</v>
      </c>
      <c r="N6176">
        <f t="shared" si="677"/>
        <v>2.5849622484471747E-2</v>
      </c>
      <c r="O6176">
        <f t="shared" si="678"/>
        <v>41</v>
      </c>
    </row>
    <row r="6177" spans="1:15" x14ac:dyDescent="0.2">
      <c r="A6177" s="3" t="s">
        <v>537</v>
      </c>
      <c r="B6177" s="4" t="s">
        <v>17</v>
      </c>
      <c r="C6177" s="4" t="str">
        <f>VLOOKUP(B6177,IL!A:B,2,0)</f>
        <v>C(CCCCC)[N+]1=CN(C=C1)C</v>
      </c>
      <c r="D6177" s="4" t="s">
        <v>74</v>
      </c>
      <c r="E6177" s="4" t="str">
        <f>VLOOKUP(D6177,IL!A:B,2,0)</f>
        <v>C(#N)[C-](C#N)C#N</v>
      </c>
      <c r="F6177" s="4" t="str">
        <f t="shared" si="672"/>
        <v>C(CCCCC)[N+]1=CN(C=C1)C.C(#N)[C-](C#N)C#N</v>
      </c>
      <c r="G6177" s="4">
        <v>0.16189999999999999</v>
      </c>
      <c r="H6177" s="4">
        <v>323.14999999999998</v>
      </c>
      <c r="I6177" s="4">
        <v>12.93</v>
      </c>
      <c r="J6177">
        <f t="shared" si="673"/>
        <v>-8.4021843471918295E-2</v>
      </c>
      <c r="K6177">
        <f t="shared" si="674"/>
        <v>-0.53854021351671422</v>
      </c>
      <c r="L6177">
        <f t="shared" si="675"/>
        <v>-1.8207764182985477</v>
      </c>
      <c r="M6177">
        <f t="shared" si="676"/>
        <v>0.38080495356037147</v>
      </c>
      <c r="N6177">
        <f t="shared" si="677"/>
        <v>2.5849622484471747E-2</v>
      </c>
      <c r="O6177">
        <f t="shared" si="678"/>
        <v>41</v>
      </c>
    </row>
    <row r="6178" spans="1:15" x14ac:dyDescent="0.2">
      <c r="A6178" s="3" t="s">
        <v>537</v>
      </c>
      <c r="B6178" s="4" t="s">
        <v>17</v>
      </c>
      <c r="C6178" s="4" t="str">
        <f>VLOOKUP(B6178,IL!A:B,2,0)</f>
        <v>C(CCCCC)[N+]1=CN(C=C1)C</v>
      </c>
      <c r="D6178" s="4" t="s">
        <v>74</v>
      </c>
      <c r="E6178" s="4" t="str">
        <f>VLOOKUP(D6178,IL!A:B,2,0)</f>
        <v>C(#N)[C-](C#N)C#N</v>
      </c>
      <c r="F6178" s="4" t="str">
        <f t="shared" si="672"/>
        <v>C(CCCCC)[N+]1=CN(C=C1)C.C(#N)[C-](C#N)C#N</v>
      </c>
      <c r="G6178" s="4">
        <v>0.111</v>
      </c>
      <c r="H6178" s="4">
        <v>353.25</v>
      </c>
      <c r="I6178" s="4">
        <v>12.93</v>
      </c>
      <c r="J6178">
        <f t="shared" si="673"/>
        <v>1.1085127525965535</v>
      </c>
      <c r="K6178">
        <f t="shared" si="674"/>
        <v>-0.53854021351671422</v>
      </c>
      <c r="L6178">
        <f t="shared" si="675"/>
        <v>-2.1982250776698029</v>
      </c>
      <c r="M6178">
        <f t="shared" si="676"/>
        <v>0.52417242200523939</v>
      </c>
      <c r="N6178">
        <f t="shared" si="677"/>
        <v>2.5849622484471747E-2</v>
      </c>
      <c r="O6178">
        <f t="shared" si="678"/>
        <v>41</v>
      </c>
    </row>
    <row r="6179" spans="1:15" x14ac:dyDescent="0.2">
      <c r="A6179" s="3" t="s">
        <v>537</v>
      </c>
      <c r="B6179" s="4" t="s">
        <v>17</v>
      </c>
      <c r="C6179" s="4" t="str">
        <f>VLOOKUP(B6179,IL!A:B,2,0)</f>
        <v>C(CCCCC)[N+]1=CN(C=C1)C</v>
      </c>
      <c r="D6179" s="4" t="s">
        <v>74</v>
      </c>
      <c r="E6179" s="4" t="str">
        <f>VLOOKUP(D6179,IL!A:B,2,0)</f>
        <v>C(#N)[C-](C#N)C#N</v>
      </c>
      <c r="F6179" s="4" t="str">
        <f t="shared" si="672"/>
        <v>C(CCCCC)[N+]1=CN(C=C1)C.C(#N)[C-](C#N)C#N</v>
      </c>
      <c r="G6179" s="4">
        <v>0.20649999999999999</v>
      </c>
      <c r="H6179" s="4">
        <v>308.14999999999998</v>
      </c>
      <c r="I6179" s="4">
        <v>12.92</v>
      </c>
      <c r="J6179">
        <f t="shared" si="673"/>
        <v>-0.67830818702763462</v>
      </c>
      <c r="K6179">
        <f t="shared" si="674"/>
        <v>-0.53867066335067693</v>
      </c>
      <c r="L6179">
        <f t="shared" si="675"/>
        <v>-1.5774548665810497</v>
      </c>
      <c r="M6179">
        <f t="shared" si="676"/>
        <v>0.30935937127887586</v>
      </c>
      <c r="N6179">
        <f t="shared" si="677"/>
        <v>2.582961816433877E-2</v>
      </c>
      <c r="O6179">
        <f t="shared" si="678"/>
        <v>41</v>
      </c>
    </row>
    <row r="6180" spans="1:15" x14ac:dyDescent="0.2">
      <c r="A6180" s="3" t="s">
        <v>537</v>
      </c>
      <c r="B6180" s="4" t="s">
        <v>17</v>
      </c>
      <c r="C6180" s="4" t="str">
        <f>VLOOKUP(B6180,IL!A:B,2,0)</f>
        <v>C(CCCCC)[N+]1=CN(C=C1)C</v>
      </c>
      <c r="D6180" s="4" t="s">
        <v>74</v>
      </c>
      <c r="E6180" s="4" t="str">
        <f>VLOOKUP(D6180,IL!A:B,2,0)</f>
        <v>C(#N)[C-](C#N)C#N</v>
      </c>
      <c r="F6180" s="4" t="str">
        <f t="shared" si="672"/>
        <v>C(CCCCC)[N+]1=CN(C=C1)C.C(#N)[C-](C#N)C#N</v>
      </c>
      <c r="G6180" s="4">
        <v>0.1323</v>
      </c>
      <c r="H6180" s="4">
        <v>338.25</v>
      </c>
      <c r="I6180" s="4">
        <v>12.92</v>
      </c>
      <c r="J6180">
        <f t="shared" si="673"/>
        <v>0.51422640904083705</v>
      </c>
      <c r="K6180">
        <f t="shared" si="674"/>
        <v>-0.53867066335067693</v>
      </c>
      <c r="L6180">
        <f t="shared" si="675"/>
        <v>-2.0226832078612271</v>
      </c>
      <c r="M6180">
        <f t="shared" si="676"/>
        <v>0.45272683972374383</v>
      </c>
      <c r="N6180">
        <f t="shared" si="677"/>
        <v>2.582961816433877E-2</v>
      </c>
      <c r="O6180">
        <f t="shared" si="678"/>
        <v>41</v>
      </c>
    </row>
    <row r="6181" spans="1:15" x14ac:dyDescent="0.2">
      <c r="A6181" s="3" t="s">
        <v>537</v>
      </c>
      <c r="B6181" s="4" t="s">
        <v>17</v>
      </c>
      <c r="C6181" s="4" t="str">
        <f>VLOOKUP(B6181,IL!A:B,2,0)</f>
        <v>C(CCCCC)[N+]1=CN(C=C1)C</v>
      </c>
      <c r="D6181" s="4" t="s">
        <v>74</v>
      </c>
      <c r="E6181" s="4" t="str">
        <f>VLOOKUP(D6181,IL!A:B,2,0)</f>
        <v>C(#N)[C-](C#N)C#N</v>
      </c>
      <c r="F6181" s="4" t="str">
        <f t="shared" si="672"/>
        <v>C(CCCCC)[N+]1=CN(C=C1)C.C(#N)[C-](C#N)C#N</v>
      </c>
      <c r="G6181" s="4">
        <v>0.22589999999999999</v>
      </c>
      <c r="H6181" s="4">
        <v>298.14999999999998</v>
      </c>
      <c r="I6181" s="4">
        <v>11.93</v>
      </c>
      <c r="J6181">
        <f t="shared" si="673"/>
        <v>-1.0744990827314456</v>
      </c>
      <c r="K6181">
        <f t="shared" si="674"/>
        <v>-0.55158519691297803</v>
      </c>
      <c r="L6181">
        <f t="shared" si="675"/>
        <v>-1.4876628555081794</v>
      </c>
      <c r="M6181">
        <f t="shared" si="676"/>
        <v>0.26172898309121218</v>
      </c>
      <c r="N6181">
        <f t="shared" si="677"/>
        <v>2.3849190471174155E-2</v>
      </c>
      <c r="O6181">
        <f t="shared" si="678"/>
        <v>41</v>
      </c>
    </row>
    <row r="6182" spans="1:15" x14ac:dyDescent="0.2">
      <c r="A6182" s="3" t="s">
        <v>537</v>
      </c>
      <c r="B6182" s="4" t="s">
        <v>17</v>
      </c>
      <c r="C6182" s="4" t="str">
        <f>VLOOKUP(B6182,IL!A:B,2,0)</f>
        <v>C(CCCCC)[N+]1=CN(C=C1)C</v>
      </c>
      <c r="D6182" s="4" t="s">
        <v>74</v>
      </c>
      <c r="E6182" s="4" t="str">
        <f>VLOOKUP(D6182,IL!A:B,2,0)</f>
        <v>C(#N)[C-](C#N)C#N</v>
      </c>
      <c r="F6182" s="4" t="str">
        <f t="shared" si="672"/>
        <v>C(CCCCC)[N+]1=CN(C=C1)C.C(#N)[C-](C#N)C#N</v>
      </c>
      <c r="G6182" s="4">
        <v>0.151</v>
      </c>
      <c r="H6182" s="4">
        <v>323.14999999999998</v>
      </c>
      <c r="I6182" s="4">
        <v>11.93</v>
      </c>
      <c r="J6182">
        <f t="shared" si="673"/>
        <v>-8.4021843471918295E-2</v>
      </c>
      <c r="K6182">
        <f t="shared" si="674"/>
        <v>-0.55158519691297803</v>
      </c>
      <c r="L6182">
        <f t="shared" si="675"/>
        <v>-1.8904754421672127</v>
      </c>
      <c r="M6182">
        <f t="shared" si="676"/>
        <v>0.38080495356037147</v>
      </c>
      <c r="N6182">
        <f t="shared" si="677"/>
        <v>2.3849190471174155E-2</v>
      </c>
      <c r="O6182">
        <f t="shared" si="678"/>
        <v>41</v>
      </c>
    </row>
    <row r="6183" spans="1:15" x14ac:dyDescent="0.2">
      <c r="A6183" s="3" t="s">
        <v>537</v>
      </c>
      <c r="B6183" s="4" t="s">
        <v>17</v>
      </c>
      <c r="C6183" s="4" t="str">
        <f>VLOOKUP(B6183,IL!A:B,2,0)</f>
        <v>C(CCCCC)[N+]1=CN(C=C1)C</v>
      </c>
      <c r="D6183" s="4" t="s">
        <v>74</v>
      </c>
      <c r="E6183" s="4" t="str">
        <f>VLOOKUP(D6183,IL!A:B,2,0)</f>
        <v>C(#N)[C-](C#N)C#N</v>
      </c>
      <c r="F6183" s="4" t="str">
        <f t="shared" si="672"/>
        <v>C(CCCCC)[N+]1=CN(C=C1)C.C(#N)[C-](C#N)C#N</v>
      </c>
      <c r="G6183" s="4">
        <v>0.1232</v>
      </c>
      <c r="H6183" s="4">
        <v>338.25</v>
      </c>
      <c r="I6183" s="4">
        <v>11.93</v>
      </c>
      <c r="J6183">
        <f t="shared" si="673"/>
        <v>0.51422640904083705</v>
      </c>
      <c r="K6183">
        <f t="shared" si="674"/>
        <v>-0.55158519691297803</v>
      </c>
      <c r="L6183">
        <f t="shared" si="675"/>
        <v>-2.0939462278827174</v>
      </c>
      <c r="M6183">
        <f t="shared" si="676"/>
        <v>0.45272683972374383</v>
      </c>
      <c r="N6183">
        <f t="shared" si="677"/>
        <v>2.3849190471174155E-2</v>
      </c>
      <c r="O6183">
        <f t="shared" si="678"/>
        <v>41</v>
      </c>
    </row>
    <row r="6184" spans="1:15" x14ac:dyDescent="0.2">
      <c r="A6184" s="3" t="s">
        <v>537</v>
      </c>
      <c r="B6184" s="4" t="s">
        <v>17</v>
      </c>
      <c r="C6184" s="4" t="str">
        <f>VLOOKUP(B6184,IL!A:B,2,0)</f>
        <v>C(CCCCC)[N+]1=CN(C=C1)C</v>
      </c>
      <c r="D6184" s="4" t="s">
        <v>74</v>
      </c>
      <c r="E6184" s="4" t="str">
        <f>VLOOKUP(D6184,IL!A:B,2,0)</f>
        <v>C(#N)[C-](C#N)C#N</v>
      </c>
      <c r="F6184" s="4" t="str">
        <f t="shared" si="672"/>
        <v>C(CCCCC)[N+]1=CN(C=C1)C.C(#N)[C-](C#N)C#N</v>
      </c>
      <c r="G6184" s="4">
        <v>0.10340000000000001</v>
      </c>
      <c r="H6184" s="4">
        <v>353.25</v>
      </c>
      <c r="I6184" s="4">
        <v>11.93</v>
      </c>
      <c r="J6184">
        <f t="shared" si="673"/>
        <v>1.1085127525965535</v>
      </c>
      <c r="K6184">
        <f t="shared" si="674"/>
        <v>-0.55158519691297803</v>
      </c>
      <c r="L6184">
        <f t="shared" si="675"/>
        <v>-2.2691503169078082</v>
      </c>
      <c r="M6184">
        <f t="shared" si="676"/>
        <v>0.52417242200523939</v>
      </c>
      <c r="N6184">
        <f t="shared" si="677"/>
        <v>2.3849190471174155E-2</v>
      </c>
      <c r="O6184">
        <f t="shared" si="678"/>
        <v>41</v>
      </c>
    </row>
    <row r="6185" spans="1:15" x14ac:dyDescent="0.2">
      <c r="A6185" s="3" t="s">
        <v>537</v>
      </c>
      <c r="B6185" s="4" t="s">
        <v>17</v>
      </c>
      <c r="C6185" s="4" t="str">
        <f>VLOOKUP(B6185,IL!A:B,2,0)</f>
        <v>C(CCCCC)[N+]1=CN(C=C1)C</v>
      </c>
      <c r="D6185" s="4" t="s">
        <v>74</v>
      </c>
      <c r="E6185" s="4" t="str">
        <f>VLOOKUP(D6185,IL!A:B,2,0)</f>
        <v>C(#N)[C-](C#N)C#N</v>
      </c>
      <c r="F6185" s="4" t="str">
        <f t="shared" si="672"/>
        <v>C(CCCCC)[N+]1=CN(C=C1)C.C(#N)[C-](C#N)C#N</v>
      </c>
      <c r="G6185" s="4">
        <v>0.19270000000000001</v>
      </c>
      <c r="H6185" s="4">
        <v>308.14999999999998</v>
      </c>
      <c r="I6185" s="4">
        <v>11.92</v>
      </c>
      <c r="J6185">
        <f t="shared" si="673"/>
        <v>-0.67830818702763462</v>
      </c>
      <c r="K6185">
        <f t="shared" si="674"/>
        <v>-0.55171564674694062</v>
      </c>
      <c r="L6185">
        <f t="shared" si="675"/>
        <v>-1.6466207035618163</v>
      </c>
      <c r="M6185">
        <f t="shared" si="676"/>
        <v>0.30935937127887586</v>
      </c>
      <c r="N6185">
        <f t="shared" si="677"/>
        <v>2.3829186151041178E-2</v>
      </c>
      <c r="O6185">
        <f t="shared" si="678"/>
        <v>41</v>
      </c>
    </row>
    <row r="6186" spans="1:15" x14ac:dyDescent="0.2">
      <c r="A6186" s="3" t="s">
        <v>537</v>
      </c>
      <c r="B6186" s="4" t="s">
        <v>17</v>
      </c>
      <c r="C6186" s="4" t="str">
        <f>VLOOKUP(B6186,IL!A:B,2,0)</f>
        <v>C(CCCCC)[N+]1=CN(C=C1)C</v>
      </c>
      <c r="D6186" s="4" t="s">
        <v>74</v>
      </c>
      <c r="E6186" s="4" t="str">
        <f>VLOOKUP(D6186,IL!A:B,2,0)</f>
        <v>C(#N)[C-](C#N)C#N</v>
      </c>
      <c r="F6186" s="4" t="str">
        <f t="shared" si="672"/>
        <v>C(CCCCC)[N+]1=CN(C=C1)C.C(#N)[C-](C#N)C#N</v>
      </c>
      <c r="G6186" s="4">
        <v>0.1789</v>
      </c>
      <c r="H6186" s="4">
        <v>308.14999999999998</v>
      </c>
      <c r="I6186" s="4">
        <v>10.93</v>
      </c>
      <c r="J6186">
        <f t="shared" si="673"/>
        <v>-0.67830818702763462</v>
      </c>
      <c r="K6186">
        <f t="shared" si="674"/>
        <v>-0.56463018030924184</v>
      </c>
      <c r="L6186">
        <f t="shared" si="675"/>
        <v>-1.7209282884674635</v>
      </c>
      <c r="M6186">
        <f t="shared" si="676"/>
        <v>0.30935937127887586</v>
      </c>
      <c r="N6186">
        <f t="shared" si="677"/>
        <v>2.1848758457876562E-2</v>
      </c>
      <c r="O6186">
        <f t="shared" si="678"/>
        <v>41</v>
      </c>
    </row>
    <row r="6187" spans="1:15" x14ac:dyDescent="0.2">
      <c r="A6187" s="3" t="s">
        <v>537</v>
      </c>
      <c r="B6187" s="4" t="s">
        <v>17</v>
      </c>
      <c r="C6187" s="4" t="str">
        <f>VLOOKUP(B6187,IL!A:B,2,0)</f>
        <v>C(CCCCC)[N+]1=CN(C=C1)C</v>
      </c>
      <c r="D6187" s="4" t="s">
        <v>74</v>
      </c>
      <c r="E6187" s="4" t="str">
        <f>VLOOKUP(D6187,IL!A:B,2,0)</f>
        <v>C(#N)[C-](C#N)C#N</v>
      </c>
      <c r="F6187" s="4" t="str">
        <f t="shared" si="672"/>
        <v>C(CCCCC)[N+]1=CN(C=C1)C.C(#N)[C-](C#N)C#N</v>
      </c>
      <c r="G6187" s="4">
        <v>0.1401</v>
      </c>
      <c r="H6187" s="4">
        <v>323.14999999999998</v>
      </c>
      <c r="I6187" s="4">
        <v>10.93</v>
      </c>
      <c r="J6187">
        <f t="shared" si="673"/>
        <v>-8.4021843471918295E-2</v>
      </c>
      <c r="K6187">
        <f t="shared" si="674"/>
        <v>-0.56463018030924184</v>
      </c>
      <c r="L6187">
        <f t="shared" si="675"/>
        <v>-1.9653988256391757</v>
      </c>
      <c r="M6187">
        <f t="shared" si="676"/>
        <v>0.38080495356037147</v>
      </c>
      <c r="N6187">
        <f t="shared" si="677"/>
        <v>2.1848758457876562E-2</v>
      </c>
      <c r="O6187">
        <f t="shared" si="678"/>
        <v>41</v>
      </c>
    </row>
    <row r="6188" spans="1:15" x14ac:dyDescent="0.2">
      <c r="A6188" s="3" t="s">
        <v>537</v>
      </c>
      <c r="B6188" s="4" t="s">
        <v>17</v>
      </c>
      <c r="C6188" s="4" t="str">
        <f>VLOOKUP(B6188,IL!A:B,2,0)</f>
        <v>C(CCCCC)[N+]1=CN(C=C1)C</v>
      </c>
      <c r="D6188" s="4" t="s">
        <v>74</v>
      </c>
      <c r="E6188" s="4" t="str">
        <f>VLOOKUP(D6188,IL!A:B,2,0)</f>
        <v>C(#N)[C-](C#N)C#N</v>
      </c>
      <c r="F6188" s="4" t="str">
        <f t="shared" si="672"/>
        <v>C(CCCCC)[N+]1=CN(C=C1)C.C(#N)[C-](C#N)C#N</v>
      </c>
      <c r="G6188" s="4">
        <v>9.5399999999999999E-2</v>
      </c>
      <c r="H6188" s="4">
        <v>353.25</v>
      </c>
      <c r="I6188" s="4">
        <v>10.93</v>
      </c>
      <c r="J6188">
        <f t="shared" si="673"/>
        <v>1.1085127525965535</v>
      </c>
      <c r="K6188">
        <f t="shared" si="674"/>
        <v>-0.56463018030924184</v>
      </c>
      <c r="L6188">
        <f t="shared" si="675"/>
        <v>-2.3496767005278962</v>
      </c>
      <c r="M6188">
        <f t="shared" si="676"/>
        <v>0.52417242200523939</v>
      </c>
      <c r="N6188">
        <f t="shared" si="677"/>
        <v>2.1848758457876562E-2</v>
      </c>
      <c r="O6188">
        <f t="shared" si="678"/>
        <v>41</v>
      </c>
    </row>
    <row r="6189" spans="1:15" x14ac:dyDescent="0.2">
      <c r="A6189" s="3" t="s">
        <v>537</v>
      </c>
      <c r="B6189" s="4" t="s">
        <v>17</v>
      </c>
      <c r="C6189" s="4" t="str">
        <f>VLOOKUP(B6189,IL!A:B,2,0)</f>
        <v>C(CCCCC)[N+]1=CN(C=C1)C</v>
      </c>
      <c r="D6189" s="4" t="s">
        <v>74</v>
      </c>
      <c r="E6189" s="4" t="str">
        <f>VLOOKUP(D6189,IL!A:B,2,0)</f>
        <v>C(#N)[C-](C#N)C#N</v>
      </c>
      <c r="F6189" s="4" t="str">
        <f t="shared" si="672"/>
        <v>C(CCCCC)[N+]1=CN(C=C1)C.C(#N)[C-](C#N)C#N</v>
      </c>
      <c r="G6189" s="4">
        <v>0.11409999999999999</v>
      </c>
      <c r="H6189" s="4">
        <v>338.25</v>
      </c>
      <c r="I6189" s="4">
        <v>10.92</v>
      </c>
      <c r="J6189">
        <f t="shared" si="673"/>
        <v>0.51422640904083705</v>
      </c>
      <c r="K6189">
        <f t="shared" si="674"/>
        <v>-0.56476063014320443</v>
      </c>
      <c r="L6189">
        <f t="shared" si="675"/>
        <v>-2.1706800221141074</v>
      </c>
      <c r="M6189">
        <f t="shared" si="676"/>
        <v>0.45272683972374383</v>
      </c>
      <c r="N6189">
        <f t="shared" si="677"/>
        <v>2.1828754137743586E-2</v>
      </c>
      <c r="O6189">
        <f t="shared" si="678"/>
        <v>41</v>
      </c>
    </row>
    <row r="6190" spans="1:15" x14ac:dyDescent="0.2">
      <c r="A6190" s="3" t="s">
        <v>537</v>
      </c>
      <c r="B6190" s="4" t="s">
        <v>17</v>
      </c>
      <c r="C6190" s="4" t="str">
        <f>VLOOKUP(B6190,IL!A:B,2,0)</f>
        <v>C(CCCCC)[N+]1=CN(C=C1)C</v>
      </c>
      <c r="D6190" s="4" t="s">
        <v>74</v>
      </c>
      <c r="E6190" s="4" t="str">
        <f>VLOOKUP(D6190,IL!A:B,2,0)</f>
        <v>C(#N)[C-](C#N)C#N</v>
      </c>
      <c r="F6190" s="4" t="str">
        <f t="shared" si="672"/>
        <v>C(CCCCC)[N+]1=CN(C=C1)C.C(#N)[C-](C#N)C#N</v>
      </c>
      <c r="G6190" s="4">
        <v>0.19389999999999999</v>
      </c>
      <c r="H6190" s="4">
        <v>298.14999999999998</v>
      </c>
      <c r="I6190" s="4">
        <v>9.93</v>
      </c>
      <c r="J6190">
        <f t="shared" si="673"/>
        <v>-1.0744990827314456</v>
      </c>
      <c r="K6190">
        <f t="shared" si="674"/>
        <v>-0.57767516370550553</v>
      </c>
      <c r="L6190">
        <f t="shared" si="675"/>
        <v>-1.640412716733531</v>
      </c>
      <c r="M6190">
        <f t="shared" si="676"/>
        <v>0.26172898309121218</v>
      </c>
      <c r="N6190">
        <f t="shared" si="677"/>
        <v>1.984832644457897E-2</v>
      </c>
      <c r="O6190">
        <f t="shared" si="678"/>
        <v>41</v>
      </c>
    </row>
    <row r="6191" spans="1:15" x14ac:dyDescent="0.2">
      <c r="A6191" s="3" t="s">
        <v>537</v>
      </c>
      <c r="B6191" s="4" t="s">
        <v>17</v>
      </c>
      <c r="C6191" s="4" t="str">
        <f>VLOOKUP(B6191,IL!A:B,2,0)</f>
        <v>C(CCCCC)[N+]1=CN(C=C1)C</v>
      </c>
      <c r="D6191" s="4" t="s">
        <v>74</v>
      </c>
      <c r="E6191" s="4" t="str">
        <f>VLOOKUP(D6191,IL!A:B,2,0)</f>
        <v>C(#N)[C-](C#N)C#N</v>
      </c>
      <c r="F6191" s="4" t="str">
        <f t="shared" si="672"/>
        <v>C(CCCCC)[N+]1=CN(C=C1)C.C(#N)[C-](C#N)C#N</v>
      </c>
      <c r="G6191" s="4">
        <v>0.16420000000000001</v>
      </c>
      <c r="H6191" s="4">
        <v>308.14999999999998</v>
      </c>
      <c r="I6191" s="4">
        <v>9.93</v>
      </c>
      <c r="J6191">
        <f t="shared" si="673"/>
        <v>-0.67830818702763462</v>
      </c>
      <c r="K6191">
        <f t="shared" si="674"/>
        <v>-0.57767516370550553</v>
      </c>
      <c r="L6191">
        <f t="shared" si="675"/>
        <v>-1.8066700819638091</v>
      </c>
      <c r="M6191">
        <f t="shared" si="676"/>
        <v>0.30935937127887586</v>
      </c>
      <c r="N6191">
        <f t="shared" si="677"/>
        <v>1.984832644457897E-2</v>
      </c>
      <c r="O6191">
        <f t="shared" si="678"/>
        <v>41</v>
      </c>
    </row>
    <row r="6192" spans="1:15" x14ac:dyDescent="0.2">
      <c r="A6192" s="3" t="s">
        <v>537</v>
      </c>
      <c r="B6192" s="4" t="s">
        <v>17</v>
      </c>
      <c r="C6192" s="4" t="str">
        <f>VLOOKUP(B6192,IL!A:B,2,0)</f>
        <v>C(CCCCC)[N+]1=CN(C=C1)C</v>
      </c>
      <c r="D6192" s="4" t="s">
        <v>74</v>
      </c>
      <c r="E6192" s="4" t="str">
        <f>VLOOKUP(D6192,IL!A:B,2,0)</f>
        <v>C(#N)[C-](C#N)C#N</v>
      </c>
      <c r="F6192" s="4" t="str">
        <f t="shared" si="672"/>
        <v>C(CCCCC)[N+]1=CN(C=C1)C.C(#N)[C-](C#N)C#N</v>
      </c>
      <c r="G6192" s="4">
        <v>0.1288</v>
      </c>
      <c r="H6192" s="4">
        <v>323.14999999999998</v>
      </c>
      <c r="I6192" s="4">
        <v>9.93</v>
      </c>
      <c r="J6192">
        <f t="shared" si="673"/>
        <v>-8.4021843471918295E-2</v>
      </c>
      <c r="K6192">
        <f t="shared" si="674"/>
        <v>-0.57767516370550553</v>
      </c>
      <c r="L6192">
        <f t="shared" si="675"/>
        <v>-2.0494944653118838</v>
      </c>
      <c r="M6192">
        <f t="shared" si="676"/>
        <v>0.38080495356037147</v>
      </c>
      <c r="N6192">
        <f t="shared" si="677"/>
        <v>1.984832644457897E-2</v>
      </c>
      <c r="O6192">
        <f t="shared" si="678"/>
        <v>41</v>
      </c>
    </row>
    <row r="6193" spans="1:15" x14ac:dyDescent="0.2">
      <c r="A6193" s="3" t="s">
        <v>537</v>
      </c>
      <c r="B6193" s="4" t="s">
        <v>17</v>
      </c>
      <c r="C6193" s="4" t="str">
        <f>VLOOKUP(B6193,IL!A:B,2,0)</f>
        <v>C(CCCCC)[N+]1=CN(C=C1)C</v>
      </c>
      <c r="D6193" s="4" t="s">
        <v>74</v>
      </c>
      <c r="E6193" s="4" t="str">
        <f>VLOOKUP(D6193,IL!A:B,2,0)</f>
        <v>C(#N)[C-](C#N)C#N</v>
      </c>
      <c r="F6193" s="4" t="str">
        <f t="shared" si="672"/>
        <v>C(CCCCC)[N+]1=CN(C=C1)C.C(#N)[C-](C#N)C#N</v>
      </c>
      <c r="G6193" s="4">
        <v>0.10489999999999999</v>
      </c>
      <c r="H6193" s="4">
        <v>338.25</v>
      </c>
      <c r="I6193" s="4">
        <v>9.93</v>
      </c>
      <c r="J6193">
        <f t="shared" si="673"/>
        <v>0.51422640904083705</v>
      </c>
      <c r="K6193">
        <f t="shared" si="674"/>
        <v>-0.57767516370550553</v>
      </c>
      <c r="L6193">
        <f t="shared" si="675"/>
        <v>-2.2547477635798856</v>
      </c>
      <c r="M6193">
        <f t="shared" si="676"/>
        <v>0.45272683972374383</v>
      </c>
      <c r="N6193">
        <f t="shared" si="677"/>
        <v>1.984832644457897E-2</v>
      </c>
      <c r="O6193">
        <f t="shared" si="678"/>
        <v>41</v>
      </c>
    </row>
    <row r="6194" spans="1:15" x14ac:dyDescent="0.2">
      <c r="A6194" s="3" t="s">
        <v>537</v>
      </c>
      <c r="B6194" s="4" t="s">
        <v>17</v>
      </c>
      <c r="C6194" s="4" t="str">
        <f>VLOOKUP(B6194,IL!A:B,2,0)</f>
        <v>C(CCCCC)[N+]1=CN(C=C1)C</v>
      </c>
      <c r="D6194" s="4" t="s">
        <v>74</v>
      </c>
      <c r="E6194" s="4" t="str">
        <f>VLOOKUP(D6194,IL!A:B,2,0)</f>
        <v>C(#N)[C-](C#N)C#N</v>
      </c>
      <c r="F6194" s="4" t="str">
        <f t="shared" si="672"/>
        <v>C(CCCCC)[N+]1=CN(C=C1)C.C(#N)[C-](C#N)C#N</v>
      </c>
      <c r="G6194" s="4">
        <v>8.7800000000000003E-2</v>
      </c>
      <c r="H6194" s="4">
        <v>353.25</v>
      </c>
      <c r="I6194" s="4">
        <v>9.93</v>
      </c>
      <c r="J6194">
        <f t="shared" si="673"/>
        <v>1.1085127525965535</v>
      </c>
      <c r="K6194">
        <f t="shared" si="674"/>
        <v>-0.57767516370550553</v>
      </c>
      <c r="L6194">
        <f t="shared" si="675"/>
        <v>-2.4326937783410663</v>
      </c>
      <c r="M6194">
        <f t="shared" si="676"/>
        <v>0.52417242200523939</v>
      </c>
      <c r="N6194">
        <f t="shared" si="677"/>
        <v>1.984832644457897E-2</v>
      </c>
      <c r="O6194">
        <f t="shared" si="678"/>
        <v>41</v>
      </c>
    </row>
    <row r="6195" spans="1:15" x14ac:dyDescent="0.2">
      <c r="A6195" s="3" t="s">
        <v>537</v>
      </c>
      <c r="B6195" s="4" t="s">
        <v>17</v>
      </c>
      <c r="C6195" s="4" t="str">
        <f>VLOOKUP(B6195,IL!A:B,2,0)</f>
        <v>C(CCCCC)[N+]1=CN(C=C1)C</v>
      </c>
      <c r="D6195" s="4" t="s">
        <v>74</v>
      </c>
      <c r="E6195" s="4" t="str">
        <f>VLOOKUP(D6195,IL!A:B,2,0)</f>
        <v>C(#N)[C-](C#N)C#N</v>
      </c>
      <c r="F6195" s="4" t="str">
        <f t="shared" si="672"/>
        <v>C(CCCCC)[N+]1=CN(C=C1)C.C(#N)[C-](C#N)C#N</v>
      </c>
      <c r="G6195" s="4">
        <v>0.17649999999999999</v>
      </c>
      <c r="H6195" s="4">
        <v>298.14999999999998</v>
      </c>
      <c r="I6195" s="4">
        <v>8.93</v>
      </c>
      <c r="J6195">
        <f t="shared" si="673"/>
        <v>-1.0744990827314456</v>
      </c>
      <c r="K6195">
        <f t="shared" si="674"/>
        <v>-0.59072014710176934</v>
      </c>
      <c r="L6195">
        <f t="shared" si="675"/>
        <v>-1.7344344026087857</v>
      </c>
      <c r="M6195">
        <f t="shared" si="676"/>
        <v>0.26172898309121218</v>
      </c>
      <c r="N6195">
        <f t="shared" si="677"/>
        <v>1.7847894431281378E-2</v>
      </c>
      <c r="O6195">
        <f t="shared" si="678"/>
        <v>41</v>
      </c>
    </row>
    <row r="6196" spans="1:15" x14ac:dyDescent="0.2">
      <c r="A6196" s="3" t="s">
        <v>537</v>
      </c>
      <c r="B6196" s="4" t="s">
        <v>17</v>
      </c>
      <c r="C6196" s="4" t="str">
        <f>VLOOKUP(B6196,IL!A:B,2,0)</f>
        <v>C(CCCCC)[N+]1=CN(C=C1)C</v>
      </c>
      <c r="D6196" s="4" t="s">
        <v>74</v>
      </c>
      <c r="E6196" s="4" t="str">
        <f>VLOOKUP(D6196,IL!A:B,2,0)</f>
        <v>C(#N)[C-](C#N)C#N</v>
      </c>
      <c r="F6196" s="4" t="str">
        <f t="shared" si="672"/>
        <v>C(CCCCC)[N+]1=CN(C=C1)C.C(#N)[C-](C#N)C#N</v>
      </c>
      <c r="G6196" s="4">
        <v>0.1174</v>
      </c>
      <c r="H6196" s="4">
        <v>323.14999999999998</v>
      </c>
      <c r="I6196" s="4">
        <v>8.93</v>
      </c>
      <c r="J6196">
        <f t="shared" si="673"/>
        <v>-8.4021843471918295E-2</v>
      </c>
      <c r="K6196">
        <f t="shared" si="674"/>
        <v>-0.59072014710176934</v>
      </c>
      <c r="L6196">
        <f t="shared" si="675"/>
        <v>-2.142168371588141</v>
      </c>
      <c r="M6196">
        <f t="shared" si="676"/>
        <v>0.38080495356037147</v>
      </c>
      <c r="N6196">
        <f t="shared" si="677"/>
        <v>1.7847894431281378E-2</v>
      </c>
      <c r="O6196">
        <f t="shared" si="678"/>
        <v>41</v>
      </c>
    </row>
    <row r="6197" spans="1:15" x14ac:dyDescent="0.2">
      <c r="A6197" s="3" t="s">
        <v>537</v>
      </c>
      <c r="B6197" s="4" t="s">
        <v>17</v>
      </c>
      <c r="C6197" s="4" t="str">
        <f>VLOOKUP(B6197,IL!A:B,2,0)</f>
        <v>C(CCCCC)[N+]1=CN(C=C1)C</v>
      </c>
      <c r="D6197" s="4" t="s">
        <v>74</v>
      </c>
      <c r="E6197" s="4" t="str">
        <f>VLOOKUP(D6197,IL!A:B,2,0)</f>
        <v>C(#N)[C-](C#N)C#N</v>
      </c>
      <c r="F6197" s="4" t="str">
        <f t="shared" si="672"/>
        <v>C(CCCCC)[N+]1=CN(C=C1)C.C(#N)[C-](C#N)C#N</v>
      </c>
      <c r="G6197" s="4">
        <v>9.5200000000000007E-2</v>
      </c>
      <c r="H6197" s="4">
        <v>338.25</v>
      </c>
      <c r="I6197" s="4">
        <v>8.93</v>
      </c>
      <c r="J6197">
        <f t="shared" si="673"/>
        <v>0.51422640904083705</v>
      </c>
      <c r="K6197">
        <f t="shared" si="674"/>
        <v>-0.59072014710176934</v>
      </c>
      <c r="L6197">
        <f t="shared" si="675"/>
        <v>-2.3517753371848173</v>
      </c>
      <c r="M6197">
        <f t="shared" si="676"/>
        <v>0.45272683972374383</v>
      </c>
      <c r="N6197">
        <f t="shared" si="677"/>
        <v>1.7847894431281378E-2</v>
      </c>
      <c r="O6197">
        <f t="shared" si="678"/>
        <v>41</v>
      </c>
    </row>
    <row r="6198" spans="1:15" x14ac:dyDescent="0.2">
      <c r="A6198" s="3" t="s">
        <v>537</v>
      </c>
      <c r="B6198" s="4" t="s">
        <v>17</v>
      </c>
      <c r="C6198" s="4" t="str">
        <f>VLOOKUP(B6198,IL!A:B,2,0)</f>
        <v>C(CCCCC)[N+]1=CN(C=C1)C</v>
      </c>
      <c r="D6198" s="4" t="s">
        <v>74</v>
      </c>
      <c r="E6198" s="4" t="str">
        <f>VLOOKUP(D6198,IL!A:B,2,0)</f>
        <v>C(#N)[C-](C#N)C#N</v>
      </c>
      <c r="F6198" s="4" t="str">
        <f t="shared" si="672"/>
        <v>C(CCCCC)[N+]1=CN(C=C1)C.C(#N)[C-](C#N)C#N</v>
      </c>
      <c r="G6198" s="4">
        <v>7.9699999999999993E-2</v>
      </c>
      <c r="H6198" s="4">
        <v>353.25</v>
      </c>
      <c r="I6198" s="4">
        <v>8.93</v>
      </c>
      <c r="J6198">
        <f t="shared" si="673"/>
        <v>1.1085127525965535</v>
      </c>
      <c r="K6198">
        <f t="shared" si="674"/>
        <v>-0.59072014710176934</v>
      </c>
      <c r="L6198">
        <f t="shared" si="675"/>
        <v>-2.5294856931859679</v>
      </c>
      <c r="M6198">
        <f t="shared" si="676"/>
        <v>0.52417242200523939</v>
      </c>
      <c r="N6198">
        <f t="shared" si="677"/>
        <v>1.7847894431281378E-2</v>
      </c>
      <c r="O6198">
        <f t="shared" si="678"/>
        <v>41</v>
      </c>
    </row>
    <row r="6199" spans="1:15" x14ac:dyDescent="0.2">
      <c r="A6199" s="3" t="s">
        <v>537</v>
      </c>
      <c r="B6199" s="4" t="s">
        <v>17</v>
      </c>
      <c r="C6199" s="4" t="str">
        <f>VLOOKUP(B6199,IL!A:B,2,0)</f>
        <v>C(CCCCC)[N+]1=CN(C=C1)C</v>
      </c>
      <c r="D6199" s="4" t="s">
        <v>74</v>
      </c>
      <c r="E6199" s="4" t="str">
        <f>VLOOKUP(D6199,IL!A:B,2,0)</f>
        <v>C(#N)[C-](C#N)C#N</v>
      </c>
      <c r="F6199" s="4" t="str">
        <f t="shared" si="672"/>
        <v>C(CCCCC)[N+]1=CN(C=C1)C.C(#N)[C-](C#N)C#N</v>
      </c>
      <c r="G6199" s="4">
        <v>0.14949999999999999</v>
      </c>
      <c r="H6199" s="4">
        <v>308.14999999999998</v>
      </c>
      <c r="I6199" s="4">
        <v>8.92</v>
      </c>
      <c r="J6199">
        <f t="shared" si="673"/>
        <v>-0.67830818702763462</v>
      </c>
      <c r="K6199">
        <f t="shared" si="674"/>
        <v>-0.59085059693573194</v>
      </c>
      <c r="L6199">
        <f t="shared" si="675"/>
        <v>-1.900458886151396</v>
      </c>
      <c r="M6199">
        <f t="shared" si="676"/>
        <v>0.30935937127887586</v>
      </c>
      <c r="N6199">
        <f t="shared" si="677"/>
        <v>1.7827890111148402E-2</v>
      </c>
      <c r="O6199">
        <f t="shared" si="678"/>
        <v>41</v>
      </c>
    </row>
    <row r="6200" spans="1:15" x14ac:dyDescent="0.2">
      <c r="A6200" s="3" t="s">
        <v>537</v>
      </c>
      <c r="B6200" s="4" t="s">
        <v>17</v>
      </c>
      <c r="C6200" s="4" t="str">
        <f>VLOOKUP(B6200,IL!A:B,2,0)</f>
        <v>C(CCCCC)[N+]1=CN(C=C1)C</v>
      </c>
      <c r="D6200" s="4" t="s">
        <v>74</v>
      </c>
      <c r="E6200" s="4" t="str">
        <f>VLOOKUP(D6200,IL!A:B,2,0)</f>
        <v>C(#N)[C-](C#N)C#N</v>
      </c>
      <c r="F6200" s="4" t="str">
        <f t="shared" si="672"/>
        <v>C(CCCCC)[N+]1=CN(C=C1)C.C(#N)[C-](C#N)C#N</v>
      </c>
      <c r="G6200" s="4">
        <v>7.1400000000000005E-2</v>
      </c>
      <c r="H6200" s="4">
        <v>353.25</v>
      </c>
      <c r="I6200" s="4">
        <v>7.94</v>
      </c>
      <c r="J6200">
        <f t="shared" si="673"/>
        <v>1.1085127525965535</v>
      </c>
      <c r="K6200">
        <f t="shared" si="674"/>
        <v>-0.60363468066407044</v>
      </c>
      <c r="L6200">
        <f t="shared" si="675"/>
        <v>-2.6394574096365981</v>
      </c>
      <c r="M6200">
        <f t="shared" si="676"/>
        <v>0.52417242200523939</v>
      </c>
      <c r="N6200">
        <f t="shared" si="677"/>
        <v>1.5867466738116766E-2</v>
      </c>
      <c r="O6200">
        <f t="shared" si="678"/>
        <v>41</v>
      </c>
    </row>
    <row r="6201" spans="1:15" x14ac:dyDescent="0.2">
      <c r="A6201" s="3" t="s">
        <v>537</v>
      </c>
      <c r="B6201" s="4" t="s">
        <v>17</v>
      </c>
      <c r="C6201" s="4" t="str">
        <f>VLOOKUP(B6201,IL!A:B,2,0)</f>
        <v>C(CCCCC)[N+]1=CN(C=C1)C</v>
      </c>
      <c r="D6201" s="4" t="s">
        <v>74</v>
      </c>
      <c r="E6201" s="4" t="str">
        <f>VLOOKUP(D6201,IL!A:B,2,0)</f>
        <v>C(#N)[C-](C#N)C#N</v>
      </c>
      <c r="F6201" s="4" t="str">
        <f t="shared" si="672"/>
        <v>C(CCCCC)[N+]1=CN(C=C1)C.C(#N)[C-](C#N)C#N</v>
      </c>
      <c r="G6201" s="4">
        <v>0.159</v>
      </c>
      <c r="H6201" s="4">
        <v>298.14999999999998</v>
      </c>
      <c r="I6201" s="4">
        <v>7.93</v>
      </c>
      <c r="J6201">
        <f t="shared" si="673"/>
        <v>-1.0744990827314456</v>
      </c>
      <c r="K6201">
        <f t="shared" si="674"/>
        <v>-0.60376513049803304</v>
      </c>
      <c r="L6201">
        <f t="shared" si="675"/>
        <v>-1.8388510767619055</v>
      </c>
      <c r="M6201">
        <f t="shared" si="676"/>
        <v>0.26172898309121218</v>
      </c>
      <c r="N6201">
        <f t="shared" si="677"/>
        <v>1.5847462417983786E-2</v>
      </c>
      <c r="O6201">
        <f t="shared" si="678"/>
        <v>41</v>
      </c>
    </row>
    <row r="6202" spans="1:15" x14ac:dyDescent="0.2">
      <c r="A6202" s="3" t="s">
        <v>537</v>
      </c>
      <c r="B6202" s="4" t="s">
        <v>17</v>
      </c>
      <c r="C6202" s="4" t="str">
        <f>VLOOKUP(B6202,IL!A:B,2,0)</f>
        <v>C(CCCCC)[N+]1=CN(C=C1)C</v>
      </c>
      <c r="D6202" s="4" t="s">
        <v>74</v>
      </c>
      <c r="E6202" s="4" t="str">
        <f>VLOOKUP(D6202,IL!A:B,2,0)</f>
        <v>C(#N)[C-](C#N)C#N</v>
      </c>
      <c r="F6202" s="4" t="str">
        <f t="shared" si="672"/>
        <v>C(CCCCC)[N+]1=CN(C=C1)C.C(#N)[C-](C#N)C#N</v>
      </c>
      <c r="G6202" s="4">
        <v>0.1351</v>
      </c>
      <c r="H6202" s="4">
        <v>308.14999999999998</v>
      </c>
      <c r="I6202" s="4">
        <v>7.93</v>
      </c>
      <c r="J6202">
        <f t="shared" si="673"/>
        <v>-0.67830818702763462</v>
      </c>
      <c r="K6202">
        <f t="shared" si="674"/>
        <v>-0.60376513049803304</v>
      </c>
      <c r="L6202">
        <f t="shared" si="675"/>
        <v>-2.0017400340159841</v>
      </c>
      <c r="M6202">
        <f t="shared" si="676"/>
        <v>0.30935937127887586</v>
      </c>
      <c r="N6202">
        <f t="shared" si="677"/>
        <v>1.5847462417983786E-2</v>
      </c>
      <c r="O6202">
        <f t="shared" si="678"/>
        <v>41</v>
      </c>
    </row>
    <row r="6203" spans="1:15" x14ac:dyDescent="0.2">
      <c r="A6203" s="3" t="s">
        <v>537</v>
      </c>
      <c r="B6203" s="4" t="s">
        <v>17</v>
      </c>
      <c r="C6203" s="4" t="str">
        <f>VLOOKUP(B6203,IL!A:B,2,0)</f>
        <v>C(CCCCC)[N+]1=CN(C=C1)C</v>
      </c>
      <c r="D6203" s="4" t="s">
        <v>74</v>
      </c>
      <c r="E6203" s="4" t="str">
        <f>VLOOKUP(D6203,IL!A:B,2,0)</f>
        <v>C(#N)[C-](C#N)C#N</v>
      </c>
      <c r="F6203" s="4" t="str">
        <f t="shared" si="672"/>
        <v>C(CCCCC)[N+]1=CN(C=C1)C.C(#N)[C-](C#N)C#N</v>
      </c>
      <c r="G6203" s="4">
        <v>0.1053</v>
      </c>
      <c r="H6203" s="4">
        <v>323.14999999999998</v>
      </c>
      <c r="I6203" s="4">
        <v>7.93</v>
      </c>
      <c r="J6203">
        <f t="shared" si="673"/>
        <v>-8.4021843471918295E-2</v>
      </c>
      <c r="K6203">
        <f t="shared" si="674"/>
        <v>-0.60376513049803304</v>
      </c>
      <c r="L6203">
        <f t="shared" si="675"/>
        <v>-2.2509418598422073</v>
      </c>
      <c r="M6203">
        <f t="shared" si="676"/>
        <v>0.38080495356037147</v>
      </c>
      <c r="N6203">
        <f t="shared" si="677"/>
        <v>1.5847462417983786E-2</v>
      </c>
      <c r="O6203">
        <f t="shared" si="678"/>
        <v>41</v>
      </c>
    </row>
    <row r="6204" spans="1:15" x14ac:dyDescent="0.2">
      <c r="A6204" s="3" t="s">
        <v>537</v>
      </c>
      <c r="B6204" s="4" t="s">
        <v>17</v>
      </c>
      <c r="C6204" s="4" t="str">
        <f>VLOOKUP(B6204,IL!A:B,2,0)</f>
        <v>C(CCCCC)[N+]1=CN(C=C1)C</v>
      </c>
      <c r="D6204" s="4" t="s">
        <v>74</v>
      </c>
      <c r="E6204" s="4" t="str">
        <f>VLOOKUP(D6204,IL!A:B,2,0)</f>
        <v>C(#N)[C-](C#N)C#N</v>
      </c>
      <c r="F6204" s="4" t="str">
        <f t="shared" si="672"/>
        <v>C(CCCCC)[N+]1=CN(C=C1)C.C(#N)[C-](C#N)C#N</v>
      </c>
      <c r="G6204" s="4">
        <v>8.5099999999999995E-2</v>
      </c>
      <c r="H6204" s="4">
        <v>338.25</v>
      </c>
      <c r="I6204" s="4">
        <v>7.93</v>
      </c>
      <c r="J6204">
        <f t="shared" si="673"/>
        <v>0.51422640904083705</v>
      </c>
      <c r="K6204">
        <f t="shared" si="674"/>
        <v>-0.60376513049803304</v>
      </c>
      <c r="L6204">
        <f t="shared" si="675"/>
        <v>-2.4639282434028087</v>
      </c>
      <c r="M6204">
        <f t="shared" si="676"/>
        <v>0.45272683972374383</v>
      </c>
      <c r="N6204">
        <f t="shared" si="677"/>
        <v>1.5847462417983786E-2</v>
      </c>
      <c r="O6204">
        <f t="shared" si="678"/>
        <v>41</v>
      </c>
    </row>
    <row r="6205" spans="1:15" x14ac:dyDescent="0.2">
      <c r="A6205" s="3" t="s">
        <v>537</v>
      </c>
      <c r="B6205" s="4" t="s">
        <v>17</v>
      </c>
      <c r="C6205" s="4" t="str">
        <f>VLOOKUP(B6205,IL!A:B,2,0)</f>
        <v>C(CCCCC)[N+]1=CN(C=C1)C</v>
      </c>
      <c r="D6205" s="4" t="s">
        <v>74</v>
      </c>
      <c r="E6205" s="4" t="str">
        <f>VLOOKUP(D6205,IL!A:B,2,0)</f>
        <v>C(#N)[C-](C#N)C#N</v>
      </c>
      <c r="F6205" s="4" t="str">
        <f t="shared" si="672"/>
        <v>C(CCCCC)[N+]1=CN(C=C1)C.C(#N)[C-](C#N)C#N</v>
      </c>
      <c r="G6205" s="4">
        <v>6.3200000000000006E-2</v>
      </c>
      <c r="H6205" s="4">
        <v>353.25</v>
      </c>
      <c r="I6205" s="4">
        <v>6.94</v>
      </c>
      <c r="J6205">
        <f t="shared" si="673"/>
        <v>1.1085127525965535</v>
      </c>
      <c r="K6205">
        <f t="shared" si="674"/>
        <v>-0.61667966406033425</v>
      </c>
      <c r="L6205">
        <f t="shared" si="675"/>
        <v>-2.761450977829325</v>
      </c>
      <c r="M6205">
        <f t="shared" si="676"/>
        <v>0.52417242200523939</v>
      </c>
      <c r="N6205">
        <f t="shared" si="677"/>
        <v>1.3867034724819174E-2</v>
      </c>
      <c r="O6205">
        <f t="shared" si="678"/>
        <v>41</v>
      </c>
    </row>
    <row r="6206" spans="1:15" x14ac:dyDescent="0.2">
      <c r="A6206" s="3" t="s">
        <v>537</v>
      </c>
      <c r="B6206" s="4" t="s">
        <v>17</v>
      </c>
      <c r="C6206" s="4" t="str">
        <f>VLOOKUP(B6206,IL!A:B,2,0)</f>
        <v>C(CCCCC)[N+]1=CN(C=C1)C</v>
      </c>
      <c r="D6206" s="4" t="s">
        <v>74</v>
      </c>
      <c r="E6206" s="4" t="str">
        <f>VLOOKUP(D6206,IL!A:B,2,0)</f>
        <v>C(#N)[C-](C#N)C#N</v>
      </c>
      <c r="F6206" s="4" t="str">
        <f t="shared" si="672"/>
        <v>C(CCCCC)[N+]1=CN(C=C1)C.C(#N)[C-](C#N)C#N</v>
      </c>
      <c r="G6206" s="4">
        <v>0.14099999999999999</v>
      </c>
      <c r="H6206" s="4">
        <v>298.14999999999998</v>
      </c>
      <c r="I6206" s="4">
        <v>6.93</v>
      </c>
      <c r="J6206">
        <f t="shared" si="673"/>
        <v>-1.0744990827314456</v>
      </c>
      <c r="K6206">
        <f t="shared" si="674"/>
        <v>-0.61681011389429685</v>
      </c>
      <c r="L6206">
        <f t="shared" si="675"/>
        <v>-1.9589953886039688</v>
      </c>
      <c r="M6206">
        <f t="shared" si="676"/>
        <v>0.26172898309121218</v>
      </c>
      <c r="N6206">
        <f t="shared" si="677"/>
        <v>1.3847030404686196E-2</v>
      </c>
      <c r="O6206">
        <f t="shared" si="678"/>
        <v>41</v>
      </c>
    </row>
    <row r="6207" spans="1:15" x14ac:dyDescent="0.2">
      <c r="A6207" s="3" t="s">
        <v>537</v>
      </c>
      <c r="B6207" s="4" t="s">
        <v>17</v>
      </c>
      <c r="C6207" s="4" t="str">
        <f>VLOOKUP(B6207,IL!A:B,2,0)</f>
        <v>C(CCCCC)[N+]1=CN(C=C1)C</v>
      </c>
      <c r="D6207" s="4" t="s">
        <v>74</v>
      </c>
      <c r="E6207" s="4" t="str">
        <f>VLOOKUP(D6207,IL!A:B,2,0)</f>
        <v>C(#N)[C-](C#N)C#N</v>
      </c>
      <c r="F6207" s="4" t="str">
        <f t="shared" si="672"/>
        <v>C(CCCCC)[N+]1=CN(C=C1)C.C(#N)[C-](C#N)C#N</v>
      </c>
      <c r="G6207" s="4">
        <v>9.3299999999999994E-2</v>
      </c>
      <c r="H6207" s="4">
        <v>323.14999999999998</v>
      </c>
      <c r="I6207" s="4">
        <v>6.93</v>
      </c>
      <c r="J6207">
        <f t="shared" si="673"/>
        <v>-8.4021843471918295E-2</v>
      </c>
      <c r="K6207">
        <f t="shared" si="674"/>
        <v>-0.61681011389429685</v>
      </c>
      <c r="L6207">
        <f t="shared" si="675"/>
        <v>-2.3719351711288388</v>
      </c>
      <c r="M6207">
        <f t="shared" si="676"/>
        <v>0.38080495356037147</v>
      </c>
      <c r="N6207">
        <f t="shared" si="677"/>
        <v>1.3847030404686196E-2</v>
      </c>
      <c r="O6207">
        <f t="shared" si="678"/>
        <v>41</v>
      </c>
    </row>
    <row r="6208" spans="1:15" x14ac:dyDescent="0.2">
      <c r="A6208" s="3" t="s">
        <v>537</v>
      </c>
      <c r="B6208" s="4" t="s">
        <v>17</v>
      </c>
      <c r="C6208" s="4" t="str">
        <f>VLOOKUP(B6208,IL!A:B,2,0)</f>
        <v>C(CCCCC)[N+]1=CN(C=C1)C</v>
      </c>
      <c r="D6208" s="4" t="s">
        <v>74</v>
      </c>
      <c r="E6208" s="4" t="str">
        <f>VLOOKUP(D6208,IL!A:B,2,0)</f>
        <v>C(#N)[C-](C#N)C#N</v>
      </c>
      <c r="F6208" s="4" t="str">
        <f t="shared" si="672"/>
        <v>C(CCCCC)[N+]1=CN(C=C1)C.C(#N)[C-](C#N)C#N</v>
      </c>
      <c r="G6208" s="4">
        <v>7.5399999999999995E-2</v>
      </c>
      <c r="H6208" s="4">
        <v>338.25</v>
      </c>
      <c r="I6208" s="4">
        <v>6.93</v>
      </c>
      <c r="J6208">
        <f t="shared" si="673"/>
        <v>0.51422640904083705</v>
      </c>
      <c r="K6208">
        <f t="shared" si="674"/>
        <v>-0.61681011389429685</v>
      </c>
      <c r="L6208">
        <f t="shared" si="675"/>
        <v>-2.5849480039682269</v>
      </c>
      <c r="M6208">
        <f t="shared" si="676"/>
        <v>0.45272683972374383</v>
      </c>
      <c r="N6208">
        <f t="shared" si="677"/>
        <v>1.3847030404686196E-2</v>
      </c>
      <c r="O6208">
        <f t="shared" si="678"/>
        <v>41</v>
      </c>
    </row>
    <row r="6209" spans="1:15" x14ac:dyDescent="0.2">
      <c r="A6209" s="3" t="s">
        <v>537</v>
      </c>
      <c r="B6209" s="4" t="s">
        <v>17</v>
      </c>
      <c r="C6209" s="4" t="str">
        <f>VLOOKUP(B6209,IL!A:B,2,0)</f>
        <v>C(CCCCC)[N+]1=CN(C=C1)C</v>
      </c>
      <c r="D6209" s="4" t="s">
        <v>74</v>
      </c>
      <c r="E6209" s="4" t="str">
        <f>VLOOKUP(D6209,IL!A:B,2,0)</f>
        <v>C(#N)[C-](C#N)C#N</v>
      </c>
      <c r="F6209" s="4" t="str">
        <f t="shared" si="672"/>
        <v>C(CCCCC)[N+]1=CN(C=C1)C.C(#N)[C-](C#N)C#N</v>
      </c>
      <c r="G6209" s="4">
        <v>0.11899999999999999</v>
      </c>
      <c r="H6209" s="4">
        <v>308.14999999999998</v>
      </c>
      <c r="I6209" s="4">
        <v>6.92</v>
      </c>
      <c r="J6209">
        <f t="shared" si="673"/>
        <v>-0.67830818702763462</v>
      </c>
      <c r="K6209">
        <f t="shared" si="674"/>
        <v>-0.61694056372825945</v>
      </c>
      <c r="L6209">
        <f t="shared" si="675"/>
        <v>-2.1286317858706076</v>
      </c>
      <c r="M6209">
        <f t="shared" si="676"/>
        <v>0.30935937127887586</v>
      </c>
      <c r="N6209">
        <f t="shared" si="677"/>
        <v>1.382702608455322E-2</v>
      </c>
      <c r="O6209">
        <f t="shared" si="678"/>
        <v>41</v>
      </c>
    </row>
    <row r="6210" spans="1:15" x14ac:dyDescent="0.2">
      <c r="A6210" s="3" t="s">
        <v>537</v>
      </c>
      <c r="B6210" s="4" t="s">
        <v>17</v>
      </c>
      <c r="C6210" s="4" t="str">
        <f>VLOOKUP(B6210,IL!A:B,2,0)</f>
        <v>C(CCCCC)[N+]1=CN(C=C1)C</v>
      </c>
      <c r="D6210" s="4" t="s">
        <v>74</v>
      </c>
      <c r="E6210" s="4" t="str">
        <f>VLOOKUP(D6210,IL!A:B,2,0)</f>
        <v>C(#N)[C-](C#N)C#N</v>
      </c>
      <c r="F6210" s="4" t="str">
        <f t="shared" ref="F6210:F6273" si="679">C6210&amp;"."&amp;E6210</f>
        <v>C(CCCCC)[N+]1=CN(C=C1)C.C(#N)[C-](C#N)C#N</v>
      </c>
      <c r="G6210" s="4">
        <v>8.0699999999999994E-2</v>
      </c>
      <c r="H6210" s="4">
        <v>323.14999999999998</v>
      </c>
      <c r="I6210" s="4">
        <v>5.94</v>
      </c>
      <c r="J6210">
        <f t="shared" ref="J6210:J6273" si="680">STANDARDIZE(H6210,AVERAGE(H:H),STDEVP(H:H))</f>
        <v>-8.4021843471918295E-2</v>
      </c>
      <c r="K6210">
        <f t="shared" ref="K6210:K6273" si="681">STANDARDIZE(I6210,AVERAGE(I:I),STDEVP(I:I))</f>
        <v>-0.62972464745659795</v>
      </c>
      <c r="L6210">
        <f t="shared" ref="L6210:L6273" si="682">LN(G6210)</f>
        <v>-2.5170167037062341</v>
      </c>
      <c r="M6210">
        <f t="shared" ref="M6210:M6273" si="683">(H6210-MIN(H:H))/(MAX(H:H)-MIN(H:H))</f>
        <v>0.38080495356037147</v>
      </c>
      <c r="N6210">
        <f t="shared" ref="N6210:N6273" si="684">(I6210-MIN(I:I))/(MAX(I:I)-MIN(I:I))</f>
        <v>1.1866602711521582E-2</v>
      </c>
      <c r="O6210">
        <f t="shared" ref="O6210:O6273" si="685">LEN(F6210)</f>
        <v>41</v>
      </c>
    </row>
    <row r="6211" spans="1:15" x14ac:dyDescent="0.2">
      <c r="A6211" s="3" t="s">
        <v>537</v>
      </c>
      <c r="B6211" s="4" t="s">
        <v>17</v>
      </c>
      <c r="C6211" s="4" t="str">
        <f>VLOOKUP(B6211,IL!A:B,2,0)</f>
        <v>C(CCCCC)[N+]1=CN(C=C1)C</v>
      </c>
      <c r="D6211" s="4" t="s">
        <v>74</v>
      </c>
      <c r="E6211" s="4" t="str">
        <f>VLOOKUP(D6211,IL!A:B,2,0)</f>
        <v>C(#N)[C-](C#N)C#N</v>
      </c>
      <c r="F6211" s="4" t="str">
        <f t="shared" si="679"/>
        <v>C(CCCCC)[N+]1=CN(C=C1)C.C(#N)[C-](C#N)C#N</v>
      </c>
      <c r="G6211" s="4">
        <v>6.5199999999999994E-2</v>
      </c>
      <c r="H6211" s="4">
        <v>338.25</v>
      </c>
      <c r="I6211" s="4">
        <v>5.94</v>
      </c>
      <c r="J6211">
        <f t="shared" si="680"/>
        <v>0.51422640904083705</v>
      </c>
      <c r="K6211">
        <f t="shared" si="681"/>
        <v>-0.62972464745659795</v>
      </c>
      <c r="L6211">
        <f t="shared" si="682"/>
        <v>-2.73029581004953</v>
      </c>
      <c r="M6211">
        <f t="shared" si="683"/>
        <v>0.45272683972374383</v>
      </c>
      <c r="N6211">
        <f t="shared" si="684"/>
        <v>1.1866602711521582E-2</v>
      </c>
      <c r="O6211">
        <f t="shared" si="685"/>
        <v>41</v>
      </c>
    </row>
    <row r="6212" spans="1:15" x14ac:dyDescent="0.2">
      <c r="A6212" s="3" t="s">
        <v>537</v>
      </c>
      <c r="B6212" s="4" t="s">
        <v>17</v>
      </c>
      <c r="C6212" s="4" t="str">
        <f>VLOOKUP(B6212,IL!A:B,2,0)</f>
        <v>C(CCCCC)[N+]1=CN(C=C1)C</v>
      </c>
      <c r="D6212" s="4" t="s">
        <v>74</v>
      </c>
      <c r="E6212" s="4" t="str">
        <f>VLOOKUP(D6212,IL!A:B,2,0)</f>
        <v>C(#N)[C-](C#N)C#N</v>
      </c>
      <c r="F6212" s="4" t="str">
        <f t="shared" si="679"/>
        <v>C(CCCCC)[N+]1=CN(C=C1)C.C(#N)[C-](C#N)C#N</v>
      </c>
      <c r="G6212" s="4">
        <v>5.5E-2</v>
      </c>
      <c r="H6212" s="4">
        <v>353.25</v>
      </c>
      <c r="I6212" s="4">
        <v>5.94</v>
      </c>
      <c r="J6212">
        <f t="shared" si="680"/>
        <v>1.1085127525965535</v>
      </c>
      <c r="K6212">
        <f t="shared" si="681"/>
        <v>-0.62972464745659795</v>
      </c>
      <c r="L6212">
        <f t="shared" si="682"/>
        <v>-2.9004220937496661</v>
      </c>
      <c r="M6212">
        <f t="shared" si="683"/>
        <v>0.52417242200523939</v>
      </c>
      <c r="N6212">
        <f t="shared" si="684"/>
        <v>1.1866602711521582E-2</v>
      </c>
      <c r="O6212">
        <f t="shared" si="685"/>
        <v>41</v>
      </c>
    </row>
    <row r="6213" spans="1:15" x14ac:dyDescent="0.2">
      <c r="A6213" s="3" t="s">
        <v>537</v>
      </c>
      <c r="B6213" s="4" t="s">
        <v>17</v>
      </c>
      <c r="C6213" s="4" t="str">
        <f>VLOOKUP(B6213,IL!A:B,2,0)</f>
        <v>C(CCCCC)[N+]1=CN(C=C1)C</v>
      </c>
      <c r="D6213" s="4" t="s">
        <v>74</v>
      </c>
      <c r="E6213" s="4" t="str">
        <f>VLOOKUP(D6213,IL!A:B,2,0)</f>
        <v>C(#N)[C-](C#N)C#N</v>
      </c>
      <c r="F6213" s="4" t="str">
        <f t="shared" si="679"/>
        <v>C(CCCCC)[N+]1=CN(C=C1)C.C(#N)[C-](C#N)C#N</v>
      </c>
      <c r="G6213" s="4">
        <v>0.1033</v>
      </c>
      <c r="H6213" s="4">
        <v>308.14999999999998</v>
      </c>
      <c r="I6213" s="4">
        <v>5.93</v>
      </c>
      <c r="J6213">
        <f t="shared" si="680"/>
        <v>-0.67830818702763462</v>
      </c>
      <c r="K6213">
        <f t="shared" si="681"/>
        <v>-0.62985509729056055</v>
      </c>
      <c r="L6213">
        <f t="shared" si="682"/>
        <v>-2.2701179028565441</v>
      </c>
      <c r="M6213">
        <f t="shared" si="683"/>
        <v>0.30935937127887586</v>
      </c>
      <c r="N6213">
        <f t="shared" si="684"/>
        <v>1.1846598391388604E-2</v>
      </c>
      <c r="O6213">
        <f t="shared" si="685"/>
        <v>41</v>
      </c>
    </row>
    <row r="6214" spans="1:15" x14ac:dyDescent="0.2">
      <c r="A6214" s="3" t="s">
        <v>537</v>
      </c>
      <c r="B6214" s="4" t="s">
        <v>17</v>
      </c>
      <c r="C6214" s="4" t="str">
        <f>VLOOKUP(B6214,IL!A:B,2,0)</f>
        <v>C(CCCCC)[N+]1=CN(C=C1)C</v>
      </c>
      <c r="D6214" s="4" t="s">
        <v>74</v>
      </c>
      <c r="E6214" s="4" t="str">
        <f>VLOOKUP(D6214,IL!A:B,2,0)</f>
        <v>C(#N)[C-](C#N)C#N</v>
      </c>
      <c r="F6214" s="4" t="str">
        <f t="shared" si="679"/>
        <v>C(CCCCC)[N+]1=CN(C=C1)C.C(#N)[C-](C#N)C#N</v>
      </c>
      <c r="G6214" s="4">
        <v>8.6999999999999994E-2</v>
      </c>
      <c r="H6214" s="4">
        <v>308.14999999999998</v>
      </c>
      <c r="I6214" s="4">
        <v>4.9400000000000004</v>
      </c>
      <c r="J6214">
        <f t="shared" si="680"/>
        <v>-0.67830818702763462</v>
      </c>
      <c r="K6214">
        <f t="shared" si="681"/>
        <v>-0.64276963085286176</v>
      </c>
      <c r="L6214">
        <f t="shared" si="682"/>
        <v>-2.4418471603275536</v>
      </c>
      <c r="M6214">
        <f t="shared" si="683"/>
        <v>0.30935937127887586</v>
      </c>
      <c r="N6214">
        <f t="shared" si="684"/>
        <v>9.8661706982239895E-3</v>
      </c>
      <c r="O6214">
        <f t="shared" si="685"/>
        <v>41</v>
      </c>
    </row>
    <row r="6215" spans="1:15" x14ac:dyDescent="0.2">
      <c r="A6215" s="3" t="s">
        <v>537</v>
      </c>
      <c r="B6215" s="4" t="s">
        <v>17</v>
      </c>
      <c r="C6215" s="4" t="str">
        <f>VLOOKUP(B6215,IL!A:B,2,0)</f>
        <v>C(CCCCC)[N+]1=CN(C=C1)C</v>
      </c>
      <c r="D6215" s="4" t="s">
        <v>74</v>
      </c>
      <c r="E6215" s="4" t="str">
        <f>VLOOKUP(D6215,IL!A:B,2,0)</f>
        <v>C(#N)[C-](C#N)C#N</v>
      </c>
      <c r="F6215" s="4" t="str">
        <f t="shared" si="679"/>
        <v>C(CCCCC)[N+]1=CN(C=C1)C.C(#N)[C-](C#N)C#N</v>
      </c>
      <c r="G6215" s="4">
        <v>5.4899999999999997E-2</v>
      </c>
      <c r="H6215" s="4">
        <v>338.25</v>
      </c>
      <c r="I6215" s="4">
        <v>4.9400000000000004</v>
      </c>
      <c r="J6215">
        <f t="shared" si="680"/>
        <v>0.51422640904083705</v>
      </c>
      <c r="K6215">
        <f t="shared" si="681"/>
        <v>-0.64276963085286176</v>
      </c>
      <c r="L6215">
        <f t="shared" si="682"/>
        <v>-2.9022419304666522</v>
      </c>
      <c r="M6215">
        <f t="shared" si="683"/>
        <v>0.45272683972374383</v>
      </c>
      <c r="N6215">
        <f t="shared" si="684"/>
        <v>9.8661706982239895E-3</v>
      </c>
      <c r="O6215">
        <f t="shared" si="685"/>
        <v>41</v>
      </c>
    </row>
    <row r="6216" spans="1:15" x14ac:dyDescent="0.2">
      <c r="A6216" s="3" t="s">
        <v>537</v>
      </c>
      <c r="B6216" s="4" t="s">
        <v>17</v>
      </c>
      <c r="C6216" s="4" t="str">
        <f>VLOOKUP(B6216,IL!A:B,2,0)</f>
        <v>C(CCCCC)[N+]1=CN(C=C1)C</v>
      </c>
      <c r="D6216" s="4" t="s">
        <v>74</v>
      </c>
      <c r="E6216" s="4" t="str">
        <f>VLOOKUP(D6216,IL!A:B,2,0)</f>
        <v>C(#N)[C-](C#N)C#N</v>
      </c>
      <c r="F6216" s="4" t="str">
        <f t="shared" si="679"/>
        <v>C(CCCCC)[N+]1=CN(C=C1)C.C(#N)[C-](C#N)C#N</v>
      </c>
      <c r="G6216" s="4">
        <v>0.1032</v>
      </c>
      <c r="H6216" s="4">
        <v>298.14999999999998</v>
      </c>
      <c r="I6216" s="4">
        <v>4.93</v>
      </c>
      <c r="J6216">
        <f t="shared" si="680"/>
        <v>-1.0744990827314456</v>
      </c>
      <c r="K6216">
        <f t="shared" si="681"/>
        <v>-0.64290008068682436</v>
      </c>
      <c r="L6216">
        <f t="shared" si="682"/>
        <v>-2.2710864259346746</v>
      </c>
      <c r="M6216">
        <f t="shared" si="683"/>
        <v>0.26172898309121218</v>
      </c>
      <c r="N6216">
        <f t="shared" si="684"/>
        <v>9.8461663780910116E-3</v>
      </c>
      <c r="O6216">
        <f t="shared" si="685"/>
        <v>41</v>
      </c>
    </row>
    <row r="6217" spans="1:15" x14ac:dyDescent="0.2">
      <c r="A6217" s="3" t="s">
        <v>537</v>
      </c>
      <c r="B6217" s="4" t="s">
        <v>17</v>
      </c>
      <c r="C6217" s="4" t="str">
        <f>VLOOKUP(B6217,IL!A:B,2,0)</f>
        <v>C(CCCCC)[N+]1=CN(C=C1)C</v>
      </c>
      <c r="D6217" s="4" t="s">
        <v>74</v>
      </c>
      <c r="E6217" s="4" t="str">
        <f>VLOOKUP(D6217,IL!A:B,2,0)</f>
        <v>C(#N)[C-](C#N)C#N</v>
      </c>
      <c r="F6217" s="4" t="str">
        <f t="shared" si="679"/>
        <v>C(CCCCC)[N+]1=CN(C=C1)C.C(#N)[C-](C#N)C#N</v>
      </c>
      <c r="G6217" s="4">
        <v>6.8099999999999994E-2</v>
      </c>
      <c r="H6217" s="4">
        <v>323.14999999999998</v>
      </c>
      <c r="I6217" s="4">
        <v>4.93</v>
      </c>
      <c r="J6217">
        <f t="shared" si="680"/>
        <v>-8.4021843471918295E-2</v>
      </c>
      <c r="K6217">
        <f t="shared" si="681"/>
        <v>-0.64290008068682436</v>
      </c>
      <c r="L6217">
        <f t="shared" si="682"/>
        <v>-2.6867780658266707</v>
      </c>
      <c r="M6217">
        <f t="shared" si="683"/>
        <v>0.38080495356037147</v>
      </c>
      <c r="N6217">
        <f t="shared" si="684"/>
        <v>9.8461663780910116E-3</v>
      </c>
      <c r="O6217">
        <f t="shared" si="685"/>
        <v>41</v>
      </c>
    </row>
    <row r="6218" spans="1:15" x14ac:dyDescent="0.2">
      <c r="A6218" s="3" t="s">
        <v>537</v>
      </c>
      <c r="B6218" s="4" t="s">
        <v>17</v>
      </c>
      <c r="C6218" s="4" t="str">
        <f>VLOOKUP(B6218,IL!A:B,2,0)</f>
        <v>C(CCCCC)[N+]1=CN(C=C1)C</v>
      </c>
      <c r="D6218" s="4" t="s">
        <v>74</v>
      </c>
      <c r="E6218" s="4" t="str">
        <f>VLOOKUP(D6218,IL!A:B,2,0)</f>
        <v>C(#N)[C-](C#N)C#N</v>
      </c>
      <c r="F6218" s="4" t="str">
        <f t="shared" si="679"/>
        <v>C(CCCCC)[N+]1=CN(C=C1)C.C(#N)[C-](C#N)C#N</v>
      </c>
      <c r="G6218" s="4">
        <v>4.6199999999999998E-2</v>
      </c>
      <c r="H6218" s="4">
        <v>353.25</v>
      </c>
      <c r="I6218" s="4">
        <v>4.93</v>
      </c>
      <c r="J6218">
        <f t="shared" si="680"/>
        <v>1.1085127525965535</v>
      </c>
      <c r="K6218">
        <f t="shared" si="681"/>
        <v>-0.64290008068682436</v>
      </c>
      <c r="L6218">
        <f t="shared" si="682"/>
        <v>-3.0747754808944441</v>
      </c>
      <c r="M6218">
        <f t="shared" si="683"/>
        <v>0.52417242200523939</v>
      </c>
      <c r="N6218">
        <f t="shared" si="684"/>
        <v>9.8461663780910116E-3</v>
      </c>
      <c r="O6218">
        <f t="shared" si="685"/>
        <v>41</v>
      </c>
    </row>
    <row r="6219" spans="1:15" x14ac:dyDescent="0.2">
      <c r="A6219" s="3" t="s">
        <v>537</v>
      </c>
      <c r="B6219" s="4" t="s">
        <v>17</v>
      </c>
      <c r="C6219" s="4" t="str">
        <f>VLOOKUP(B6219,IL!A:B,2,0)</f>
        <v>C(CCCCC)[N+]1=CN(C=C1)C</v>
      </c>
      <c r="D6219" s="4" t="s">
        <v>74</v>
      </c>
      <c r="E6219" s="4" t="str">
        <f>VLOOKUP(D6219,IL!A:B,2,0)</f>
        <v>C(#N)[C-](C#N)C#N</v>
      </c>
      <c r="F6219" s="4" t="str">
        <f t="shared" si="679"/>
        <v>C(CCCCC)[N+]1=CN(C=C1)C.C(#N)[C-](C#N)C#N</v>
      </c>
      <c r="G6219" s="4">
        <v>6.9900000000000004E-2</v>
      </c>
      <c r="H6219" s="4">
        <v>308.14999999999998</v>
      </c>
      <c r="I6219" s="4">
        <v>3.94</v>
      </c>
      <c r="J6219">
        <f t="shared" si="680"/>
        <v>-0.67830818702763462</v>
      </c>
      <c r="K6219">
        <f t="shared" si="681"/>
        <v>-0.65581461424912546</v>
      </c>
      <c r="L6219">
        <f t="shared" si="682"/>
        <v>-2.6606896297423726</v>
      </c>
      <c r="M6219">
        <f t="shared" si="683"/>
        <v>0.30935937127887586</v>
      </c>
      <c r="N6219">
        <f t="shared" si="684"/>
        <v>7.8657386849263974E-3</v>
      </c>
      <c r="O6219">
        <f t="shared" si="685"/>
        <v>41</v>
      </c>
    </row>
    <row r="6220" spans="1:15" x14ac:dyDescent="0.2">
      <c r="A6220" s="3" t="s">
        <v>537</v>
      </c>
      <c r="B6220" s="4" t="s">
        <v>17</v>
      </c>
      <c r="C6220" s="4" t="str">
        <f>VLOOKUP(B6220,IL!A:B,2,0)</f>
        <v>C(CCCCC)[N+]1=CN(C=C1)C</v>
      </c>
      <c r="D6220" s="4" t="s">
        <v>74</v>
      </c>
      <c r="E6220" s="4" t="str">
        <f>VLOOKUP(D6220,IL!A:B,2,0)</f>
        <v>C(#N)[C-](C#N)C#N</v>
      </c>
      <c r="F6220" s="4" t="str">
        <f t="shared" si="679"/>
        <v>C(CCCCC)[N+]1=CN(C=C1)C.C(#N)[C-](C#N)C#N</v>
      </c>
      <c r="G6220" s="4">
        <v>8.3299999999999999E-2</v>
      </c>
      <c r="H6220" s="4">
        <v>298.14999999999998</v>
      </c>
      <c r="I6220" s="4">
        <v>3.93</v>
      </c>
      <c r="J6220">
        <f t="shared" si="680"/>
        <v>-1.0744990827314456</v>
      </c>
      <c r="K6220">
        <f t="shared" si="681"/>
        <v>-0.65594506408308806</v>
      </c>
      <c r="L6220">
        <f t="shared" si="682"/>
        <v>-2.4853067298093401</v>
      </c>
      <c r="M6220">
        <f t="shared" si="683"/>
        <v>0.26172898309121218</v>
      </c>
      <c r="N6220">
        <f t="shared" si="684"/>
        <v>7.8457343647934212E-3</v>
      </c>
      <c r="O6220">
        <f t="shared" si="685"/>
        <v>41</v>
      </c>
    </row>
    <row r="6221" spans="1:15" x14ac:dyDescent="0.2">
      <c r="A6221" s="3" t="s">
        <v>537</v>
      </c>
      <c r="B6221" s="4" t="s">
        <v>17</v>
      </c>
      <c r="C6221" s="4" t="str">
        <f>VLOOKUP(B6221,IL!A:B,2,0)</f>
        <v>C(CCCCC)[N+]1=CN(C=C1)C</v>
      </c>
      <c r="D6221" s="4" t="s">
        <v>74</v>
      </c>
      <c r="E6221" s="4" t="str">
        <f>VLOOKUP(D6221,IL!A:B,2,0)</f>
        <v>C(#N)[C-](C#N)C#N</v>
      </c>
      <c r="F6221" s="4" t="str">
        <f t="shared" si="679"/>
        <v>C(CCCCC)[N+]1=CN(C=C1)C.C(#N)[C-](C#N)C#N</v>
      </c>
      <c r="G6221" s="4">
        <v>5.5199999999999999E-2</v>
      </c>
      <c r="H6221" s="4">
        <v>323.14999999999998</v>
      </c>
      <c r="I6221" s="4">
        <v>3.93</v>
      </c>
      <c r="J6221">
        <f t="shared" si="680"/>
        <v>-8.4021843471918295E-2</v>
      </c>
      <c r="K6221">
        <f t="shared" si="681"/>
        <v>-0.65594506408308806</v>
      </c>
      <c r="L6221">
        <f t="shared" si="682"/>
        <v>-2.8967923256990873</v>
      </c>
      <c r="M6221">
        <f t="shared" si="683"/>
        <v>0.38080495356037147</v>
      </c>
      <c r="N6221">
        <f t="shared" si="684"/>
        <v>7.8457343647934212E-3</v>
      </c>
      <c r="O6221">
        <f t="shared" si="685"/>
        <v>41</v>
      </c>
    </row>
    <row r="6222" spans="1:15" x14ac:dyDescent="0.2">
      <c r="A6222" s="3" t="s">
        <v>537</v>
      </c>
      <c r="B6222" s="4" t="s">
        <v>17</v>
      </c>
      <c r="C6222" s="4" t="str">
        <f>VLOOKUP(B6222,IL!A:B,2,0)</f>
        <v>C(CCCCC)[N+]1=CN(C=C1)C</v>
      </c>
      <c r="D6222" s="4" t="s">
        <v>74</v>
      </c>
      <c r="E6222" s="4" t="str">
        <f>VLOOKUP(D6222,IL!A:B,2,0)</f>
        <v>C(#N)[C-](C#N)C#N</v>
      </c>
      <c r="F6222" s="4" t="str">
        <f t="shared" si="679"/>
        <v>C(CCCCC)[N+]1=CN(C=C1)C.C(#N)[C-](C#N)C#N</v>
      </c>
      <c r="G6222" s="4">
        <v>4.4999999999999998E-2</v>
      </c>
      <c r="H6222" s="4">
        <v>338.25</v>
      </c>
      <c r="I6222" s="4">
        <v>3.93</v>
      </c>
      <c r="J6222">
        <f t="shared" si="680"/>
        <v>0.51422640904083705</v>
      </c>
      <c r="K6222">
        <f t="shared" si="681"/>
        <v>-0.65594506408308806</v>
      </c>
      <c r="L6222">
        <f t="shared" si="682"/>
        <v>-3.1010927892118172</v>
      </c>
      <c r="M6222">
        <f t="shared" si="683"/>
        <v>0.45272683972374383</v>
      </c>
      <c r="N6222">
        <f t="shared" si="684"/>
        <v>7.8457343647934212E-3</v>
      </c>
      <c r="O6222">
        <f t="shared" si="685"/>
        <v>41</v>
      </c>
    </row>
    <row r="6223" spans="1:15" x14ac:dyDescent="0.2">
      <c r="A6223" s="3" t="s">
        <v>537</v>
      </c>
      <c r="B6223" s="4" t="s">
        <v>17</v>
      </c>
      <c r="C6223" s="4" t="str">
        <f>VLOOKUP(B6223,IL!A:B,2,0)</f>
        <v>C(CCCCC)[N+]1=CN(C=C1)C</v>
      </c>
      <c r="D6223" s="4" t="s">
        <v>74</v>
      </c>
      <c r="E6223" s="4" t="str">
        <f>VLOOKUP(D6223,IL!A:B,2,0)</f>
        <v>C(#N)[C-](C#N)C#N</v>
      </c>
      <c r="F6223" s="4" t="str">
        <f t="shared" si="679"/>
        <v>C(CCCCC)[N+]1=CN(C=C1)C.C(#N)[C-](C#N)C#N</v>
      </c>
      <c r="G6223" s="4">
        <v>3.7199999999999997E-2</v>
      </c>
      <c r="H6223" s="4">
        <v>353.25</v>
      </c>
      <c r="I6223" s="4">
        <v>3.93</v>
      </c>
      <c r="J6223">
        <f t="shared" si="680"/>
        <v>1.1085127525965535</v>
      </c>
      <c r="K6223">
        <f t="shared" si="681"/>
        <v>-0.65594506408308806</v>
      </c>
      <c r="L6223">
        <f t="shared" si="682"/>
        <v>-3.2914465177030361</v>
      </c>
      <c r="M6223">
        <f t="shared" si="683"/>
        <v>0.52417242200523939</v>
      </c>
      <c r="N6223">
        <f t="shared" si="684"/>
        <v>7.8457343647934212E-3</v>
      </c>
      <c r="O6223">
        <f t="shared" si="685"/>
        <v>41</v>
      </c>
    </row>
    <row r="6224" spans="1:15" x14ac:dyDescent="0.2">
      <c r="A6224" s="3" t="s">
        <v>537</v>
      </c>
      <c r="B6224" s="4" t="s">
        <v>17</v>
      </c>
      <c r="C6224" s="4" t="str">
        <f>VLOOKUP(B6224,IL!A:B,2,0)</f>
        <v>C(CCCCC)[N+]1=CN(C=C1)C</v>
      </c>
      <c r="D6224" s="4" t="s">
        <v>74</v>
      </c>
      <c r="E6224" s="4" t="str">
        <f>VLOOKUP(D6224,IL!A:B,2,0)</f>
        <v>C(#N)[C-](C#N)C#N</v>
      </c>
      <c r="F6224" s="4" t="str">
        <f t="shared" si="679"/>
        <v>C(CCCCC)[N+]1=CN(C=C1)C.C(#N)[C-](C#N)C#N</v>
      </c>
      <c r="G6224" s="4">
        <v>5.3499999999999999E-2</v>
      </c>
      <c r="H6224" s="4">
        <v>308.14999999999998</v>
      </c>
      <c r="I6224" s="4">
        <v>2.97</v>
      </c>
      <c r="J6224">
        <f t="shared" si="680"/>
        <v>-0.67830818702763462</v>
      </c>
      <c r="K6224">
        <f t="shared" si="681"/>
        <v>-0.66846824814350125</v>
      </c>
      <c r="L6224">
        <f t="shared" si="682"/>
        <v>-2.928073625080176</v>
      </c>
      <c r="M6224">
        <f t="shared" si="683"/>
        <v>0.30935937127887586</v>
      </c>
      <c r="N6224">
        <f t="shared" si="684"/>
        <v>5.9253196320277332E-3</v>
      </c>
      <c r="O6224">
        <f t="shared" si="685"/>
        <v>41</v>
      </c>
    </row>
    <row r="6225" spans="1:15" x14ac:dyDescent="0.2">
      <c r="A6225" s="3" t="s">
        <v>537</v>
      </c>
      <c r="B6225" s="4" t="s">
        <v>17</v>
      </c>
      <c r="C6225" s="4" t="str">
        <f>VLOOKUP(B6225,IL!A:B,2,0)</f>
        <v>C(CCCCC)[N+]1=CN(C=C1)C</v>
      </c>
      <c r="D6225" s="4" t="s">
        <v>74</v>
      </c>
      <c r="E6225" s="4" t="str">
        <f>VLOOKUP(D6225,IL!A:B,2,0)</f>
        <v>C(#N)[C-](C#N)C#N</v>
      </c>
      <c r="F6225" s="4" t="str">
        <f t="shared" si="679"/>
        <v>C(CCCCC)[N+]1=CN(C=C1)C.C(#N)[C-](C#N)C#N</v>
      </c>
      <c r="G6225" s="4">
        <v>3.3700000000000001E-2</v>
      </c>
      <c r="H6225" s="4">
        <v>338.25</v>
      </c>
      <c r="I6225" s="4">
        <v>2.94</v>
      </c>
      <c r="J6225">
        <f t="shared" si="680"/>
        <v>0.51422640904083705</v>
      </c>
      <c r="K6225">
        <f t="shared" si="681"/>
        <v>-0.66885959764538927</v>
      </c>
      <c r="L6225">
        <f t="shared" si="682"/>
        <v>-3.3902574416238211</v>
      </c>
      <c r="M6225">
        <f t="shared" si="683"/>
        <v>0.45272683972374383</v>
      </c>
      <c r="N6225">
        <f t="shared" si="684"/>
        <v>5.8653066716288053E-3</v>
      </c>
      <c r="O6225">
        <f t="shared" si="685"/>
        <v>41</v>
      </c>
    </row>
    <row r="6226" spans="1:15" x14ac:dyDescent="0.2">
      <c r="A6226" s="3" t="s">
        <v>537</v>
      </c>
      <c r="B6226" s="4" t="s">
        <v>17</v>
      </c>
      <c r="C6226" s="4" t="str">
        <f>VLOOKUP(B6226,IL!A:B,2,0)</f>
        <v>C(CCCCC)[N+]1=CN(C=C1)C</v>
      </c>
      <c r="D6226" s="4" t="s">
        <v>74</v>
      </c>
      <c r="E6226" s="4" t="str">
        <f>VLOOKUP(D6226,IL!A:B,2,0)</f>
        <v>C(#N)[C-](C#N)C#N</v>
      </c>
      <c r="F6226" s="4" t="str">
        <f t="shared" si="679"/>
        <v>C(CCCCC)[N+]1=CN(C=C1)C.C(#N)[C-](C#N)C#N</v>
      </c>
      <c r="G6226" s="4">
        <v>2.76E-2</v>
      </c>
      <c r="H6226" s="4">
        <v>353.25</v>
      </c>
      <c r="I6226" s="4">
        <v>2.94</v>
      </c>
      <c r="J6226">
        <f t="shared" si="680"/>
        <v>1.1085127525965535</v>
      </c>
      <c r="K6226">
        <f t="shared" si="681"/>
        <v>-0.66885959764538927</v>
      </c>
      <c r="L6226">
        <f t="shared" si="682"/>
        <v>-3.5899395062590327</v>
      </c>
      <c r="M6226">
        <f t="shared" si="683"/>
        <v>0.52417242200523939</v>
      </c>
      <c r="N6226">
        <f t="shared" si="684"/>
        <v>5.8653066716288053E-3</v>
      </c>
      <c r="O6226">
        <f t="shared" si="685"/>
        <v>41</v>
      </c>
    </row>
    <row r="6227" spans="1:15" x14ac:dyDescent="0.2">
      <c r="A6227" s="3" t="s">
        <v>537</v>
      </c>
      <c r="B6227" s="4" t="s">
        <v>17</v>
      </c>
      <c r="C6227" s="4" t="str">
        <f>VLOOKUP(B6227,IL!A:B,2,0)</f>
        <v>C(CCCCC)[N+]1=CN(C=C1)C</v>
      </c>
      <c r="D6227" s="4" t="s">
        <v>74</v>
      </c>
      <c r="E6227" s="4" t="str">
        <f>VLOOKUP(D6227,IL!A:B,2,0)</f>
        <v>C(#N)[C-](C#N)C#N</v>
      </c>
      <c r="F6227" s="4" t="str">
        <f t="shared" si="679"/>
        <v>C(CCCCC)[N+]1=CN(C=C1)C.C(#N)[C-](C#N)C#N</v>
      </c>
      <c r="G6227" s="4">
        <v>6.3299999999999995E-2</v>
      </c>
      <c r="H6227" s="4">
        <v>298.14999999999998</v>
      </c>
      <c r="I6227" s="4">
        <v>2.93</v>
      </c>
      <c r="J6227">
        <f t="shared" si="680"/>
        <v>-1.0744990827314456</v>
      </c>
      <c r="K6227">
        <f t="shared" si="681"/>
        <v>-0.66899004747935187</v>
      </c>
      <c r="L6227">
        <f t="shared" si="682"/>
        <v>-2.7598699498320065</v>
      </c>
      <c r="M6227">
        <f t="shared" si="683"/>
        <v>0.26172898309121218</v>
      </c>
      <c r="N6227">
        <f t="shared" si="684"/>
        <v>5.84530235149583E-3</v>
      </c>
      <c r="O6227">
        <f t="shared" si="685"/>
        <v>41</v>
      </c>
    </row>
    <row r="6228" spans="1:15" x14ac:dyDescent="0.2">
      <c r="A6228" s="3" t="s">
        <v>537</v>
      </c>
      <c r="B6228" s="4" t="s">
        <v>17</v>
      </c>
      <c r="C6228" s="4" t="str">
        <f>VLOOKUP(B6228,IL!A:B,2,0)</f>
        <v>C(CCCCC)[N+]1=CN(C=C1)C</v>
      </c>
      <c r="D6228" s="4" t="s">
        <v>74</v>
      </c>
      <c r="E6228" s="4" t="str">
        <f>VLOOKUP(D6228,IL!A:B,2,0)</f>
        <v>C(#N)[C-](C#N)C#N</v>
      </c>
      <c r="F6228" s="4" t="str">
        <f t="shared" si="679"/>
        <v>C(CCCCC)[N+]1=CN(C=C1)C.C(#N)[C-](C#N)C#N</v>
      </c>
      <c r="G6228" s="4">
        <v>4.1799999999999997E-2</v>
      </c>
      <c r="H6228" s="4">
        <v>323.14999999999998</v>
      </c>
      <c r="I6228" s="4">
        <v>2.93</v>
      </c>
      <c r="J6228">
        <f t="shared" si="680"/>
        <v>-8.4021843471918295E-2</v>
      </c>
      <c r="K6228">
        <f t="shared" si="681"/>
        <v>-0.66899004747935187</v>
      </c>
      <c r="L6228">
        <f t="shared" si="682"/>
        <v>-3.1748589394514264</v>
      </c>
      <c r="M6228">
        <f t="shared" si="683"/>
        <v>0.38080495356037147</v>
      </c>
      <c r="N6228">
        <f t="shared" si="684"/>
        <v>5.84530235149583E-3</v>
      </c>
      <c r="O6228">
        <f t="shared" si="685"/>
        <v>41</v>
      </c>
    </row>
    <row r="6229" spans="1:15" x14ac:dyDescent="0.2">
      <c r="A6229" s="3" t="s">
        <v>537</v>
      </c>
      <c r="B6229" s="4" t="s">
        <v>17</v>
      </c>
      <c r="C6229" s="4" t="str">
        <f>VLOOKUP(B6229,IL!A:B,2,0)</f>
        <v>C(CCCCC)[N+]1=CN(C=C1)C</v>
      </c>
      <c r="D6229" s="4" t="s">
        <v>74</v>
      </c>
      <c r="E6229" s="4" t="str">
        <f>VLOOKUP(D6229,IL!A:B,2,0)</f>
        <v>C(#N)[C-](C#N)C#N</v>
      </c>
      <c r="F6229" s="4" t="str">
        <f t="shared" si="679"/>
        <v>C(CCCCC)[N+]1=CN(C=C1)C.C(#N)[C-](C#N)C#N</v>
      </c>
      <c r="G6229" s="4">
        <v>3.5799999999999998E-2</v>
      </c>
      <c r="H6229" s="4">
        <v>308.14999999999998</v>
      </c>
      <c r="I6229" s="4">
        <v>1.98</v>
      </c>
      <c r="J6229">
        <f t="shared" si="680"/>
        <v>-0.67830818702763462</v>
      </c>
      <c r="K6229">
        <f t="shared" si="681"/>
        <v>-0.68138278170580246</v>
      </c>
      <c r="L6229">
        <f t="shared" si="682"/>
        <v>-3.3298073855754824</v>
      </c>
      <c r="M6229">
        <f t="shared" si="683"/>
        <v>0.30935937127887586</v>
      </c>
      <c r="N6229">
        <f t="shared" si="684"/>
        <v>3.9448919388631164E-3</v>
      </c>
      <c r="O6229">
        <f t="shared" si="685"/>
        <v>41</v>
      </c>
    </row>
    <row r="6230" spans="1:15" x14ac:dyDescent="0.2">
      <c r="A6230" s="3" t="s">
        <v>537</v>
      </c>
      <c r="B6230" s="4" t="s">
        <v>17</v>
      </c>
      <c r="C6230" s="4" t="str">
        <f>VLOOKUP(B6230,IL!A:B,2,0)</f>
        <v>C(CCCCC)[N+]1=CN(C=C1)C</v>
      </c>
      <c r="D6230" s="4" t="s">
        <v>74</v>
      </c>
      <c r="E6230" s="4" t="str">
        <f>VLOOKUP(D6230,IL!A:B,2,0)</f>
        <v>C(#N)[C-](C#N)C#N</v>
      </c>
      <c r="F6230" s="4" t="str">
        <f t="shared" si="679"/>
        <v>C(CCCCC)[N+]1=CN(C=C1)C.C(#N)[C-](C#N)C#N</v>
      </c>
      <c r="G6230" s="4">
        <v>4.1799999999999997E-2</v>
      </c>
      <c r="H6230" s="4">
        <v>298.14999999999998</v>
      </c>
      <c r="I6230" s="4">
        <v>1.94</v>
      </c>
      <c r="J6230">
        <f t="shared" si="680"/>
        <v>-1.0744990827314456</v>
      </c>
      <c r="K6230">
        <f t="shared" si="681"/>
        <v>-0.68190458104165297</v>
      </c>
      <c r="L6230">
        <f t="shared" si="682"/>
        <v>-3.1748589394514264</v>
      </c>
      <c r="M6230">
        <f t="shared" si="683"/>
        <v>0.26172898309121218</v>
      </c>
      <c r="N6230">
        <f t="shared" si="684"/>
        <v>3.8648746583312128E-3</v>
      </c>
      <c r="O6230">
        <f t="shared" si="685"/>
        <v>41</v>
      </c>
    </row>
    <row r="6231" spans="1:15" x14ac:dyDescent="0.2">
      <c r="A6231" s="3" t="s">
        <v>537</v>
      </c>
      <c r="B6231" s="4" t="s">
        <v>17</v>
      </c>
      <c r="C6231" s="4" t="str">
        <f>VLOOKUP(B6231,IL!A:B,2,0)</f>
        <v>C(CCCCC)[N+]1=CN(C=C1)C</v>
      </c>
      <c r="D6231" s="4" t="s">
        <v>74</v>
      </c>
      <c r="E6231" s="4" t="str">
        <f>VLOOKUP(D6231,IL!A:B,2,0)</f>
        <v>C(#N)[C-](C#N)C#N</v>
      </c>
      <c r="F6231" s="4" t="str">
        <f t="shared" si="679"/>
        <v>C(CCCCC)[N+]1=CN(C=C1)C.C(#N)[C-](C#N)C#N</v>
      </c>
      <c r="G6231" s="4">
        <v>2.75E-2</v>
      </c>
      <c r="H6231" s="4">
        <v>323.14999999999998</v>
      </c>
      <c r="I6231" s="4">
        <v>1.94</v>
      </c>
      <c r="J6231">
        <f t="shared" si="680"/>
        <v>-8.4021843471918295E-2</v>
      </c>
      <c r="K6231">
        <f t="shared" si="681"/>
        <v>-0.68190458104165297</v>
      </c>
      <c r="L6231">
        <f t="shared" si="682"/>
        <v>-3.5935692743096115</v>
      </c>
      <c r="M6231">
        <f t="shared" si="683"/>
        <v>0.38080495356037147</v>
      </c>
      <c r="N6231">
        <f t="shared" si="684"/>
        <v>3.8648746583312128E-3</v>
      </c>
      <c r="O6231">
        <f t="shared" si="685"/>
        <v>41</v>
      </c>
    </row>
    <row r="6232" spans="1:15" x14ac:dyDescent="0.2">
      <c r="A6232" s="3" t="s">
        <v>537</v>
      </c>
      <c r="B6232" s="4" t="s">
        <v>17</v>
      </c>
      <c r="C6232" s="4" t="str">
        <f>VLOOKUP(B6232,IL!A:B,2,0)</f>
        <v>C(CCCCC)[N+]1=CN(C=C1)C</v>
      </c>
      <c r="D6232" s="4" t="s">
        <v>74</v>
      </c>
      <c r="E6232" s="4" t="str">
        <f>VLOOKUP(D6232,IL!A:B,2,0)</f>
        <v>C(#N)[C-](C#N)C#N</v>
      </c>
      <c r="F6232" s="4" t="str">
        <f t="shared" si="679"/>
        <v>C(CCCCC)[N+]1=CN(C=C1)C.C(#N)[C-](C#N)C#N</v>
      </c>
      <c r="G6232" s="4">
        <v>2.23E-2</v>
      </c>
      <c r="H6232" s="4">
        <v>338.25</v>
      </c>
      <c r="I6232" s="4">
        <v>1.94</v>
      </c>
      <c r="J6232">
        <f t="shared" si="680"/>
        <v>0.51422640904083705</v>
      </c>
      <c r="K6232">
        <f t="shared" si="681"/>
        <v>-0.68190458104165297</v>
      </c>
      <c r="L6232">
        <f t="shared" si="682"/>
        <v>-3.8031686005160639</v>
      </c>
      <c r="M6232">
        <f t="shared" si="683"/>
        <v>0.45272683972374383</v>
      </c>
      <c r="N6232">
        <f t="shared" si="684"/>
        <v>3.8648746583312128E-3</v>
      </c>
      <c r="O6232">
        <f t="shared" si="685"/>
        <v>41</v>
      </c>
    </row>
    <row r="6233" spans="1:15" x14ac:dyDescent="0.2">
      <c r="A6233" s="3" t="s">
        <v>537</v>
      </c>
      <c r="B6233" s="4" t="s">
        <v>17</v>
      </c>
      <c r="C6233" s="4" t="str">
        <f>VLOOKUP(B6233,IL!A:B,2,0)</f>
        <v>C(CCCCC)[N+]1=CN(C=C1)C</v>
      </c>
      <c r="D6233" s="4" t="s">
        <v>74</v>
      </c>
      <c r="E6233" s="4" t="str">
        <f>VLOOKUP(D6233,IL!A:B,2,0)</f>
        <v>C(#N)[C-](C#N)C#N</v>
      </c>
      <c r="F6233" s="4" t="str">
        <f t="shared" si="679"/>
        <v>C(CCCCC)[N+]1=CN(C=C1)C.C(#N)[C-](C#N)C#N</v>
      </c>
      <c r="G6233" s="4">
        <v>1.8200000000000001E-2</v>
      </c>
      <c r="H6233" s="4">
        <v>353.25</v>
      </c>
      <c r="I6233" s="4">
        <v>1.93</v>
      </c>
      <c r="J6233">
        <f t="shared" si="680"/>
        <v>1.1085127525965535</v>
      </c>
      <c r="K6233">
        <f t="shared" si="681"/>
        <v>-0.68203503087561557</v>
      </c>
      <c r="L6233">
        <f t="shared" si="682"/>
        <v>-4.0063336848993876</v>
      </c>
      <c r="M6233">
        <f t="shared" si="683"/>
        <v>0.52417242200523939</v>
      </c>
      <c r="N6233">
        <f t="shared" si="684"/>
        <v>3.844870338198237E-3</v>
      </c>
      <c r="O6233">
        <f t="shared" si="685"/>
        <v>41</v>
      </c>
    </row>
    <row r="6234" spans="1:15" x14ac:dyDescent="0.2">
      <c r="A6234" s="3" t="s">
        <v>537</v>
      </c>
      <c r="B6234" s="4" t="s">
        <v>17</v>
      </c>
      <c r="C6234" s="4" t="str">
        <f>VLOOKUP(B6234,IL!A:B,2,0)</f>
        <v>C(CCCCC)[N+]1=CN(C=C1)C</v>
      </c>
      <c r="D6234" s="4" t="s">
        <v>74</v>
      </c>
      <c r="E6234" s="4" t="str">
        <f>VLOOKUP(D6234,IL!A:B,2,0)</f>
        <v>C(#N)[C-](C#N)C#N</v>
      </c>
      <c r="F6234" s="4" t="str">
        <f t="shared" si="679"/>
        <v>C(CCCCC)[N+]1=CN(C=C1)C.C(#N)[C-](C#N)C#N</v>
      </c>
      <c r="G6234" s="4">
        <v>1.8100000000000002E-2</v>
      </c>
      <c r="H6234" s="4">
        <v>308.14999999999998</v>
      </c>
      <c r="I6234" s="4">
        <v>1.01</v>
      </c>
      <c r="J6234">
        <f t="shared" si="680"/>
        <v>-0.67830818702763462</v>
      </c>
      <c r="K6234">
        <f t="shared" si="681"/>
        <v>-0.69403641560017826</v>
      </c>
      <c r="L6234">
        <f t="shared" si="682"/>
        <v>-4.0118433407103566</v>
      </c>
      <c r="M6234">
        <f t="shared" si="683"/>
        <v>0.30935937127887586</v>
      </c>
      <c r="N6234">
        <f t="shared" si="684"/>
        <v>2.0044728859644526E-3</v>
      </c>
      <c r="O6234">
        <f t="shared" si="685"/>
        <v>41</v>
      </c>
    </row>
    <row r="6235" spans="1:15" x14ac:dyDescent="0.2">
      <c r="A6235" s="3" t="s">
        <v>537</v>
      </c>
      <c r="B6235" s="4" t="s">
        <v>17</v>
      </c>
      <c r="C6235" s="4" t="str">
        <f>VLOOKUP(B6235,IL!A:B,2,0)</f>
        <v>C(CCCCC)[N+]1=CN(C=C1)C</v>
      </c>
      <c r="D6235" s="4" t="s">
        <v>74</v>
      </c>
      <c r="E6235" s="4" t="str">
        <f>VLOOKUP(D6235,IL!A:B,2,0)</f>
        <v>C(#N)[C-](C#N)C#N</v>
      </c>
      <c r="F6235" s="4" t="str">
        <f t="shared" si="679"/>
        <v>C(CCCCC)[N+]1=CN(C=C1)C.C(#N)[C-](C#N)C#N</v>
      </c>
      <c r="G6235" s="4">
        <v>0.02</v>
      </c>
      <c r="H6235" s="4">
        <v>298.14999999999998</v>
      </c>
      <c r="I6235" s="4">
        <v>0.94</v>
      </c>
      <c r="J6235">
        <f t="shared" si="680"/>
        <v>-1.0744990827314456</v>
      </c>
      <c r="K6235">
        <f t="shared" si="681"/>
        <v>-0.69494956443791678</v>
      </c>
      <c r="L6235">
        <f t="shared" si="682"/>
        <v>-3.912023005428146</v>
      </c>
      <c r="M6235">
        <f t="shared" si="683"/>
        <v>0.26172898309121218</v>
      </c>
      <c r="N6235">
        <f t="shared" si="684"/>
        <v>1.8644426450336214E-3</v>
      </c>
      <c r="O6235">
        <f t="shared" si="685"/>
        <v>41</v>
      </c>
    </row>
    <row r="6236" spans="1:15" x14ac:dyDescent="0.2">
      <c r="A6236" s="3" t="s">
        <v>537</v>
      </c>
      <c r="B6236" s="4" t="s">
        <v>17</v>
      </c>
      <c r="C6236" s="4" t="str">
        <f>VLOOKUP(B6236,IL!A:B,2,0)</f>
        <v>C(CCCCC)[N+]1=CN(C=C1)C</v>
      </c>
      <c r="D6236" s="4" t="s">
        <v>74</v>
      </c>
      <c r="E6236" s="4" t="str">
        <f>VLOOKUP(D6236,IL!A:B,2,0)</f>
        <v>C(#N)[C-](C#N)C#N</v>
      </c>
      <c r="F6236" s="4" t="str">
        <f t="shared" si="679"/>
        <v>C(CCCCC)[N+]1=CN(C=C1)C.C(#N)[C-](C#N)C#N</v>
      </c>
      <c r="G6236" s="4">
        <v>1.0500000000000001E-2</v>
      </c>
      <c r="H6236" s="4">
        <v>338.25</v>
      </c>
      <c r="I6236" s="4">
        <v>0.94</v>
      </c>
      <c r="J6236">
        <f t="shared" si="680"/>
        <v>0.51422640904083705</v>
      </c>
      <c r="K6236">
        <f t="shared" si="681"/>
        <v>-0.69494956443791678</v>
      </c>
      <c r="L6236">
        <f t="shared" si="682"/>
        <v>-4.5563800218186596</v>
      </c>
      <c r="M6236">
        <f t="shared" si="683"/>
        <v>0.45272683972374383</v>
      </c>
      <c r="N6236">
        <f t="shared" si="684"/>
        <v>1.8644426450336214E-3</v>
      </c>
      <c r="O6236">
        <f t="shared" si="685"/>
        <v>41</v>
      </c>
    </row>
    <row r="6237" spans="1:15" x14ac:dyDescent="0.2">
      <c r="A6237" s="3" t="s">
        <v>537</v>
      </c>
      <c r="B6237" s="4" t="s">
        <v>17</v>
      </c>
      <c r="C6237" s="4" t="str">
        <f>VLOOKUP(B6237,IL!A:B,2,0)</f>
        <v>C(CCCCC)[N+]1=CN(C=C1)C</v>
      </c>
      <c r="D6237" s="4" t="s">
        <v>74</v>
      </c>
      <c r="E6237" s="4" t="str">
        <f>VLOOKUP(D6237,IL!A:B,2,0)</f>
        <v>C(#N)[C-](C#N)C#N</v>
      </c>
      <c r="F6237" s="4" t="str">
        <f t="shared" si="679"/>
        <v>C(CCCCC)[N+]1=CN(C=C1)C.C(#N)[C-](C#N)C#N</v>
      </c>
      <c r="G6237" s="4">
        <v>1.4200000000000001E-2</v>
      </c>
      <c r="H6237" s="4">
        <v>323.14999999999998</v>
      </c>
      <c r="I6237" s="4">
        <v>0.94</v>
      </c>
      <c r="J6237">
        <f t="shared" si="680"/>
        <v>-8.4021843471918295E-2</v>
      </c>
      <c r="K6237">
        <f t="shared" si="681"/>
        <v>-0.69494956443791678</v>
      </c>
      <c r="L6237">
        <f t="shared" si="682"/>
        <v>-4.2545133143749219</v>
      </c>
      <c r="M6237">
        <f t="shared" si="683"/>
        <v>0.38080495356037147</v>
      </c>
      <c r="N6237">
        <f t="shared" si="684"/>
        <v>1.8644426450336214E-3</v>
      </c>
      <c r="O6237">
        <f t="shared" si="685"/>
        <v>41</v>
      </c>
    </row>
    <row r="6238" spans="1:15" x14ac:dyDescent="0.2">
      <c r="A6238" s="3" t="s">
        <v>537</v>
      </c>
      <c r="B6238" s="4" t="s">
        <v>17</v>
      </c>
      <c r="C6238" s="4" t="str">
        <f>VLOOKUP(B6238,IL!A:B,2,0)</f>
        <v>C(CCCCC)[N+]1=CN(C=C1)C</v>
      </c>
      <c r="D6238" s="4" t="s">
        <v>74</v>
      </c>
      <c r="E6238" s="4" t="str">
        <f>VLOOKUP(D6238,IL!A:B,2,0)</f>
        <v>C(#N)[C-](C#N)C#N</v>
      </c>
      <c r="F6238" s="4" t="str">
        <f t="shared" si="679"/>
        <v>C(CCCCC)[N+]1=CN(C=C1)C.C(#N)[C-](C#N)C#N</v>
      </c>
      <c r="G6238" s="4">
        <v>9.4000000000000004E-3</v>
      </c>
      <c r="H6238" s="4">
        <v>353.25</v>
      </c>
      <c r="I6238" s="4">
        <v>0.94</v>
      </c>
      <c r="J6238">
        <f t="shared" si="680"/>
        <v>1.1085127525965535</v>
      </c>
      <c r="K6238">
        <f t="shared" si="681"/>
        <v>-0.69494956443791678</v>
      </c>
      <c r="L6238">
        <f t="shared" si="682"/>
        <v>-4.6670455897061789</v>
      </c>
      <c r="M6238">
        <f t="shared" si="683"/>
        <v>0.52417242200523939</v>
      </c>
      <c r="N6238">
        <f t="shared" si="684"/>
        <v>1.8644426450336214E-3</v>
      </c>
      <c r="O6238">
        <f t="shared" si="685"/>
        <v>41</v>
      </c>
    </row>
    <row r="6239" spans="1:15" x14ac:dyDescent="0.2">
      <c r="A6239" s="3" t="s">
        <v>431</v>
      </c>
      <c r="B6239" s="4" t="s">
        <v>4</v>
      </c>
      <c r="C6239" s="4" t="str">
        <f>VLOOKUP(B6239,IL!A:B,2,0)</f>
        <v>C(CCC)[N+]1=CN(C=C1)C</v>
      </c>
      <c r="D6239" s="4" t="s">
        <v>15</v>
      </c>
      <c r="E6239" s="4" t="str">
        <f>VLOOKUP(D6239,IL!A:B,2,0)</f>
        <v>[N+](=O)([O-])[O-]</v>
      </c>
      <c r="F6239" s="4" t="str">
        <f t="shared" si="679"/>
        <v>C(CCC)[N+]1=CN(C=C1)C.[N+](=O)([O-])[O-]</v>
      </c>
      <c r="G6239" s="4">
        <v>0.47039999999999998</v>
      </c>
      <c r="H6239" s="4">
        <v>313.2</v>
      </c>
      <c r="I6239" s="4">
        <v>93.16</v>
      </c>
      <c r="J6239">
        <f t="shared" si="680"/>
        <v>-0.47823178469720967</v>
      </c>
      <c r="K6239">
        <f t="shared" si="681"/>
        <v>0.50805880436552697</v>
      </c>
      <c r="L6239">
        <f t="shared" si="682"/>
        <v>-0.75417188239771993</v>
      </c>
      <c r="M6239">
        <f t="shared" si="683"/>
        <v>0.33341271731364613</v>
      </c>
      <c r="N6239">
        <f t="shared" si="684"/>
        <v>0.18634428291133751</v>
      </c>
      <c r="O6239">
        <f t="shared" si="685"/>
        <v>40</v>
      </c>
    </row>
    <row r="6240" spans="1:15" x14ac:dyDescent="0.2">
      <c r="A6240" s="3" t="s">
        <v>431</v>
      </c>
      <c r="B6240" s="4" t="s">
        <v>4</v>
      </c>
      <c r="C6240" s="4" t="str">
        <f>VLOOKUP(B6240,IL!A:B,2,0)</f>
        <v>C(CCC)[N+]1=CN(C=C1)C</v>
      </c>
      <c r="D6240" s="4" t="s">
        <v>15</v>
      </c>
      <c r="E6240" s="4" t="str">
        <f>VLOOKUP(D6240,IL!A:B,2,0)</f>
        <v>[N+](=O)([O-])[O-]</v>
      </c>
      <c r="F6240" s="4" t="str">
        <f t="shared" si="679"/>
        <v>C(CCC)[N+]1=CN(C=C1)C.[N+](=O)([O-])[O-]</v>
      </c>
      <c r="G6240" s="4">
        <v>0.4163</v>
      </c>
      <c r="H6240" s="4">
        <v>333.1</v>
      </c>
      <c r="I6240" s="4">
        <v>88.92</v>
      </c>
      <c r="J6240">
        <f t="shared" si="680"/>
        <v>0.31018809775337536</v>
      </c>
      <c r="K6240">
        <f t="shared" si="681"/>
        <v>0.45274807476536871</v>
      </c>
      <c r="L6240">
        <f t="shared" si="682"/>
        <v>-0.8763491247812073</v>
      </c>
      <c r="M6240">
        <f t="shared" si="683"/>
        <v>0.42819718980709709</v>
      </c>
      <c r="N6240">
        <f t="shared" si="684"/>
        <v>0.17786245117495575</v>
      </c>
      <c r="O6240">
        <f t="shared" si="685"/>
        <v>40</v>
      </c>
    </row>
    <row r="6241" spans="1:15" x14ac:dyDescent="0.2">
      <c r="A6241" s="3" t="s">
        <v>431</v>
      </c>
      <c r="B6241" s="4" t="s">
        <v>4</v>
      </c>
      <c r="C6241" s="4" t="str">
        <f>VLOOKUP(B6241,IL!A:B,2,0)</f>
        <v>C(CCC)[N+]1=CN(C=C1)C</v>
      </c>
      <c r="D6241" s="4" t="s">
        <v>15</v>
      </c>
      <c r="E6241" s="4" t="str">
        <f>VLOOKUP(D6241,IL!A:B,2,0)</f>
        <v>[N+](=O)([O-])[O-]</v>
      </c>
      <c r="F6241" s="4" t="str">
        <f t="shared" si="679"/>
        <v>C(CCC)[N+]1=CN(C=C1)C.[N+](=O)([O-])[O-]</v>
      </c>
      <c r="G6241" s="4">
        <v>0.39019999999999999</v>
      </c>
      <c r="H6241" s="4">
        <v>313.3</v>
      </c>
      <c r="I6241" s="4">
        <v>70.989999999999995</v>
      </c>
      <c r="J6241">
        <f t="shared" si="680"/>
        <v>-0.47426987574017065</v>
      </c>
      <c r="K6241">
        <f t="shared" si="681"/>
        <v>0.21885152247035947</v>
      </c>
      <c r="L6241">
        <f t="shared" si="682"/>
        <v>-0.94109585079312619</v>
      </c>
      <c r="M6241">
        <f t="shared" si="683"/>
        <v>0.33388902119552288</v>
      </c>
      <c r="N6241">
        <f t="shared" si="684"/>
        <v>0.1419947051765299</v>
      </c>
      <c r="O6241">
        <f t="shared" si="685"/>
        <v>40</v>
      </c>
    </row>
    <row r="6242" spans="1:15" x14ac:dyDescent="0.2">
      <c r="A6242" s="3" t="s">
        <v>431</v>
      </c>
      <c r="B6242" s="4" t="s">
        <v>4</v>
      </c>
      <c r="C6242" s="4" t="str">
        <f>VLOOKUP(B6242,IL!A:B,2,0)</f>
        <v>C(CCC)[N+]1=CN(C=C1)C</v>
      </c>
      <c r="D6242" s="4" t="s">
        <v>15</v>
      </c>
      <c r="E6242" s="4" t="str">
        <f>VLOOKUP(D6242,IL!A:B,2,0)</f>
        <v>[N+](=O)([O-])[O-]</v>
      </c>
      <c r="F6242" s="4" t="str">
        <f t="shared" si="679"/>
        <v>C(CCC)[N+]1=CN(C=C1)C.[N+](=O)([O-])[O-]</v>
      </c>
      <c r="G6242" s="4">
        <v>0.32240000000000002</v>
      </c>
      <c r="H6242" s="4">
        <v>333.1</v>
      </c>
      <c r="I6242" s="4">
        <v>70.27</v>
      </c>
      <c r="J6242">
        <f t="shared" si="680"/>
        <v>0.31018809775337536</v>
      </c>
      <c r="K6242">
        <f t="shared" si="681"/>
        <v>0.20945913442504957</v>
      </c>
      <c r="L6242">
        <f t="shared" si="682"/>
        <v>-1.1319622683496637</v>
      </c>
      <c r="M6242">
        <f t="shared" si="683"/>
        <v>0.42819718980709709</v>
      </c>
      <c r="N6242">
        <f t="shared" si="684"/>
        <v>0.14055439412695564</v>
      </c>
      <c r="O6242">
        <f t="shared" si="685"/>
        <v>40</v>
      </c>
    </row>
    <row r="6243" spans="1:15" x14ac:dyDescent="0.2">
      <c r="A6243" s="3" t="s">
        <v>431</v>
      </c>
      <c r="B6243" s="4" t="s">
        <v>4</v>
      </c>
      <c r="C6243" s="4" t="str">
        <f>VLOOKUP(B6243,IL!A:B,2,0)</f>
        <v>C(CCC)[N+]1=CN(C=C1)C</v>
      </c>
      <c r="D6243" s="4" t="s">
        <v>15</v>
      </c>
      <c r="E6243" s="4" t="str">
        <f>VLOOKUP(D6243,IL!A:B,2,0)</f>
        <v>[N+](=O)([O-])[O-]</v>
      </c>
      <c r="F6243" s="4" t="str">
        <f t="shared" si="679"/>
        <v>C(CCC)[N+]1=CN(C=C1)C.[N+](=O)([O-])[O-]</v>
      </c>
      <c r="G6243" s="4">
        <v>0.26700000000000002</v>
      </c>
      <c r="H6243" s="4">
        <v>333.1</v>
      </c>
      <c r="I6243" s="4">
        <v>56.43</v>
      </c>
      <c r="J6243">
        <f t="shared" si="680"/>
        <v>0.31018809775337536</v>
      </c>
      <c r="K6243">
        <f t="shared" si="681"/>
        <v>2.8916564220759208E-2</v>
      </c>
      <c r="L6243">
        <f t="shared" si="682"/>
        <v>-1.3205066205818874</v>
      </c>
      <c r="M6243">
        <f t="shared" si="683"/>
        <v>0.42819718980709709</v>
      </c>
      <c r="N6243">
        <f t="shared" si="684"/>
        <v>0.11286841506291698</v>
      </c>
      <c r="O6243">
        <f t="shared" si="685"/>
        <v>40</v>
      </c>
    </row>
    <row r="6244" spans="1:15" x14ac:dyDescent="0.2">
      <c r="A6244" s="3" t="s">
        <v>431</v>
      </c>
      <c r="B6244" s="4" t="s">
        <v>4</v>
      </c>
      <c r="C6244" s="4" t="str">
        <f>VLOOKUP(B6244,IL!A:B,2,0)</f>
        <v>C(CCC)[N+]1=CN(C=C1)C</v>
      </c>
      <c r="D6244" s="4" t="s">
        <v>15</v>
      </c>
      <c r="E6244" s="4" t="str">
        <f>VLOOKUP(D6244,IL!A:B,2,0)</f>
        <v>[N+](=O)([O-])[O-]</v>
      </c>
      <c r="F6244" s="4" t="str">
        <f t="shared" si="679"/>
        <v>C(CCC)[N+]1=CN(C=C1)C.[N+](=O)([O-])[O-]</v>
      </c>
      <c r="G6244" s="4">
        <v>0.32950000000000002</v>
      </c>
      <c r="H6244" s="4">
        <v>313.3</v>
      </c>
      <c r="I6244" s="4">
        <v>56.23</v>
      </c>
      <c r="J6244">
        <f t="shared" si="680"/>
        <v>-0.47426987574017065</v>
      </c>
      <c r="K6244">
        <f t="shared" si="681"/>
        <v>2.630756754150642E-2</v>
      </c>
      <c r="L6244">
        <f t="shared" si="682"/>
        <v>-1.110178925039575</v>
      </c>
      <c r="M6244">
        <f t="shared" si="683"/>
        <v>0.33388902119552288</v>
      </c>
      <c r="N6244">
        <f t="shared" si="684"/>
        <v>0.11246832866025745</v>
      </c>
      <c r="O6244">
        <f t="shared" si="685"/>
        <v>40</v>
      </c>
    </row>
    <row r="6245" spans="1:15" x14ac:dyDescent="0.2">
      <c r="A6245" s="3" t="s">
        <v>431</v>
      </c>
      <c r="B6245" s="4" t="s">
        <v>4</v>
      </c>
      <c r="C6245" s="4" t="str">
        <f>VLOOKUP(B6245,IL!A:B,2,0)</f>
        <v>C(CCC)[N+]1=CN(C=C1)C</v>
      </c>
      <c r="D6245" s="4" t="s">
        <v>15</v>
      </c>
      <c r="E6245" s="4" t="str">
        <f>VLOOKUP(D6245,IL!A:B,2,0)</f>
        <v>[N+](=O)([O-])[O-]</v>
      </c>
      <c r="F6245" s="4" t="str">
        <f t="shared" si="679"/>
        <v>C(CCC)[N+]1=CN(C=C1)C.[N+](=O)([O-])[O-]</v>
      </c>
      <c r="G6245" s="4">
        <v>0.4073</v>
      </c>
      <c r="H6245" s="4">
        <v>298.2</v>
      </c>
      <c r="I6245" s="4">
        <v>56.21</v>
      </c>
      <c r="J6245">
        <f t="shared" si="680"/>
        <v>-1.0725181282529259</v>
      </c>
      <c r="K6245">
        <f t="shared" si="681"/>
        <v>2.6046667873581196E-2</v>
      </c>
      <c r="L6245">
        <f t="shared" si="682"/>
        <v>-0.89820526432777015</v>
      </c>
      <c r="M6245">
        <f t="shared" si="683"/>
        <v>0.26196713503215052</v>
      </c>
      <c r="N6245">
        <f t="shared" si="684"/>
        <v>0.11242832001999151</v>
      </c>
      <c r="O6245">
        <f t="shared" si="685"/>
        <v>40</v>
      </c>
    </row>
    <row r="6246" spans="1:15" x14ac:dyDescent="0.2">
      <c r="A6246" s="3" t="s">
        <v>431</v>
      </c>
      <c r="B6246" s="4" t="s">
        <v>4</v>
      </c>
      <c r="C6246" s="4" t="str">
        <f>VLOOKUP(B6246,IL!A:B,2,0)</f>
        <v>C(CCC)[N+]1=CN(C=C1)C</v>
      </c>
      <c r="D6246" s="4" t="s">
        <v>15</v>
      </c>
      <c r="E6246" s="4" t="str">
        <f>VLOOKUP(D6246,IL!A:B,2,0)</f>
        <v>[N+](=O)([O-])[O-]</v>
      </c>
      <c r="F6246" s="4" t="str">
        <f t="shared" si="679"/>
        <v>C(CCC)[N+]1=CN(C=C1)C.[N+](=O)([O-])[O-]</v>
      </c>
      <c r="G6246" s="4">
        <v>0.33100000000000002</v>
      </c>
      <c r="H6246" s="4">
        <v>298.2</v>
      </c>
      <c r="I6246" s="4">
        <v>42</v>
      </c>
      <c r="J6246">
        <f t="shared" si="680"/>
        <v>-1.0725181282529259</v>
      </c>
      <c r="K6246">
        <f t="shared" si="681"/>
        <v>-0.1593225461873268</v>
      </c>
      <c r="L6246">
        <f t="shared" si="682"/>
        <v>-1.1056369036050742</v>
      </c>
      <c r="M6246">
        <f t="shared" si="683"/>
        <v>0.26196713503215052</v>
      </c>
      <c r="N6246">
        <f t="shared" si="684"/>
        <v>8.4002181111032734E-2</v>
      </c>
      <c r="O6246">
        <f t="shared" si="685"/>
        <v>40</v>
      </c>
    </row>
    <row r="6247" spans="1:15" x14ac:dyDescent="0.2">
      <c r="A6247" s="3" t="s">
        <v>431</v>
      </c>
      <c r="B6247" s="4" t="s">
        <v>4</v>
      </c>
      <c r="C6247" s="4" t="str">
        <f>VLOOKUP(B6247,IL!A:B,2,0)</f>
        <v>C(CCC)[N+]1=CN(C=C1)C</v>
      </c>
      <c r="D6247" s="4" t="s">
        <v>15</v>
      </c>
      <c r="E6247" s="4" t="str">
        <f>VLOOKUP(D6247,IL!A:B,2,0)</f>
        <v>[N+](=O)([O-])[O-]</v>
      </c>
      <c r="F6247" s="4" t="str">
        <f t="shared" si="679"/>
        <v>C(CCC)[N+]1=CN(C=C1)C.[N+](=O)([O-])[O-]</v>
      </c>
      <c r="G6247" s="4">
        <v>0.20580000000000001</v>
      </c>
      <c r="H6247" s="4">
        <v>333.1</v>
      </c>
      <c r="I6247" s="4">
        <v>41.53</v>
      </c>
      <c r="J6247">
        <f t="shared" si="680"/>
        <v>0.31018809775337536</v>
      </c>
      <c r="K6247">
        <f t="shared" si="681"/>
        <v>-0.16545368838357077</v>
      </c>
      <c r="L6247">
        <f t="shared" si="682"/>
        <v>-1.5808504555821878</v>
      </c>
      <c r="M6247">
        <f t="shared" si="683"/>
        <v>0.42819718980709709</v>
      </c>
      <c r="N6247">
        <f t="shared" si="684"/>
        <v>8.3061978064782868E-2</v>
      </c>
      <c r="O6247">
        <f t="shared" si="685"/>
        <v>40</v>
      </c>
    </row>
    <row r="6248" spans="1:15" x14ac:dyDescent="0.2">
      <c r="A6248" s="3" t="s">
        <v>431</v>
      </c>
      <c r="B6248" s="4" t="s">
        <v>4</v>
      </c>
      <c r="C6248" s="4" t="str">
        <f>VLOOKUP(B6248,IL!A:B,2,0)</f>
        <v>C(CCC)[N+]1=CN(C=C1)C</v>
      </c>
      <c r="D6248" s="4" t="s">
        <v>15</v>
      </c>
      <c r="E6248" s="4" t="str">
        <f>VLOOKUP(D6248,IL!A:B,2,0)</f>
        <v>[N+](=O)([O-])[O-]</v>
      </c>
      <c r="F6248" s="4" t="str">
        <f t="shared" si="679"/>
        <v>C(CCC)[N+]1=CN(C=C1)C.[N+](=O)([O-])[O-]</v>
      </c>
      <c r="G6248" s="4">
        <v>0.25950000000000001</v>
      </c>
      <c r="H6248" s="4">
        <v>313.3</v>
      </c>
      <c r="I6248" s="4">
        <v>40.69</v>
      </c>
      <c r="J6248">
        <f t="shared" si="680"/>
        <v>-0.47426987574017065</v>
      </c>
      <c r="K6248">
        <f t="shared" si="681"/>
        <v>-0.17641147443643238</v>
      </c>
      <c r="L6248">
        <f t="shared" si="682"/>
        <v>-1.3489985763761936</v>
      </c>
      <c r="M6248">
        <f t="shared" si="683"/>
        <v>0.33388902119552288</v>
      </c>
      <c r="N6248">
        <f t="shared" si="684"/>
        <v>8.1381615173612878E-2</v>
      </c>
      <c r="O6248">
        <f t="shared" si="685"/>
        <v>40</v>
      </c>
    </row>
    <row r="6249" spans="1:15" x14ac:dyDescent="0.2">
      <c r="A6249" s="3" t="s">
        <v>431</v>
      </c>
      <c r="B6249" s="4" t="s">
        <v>4</v>
      </c>
      <c r="C6249" s="4" t="str">
        <f>VLOOKUP(B6249,IL!A:B,2,0)</f>
        <v>C(CCC)[N+]1=CN(C=C1)C</v>
      </c>
      <c r="D6249" s="4" t="s">
        <v>15</v>
      </c>
      <c r="E6249" s="4" t="str">
        <f>VLOOKUP(D6249,IL!A:B,2,0)</f>
        <v>[N+](=O)([O-])[O-]</v>
      </c>
      <c r="F6249" s="4" t="str">
        <f t="shared" si="679"/>
        <v>C(CCC)[N+]1=CN(C=C1)C.[N+](=O)([O-])[O-]</v>
      </c>
      <c r="G6249" s="4">
        <v>0.24790000000000001</v>
      </c>
      <c r="H6249" s="4">
        <v>298.2</v>
      </c>
      <c r="I6249" s="4">
        <v>29.51</v>
      </c>
      <c r="J6249">
        <f t="shared" si="680"/>
        <v>-1.0725181282529259</v>
      </c>
      <c r="K6249">
        <f t="shared" si="681"/>
        <v>-0.32225438880666113</v>
      </c>
      <c r="L6249">
        <f t="shared" si="682"/>
        <v>-1.3947298399409922</v>
      </c>
      <c r="M6249">
        <f t="shared" si="683"/>
        <v>0.26196713503215052</v>
      </c>
      <c r="N6249">
        <f t="shared" si="684"/>
        <v>5.9016785264945817E-2</v>
      </c>
      <c r="O6249">
        <f t="shared" si="685"/>
        <v>40</v>
      </c>
    </row>
    <row r="6250" spans="1:15" x14ac:dyDescent="0.2">
      <c r="A6250" s="3" t="s">
        <v>431</v>
      </c>
      <c r="B6250" s="4" t="s">
        <v>4</v>
      </c>
      <c r="C6250" s="4" t="str">
        <f>VLOOKUP(B6250,IL!A:B,2,0)</f>
        <v>C(CCC)[N+]1=CN(C=C1)C</v>
      </c>
      <c r="D6250" s="4" t="s">
        <v>15</v>
      </c>
      <c r="E6250" s="4" t="str">
        <f>VLOOKUP(D6250,IL!A:B,2,0)</f>
        <v>[N+](=O)([O-])[O-]</v>
      </c>
      <c r="F6250" s="4" t="str">
        <f t="shared" si="679"/>
        <v>C(CCC)[N+]1=CN(C=C1)C.[N+](=O)([O-])[O-]</v>
      </c>
      <c r="G6250" s="4">
        <v>0.18679999999999999</v>
      </c>
      <c r="H6250" s="4">
        <v>313.3</v>
      </c>
      <c r="I6250" s="4">
        <v>26.98</v>
      </c>
      <c r="J6250">
        <f t="shared" si="680"/>
        <v>-0.47426987574017065</v>
      </c>
      <c r="K6250">
        <f t="shared" si="681"/>
        <v>-0.35525819679920845</v>
      </c>
      <c r="L6250">
        <f t="shared" si="682"/>
        <v>-1.6777167531873949</v>
      </c>
      <c r="M6250">
        <f t="shared" si="683"/>
        <v>0.33388902119552288</v>
      </c>
      <c r="N6250">
        <f t="shared" si="684"/>
        <v>5.395569227130291E-2</v>
      </c>
      <c r="O6250">
        <f t="shared" si="685"/>
        <v>40</v>
      </c>
    </row>
    <row r="6251" spans="1:15" x14ac:dyDescent="0.2">
      <c r="A6251" s="3" t="s">
        <v>431</v>
      </c>
      <c r="B6251" s="4" t="s">
        <v>4</v>
      </c>
      <c r="C6251" s="4" t="str">
        <f>VLOOKUP(B6251,IL!A:B,2,0)</f>
        <v>C(CCC)[N+]1=CN(C=C1)C</v>
      </c>
      <c r="D6251" s="4" t="s">
        <v>15</v>
      </c>
      <c r="E6251" s="4" t="str">
        <f>VLOOKUP(D6251,IL!A:B,2,0)</f>
        <v>[N+](=O)([O-])[O-]</v>
      </c>
      <c r="F6251" s="4" t="str">
        <f t="shared" si="679"/>
        <v>C(CCC)[N+]1=CN(C=C1)C.[N+](=O)([O-])[O-]</v>
      </c>
      <c r="G6251" s="4">
        <v>0.13300000000000001</v>
      </c>
      <c r="H6251" s="4">
        <v>333.2</v>
      </c>
      <c r="I6251" s="4">
        <v>26.92</v>
      </c>
      <c r="J6251">
        <f t="shared" si="680"/>
        <v>0.3141500067104121</v>
      </c>
      <c r="K6251">
        <f t="shared" si="681"/>
        <v>-0.35604089580298426</v>
      </c>
      <c r="L6251">
        <f t="shared" si="682"/>
        <v>-2.0174061507603831</v>
      </c>
      <c r="M6251">
        <f t="shared" si="683"/>
        <v>0.42867349368897356</v>
      </c>
      <c r="N6251">
        <f t="shared" si="684"/>
        <v>5.383566635050506E-2</v>
      </c>
      <c r="O6251">
        <f t="shared" si="685"/>
        <v>40</v>
      </c>
    </row>
    <row r="6252" spans="1:15" x14ac:dyDescent="0.2">
      <c r="A6252" s="3" t="s">
        <v>431</v>
      </c>
      <c r="B6252" s="4" t="s">
        <v>4</v>
      </c>
      <c r="C6252" s="4" t="str">
        <f>VLOOKUP(B6252,IL!A:B,2,0)</f>
        <v>C(CCC)[N+]1=CN(C=C1)C</v>
      </c>
      <c r="D6252" s="4" t="s">
        <v>15</v>
      </c>
      <c r="E6252" s="4" t="str">
        <f>VLOOKUP(D6252,IL!A:B,2,0)</f>
        <v>[N+](=O)([O-])[O-]</v>
      </c>
      <c r="F6252" s="4" t="str">
        <f t="shared" si="679"/>
        <v>C(CCC)[N+]1=CN(C=C1)C.[N+](=O)([O-])[O-]</v>
      </c>
      <c r="G6252" s="4">
        <v>0.1807</v>
      </c>
      <c r="H6252" s="4">
        <v>298.2</v>
      </c>
      <c r="I6252" s="4">
        <v>19.62</v>
      </c>
      <c r="J6252">
        <f t="shared" si="680"/>
        <v>-1.0725181282529259</v>
      </c>
      <c r="K6252">
        <f t="shared" si="681"/>
        <v>-0.45126927459570965</v>
      </c>
      <c r="L6252">
        <f t="shared" si="682"/>
        <v>-1.7109170813839543</v>
      </c>
      <c r="M6252">
        <f t="shared" si="683"/>
        <v>0.26196713503215052</v>
      </c>
      <c r="N6252">
        <f t="shared" si="684"/>
        <v>3.9232512653432638E-2</v>
      </c>
      <c r="O6252">
        <f t="shared" si="685"/>
        <v>40</v>
      </c>
    </row>
    <row r="6253" spans="1:15" x14ac:dyDescent="0.2">
      <c r="A6253" s="3" t="s">
        <v>431</v>
      </c>
      <c r="B6253" s="4" t="s">
        <v>4</v>
      </c>
      <c r="C6253" s="4" t="str">
        <f>VLOOKUP(B6253,IL!A:B,2,0)</f>
        <v>C(CCC)[N+]1=CN(C=C1)C</v>
      </c>
      <c r="D6253" s="4" t="s">
        <v>15</v>
      </c>
      <c r="E6253" s="4" t="str">
        <f>VLOOKUP(D6253,IL!A:B,2,0)</f>
        <v>[N+](=O)([O-])[O-]</v>
      </c>
      <c r="F6253" s="4" t="str">
        <f t="shared" si="679"/>
        <v>C(CCC)[N+]1=CN(C=C1)C.[N+](=O)([O-])[O-]</v>
      </c>
      <c r="G6253" s="4">
        <v>6.9199999999999998E-2</v>
      </c>
      <c r="H6253" s="4">
        <v>333.1</v>
      </c>
      <c r="I6253" s="4">
        <v>13.11</v>
      </c>
      <c r="J6253">
        <f t="shared" si="680"/>
        <v>0.31018809775337536</v>
      </c>
      <c r="K6253">
        <f t="shared" si="681"/>
        <v>-0.53619211650538678</v>
      </c>
      <c r="L6253">
        <f t="shared" si="682"/>
        <v>-2.6707544163585131</v>
      </c>
      <c r="M6253">
        <f t="shared" si="683"/>
        <v>0.42819718980709709</v>
      </c>
      <c r="N6253">
        <f t="shared" si="684"/>
        <v>2.6209700246865312E-2</v>
      </c>
      <c r="O6253">
        <f t="shared" si="685"/>
        <v>40</v>
      </c>
    </row>
    <row r="6254" spans="1:15" x14ac:dyDescent="0.2">
      <c r="A6254" s="3" t="s">
        <v>431</v>
      </c>
      <c r="B6254" s="4" t="s">
        <v>4</v>
      </c>
      <c r="C6254" s="4" t="str">
        <f>VLOOKUP(B6254,IL!A:B,2,0)</f>
        <v>C(CCC)[N+]1=CN(C=C1)C</v>
      </c>
      <c r="D6254" s="4" t="s">
        <v>15</v>
      </c>
      <c r="E6254" s="4" t="str">
        <f>VLOOKUP(D6254,IL!A:B,2,0)</f>
        <v>[N+](=O)([O-])[O-]</v>
      </c>
      <c r="F6254" s="4" t="str">
        <f t="shared" si="679"/>
        <v>C(CCC)[N+]1=CN(C=C1)C.[N+](=O)([O-])[O-]</v>
      </c>
      <c r="G6254" s="4">
        <v>0.1038</v>
      </c>
      <c r="H6254" s="4">
        <v>313.3</v>
      </c>
      <c r="I6254" s="4">
        <v>12.8</v>
      </c>
      <c r="J6254">
        <f t="shared" si="680"/>
        <v>-0.47426987574017065</v>
      </c>
      <c r="K6254">
        <f t="shared" si="681"/>
        <v>-0.54023606135822855</v>
      </c>
      <c r="L6254">
        <f t="shared" si="682"/>
        <v>-2.2652893082503489</v>
      </c>
      <c r="M6254">
        <f t="shared" si="683"/>
        <v>0.33388902119552288</v>
      </c>
      <c r="N6254">
        <f t="shared" si="684"/>
        <v>2.5589566322743063E-2</v>
      </c>
      <c r="O6254">
        <f t="shared" si="685"/>
        <v>40</v>
      </c>
    </row>
    <row r="6255" spans="1:15" x14ac:dyDescent="0.2">
      <c r="A6255" s="3" t="s">
        <v>431</v>
      </c>
      <c r="B6255" s="4" t="s">
        <v>4</v>
      </c>
      <c r="C6255" s="4" t="str">
        <f>VLOOKUP(B6255,IL!A:B,2,0)</f>
        <v>C(CCC)[N+]1=CN(C=C1)C</v>
      </c>
      <c r="D6255" s="4" t="s">
        <v>15</v>
      </c>
      <c r="E6255" s="4" t="str">
        <f>VLOOKUP(D6255,IL!A:B,2,0)</f>
        <v>[N+](=O)([O-])[O-]</v>
      </c>
      <c r="F6255" s="4" t="str">
        <f t="shared" si="679"/>
        <v>C(CCC)[N+]1=CN(C=C1)C.[N+](=O)([O-])[O-]</v>
      </c>
      <c r="G6255" s="4">
        <v>9.9199999999999997E-2</v>
      </c>
      <c r="H6255" s="4">
        <v>298.2</v>
      </c>
      <c r="I6255" s="4">
        <v>10.31</v>
      </c>
      <c r="J6255">
        <f t="shared" si="680"/>
        <v>-1.0725181282529259</v>
      </c>
      <c r="K6255">
        <f t="shared" si="681"/>
        <v>-0.57271807001492525</v>
      </c>
      <c r="L6255">
        <f t="shared" si="682"/>
        <v>-2.3106172646913099</v>
      </c>
      <c r="M6255">
        <f t="shared" si="683"/>
        <v>0.26196713503215052</v>
      </c>
      <c r="N6255">
        <f t="shared" si="684"/>
        <v>2.0608490609632057E-2</v>
      </c>
      <c r="O6255">
        <f t="shared" si="685"/>
        <v>40</v>
      </c>
    </row>
    <row r="6256" spans="1:15" x14ac:dyDescent="0.2">
      <c r="A6256" s="3" t="s">
        <v>432</v>
      </c>
      <c r="B6256" s="4" t="s">
        <v>4</v>
      </c>
      <c r="C6256" s="4" t="str">
        <f>VLOOKUP(B6256,IL!A:B,2,0)</f>
        <v>C(CCC)[N+]1=CN(C=C1)C</v>
      </c>
      <c r="D6256" s="4" t="s">
        <v>16</v>
      </c>
      <c r="E6256" s="4" t="str">
        <f>VLOOKUP(D6256,IL!A:B,2,0)</f>
        <v>F[P-](F)(F)(F)(F)F</v>
      </c>
      <c r="F6256" s="4" t="str">
        <f t="shared" si="679"/>
        <v>C(CCC)[N+]1=CN(C=C1)C.F[P-](F)(F)(F)(F)F</v>
      </c>
      <c r="G6256" s="4">
        <v>0.65029999999999999</v>
      </c>
      <c r="H6256" s="4">
        <v>313.3</v>
      </c>
      <c r="I6256" s="4">
        <v>146.38999999999999</v>
      </c>
      <c r="J6256">
        <f t="shared" si="680"/>
        <v>-0.47426987574017065</v>
      </c>
      <c r="K6256">
        <f t="shared" si="681"/>
        <v>1.2024432705486467</v>
      </c>
      <c r="L6256">
        <f t="shared" si="682"/>
        <v>-0.43032148410703092</v>
      </c>
      <c r="M6256">
        <f t="shared" si="683"/>
        <v>0.33388902119552288</v>
      </c>
      <c r="N6256">
        <f t="shared" si="684"/>
        <v>0.29282727897916833</v>
      </c>
      <c r="O6256">
        <f t="shared" si="685"/>
        <v>40</v>
      </c>
    </row>
    <row r="6257" spans="1:15" x14ac:dyDescent="0.2">
      <c r="A6257" s="3" t="s">
        <v>432</v>
      </c>
      <c r="B6257" s="4" t="s">
        <v>4</v>
      </c>
      <c r="C6257" s="4" t="str">
        <f>VLOOKUP(B6257,IL!A:B,2,0)</f>
        <v>C(CCC)[N+]1=CN(C=C1)C</v>
      </c>
      <c r="D6257" s="4" t="s">
        <v>16</v>
      </c>
      <c r="E6257" s="4" t="str">
        <f>VLOOKUP(D6257,IL!A:B,2,0)</f>
        <v>F[P-](F)(F)(F)(F)F</v>
      </c>
      <c r="F6257" s="4" t="str">
        <f t="shared" si="679"/>
        <v>C(CCC)[N+]1=CN(C=C1)C.F[P-](F)(F)(F)(F)F</v>
      </c>
      <c r="G6257" s="4">
        <v>0.55520000000000003</v>
      </c>
      <c r="H6257" s="4">
        <v>333.3</v>
      </c>
      <c r="I6257" s="4">
        <v>132.37</v>
      </c>
      <c r="J6257">
        <f t="shared" si="680"/>
        <v>0.31811191566745112</v>
      </c>
      <c r="K6257">
        <f t="shared" si="681"/>
        <v>1.0195526033330291</v>
      </c>
      <c r="L6257">
        <f t="shared" si="682"/>
        <v>-0.58842686978954228</v>
      </c>
      <c r="M6257">
        <f t="shared" si="683"/>
        <v>0.42914979757085031</v>
      </c>
      <c r="N6257">
        <f t="shared" si="684"/>
        <v>0.26478122215273608</v>
      </c>
      <c r="O6257">
        <f t="shared" si="685"/>
        <v>40</v>
      </c>
    </row>
    <row r="6258" spans="1:15" x14ac:dyDescent="0.2">
      <c r="A6258" s="3" t="s">
        <v>432</v>
      </c>
      <c r="B6258" s="4" t="s">
        <v>4</v>
      </c>
      <c r="C6258" s="4" t="str">
        <f>VLOOKUP(B6258,IL!A:B,2,0)</f>
        <v>C(CCC)[N+]1=CN(C=C1)C</v>
      </c>
      <c r="D6258" s="4" t="s">
        <v>16</v>
      </c>
      <c r="E6258" s="4" t="str">
        <f>VLOOKUP(D6258,IL!A:B,2,0)</f>
        <v>F[P-](F)(F)(F)(F)F</v>
      </c>
      <c r="F6258" s="4" t="str">
        <f t="shared" si="679"/>
        <v>C(CCC)[N+]1=CN(C=C1)C.F[P-](F)(F)(F)(F)F</v>
      </c>
      <c r="G6258" s="4">
        <v>0.64659999999999995</v>
      </c>
      <c r="H6258" s="4">
        <v>313.3</v>
      </c>
      <c r="I6258" s="4">
        <v>128.15</v>
      </c>
      <c r="J6258">
        <f t="shared" si="680"/>
        <v>-0.47426987574017065</v>
      </c>
      <c r="K6258">
        <f t="shared" si="681"/>
        <v>0.96450277340079604</v>
      </c>
      <c r="L6258">
        <f t="shared" si="682"/>
        <v>-0.43602741369080444</v>
      </c>
      <c r="M6258">
        <f t="shared" si="683"/>
        <v>0.33388902119552288</v>
      </c>
      <c r="N6258">
        <f t="shared" si="684"/>
        <v>0.25633939905662029</v>
      </c>
      <c r="O6258">
        <f t="shared" si="685"/>
        <v>40</v>
      </c>
    </row>
    <row r="6259" spans="1:15" x14ac:dyDescent="0.2">
      <c r="A6259" s="3" t="s">
        <v>432</v>
      </c>
      <c r="B6259" s="4" t="s">
        <v>4</v>
      </c>
      <c r="C6259" s="4" t="str">
        <f>VLOOKUP(B6259,IL!A:B,2,0)</f>
        <v>C(CCC)[N+]1=CN(C=C1)C</v>
      </c>
      <c r="D6259" s="4" t="s">
        <v>16</v>
      </c>
      <c r="E6259" s="4" t="str">
        <f>VLOOKUP(D6259,IL!A:B,2,0)</f>
        <v>F[P-](F)(F)(F)(F)F</v>
      </c>
      <c r="F6259" s="4" t="str">
        <f t="shared" si="679"/>
        <v>C(CCC)[N+]1=CN(C=C1)C.F[P-](F)(F)(F)(F)F</v>
      </c>
      <c r="G6259" s="4">
        <v>0.53310000000000002</v>
      </c>
      <c r="H6259" s="4">
        <v>333.3</v>
      </c>
      <c r="I6259" s="4">
        <v>121.97</v>
      </c>
      <c r="J6259">
        <f t="shared" si="680"/>
        <v>0.31811191566745112</v>
      </c>
      <c r="K6259">
        <f t="shared" si="681"/>
        <v>0.88388477601188586</v>
      </c>
      <c r="L6259">
        <f t="shared" si="682"/>
        <v>-0.62904625515342172</v>
      </c>
      <c r="M6259">
        <f t="shared" si="683"/>
        <v>0.42914979757085031</v>
      </c>
      <c r="N6259">
        <f t="shared" si="684"/>
        <v>0.24397672921444113</v>
      </c>
      <c r="O6259">
        <f t="shared" si="685"/>
        <v>40</v>
      </c>
    </row>
    <row r="6260" spans="1:15" x14ac:dyDescent="0.2">
      <c r="A6260" s="3" t="s">
        <v>432</v>
      </c>
      <c r="B6260" s="4" t="s">
        <v>4</v>
      </c>
      <c r="C6260" s="4" t="str">
        <f>VLOOKUP(B6260,IL!A:B,2,0)</f>
        <v>C(CCC)[N+]1=CN(C=C1)C</v>
      </c>
      <c r="D6260" s="4" t="s">
        <v>16</v>
      </c>
      <c r="E6260" s="4" t="str">
        <f>VLOOKUP(D6260,IL!A:B,2,0)</f>
        <v>F[P-](F)(F)(F)(F)F</v>
      </c>
      <c r="F6260" s="4" t="str">
        <f t="shared" si="679"/>
        <v>C(CCC)[N+]1=CN(C=C1)C.F[P-](F)(F)(F)(F)F</v>
      </c>
      <c r="G6260" s="4">
        <v>0.63139999999999996</v>
      </c>
      <c r="H6260" s="4">
        <v>313.3</v>
      </c>
      <c r="I6260" s="4">
        <v>112.19</v>
      </c>
      <c r="J6260">
        <f t="shared" si="680"/>
        <v>-0.47426987574017065</v>
      </c>
      <c r="K6260">
        <f t="shared" si="681"/>
        <v>0.75630483839642637</v>
      </c>
      <c r="L6260">
        <f t="shared" si="682"/>
        <v>-0.45981570285824586</v>
      </c>
      <c r="M6260">
        <f t="shared" si="683"/>
        <v>0.33388902119552288</v>
      </c>
      <c r="N6260">
        <f t="shared" si="684"/>
        <v>0.2244125041243907</v>
      </c>
      <c r="O6260">
        <f t="shared" si="685"/>
        <v>40</v>
      </c>
    </row>
    <row r="6261" spans="1:15" x14ac:dyDescent="0.2">
      <c r="A6261" s="3" t="s">
        <v>432</v>
      </c>
      <c r="B6261" s="4" t="s">
        <v>4</v>
      </c>
      <c r="C6261" s="4" t="str">
        <f>VLOOKUP(B6261,IL!A:B,2,0)</f>
        <v>C(CCC)[N+]1=CN(C=C1)C</v>
      </c>
      <c r="D6261" s="4" t="s">
        <v>16</v>
      </c>
      <c r="E6261" s="4" t="str">
        <f>VLOOKUP(D6261,IL!A:B,2,0)</f>
        <v>F[P-](F)(F)(F)(F)F</v>
      </c>
      <c r="F6261" s="4" t="str">
        <f t="shared" si="679"/>
        <v>C(CCC)[N+]1=CN(C=C1)C.F[P-](F)(F)(F)(F)F</v>
      </c>
      <c r="G6261" s="4">
        <v>0.51300000000000001</v>
      </c>
      <c r="H6261" s="4">
        <v>333.3</v>
      </c>
      <c r="I6261" s="4">
        <v>104.5</v>
      </c>
      <c r="J6261">
        <f t="shared" si="680"/>
        <v>0.31811191566745112</v>
      </c>
      <c r="K6261">
        <f t="shared" si="681"/>
        <v>0.6559889160791581</v>
      </c>
      <c r="L6261">
        <f t="shared" si="682"/>
        <v>-0.66747943381136754</v>
      </c>
      <c r="M6261">
        <f t="shared" si="683"/>
        <v>0.42914979757085031</v>
      </c>
      <c r="N6261">
        <f t="shared" si="684"/>
        <v>0.20902918194213221</v>
      </c>
      <c r="O6261">
        <f t="shared" si="685"/>
        <v>40</v>
      </c>
    </row>
    <row r="6262" spans="1:15" x14ac:dyDescent="0.2">
      <c r="A6262" s="3" t="s">
        <v>432</v>
      </c>
      <c r="B6262" s="4" t="s">
        <v>4</v>
      </c>
      <c r="C6262" s="4" t="str">
        <f>VLOOKUP(B6262,IL!A:B,2,0)</f>
        <v>C(CCC)[N+]1=CN(C=C1)C</v>
      </c>
      <c r="D6262" s="4" t="s">
        <v>16</v>
      </c>
      <c r="E6262" s="4" t="str">
        <f>VLOOKUP(D6262,IL!A:B,2,0)</f>
        <v>F[P-](F)(F)(F)(F)F</v>
      </c>
      <c r="F6262" s="4" t="str">
        <f t="shared" si="679"/>
        <v>C(CCC)[N+]1=CN(C=C1)C.F[P-](F)(F)(F)(F)F</v>
      </c>
      <c r="G6262" s="4">
        <v>0.59909999999999997</v>
      </c>
      <c r="H6262" s="4">
        <v>313.3</v>
      </c>
      <c r="I6262" s="4">
        <v>95.47</v>
      </c>
      <c r="J6262">
        <f t="shared" si="680"/>
        <v>-0.47426987574017065</v>
      </c>
      <c r="K6262">
        <f t="shared" si="681"/>
        <v>0.53819271601089635</v>
      </c>
      <c r="L6262">
        <f t="shared" si="682"/>
        <v>-0.5123267498922579</v>
      </c>
      <c r="M6262">
        <f t="shared" si="683"/>
        <v>0.33388902119552288</v>
      </c>
      <c r="N6262">
        <f t="shared" si="684"/>
        <v>0.19096528086205497</v>
      </c>
      <c r="O6262">
        <f t="shared" si="685"/>
        <v>40</v>
      </c>
    </row>
    <row r="6263" spans="1:15" x14ac:dyDescent="0.2">
      <c r="A6263" s="3" t="s">
        <v>432</v>
      </c>
      <c r="B6263" s="4" t="s">
        <v>4</v>
      </c>
      <c r="C6263" s="4" t="str">
        <f>VLOOKUP(B6263,IL!A:B,2,0)</f>
        <v>C(CCC)[N+]1=CN(C=C1)C</v>
      </c>
      <c r="D6263" s="4" t="s">
        <v>16</v>
      </c>
      <c r="E6263" s="4" t="str">
        <f>VLOOKUP(D6263,IL!A:B,2,0)</f>
        <v>F[P-](F)(F)(F)(F)F</v>
      </c>
      <c r="F6263" s="4" t="str">
        <f t="shared" si="679"/>
        <v>C(CCC)[N+]1=CN(C=C1)C.F[P-](F)(F)(F)(F)F</v>
      </c>
      <c r="G6263" s="4">
        <v>0.62649999999999995</v>
      </c>
      <c r="H6263" s="4">
        <v>313.3</v>
      </c>
      <c r="I6263" s="4">
        <v>87.4</v>
      </c>
      <c r="J6263">
        <f t="shared" si="680"/>
        <v>-0.47426987574017065</v>
      </c>
      <c r="K6263">
        <f t="shared" si="681"/>
        <v>0.43291970000304786</v>
      </c>
      <c r="L6263">
        <f t="shared" si="682"/>
        <v>-0.46760650464601416</v>
      </c>
      <c r="M6263">
        <f t="shared" si="683"/>
        <v>0.33388902119552288</v>
      </c>
      <c r="N6263">
        <f t="shared" si="684"/>
        <v>0.17482179451474342</v>
      </c>
      <c r="O6263">
        <f t="shared" si="685"/>
        <v>40</v>
      </c>
    </row>
    <row r="6264" spans="1:15" x14ac:dyDescent="0.2">
      <c r="A6264" s="3" t="s">
        <v>432</v>
      </c>
      <c r="B6264" s="4" t="s">
        <v>4</v>
      </c>
      <c r="C6264" s="4" t="str">
        <f>VLOOKUP(B6264,IL!A:B,2,0)</f>
        <v>C(CCC)[N+]1=CN(C=C1)C</v>
      </c>
      <c r="D6264" s="4" t="s">
        <v>16</v>
      </c>
      <c r="E6264" s="4" t="str">
        <f>VLOOKUP(D6264,IL!A:B,2,0)</f>
        <v>F[P-](F)(F)(F)(F)F</v>
      </c>
      <c r="F6264" s="4" t="str">
        <f t="shared" si="679"/>
        <v>C(CCC)[N+]1=CN(C=C1)C.F[P-](F)(F)(F)(F)F</v>
      </c>
      <c r="G6264" s="4">
        <v>0.48380000000000001</v>
      </c>
      <c r="H6264" s="4">
        <v>333.3</v>
      </c>
      <c r="I6264" s="4">
        <v>87.18</v>
      </c>
      <c r="J6264">
        <f t="shared" si="680"/>
        <v>0.31811191566745112</v>
      </c>
      <c r="K6264">
        <f t="shared" si="681"/>
        <v>0.43004980365586987</v>
      </c>
      <c r="L6264">
        <f t="shared" si="682"/>
        <v>-0.72608368080621011</v>
      </c>
      <c r="M6264">
        <f t="shared" si="683"/>
        <v>0.42914979757085031</v>
      </c>
      <c r="N6264">
        <f t="shared" si="684"/>
        <v>0.17438169947181795</v>
      </c>
      <c r="O6264">
        <f t="shared" si="685"/>
        <v>40</v>
      </c>
    </row>
    <row r="6265" spans="1:15" x14ac:dyDescent="0.2">
      <c r="A6265" s="3" t="s">
        <v>432</v>
      </c>
      <c r="B6265" s="4" t="s">
        <v>4</v>
      </c>
      <c r="C6265" s="4" t="str">
        <f>VLOOKUP(B6265,IL!A:B,2,0)</f>
        <v>C(CCC)[N+]1=CN(C=C1)C</v>
      </c>
      <c r="D6265" s="4" t="s">
        <v>16</v>
      </c>
      <c r="E6265" s="4" t="str">
        <f>VLOOKUP(D6265,IL!A:B,2,0)</f>
        <v>F[P-](F)(F)(F)(F)F</v>
      </c>
      <c r="F6265" s="4" t="str">
        <f t="shared" si="679"/>
        <v>C(CCC)[N+]1=CN(C=C1)C.F[P-](F)(F)(F)(F)F</v>
      </c>
      <c r="G6265" s="4">
        <v>0.63590000000000002</v>
      </c>
      <c r="H6265" s="4">
        <v>313.3</v>
      </c>
      <c r="I6265" s="4">
        <v>87.13</v>
      </c>
      <c r="J6265">
        <f t="shared" si="680"/>
        <v>-0.47426987574017065</v>
      </c>
      <c r="K6265">
        <f t="shared" si="681"/>
        <v>0.42939755448605654</v>
      </c>
      <c r="L6265">
        <f t="shared" si="682"/>
        <v>-0.4527139607087749</v>
      </c>
      <c r="M6265">
        <f t="shared" si="683"/>
        <v>0.33388902119552288</v>
      </c>
      <c r="N6265">
        <f t="shared" si="684"/>
        <v>0.17428167787115303</v>
      </c>
      <c r="O6265">
        <f t="shared" si="685"/>
        <v>40</v>
      </c>
    </row>
    <row r="6266" spans="1:15" x14ac:dyDescent="0.2">
      <c r="A6266" s="3" t="s">
        <v>432</v>
      </c>
      <c r="B6266" s="4" t="s">
        <v>4</v>
      </c>
      <c r="C6266" s="4" t="str">
        <f>VLOOKUP(B6266,IL!A:B,2,0)</f>
        <v>C(CCC)[N+]1=CN(C=C1)C</v>
      </c>
      <c r="D6266" s="4" t="s">
        <v>16</v>
      </c>
      <c r="E6266" s="4" t="str">
        <f>VLOOKUP(D6266,IL!A:B,2,0)</f>
        <v>F[P-](F)(F)(F)(F)F</v>
      </c>
      <c r="F6266" s="4" t="str">
        <f t="shared" si="679"/>
        <v>C(CCC)[N+]1=CN(C=C1)C.F[P-](F)(F)(F)(F)F</v>
      </c>
      <c r="G6266" s="4">
        <v>0.61129999999999995</v>
      </c>
      <c r="H6266" s="4">
        <v>313.3</v>
      </c>
      <c r="I6266" s="4">
        <v>85.19</v>
      </c>
      <c r="J6266">
        <f t="shared" si="680"/>
        <v>-0.47426987574017065</v>
      </c>
      <c r="K6266">
        <f t="shared" si="681"/>
        <v>0.40409028669730485</v>
      </c>
      <c r="L6266">
        <f t="shared" si="682"/>
        <v>-0.49216744194745743</v>
      </c>
      <c r="M6266">
        <f t="shared" si="683"/>
        <v>0.33388902119552288</v>
      </c>
      <c r="N6266">
        <f t="shared" si="684"/>
        <v>0.17040083976535572</v>
      </c>
      <c r="O6266">
        <f t="shared" si="685"/>
        <v>40</v>
      </c>
    </row>
    <row r="6267" spans="1:15" x14ac:dyDescent="0.2">
      <c r="A6267" s="3" t="s">
        <v>432</v>
      </c>
      <c r="B6267" s="4" t="s">
        <v>4</v>
      </c>
      <c r="C6267" s="4" t="str">
        <f>VLOOKUP(B6267,IL!A:B,2,0)</f>
        <v>C(CCC)[N+]1=CN(C=C1)C</v>
      </c>
      <c r="D6267" s="4" t="s">
        <v>16</v>
      </c>
      <c r="E6267" s="4" t="str">
        <f>VLOOKUP(D6267,IL!A:B,2,0)</f>
        <v>F[P-](F)(F)(F)(F)F</v>
      </c>
      <c r="F6267" s="4" t="str">
        <f t="shared" si="679"/>
        <v>C(CCC)[N+]1=CN(C=C1)C.F[P-](F)(F)(F)(F)F</v>
      </c>
      <c r="G6267" s="4">
        <v>0.59409999999999996</v>
      </c>
      <c r="H6267" s="4">
        <v>313.3</v>
      </c>
      <c r="I6267" s="4">
        <v>84.01</v>
      </c>
      <c r="J6267">
        <f t="shared" si="680"/>
        <v>-0.47426987574017065</v>
      </c>
      <c r="K6267">
        <f t="shared" si="681"/>
        <v>0.38869720628971371</v>
      </c>
      <c r="L6267">
        <f t="shared" si="682"/>
        <v>-0.52070762362044132</v>
      </c>
      <c r="M6267">
        <f t="shared" si="683"/>
        <v>0.33388902119552288</v>
      </c>
      <c r="N6267">
        <f t="shared" si="684"/>
        <v>0.16804032998966456</v>
      </c>
      <c r="O6267">
        <f t="shared" si="685"/>
        <v>40</v>
      </c>
    </row>
    <row r="6268" spans="1:15" x14ac:dyDescent="0.2">
      <c r="A6268" s="3" t="s">
        <v>432</v>
      </c>
      <c r="B6268" s="4" t="s">
        <v>4</v>
      </c>
      <c r="C6268" s="4" t="str">
        <f>VLOOKUP(B6268,IL!A:B,2,0)</f>
        <v>C(CCC)[N+]1=CN(C=C1)C</v>
      </c>
      <c r="D6268" s="4" t="s">
        <v>16</v>
      </c>
      <c r="E6268" s="4" t="str">
        <f>VLOOKUP(D6268,IL!A:B,2,0)</f>
        <v>F[P-](F)(F)(F)(F)F</v>
      </c>
      <c r="F6268" s="4" t="str">
        <f t="shared" si="679"/>
        <v>C(CCC)[N+]1=CN(C=C1)C.F[P-](F)(F)(F)(F)F</v>
      </c>
      <c r="G6268" s="4">
        <v>0.57989999999999997</v>
      </c>
      <c r="H6268" s="4">
        <v>313.3</v>
      </c>
      <c r="I6268" s="4">
        <v>80.31</v>
      </c>
      <c r="J6268">
        <f t="shared" si="680"/>
        <v>-0.47426987574017065</v>
      </c>
      <c r="K6268">
        <f t="shared" si="681"/>
        <v>0.34043076772353781</v>
      </c>
      <c r="L6268">
        <f t="shared" si="682"/>
        <v>-0.54489960409974225</v>
      </c>
      <c r="M6268">
        <f t="shared" si="683"/>
        <v>0.33388902119552288</v>
      </c>
      <c r="N6268">
        <f t="shared" si="684"/>
        <v>0.16063873154046349</v>
      </c>
      <c r="O6268">
        <f t="shared" si="685"/>
        <v>40</v>
      </c>
    </row>
    <row r="6269" spans="1:15" x14ac:dyDescent="0.2">
      <c r="A6269" s="3" t="s">
        <v>432</v>
      </c>
      <c r="B6269" s="4" t="s">
        <v>4</v>
      </c>
      <c r="C6269" s="4" t="str">
        <f>VLOOKUP(B6269,IL!A:B,2,0)</f>
        <v>C(CCC)[N+]1=CN(C=C1)C</v>
      </c>
      <c r="D6269" s="4" t="s">
        <v>16</v>
      </c>
      <c r="E6269" s="4" t="str">
        <f>VLOOKUP(D6269,IL!A:B,2,0)</f>
        <v>F[P-](F)(F)(F)(F)F</v>
      </c>
      <c r="F6269" s="4" t="str">
        <f t="shared" si="679"/>
        <v>C(CCC)[N+]1=CN(C=C1)C.F[P-](F)(F)(F)(F)F</v>
      </c>
      <c r="G6269" s="4">
        <v>0.4405</v>
      </c>
      <c r="H6269" s="4">
        <v>333.4</v>
      </c>
      <c r="I6269" s="4">
        <v>76.739999999999995</v>
      </c>
      <c r="J6269">
        <f t="shared" si="680"/>
        <v>0.32207382462448786</v>
      </c>
      <c r="K6269">
        <f t="shared" si="681"/>
        <v>0.29386017699887607</v>
      </c>
      <c r="L6269">
        <f t="shared" si="682"/>
        <v>-0.81984483360590288</v>
      </c>
      <c r="M6269">
        <f t="shared" si="683"/>
        <v>0.42962610145272678</v>
      </c>
      <c r="N6269">
        <f t="shared" si="684"/>
        <v>0.15349718925299105</v>
      </c>
      <c r="O6269">
        <f t="shared" si="685"/>
        <v>40</v>
      </c>
    </row>
    <row r="6270" spans="1:15" x14ac:dyDescent="0.2">
      <c r="A6270" s="3" t="s">
        <v>432</v>
      </c>
      <c r="B6270" s="4" t="s">
        <v>4</v>
      </c>
      <c r="C6270" s="4" t="str">
        <f>VLOOKUP(B6270,IL!A:B,2,0)</f>
        <v>C(CCC)[N+]1=CN(C=C1)C</v>
      </c>
      <c r="D6270" s="4" t="s">
        <v>16</v>
      </c>
      <c r="E6270" s="4" t="str">
        <f>VLOOKUP(D6270,IL!A:B,2,0)</f>
        <v>F[P-](F)(F)(F)(F)F</v>
      </c>
      <c r="F6270" s="4" t="str">
        <f t="shared" si="679"/>
        <v>C(CCC)[N+]1=CN(C=C1)C.F[P-](F)(F)(F)(F)F</v>
      </c>
      <c r="G6270" s="4">
        <v>0.48830000000000001</v>
      </c>
      <c r="H6270" s="4">
        <v>333.3</v>
      </c>
      <c r="I6270" s="4">
        <v>76.260000000000005</v>
      </c>
      <c r="J6270">
        <f t="shared" si="680"/>
        <v>0.31811191566745112</v>
      </c>
      <c r="K6270">
        <f t="shared" si="681"/>
        <v>0.28759858496866958</v>
      </c>
      <c r="L6270">
        <f t="shared" si="682"/>
        <v>-0.71682530791452248</v>
      </c>
      <c r="M6270">
        <f t="shared" si="683"/>
        <v>0.42914979757085031</v>
      </c>
      <c r="N6270">
        <f t="shared" si="684"/>
        <v>0.15253698188660825</v>
      </c>
      <c r="O6270">
        <f t="shared" si="685"/>
        <v>40</v>
      </c>
    </row>
    <row r="6271" spans="1:15" x14ac:dyDescent="0.2">
      <c r="A6271" s="3" t="s">
        <v>432</v>
      </c>
      <c r="B6271" s="4" t="s">
        <v>4</v>
      </c>
      <c r="C6271" s="4" t="str">
        <f>VLOOKUP(B6271,IL!A:B,2,0)</f>
        <v>C(CCC)[N+]1=CN(C=C1)C</v>
      </c>
      <c r="D6271" s="4" t="s">
        <v>16</v>
      </c>
      <c r="E6271" s="4" t="str">
        <f>VLOOKUP(D6271,IL!A:B,2,0)</f>
        <v>F[P-](F)(F)(F)(F)F</v>
      </c>
      <c r="F6271" s="4" t="str">
        <f t="shared" si="679"/>
        <v>C(CCC)[N+]1=CN(C=C1)C.F[P-](F)(F)(F)(F)F</v>
      </c>
      <c r="G6271" s="4">
        <v>0.55800000000000005</v>
      </c>
      <c r="H6271" s="4">
        <v>313.3</v>
      </c>
      <c r="I6271" s="4">
        <v>75.09</v>
      </c>
      <c r="J6271">
        <f t="shared" si="680"/>
        <v>-0.47426987574017065</v>
      </c>
      <c r="K6271">
        <f t="shared" si="681"/>
        <v>0.27233595439504099</v>
      </c>
      <c r="L6271">
        <f t="shared" si="682"/>
        <v>-0.58339631660082603</v>
      </c>
      <c r="M6271">
        <f t="shared" si="683"/>
        <v>0.33388902119552288</v>
      </c>
      <c r="N6271">
        <f t="shared" si="684"/>
        <v>0.15019647643105005</v>
      </c>
      <c r="O6271">
        <f t="shared" si="685"/>
        <v>40</v>
      </c>
    </row>
    <row r="6272" spans="1:15" x14ac:dyDescent="0.2">
      <c r="A6272" s="3" t="s">
        <v>432</v>
      </c>
      <c r="B6272" s="4" t="s">
        <v>4</v>
      </c>
      <c r="C6272" s="4" t="str">
        <f>VLOOKUP(B6272,IL!A:B,2,0)</f>
        <v>C(CCC)[N+]1=CN(C=C1)C</v>
      </c>
      <c r="D6272" s="4" t="s">
        <v>16</v>
      </c>
      <c r="E6272" s="4" t="str">
        <f>VLOOKUP(D6272,IL!A:B,2,0)</f>
        <v>F[P-](F)(F)(F)(F)F</v>
      </c>
      <c r="F6272" s="4" t="str">
        <f t="shared" si="679"/>
        <v>C(CCC)[N+]1=CN(C=C1)C.F[P-](F)(F)(F)(F)F</v>
      </c>
      <c r="G6272" s="4">
        <v>0.45829999999999999</v>
      </c>
      <c r="H6272" s="4">
        <v>333.3</v>
      </c>
      <c r="I6272" s="4">
        <v>75.05</v>
      </c>
      <c r="J6272">
        <f t="shared" si="680"/>
        <v>0.31811191566745112</v>
      </c>
      <c r="K6272">
        <f t="shared" si="681"/>
        <v>0.27181415505919038</v>
      </c>
      <c r="L6272">
        <f t="shared" si="682"/>
        <v>-0.78023128746705872</v>
      </c>
      <c r="M6272">
        <f t="shared" si="683"/>
        <v>0.42914979757085031</v>
      </c>
      <c r="N6272">
        <f t="shared" si="684"/>
        <v>0.15011645915051813</v>
      </c>
      <c r="O6272">
        <f t="shared" si="685"/>
        <v>40</v>
      </c>
    </row>
    <row r="6273" spans="1:15" x14ac:dyDescent="0.2">
      <c r="A6273" s="3" t="s">
        <v>432</v>
      </c>
      <c r="B6273" s="4" t="s">
        <v>4</v>
      </c>
      <c r="C6273" s="4" t="str">
        <f>VLOOKUP(B6273,IL!A:B,2,0)</f>
        <v>C(CCC)[N+]1=CN(C=C1)C</v>
      </c>
      <c r="D6273" s="4" t="s">
        <v>16</v>
      </c>
      <c r="E6273" s="4" t="str">
        <f>VLOOKUP(D6273,IL!A:B,2,0)</f>
        <v>F[P-](F)(F)(F)(F)F</v>
      </c>
      <c r="F6273" s="4" t="str">
        <f t="shared" si="679"/>
        <v>C(CCC)[N+]1=CN(C=C1)C.F[P-](F)(F)(F)(F)F</v>
      </c>
      <c r="G6273" s="4">
        <v>0.56910000000000005</v>
      </c>
      <c r="H6273" s="4">
        <v>313.3</v>
      </c>
      <c r="I6273" s="4">
        <v>73.3</v>
      </c>
      <c r="J6273">
        <f t="shared" si="680"/>
        <v>-0.47426987574017065</v>
      </c>
      <c r="K6273">
        <f t="shared" si="681"/>
        <v>0.24898543411572877</v>
      </c>
      <c r="L6273">
        <f t="shared" si="682"/>
        <v>-0.56369911337305878</v>
      </c>
      <c r="M6273">
        <f t="shared" si="683"/>
        <v>0.33388902119552288</v>
      </c>
      <c r="N6273">
        <f t="shared" si="684"/>
        <v>0.14661570312724734</v>
      </c>
      <c r="O6273">
        <f t="shared" si="685"/>
        <v>40</v>
      </c>
    </row>
    <row r="6274" spans="1:15" x14ac:dyDescent="0.2">
      <c r="A6274" s="3" t="s">
        <v>432</v>
      </c>
      <c r="B6274" s="4" t="s">
        <v>4</v>
      </c>
      <c r="C6274" s="4" t="str">
        <f>VLOOKUP(B6274,IL!A:B,2,0)</f>
        <v>C(CCC)[N+]1=CN(C=C1)C</v>
      </c>
      <c r="D6274" s="4" t="s">
        <v>16</v>
      </c>
      <c r="E6274" s="4" t="str">
        <f>VLOOKUP(D6274,IL!A:B,2,0)</f>
        <v>F[P-](F)(F)(F)(F)F</v>
      </c>
      <c r="F6274" s="4" t="str">
        <f t="shared" ref="F6274:F6337" si="686">C6274&amp;"."&amp;E6274</f>
        <v>C(CCC)[N+]1=CN(C=C1)C.F[P-](F)(F)(F)(F)F</v>
      </c>
      <c r="G6274" s="4">
        <v>0.45860000000000001</v>
      </c>
      <c r="H6274" s="4">
        <v>333.2</v>
      </c>
      <c r="I6274" s="4">
        <v>72.7</v>
      </c>
      <c r="J6274">
        <f t="shared" ref="J6274:J6337" si="687">STANDARDIZE(H6274,AVERAGE(H:H),STDEVP(H:H))</f>
        <v>0.3141500067104121</v>
      </c>
      <c r="K6274">
        <f t="shared" ref="K6274:K6337" si="688">STANDARDIZE(I6274,AVERAGE(I:I),STDEVP(I:I))</f>
        <v>0.2411584440779706</v>
      </c>
      <c r="L6274">
        <f t="shared" ref="L6274:L6337" si="689">LN(G6274)</f>
        <v>-0.77957690855833295</v>
      </c>
      <c r="M6274">
        <f t="shared" ref="M6274:M6337" si="690">(H6274-MIN(H:H))/(MAX(H:H)-MIN(H:H))</f>
        <v>0.42867349368897356</v>
      </c>
      <c r="N6274">
        <f t="shared" ref="N6274:N6337" si="691">(I6274-MIN(I:I))/(MAX(I:I)-MIN(I:I))</f>
        <v>0.14541544391926881</v>
      </c>
      <c r="O6274">
        <f t="shared" ref="O6274:O6337" si="692">LEN(F6274)</f>
        <v>40</v>
      </c>
    </row>
    <row r="6275" spans="1:15" x14ac:dyDescent="0.2">
      <c r="A6275" s="3" t="s">
        <v>432</v>
      </c>
      <c r="B6275" s="4" t="s">
        <v>4</v>
      </c>
      <c r="C6275" s="4" t="str">
        <f>VLOOKUP(B6275,IL!A:B,2,0)</f>
        <v>C(CCC)[N+]1=CN(C=C1)C</v>
      </c>
      <c r="D6275" s="4" t="s">
        <v>16</v>
      </c>
      <c r="E6275" s="4" t="str">
        <f>VLOOKUP(D6275,IL!A:B,2,0)</f>
        <v>F[P-](F)(F)(F)(F)F</v>
      </c>
      <c r="F6275" s="4" t="str">
        <f t="shared" si="686"/>
        <v>C(CCC)[N+]1=CN(C=C1)C.F[P-](F)(F)(F)(F)F</v>
      </c>
      <c r="G6275" s="4">
        <v>0.55549999999999999</v>
      </c>
      <c r="H6275" s="4">
        <v>313.3</v>
      </c>
      <c r="I6275" s="4">
        <v>72.150000000000006</v>
      </c>
      <c r="J6275">
        <f t="shared" si="687"/>
        <v>-0.47426987574017065</v>
      </c>
      <c r="K6275">
        <f t="shared" si="688"/>
        <v>0.23398370321002557</v>
      </c>
      <c r="L6275">
        <f t="shared" si="689"/>
        <v>-0.58788666990245242</v>
      </c>
      <c r="M6275">
        <f t="shared" si="690"/>
        <v>0.33388902119552288</v>
      </c>
      <c r="N6275">
        <f t="shared" si="691"/>
        <v>0.14431520631195513</v>
      </c>
      <c r="O6275">
        <f t="shared" si="692"/>
        <v>40</v>
      </c>
    </row>
    <row r="6276" spans="1:15" x14ac:dyDescent="0.2">
      <c r="A6276" s="3" t="s">
        <v>432</v>
      </c>
      <c r="B6276" s="4" t="s">
        <v>4</v>
      </c>
      <c r="C6276" s="4" t="str">
        <f>VLOOKUP(B6276,IL!A:B,2,0)</f>
        <v>C(CCC)[N+]1=CN(C=C1)C</v>
      </c>
      <c r="D6276" s="4" t="s">
        <v>16</v>
      </c>
      <c r="E6276" s="4" t="str">
        <f>VLOOKUP(D6276,IL!A:B,2,0)</f>
        <v>F[P-](F)(F)(F)(F)F</v>
      </c>
      <c r="F6276" s="4" t="str">
        <f t="shared" si="686"/>
        <v>C(CCC)[N+]1=CN(C=C1)C.F[P-](F)(F)(F)(F)F</v>
      </c>
      <c r="G6276" s="4">
        <v>0.42730000000000001</v>
      </c>
      <c r="H6276" s="4">
        <v>333.3</v>
      </c>
      <c r="I6276" s="4">
        <v>70.239999999999995</v>
      </c>
      <c r="J6276">
        <f t="shared" si="687"/>
        <v>0.31811191566745112</v>
      </c>
      <c r="K6276">
        <f t="shared" si="688"/>
        <v>0.20906778492316164</v>
      </c>
      <c r="L6276">
        <f t="shared" si="689"/>
        <v>-0.85026893633215772</v>
      </c>
      <c r="M6276">
        <f t="shared" si="690"/>
        <v>0.42914979757085031</v>
      </c>
      <c r="N6276">
        <f t="shared" si="691"/>
        <v>0.14049438116655671</v>
      </c>
      <c r="O6276">
        <f t="shared" si="692"/>
        <v>40</v>
      </c>
    </row>
    <row r="6277" spans="1:15" x14ac:dyDescent="0.2">
      <c r="A6277" s="3" t="s">
        <v>432</v>
      </c>
      <c r="B6277" s="4" t="s">
        <v>4</v>
      </c>
      <c r="C6277" s="4" t="str">
        <f>VLOOKUP(B6277,IL!A:B,2,0)</f>
        <v>C(CCC)[N+]1=CN(C=C1)C</v>
      </c>
      <c r="D6277" s="4" t="s">
        <v>16</v>
      </c>
      <c r="E6277" s="4" t="str">
        <f>VLOOKUP(D6277,IL!A:B,2,0)</f>
        <v>F[P-](F)(F)(F)(F)F</v>
      </c>
      <c r="F6277" s="4" t="str">
        <f t="shared" si="686"/>
        <v>C(CCC)[N+]1=CN(C=C1)C.F[P-](F)(F)(F)(F)F</v>
      </c>
      <c r="G6277" s="4">
        <v>0.54630000000000001</v>
      </c>
      <c r="H6277" s="4">
        <v>313.3</v>
      </c>
      <c r="I6277" s="4">
        <v>69.81</v>
      </c>
      <c r="J6277">
        <f t="shared" si="687"/>
        <v>-0.47426987574017065</v>
      </c>
      <c r="K6277">
        <f t="shared" si="688"/>
        <v>0.20345844206276834</v>
      </c>
      <c r="L6277">
        <f t="shared" si="689"/>
        <v>-0.60458700358046513</v>
      </c>
      <c r="M6277">
        <f t="shared" si="690"/>
        <v>0.33388902119552288</v>
      </c>
      <c r="N6277">
        <f t="shared" si="691"/>
        <v>0.13963419540083877</v>
      </c>
      <c r="O6277">
        <f t="shared" si="692"/>
        <v>40</v>
      </c>
    </row>
    <row r="6278" spans="1:15" x14ac:dyDescent="0.2">
      <c r="A6278" s="3" t="s">
        <v>432</v>
      </c>
      <c r="B6278" s="4" t="s">
        <v>4</v>
      </c>
      <c r="C6278" s="4" t="str">
        <f>VLOOKUP(B6278,IL!A:B,2,0)</f>
        <v>C(CCC)[N+]1=CN(C=C1)C</v>
      </c>
      <c r="D6278" s="4" t="s">
        <v>16</v>
      </c>
      <c r="E6278" s="4" t="str">
        <f>VLOOKUP(D6278,IL!A:B,2,0)</f>
        <v>F[P-](F)(F)(F)(F)F</v>
      </c>
      <c r="F6278" s="4" t="str">
        <f t="shared" si="686"/>
        <v>C(CCC)[N+]1=CN(C=C1)C.F[P-](F)(F)(F)(F)F</v>
      </c>
      <c r="G6278" s="4">
        <v>0.51790000000000003</v>
      </c>
      <c r="H6278" s="4">
        <v>312.89999999999998</v>
      </c>
      <c r="I6278" s="4">
        <v>64.61</v>
      </c>
      <c r="J6278">
        <f t="shared" si="687"/>
        <v>-0.49011751156832445</v>
      </c>
      <c r="K6278">
        <f t="shared" si="688"/>
        <v>0.13562452840219674</v>
      </c>
      <c r="L6278">
        <f t="shared" si="689"/>
        <v>-0.65797310555229127</v>
      </c>
      <c r="M6278">
        <f t="shared" si="690"/>
        <v>0.33198380566801616</v>
      </c>
      <c r="N6278">
        <f t="shared" si="691"/>
        <v>0.12923194893169129</v>
      </c>
      <c r="O6278">
        <f t="shared" si="692"/>
        <v>40</v>
      </c>
    </row>
    <row r="6279" spans="1:15" x14ac:dyDescent="0.2">
      <c r="A6279" s="3" t="s">
        <v>432</v>
      </c>
      <c r="B6279" s="4" t="s">
        <v>4</v>
      </c>
      <c r="C6279" s="4" t="str">
        <f>VLOOKUP(B6279,IL!A:B,2,0)</f>
        <v>C(CCC)[N+]1=CN(C=C1)C</v>
      </c>
      <c r="D6279" s="4" t="s">
        <v>16</v>
      </c>
      <c r="E6279" s="4" t="str">
        <f>VLOOKUP(D6279,IL!A:B,2,0)</f>
        <v>F[P-](F)(F)(F)(F)F</v>
      </c>
      <c r="F6279" s="4" t="str">
        <f t="shared" si="686"/>
        <v>C(CCC)[N+]1=CN(C=C1)C.F[P-](F)(F)(F)(F)F</v>
      </c>
      <c r="G6279" s="4">
        <v>0.43049999999999999</v>
      </c>
      <c r="H6279" s="4">
        <v>333.3</v>
      </c>
      <c r="I6279" s="4">
        <v>63.69</v>
      </c>
      <c r="J6279">
        <f t="shared" si="687"/>
        <v>0.31811191566745112</v>
      </c>
      <c r="K6279">
        <f t="shared" si="688"/>
        <v>0.12362314367763406</v>
      </c>
      <c r="L6279">
        <f t="shared" si="689"/>
        <v>-0.84280795511435158</v>
      </c>
      <c r="M6279">
        <f t="shared" si="690"/>
        <v>0.42914979757085031</v>
      </c>
      <c r="N6279">
        <f t="shared" si="691"/>
        <v>0.12739155147945749</v>
      </c>
      <c r="O6279">
        <f t="shared" si="692"/>
        <v>40</v>
      </c>
    </row>
    <row r="6280" spans="1:15" x14ac:dyDescent="0.2">
      <c r="A6280" s="3" t="s">
        <v>432</v>
      </c>
      <c r="B6280" s="4" t="s">
        <v>4</v>
      </c>
      <c r="C6280" s="4" t="str">
        <f>VLOOKUP(B6280,IL!A:B,2,0)</f>
        <v>C(CCC)[N+]1=CN(C=C1)C</v>
      </c>
      <c r="D6280" s="4" t="s">
        <v>16</v>
      </c>
      <c r="E6280" s="4" t="str">
        <f>VLOOKUP(D6280,IL!A:B,2,0)</f>
        <v>F[P-](F)(F)(F)(F)F</v>
      </c>
      <c r="F6280" s="4" t="str">
        <f t="shared" si="686"/>
        <v>C(CCC)[N+]1=CN(C=C1)C.F[P-](F)(F)(F)(F)F</v>
      </c>
      <c r="G6280" s="4">
        <v>0.51719999999999999</v>
      </c>
      <c r="H6280" s="4">
        <v>313.3</v>
      </c>
      <c r="I6280" s="4">
        <v>63.12</v>
      </c>
      <c r="J6280">
        <f t="shared" si="687"/>
        <v>-0.47426987574017065</v>
      </c>
      <c r="K6280">
        <f t="shared" si="688"/>
        <v>0.11618750314176372</v>
      </c>
      <c r="L6280">
        <f t="shared" si="689"/>
        <v>-0.65932563208443462</v>
      </c>
      <c r="M6280">
        <f t="shared" si="690"/>
        <v>0.33388902119552288</v>
      </c>
      <c r="N6280">
        <f t="shared" si="691"/>
        <v>0.12625130523187786</v>
      </c>
      <c r="O6280">
        <f t="shared" si="692"/>
        <v>40</v>
      </c>
    </row>
    <row r="6281" spans="1:15" x14ac:dyDescent="0.2">
      <c r="A6281" s="3" t="s">
        <v>432</v>
      </c>
      <c r="B6281" s="4" t="s">
        <v>4</v>
      </c>
      <c r="C6281" s="4" t="str">
        <f>VLOOKUP(B6281,IL!A:B,2,0)</f>
        <v>C(CCC)[N+]1=CN(C=C1)C</v>
      </c>
      <c r="D6281" s="4" t="s">
        <v>16</v>
      </c>
      <c r="E6281" s="4" t="str">
        <f>VLOOKUP(D6281,IL!A:B,2,0)</f>
        <v>F[P-](F)(F)(F)(F)F</v>
      </c>
      <c r="F6281" s="4" t="str">
        <f t="shared" si="686"/>
        <v>C(CCC)[N+]1=CN(C=C1)C.F[P-](F)(F)(F)(F)F</v>
      </c>
      <c r="G6281" s="4">
        <v>0.38059999999999999</v>
      </c>
      <c r="H6281" s="4">
        <v>333.3</v>
      </c>
      <c r="I6281" s="4">
        <v>62.77</v>
      </c>
      <c r="J6281">
        <f t="shared" si="687"/>
        <v>0.31811191566745112</v>
      </c>
      <c r="K6281">
        <f t="shared" si="688"/>
        <v>0.11162175895307148</v>
      </c>
      <c r="L6281">
        <f t="shared" si="689"/>
        <v>-0.96600632412008791</v>
      </c>
      <c r="M6281">
        <f t="shared" si="690"/>
        <v>0.42914979757085031</v>
      </c>
      <c r="N6281">
        <f t="shared" si="691"/>
        <v>0.12555115402722372</v>
      </c>
      <c r="O6281">
        <f t="shared" si="692"/>
        <v>40</v>
      </c>
    </row>
    <row r="6282" spans="1:15" x14ac:dyDescent="0.2">
      <c r="A6282" s="3" t="s">
        <v>432</v>
      </c>
      <c r="B6282" s="4" t="s">
        <v>4</v>
      </c>
      <c r="C6282" s="4" t="str">
        <f>VLOOKUP(B6282,IL!A:B,2,0)</f>
        <v>C(CCC)[N+]1=CN(C=C1)C</v>
      </c>
      <c r="D6282" s="4" t="s">
        <v>16</v>
      </c>
      <c r="E6282" s="4" t="str">
        <f>VLOOKUP(D6282,IL!A:B,2,0)</f>
        <v>F[P-](F)(F)(F)(F)F</v>
      </c>
      <c r="F6282" s="4" t="str">
        <f t="shared" si="686"/>
        <v>C(CCC)[N+]1=CN(C=C1)C.F[P-](F)(F)(F)(F)F</v>
      </c>
      <c r="G6282" s="4">
        <v>0.51759999999999995</v>
      </c>
      <c r="H6282" s="4">
        <v>313.3</v>
      </c>
      <c r="I6282" s="4">
        <v>61.1</v>
      </c>
      <c r="J6282">
        <f t="shared" si="687"/>
        <v>-0.47426987574017065</v>
      </c>
      <c r="K6282">
        <f t="shared" si="688"/>
        <v>8.9836636681310977E-2</v>
      </c>
      <c r="L6282">
        <f t="shared" si="689"/>
        <v>-0.65855253579544637</v>
      </c>
      <c r="M6282">
        <f t="shared" si="690"/>
        <v>0.33388902119552288</v>
      </c>
      <c r="N6282">
        <f t="shared" si="691"/>
        <v>0.12221043256501674</v>
      </c>
      <c r="O6282">
        <f t="shared" si="692"/>
        <v>40</v>
      </c>
    </row>
    <row r="6283" spans="1:15" x14ac:dyDescent="0.2">
      <c r="A6283" s="3" t="s">
        <v>432</v>
      </c>
      <c r="B6283" s="4" t="s">
        <v>4</v>
      </c>
      <c r="C6283" s="4" t="str">
        <f>VLOOKUP(B6283,IL!A:B,2,0)</f>
        <v>C(CCC)[N+]1=CN(C=C1)C</v>
      </c>
      <c r="D6283" s="4" t="s">
        <v>16</v>
      </c>
      <c r="E6283" s="4" t="str">
        <f>VLOOKUP(D6283,IL!A:B,2,0)</f>
        <v>F[P-](F)(F)(F)(F)F</v>
      </c>
      <c r="F6283" s="4" t="str">
        <f t="shared" si="686"/>
        <v>C(CCC)[N+]1=CN(C=C1)C.F[P-](F)(F)(F)(F)F</v>
      </c>
      <c r="G6283" s="4">
        <v>0.40379999999999999</v>
      </c>
      <c r="H6283" s="4">
        <v>333.3</v>
      </c>
      <c r="I6283" s="4">
        <v>59.88</v>
      </c>
      <c r="J6283">
        <f t="shared" si="687"/>
        <v>0.31811191566745112</v>
      </c>
      <c r="K6283">
        <f t="shared" si="688"/>
        <v>7.3921756937869218E-2</v>
      </c>
      <c r="L6283">
        <f t="shared" si="689"/>
        <v>-0.90683557310339991</v>
      </c>
      <c r="M6283">
        <f t="shared" si="690"/>
        <v>0.42914979757085031</v>
      </c>
      <c r="N6283">
        <f t="shared" si="691"/>
        <v>0.11976990550879368</v>
      </c>
      <c r="O6283">
        <f t="shared" si="692"/>
        <v>40</v>
      </c>
    </row>
    <row r="6284" spans="1:15" x14ac:dyDescent="0.2">
      <c r="A6284" s="3" t="s">
        <v>432</v>
      </c>
      <c r="B6284" s="4" t="s">
        <v>4</v>
      </c>
      <c r="C6284" s="4" t="str">
        <f>VLOOKUP(B6284,IL!A:B,2,0)</f>
        <v>C(CCC)[N+]1=CN(C=C1)C</v>
      </c>
      <c r="D6284" s="4" t="s">
        <v>16</v>
      </c>
      <c r="E6284" s="4" t="str">
        <f>VLOOKUP(D6284,IL!A:B,2,0)</f>
        <v>F[P-](F)(F)(F)(F)F</v>
      </c>
      <c r="F6284" s="4" t="str">
        <f t="shared" si="686"/>
        <v>C(CCC)[N+]1=CN(C=C1)C.F[P-](F)(F)(F)(F)F</v>
      </c>
      <c r="G6284" s="4">
        <v>0.49619999999999997</v>
      </c>
      <c r="H6284" s="4">
        <v>313.3</v>
      </c>
      <c r="I6284" s="4">
        <v>57.33</v>
      </c>
      <c r="J6284">
        <f t="shared" si="687"/>
        <v>-0.47426987574017065</v>
      </c>
      <c r="K6284">
        <f t="shared" si="688"/>
        <v>4.0657049277396572E-2</v>
      </c>
      <c r="L6284">
        <f t="shared" si="689"/>
        <v>-0.7007762077244365</v>
      </c>
      <c r="M6284">
        <f t="shared" si="690"/>
        <v>0.33388902119552288</v>
      </c>
      <c r="N6284">
        <f t="shared" si="691"/>
        <v>0.1146688038748848</v>
      </c>
      <c r="O6284">
        <f t="shared" si="692"/>
        <v>40</v>
      </c>
    </row>
    <row r="6285" spans="1:15" x14ac:dyDescent="0.2">
      <c r="A6285" s="3" t="s">
        <v>432</v>
      </c>
      <c r="B6285" s="4" t="s">
        <v>4</v>
      </c>
      <c r="C6285" s="4" t="str">
        <f>VLOOKUP(B6285,IL!A:B,2,0)</f>
        <v>C(CCC)[N+]1=CN(C=C1)C</v>
      </c>
      <c r="D6285" s="4" t="s">
        <v>16</v>
      </c>
      <c r="E6285" s="4" t="str">
        <f>VLOOKUP(D6285,IL!A:B,2,0)</f>
        <v>F[P-](F)(F)(F)(F)F</v>
      </c>
      <c r="F6285" s="4" t="str">
        <f t="shared" si="686"/>
        <v>C(CCC)[N+]1=CN(C=C1)C.F[P-](F)(F)(F)(F)F</v>
      </c>
      <c r="G6285" s="4">
        <v>0.39889999999999998</v>
      </c>
      <c r="H6285" s="4">
        <v>333.2</v>
      </c>
      <c r="I6285" s="4">
        <v>57.33</v>
      </c>
      <c r="J6285">
        <f t="shared" si="687"/>
        <v>0.3141500067104121</v>
      </c>
      <c r="K6285">
        <f t="shared" si="688"/>
        <v>4.0657049277396572E-2</v>
      </c>
      <c r="L6285">
        <f t="shared" si="689"/>
        <v>-0.91904452007077619</v>
      </c>
      <c r="M6285">
        <f t="shared" si="690"/>
        <v>0.42867349368897356</v>
      </c>
      <c r="N6285">
        <f t="shared" si="691"/>
        <v>0.1146688038748848</v>
      </c>
      <c r="O6285">
        <f t="shared" si="692"/>
        <v>40</v>
      </c>
    </row>
    <row r="6286" spans="1:15" x14ac:dyDescent="0.2">
      <c r="A6286" s="3" t="s">
        <v>432</v>
      </c>
      <c r="B6286" s="4" t="s">
        <v>4</v>
      </c>
      <c r="C6286" s="4" t="str">
        <f>VLOOKUP(B6286,IL!A:B,2,0)</f>
        <v>C(CCC)[N+]1=CN(C=C1)C</v>
      </c>
      <c r="D6286" s="4" t="s">
        <v>16</v>
      </c>
      <c r="E6286" s="4" t="str">
        <f>VLOOKUP(D6286,IL!A:B,2,0)</f>
        <v>F[P-](F)(F)(F)(F)F</v>
      </c>
      <c r="F6286" s="4" t="str">
        <f t="shared" si="686"/>
        <v>C(CCC)[N+]1=CN(C=C1)C.F[P-](F)(F)(F)(F)F</v>
      </c>
      <c r="G6286" s="4">
        <v>0.47699999999999998</v>
      </c>
      <c r="H6286" s="4">
        <v>313.3</v>
      </c>
      <c r="I6286" s="4">
        <v>54.29</v>
      </c>
      <c r="J6286">
        <f t="shared" si="687"/>
        <v>-0.47426987574017065</v>
      </c>
      <c r="K6286">
        <f t="shared" si="688"/>
        <v>1.0002997527547592E-3</v>
      </c>
      <c r="L6286">
        <f t="shared" si="689"/>
        <v>-0.74023878809379584</v>
      </c>
      <c r="M6286">
        <f t="shared" si="690"/>
        <v>0.33388902119552288</v>
      </c>
      <c r="N6286">
        <f t="shared" si="691"/>
        <v>0.10858749055446013</v>
      </c>
      <c r="O6286">
        <f t="shared" si="692"/>
        <v>40</v>
      </c>
    </row>
    <row r="6287" spans="1:15" x14ac:dyDescent="0.2">
      <c r="A6287" s="3" t="s">
        <v>432</v>
      </c>
      <c r="B6287" s="4" t="s">
        <v>4</v>
      </c>
      <c r="C6287" s="4" t="str">
        <f>VLOOKUP(B6287,IL!A:B,2,0)</f>
        <v>C(CCC)[N+]1=CN(C=C1)C</v>
      </c>
      <c r="D6287" s="4" t="s">
        <v>16</v>
      </c>
      <c r="E6287" s="4" t="str">
        <f>VLOOKUP(D6287,IL!A:B,2,0)</f>
        <v>F[P-](F)(F)(F)(F)F</v>
      </c>
      <c r="F6287" s="4" t="str">
        <f t="shared" si="686"/>
        <v>C(CCC)[N+]1=CN(C=C1)C.F[P-](F)(F)(F)(F)F</v>
      </c>
      <c r="G6287" s="4">
        <v>0.39100000000000001</v>
      </c>
      <c r="H6287" s="4">
        <v>333.3</v>
      </c>
      <c r="I6287" s="4">
        <v>54.21</v>
      </c>
      <c r="J6287">
        <f t="shared" si="687"/>
        <v>0.31811191566745112</v>
      </c>
      <c r="K6287">
        <f t="shared" si="688"/>
        <v>-4.3298918946319109E-5</v>
      </c>
      <c r="L6287">
        <f t="shared" si="689"/>
        <v>-0.9390477189967712</v>
      </c>
      <c r="M6287">
        <f t="shared" si="690"/>
        <v>0.42914979757085031</v>
      </c>
      <c r="N6287">
        <f t="shared" si="691"/>
        <v>0.10842745599339633</v>
      </c>
      <c r="O6287">
        <f t="shared" si="692"/>
        <v>40</v>
      </c>
    </row>
    <row r="6288" spans="1:15" x14ac:dyDescent="0.2">
      <c r="A6288" s="3" t="s">
        <v>432</v>
      </c>
      <c r="B6288" s="4" t="s">
        <v>4</v>
      </c>
      <c r="C6288" s="4" t="str">
        <f>VLOOKUP(B6288,IL!A:B,2,0)</f>
        <v>C(CCC)[N+]1=CN(C=C1)C</v>
      </c>
      <c r="D6288" s="4" t="s">
        <v>16</v>
      </c>
      <c r="E6288" s="4" t="str">
        <f>VLOOKUP(D6288,IL!A:B,2,0)</f>
        <v>F[P-](F)(F)(F)(F)F</v>
      </c>
      <c r="F6288" s="4" t="str">
        <f t="shared" si="686"/>
        <v>C(CCC)[N+]1=CN(C=C1)C.F[P-](F)(F)(F)(F)F</v>
      </c>
      <c r="G6288" s="4">
        <v>0.56669999999999998</v>
      </c>
      <c r="H6288" s="4">
        <v>298.2</v>
      </c>
      <c r="I6288" s="4">
        <v>53.71</v>
      </c>
      <c r="J6288">
        <f t="shared" si="687"/>
        <v>-1.0725181282529259</v>
      </c>
      <c r="K6288">
        <f t="shared" si="688"/>
        <v>-6.5657906170781977E-3</v>
      </c>
      <c r="L6288">
        <f t="shared" si="689"/>
        <v>-0.56792521580656352</v>
      </c>
      <c r="M6288">
        <f t="shared" si="690"/>
        <v>0.26196713503215052</v>
      </c>
      <c r="N6288">
        <f t="shared" si="691"/>
        <v>0.10742723998674754</v>
      </c>
      <c r="O6288">
        <f t="shared" si="692"/>
        <v>40</v>
      </c>
    </row>
    <row r="6289" spans="1:15" x14ac:dyDescent="0.2">
      <c r="A6289" s="3" t="s">
        <v>432</v>
      </c>
      <c r="B6289" s="4" t="s">
        <v>4</v>
      </c>
      <c r="C6289" s="4" t="str">
        <f>VLOOKUP(B6289,IL!A:B,2,0)</f>
        <v>C(CCC)[N+]1=CN(C=C1)C</v>
      </c>
      <c r="D6289" s="4" t="s">
        <v>16</v>
      </c>
      <c r="E6289" s="4" t="str">
        <f>VLOOKUP(D6289,IL!A:B,2,0)</f>
        <v>F[P-](F)(F)(F)(F)F</v>
      </c>
      <c r="F6289" s="4" t="str">
        <f t="shared" si="686"/>
        <v>C(CCC)[N+]1=CN(C=C1)C.F[P-](F)(F)(F)(F)F</v>
      </c>
      <c r="G6289" s="4">
        <v>0.4728</v>
      </c>
      <c r="H6289" s="4">
        <v>313.3</v>
      </c>
      <c r="I6289" s="4">
        <v>52.05</v>
      </c>
      <c r="J6289">
        <f t="shared" si="687"/>
        <v>-0.47426987574017065</v>
      </c>
      <c r="K6289">
        <f t="shared" si="688"/>
        <v>-2.8220463054876084E-2</v>
      </c>
      <c r="L6289">
        <f t="shared" si="689"/>
        <v>-0.74908281289024858</v>
      </c>
      <c r="M6289">
        <f t="shared" si="690"/>
        <v>0.33388902119552288</v>
      </c>
      <c r="N6289">
        <f t="shared" si="691"/>
        <v>0.10410652284467352</v>
      </c>
      <c r="O6289">
        <f t="shared" si="692"/>
        <v>40</v>
      </c>
    </row>
    <row r="6290" spans="1:15" x14ac:dyDescent="0.2">
      <c r="A6290" s="3" t="s">
        <v>432</v>
      </c>
      <c r="B6290" s="4" t="s">
        <v>4</v>
      </c>
      <c r="C6290" s="4" t="str">
        <f>VLOOKUP(B6290,IL!A:B,2,0)</f>
        <v>C(CCC)[N+]1=CN(C=C1)C</v>
      </c>
      <c r="D6290" s="4" t="s">
        <v>16</v>
      </c>
      <c r="E6290" s="4" t="str">
        <f>VLOOKUP(D6290,IL!A:B,2,0)</f>
        <v>F[P-](F)(F)(F)(F)F</v>
      </c>
      <c r="F6290" s="4" t="str">
        <f t="shared" si="686"/>
        <v>C(CCC)[N+]1=CN(C=C1)C.F[P-](F)(F)(F)(F)F</v>
      </c>
      <c r="G6290" s="4">
        <v>0.35639999999999999</v>
      </c>
      <c r="H6290" s="4">
        <v>333.3</v>
      </c>
      <c r="I6290" s="4">
        <v>51.57</v>
      </c>
      <c r="J6290">
        <f t="shared" si="687"/>
        <v>0.31811191566745112</v>
      </c>
      <c r="K6290">
        <f t="shared" si="688"/>
        <v>-3.4482055085082647E-2</v>
      </c>
      <c r="L6290">
        <f t="shared" si="689"/>
        <v>-1.0317015833854828</v>
      </c>
      <c r="M6290">
        <f t="shared" si="690"/>
        <v>0.42914979757085031</v>
      </c>
      <c r="N6290">
        <f t="shared" si="691"/>
        <v>0.10314631547829069</v>
      </c>
      <c r="O6290">
        <f t="shared" si="692"/>
        <v>40</v>
      </c>
    </row>
    <row r="6291" spans="1:15" x14ac:dyDescent="0.2">
      <c r="A6291" s="3" t="s">
        <v>432</v>
      </c>
      <c r="B6291" s="4" t="s">
        <v>4</v>
      </c>
      <c r="C6291" s="4" t="str">
        <f>VLOOKUP(B6291,IL!A:B,2,0)</f>
        <v>C(CCC)[N+]1=CN(C=C1)C</v>
      </c>
      <c r="D6291" s="4" t="s">
        <v>16</v>
      </c>
      <c r="E6291" s="4" t="str">
        <f>VLOOKUP(D6291,IL!A:B,2,0)</f>
        <v>F[P-](F)(F)(F)(F)F</v>
      </c>
      <c r="F6291" s="4" t="str">
        <f t="shared" si="686"/>
        <v>C(CCC)[N+]1=CN(C=C1)C.F[P-](F)(F)(F)(F)F</v>
      </c>
      <c r="G6291" s="4">
        <v>0.4647</v>
      </c>
      <c r="H6291" s="4">
        <v>313.3</v>
      </c>
      <c r="I6291" s="4">
        <v>50.2</v>
      </c>
      <c r="J6291">
        <f t="shared" si="687"/>
        <v>-0.47426987574017065</v>
      </c>
      <c r="K6291">
        <f t="shared" si="688"/>
        <v>-5.2353682337963961E-2</v>
      </c>
      <c r="L6291">
        <f t="shared" si="689"/>
        <v>-0.76636324289120439</v>
      </c>
      <c r="M6291">
        <f t="shared" si="690"/>
        <v>0.33388902119552288</v>
      </c>
      <c r="N6291">
        <f t="shared" si="691"/>
        <v>0.100405723620073</v>
      </c>
      <c r="O6291">
        <f t="shared" si="692"/>
        <v>40</v>
      </c>
    </row>
    <row r="6292" spans="1:15" x14ac:dyDescent="0.2">
      <c r="A6292" s="3" t="s">
        <v>432</v>
      </c>
      <c r="B6292" s="4" t="s">
        <v>4</v>
      </c>
      <c r="C6292" s="4" t="str">
        <f>VLOOKUP(B6292,IL!A:B,2,0)</f>
        <v>C(CCC)[N+]1=CN(C=C1)C</v>
      </c>
      <c r="D6292" s="4" t="s">
        <v>16</v>
      </c>
      <c r="E6292" s="4" t="str">
        <f>VLOOKUP(D6292,IL!A:B,2,0)</f>
        <v>F[P-](F)(F)(F)(F)F</v>
      </c>
      <c r="F6292" s="4" t="str">
        <f t="shared" si="686"/>
        <v>C(CCC)[N+]1=CN(C=C1)C.F[P-](F)(F)(F)(F)F</v>
      </c>
      <c r="G6292" s="4">
        <v>0.31559999999999999</v>
      </c>
      <c r="H6292" s="4">
        <v>333.3</v>
      </c>
      <c r="I6292" s="4">
        <v>47.47</v>
      </c>
      <c r="J6292">
        <f t="shared" si="687"/>
        <v>0.31811191566745112</v>
      </c>
      <c r="K6292">
        <f t="shared" si="688"/>
        <v>-8.7966487009764074E-2</v>
      </c>
      <c r="L6292">
        <f t="shared" si="689"/>
        <v>-1.1532796900104179</v>
      </c>
      <c r="M6292">
        <f t="shared" si="690"/>
        <v>0.42914979757085031</v>
      </c>
      <c r="N6292">
        <f t="shared" si="691"/>
        <v>9.4944544223770549E-2</v>
      </c>
      <c r="O6292">
        <f t="shared" si="692"/>
        <v>40</v>
      </c>
    </row>
    <row r="6293" spans="1:15" x14ac:dyDescent="0.2">
      <c r="A6293" s="3" t="s">
        <v>432</v>
      </c>
      <c r="B6293" s="4" t="s">
        <v>4</v>
      </c>
      <c r="C6293" s="4" t="str">
        <f>VLOOKUP(B6293,IL!A:B,2,0)</f>
        <v>C(CCC)[N+]1=CN(C=C1)C</v>
      </c>
      <c r="D6293" s="4" t="s">
        <v>16</v>
      </c>
      <c r="E6293" s="4" t="str">
        <f>VLOOKUP(D6293,IL!A:B,2,0)</f>
        <v>F[P-](F)(F)(F)(F)F</v>
      </c>
      <c r="F6293" s="4" t="str">
        <f t="shared" si="686"/>
        <v>C(CCC)[N+]1=CN(C=C1)C.F[P-](F)(F)(F)(F)F</v>
      </c>
      <c r="G6293" s="4">
        <v>0.4405</v>
      </c>
      <c r="H6293" s="4">
        <v>313.3</v>
      </c>
      <c r="I6293" s="4">
        <v>44.76</v>
      </c>
      <c r="J6293">
        <f t="shared" si="687"/>
        <v>-0.47426987574017065</v>
      </c>
      <c r="K6293">
        <f t="shared" si="688"/>
        <v>-0.12331839201363887</v>
      </c>
      <c r="L6293">
        <f t="shared" si="689"/>
        <v>-0.81984483360590288</v>
      </c>
      <c r="M6293">
        <f t="shared" si="690"/>
        <v>0.33388902119552288</v>
      </c>
      <c r="N6293">
        <f t="shared" si="691"/>
        <v>8.9523373467734077E-2</v>
      </c>
      <c r="O6293">
        <f t="shared" si="692"/>
        <v>40</v>
      </c>
    </row>
    <row r="6294" spans="1:15" x14ac:dyDescent="0.2">
      <c r="A6294" s="3" t="s">
        <v>432</v>
      </c>
      <c r="B6294" s="4" t="s">
        <v>4</v>
      </c>
      <c r="C6294" s="4" t="str">
        <f>VLOOKUP(B6294,IL!A:B,2,0)</f>
        <v>C(CCC)[N+]1=CN(C=C1)C</v>
      </c>
      <c r="D6294" s="4" t="s">
        <v>16</v>
      </c>
      <c r="E6294" s="4" t="str">
        <f>VLOOKUP(D6294,IL!A:B,2,0)</f>
        <v>F[P-](F)(F)(F)(F)F</v>
      </c>
      <c r="F6294" s="4" t="str">
        <f t="shared" si="686"/>
        <v>C(CCC)[N+]1=CN(C=C1)C.F[P-](F)(F)(F)(F)F</v>
      </c>
      <c r="G6294" s="4">
        <v>0.34250000000000003</v>
      </c>
      <c r="H6294" s="4">
        <v>333.3</v>
      </c>
      <c r="I6294" s="4">
        <v>44.11</v>
      </c>
      <c r="J6294">
        <f t="shared" si="687"/>
        <v>0.31811191566745112</v>
      </c>
      <c r="K6294">
        <f t="shared" si="688"/>
        <v>-0.1317976312212103</v>
      </c>
      <c r="L6294">
        <f t="shared" si="689"/>
        <v>-1.0714836212798571</v>
      </c>
      <c r="M6294">
        <f t="shared" si="690"/>
        <v>0.42914979757085031</v>
      </c>
      <c r="N6294">
        <f t="shared" si="691"/>
        <v>8.8223092659090646E-2</v>
      </c>
      <c r="O6294">
        <f t="shared" si="692"/>
        <v>40</v>
      </c>
    </row>
    <row r="6295" spans="1:15" x14ac:dyDescent="0.2">
      <c r="A6295" s="3" t="s">
        <v>432</v>
      </c>
      <c r="B6295" s="4" t="s">
        <v>4</v>
      </c>
      <c r="C6295" s="4" t="str">
        <f>VLOOKUP(B6295,IL!A:B,2,0)</f>
        <v>C(CCC)[N+]1=CN(C=C1)C</v>
      </c>
      <c r="D6295" s="4" t="s">
        <v>16</v>
      </c>
      <c r="E6295" s="4" t="str">
        <f>VLOOKUP(D6295,IL!A:B,2,0)</f>
        <v>F[P-](F)(F)(F)(F)F</v>
      </c>
      <c r="F6295" s="4" t="str">
        <f t="shared" si="686"/>
        <v>C(CCC)[N+]1=CN(C=C1)C.F[P-](F)(F)(F)(F)F</v>
      </c>
      <c r="G6295" s="4">
        <v>0.34189999999999998</v>
      </c>
      <c r="H6295" s="4">
        <v>333.3</v>
      </c>
      <c r="I6295" s="4">
        <v>44.1</v>
      </c>
      <c r="J6295">
        <f t="shared" si="687"/>
        <v>0.31811191566745112</v>
      </c>
      <c r="K6295">
        <f t="shared" si="688"/>
        <v>-0.1319280810551729</v>
      </c>
      <c r="L6295">
        <f t="shared" si="689"/>
        <v>-1.0732369823368815</v>
      </c>
      <c r="M6295">
        <f t="shared" si="690"/>
        <v>0.42914979757085031</v>
      </c>
      <c r="N6295">
        <f t="shared" si="691"/>
        <v>8.820308833895768E-2</v>
      </c>
      <c r="O6295">
        <f t="shared" si="692"/>
        <v>40</v>
      </c>
    </row>
    <row r="6296" spans="1:15" x14ac:dyDescent="0.2">
      <c r="A6296" s="3" t="s">
        <v>432</v>
      </c>
      <c r="B6296" s="4" t="s">
        <v>4</v>
      </c>
      <c r="C6296" s="4" t="str">
        <f>VLOOKUP(B6296,IL!A:B,2,0)</f>
        <v>C(CCC)[N+]1=CN(C=C1)C</v>
      </c>
      <c r="D6296" s="4" t="s">
        <v>16</v>
      </c>
      <c r="E6296" s="4" t="str">
        <f>VLOOKUP(D6296,IL!A:B,2,0)</f>
        <v>F[P-](F)(F)(F)(F)F</v>
      </c>
      <c r="F6296" s="4" t="str">
        <f t="shared" si="686"/>
        <v>C(CCC)[N+]1=CN(C=C1)C.F[P-](F)(F)(F)(F)F</v>
      </c>
      <c r="G6296" s="4">
        <v>0.4294</v>
      </c>
      <c r="H6296" s="4">
        <v>313.3</v>
      </c>
      <c r="I6296" s="4">
        <v>42.44</v>
      </c>
      <c r="J6296">
        <f t="shared" si="687"/>
        <v>-0.47426987574017065</v>
      </c>
      <c r="K6296">
        <f t="shared" si="688"/>
        <v>-0.15358275349297079</v>
      </c>
      <c r="L6296">
        <f t="shared" si="689"/>
        <v>-0.84536639353745635</v>
      </c>
      <c r="M6296">
        <f t="shared" si="690"/>
        <v>0.33388902119552288</v>
      </c>
      <c r="N6296">
        <f t="shared" si="691"/>
        <v>8.488237119688366E-2</v>
      </c>
      <c r="O6296">
        <f t="shared" si="692"/>
        <v>40</v>
      </c>
    </row>
    <row r="6297" spans="1:15" x14ac:dyDescent="0.2">
      <c r="A6297" s="3" t="s">
        <v>432</v>
      </c>
      <c r="B6297" s="4" t="s">
        <v>4</v>
      </c>
      <c r="C6297" s="4" t="str">
        <f>VLOOKUP(B6297,IL!A:B,2,0)</f>
        <v>C(CCC)[N+]1=CN(C=C1)C</v>
      </c>
      <c r="D6297" s="4" t="s">
        <v>16</v>
      </c>
      <c r="E6297" s="4" t="str">
        <f>VLOOKUP(D6297,IL!A:B,2,0)</f>
        <v>F[P-](F)(F)(F)(F)F</v>
      </c>
      <c r="F6297" s="4" t="str">
        <f t="shared" si="686"/>
        <v>C(CCC)[N+]1=CN(C=C1)C.F[P-](F)(F)(F)(F)F</v>
      </c>
      <c r="G6297" s="4">
        <v>0.43709999999999999</v>
      </c>
      <c r="H6297" s="4">
        <v>313.3</v>
      </c>
      <c r="I6297" s="4">
        <v>42.16</v>
      </c>
      <c r="J6297">
        <f t="shared" si="687"/>
        <v>-0.47426987574017065</v>
      </c>
      <c r="K6297">
        <f t="shared" si="688"/>
        <v>-0.15723534884392465</v>
      </c>
      <c r="L6297">
        <f t="shared" si="689"/>
        <v>-0.82759327711286823</v>
      </c>
      <c r="M6297">
        <f t="shared" si="690"/>
        <v>0.33388902119552288</v>
      </c>
      <c r="N6297">
        <f t="shared" si="691"/>
        <v>8.432225023316034E-2</v>
      </c>
      <c r="O6297">
        <f t="shared" si="692"/>
        <v>40</v>
      </c>
    </row>
    <row r="6298" spans="1:15" x14ac:dyDescent="0.2">
      <c r="A6298" s="3" t="s">
        <v>432</v>
      </c>
      <c r="B6298" s="4" t="s">
        <v>4</v>
      </c>
      <c r="C6298" s="4" t="str">
        <f>VLOOKUP(B6298,IL!A:B,2,0)</f>
        <v>C(CCC)[N+]1=CN(C=C1)C</v>
      </c>
      <c r="D6298" s="4" t="s">
        <v>16</v>
      </c>
      <c r="E6298" s="4" t="str">
        <f>VLOOKUP(D6298,IL!A:B,2,0)</f>
        <v>F[P-](F)(F)(F)(F)F</v>
      </c>
      <c r="F6298" s="4" t="str">
        <f t="shared" si="686"/>
        <v>C(CCC)[N+]1=CN(C=C1)C.F[P-](F)(F)(F)(F)F</v>
      </c>
      <c r="G6298" s="4">
        <v>0.49049999999999999</v>
      </c>
      <c r="H6298" s="4">
        <v>298.2</v>
      </c>
      <c r="I6298" s="4">
        <v>42</v>
      </c>
      <c r="J6298">
        <f t="shared" si="687"/>
        <v>-1.0725181282529259</v>
      </c>
      <c r="K6298">
        <f t="shared" si="688"/>
        <v>-0.1593225461873268</v>
      </c>
      <c r="L6298">
        <f t="shared" si="689"/>
        <v>-0.71232999997671931</v>
      </c>
      <c r="M6298">
        <f t="shared" si="690"/>
        <v>0.26196713503215052</v>
      </c>
      <c r="N6298">
        <f t="shared" si="691"/>
        <v>8.4002181111032734E-2</v>
      </c>
      <c r="O6298">
        <f t="shared" si="692"/>
        <v>40</v>
      </c>
    </row>
    <row r="6299" spans="1:15" x14ac:dyDescent="0.2">
      <c r="A6299" s="3" t="s">
        <v>432</v>
      </c>
      <c r="B6299" s="4" t="s">
        <v>4</v>
      </c>
      <c r="C6299" s="4" t="str">
        <f>VLOOKUP(B6299,IL!A:B,2,0)</f>
        <v>C(CCC)[N+]1=CN(C=C1)C</v>
      </c>
      <c r="D6299" s="4" t="s">
        <v>16</v>
      </c>
      <c r="E6299" s="4" t="str">
        <f>VLOOKUP(D6299,IL!A:B,2,0)</f>
        <v>F[P-](F)(F)(F)(F)F</v>
      </c>
      <c r="F6299" s="4" t="str">
        <f t="shared" si="686"/>
        <v>C(CCC)[N+]1=CN(C=C1)C.F[P-](F)(F)(F)(F)F</v>
      </c>
      <c r="G6299" s="4">
        <v>0.3231</v>
      </c>
      <c r="H6299" s="4">
        <v>333.3</v>
      </c>
      <c r="I6299" s="4">
        <v>39.49</v>
      </c>
      <c r="J6299">
        <f t="shared" si="687"/>
        <v>0.31811191566745112</v>
      </c>
      <c r="K6299">
        <f t="shared" si="688"/>
        <v>-0.19206545451194881</v>
      </c>
      <c r="L6299">
        <f t="shared" si="689"/>
        <v>-1.1297934061516846</v>
      </c>
      <c r="M6299">
        <f t="shared" si="690"/>
        <v>0.42914979757085031</v>
      </c>
      <c r="N6299">
        <f t="shared" si="691"/>
        <v>7.8981096757655786E-2</v>
      </c>
      <c r="O6299">
        <f t="shared" si="692"/>
        <v>40</v>
      </c>
    </row>
    <row r="6300" spans="1:15" x14ac:dyDescent="0.2">
      <c r="A6300" s="3" t="s">
        <v>432</v>
      </c>
      <c r="B6300" s="4" t="s">
        <v>4</v>
      </c>
      <c r="C6300" s="4" t="str">
        <f>VLOOKUP(B6300,IL!A:B,2,0)</f>
        <v>C(CCC)[N+]1=CN(C=C1)C</v>
      </c>
      <c r="D6300" s="4" t="s">
        <v>16</v>
      </c>
      <c r="E6300" s="4" t="str">
        <f>VLOOKUP(D6300,IL!A:B,2,0)</f>
        <v>F[P-](F)(F)(F)(F)F</v>
      </c>
      <c r="F6300" s="4" t="str">
        <f t="shared" si="686"/>
        <v>C(CCC)[N+]1=CN(C=C1)C.F[P-](F)(F)(F)(F)F</v>
      </c>
      <c r="G6300" s="4">
        <v>0.39850000000000002</v>
      </c>
      <c r="H6300" s="4">
        <v>313.3</v>
      </c>
      <c r="I6300" s="4">
        <v>39.450000000000003</v>
      </c>
      <c r="J6300">
        <f t="shared" si="687"/>
        <v>-0.47426987574017065</v>
      </c>
      <c r="K6300">
        <f t="shared" si="688"/>
        <v>-0.19258725384779937</v>
      </c>
      <c r="L6300">
        <f t="shared" si="689"/>
        <v>-0.92004778075186722</v>
      </c>
      <c r="M6300">
        <f t="shared" si="690"/>
        <v>0.33388902119552288</v>
      </c>
      <c r="N6300">
        <f t="shared" si="691"/>
        <v>7.8901079477123881E-2</v>
      </c>
      <c r="O6300">
        <f t="shared" si="692"/>
        <v>40</v>
      </c>
    </row>
    <row r="6301" spans="1:15" x14ac:dyDescent="0.2">
      <c r="A6301" s="3" t="s">
        <v>432</v>
      </c>
      <c r="B6301" s="4" t="s">
        <v>4</v>
      </c>
      <c r="C6301" s="4" t="str">
        <f>VLOOKUP(B6301,IL!A:B,2,0)</f>
        <v>C(CCC)[N+]1=CN(C=C1)C</v>
      </c>
      <c r="D6301" s="4" t="s">
        <v>16</v>
      </c>
      <c r="E6301" s="4" t="str">
        <f>VLOOKUP(D6301,IL!A:B,2,0)</f>
        <v>F[P-](F)(F)(F)(F)F</v>
      </c>
      <c r="F6301" s="4" t="str">
        <f t="shared" si="686"/>
        <v>C(CCC)[N+]1=CN(C=C1)C.F[P-](F)(F)(F)(F)F</v>
      </c>
      <c r="G6301" s="4">
        <v>0.40179999999999999</v>
      </c>
      <c r="H6301" s="4">
        <v>313.3</v>
      </c>
      <c r="I6301" s="4">
        <v>35.76</v>
      </c>
      <c r="J6301">
        <f t="shared" si="687"/>
        <v>-0.47426987574017065</v>
      </c>
      <c r="K6301">
        <f t="shared" si="688"/>
        <v>-0.24072324258001268</v>
      </c>
      <c r="L6301">
        <f t="shared" si="689"/>
        <v>-0.91180082660130302</v>
      </c>
      <c r="M6301">
        <f t="shared" si="690"/>
        <v>0.33388902119552288</v>
      </c>
      <c r="N6301">
        <f t="shared" si="691"/>
        <v>7.1519485348055759E-2</v>
      </c>
      <c r="O6301">
        <f t="shared" si="692"/>
        <v>40</v>
      </c>
    </row>
    <row r="6302" spans="1:15" x14ac:dyDescent="0.2">
      <c r="A6302" s="3" t="s">
        <v>432</v>
      </c>
      <c r="B6302" s="4" t="s">
        <v>4</v>
      </c>
      <c r="C6302" s="4" t="str">
        <f>VLOOKUP(B6302,IL!A:B,2,0)</f>
        <v>C(CCC)[N+]1=CN(C=C1)C</v>
      </c>
      <c r="D6302" s="4" t="s">
        <v>16</v>
      </c>
      <c r="E6302" s="4" t="str">
        <f>VLOOKUP(D6302,IL!A:B,2,0)</f>
        <v>F[P-](F)(F)(F)(F)F</v>
      </c>
      <c r="F6302" s="4" t="str">
        <f t="shared" si="686"/>
        <v>C(CCC)[N+]1=CN(C=C1)C.F[P-](F)(F)(F)(F)F</v>
      </c>
      <c r="G6302" s="4">
        <v>0.27939999999999998</v>
      </c>
      <c r="H6302" s="4">
        <v>333.3</v>
      </c>
      <c r="I6302" s="4">
        <v>33.61</v>
      </c>
      <c r="J6302">
        <f t="shared" si="687"/>
        <v>0.31811191566745112</v>
      </c>
      <c r="K6302">
        <f t="shared" si="688"/>
        <v>-0.26876995688197974</v>
      </c>
      <c r="L6302">
        <f t="shared" si="689"/>
        <v>-1.2751108321592757</v>
      </c>
      <c r="M6302">
        <f t="shared" si="690"/>
        <v>0.42914979757085031</v>
      </c>
      <c r="N6302">
        <f t="shared" si="691"/>
        <v>6.7218556519465941E-2</v>
      </c>
      <c r="O6302">
        <f t="shared" si="692"/>
        <v>40</v>
      </c>
    </row>
    <row r="6303" spans="1:15" x14ac:dyDescent="0.2">
      <c r="A6303" s="3" t="s">
        <v>432</v>
      </c>
      <c r="B6303" s="4" t="s">
        <v>4</v>
      </c>
      <c r="C6303" s="4" t="str">
        <f>VLOOKUP(B6303,IL!A:B,2,0)</f>
        <v>C(CCC)[N+]1=CN(C=C1)C</v>
      </c>
      <c r="D6303" s="4" t="s">
        <v>16</v>
      </c>
      <c r="E6303" s="4" t="str">
        <f>VLOOKUP(D6303,IL!A:B,2,0)</f>
        <v>F[P-](F)(F)(F)(F)F</v>
      </c>
      <c r="F6303" s="4" t="str">
        <f t="shared" si="686"/>
        <v>C(CCC)[N+]1=CN(C=C1)C.F[P-](F)(F)(F)(F)F</v>
      </c>
      <c r="G6303" s="4">
        <v>0.23419999999999999</v>
      </c>
      <c r="H6303" s="4">
        <v>333.3</v>
      </c>
      <c r="I6303" s="4">
        <v>32.53</v>
      </c>
      <c r="J6303">
        <f t="shared" si="687"/>
        <v>0.31811191566745112</v>
      </c>
      <c r="K6303">
        <f t="shared" si="688"/>
        <v>-0.28285853894994462</v>
      </c>
      <c r="L6303">
        <f t="shared" si="689"/>
        <v>-1.4515798278185201</v>
      </c>
      <c r="M6303">
        <f t="shared" si="690"/>
        <v>0.42914979757085031</v>
      </c>
      <c r="N6303">
        <f t="shared" si="691"/>
        <v>6.5058089945104536E-2</v>
      </c>
      <c r="O6303">
        <f t="shared" si="692"/>
        <v>40</v>
      </c>
    </row>
    <row r="6304" spans="1:15" x14ac:dyDescent="0.2">
      <c r="A6304" s="3" t="s">
        <v>432</v>
      </c>
      <c r="B6304" s="4" t="s">
        <v>4</v>
      </c>
      <c r="C6304" s="4" t="str">
        <f>VLOOKUP(B6304,IL!A:B,2,0)</f>
        <v>C(CCC)[N+]1=CN(C=C1)C</v>
      </c>
      <c r="D6304" s="4" t="s">
        <v>16</v>
      </c>
      <c r="E6304" s="4" t="str">
        <f>VLOOKUP(D6304,IL!A:B,2,0)</f>
        <v>F[P-](F)(F)(F)(F)F</v>
      </c>
      <c r="F6304" s="4" t="str">
        <f t="shared" si="686"/>
        <v>C(CCC)[N+]1=CN(C=C1)C.F[P-](F)(F)(F)(F)F</v>
      </c>
      <c r="G6304" s="4">
        <v>0.30370000000000003</v>
      </c>
      <c r="H6304" s="4">
        <v>333.3</v>
      </c>
      <c r="I6304" s="4">
        <v>32.11</v>
      </c>
      <c r="J6304">
        <f t="shared" si="687"/>
        <v>0.31811191566745112</v>
      </c>
      <c r="K6304">
        <f t="shared" si="688"/>
        <v>-0.2883374319763754</v>
      </c>
      <c r="L6304">
        <f t="shared" si="689"/>
        <v>-1.1917149069304338</v>
      </c>
      <c r="M6304">
        <f t="shared" si="690"/>
        <v>0.42914979757085031</v>
      </c>
      <c r="N6304">
        <f t="shared" si="691"/>
        <v>6.4217908499519555E-2</v>
      </c>
      <c r="O6304">
        <f t="shared" si="692"/>
        <v>40</v>
      </c>
    </row>
    <row r="6305" spans="1:15" x14ac:dyDescent="0.2">
      <c r="A6305" s="3" t="s">
        <v>432</v>
      </c>
      <c r="B6305" s="4" t="s">
        <v>4</v>
      </c>
      <c r="C6305" s="4" t="str">
        <f>VLOOKUP(B6305,IL!A:B,2,0)</f>
        <v>C(CCC)[N+]1=CN(C=C1)C</v>
      </c>
      <c r="D6305" s="4" t="s">
        <v>16</v>
      </c>
      <c r="E6305" s="4" t="str">
        <f>VLOOKUP(D6305,IL!A:B,2,0)</f>
        <v>F[P-](F)(F)(F)(F)F</v>
      </c>
      <c r="F6305" s="4" t="str">
        <f t="shared" si="686"/>
        <v>C(CCC)[N+]1=CN(C=C1)C.F[P-](F)(F)(F)(F)F</v>
      </c>
      <c r="G6305" s="4">
        <v>0.42349999999999999</v>
      </c>
      <c r="H6305" s="4">
        <v>298.2</v>
      </c>
      <c r="I6305" s="4">
        <v>31.84</v>
      </c>
      <c r="J6305">
        <f t="shared" si="687"/>
        <v>-1.0725181282529259</v>
      </c>
      <c r="K6305">
        <f t="shared" si="688"/>
        <v>-0.29185957749336661</v>
      </c>
      <c r="L6305">
        <f t="shared" si="689"/>
        <v>-0.85920176489002797</v>
      </c>
      <c r="M6305">
        <f t="shared" si="690"/>
        <v>0.26196713503215052</v>
      </c>
      <c r="N6305">
        <f t="shared" si="691"/>
        <v>6.36777918559292E-2</v>
      </c>
      <c r="O6305">
        <f t="shared" si="692"/>
        <v>40</v>
      </c>
    </row>
    <row r="6306" spans="1:15" x14ac:dyDescent="0.2">
      <c r="A6306" s="3" t="s">
        <v>432</v>
      </c>
      <c r="B6306" s="4" t="s">
        <v>4</v>
      </c>
      <c r="C6306" s="4" t="str">
        <f>VLOOKUP(B6306,IL!A:B,2,0)</f>
        <v>C(CCC)[N+]1=CN(C=C1)C</v>
      </c>
      <c r="D6306" s="4" t="s">
        <v>16</v>
      </c>
      <c r="E6306" s="4" t="str">
        <f>VLOOKUP(D6306,IL!A:B,2,0)</f>
        <v>F[P-](F)(F)(F)(F)F</v>
      </c>
      <c r="F6306" s="4" t="str">
        <f t="shared" si="686"/>
        <v>C(CCC)[N+]1=CN(C=C1)C.F[P-](F)(F)(F)(F)F</v>
      </c>
      <c r="G6306" s="4">
        <v>0.36149999999999999</v>
      </c>
      <c r="H6306" s="4">
        <v>313.3</v>
      </c>
      <c r="I6306" s="4">
        <v>31.52</v>
      </c>
      <c r="J6306">
        <f t="shared" si="687"/>
        <v>-0.47426987574017065</v>
      </c>
      <c r="K6306">
        <f t="shared" si="688"/>
        <v>-0.29603397218017102</v>
      </c>
      <c r="L6306">
        <f t="shared" si="689"/>
        <v>-1.0174932373833177</v>
      </c>
      <c r="M6306">
        <f t="shared" si="690"/>
        <v>0.33388902119552288</v>
      </c>
      <c r="N6306">
        <f t="shared" si="691"/>
        <v>6.3037653611673974E-2</v>
      </c>
      <c r="O6306">
        <f t="shared" si="692"/>
        <v>40</v>
      </c>
    </row>
    <row r="6307" spans="1:15" x14ac:dyDescent="0.2">
      <c r="A6307" s="3" t="s">
        <v>432</v>
      </c>
      <c r="B6307" s="4" t="s">
        <v>4</v>
      </c>
      <c r="C6307" s="4" t="str">
        <f>VLOOKUP(B6307,IL!A:B,2,0)</f>
        <v>C(CCC)[N+]1=CN(C=C1)C</v>
      </c>
      <c r="D6307" s="4" t="s">
        <v>16</v>
      </c>
      <c r="E6307" s="4" t="str">
        <f>VLOOKUP(D6307,IL!A:B,2,0)</f>
        <v>F[P-](F)(F)(F)(F)F</v>
      </c>
      <c r="F6307" s="4" t="str">
        <f t="shared" si="686"/>
        <v>C(CCC)[N+]1=CN(C=C1)C.F[P-](F)(F)(F)(F)F</v>
      </c>
      <c r="G6307" s="4">
        <v>0.26269999999999999</v>
      </c>
      <c r="H6307" s="4">
        <v>333.3</v>
      </c>
      <c r="I6307" s="4">
        <v>28.85</v>
      </c>
      <c r="J6307">
        <f t="shared" si="687"/>
        <v>0.31811191566745112</v>
      </c>
      <c r="K6307">
        <f t="shared" si="688"/>
        <v>-0.33086407784819521</v>
      </c>
      <c r="L6307">
        <f t="shared" si="689"/>
        <v>-1.3367425822906429</v>
      </c>
      <c r="M6307">
        <f t="shared" si="690"/>
        <v>0.42914979757085031</v>
      </c>
      <c r="N6307">
        <f t="shared" si="691"/>
        <v>5.7696500136169407E-2</v>
      </c>
      <c r="O6307">
        <f t="shared" si="692"/>
        <v>40</v>
      </c>
    </row>
    <row r="6308" spans="1:15" x14ac:dyDescent="0.2">
      <c r="A6308" s="3" t="s">
        <v>432</v>
      </c>
      <c r="B6308" s="4" t="s">
        <v>4</v>
      </c>
      <c r="C6308" s="4" t="str">
        <f>VLOOKUP(B6308,IL!A:B,2,0)</f>
        <v>C(CCC)[N+]1=CN(C=C1)C</v>
      </c>
      <c r="D6308" s="4" t="s">
        <v>16</v>
      </c>
      <c r="E6308" s="4" t="str">
        <f>VLOOKUP(D6308,IL!A:B,2,0)</f>
        <v>F[P-](F)(F)(F)(F)F</v>
      </c>
      <c r="F6308" s="4" t="str">
        <f t="shared" si="686"/>
        <v>C(CCC)[N+]1=CN(C=C1)C.F[P-](F)(F)(F)(F)F</v>
      </c>
      <c r="G6308" s="4">
        <v>0.31309999999999999</v>
      </c>
      <c r="H6308" s="4">
        <v>313.3</v>
      </c>
      <c r="I6308" s="4">
        <v>28.59</v>
      </c>
      <c r="J6308">
        <f t="shared" si="687"/>
        <v>-0.47426987574017065</v>
      </c>
      <c r="K6308">
        <f t="shared" si="688"/>
        <v>-0.33425577353122382</v>
      </c>
      <c r="L6308">
        <f t="shared" si="689"/>
        <v>-1.161232650649777</v>
      </c>
      <c r="M6308">
        <f t="shared" si="690"/>
        <v>0.33388902119552288</v>
      </c>
      <c r="N6308">
        <f t="shared" si="691"/>
        <v>5.7176387812712032E-2</v>
      </c>
      <c r="O6308">
        <f t="shared" si="692"/>
        <v>40</v>
      </c>
    </row>
    <row r="6309" spans="1:15" x14ac:dyDescent="0.2">
      <c r="A6309" s="3" t="s">
        <v>432</v>
      </c>
      <c r="B6309" s="4" t="s">
        <v>4</v>
      </c>
      <c r="C6309" s="4" t="str">
        <f>VLOOKUP(B6309,IL!A:B,2,0)</f>
        <v>C(CCC)[N+]1=CN(C=C1)C</v>
      </c>
      <c r="D6309" s="4" t="s">
        <v>16</v>
      </c>
      <c r="E6309" s="4" t="str">
        <f>VLOOKUP(D6309,IL!A:B,2,0)</f>
        <v>F[P-](F)(F)(F)(F)F</v>
      </c>
      <c r="F6309" s="4" t="str">
        <f t="shared" si="686"/>
        <v>C(CCC)[N+]1=CN(C=C1)C.F[P-](F)(F)(F)(F)F</v>
      </c>
      <c r="G6309" s="4">
        <v>0.36420000000000002</v>
      </c>
      <c r="H6309" s="4">
        <v>313.3</v>
      </c>
      <c r="I6309" s="4">
        <v>28.06</v>
      </c>
      <c r="J6309">
        <f t="shared" si="687"/>
        <v>-0.47426987574017065</v>
      </c>
      <c r="K6309">
        <f t="shared" si="688"/>
        <v>-0.34116961473124363</v>
      </c>
      <c r="L6309">
        <f t="shared" si="689"/>
        <v>-1.0100521116886294</v>
      </c>
      <c r="M6309">
        <f t="shared" si="690"/>
        <v>0.33388902119552288</v>
      </c>
      <c r="N6309">
        <f t="shared" si="691"/>
        <v>5.6116158845664309E-2</v>
      </c>
      <c r="O6309">
        <f t="shared" si="692"/>
        <v>40</v>
      </c>
    </row>
    <row r="6310" spans="1:15" x14ac:dyDescent="0.2">
      <c r="A6310" s="3" t="s">
        <v>432</v>
      </c>
      <c r="B6310" s="4" t="s">
        <v>4</v>
      </c>
      <c r="C6310" s="4" t="str">
        <f>VLOOKUP(B6310,IL!A:B,2,0)</f>
        <v>C(CCC)[N+]1=CN(C=C1)C</v>
      </c>
      <c r="D6310" s="4" t="s">
        <v>16</v>
      </c>
      <c r="E6310" s="4" t="str">
        <f>VLOOKUP(D6310,IL!A:B,2,0)</f>
        <v>F[P-](F)(F)(F)(F)F</v>
      </c>
      <c r="F6310" s="4" t="str">
        <f t="shared" si="686"/>
        <v>C(CCC)[N+]1=CN(C=C1)C.F[P-](F)(F)(F)(F)F</v>
      </c>
      <c r="G6310" s="4">
        <v>0.30309999999999998</v>
      </c>
      <c r="H6310" s="4">
        <v>313.3</v>
      </c>
      <c r="I6310" s="4">
        <v>24.65</v>
      </c>
      <c r="J6310">
        <f t="shared" si="687"/>
        <v>-0.47426987574017065</v>
      </c>
      <c r="K6310">
        <f t="shared" si="688"/>
        <v>-0.38565300811250303</v>
      </c>
      <c r="L6310">
        <f t="shared" si="689"/>
        <v>-1.1936924949183796</v>
      </c>
      <c r="M6310">
        <f t="shared" si="690"/>
        <v>0.33388902119552288</v>
      </c>
      <c r="N6310">
        <f t="shared" si="691"/>
        <v>4.9294685680319521E-2</v>
      </c>
      <c r="O6310">
        <f t="shared" si="692"/>
        <v>40</v>
      </c>
    </row>
    <row r="6311" spans="1:15" x14ac:dyDescent="0.2">
      <c r="A6311" s="3" t="s">
        <v>432</v>
      </c>
      <c r="B6311" s="4" t="s">
        <v>4</v>
      </c>
      <c r="C6311" s="4" t="str">
        <f>VLOOKUP(B6311,IL!A:B,2,0)</f>
        <v>C(CCC)[N+]1=CN(C=C1)C</v>
      </c>
      <c r="D6311" s="4" t="s">
        <v>16</v>
      </c>
      <c r="E6311" s="4" t="str">
        <f>VLOOKUP(D6311,IL!A:B,2,0)</f>
        <v>F[P-](F)(F)(F)(F)F</v>
      </c>
      <c r="F6311" s="4" t="str">
        <f t="shared" si="686"/>
        <v>C(CCC)[N+]1=CN(C=C1)C.F[P-](F)(F)(F)(F)F</v>
      </c>
      <c r="G6311" s="4">
        <v>0.22209999999999999</v>
      </c>
      <c r="H6311" s="4">
        <v>333.3</v>
      </c>
      <c r="I6311" s="4">
        <v>24.52</v>
      </c>
      <c r="J6311">
        <f t="shared" si="687"/>
        <v>0.31811191566745112</v>
      </c>
      <c r="K6311">
        <f t="shared" si="688"/>
        <v>-0.3873488559540173</v>
      </c>
      <c r="L6311">
        <f t="shared" si="689"/>
        <v>-1.5046275480817553</v>
      </c>
      <c r="M6311">
        <f t="shared" si="690"/>
        <v>0.42914979757085031</v>
      </c>
      <c r="N6311">
        <f t="shared" si="691"/>
        <v>4.9034629518590833E-2</v>
      </c>
      <c r="O6311">
        <f t="shared" si="692"/>
        <v>40</v>
      </c>
    </row>
    <row r="6312" spans="1:15" x14ac:dyDescent="0.2">
      <c r="A6312" s="3" t="s">
        <v>432</v>
      </c>
      <c r="B6312" s="4" t="s">
        <v>4</v>
      </c>
      <c r="C6312" s="4" t="str">
        <f>VLOOKUP(B6312,IL!A:B,2,0)</f>
        <v>C(CCC)[N+]1=CN(C=C1)C</v>
      </c>
      <c r="D6312" s="4" t="s">
        <v>16</v>
      </c>
      <c r="E6312" s="4" t="str">
        <f>VLOOKUP(D6312,IL!A:B,2,0)</f>
        <v>F[P-](F)(F)(F)(F)F</v>
      </c>
      <c r="F6312" s="4" t="str">
        <f t="shared" si="686"/>
        <v>C(CCC)[N+]1=CN(C=C1)C.F[P-](F)(F)(F)(F)F</v>
      </c>
      <c r="G6312" s="4">
        <v>0.24229999999999999</v>
      </c>
      <c r="H6312" s="4">
        <v>333.3</v>
      </c>
      <c r="I6312" s="4">
        <v>21.52</v>
      </c>
      <c r="J6312">
        <f t="shared" si="687"/>
        <v>0.31811191566745112</v>
      </c>
      <c r="K6312">
        <f t="shared" si="688"/>
        <v>-0.42648380614280862</v>
      </c>
      <c r="L6312">
        <f t="shared" si="689"/>
        <v>-1.4175786511596571</v>
      </c>
      <c r="M6312">
        <f t="shared" si="690"/>
        <v>0.42914979757085031</v>
      </c>
      <c r="N6312">
        <f t="shared" si="691"/>
        <v>4.303333347869806E-2</v>
      </c>
      <c r="O6312">
        <f t="shared" si="692"/>
        <v>40</v>
      </c>
    </row>
    <row r="6313" spans="1:15" x14ac:dyDescent="0.2">
      <c r="A6313" s="3" t="s">
        <v>432</v>
      </c>
      <c r="B6313" s="4" t="s">
        <v>4</v>
      </c>
      <c r="C6313" s="4" t="str">
        <f>VLOOKUP(B6313,IL!A:B,2,0)</f>
        <v>C(CCC)[N+]1=CN(C=C1)C</v>
      </c>
      <c r="D6313" s="4" t="s">
        <v>16</v>
      </c>
      <c r="E6313" s="4" t="str">
        <f>VLOOKUP(D6313,IL!A:B,2,0)</f>
        <v>F[P-](F)(F)(F)(F)F</v>
      </c>
      <c r="F6313" s="4" t="str">
        <f t="shared" si="686"/>
        <v>C(CCC)[N+]1=CN(C=C1)C.F[P-](F)(F)(F)(F)F</v>
      </c>
      <c r="G6313" s="4">
        <v>0.28789999999999999</v>
      </c>
      <c r="H6313" s="4">
        <v>313.2</v>
      </c>
      <c r="I6313" s="4">
        <v>21.17</v>
      </c>
      <c r="J6313">
        <f t="shared" si="687"/>
        <v>-0.47823178469720967</v>
      </c>
      <c r="K6313">
        <f t="shared" si="688"/>
        <v>-0.43104955033150089</v>
      </c>
      <c r="L6313">
        <f t="shared" si="689"/>
        <v>-1.2451420813640068</v>
      </c>
      <c r="M6313">
        <f t="shared" si="690"/>
        <v>0.33341271731364613</v>
      </c>
      <c r="N6313">
        <f t="shared" si="691"/>
        <v>4.2333182274043903E-2</v>
      </c>
      <c r="O6313">
        <f t="shared" si="692"/>
        <v>40</v>
      </c>
    </row>
    <row r="6314" spans="1:15" x14ac:dyDescent="0.2">
      <c r="A6314" s="3" t="s">
        <v>432</v>
      </c>
      <c r="B6314" s="4" t="s">
        <v>4</v>
      </c>
      <c r="C6314" s="4" t="str">
        <f>VLOOKUP(B6314,IL!A:B,2,0)</f>
        <v>C(CCC)[N+]1=CN(C=C1)C</v>
      </c>
      <c r="D6314" s="4" t="s">
        <v>16</v>
      </c>
      <c r="E6314" s="4" t="str">
        <f>VLOOKUP(D6314,IL!A:B,2,0)</f>
        <v>F[P-](F)(F)(F)(F)F</v>
      </c>
      <c r="F6314" s="4" t="str">
        <f t="shared" si="686"/>
        <v>C(CCC)[N+]1=CN(C=C1)C.F[P-](F)(F)(F)(F)F</v>
      </c>
      <c r="G6314" s="4">
        <v>0.31879999999999997</v>
      </c>
      <c r="H6314" s="4">
        <v>298.2</v>
      </c>
      <c r="I6314" s="4">
        <v>20.98</v>
      </c>
      <c r="J6314">
        <f t="shared" si="687"/>
        <v>-1.0725181282529259</v>
      </c>
      <c r="K6314">
        <f t="shared" si="688"/>
        <v>-0.43352809717679097</v>
      </c>
      <c r="L6314">
        <f t="shared" si="689"/>
        <v>-1.1431913320660771</v>
      </c>
      <c r="M6314">
        <f t="shared" si="690"/>
        <v>0.26196713503215052</v>
      </c>
      <c r="N6314">
        <f t="shared" si="691"/>
        <v>4.1953100191517358E-2</v>
      </c>
      <c r="O6314">
        <f t="shared" si="692"/>
        <v>40</v>
      </c>
    </row>
    <row r="6315" spans="1:15" x14ac:dyDescent="0.2">
      <c r="A6315" s="3" t="s">
        <v>432</v>
      </c>
      <c r="B6315" s="4" t="s">
        <v>4</v>
      </c>
      <c r="C6315" s="4" t="str">
        <f>VLOOKUP(B6315,IL!A:B,2,0)</f>
        <v>C(CCC)[N+]1=CN(C=C1)C</v>
      </c>
      <c r="D6315" s="4" t="s">
        <v>16</v>
      </c>
      <c r="E6315" s="4" t="str">
        <f>VLOOKUP(D6315,IL!A:B,2,0)</f>
        <v>F[P-](F)(F)(F)(F)F</v>
      </c>
      <c r="F6315" s="4" t="str">
        <f t="shared" si="686"/>
        <v>C(CCC)[N+]1=CN(C=C1)C.F[P-](F)(F)(F)(F)F</v>
      </c>
      <c r="G6315" s="4">
        <v>0.3125</v>
      </c>
      <c r="H6315" s="4">
        <v>313.3</v>
      </c>
      <c r="I6315" s="4">
        <v>19.66</v>
      </c>
      <c r="J6315">
        <f t="shared" si="687"/>
        <v>-0.47426987574017065</v>
      </c>
      <c r="K6315">
        <f t="shared" si="688"/>
        <v>-0.4507474752598592</v>
      </c>
      <c r="L6315">
        <f t="shared" si="689"/>
        <v>-1.1631508098056809</v>
      </c>
      <c r="M6315">
        <f t="shared" si="690"/>
        <v>0.33388902119552288</v>
      </c>
      <c r="N6315">
        <f t="shared" si="691"/>
        <v>3.9312529933964536E-2</v>
      </c>
      <c r="O6315">
        <f t="shared" si="692"/>
        <v>40</v>
      </c>
    </row>
    <row r="6316" spans="1:15" x14ac:dyDescent="0.2">
      <c r="A6316" s="3" t="s">
        <v>432</v>
      </c>
      <c r="B6316" s="4" t="s">
        <v>4</v>
      </c>
      <c r="C6316" s="4" t="str">
        <f>VLOOKUP(B6316,IL!A:B,2,0)</f>
        <v>C(CCC)[N+]1=CN(C=C1)C</v>
      </c>
      <c r="D6316" s="4" t="s">
        <v>16</v>
      </c>
      <c r="E6316" s="4" t="str">
        <f>VLOOKUP(D6316,IL!A:B,2,0)</f>
        <v>F[P-](F)(F)(F)(F)F</v>
      </c>
      <c r="F6316" s="4" t="str">
        <f t="shared" si="686"/>
        <v>C(CCC)[N+]1=CN(C=C1)C.F[P-](F)(F)(F)(F)F</v>
      </c>
      <c r="G6316" s="4">
        <v>0.1716</v>
      </c>
      <c r="H6316" s="4">
        <v>333.3</v>
      </c>
      <c r="I6316" s="4">
        <v>17.41</v>
      </c>
      <c r="J6316">
        <f t="shared" si="687"/>
        <v>0.31811191566745112</v>
      </c>
      <c r="K6316">
        <f t="shared" si="688"/>
        <v>-0.48009868790145266</v>
      </c>
      <c r="L6316">
        <f t="shared" si="689"/>
        <v>-1.7625890919282752</v>
      </c>
      <c r="M6316">
        <f t="shared" si="690"/>
        <v>0.42914979757085031</v>
      </c>
      <c r="N6316">
        <f t="shared" si="691"/>
        <v>3.4811557904044957E-2</v>
      </c>
      <c r="O6316">
        <f t="shared" si="692"/>
        <v>40</v>
      </c>
    </row>
    <row r="6317" spans="1:15" x14ac:dyDescent="0.2">
      <c r="A6317" s="3" t="s">
        <v>432</v>
      </c>
      <c r="B6317" s="4" t="s">
        <v>4</v>
      </c>
      <c r="C6317" s="4" t="str">
        <f>VLOOKUP(B6317,IL!A:B,2,0)</f>
        <v>C(CCC)[N+]1=CN(C=C1)C</v>
      </c>
      <c r="D6317" s="4" t="s">
        <v>16</v>
      </c>
      <c r="E6317" s="4" t="str">
        <f>VLOOKUP(D6317,IL!A:B,2,0)</f>
        <v>F[P-](F)(F)(F)(F)F</v>
      </c>
      <c r="F6317" s="4" t="str">
        <f t="shared" si="686"/>
        <v>C(CCC)[N+]1=CN(C=C1)C.F[P-](F)(F)(F)(F)F</v>
      </c>
      <c r="G6317" s="4">
        <v>0.1845</v>
      </c>
      <c r="H6317" s="4">
        <v>313.3</v>
      </c>
      <c r="I6317" s="4">
        <v>15.68</v>
      </c>
      <c r="J6317">
        <f t="shared" si="687"/>
        <v>-0.47426987574017065</v>
      </c>
      <c r="K6317">
        <f t="shared" si="688"/>
        <v>-0.50266650917698896</v>
      </c>
      <c r="L6317">
        <f t="shared" si="689"/>
        <v>-1.6901058155015551</v>
      </c>
      <c r="M6317">
        <f t="shared" si="690"/>
        <v>0.33388902119552288</v>
      </c>
      <c r="N6317">
        <f t="shared" si="691"/>
        <v>3.1350810521040121E-2</v>
      </c>
      <c r="O6317">
        <f t="shared" si="692"/>
        <v>40</v>
      </c>
    </row>
    <row r="6318" spans="1:15" x14ac:dyDescent="0.2">
      <c r="A6318" s="3" t="s">
        <v>432</v>
      </c>
      <c r="B6318" s="4" t="s">
        <v>4</v>
      </c>
      <c r="C6318" s="4" t="str">
        <f>VLOOKUP(B6318,IL!A:B,2,0)</f>
        <v>C(CCC)[N+]1=CN(C=C1)C</v>
      </c>
      <c r="D6318" s="4" t="s">
        <v>16</v>
      </c>
      <c r="E6318" s="4" t="str">
        <f>VLOOKUP(D6318,IL!A:B,2,0)</f>
        <v>F[P-](F)(F)(F)(F)F</v>
      </c>
      <c r="F6318" s="4" t="str">
        <f t="shared" si="686"/>
        <v>C(CCC)[N+]1=CN(C=C1)C.F[P-](F)(F)(F)(F)F</v>
      </c>
      <c r="G6318" s="4">
        <v>0.14510000000000001</v>
      </c>
      <c r="H6318" s="4">
        <v>333.3</v>
      </c>
      <c r="I6318" s="4">
        <v>14.65</v>
      </c>
      <c r="J6318">
        <f t="shared" si="687"/>
        <v>0.31811191566745112</v>
      </c>
      <c r="K6318">
        <f t="shared" si="688"/>
        <v>-0.51610284207514057</v>
      </c>
      <c r="L6318">
        <f t="shared" si="689"/>
        <v>-1.9303321190919949</v>
      </c>
      <c r="M6318">
        <f t="shared" si="690"/>
        <v>0.42914979757085031</v>
      </c>
      <c r="N6318">
        <f t="shared" si="691"/>
        <v>2.9290365547343607E-2</v>
      </c>
      <c r="O6318">
        <f t="shared" si="692"/>
        <v>40</v>
      </c>
    </row>
    <row r="6319" spans="1:15" x14ac:dyDescent="0.2">
      <c r="A6319" s="3" t="s">
        <v>432</v>
      </c>
      <c r="B6319" s="4" t="s">
        <v>4</v>
      </c>
      <c r="C6319" s="4" t="str">
        <f>VLOOKUP(B6319,IL!A:B,2,0)</f>
        <v>C(CCC)[N+]1=CN(C=C1)C</v>
      </c>
      <c r="D6319" s="4" t="s">
        <v>16</v>
      </c>
      <c r="E6319" s="4" t="str">
        <f>VLOOKUP(D6319,IL!A:B,2,0)</f>
        <v>F[P-](F)(F)(F)(F)F</v>
      </c>
      <c r="F6319" s="4" t="str">
        <f t="shared" si="686"/>
        <v>C(CCC)[N+]1=CN(C=C1)C.F[P-](F)(F)(F)(F)F</v>
      </c>
      <c r="G6319" s="4">
        <v>0.12790000000000001</v>
      </c>
      <c r="H6319" s="4">
        <v>333.3</v>
      </c>
      <c r="I6319" s="4">
        <v>14.48</v>
      </c>
      <c r="J6319">
        <f t="shared" si="687"/>
        <v>0.31811191566745112</v>
      </c>
      <c r="K6319">
        <f t="shared" si="688"/>
        <v>-0.5183204892525054</v>
      </c>
      <c r="L6319">
        <f t="shared" si="689"/>
        <v>-2.0565065703973398</v>
      </c>
      <c r="M6319">
        <f t="shared" si="690"/>
        <v>0.42914979757085031</v>
      </c>
      <c r="N6319">
        <f t="shared" si="691"/>
        <v>2.8950292105083014E-2</v>
      </c>
      <c r="O6319">
        <f t="shared" si="692"/>
        <v>40</v>
      </c>
    </row>
    <row r="6320" spans="1:15" x14ac:dyDescent="0.2">
      <c r="A6320" s="3" t="s">
        <v>432</v>
      </c>
      <c r="B6320" s="4" t="s">
        <v>4</v>
      </c>
      <c r="C6320" s="4" t="str">
        <f>VLOOKUP(B6320,IL!A:B,2,0)</f>
        <v>C(CCC)[N+]1=CN(C=C1)C</v>
      </c>
      <c r="D6320" s="4" t="s">
        <v>16</v>
      </c>
      <c r="E6320" s="4" t="str">
        <f>VLOOKUP(D6320,IL!A:B,2,0)</f>
        <v>F[P-](F)(F)(F)(F)F</v>
      </c>
      <c r="F6320" s="4" t="str">
        <f t="shared" si="686"/>
        <v>C(CCC)[N+]1=CN(C=C1)C.F[P-](F)(F)(F)(F)F</v>
      </c>
      <c r="G6320" s="4">
        <v>0.21260000000000001</v>
      </c>
      <c r="H6320" s="4">
        <v>313.3</v>
      </c>
      <c r="I6320" s="4">
        <v>13.97</v>
      </c>
      <c r="J6320">
        <f t="shared" si="687"/>
        <v>-0.47426987574017065</v>
      </c>
      <c r="K6320">
        <f t="shared" si="688"/>
        <v>-0.52497343078460001</v>
      </c>
      <c r="L6320">
        <f t="shared" si="689"/>
        <v>-1.5483428130742893</v>
      </c>
      <c r="M6320">
        <f t="shared" si="690"/>
        <v>0.33388902119552288</v>
      </c>
      <c r="N6320">
        <f t="shared" si="691"/>
        <v>2.7930071778301244E-2</v>
      </c>
      <c r="O6320">
        <f t="shared" si="692"/>
        <v>40</v>
      </c>
    </row>
    <row r="6321" spans="1:15" x14ac:dyDescent="0.2">
      <c r="A6321" s="3" t="s">
        <v>432</v>
      </c>
      <c r="B6321" s="4" t="s">
        <v>4</v>
      </c>
      <c r="C6321" s="4" t="str">
        <f>VLOOKUP(B6321,IL!A:B,2,0)</f>
        <v>C(CCC)[N+]1=CN(C=C1)C</v>
      </c>
      <c r="D6321" s="4" t="s">
        <v>16</v>
      </c>
      <c r="E6321" s="4" t="str">
        <f>VLOOKUP(D6321,IL!A:B,2,0)</f>
        <v>F[P-](F)(F)(F)(F)F</v>
      </c>
      <c r="F6321" s="4" t="str">
        <f t="shared" si="686"/>
        <v>C(CCC)[N+]1=CN(C=C1)C.F[P-](F)(F)(F)(F)F</v>
      </c>
      <c r="G6321" s="4">
        <v>0.1988</v>
      </c>
      <c r="H6321" s="4">
        <v>313.3</v>
      </c>
      <c r="I6321" s="4">
        <v>13.95</v>
      </c>
      <c r="J6321">
        <f t="shared" si="687"/>
        <v>-0.47426987574017065</v>
      </c>
      <c r="K6321">
        <f t="shared" si="688"/>
        <v>-0.52523433045252521</v>
      </c>
      <c r="L6321">
        <f t="shared" si="689"/>
        <v>-1.6154559847596635</v>
      </c>
      <c r="M6321">
        <f t="shared" si="690"/>
        <v>0.33388902119552288</v>
      </c>
      <c r="N6321">
        <f t="shared" si="691"/>
        <v>2.7890063138035288E-2</v>
      </c>
      <c r="O6321">
        <f t="shared" si="692"/>
        <v>40</v>
      </c>
    </row>
    <row r="6322" spans="1:15" x14ac:dyDescent="0.2">
      <c r="A6322" s="3" t="s">
        <v>432</v>
      </c>
      <c r="B6322" s="4" t="s">
        <v>4</v>
      </c>
      <c r="C6322" s="4" t="str">
        <f>VLOOKUP(B6322,IL!A:B,2,0)</f>
        <v>C(CCC)[N+]1=CN(C=C1)C</v>
      </c>
      <c r="D6322" s="4" t="s">
        <v>16</v>
      </c>
      <c r="E6322" s="4" t="str">
        <f>VLOOKUP(D6322,IL!A:B,2,0)</f>
        <v>F[P-](F)(F)(F)(F)F</v>
      </c>
      <c r="F6322" s="4" t="str">
        <f t="shared" si="686"/>
        <v>C(CCC)[N+]1=CN(C=C1)C.F[P-](F)(F)(F)(F)F</v>
      </c>
      <c r="G6322" s="4">
        <v>0.20730000000000001</v>
      </c>
      <c r="H6322" s="4">
        <v>298.2</v>
      </c>
      <c r="I6322" s="4">
        <v>13.31</v>
      </c>
      <c r="J6322">
        <f t="shared" si="687"/>
        <v>-1.0725181282529259</v>
      </c>
      <c r="K6322">
        <f t="shared" si="688"/>
        <v>-0.53358311982613404</v>
      </c>
      <c r="L6322">
        <f t="shared" si="689"/>
        <v>-1.5735882595404032</v>
      </c>
      <c r="M6322">
        <f t="shared" si="690"/>
        <v>0.26196713503215052</v>
      </c>
      <c r="N6322">
        <f t="shared" si="691"/>
        <v>2.6609786649524833E-2</v>
      </c>
      <c r="O6322">
        <f t="shared" si="692"/>
        <v>40</v>
      </c>
    </row>
    <row r="6323" spans="1:15" x14ac:dyDescent="0.2">
      <c r="A6323" s="3" t="s">
        <v>432</v>
      </c>
      <c r="B6323" s="4" t="s">
        <v>4</v>
      </c>
      <c r="C6323" s="4" t="str">
        <f>VLOOKUP(B6323,IL!A:B,2,0)</f>
        <v>C(CCC)[N+]1=CN(C=C1)C</v>
      </c>
      <c r="D6323" s="4" t="s">
        <v>16</v>
      </c>
      <c r="E6323" s="4" t="str">
        <f>VLOOKUP(D6323,IL!A:B,2,0)</f>
        <v>F[P-](F)(F)(F)(F)F</v>
      </c>
      <c r="F6323" s="4" t="str">
        <f t="shared" si="686"/>
        <v>C(CCC)[N+]1=CN(C=C1)C.F[P-](F)(F)(F)(F)F</v>
      </c>
      <c r="G6323" s="4">
        <v>0.1978</v>
      </c>
      <c r="H6323" s="4">
        <v>313.3</v>
      </c>
      <c r="I6323" s="4">
        <v>11.09</v>
      </c>
      <c r="J6323">
        <f t="shared" si="687"/>
        <v>-0.47426987574017065</v>
      </c>
      <c r="K6323">
        <f t="shared" si="688"/>
        <v>-0.56254298296583949</v>
      </c>
      <c r="L6323">
        <f t="shared" si="689"/>
        <v>-1.6204988597935253</v>
      </c>
      <c r="M6323">
        <f t="shared" si="690"/>
        <v>0.33388902119552288</v>
      </c>
      <c r="N6323">
        <f t="shared" si="691"/>
        <v>2.2168827580004179E-2</v>
      </c>
      <c r="O6323">
        <f t="shared" si="692"/>
        <v>40</v>
      </c>
    </row>
    <row r="6324" spans="1:15" x14ac:dyDescent="0.2">
      <c r="A6324" s="3" t="s">
        <v>432</v>
      </c>
      <c r="B6324" s="4" t="s">
        <v>4</v>
      </c>
      <c r="C6324" s="4" t="str">
        <f>VLOOKUP(B6324,IL!A:B,2,0)</f>
        <v>C(CCC)[N+]1=CN(C=C1)C</v>
      </c>
      <c r="D6324" s="4" t="s">
        <v>16</v>
      </c>
      <c r="E6324" s="4" t="str">
        <f>VLOOKUP(D6324,IL!A:B,2,0)</f>
        <v>F[P-](F)(F)(F)(F)F</v>
      </c>
      <c r="F6324" s="4" t="str">
        <f t="shared" si="686"/>
        <v>C(CCC)[N+]1=CN(C=C1)C.F[P-](F)(F)(F)(F)F</v>
      </c>
      <c r="G6324" s="4">
        <v>0.13420000000000001</v>
      </c>
      <c r="H6324" s="4">
        <v>333.3</v>
      </c>
      <c r="I6324" s="4">
        <v>10.95</v>
      </c>
      <c r="J6324">
        <f t="shared" si="687"/>
        <v>0.31811191566745112</v>
      </c>
      <c r="K6324">
        <f t="shared" si="688"/>
        <v>-0.56436928064131642</v>
      </c>
      <c r="L6324">
        <f t="shared" si="689"/>
        <v>-2.0084240544445557</v>
      </c>
      <c r="M6324">
        <f t="shared" si="690"/>
        <v>0.42914979757085031</v>
      </c>
      <c r="N6324">
        <f t="shared" si="691"/>
        <v>2.1888767098142515E-2</v>
      </c>
      <c r="O6324">
        <f t="shared" si="692"/>
        <v>40</v>
      </c>
    </row>
    <row r="6325" spans="1:15" x14ac:dyDescent="0.2">
      <c r="A6325" s="3" t="s">
        <v>432</v>
      </c>
      <c r="B6325" s="4" t="s">
        <v>4</v>
      </c>
      <c r="C6325" s="4" t="str">
        <f>VLOOKUP(B6325,IL!A:B,2,0)</f>
        <v>C(CCC)[N+]1=CN(C=C1)C</v>
      </c>
      <c r="D6325" s="4" t="s">
        <v>16</v>
      </c>
      <c r="E6325" s="4" t="str">
        <f>VLOOKUP(D6325,IL!A:B,2,0)</f>
        <v>F[P-](F)(F)(F)(F)F</v>
      </c>
      <c r="F6325" s="4" t="str">
        <f t="shared" si="686"/>
        <v>C(CCC)[N+]1=CN(C=C1)C.F[P-](F)(F)(F)(F)F</v>
      </c>
      <c r="G6325" s="4">
        <v>8.9700000000000002E-2</v>
      </c>
      <c r="H6325" s="4">
        <v>313.3</v>
      </c>
      <c r="I6325" s="4">
        <v>5.6</v>
      </c>
      <c r="J6325">
        <f t="shared" si="687"/>
        <v>-0.47426987574017065</v>
      </c>
      <c r="K6325">
        <f t="shared" si="688"/>
        <v>-0.63415994181132762</v>
      </c>
      <c r="L6325">
        <f t="shared" si="689"/>
        <v>-2.4112845099173867</v>
      </c>
      <c r="M6325">
        <f t="shared" si="690"/>
        <v>0.33388902119552288</v>
      </c>
      <c r="N6325">
        <f t="shared" si="691"/>
        <v>1.1186455827000398E-2</v>
      </c>
      <c r="O6325">
        <f t="shared" si="692"/>
        <v>40</v>
      </c>
    </row>
    <row r="6326" spans="1:15" x14ac:dyDescent="0.2">
      <c r="A6326" s="3" t="s">
        <v>432</v>
      </c>
      <c r="B6326" s="4" t="s">
        <v>4</v>
      </c>
      <c r="C6326" s="4" t="str">
        <f>VLOOKUP(B6326,IL!A:B,2,0)</f>
        <v>C(CCC)[N+]1=CN(C=C1)C</v>
      </c>
      <c r="D6326" s="4" t="s">
        <v>16</v>
      </c>
      <c r="E6326" s="4" t="str">
        <f>VLOOKUP(D6326,IL!A:B,2,0)</f>
        <v>F[P-](F)(F)(F)(F)F</v>
      </c>
      <c r="F6326" s="4" t="str">
        <f t="shared" si="686"/>
        <v>C(CCC)[N+]1=CN(C=C1)C.F[P-](F)(F)(F)(F)F</v>
      </c>
      <c r="G6326" s="4">
        <v>0.26200000000000001</v>
      </c>
      <c r="H6326" s="4">
        <v>283.14999999999998</v>
      </c>
      <c r="I6326" s="4">
        <v>13</v>
      </c>
      <c r="J6326">
        <f t="shared" si="687"/>
        <v>-1.6687854262871618</v>
      </c>
      <c r="K6326">
        <f t="shared" si="688"/>
        <v>-0.53762706467897581</v>
      </c>
      <c r="L6326">
        <f t="shared" si="689"/>
        <v>-1.3394107752210402</v>
      </c>
      <c r="M6326">
        <f t="shared" si="690"/>
        <v>0.19028340080971656</v>
      </c>
      <c r="N6326">
        <f t="shared" si="691"/>
        <v>2.5989652725402577E-2</v>
      </c>
      <c r="O6326">
        <f t="shared" si="692"/>
        <v>40</v>
      </c>
    </row>
    <row r="6327" spans="1:15" x14ac:dyDescent="0.2">
      <c r="A6327" s="3" t="s">
        <v>432</v>
      </c>
      <c r="B6327" s="4" t="s">
        <v>4</v>
      </c>
      <c r="C6327" s="4" t="str">
        <f>VLOOKUP(B6327,IL!A:B,2,0)</f>
        <v>C(CCC)[N+]1=CN(C=C1)C</v>
      </c>
      <c r="D6327" s="4" t="s">
        <v>16</v>
      </c>
      <c r="E6327" s="4" t="str">
        <f>VLOOKUP(D6327,IL!A:B,2,0)</f>
        <v>F[P-](F)(F)(F)(F)F</v>
      </c>
      <c r="F6327" s="4" t="str">
        <f t="shared" si="686"/>
        <v>C(CCC)[N+]1=CN(C=C1)C.F[P-](F)(F)(F)(F)F</v>
      </c>
      <c r="G6327" s="4">
        <v>0.26200000000000001</v>
      </c>
      <c r="H6327" s="4">
        <v>283.14999999999998</v>
      </c>
      <c r="I6327" s="4">
        <v>13</v>
      </c>
      <c r="J6327">
        <f t="shared" si="687"/>
        <v>-1.6687854262871618</v>
      </c>
      <c r="K6327">
        <f t="shared" si="688"/>
        <v>-0.53762706467897581</v>
      </c>
      <c r="L6327">
        <f t="shared" si="689"/>
        <v>-1.3394107752210402</v>
      </c>
      <c r="M6327">
        <f t="shared" si="690"/>
        <v>0.19028340080971656</v>
      </c>
      <c r="N6327">
        <f t="shared" si="691"/>
        <v>2.5989652725402577E-2</v>
      </c>
      <c r="O6327">
        <f t="shared" si="692"/>
        <v>40</v>
      </c>
    </row>
    <row r="6328" spans="1:15" x14ac:dyDescent="0.2">
      <c r="A6328" s="3" t="s">
        <v>432</v>
      </c>
      <c r="B6328" s="4" t="s">
        <v>4</v>
      </c>
      <c r="C6328" s="4" t="str">
        <f>VLOOKUP(B6328,IL!A:B,2,0)</f>
        <v>C(CCC)[N+]1=CN(C=C1)C</v>
      </c>
      <c r="D6328" s="4" t="s">
        <v>16</v>
      </c>
      <c r="E6328" s="4" t="str">
        <f>VLOOKUP(D6328,IL!A:B,2,0)</f>
        <v>F[P-](F)(F)(F)(F)F</v>
      </c>
      <c r="F6328" s="4" t="str">
        <f t="shared" si="686"/>
        <v>C(CCC)[N+]1=CN(C=C1)C.F[P-](F)(F)(F)(F)F</v>
      </c>
      <c r="G6328" s="4">
        <v>0.2</v>
      </c>
      <c r="H6328" s="4">
        <v>298.14999999999998</v>
      </c>
      <c r="I6328" s="4">
        <v>13</v>
      </c>
      <c r="J6328">
        <f t="shared" si="687"/>
        <v>-1.0744990827314456</v>
      </c>
      <c r="K6328">
        <f t="shared" si="688"/>
        <v>-0.53762706467897581</v>
      </c>
      <c r="L6328">
        <f t="shared" si="689"/>
        <v>-1.6094379124341003</v>
      </c>
      <c r="M6328">
        <f t="shared" si="690"/>
        <v>0.26172898309121218</v>
      </c>
      <c r="N6328">
        <f t="shared" si="691"/>
        <v>2.5989652725402577E-2</v>
      </c>
      <c r="O6328">
        <f t="shared" si="692"/>
        <v>40</v>
      </c>
    </row>
    <row r="6329" spans="1:15" x14ac:dyDescent="0.2">
      <c r="A6329" s="3" t="s">
        <v>432</v>
      </c>
      <c r="B6329" s="4" t="s">
        <v>4</v>
      </c>
      <c r="C6329" s="4" t="str">
        <f>VLOOKUP(B6329,IL!A:B,2,0)</f>
        <v>C(CCC)[N+]1=CN(C=C1)C</v>
      </c>
      <c r="D6329" s="4" t="s">
        <v>16</v>
      </c>
      <c r="E6329" s="4" t="str">
        <f>VLOOKUP(D6329,IL!A:B,2,0)</f>
        <v>F[P-](F)(F)(F)(F)F</v>
      </c>
      <c r="F6329" s="4" t="str">
        <f t="shared" si="686"/>
        <v>C(CCC)[N+]1=CN(C=C1)C.F[P-](F)(F)(F)(F)F</v>
      </c>
      <c r="G6329" s="4">
        <v>0.2</v>
      </c>
      <c r="H6329" s="4">
        <v>298.14999999999998</v>
      </c>
      <c r="I6329" s="4">
        <v>13</v>
      </c>
      <c r="J6329">
        <f t="shared" si="687"/>
        <v>-1.0744990827314456</v>
      </c>
      <c r="K6329">
        <f t="shared" si="688"/>
        <v>-0.53762706467897581</v>
      </c>
      <c r="L6329">
        <f t="shared" si="689"/>
        <v>-1.6094379124341003</v>
      </c>
      <c r="M6329">
        <f t="shared" si="690"/>
        <v>0.26172898309121218</v>
      </c>
      <c r="N6329">
        <f t="shared" si="691"/>
        <v>2.5989652725402577E-2</v>
      </c>
      <c r="O6329">
        <f t="shared" si="692"/>
        <v>40</v>
      </c>
    </row>
    <row r="6330" spans="1:15" x14ac:dyDescent="0.2">
      <c r="A6330" s="3" t="s">
        <v>432</v>
      </c>
      <c r="B6330" s="4" t="s">
        <v>4</v>
      </c>
      <c r="C6330" s="4" t="str">
        <f>VLOOKUP(B6330,IL!A:B,2,0)</f>
        <v>C(CCC)[N+]1=CN(C=C1)C</v>
      </c>
      <c r="D6330" s="4" t="s">
        <v>16</v>
      </c>
      <c r="E6330" s="4" t="str">
        <f>VLOOKUP(D6330,IL!A:B,2,0)</f>
        <v>F[P-](F)(F)(F)(F)F</v>
      </c>
      <c r="F6330" s="4" t="str">
        <f t="shared" si="686"/>
        <v>C(CCC)[N+]1=CN(C=C1)C.F[P-](F)(F)(F)(F)F</v>
      </c>
      <c r="G6330" s="4">
        <v>0.13400000000000001</v>
      </c>
      <c r="H6330" s="4">
        <v>323.14999999999998</v>
      </c>
      <c r="I6330" s="4">
        <v>13</v>
      </c>
      <c r="J6330">
        <f t="shared" si="687"/>
        <v>-8.4021843471918295E-2</v>
      </c>
      <c r="K6330">
        <f t="shared" si="688"/>
        <v>-0.53762706467897581</v>
      </c>
      <c r="L6330">
        <f t="shared" si="689"/>
        <v>-2.0099154790312257</v>
      </c>
      <c r="M6330">
        <f t="shared" si="690"/>
        <v>0.38080495356037147</v>
      </c>
      <c r="N6330">
        <f t="shared" si="691"/>
        <v>2.5989652725402577E-2</v>
      </c>
      <c r="O6330">
        <f t="shared" si="692"/>
        <v>40</v>
      </c>
    </row>
    <row r="6331" spans="1:15" x14ac:dyDescent="0.2">
      <c r="A6331" s="3" t="s">
        <v>432</v>
      </c>
      <c r="B6331" s="4" t="s">
        <v>4</v>
      </c>
      <c r="C6331" s="4" t="str">
        <f>VLOOKUP(B6331,IL!A:B,2,0)</f>
        <v>C(CCC)[N+]1=CN(C=C1)C</v>
      </c>
      <c r="D6331" s="4" t="s">
        <v>16</v>
      </c>
      <c r="E6331" s="4" t="str">
        <f>VLOOKUP(D6331,IL!A:B,2,0)</f>
        <v>F[P-](F)(F)(F)(F)F</v>
      </c>
      <c r="F6331" s="4" t="str">
        <f t="shared" si="686"/>
        <v>C(CCC)[N+]1=CN(C=C1)C.F[P-](F)(F)(F)(F)F</v>
      </c>
      <c r="G6331" s="4">
        <v>0.13400000000000001</v>
      </c>
      <c r="H6331" s="4">
        <v>323.14999999999998</v>
      </c>
      <c r="I6331" s="4">
        <v>13</v>
      </c>
      <c r="J6331">
        <f t="shared" si="687"/>
        <v>-8.4021843471918295E-2</v>
      </c>
      <c r="K6331">
        <f t="shared" si="688"/>
        <v>-0.53762706467897581</v>
      </c>
      <c r="L6331">
        <f t="shared" si="689"/>
        <v>-2.0099154790312257</v>
      </c>
      <c r="M6331">
        <f t="shared" si="690"/>
        <v>0.38080495356037147</v>
      </c>
      <c r="N6331">
        <f t="shared" si="691"/>
        <v>2.5989652725402577E-2</v>
      </c>
      <c r="O6331">
        <f t="shared" si="692"/>
        <v>40</v>
      </c>
    </row>
    <row r="6332" spans="1:15" x14ac:dyDescent="0.2">
      <c r="A6332" s="3" t="s">
        <v>432</v>
      </c>
      <c r="B6332" s="4" t="s">
        <v>4</v>
      </c>
      <c r="C6332" s="4" t="str">
        <f>VLOOKUP(B6332,IL!A:B,2,0)</f>
        <v>C(CCC)[N+]1=CN(C=C1)C</v>
      </c>
      <c r="D6332" s="4" t="s">
        <v>16</v>
      </c>
      <c r="E6332" s="4" t="str">
        <f>VLOOKUP(D6332,IL!A:B,2,0)</f>
        <v>F[P-](F)(F)(F)(F)F</v>
      </c>
      <c r="F6332" s="4" t="str">
        <f t="shared" si="686"/>
        <v>C(CCC)[N+]1=CN(C=C1)C.F[P-](F)(F)(F)(F)F</v>
      </c>
      <c r="G6332" s="4">
        <v>0.254</v>
      </c>
      <c r="H6332" s="4">
        <v>283.14999999999998</v>
      </c>
      <c r="I6332" s="4">
        <v>12.5</v>
      </c>
      <c r="J6332">
        <f t="shared" si="687"/>
        <v>-1.6687854262871618</v>
      </c>
      <c r="K6332">
        <f t="shared" si="688"/>
        <v>-0.54414955637710771</v>
      </c>
      <c r="L6332">
        <f t="shared" si="689"/>
        <v>-1.3704210119636004</v>
      </c>
      <c r="M6332">
        <f t="shared" si="690"/>
        <v>0.19028340080971656</v>
      </c>
      <c r="N6332">
        <f t="shared" si="691"/>
        <v>2.4989436718753782E-2</v>
      </c>
      <c r="O6332">
        <f t="shared" si="692"/>
        <v>40</v>
      </c>
    </row>
    <row r="6333" spans="1:15" x14ac:dyDescent="0.2">
      <c r="A6333" s="3" t="s">
        <v>432</v>
      </c>
      <c r="B6333" s="4" t="s">
        <v>4</v>
      </c>
      <c r="C6333" s="4" t="str">
        <f>VLOOKUP(B6333,IL!A:B,2,0)</f>
        <v>C(CCC)[N+]1=CN(C=C1)C</v>
      </c>
      <c r="D6333" s="4" t="s">
        <v>16</v>
      </c>
      <c r="E6333" s="4" t="str">
        <f>VLOOKUP(D6333,IL!A:B,2,0)</f>
        <v>F[P-](F)(F)(F)(F)F</v>
      </c>
      <c r="F6333" s="4" t="str">
        <f t="shared" si="686"/>
        <v>C(CCC)[N+]1=CN(C=C1)C.F[P-](F)(F)(F)(F)F</v>
      </c>
      <c r="G6333" s="4">
        <v>0.254</v>
      </c>
      <c r="H6333" s="4">
        <v>283.14999999999998</v>
      </c>
      <c r="I6333" s="4">
        <v>12.5</v>
      </c>
      <c r="J6333">
        <f t="shared" si="687"/>
        <v>-1.6687854262871618</v>
      </c>
      <c r="K6333">
        <f t="shared" si="688"/>
        <v>-0.54414955637710771</v>
      </c>
      <c r="L6333">
        <f t="shared" si="689"/>
        <v>-1.3704210119636004</v>
      </c>
      <c r="M6333">
        <f t="shared" si="690"/>
        <v>0.19028340080971656</v>
      </c>
      <c r="N6333">
        <f t="shared" si="691"/>
        <v>2.4989436718753782E-2</v>
      </c>
      <c r="O6333">
        <f t="shared" si="692"/>
        <v>40</v>
      </c>
    </row>
    <row r="6334" spans="1:15" x14ac:dyDescent="0.2">
      <c r="A6334" s="3" t="s">
        <v>432</v>
      </c>
      <c r="B6334" s="4" t="s">
        <v>4</v>
      </c>
      <c r="C6334" s="4" t="str">
        <f>VLOOKUP(B6334,IL!A:B,2,0)</f>
        <v>C(CCC)[N+]1=CN(C=C1)C</v>
      </c>
      <c r="D6334" s="4" t="s">
        <v>16</v>
      </c>
      <c r="E6334" s="4" t="str">
        <f>VLOOKUP(D6334,IL!A:B,2,0)</f>
        <v>F[P-](F)(F)(F)(F)F</v>
      </c>
      <c r="F6334" s="4" t="str">
        <f t="shared" si="686"/>
        <v>C(CCC)[N+]1=CN(C=C1)C.F[P-](F)(F)(F)(F)F</v>
      </c>
      <c r="G6334" s="4">
        <v>0.193</v>
      </c>
      <c r="H6334" s="4">
        <v>298.14999999999998</v>
      </c>
      <c r="I6334" s="4">
        <v>12.5</v>
      </c>
      <c r="J6334">
        <f t="shared" si="687"/>
        <v>-1.0744990827314456</v>
      </c>
      <c r="K6334">
        <f t="shared" si="688"/>
        <v>-0.54414955637710771</v>
      </c>
      <c r="L6334">
        <f t="shared" si="689"/>
        <v>-1.6450650900772514</v>
      </c>
      <c r="M6334">
        <f t="shared" si="690"/>
        <v>0.26172898309121218</v>
      </c>
      <c r="N6334">
        <f t="shared" si="691"/>
        <v>2.4989436718753782E-2</v>
      </c>
      <c r="O6334">
        <f t="shared" si="692"/>
        <v>40</v>
      </c>
    </row>
    <row r="6335" spans="1:15" x14ac:dyDescent="0.2">
      <c r="A6335" s="3" t="s">
        <v>432</v>
      </c>
      <c r="B6335" s="4" t="s">
        <v>4</v>
      </c>
      <c r="C6335" s="4" t="str">
        <f>VLOOKUP(B6335,IL!A:B,2,0)</f>
        <v>C(CCC)[N+]1=CN(C=C1)C</v>
      </c>
      <c r="D6335" s="4" t="s">
        <v>16</v>
      </c>
      <c r="E6335" s="4" t="str">
        <f>VLOOKUP(D6335,IL!A:B,2,0)</f>
        <v>F[P-](F)(F)(F)(F)F</v>
      </c>
      <c r="F6335" s="4" t="str">
        <f t="shared" si="686"/>
        <v>C(CCC)[N+]1=CN(C=C1)C.F[P-](F)(F)(F)(F)F</v>
      </c>
      <c r="G6335" s="4">
        <v>0.19400000000000001</v>
      </c>
      <c r="H6335" s="4">
        <v>298.14999999999998</v>
      </c>
      <c r="I6335" s="4">
        <v>12.5</v>
      </c>
      <c r="J6335">
        <f t="shared" si="687"/>
        <v>-1.0744990827314456</v>
      </c>
      <c r="K6335">
        <f t="shared" si="688"/>
        <v>-0.54414955637710771</v>
      </c>
      <c r="L6335">
        <f t="shared" si="689"/>
        <v>-1.6398971199188088</v>
      </c>
      <c r="M6335">
        <f t="shared" si="690"/>
        <v>0.26172898309121218</v>
      </c>
      <c r="N6335">
        <f t="shared" si="691"/>
        <v>2.4989436718753782E-2</v>
      </c>
      <c r="O6335">
        <f t="shared" si="692"/>
        <v>40</v>
      </c>
    </row>
    <row r="6336" spans="1:15" x14ac:dyDescent="0.2">
      <c r="A6336" s="3" t="s">
        <v>432</v>
      </c>
      <c r="B6336" s="4" t="s">
        <v>4</v>
      </c>
      <c r="C6336" s="4" t="str">
        <f>VLOOKUP(B6336,IL!A:B,2,0)</f>
        <v>C(CCC)[N+]1=CN(C=C1)C</v>
      </c>
      <c r="D6336" s="4" t="s">
        <v>16</v>
      </c>
      <c r="E6336" s="4" t="str">
        <f>VLOOKUP(D6336,IL!A:B,2,0)</f>
        <v>F[P-](F)(F)(F)(F)F</v>
      </c>
      <c r="F6336" s="4" t="str">
        <f t="shared" si="686"/>
        <v>C(CCC)[N+]1=CN(C=C1)C.F[P-](F)(F)(F)(F)F</v>
      </c>
      <c r="G6336" s="4">
        <v>0.129</v>
      </c>
      <c r="H6336" s="4">
        <v>323.14999999999998</v>
      </c>
      <c r="I6336" s="4">
        <v>12.5</v>
      </c>
      <c r="J6336">
        <f t="shared" si="687"/>
        <v>-8.4021843471918295E-2</v>
      </c>
      <c r="K6336">
        <f t="shared" si="688"/>
        <v>-0.54414955637710771</v>
      </c>
      <c r="L6336">
        <f t="shared" si="689"/>
        <v>-2.0479428746204649</v>
      </c>
      <c r="M6336">
        <f t="shared" si="690"/>
        <v>0.38080495356037147</v>
      </c>
      <c r="N6336">
        <f t="shared" si="691"/>
        <v>2.4989436718753782E-2</v>
      </c>
      <c r="O6336">
        <f t="shared" si="692"/>
        <v>40</v>
      </c>
    </row>
    <row r="6337" spans="1:15" x14ac:dyDescent="0.2">
      <c r="A6337" s="3" t="s">
        <v>432</v>
      </c>
      <c r="B6337" s="4" t="s">
        <v>4</v>
      </c>
      <c r="C6337" s="4" t="str">
        <f>VLOOKUP(B6337,IL!A:B,2,0)</f>
        <v>C(CCC)[N+]1=CN(C=C1)C</v>
      </c>
      <c r="D6337" s="4" t="s">
        <v>16</v>
      </c>
      <c r="E6337" s="4" t="str">
        <f>VLOOKUP(D6337,IL!A:B,2,0)</f>
        <v>F[P-](F)(F)(F)(F)F</v>
      </c>
      <c r="F6337" s="4" t="str">
        <f t="shared" si="686"/>
        <v>C(CCC)[N+]1=CN(C=C1)C.F[P-](F)(F)(F)(F)F</v>
      </c>
      <c r="G6337" s="4">
        <v>0.13</v>
      </c>
      <c r="H6337" s="4">
        <v>323.14999999999998</v>
      </c>
      <c r="I6337" s="4">
        <v>12.5</v>
      </c>
      <c r="J6337">
        <f t="shared" si="687"/>
        <v>-8.4021843471918295E-2</v>
      </c>
      <c r="K6337">
        <f t="shared" si="688"/>
        <v>-0.54414955637710771</v>
      </c>
      <c r="L6337">
        <f t="shared" si="689"/>
        <v>-2.0402208285265546</v>
      </c>
      <c r="M6337">
        <f t="shared" si="690"/>
        <v>0.38080495356037147</v>
      </c>
      <c r="N6337">
        <f t="shared" si="691"/>
        <v>2.4989436718753782E-2</v>
      </c>
      <c r="O6337">
        <f t="shared" si="692"/>
        <v>40</v>
      </c>
    </row>
    <row r="6338" spans="1:15" x14ac:dyDescent="0.2">
      <c r="A6338" s="3" t="s">
        <v>432</v>
      </c>
      <c r="B6338" s="4" t="s">
        <v>4</v>
      </c>
      <c r="C6338" s="4" t="str">
        <f>VLOOKUP(B6338,IL!A:B,2,0)</f>
        <v>C(CCC)[N+]1=CN(C=C1)C</v>
      </c>
      <c r="D6338" s="4" t="s">
        <v>16</v>
      </c>
      <c r="E6338" s="4" t="str">
        <f>VLOOKUP(D6338,IL!A:B,2,0)</f>
        <v>F[P-](F)(F)(F)(F)F</v>
      </c>
      <c r="F6338" s="4" t="str">
        <f t="shared" ref="F6338:F6401" si="693">C6338&amp;"."&amp;E6338</f>
        <v>C(CCC)[N+]1=CN(C=C1)C.F[P-](F)(F)(F)(F)F</v>
      </c>
      <c r="G6338" s="4">
        <v>0.246</v>
      </c>
      <c r="H6338" s="4">
        <v>283.14999999999998</v>
      </c>
      <c r="I6338" s="4">
        <v>12</v>
      </c>
      <c r="J6338">
        <f t="shared" ref="J6338:J6401" si="694">STANDARDIZE(H6338,AVERAGE(H:H),STDEVP(H:H))</f>
        <v>-1.6687854262871618</v>
      </c>
      <c r="K6338">
        <f t="shared" ref="K6338:K6401" si="695">STANDARDIZE(I6338,AVERAGE(I:I),STDEVP(I:I))</f>
        <v>-0.55067204807523951</v>
      </c>
      <c r="L6338">
        <f t="shared" ref="L6338:L6401" si="696">LN(G6338)</f>
        <v>-1.4024237430497744</v>
      </c>
      <c r="M6338">
        <f t="shared" ref="M6338:M6401" si="697">(H6338-MIN(H:H))/(MAX(H:H)-MIN(H:H))</f>
        <v>0.19028340080971656</v>
      </c>
      <c r="N6338">
        <f t="shared" ref="N6338:N6401" si="698">(I6338-MIN(I:I))/(MAX(I:I)-MIN(I:I))</f>
        <v>2.3989220712104985E-2</v>
      </c>
      <c r="O6338">
        <f t="shared" ref="O6338:O6401" si="699">LEN(F6338)</f>
        <v>40</v>
      </c>
    </row>
    <row r="6339" spans="1:15" x14ac:dyDescent="0.2">
      <c r="A6339" s="3" t="s">
        <v>432</v>
      </c>
      <c r="B6339" s="4" t="s">
        <v>4</v>
      </c>
      <c r="C6339" s="4" t="str">
        <f>VLOOKUP(B6339,IL!A:B,2,0)</f>
        <v>C(CCC)[N+]1=CN(C=C1)C</v>
      </c>
      <c r="D6339" s="4" t="s">
        <v>16</v>
      </c>
      <c r="E6339" s="4" t="str">
        <f>VLOOKUP(D6339,IL!A:B,2,0)</f>
        <v>F[P-](F)(F)(F)(F)F</v>
      </c>
      <c r="F6339" s="4" t="str">
        <f t="shared" si="693"/>
        <v>C(CCC)[N+]1=CN(C=C1)C.F[P-](F)(F)(F)(F)F</v>
      </c>
      <c r="G6339" s="4">
        <v>0.246</v>
      </c>
      <c r="H6339" s="4">
        <v>283.14999999999998</v>
      </c>
      <c r="I6339" s="4">
        <v>12</v>
      </c>
      <c r="J6339">
        <f t="shared" si="694"/>
        <v>-1.6687854262871618</v>
      </c>
      <c r="K6339">
        <f t="shared" si="695"/>
        <v>-0.55067204807523951</v>
      </c>
      <c r="L6339">
        <f t="shared" si="696"/>
        <v>-1.4024237430497744</v>
      </c>
      <c r="M6339">
        <f t="shared" si="697"/>
        <v>0.19028340080971656</v>
      </c>
      <c r="N6339">
        <f t="shared" si="698"/>
        <v>2.3989220712104985E-2</v>
      </c>
      <c r="O6339">
        <f t="shared" si="699"/>
        <v>40</v>
      </c>
    </row>
    <row r="6340" spans="1:15" x14ac:dyDescent="0.2">
      <c r="A6340" s="3" t="s">
        <v>432</v>
      </c>
      <c r="B6340" s="4" t="s">
        <v>4</v>
      </c>
      <c r="C6340" s="4" t="str">
        <f>VLOOKUP(B6340,IL!A:B,2,0)</f>
        <v>C(CCC)[N+]1=CN(C=C1)C</v>
      </c>
      <c r="D6340" s="4" t="s">
        <v>16</v>
      </c>
      <c r="E6340" s="4" t="str">
        <f>VLOOKUP(D6340,IL!A:B,2,0)</f>
        <v>F[P-](F)(F)(F)(F)F</v>
      </c>
      <c r="F6340" s="4" t="str">
        <f t="shared" si="693"/>
        <v>C(CCC)[N+]1=CN(C=C1)C.F[P-](F)(F)(F)(F)F</v>
      </c>
      <c r="G6340" s="4">
        <v>0.186</v>
      </c>
      <c r="H6340" s="4">
        <v>298.14999999999998</v>
      </c>
      <c r="I6340" s="4">
        <v>12</v>
      </c>
      <c r="J6340">
        <f t="shared" si="694"/>
        <v>-1.0744990827314456</v>
      </c>
      <c r="K6340">
        <f t="shared" si="695"/>
        <v>-0.55067204807523951</v>
      </c>
      <c r="L6340">
        <f t="shared" si="696"/>
        <v>-1.6820086052689358</v>
      </c>
      <c r="M6340">
        <f t="shared" si="697"/>
        <v>0.26172898309121218</v>
      </c>
      <c r="N6340">
        <f t="shared" si="698"/>
        <v>2.3989220712104985E-2</v>
      </c>
      <c r="O6340">
        <f t="shared" si="699"/>
        <v>40</v>
      </c>
    </row>
    <row r="6341" spans="1:15" x14ac:dyDescent="0.2">
      <c r="A6341" s="3" t="s">
        <v>432</v>
      </c>
      <c r="B6341" s="4" t="s">
        <v>4</v>
      </c>
      <c r="C6341" s="4" t="str">
        <f>VLOOKUP(B6341,IL!A:B,2,0)</f>
        <v>C(CCC)[N+]1=CN(C=C1)C</v>
      </c>
      <c r="D6341" s="4" t="s">
        <v>16</v>
      </c>
      <c r="E6341" s="4" t="str">
        <f>VLOOKUP(D6341,IL!A:B,2,0)</f>
        <v>F[P-](F)(F)(F)(F)F</v>
      </c>
      <c r="F6341" s="4" t="str">
        <f t="shared" si="693"/>
        <v>C(CCC)[N+]1=CN(C=C1)C.F[P-](F)(F)(F)(F)F</v>
      </c>
      <c r="G6341" s="4">
        <v>0.187</v>
      </c>
      <c r="H6341" s="4">
        <v>298.14999999999998</v>
      </c>
      <c r="I6341" s="4">
        <v>12</v>
      </c>
      <c r="J6341">
        <f t="shared" si="694"/>
        <v>-1.0744990827314456</v>
      </c>
      <c r="K6341">
        <f t="shared" si="695"/>
        <v>-0.55067204807523951</v>
      </c>
      <c r="L6341">
        <f t="shared" si="696"/>
        <v>-1.6766466621275504</v>
      </c>
      <c r="M6341">
        <f t="shared" si="697"/>
        <v>0.26172898309121218</v>
      </c>
      <c r="N6341">
        <f t="shared" si="698"/>
        <v>2.3989220712104985E-2</v>
      </c>
      <c r="O6341">
        <f t="shared" si="699"/>
        <v>40</v>
      </c>
    </row>
    <row r="6342" spans="1:15" x14ac:dyDescent="0.2">
      <c r="A6342" s="3" t="s">
        <v>432</v>
      </c>
      <c r="B6342" s="4" t="s">
        <v>4</v>
      </c>
      <c r="C6342" s="4" t="str">
        <f>VLOOKUP(B6342,IL!A:B,2,0)</f>
        <v>C(CCC)[N+]1=CN(C=C1)C</v>
      </c>
      <c r="D6342" s="4" t="s">
        <v>16</v>
      </c>
      <c r="E6342" s="4" t="str">
        <f>VLOOKUP(D6342,IL!A:B,2,0)</f>
        <v>F[P-](F)(F)(F)(F)F</v>
      </c>
      <c r="F6342" s="4" t="str">
        <f t="shared" si="693"/>
        <v>C(CCC)[N+]1=CN(C=C1)C.F[P-](F)(F)(F)(F)F</v>
      </c>
      <c r="G6342" s="4">
        <v>0.125</v>
      </c>
      <c r="H6342" s="4">
        <v>323.14999999999998</v>
      </c>
      <c r="I6342" s="4">
        <v>12</v>
      </c>
      <c r="J6342">
        <f t="shared" si="694"/>
        <v>-8.4021843471918295E-2</v>
      </c>
      <c r="K6342">
        <f t="shared" si="695"/>
        <v>-0.55067204807523951</v>
      </c>
      <c r="L6342">
        <f t="shared" si="696"/>
        <v>-2.0794415416798357</v>
      </c>
      <c r="M6342">
        <f t="shared" si="697"/>
        <v>0.38080495356037147</v>
      </c>
      <c r="N6342">
        <f t="shared" si="698"/>
        <v>2.3989220712104985E-2</v>
      </c>
      <c r="O6342">
        <f t="shared" si="699"/>
        <v>40</v>
      </c>
    </row>
    <row r="6343" spans="1:15" x14ac:dyDescent="0.2">
      <c r="A6343" s="3" t="s">
        <v>432</v>
      </c>
      <c r="B6343" s="4" t="s">
        <v>4</v>
      </c>
      <c r="C6343" s="4" t="str">
        <f>VLOOKUP(B6343,IL!A:B,2,0)</f>
        <v>C(CCC)[N+]1=CN(C=C1)C</v>
      </c>
      <c r="D6343" s="4" t="s">
        <v>16</v>
      </c>
      <c r="E6343" s="4" t="str">
        <f>VLOOKUP(D6343,IL!A:B,2,0)</f>
        <v>F[P-](F)(F)(F)(F)F</v>
      </c>
      <c r="F6343" s="4" t="str">
        <f t="shared" si="693"/>
        <v>C(CCC)[N+]1=CN(C=C1)C.F[P-](F)(F)(F)(F)F</v>
      </c>
      <c r="G6343" s="4">
        <v>0.126</v>
      </c>
      <c r="H6343" s="4">
        <v>323.14999999999998</v>
      </c>
      <c r="I6343" s="4">
        <v>12</v>
      </c>
      <c r="J6343">
        <f t="shared" si="694"/>
        <v>-8.4021843471918295E-2</v>
      </c>
      <c r="K6343">
        <f t="shared" si="695"/>
        <v>-0.55067204807523951</v>
      </c>
      <c r="L6343">
        <f t="shared" si="696"/>
        <v>-2.0714733720306588</v>
      </c>
      <c r="M6343">
        <f t="shared" si="697"/>
        <v>0.38080495356037147</v>
      </c>
      <c r="N6343">
        <f t="shared" si="698"/>
        <v>2.3989220712104985E-2</v>
      </c>
      <c r="O6343">
        <f t="shared" si="699"/>
        <v>40</v>
      </c>
    </row>
    <row r="6344" spans="1:15" x14ac:dyDescent="0.2">
      <c r="A6344" s="3" t="s">
        <v>432</v>
      </c>
      <c r="B6344" s="4" t="s">
        <v>4</v>
      </c>
      <c r="C6344" s="4" t="str">
        <f>VLOOKUP(B6344,IL!A:B,2,0)</f>
        <v>C(CCC)[N+]1=CN(C=C1)C</v>
      </c>
      <c r="D6344" s="4" t="s">
        <v>16</v>
      </c>
      <c r="E6344" s="4" t="str">
        <f>VLOOKUP(D6344,IL!A:B,2,0)</f>
        <v>F[P-](F)(F)(F)(F)F</v>
      </c>
      <c r="F6344" s="4" t="str">
        <f t="shared" si="693"/>
        <v>C(CCC)[N+]1=CN(C=C1)C.F[P-](F)(F)(F)(F)F</v>
      </c>
      <c r="G6344" s="4">
        <v>0.23799999999999999</v>
      </c>
      <c r="H6344" s="4">
        <v>283.14999999999998</v>
      </c>
      <c r="I6344" s="4">
        <v>11.5</v>
      </c>
      <c r="J6344">
        <f t="shared" si="694"/>
        <v>-1.6687854262871618</v>
      </c>
      <c r="K6344">
        <f t="shared" si="695"/>
        <v>-0.55719453977337141</v>
      </c>
      <c r="L6344">
        <f t="shared" si="696"/>
        <v>-1.4354846053106625</v>
      </c>
      <c r="M6344">
        <f t="shared" si="697"/>
        <v>0.19028340080971656</v>
      </c>
      <c r="N6344">
        <f t="shared" si="698"/>
        <v>2.298900470545619E-2</v>
      </c>
      <c r="O6344">
        <f t="shared" si="699"/>
        <v>40</v>
      </c>
    </row>
    <row r="6345" spans="1:15" x14ac:dyDescent="0.2">
      <c r="A6345" s="3" t="s">
        <v>432</v>
      </c>
      <c r="B6345" s="4" t="s">
        <v>4</v>
      </c>
      <c r="C6345" s="4" t="str">
        <f>VLOOKUP(B6345,IL!A:B,2,0)</f>
        <v>C(CCC)[N+]1=CN(C=C1)C</v>
      </c>
      <c r="D6345" s="4" t="s">
        <v>16</v>
      </c>
      <c r="E6345" s="4" t="str">
        <f>VLOOKUP(D6345,IL!A:B,2,0)</f>
        <v>F[P-](F)(F)(F)(F)F</v>
      </c>
      <c r="F6345" s="4" t="str">
        <f t="shared" si="693"/>
        <v>C(CCC)[N+]1=CN(C=C1)C.F[P-](F)(F)(F)(F)F</v>
      </c>
      <c r="G6345" s="4">
        <v>0.23799999999999999</v>
      </c>
      <c r="H6345" s="4">
        <v>283.14999999999998</v>
      </c>
      <c r="I6345" s="4">
        <v>11.5</v>
      </c>
      <c r="J6345">
        <f t="shared" si="694"/>
        <v>-1.6687854262871618</v>
      </c>
      <c r="K6345">
        <f t="shared" si="695"/>
        <v>-0.55719453977337141</v>
      </c>
      <c r="L6345">
        <f t="shared" si="696"/>
        <v>-1.4354846053106625</v>
      </c>
      <c r="M6345">
        <f t="shared" si="697"/>
        <v>0.19028340080971656</v>
      </c>
      <c r="N6345">
        <f t="shared" si="698"/>
        <v>2.298900470545619E-2</v>
      </c>
      <c r="O6345">
        <f t="shared" si="699"/>
        <v>40</v>
      </c>
    </row>
    <row r="6346" spans="1:15" x14ac:dyDescent="0.2">
      <c r="A6346" s="3" t="s">
        <v>432</v>
      </c>
      <c r="B6346" s="4" t="s">
        <v>4</v>
      </c>
      <c r="C6346" s="4" t="str">
        <f>VLOOKUP(B6346,IL!A:B,2,0)</f>
        <v>C(CCC)[N+]1=CN(C=C1)C</v>
      </c>
      <c r="D6346" s="4" t="s">
        <v>16</v>
      </c>
      <c r="E6346" s="4" t="str">
        <f>VLOOKUP(D6346,IL!A:B,2,0)</f>
        <v>F[P-](F)(F)(F)(F)F</v>
      </c>
      <c r="F6346" s="4" t="str">
        <f t="shared" si="693"/>
        <v>C(CCC)[N+]1=CN(C=C1)C.F[P-](F)(F)(F)(F)F</v>
      </c>
      <c r="G6346" s="4">
        <v>0.18099999999999999</v>
      </c>
      <c r="H6346" s="4">
        <v>298.14999999999998</v>
      </c>
      <c r="I6346" s="4">
        <v>11.5</v>
      </c>
      <c r="J6346">
        <f t="shared" si="694"/>
        <v>-1.0744990827314456</v>
      </c>
      <c r="K6346">
        <f t="shared" si="695"/>
        <v>-0.55719453977337141</v>
      </c>
      <c r="L6346">
        <f t="shared" si="696"/>
        <v>-1.7092582477163114</v>
      </c>
      <c r="M6346">
        <f t="shared" si="697"/>
        <v>0.26172898309121218</v>
      </c>
      <c r="N6346">
        <f t="shared" si="698"/>
        <v>2.298900470545619E-2</v>
      </c>
      <c r="O6346">
        <f t="shared" si="699"/>
        <v>40</v>
      </c>
    </row>
    <row r="6347" spans="1:15" x14ac:dyDescent="0.2">
      <c r="A6347" s="3" t="s">
        <v>432</v>
      </c>
      <c r="B6347" s="4" t="s">
        <v>4</v>
      </c>
      <c r="C6347" s="4" t="str">
        <f>VLOOKUP(B6347,IL!A:B,2,0)</f>
        <v>C(CCC)[N+]1=CN(C=C1)C</v>
      </c>
      <c r="D6347" s="4" t="s">
        <v>16</v>
      </c>
      <c r="E6347" s="4" t="str">
        <f>VLOOKUP(D6347,IL!A:B,2,0)</f>
        <v>F[P-](F)(F)(F)(F)F</v>
      </c>
      <c r="F6347" s="4" t="str">
        <f t="shared" si="693"/>
        <v>C(CCC)[N+]1=CN(C=C1)C.F[P-](F)(F)(F)(F)F</v>
      </c>
      <c r="G6347" s="4">
        <v>0.18099999999999999</v>
      </c>
      <c r="H6347" s="4">
        <v>298.14999999999998</v>
      </c>
      <c r="I6347" s="4">
        <v>11.5</v>
      </c>
      <c r="J6347">
        <f t="shared" si="694"/>
        <v>-1.0744990827314456</v>
      </c>
      <c r="K6347">
        <f t="shared" si="695"/>
        <v>-0.55719453977337141</v>
      </c>
      <c r="L6347">
        <f t="shared" si="696"/>
        <v>-1.7092582477163114</v>
      </c>
      <c r="M6347">
        <f t="shared" si="697"/>
        <v>0.26172898309121218</v>
      </c>
      <c r="N6347">
        <f t="shared" si="698"/>
        <v>2.298900470545619E-2</v>
      </c>
      <c r="O6347">
        <f t="shared" si="699"/>
        <v>40</v>
      </c>
    </row>
    <row r="6348" spans="1:15" x14ac:dyDescent="0.2">
      <c r="A6348" s="3" t="s">
        <v>432</v>
      </c>
      <c r="B6348" s="4" t="s">
        <v>4</v>
      </c>
      <c r="C6348" s="4" t="str">
        <f>VLOOKUP(B6348,IL!A:B,2,0)</f>
        <v>C(CCC)[N+]1=CN(C=C1)C</v>
      </c>
      <c r="D6348" s="4" t="s">
        <v>16</v>
      </c>
      <c r="E6348" s="4" t="str">
        <f>VLOOKUP(D6348,IL!A:B,2,0)</f>
        <v>F[P-](F)(F)(F)(F)F</v>
      </c>
      <c r="F6348" s="4" t="str">
        <f t="shared" si="693"/>
        <v>C(CCC)[N+]1=CN(C=C1)C.F[P-](F)(F)(F)(F)F</v>
      </c>
      <c r="G6348" s="4">
        <v>0.121</v>
      </c>
      <c r="H6348" s="4">
        <v>323.14999999999998</v>
      </c>
      <c r="I6348" s="4">
        <v>11.5</v>
      </c>
      <c r="J6348">
        <f t="shared" si="694"/>
        <v>-8.4021843471918295E-2</v>
      </c>
      <c r="K6348">
        <f t="shared" si="695"/>
        <v>-0.55719453977337141</v>
      </c>
      <c r="L6348">
        <f t="shared" si="696"/>
        <v>-2.1119647333853959</v>
      </c>
      <c r="M6348">
        <f t="shared" si="697"/>
        <v>0.38080495356037147</v>
      </c>
      <c r="N6348">
        <f t="shared" si="698"/>
        <v>2.298900470545619E-2</v>
      </c>
      <c r="O6348">
        <f t="shared" si="699"/>
        <v>40</v>
      </c>
    </row>
    <row r="6349" spans="1:15" x14ac:dyDescent="0.2">
      <c r="A6349" s="3" t="s">
        <v>432</v>
      </c>
      <c r="B6349" s="4" t="s">
        <v>4</v>
      </c>
      <c r="C6349" s="4" t="str">
        <f>VLOOKUP(B6349,IL!A:B,2,0)</f>
        <v>C(CCC)[N+]1=CN(C=C1)C</v>
      </c>
      <c r="D6349" s="4" t="s">
        <v>16</v>
      </c>
      <c r="E6349" s="4" t="str">
        <f>VLOOKUP(D6349,IL!A:B,2,0)</f>
        <v>F[P-](F)(F)(F)(F)F</v>
      </c>
      <c r="F6349" s="4" t="str">
        <f t="shared" si="693"/>
        <v>C(CCC)[N+]1=CN(C=C1)C.F[P-](F)(F)(F)(F)F</v>
      </c>
      <c r="G6349" s="4">
        <v>0.121</v>
      </c>
      <c r="H6349" s="4">
        <v>323.14999999999998</v>
      </c>
      <c r="I6349" s="4">
        <v>11.5</v>
      </c>
      <c r="J6349">
        <f t="shared" si="694"/>
        <v>-8.4021843471918295E-2</v>
      </c>
      <c r="K6349">
        <f t="shared" si="695"/>
        <v>-0.55719453977337141</v>
      </c>
      <c r="L6349">
        <f t="shared" si="696"/>
        <v>-2.1119647333853959</v>
      </c>
      <c r="M6349">
        <f t="shared" si="697"/>
        <v>0.38080495356037147</v>
      </c>
      <c r="N6349">
        <f t="shared" si="698"/>
        <v>2.298900470545619E-2</v>
      </c>
      <c r="O6349">
        <f t="shared" si="699"/>
        <v>40</v>
      </c>
    </row>
    <row r="6350" spans="1:15" x14ac:dyDescent="0.2">
      <c r="A6350" s="3" t="s">
        <v>432</v>
      </c>
      <c r="B6350" s="4" t="s">
        <v>4</v>
      </c>
      <c r="C6350" s="4" t="str">
        <f>VLOOKUP(B6350,IL!A:B,2,0)</f>
        <v>C(CCC)[N+]1=CN(C=C1)C</v>
      </c>
      <c r="D6350" s="4" t="s">
        <v>16</v>
      </c>
      <c r="E6350" s="4" t="str">
        <f>VLOOKUP(D6350,IL!A:B,2,0)</f>
        <v>F[P-](F)(F)(F)(F)F</v>
      </c>
      <c r="F6350" s="4" t="str">
        <f t="shared" si="693"/>
        <v>C(CCC)[N+]1=CN(C=C1)C.F[P-](F)(F)(F)(F)F</v>
      </c>
      <c r="G6350" s="4">
        <v>0.23</v>
      </c>
      <c r="H6350" s="4">
        <v>283.14999999999998</v>
      </c>
      <c r="I6350" s="4">
        <v>11</v>
      </c>
      <c r="J6350">
        <f t="shared" si="694"/>
        <v>-1.6687854262871618</v>
      </c>
      <c r="K6350">
        <f t="shared" si="695"/>
        <v>-0.56371703147150332</v>
      </c>
      <c r="L6350">
        <f t="shared" si="696"/>
        <v>-1.4696759700589417</v>
      </c>
      <c r="M6350">
        <f t="shared" si="697"/>
        <v>0.19028340080971656</v>
      </c>
      <c r="N6350">
        <f t="shared" si="698"/>
        <v>2.1988788698807396E-2</v>
      </c>
      <c r="O6350">
        <f t="shared" si="699"/>
        <v>40</v>
      </c>
    </row>
    <row r="6351" spans="1:15" x14ac:dyDescent="0.2">
      <c r="A6351" s="3" t="s">
        <v>432</v>
      </c>
      <c r="B6351" s="4" t="s">
        <v>4</v>
      </c>
      <c r="C6351" s="4" t="str">
        <f>VLOOKUP(B6351,IL!A:B,2,0)</f>
        <v>C(CCC)[N+]1=CN(C=C1)C</v>
      </c>
      <c r="D6351" s="4" t="s">
        <v>16</v>
      </c>
      <c r="E6351" s="4" t="str">
        <f>VLOOKUP(D6351,IL!A:B,2,0)</f>
        <v>F[P-](F)(F)(F)(F)F</v>
      </c>
      <c r="F6351" s="4" t="str">
        <f t="shared" si="693"/>
        <v>C(CCC)[N+]1=CN(C=C1)C.F[P-](F)(F)(F)(F)F</v>
      </c>
      <c r="G6351" s="4">
        <v>0.23</v>
      </c>
      <c r="H6351" s="4">
        <v>283.14999999999998</v>
      </c>
      <c r="I6351" s="4">
        <v>11</v>
      </c>
      <c r="J6351">
        <f t="shared" si="694"/>
        <v>-1.6687854262871618</v>
      </c>
      <c r="K6351">
        <f t="shared" si="695"/>
        <v>-0.56371703147150332</v>
      </c>
      <c r="L6351">
        <f t="shared" si="696"/>
        <v>-1.4696759700589417</v>
      </c>
      <c r="M6351">
        <f t="shared" si="697"/>
        <v>0.19028340080971656</v>
      </c>
      <c r="N6351">
        <f t="shared" si="698"/>
        <v>2.1988788698807396E-2</v>
      </c>
      <c r="O6351">
        <f t="shared" si="699"/>
        <v>40</v>
      </c>
    </row>
    <row r="6352" spans="1:15" x14ac:dyDescent="0.2">
      <c r="A6352" s="3" t="s">
        <v>432</v>
      </c>
      <c r="B6352" s="4" t="s">
        <v>4</v>
      </c>
      <c r="C6352" s="4" t="str">
        <f>VLOOKUP(B6352,IL!A:B,2,0)</f>
        <v>C(CCC)[N+]1=CN(C=C1)C</v>
      </c>
      <c r="D6352" s="4" t="s">
        <v>16</v>
      </c>
      <c r="E6352" s="4" t="str">
        <f>VLOOKUP(D6352,IL!A:B,2,0)</f>
        <v>F[P-](F)(F)(F)(F)F</v>
      </c>
      <c r="F6352" s="4" t="str">
        <f t="shared" si="693"/>
        <v>C(CCC)[N+]1=CN(C=C1)C.F[P-](F)(F)(F)(F)F</v>
      </c>
      <c r="G6352" s="4">
        <v>0.17399999999999999</v>
      </c>
      <c r="H6352" s="4">
        <v>298.14999999999998</v>
      </c>
      <c r="I6352" s="4">
        <v>11</v>
      </c>
      <c r="J6352">
        <f t="shared" si="694"/>
        <v>-1.0744990827314456</v>
      </c>
      <c r="K6352">
        <f t="shared" si="695"/>
        <v>-0.56371703147150332</v>
      </c>
      <c r="L6352">
        <f t="shared" si="696"/>
        <v>-1.7486999797676082</v>
      </c>
      <c r="M6352">
        <f t="shared" si="697"/>
        <v>0.26172898309121218</v>
      </c>
      <c r="N6352">
        <f t="shared" si="698"/>
        <v>2.1988788698807396E-2</v>
      </c>
      <c r="O6352">
        <f t="shared" si="699"/>
        <v>40</v>
      </c>
    </row>
    <row r="6353" spans="1:15" x14ac:dyDescent="0.2">
      <c r="A6353" s="3" t="s">
        <v>432</v>
      </c>
      <c r="B6353" s="4" t="s">
        <v>4</v>
      </c>
      <c r="C6353" s="4" t="str">
        <f>VLOOKUP(B6353,IL!A:B,2,0)</f>
        <v>C(CCC)[N+]1=CN(C=C1)C</v>
      </c>
      <c r="D6353" s="4" t="s">
        <v>16</v>
      </c>
      <c r="E6353" s="4" t="str">
        <f>VLOOKUP(D6353,IL!A:B,2,0)</f>
        <v>F[P-](F)(F)(F)(F)F</v>
      </c>
      <c r="F6353" s="4" t="str">
        <f t="shared" si="693"/>
        <v>C(CCC)[N+]1=CN(C=C1)C.F[P-](F)(F)(F)(F)F</v>
      </c>
      <c r="G6353" s="4">
        <v>0.17499999999999999</v>
      </c>
      <c r="H6353" s="4">
        <v>298.14999999999998</v>
      </c>
      <c r="I6353" s="4">
        <v>11</v>
      </c>
      <c r="J6353">
        <f t="shared" si="694"/>
        <v>-1.0744990827314456</v>
      </c>
      <c r="K6353">
        <f t="shared" si="695"/>
        <v>-0.56371703147150332</v>
      </c>
      <c r="L6353">
        <f t="shared" si="696"/>
        <v>-1.742969305058623</v>
      </c>
      <c r="M6353">
        <f t="shared" si="697"/>
        <v>0.26172898309121218</v>
      </c>
      <c r="N6353">
        <f t="shared" si="698"/>
        <v>2.1988788698807396E-2</v>
      </c>
      <c r="O6353">
        <f t="shared" si="699"/>
        <v>40</v>
      </c>
    </row>
    <row r="6354" spans="1:15" x14ac:dyDescent="0.2">
      <c r="A6354" s="3" t="s">
        <v>432</v>
      </c>
      <c r="B6354" s="4" t="s">
        <v>4</v>
      </c>
      <c r="C6354" s="4" t="str">
        <f>VLOOKUP(B6354,IL!A:B,2,0)</f>
        <v>C(CCC)[N+]1=CN(C=C1)C</v>
      </c>
      <c r="D6354" s="4" t="s">
        <v>16</v>
      </c>
      <c r="E6354" s="4" t="str">
        <f>VLOOKUP(D6354,IL!A:B,2,0)</f>
        <v>F[P-](F)(F)(F)(F)F</v>
      </c>
      <c r="F6354" s="4" t="str">
        <f t="shared" si="693"/>
        <v>C(CCC)[N+]1=CN(C=C1)C.F[P-](F)(F)(F)(F)F</v>
      </c>
      <c r="G6354" s="4">
        <v>0.11700000000000001</v>
      </c>
      <c r="H6354" s="4">
        <v>323.14999999999998</v>
      </c>
      <c r="I6354" s="4">
        <v>11</v>
      </c>
      <c r="J6354">
        <f t="shared" si="694"/>
        <v>-8.4021843471918295E-2</v>
      </c>
      <c r="K6354">
        <f t="shared" si="695"/>
        <v>-0.56371703147150332</v>
      </c>
      <c r="L6354">
        <f t="shared" si="696"/>
        <v>-2.145581344184381</v>
      </c>
      <c r="M6354">
        <f t="shared" si="697"/>
        <v>0.38080495356037147</v>
      </c>
      <c r="N6354">
        <f t="shared" si="698"/>
        <v>2.1988788698807396E-2</v>
      </c>
      <c r="O6354">
        <f t="shared" si="699"/>
        <v>40</v>
      </c>
    </row>
    <row r="6355" spans="1:15" x14ac:dyDescent="0.2">
      <c r="A6355" s="3" t="s">
        <v>432</v>
      </c>
      <c r="B6355" s="4" t="s">
        <v>4</v>
      </c>
      <c r="C6355" s="4" t="str">
        <f>VLOOKUP(B6355,IL!A:B,2,0)</f>
        <v>C(CCC)[N+]1=CN(C=C1)C</v>
      </c>
      <c r="D6355" s="4" t="s">
        <v>16</v>
      </c>
      <c r="E6355" s="4" t="str">
        <f>VLOOKUP(D6355,IL!A:B,2,0)</f>
        <v>F[P-](F)(F)(F)(F)F</v>
      </c>
      <c r="F6355" s="4" t="str">
        <f t="shared" si="693"/>
        <v>C(CCC)[N+]1=CN(C=C1)C.F[P-](F)(F)(F)(F)F</v>
      </c>
      <c r="G6355" s="4">
        <v>0.11700000000000001</v>
      </c>
      <c r="H6355" s="4">
        <v>323.14999999999998</v>
      </c>
      <c r="I6355" s="4">
        <v>11</v>
      </c>
      <c r="J6355">
        <f t="shared" si="694"/>
        <v>-8.4021843471918295E-2</v>
      </c>
      <c r="K6355">
        <f t="shared" si="695"/>
        <v>-0.56371703147150332</v>
      </c>
      <c r="L6355">
        <f t="shared" si="696"/>
        <v>-2.145581344184381</v>
      </c>
      <c r="M6355">
        <f t="shared" si="697"/>
        <v>0.38080495356037147</v>
      </c>
      <c r="N6355">
        <f t="shared" si="698"/>
        <v>2.1988788698807396E-2</v>
      </c>
      <c r="O6355">
        <f t="shared" si="699"/>
        <v>40</v>
      </c>
    </row>
    <row r="6356" spans="1:15" x14ac:dyDescent="0.2">
      <c r="A6356" s="3" t="s">
        <v>432</v>
      </c>
      <c r="B6356" s="4" t="s">
        <v>4</v>
      </c>
      <c r="C6356" s="4" t="str">
        <f>VLOOKUP(B6356,IL!A:B,2,0)</f>
        <v>C(CCC)[N+]1=CN(C=C1)C</v>
      </c>
      <c r="D6356" s="4" t="s">
        <v>16</v>
      </c>
      <c r="E6356" s="4" t="str">
        <f>VLOOKUP(D6356,IL!A:B,2,0)</f>
        <v>F[P-](F)(F)(F)(F)F</v>
      </c>
      <c r="F6356" s="4" t="str">
        <f t="shared" si="693"/>
        <v>C(CCC)[N+]1=CN(C=C1)C.F[P-](F)(F)(F)(F)F</v>
      </c>
      <c r="G6356" s="4">
        <v>0.221</v>
      </c>
      <c r="H6356" s="4">
        <v>283.14999999999998</v>
      </c>
      <c r="I6356" s="4">
        <v>10.5</v>
      </c>
      <c r="J6356">
        <f t="shared" si="694"/>
        <v>-1.6687854262871618</v>
      </c>
      <c r="K6356">
        <f t="shared" si="695"/>
        <v>-0.57023952316963522</v>
      </c>
      <c r="L6356">
        <f t="shared" si="696"/>
        <v>-1.5095925774643841</v>
      </c>
      <c r="M6356">
        <f t="shared" si="697"/>
        <v>0.19028340080971656</v>
      </c>
      <c r="N6356">
        <f t="shared" si="698"/>
        <v>2.0988572692158598E-2</v>
      </c>
      <c r="O6356">
        <f t="shared" si="699"/>
        <v>40</v>
      </c>
    </row>
    <row r="6357" spans="1:15" x14ac:dyDescent="0.2">
      <c r="A6357" s="3" t="s">
        <v>432</v>
      </c>
      <c r="B6357" s="4" t="s">
        <v>4</v>
      </c>
      <c r="C6357" s="4" t="str">
        <f>VLOOKUP(B6357,IL!A:B,2,0)</f>
        <v>C(CCC)[N+]1=CN(C=C1)C</v>
      </c>
      <c r="D6357" s="4" t="s">
        <v>16</v>
      </c>
      <c r="E6357" s="4" t="str">
        <f>VLOOKUP(D6357,IL!A:B,2,0)</f>
        <v>F[P-](F)(F)(F)(F)F</v>
      </c>
      <c r="F6357" s="4" t="str">
        <f t="shared" si="693"/>
        <v>C(CCC)[N+]1=CN(C=C1)C.F[P-](F)(F)(F)(F)F</v>
      </c>
      <c r="G6357" s="4">
        <v>0.222</v>
      </c>
      <c r="H6357" s="4">
        <v>283.14999999999998</v>
      </c>
      <c r="I6357" s="4">
        <v>10.5</v>
      </c>
      <c r="J6357">
        <f t="shared" si="694"/>
        <v>-1.6687854262871618</v>
      </c>
      <c r="K6357">
        <f t="shared" si="695"/>
        <v>-0.57023952316963522</v>
      </c>
      <c r="L6357">
        <f t="shared" si="696"/>
        <v>-1.5050778971098575</v>
      </c>
      <c r="M6357">
        <f t="shared" si="697"/>
        <v>0.19028340080971656</v>
      </c>
      <c r="N6357">
        <f t="shared" si="698"/>
        <v>2.0988572692158598E-2</v>
      </c>
      <c r="O6357">
        <f t="shared" si="699"/>
        <v>40</v>
      </c>
    </row>
    <row r="6358" spans="1:15" x14ac:dyDescent="0.2">
      <c r="A6358" s="3" t="s">
        <v>432</v>
      </c>
      <c r="B6358" s="4" t="s">
        <v>4</v>
      </c>
      <c r="C6358" s="4" t="str">
        <f>VLOOKUP(B6358,IL!A:B,2,0)</f>
        <v>C(CCC)[N+]1=CN(C=C1)C</v>
      </c>
      <c r="D6358" s="4" t="s">
        <v>16</v>
      </c>
      <c r="E6358" s="4" t="str">
        <f>VLOOKUP(D6358,IL!A:B,2,0)</f>
        <v>F[P-](F)(F)(F)(F)F</v>
      </c>
      <c r="F6358" s="4" t="str">
        <f t="shared" si="693"/>
        <v>C(CCC)[N+]1=CN(C=C1)C.F[P-](F)(F)(F)(F)F</v>
      </c>
      <c r="G6358" s="4">
        <v>0.16700000000000001</v>
      </c>
      <c r="H6358" s="4">
        <v>298.14999999999998</v>
      </c>
      <c r="I6358" s="4">
        <v>10.5</v>
      </c>
      <c r="J6358">
        <f t="shared" si="694"/>
        <v>-1.0744990827314456</v>
      </c>
      <c r="K6358">
        <f t="shared" si="695"/>
        <v>-0.57023952316963522</v>
      </c>
      <c r="L6358">
        <f t="shared" si="696"/>
        <v>-1.7897614665653818</v>
      </c>
      <c r="M6358">
        <f t="shared" si="697"/>
        <v>0.26172898309121218</v>
      </c>
      <c r="N6358">
        <f t="shared" si="698"/>
        <v>2.0988572692158598E-2</v>
      </c>
      <c r="O6358">
        <f t="shared" si="699"/>
        <v>40</v>
      </c>
    </row>
    <row r="6359" spans="1:15" x14ac:dyDescent="0.2">
      <c r="A6359" s="3" t="s">
        <v>432</v>
      </c>
      <c r="B6359" s="4" t="s">
        <v>4</v>
      </c>
      <c r="C6359" s="4" t="str">
        <f>VLOOKUP(B6359,IL!A:B,2,0)</f>
        <v>C(CCC)[N+]1=CN(C=C1)C</v>
      </c>
      <c r="D6359" s="4" t="s">
        <v>16</v>
      </c>
      <c r="E6359" s="4" t="str">
        <f>VLOOKUP(D6359,IL!A:B,2,0)</f>
        <v>F[P-](F)(F)(F)(F)F</v>
      </c>
      <c r="F6359" s="4" t="str">
        <f t="shared" si="693"/>
        <v>C(CCC)[N+]1=CN(C=C1)C.F[P-](F)(F)(F)(F)F</v>
      </c>
      <c r="G6359" s="4">
        <v>0.16800000000000001</v>
      </c>
      <c r="H6359" s="4">
        <v>298.14999999999998</v>
      </c>
      <c r="I6359" s="4">
        <v>10.5</v>
      </c>
      <c r="J6359">
        <f t="shared" si="694"/>
        <v>-1.0744990827314456</v>
      </c>
      <c r="K6359">
        <f t="shared" si="695"/>
        <v>-0.57023952316963522</v>
      </c>
      <c r="L6359">
        <f t="shared" si="696"/>
        <v>-1.7837912995788781</v>
      </c>
      <c r="M6359">
        <f t="shared" si="697"/>
        <v>0.26172898309121218</v>
      </c>
      <c r="N6359">
        <f t="shared" si="698"/>
        <v>2.0988572692158598E-2</v>
      </c>
      <c r="O6359">
        <f t="shared" si="699"/>
        <v>40</v>
      </c>
    </row>
    <row r="6360" spans="1:15" x14ac:dyDescent="0.2">
      <c r="A6360" s="3" t="s">
        <v>432</v>
      </c>
      <c r="B6360" s="4" t="s">
        <v>4</v>
      </c>
      <c r="C6360" s="4" t="str">
        <f>VLOOKUP(B6360,IL!A:B,2,0)</f>
        <v>C(CCC)[N+]1=CN(C=C1)C</v>
      </c>
      <c r="D6360" s="4" t="s">
        <v>16</v>
      </c>
      <c r="E6360" s="4" t="str">
        <f>VLOOKUP(D6360,IL!A:B,2,0)</f>
        <v>F[P-](F)(F)(F)(F)F</v>
      </c>
      <c r="F6360" s="4" t="str">
        <f t="shared" si="693"/>
        <v>C(CCC)[N+]1=CN(C=C1)C.F[P-](F)(F)(F)(F)F</v>
      </c>
      <c r="G6360" s="4">
        <v>0.112</v>
      </c>
      <c r="H6360" s="4">
        <v>323.14999999999998</v>
      </c>
      <c r="I6360" s="4">
        <v>10.5</v>
      </c>
      <c r="J6360">
        <f t="shared" si="694"/>
        <v>-8.4021843471918295E-2</v>
      </c>
      <c r="K6360">
        <f t="shared" si="695"/>
        <v>-0.57023952316963522</v>
      </c>
      <c r="L6360">
        <f t="shared" si="696"/>
        <v>-2.1892564076870427</v>
      </c>
      <c r="M6360">
        <f t="shared" si="697"/>
        <v>0.38080495356037147</v>
      </c>
      <c r="N6360">
        <f t="shared" si="698"/>
        <v>2.0988572692158598E-2</v>
      </c>
      <c r="O6360">
        <f t="shared" si="699"/>
        <v>40</v>
      </c>
    </row>
    <row r="6361" spans="1:15" x14ac:dyDescent="0.2">
      <c r="A6361" s="3" t="s">
        <v>432</v>
      </c>
      <c r="B6361" s="4" t="s">
        <v>4</v>
      </c>
      <c r="C6361" s="4" t="str">
        <f>VLOOKUP(B6361,IL!A:B,2,0)</f>
        <v>C(CCC)[N+]1=CN(C=C1)C</v>
      </c>
      <c r="D6361" s="4" t="s">
        <v>16</v>
      </c>
      <c r="E6361" s="4" t="str">
        <f>VLOOKUP(D6361,IL!A:B,2,0)</f>
        <v>F[P-](F)(F)(F)(F)F</v>
      </c>
      <c r="F6361" s="4" t="str">
        <f t="shared" si="693"/>
        <v>C(CCC)[N+]1=CN(C=C1)C.F[P-](F)(F)(F)(F)F</v>
      </c>
      <c r="G6361" s="4">
        <v>0.113</v>
      </c>
      <c r="H6361" s="4">
        <v>323.14999999999998</v>
      </c>
      <c r="I6361" s="4">
        <v>10.5</v>
      </c>
      <c r="J6361">
        <f t="shared" si="694"/>
        <v>-8.4021843471918295E-2</v>
      </c>
      <c r="K6361">
        <f t="shared" si="695"/>
        <v>-0.57023952316963522</v>
      </c>
      <c r="L6361">
        <f t="shared" si="696"/>
        <v>-2.1803674602697964</v>
      </c>
      <c r="M6361">
        <f t="shared" si="697"/>
        <v>0.38080495356037147</v>
      </c>
      <c r="N6361">
        <f t="shared" si="698"/>
        <v>2.0988572692158598E-2</v>
      </c>
      <c r="O6361">
        <f t="shared" si="699"/>
        <v>40</v>
      </c>
    </row>
    <row r="6362" spans="1:15" x14ac:dyDescent="0.2">
      <c r="A6362" s="3" t="s">
        <v>432</v>
      </c>
      <c r="B6362" s="4" t="s">
        <v>4</v>
      </c>
      <c r="C6362" s="4" t="str">
        <f>VLOOKUP(B6362,IL!A:B,2,0)</f>
        <v>C(CCC)[N+]1=CN(C=C1)C</v>
      </c>
      <c r="D6362" s="4" t="s">
        <v>16</v>
      </c>
      <c r="E6362" s="4" t="str">
        <f>VLOOKUP(D6362,IL!A:B,2,0)</f>
        <v>F[P-](F)(F)(F)(F)F</v>
      </c>
      <c r="F6362" s="4" t="str">
        <f t="shared" si="693"/>
        <v>C(CCC)[N+]1=CN(C=C1)C.F[P-](F)(F)(F)(F)F</v>
      </c>
      <c r="G6362" s="4">
        <v>0.21299999999999999</v>
      </c>
      <c r="H6362" s="4">
        <v>283.14999999999998</v>
      </c>
      <c r="I6362" s="4">
        <v>10</v>
      </c>
      <c r="J6362">
        <f t="shared" si="694"/>
        <v>-1.6687854262871618</v>
      </c>
      <c r="K6362">
        <f t="shared" si="695"/>
        <v>-0.57676201486776713</v>
      </c>
      <c r="L6362">
        <f t="shared" si="696"/>
        <v>-1.546463113272712</v>
      </c>
      <c r="M6362">
        <f t="shared" si="697"/>
        <v>0.19028340080971656</v>
      </c>
      <c r="N6362">
        <f t="shared" si="698"/>
        <v>1.9988356685509804E-2</v>
      </c>
      <c r="O6362">
        <f t="shared" si="699"/>
        <v>40</v>
      </c>
    </row>
    <row r="6363" spans="1:15" x14ac:dyDescent="0.2">
      <c r="A6363" s="3" t="s">
        <v>432</v>
      </c>
      <c r="B6363" s="4" t="s">
        <v>4</v>
      </c>
      <c r="C6363" s="4" t="str">
        <f>VLOOKUP(B6363,IL!A:B,2,0)</f>
        <v>C(CCC)[N+]1=CN(C=C1)C</v>
      </c>
      <c r="D6363" s="4" t="s">
        <v>16</v>
      </c>
      <c r="E6363" s="4" t="str">
        <f>VLOOKUP(D6363,IL!A:B,2,0)</f>
        <v>F[P-](F)(F)(F)(F)F</v>
      </c>
      <c r="F6363" s="4" t="str">
        <f t="shared" si="693"/>
        <v>C(CCC)[N+]1=CN(C=C1)C.F[P-](F)(F)(F)(F)F</v>
      </c>
      <c r="G6363" s="4">
        <v>0.214</v>
      </c>
      <c r="H6363" s="4">
        <v>283.14999999999998</v>
      </c>
      <c r="I6363" s="4">
        <v>10</v>
      </c>
      <c r="J6363">
        <f t="shared" si="694"/>
        <v>-1.6687854262871618</v>
      </c>
      <c r="K6363">
        <f t="shared" si="695"/>
        <v>-0.57676201486776713</v>
      </c>
      <c r="L6363">
        <f t="shared" si="696"/>
        <v>-1.5417792639602856</v>
      </c>
      <c r="M6363">
        <f t="shared" si="697"/>
        <v>0.19028340080971656</v>
      </c>
      <c r="N6363">
        <f t="shared" si="698"/>
        <v>1.9988356685509804E-2</v>
      </c>
      <c r="O6363">
        <f t="shared" si="699"/>
        <v>40</v>
      </c>
    </row>
    <row r="6364" spans="1:15" x14ac:dyDescent="0.2">
      <c r="A6364" s="3" t="s">
        <v>432</v>
      </c>
      <c r="B6364" s="4" t="s">
        <v>4</v>
      </c>
      <c r="C6364" s="4" t="str">
        <f>VLOOKUP(B6364,IL!A:B,2,0)</f>
        <v>C(CCC)[N+]1=CN(C=C1)C</v>
      </c>
      <c r="D6364" s="4" t="s">
        <v>16</v>
      </c>
      <c r="E6364" s="4" t="str">
        <f>VLOOKUP(D6364,IL!A:B,2,0)</f>
        <v>F[P-](F)(F)(F)(F)F</v>
      </c>
      <c r="F6364" s="4" t="str">
        <f t="shared" si="693"/>
        <v>C(CCC)[N+]1=CN(C=C1)C.F[P-](F)(F)(F)(F)F</v>
      </c>
      <c r="G6364" s="4">
        <v>0.16</v>
      </c>
      <c r="H6364" s="4">
        <v>298.14999999999998</v>
      </c>
      <c r="I6364" s="4">
        <v>10</v>
      </c>
      <c r="J6364">
        <f t="shared" si="694"/>
        <v>-1.0744990827314456</v>
      </c>
      <c r="K6364">
        <f t="shared" si="695"/>
        <v>-0.57676201486776713</v>
      </c>
      <c r="L6364">
        <f t="shared" si="696"/>
        <v>-1.8325814637483102</v>
      </c>
      <c r="M6364">
        <f t="shared" si="697"/>
        <v>0.26172898309121218</v>
      </c>
      <c r="N6364">
        <f t="shared" si="698"/>
        <v>1.9988356685509804E-2</v>
      </c>
      <c r="O6364">
        <f t="shared" si="699"/>
        <v>40</v>
      </c>
    </row>
    <row r="6365" spans="1:15" x14ac:dyDescent="0.2">
      <c r="A6365" s="3" t="s">
        <v>432</v>
      </c>
      <c r="B6365" s="4" t="s">
        <v>4</v>
      </c>
      <c r="C6365" s="4" t="str">
        <f>VLOOKUP(B6365,IL!A:B,2,0)</f>
        <v>C(CCC)[N+]1=CN(C=C1)C</v>
      </c>
      <c r="D6365" s="4" t="s">
        <v>16</v>
      </c>
      <c r="E6365" s="4" t="str">
        <f>VLOOKUP(D6365,IL!A:B,2,0)</f>
        <v>F[P-](F)(F)(F)(F)F</v>
      </c>
      <c r="F6365" s="4" t="str">
        <f t="shared" si="693"/>
        <v>C(CCC)[N+]1=CN(C=C1)C.F[P-](F)(F)(F)(F)F</v>
      </c>
      <c r="G6365" s="4">
        <v>0.161</v>
      </c>
      <c r="H6365" s="4">
        <v>298.14999999999998</v>
      </c>
      <c r="I6365" s="4">
        <v>10</v>
      </c>
      <c r="J6365">
        <f t="shared" si="694"/>
        <v>-1.0744990827314456</v>
      </c>
      <c r="K6365">
        <f t="shared" si="695"/>
        <v>-0.57676201486776713</v>
      </c>
      <c r="L6365">
        <f t="shared" si="696"/>
        <v>-1.8263509139976741</v>
      </c>
      <c r="M6365">
        <f t="shared" si="697"/>
        <v>0.26172898309121218</v>
      </c>
      <c r="N6365">
        <f t="shared" si="698"/>
        <v>1.9988356685509804E-2</v>
      </c>
      <c r="O6365">
        <f t="shared" si="699"/>
        <v>40</v>
      </c>
    </row>
    <row r="6366" spans="1:15" x14ac:dyDescent="0.2">
      <c r="A6366" s="3" t="s">
        <v>432</v>
      </c>
      <c r="B6366" s="4" t="s">
        <v>4</v>
      </c>
      <c r="C6366" s="4" t="str">
        <f>VLOOKUP(B6366,IL!A:B,2,0)</f>
        <v>C(CCC)[N+]1=CN(C=C1)C</v>
      </c>
      <c r="D6366" s="4" t="s">
        <v>16</v>
      </c>
      <c r="E6366" s="4" t="str">
        <f>VLOOKUP(D6366,IL!A:B,2,0)</f>
        <v>F[P-](F)(F)(F)(F)F</v>
      </c>
      <c r="F6366" s="4" t="str">
        <f t="shared" si="693"/>
        <v>C(CCC)[N+]1=CN(C=C1)C.F[P-](F)(F)(F)(F)F</v>
      </c>
      <c r="G6366" s="4">
        <v>0.108</v>
      </c>
      <c r="H6366" s="4">
        <v>323.14999999999998</v>
      </c>
      <c r="I6366" s="4">
        <v>10</v>
      </c>
      <c r="J6366">
        <f t="shared" si="694"/>
        <v>-8.4021843471918295E-2</v>
      </c>
      <c r="K6366">
        <f t="shared" si="695"/>
        <v>-0.57676201486776713</v>
      </c>
      <c r="L6366">
        <f t="shared" si="696"/>
        <v>-2.2256240518579173</v>
      </c>
      <c r="M6366">
        <f t="shared" si="697"/>
        <v>0.38080495356037147</v>
      </c>
      <c r="N6366">
        <f t="shared" si="698"/>
        <v>1.9988356685509804E-2</v>
      </c>
      <c r="O6366">
        <f t="shared" si="699"/>
        <v>40</v>
      </c>
    </row>
    <row r="6367" spans="1:15" x14ac:dyDescent="0.2">
      <c r="A6367" s="3" t="s">
        <v>432</v>
      </c>
      <c r="B6367" s="4" t="s">
        <v>4</v>
      </c>
      <c r="C6367" s="4" t="str">
        <f>VLOOKUP(B6367,IL!A:B,2,0)</f>
        <v>C(CCC)[N+]1=CN(C=C1)C</v>
      </c>
      <c r="D6367" s="4" t="s">
        <v>16</v>
      </c>
      <c r="E6367" s="4" t="str">
        <f>VLOOKUP(D6367,IL!A:B,2,0)</f>
        <v>F[P-](F)(F)(F)(F)F</v>
      </c>
      <c r="F6367" s="4" t="str">
        <f t="shared" si="693"/>
        <v>C(CCC)[N+]1=CN(C=C1)C.F[P-](F)(F)(F)(F)F</v>
      </c>
      <c r="G6367" s="4">
        <v>0.108</v>
      </c>
      <c r="H6367" s="4">
        <v>323.14999999999998</v>
      </c>
      <c r="I6367" s="4">
        <v>9.99</v>
      </c>
      <c r="J6367">
        <f t="shared" si="694"/>
        <v>-8.4021843471918295E-2</v>
      </c>
      <c r="K6367">
        <f t="shared" si="695"/>
        <v>-0.57689246470172972</v>
      </c>
      <c r="L6367">
        <f t="shared" si="696"/>
        <v>-2.2256240518579173</v>
      </c>
      <c r="M6367">
        <f t="shared" si="697"/>
        <v>0.38080495356037147</v>
      </c>
      <c r="N6367">
        <f t="shared" si="698"/>
        <v>1.9968352365376828E-2</v>
      </c>
      <c r="O6367">
        <f t="shared" si="699"/>
        <v>40</v>
      </c>
    </row>
    <row r="6368" spans="1:15" x14ac:dyDescent="0.2">
      <c r="A6368" s="3" t="s">
        <v>432</v>
      </c>
      <c r="B6368" s="4" t="s">
        <v>4</v>
      </c>
      <c r="C6368" s="4" t="str">
        <f>VLOOKUP(B6368,IL!A:B,2,0)</f>
        <v>C(CCC)[N+]1=CN(C=C1)C</v>
      </c>
      <c r="D6368" s="4" t="s">
        <v>16</v>
      </c>
      <c r="E6368" s="4" t="str">
        <f>VLOOKUP(D6368,IL!A:B,2,0)</f>
        <v>F[P-](F)(F)(F)(F)F</v>
      </c>
      <c r="F6368" s="4" t="str">
        <f t="shared" si="693"/>
        <v>C(CCC)[N+]1=CN(C=C1)C.F[P-](F)(F)(F)(F)F</v>
      </c>
      <c r="G6368" s="4">
        <v>0.20499999999999999</v>
      </c>
      <c r="H6368" s="4">
        <v>283.14999999999998</v>
      </c>
      <c r="I6368" s="4">
        <v>9.5</v>
      </c>
      <c r="J6368">
        <f t="shared" si="694"/>
        <v>-1.6687854262871618</v>
      </c>
      <c r="K6368">
        <f t="shared" si="695"/>
        <v>-0.58328450656589892</v>
      </c>
      <c r="L6368">
        <f t="shared" si="696"/>
        <v>-1.584745299843729</v>
      </c>
      <c r="M6368">
        <f t="shared" si="697"/>
        <v>0.19028340080971656</v>
      </c>
      <c r="N6368">
        <f t="shared" si="698"/>
        <v>1.8988140678861006E-2</v>
      </c>
      <c r="O6368">
        <f t="shared" si="699"/>
        <v>40</v>
      </c>
    </row>
    <row r="6369" spans="1:15" x14ac:dyDescent="0.2">
      <c r="A6369" s="3" t="s">
        <v>432</v>
      </c>
      <c r="B6369" s="4" t="s">
        <v>4</v>
      </c>
      <c r="C6369" s="4" t="str">
        <f>VLOOKUP(B6369,IL!A:B,2,0)</f>
        <v>C(CCC)[N+]1=CN(C=C1)C</v>
      </c>
      <c r="D6369" s="4" t="s">
        <v>16</v>
      </c>
      <c r="E6369" s="4" t="str">
        <f>VLOOKUP(D6369,IL!A:B,2,0)</f>
        <v>F[P-](F)(F)(F)(F)F</v>
      </c>
      <c r="F6369" s="4" t="str">
        <f t="shared" si="693"/>
        <v>C(CCC)[N+]1=CN(C=C1)C.F[P-](F)(F)(F)(F)F</v>
      </c>
      <c r="G6369" s="4">
        <v>0.154</v>
      </c>
      <c r="H6369" s="4">
        <v>298.14999999999998</v>
      </c>
      <c r="I6369" s="4">
        <v>9.5</v>
      </c>
      <c r="J6369">
        <f t="shared" si="694"/>
        <v>-1.0744990827314456</v>
      </c>
      <c r="K6369">
        <f t="shared" si="695"/>
        <v>-0.58328450656589892</v>
      </c>
      <c r="L6369">
        <f t="shared" si="696"/>
        <v>-1.870802676568508</v>
      </c>
      <c r="M6369">
        <f t="shared" si="697"/>
        <v>0.26172898309121218</v>
      </c>
      <c r="N6369">
        <f t="shared" si="698"/>
        <v>1.8988140678861006E-2</v>
      </c>
      <c r="O6369">
        <f t="shared" si="699"/>
        <v>40</v>
      </c>
    </row>
    <row r="6370" spans="1:15" x14ac:dyDescent="0.2">
      <c r="A6370" s="3" t="s">
        <v>432</v>
      </c>
      <c r="B6370" s="4" t="s">
        <v>4</v>
      </c>
      <c r="C6370" s="4" t="str">
        <f>VLOOKUP(B6370,IL!A:B,2,0)</f>
        <v>C(CCC)[N+]1=CN(C=C1)C</v>
      </c>
      <c r="D6370" s="4" t="s">
        <v>16</v>
      </c>
      <c r="E6370" s="4" t="str">
        <f>VLOOKUP(D6370,IL!A:B,2,0)</f>
        <v>F[P-](F)(F)(F)(F)F</v>
      </c>
      <c r="F6370" s="4" t="str">
        <f t="shared" si="693"/>
        <v>C(CCC)[N+]1=CN(C=C1)C.F[P-](F)(F)(F)(F)F</v>
      </c>
      <c r="G6370" s="4">
        <v>0.154</v>
      </c>
      <c r="H6370" s="4">
        <v>298.14999999999998</v>
      </c>
      <c r="I6370" s="4">
        <v>9.5</v>
      </c>
      <c r="J6370">
        <f t="shared" si="694"/>
        <v>-1.0744990827314456</v>
      </c>
      <c r="K6370">
        <f t="shared" si="695"/>
        <v>-0.58328450656589892</v>
      </c>
      <c r="L6370">
        <f t="shared" si="696"/>
        <v>-1.870802676568508</v>
      </c>
      <c r="M6370">
        <f t="shared" si="697"/>
        <v>0.26172898309121218</v>
      </c>
      <c r="N6370">
        <f t="shared" si="698"/>
        <v>1.8988140678861006E-2</v>
      </c>
      <c r="O6370">
        <f t="shared" si="699"/>
        <v>40</v>
      </c>
    </row>
    <row r="6371" spans="1:15" x14ac:dyDescent="0.2">
      <c r="A6371" s="3" t="s">
        <v>432</v>
      </c>
      <c r="B6371" s="4" t="s">
        <v>4</v>
      </c>
      <c r="C6371" s="4" t="str">
        <f>VLOOKUP(B6371,IL!A:B,2,0)</f>
        <v>C(CCC)[N+]1=CN(C=C1)C</v>
      </c>
      <c r="D6371" s="4" t="s">
        <v>16</v>
      </c>
      <c r="E6371" s="4" t="str">
        <f>VLOOKUP(D6371,IL!A:B,2,0)</f>
        <v>F[P-](F)(F)(F)(F)F</v>
      </c>
      <c r="F6371" s="4" t="str">
        <f t="shared" si="693"/>
        <v>C(CCC)[N+]1=CN(C=C1)C.F[P-](F)(F)(F)(F)F</v>
      </c>
      <c r="G6371" s="4">
        <v>0.10299999999999999</v>
      </c>
      <c r="H6371" s="4">
        <v>323.14999999999998</v>
      </c>
      <c r="I6371" s="4">
        <v>9.5</v>
      </c>
      <c r="J6371">
        <f t="shared" si="694"/>
        <v>-8.4021843471918295E-2</v>
      </c>
      <c r="K6371">
        <f t="shared" si="695"/>
        <v>-0.58328450656589892</v>
      </c>
      <c r="L6371">
        <f t="shared" si="696"/>
        <v>-2.2730262907525014</v>
      </c>
      <c r="M6371">
        <f t="shared" si="697"/>
        <v>0.38080495356037147</v>
      </c>
      <c r="N6371">
        <f t="shared" si="698"/>
        <v>1.8988140678861006E-2</v>
      </c>
      <c r="O6371">
        <f t="shared" si="699"/>
        <v>40</v>
      </c>
    </row>
    <row r="6372" spans="1:15" x14ac:dyDescent="0.2">
      <c r="A6372" s="3" t="s">
        <v>432</v>
      </c>
      <c r="B6372" s="4" t="s">
        <v>4</v>
      </c>
      <c r="C6372" s="4" t="str">
        <f>VLOOKUP(B6372,IL!A:B,2,0)</f>
        <v>C(CCC)[N+]1=CN(C=C1)C</v>
      </c>
      <c r="D6372" s="4" t="s">
        <v>16</v>
      </c>
      <c r="E6372" s="4" t="str">
        <f>VLOOKUP(D6372,IL!A:B,2,0)</f>
        <v>F[P-](F)(F)(F)(F)F</v>
      </c>
      <c r="F6372" s="4" t="str">
        <f t="shared" si="693"/>
        <v>C(CCC)[N+]1=CN(C=C1)C.F[P-](F)(F)(F)(F)F</v>
      </c>
      <c r="G6372" s="4">
        <v>0.104</v>
      </c>
      <c r="H6372" s="4">
        <v>323.14999999999998</v>
      </c>
      <c r="I6372" s="4">
        <v>9.5</v>
      </c>
      <c r="J6372">
        <f t="shared" si="694"/>
        <v>-8.4021843471918295E-2</v>
      </c>
      <c r="K6372">
        <f t="shared" si="695"/>
        <v>-0.58328450656589892</v>
      </c>
      <c r="L6372">
        <f t="shared" si="696"/>
        <v>-2.2633643798407643</v>
      </c>
      <c r="M6372">
        <f t="shared" si="697"/>
        <v>0.38080495356037147</v>
      </c>
      <c r="N6372">
        <f t="shared" si="698"/>
        <v>1.8988140678861006E-2</v>
      </c>
      <c r="O6372">
        <f t="shared" si="699"/>
        <v>40</v>
      </c>
    </row>
    <row r="6373" spans="1:15" x14ac:dyDescent="0.2">
      <c r="A6373" s="3" t="s">
        <v>432</v>
      </c>
      <c r="B6373" s="4" t="s">
        <v>4</v>
      </c>
      <c r="C6373" s="4" t="str">
        <f>VLOOKUP(B6373,IL!A:B,2,0)</f>
        <v>C(CCC)[N+]1=CN(C=C1)C</v>
      </c>
      <c r="D6373" s="4" t="s">
        <v>16</v>
      </c>
      <c r="E6373" s="4" t="str">
        <f>VLOOKUP(D6373,IL!A:B,2,0)</f>
        <v>F[P-](F)(F)(F)(F)F</v>
      </c>
      <c r="F6373" s="4" t="str">
        <f t="shared" si="693"/>
        <v>C(CCC)[N+]1=CN(C=C1)C.F[P-](F)(F)(F)(F)F</v>
      </c>
      <c r="G6373" s="4">
        <v>0.20499999999999999</v>
      </c>
      <c r="H6373" s="4">
        <v>283.14999999999998</v>
      </c>
      <c r="I6373" s="4">
        <v>9.49</v>
      </c>
      <c r="J6373">
        <f t="shared" si="694"/>
        <v>-1.6687854262871618</v>
      </c>
      <c r="K6373">
        <f t="shared" si="695"/>
        <v>-0.58341495639986152</v>
      </c>
      <c r="L6373">
        <f t="shared" si="696"/>
        <v>-1.584745299843729</v>
      </c>
      <c r="M6373">
        <f t="shared" si="697"/>
        <v>0.19028340080971656</v>
      </c>
      <c r="N6373">
        <f t="shared" si="698"/>
        <v>1.896813635872803E-2</v>
      </c>
      <c r="O6373">
        <f t="shared" si="699"/>
        <v>40</v>
      </c>
    </row>
    <row r="6374" spans="1:15" x14ac:dyDescent="0.2">
      <c r="A6374" s="3" t="s">
        <v>432</v>
      </c>
      <c r="B6374" s="4" t="s">
        <v>4</v>
      </c>
      <c r="C6374" s="4" t="str">
        <f>VLOOKUP(B6374,IL!A:B,2,0)</f>
        <v>C(CCC)[N+]1=CN(C=C1)C</v>
      </c>
      <c r="D6374" s="4" t="s">
        <v>16</v>
      </c>
      <c r="E6374" s="4" t="str">
        <f>VLOOKUP(D6374,IL!A:B,2,0)</f>
        <v>F[P-](F)(F)(F)(F)F</v>
      </c>
      <c r="F6374" s="4" t="str">
        <f t="shared" si="693"/>
        <v>C(CCC)[N+]1=CN(C=C1)C.F[P-](F)(F)(F)(F)F</v>
      </c>
      <c r="G6374" s="4">
        <v>0.19600000000000001</v>
      </c>
      <c r="H6374" s="4">
        <v>283.14999999999998</v>
      </c>
      <c r="I6374" s="4">
        <v>9</v>
      </c>
      <c r="J6374">
        <f t="shared" si="694"/>
        <v>-1.6687854262871618</v>
      </c>
      <c r="K6374">
        <f t="shared" si="695"/>
        <v>-0.58980699826403082</v>
      </c>
      <c r="L6374">
        <f t="shared" si="696"/>
        <v>-1.6296406197516198</v>
      </c>
      <c r="M6374">
        <f t="shared" si="697"/>
        <v>0.19028340080971656</v>
      </c>
      <c r="N6374">
        <f t="shared" si="698"/>
        <v>1.7987924672212212E-2</v>
      </c>
      <c r="O6374">
        <f t="shared" si="699"/>
        <v>40</v>
      </c>
    </row>
    <row r="6375" spans="1:15" x14ac:dyDescent="0.2">
      <c r="A6375" s="3" t="s">
        <v>432</v>
      </c>
      <c r="B6375" s="4" t="s">
        <v>4</v>
      </c>
      <c r="C6375" s="4" t="str">
        <f>VLOOKUP(B6375,IL!A:B,2,0)</f>
        <v>C(CCC)[N+]1=CN(C=C1)C</v>
      </c>
      <c r="D6375" s="4" t="s">
        <v>16</v>
      </c>
      <c r="E6375" s="4" t="str">
        <f>VLOOKUP(D6375,IL!A:B,2,0)</f>
        <v>F[P-](F)(F)(F)(F)F</v>
      </c>
      <c r="F6375" s="4" t="str">
        <f t="shared" si="693"/>
        <v>C(CCC)[N+]1=CN(C=C1)C.F[P-](F)(F)(F)(F)F</v>
      </c>
      <c r="G6375" s="4">
        <v>0.19600000000000001</v>
      </c>
      <c r="H6375" s="4">
        <v>283.14999999999998</v>
      </c>
      <c r="I6375" s="4">
        <v>9</v>
      </c>
      <c r="J6375">
        <f t="shared" si="694"/>
        <v>-1.6687854262871618</v>
      </c>
      <c r="K6375">
        <f t="shared" si="695"/>
        <v>-0.58980699826403082</v>
      </c>
      <c r="L6375">
        <f t="shared" si="696"/>
        <v>-1.6296406197516198</v>
      </c>
      <c r="M6375">
        <f t="shared" si="697"/>
        <v>0.19028340080971656</v>
      </c>
      <c r="N6375">
        <f t="shared" si="698"/>
        <v>1.7987924672212212E-2</v>
      </c>
      <c r="O6375">
        <f t="shared" si="699"/>
        <v>40</v>
      </c>
    </row>
    <row r="6376" spans="1:15" x14ac:dyDescent="0.2">
      <c r="A6376" s="3" t="s">
        <v>432</v>
      </c>
      <c r="B6376" s="4" t="s">
        <v>4</v>
      </c>
      <c r="C6376" s="4" t="str">
        <f>VLOOKUP(B6376,IL!A:B,2,0)</f>
        <v>C(CCC)[N+]1=CN(C=C1)C</v>
      </c>
      <c r="D6376" s="4" t="s">
        <v>16</v>
      </c>
      <c r="E6376" s="4" t="str">
        <f>VLOOKUP(D6376,IL!A:B,2,0)</f>
        <v>F[P-](F)(F)(F)(F)F</v>
      </c>
      <c r="F6376" s="4" t="str">
        <f t="shared" si="693"/>
        <v>C(CCC)[N+]1=CN(C=C1)C.F[P-](F)(F)(F)(F)F</v>
      </c>
      <c r="G6376" s="4">
        <v>0.14699999999999999</v>
      </c>
      <c r="H6376" s="4">
        <v>298.14999999999998</v>
      </c>
      <c r="I6376" s="4">
        <v>9</v>
      </c>
      <c r="J6376">
        <f t="shared" si="694"/>
        <v>-1.0744990827314456</v>
      </c>
      <c r="K6376">
        <f t="shared" si="695"/>
        <v>-0.58980699826403082</v>
      </c>
      <c r="L6376">
        <f t="shared" si="696"/>
        <v>-1.9173226922034008</v>
      </c>
      <c r="M6376">
        <f t="shared" si="697"/>
        <v>0.26172898309121218</v>
      </c>
      <c r="N6376">
        <f t="shared" si="698"/>
        <v>1.7987924672212212E-2</v>
      </c>
      <c r="O6376">
        <f t="shared" si="699"/>
        <v>40</v>
      </c>
    </row>
    <row r="6377" spans="1:15" x14ac:dyDescent="0.2">
      <c r="A6377" s="3" t="s">
        <v>432</v>
      </c>
      <c r="B6377" s="4" t="s">
        <v>4</v>
      </c>
      <c r="C6377" s="4" t="str">
        <f>VLOOKUP(B6377,IL!A:B,2,0)</f>
        <v>C(CCC)[N+]1=CN(C=C1)C</v>
      </c>
      <c r="D6377" s="4" t="s">
        <v>16</v>
      </c>
      <c r="E6377" s="4" t="str">
        <f>VLOOKUP(D6377,IL!A:B,2,0)</f>
        <v>F[P-](F)(F)(F)(F)F</v>
      </c>
      <c r="F6377" s="4" t="str">
        <f t="shared" si="693"/>
        <v>C(CCC)[N+]1=CN(C=C1)C.F[P-](F)(F)(F)(F)F</v>
      </c>
      <c r="G6377" s="4">
        <v>0.14699999999999999</v>
      </c>
      <c r="H6377" s="4">
        <v>298.14999999999998</v>
      </c>
      <c r="I6377" s="4">
        <v>9</v>
      </c>
      <c r="J6377">
        <f t="shared" si="694"/>
        <v>-1.0744990827314456</v>
      </c>
      <c r="K6377">
        <f t="shared" si="695"/>
        <v>-0.58980699826403082</v>
      </c>
      <c r="L6377">
        <f t="shared" si="696"/>
        <v>-1.9173226922034008</v>
      </c>
      <c r="M6377">
        <f t="shared" si="697"/>
        <v>0.26172898309121218</v>
      </c>
      <c r="N6377">
        <f t="shared" si="698"/>
        <v>1.7987924672212212E-2</v>
      </c>
      <c r="O6377">
        <f t="shared" si="699"/>
        <v>40</v>
      </c>
    </row>
    <row r="6378" spans="1:15" x14ac:dyDescent="0.2">
      <c r="A6378" s="3" t="s">
        <v>432</v>
      </c>
      <c r="B6378" s="4" t="s">
        <v>4</v>
      </c>
      <c r="C6378" s="4" t="str">
        <f>VLOOKUP(B6378,IL!A:B,2,0)</f>
        <v>C(CCC)[N+]1=CN(C=C1)C</v>
      </c>
      <c r="D6378" s="4" t="s">
        <v>16</v>
      </c>
      <c r="E6378" s="4" t="str">
        <f>VLOOKUP(D6378,IL!A:B,2,0)</f>
        <v>F[P-](F)(F)(F)(F)F</v>
      </c>
      <c r="F6378" s="4" t="str">
        <f t="shared" si="693"/>
        <v>C(CCC)[N+]1=CN(C=C1)C.F[P-](F)(F)(F)(F)F</v>
      </c>
      <c r="G6378" s="4">
        <v>9.8299999999999998E-2</v>
      </c>
      <c r="H6378" s="4">
        <v>323.14999999999998</v>
      </c>
      <c r="I6378" s="4">
        <v>9</v>
      </c>
      <c r="J6378">
        <f t="shared" si="694"/>
        <v>-8.4021843471918295E-2</v>
      </c>
      <c r="K6378">
        <f t="shared" si="695"/>
        <v>-0.58980699826403082</v>
      </c>
      <c r="L6378">
        <f t="shared" si="696"/>
        <v>-2.3197312518290163</v>
      </c>
      <c r="M6378">
        <f t="shared" si="697"/>
        <v>0.38080495356037147</v>
      </c>
      <c r="N6378">
        <f t="shared" si="698"/>
        <v>1.7987924672212212E-2</v>
      </c>
      <c r="O6378">
        <f t="shared" si="699"/>
        <v>40</v>
      </c>
    </row>
    <row r="6379" spans="1:15" x14ac:dyDescent="0.2">
      <c r="A6379" s="3" t="s">
        <v>432</v>
      </c>
      <c r="B6379" s="4" t="s">
        <v>4</v>
      </c>
      <c r="C6379" s="4" t="str">
        <f>VLOOKUP(B6379,IL!A:B,2,0)</f>
        <v>C(CCC)[N+]1=CN(C=C1)C</v>
      </c>
      <c r="D6379" s="4" t="s">
        <v>16</v>
      </c>
      <c r="E6379" s="4" t="str">
        <f>VLOOKUP(D6379,IL!A:B,2,0)</f>
        <v>F[P-](F)(F)(F)(F)F</v>
      </c>
      <c r="F6379" s="4" t="str">
        <f t="shared" si="693"/>
        <v>C(CCC)[N+]1=CN(C=C1)C.F[P-](F)(F)(F)(F)F</v>
      </c>
      <c r="G6379" s="4">
        <v>9.8799999999999999E-2</v>
      </c>
      <c r="H6379" s="4">
        <v>323.14999999999998</v>
      </c>
      <c r="I6379" s="4">
        <v>9</v>
      </c>
      <c r="J6379">
        <f t="shared" si="694"/>
        <v>-8.4021843471918295E-2</v>
      </c>
      <c r="K6379">
        <f t="shared" si="695"/>
        <v>-0.58980699826403082</v>
      </c>
      <c r="L6379">
        <f t="shared" si="696"/>
        <v>-2.3146576742283149</v>
      </c>
      <c r="M6379">
        <f t="shared" si="697"/>
        <v>0.38080495356037147</v>
      </c>
      <c r="N6379">
        <f t="shared" si="698"/>
        <v>1.7987924672212212E-2</v>
      </c>
      <c r="O6379">
        <f t="shared" si="699"/>
        <v>40</v>
      </c>
    </row>
    <row r="6380" spans="1:15" x14ac:dyDescent="0.2">
      <c r="A6380" s="3" t="s">
        <v>432</v>
      </c>
      <c r="B6380" s="4" t="s">
        <v>4</v>
      </c>
      <c r="C6380" s="4" t="str">
        <f>VLOOKUP(B6380,IL!A:B,2,0)</f>
        <v>C(CCC)[N+]1=CN(C=C1)C</v>
      </c>
      <c r="D6380" s="4" t="s">
        <v>16</v>
      </c>
      <c r="E6380" s="4" t="str">
        <f>VLOOKUP(D6380,IL!A:B,2,0)</f>
        <v>F[P-](F)(F)(F)(F)F</v>
      </c>
      <c r="F6380" s="4" t="str">
        <f t="shared" si="693"/>
        <v>C(CCC)[N+]1=CN(C=C1)C.F[P-](F)(F)(F)(F)F</v>
      </c>
      <c r="G6380" s="4">
        <v>0.187</v>
      </c>
      <c r="H6380" s="4">
        <v>283.14999999999998</v>
      </c>
      <c r="I6380" s="4">
        <v>8.5</v>
      </c>
      <c r="J6380">
        <f t="shared" si="694"/>
        <v>-1.6687854262871618</v>
      </c>
      <c r="K6380">
        <f t="shared" si="695"/>
        <v>-0.59632948996216273</v>
      </c>
      <c r="L6380">
        <f t="shared" si="696"/>
        <v>-1.6766466621275504</v>
      </c>
      <c r="M6380">
        <f t="shared" si="697"/>
        <v>0.19028340080971656</v>
      </c>
      <c r="N6380">
        <f t="shared" si="698"/>
        <v>1.6987708665563414E-2</v>
      </c>
      <c r="O6380">
        <f t="shared" si="699"/>
        <v>40</v>
      </c>
    </row>
    <row r="6381" spans="1:15" x14ac:dyDescent="0.2">
      <c r="A6381" s="3" t="s">
        <v>432</v>
      </c>
      <c r="B6381" s="4" t="s">
        <v>4</v>
      </c>
      <c r="C6381" s="4" t="str">
        <f>VLOOKUP(B6381,IL!A:B,2,0)</f>
        <v>C(CCC)[N+]1=CN(C=C1)C</v>
      </c>
      <c r="D6381" s="4" t="s">
        <v>16</v>
      </c>
      <c r="E6381" s="4" t="str">
        <f>VLOOKUP(D6381,IL!A:B,2,0)</f>
        <v>F[P-](F)(F)(F)(F)F</v>
      </c>
      <c r="F6381" s="4" t="str">
        <f t="shared" si="693"/>
        <v>C(CCC)[N+]1=CN(C=C1)C.F[P-](F)(F)(F)(F)F</v>
      </c>
      <c r="G6381" s="4">
        <v>0.14000000000000001</v>
      </c>
      <c r="H6381" s="4">
        <v>298.14999999999998</v>
      </c>
      <c r="I6381" s="4">
        <v>8.5</v>
      </c>
      <c r="J6381">
        <f t="shared" si="694"/>
        <v>-1.0744990827314456</v>
      </c>
      <c r="K6381">
        <f t="shared" si="695"/>
        <v>-0.59632948996216273</v>
      </c>
      <c r="L6381">
        <f t="shared" si="696"/>
        <v>-1.9661128563728327</v>
      </c>
      <c r="M6381">
        <f t="shared" si="697"/>
        <v>0.26172898309121218</v>
      </c>
      <c r="N6381">
        <f t="shared" si="698"/>
        <v>1.6987708665563414E-2</v>
      </c>
      <c r="O6381">
        <f t="shared" si="699"/>
        <v>40</v>
      </c>
    </row>
    <row r="6382" spans="1:15" x14ac:dyDescent="0.2">
      <c r="A6382" s="3" t="s">
        <v>432</v>
      </c>
      <c r="B6382" s="4" t="s">
        <v>4</v>
      </c>
      <c r="C6382" s="4" t="str">
        <f>VLOOKUP(B6382,IL!A:B,2,0)</f>
        <v>C(CCC)[N+]1=CN(C=C1)C</v>
      </c>
      <c r="D6382" s="4" t="s">
        <v>16</v>
      </c>
      <c r="E6382" s="4" t="str">
        <f>VLOOKUP(D6382,IL!A:B,2,0)</f>
        <v>F[P-](F)(F)(F)(F)F</v>
      </c>
      <c r="F6382" s="4" t="str">
        <f t="shared" si="693"/>
        <v>C(CCC)[N+]1=CN(C=C1)C.F[P-](F)(F)(F)(F)F</v>
      </c>
      <c r="G6382" s="4">
        <v>0.14099999999999999</v>
      </c>
      <c r="H6382" s="4">
        <v>298.14999999999998</v>
      </c>
      <c r="I6382" s="4">
        <v>8.5</v>
      </c>
      <c r="J6382">
        <f t="shared" si="694"/>
        <v>-1.0744990827314456</v>
      </c>
      <c r="K6382">
        <f t="shared" si="695"/>
        <v>-0.59632948996216273</v>
      </c>
      <c r="L6382">
        <f t="shared" si="696"/>
        <v>-1.9589953886039688</v>
      </c>
      <c r="M6382">
        <f t="shared" si="697"/>
        <v>0.26172898309121218</v>
      </c>
      <c r="N6382">
        <f t="shared" si="698"/>
        <v>1.6987708665563414E-2</v>
      </c>
      <c r="O6382">
        <f t="shared" si="699"/>
        <v>40</v>
      </c>
    </row>
    <row r="6383" spans="1:15" x14ac:dyDescent="0.2">
      <c r="A6383" s="3" t="s">
        <v>432</v>
      </c>
      <c r="B6383" s="4" t="s">
        <v>4</v>
      </c>
      <c r="C6383" s="4" t="str">
        <f>VLOOKUP(B6383,IL!A:B,2,0)</f>
        <v>C(CCC)[N+]1=CN(C=C1)C</v>
      </c>
      <c r="D6383" s="4" t="s">
        <v>16</v>
      </c>
      <c r="E6383" s="4" t="str">
        <f>VLOOKUP(D6383,IL!A:B,2,0)</f>
        <v>F[P-](F)(F)(F)(F)F</v>
      </c>
      <c r="F6383" s="4" t="str">
        <f t="shared" si="693"/>
        <v>C(CCC)[N+]1=CN(C=C1)C.F[P-](F)(F)(F)(F)F</v>
      </c>
      <c r="G6383" s="4">
        <v>9.3399999999999997E-2</v>
      </c>
      <c r="H6383" s="4">
        <v>323.14999999999998</v>
      </c>
      <c r="I6383" s="4">
        <v>8.5</v>
      </c>
      <c r="J6383">
        <f t="shared" si="694"/>
        <v>-8.4021843471918295E-2</v>
      </c>
      <c r="K6383">
        <f t="shared" si="695"/>
        <v>-0.59632948996216273</v>
      </c>
      <c r="L6383">
        <f t="shared" si="696"/>
        <v>-2.3708639337473403</v>
      </c>
      <c r="M6383">
        <f t="shared" si="697"/>
        <v>0.38080495356037147</v>
      </c>
      <c r="N6383">
        <f t="shared" si="698"/>
        <v>1.6987708665563414E-2</v>
      </c>
      <c r="O6383">
        <f t="shared" si="699"/>
        <v>40</v>
      </c>
    </row>
    <row r="6384" spans="1:15" x14ac:dyDescent="0.2">
      <c r="A6384" s="3" t="s">
        <v>432</v>
      </c>
      <c r="B6384" s="4" t="s">
        <v>4</v>
      </c>
      <c r="C6384" s="4" t="str">
        <f>VLOOKUP(B6384,IL!A:B,2,0)</f>
        <v>C(CCC)[N+]1=CN(C=C1)C</v>
      </c>
      <c r="D6384" s="4" t="s">
        <v>16</v>
      </c>
      <c r="E6384" s="4" t="str">
        <f>VLOOKUP(D6384,IL!A:B,2,0)</f>
        <v>F[P-](F)(F)(F)(F)F</v>
      </c>
      <c r="F6384" s="4" t="str">
        <f t="shared" si="693"/>
        <v>C(CCC)[N+]1=CN(C=C1)C.F[P-](F)(F)(F)(F)F</v>
      </c>
      <c r="G6384" s="4">
        <v>9.4200000000000006E-2</v>
      </c>
      <c r="H6384" s="4">
        <v>323.14999999999998</v>
      </c>
      <c r="I6384" s="4">
        <v>8.5</v>
      </c>
      <c r="J6384">
        <f t="shared" si="694"/>
        <v>-8.4021843471918295E-2</v>
      </c>
      <c r="K6384">
        <f t="shared" si="695"/>
        <v>-0.59632948996216273</v>
      </c>
      <c r="L6384">
        <f t="shared" si="696"/>
        <v>-2.3623350973998196</v>
      </c>
      <c r="M6384">
        <f t="shared" si="697"/>
        <v>0.38080495356037147</v>
      </c>
      <c r="N6384">
        <f t="shared" si="698"/>
        <v>1.6987708665563414E-2</v>
      </c>
      <c r="O6384">
        <f t="shared" si="699"/>
        <v>40</v>
      </c>
    </row>
    <row r="6385" spans="1:15" x14ac:dyDescent="0.2">
      <c r="A6385" s="3" t="s">
        <v>432</v>
      </c>
      <c r="B6385" s="4" t="s">
        <v>4</v>
      </c>
      <c r="C6385" s="4" t="str">
        <f>VLOOKUP(B6385,IL!A:B,2,0)</f>
        <v>C(CCC)[N+]1=CN(C=C1)C</v>
      </c>
      <c r="D6385" s="4" t="s">
        <v>16</v>
      </c>
      <c r="E6385" s="4" t="str">
        <f>VLOOKUP(D6385,IL!A:B,2,0)</f>
        <v>F[P-](F)(F)(F)(F)F</v>
      </c>
      <c r="F6385" s="4" t="str">
        <f t="shared" si="693"/>
        <v>C(CCC)[N+]1=CN(C=C1)C.F[P-](F)(F)(F)(F)F</v>
      </c>
      <c r="G6385" s="4">
        <v>0.186</v>
      </c>
      <c r="H6385" s="4">
        <v>283.14999999999998</v>
      </c>
      <c r="I6385" s="4">
        <v>8.49</v>
      </c>
      <c r="J6385">
        <f t="shared" si="694"/>
        <v>-1.6687854262871618</v>
      </c>
      <c r="K6385">
        <f t="shared" si="695"/>
        <v>-0.59645993979612533</v>
      </c>
      <c r="L6385">
        <f t="shared" si="696"/>
        <v>-1.6820086052689358</v>
      </c>
      <c r="M6385">
        <f t="shared" si="697"/>
        <v>0.19028340080971656</v>
      </c>
      <c r="N6385">
        <f t="shared" si="698"/>
        <v>1.6967704345430441E-2</v>
      </c>
      <c r="O6385">
        <f t="shared" si="699"/>
        <v>40</v>
      </c>
    </row>
    <row r="6386" spans="1:15" x14ac:dyDescent="0.2">
      <c r="A6386" s="3" t="s">
        <v>432</v>
      </c>
      <c r="B6386" s="4" t="s">
        <v>4</v>
      </c>
      <c r="C6386" s="4" t="str">
        <f>VLOOKUP(B6386,IL!A:B,2,0)</f>
        <v>C(CCC)[N+]1=CN(C=C1)C</v>
      </c>
      <c r="D6386" s="4" t="s">
        <v>16</v>
      </c>
      <c r="E6386" s="4" t="str">
        <f>VLOOKUP(D6386,IL!A:B,2,0)</f>
        <v>F[P-](F)(F)(F)(F)F</v>
      </c>
      <c r="F6386" s="4" t="str">
        <f t="shared" si="693"/>
        <v>C(CCC)[N+]1=CN(C=C1)C.F[P-](F)(F)(F)(F)F</v>
      </c>
      <c r="G6386" s="4">
        <v>0.17799999999999999</v>
      </c>
      <c r="H6386" s="4">
        <v>283.14999999999998</v>
      </c>
      <c r="I6386" s="4">
        <v>8</v>
      </c>
      <c r="J6386">
        <f t="shared" si="694"/>
        <v>-1.6687854262871618</v>
      </c>
      <c r="K6386">
        <f t="shared" si="695"/>
        <v>-0.60285198166029463</v>
      </c>
      <c r="L6386">
        <f t="shared" si="696"/>
        <v>-1.725971728690052</v>
      </c>
      <c r="M6386">
        <f t="shared" si="697"/>
        <v>0.19028340080971656</v>
      </c>
      <c r="N6386">
        <f t="shared" si="698"/>
        <v>1.598749265891462E-2</v>
      </c>
      <c r="O6386">
        <f t="shared" si="699"/>
        <v>40</v>
      </c>
    </row>
    <row r="6387" spans="1:15" x14ac:dyDescent="0.2">
      <c r="A6387" s="3" t="s">
        <v>432</v>
      </c>
      <c r="B6387" s="4" t="s">
        <v>4</v>
      </c>
      <c r="C6387" s="4" t="str">
        <f>VLOOKUP(B6387,IL!A:B,2,0)</f>
        <v>C(CCC)[N+]1=CN(C=C1)C</v>
      </c>
      <c r="D6387" s="4" t="s">
        <v>16</v>
      </c>
      <c r="E6387" s="4" t="str">
        <f>VLOOKUP(D6387,IL!A:B,2,0)</f>
        <v>F[P-](F)(F)(F)(F)F</v>
      </c>
      <c r="F6387" s="4" t="str">
        <f t="shared" si="693"/>
        <v>C(CCC)[N+]1=CN(C=C1)C.F[P-](F)(F)(F)(F)F</v>
      </c>
      <c r="G6387" s="4">
        <v>0.13300000000000001</v>
      </c>
      <c r="H6387" s="4">
        <v>298.14999999999998</v>
      </c>
      <c r="I6387" s="4">
        <v>8</v>
      </c>
      <c r="J6387">
        <f t="shared" si="694"/>
        <v>-1.0744990827314456</v>
      </c>
      <c r="K6387">
        <f t="shared" si="695"/>
        <v>-0.60285198166029463</v>
      </c>
      <c r="L6387">
        <f t="shared" si="696"/>
        <v>-2.0174061507603831</v>
      </c>
      <c r="M6387">
        <f t="shared" si="697"/>
        <v>0.26172898309121218</v>
      </c>
      <c r="N6387">
        <f t="shared" si="698"/>
        <v>1.598749265891462E-2</v>
      </c>
      <c r="O6387">
        <f t="shared" si="699"/>
        <v>40</v>
      </c>
    </row>
    <row r="6388" spans="1:15" x14ac:dyDescent="0.2">
      <c r="A6388" s="3" t="s">
        <v>432</v>
      </c>
      <c r="B6388" s="4" t="s">
        <v>4</v>
      </c>
      <c r="C6388" s="4" t="str">
        <f>VLOOKUP(B6388,IL!A:B,2,0)</f>
        <v>C(CCC)[N+]1=CN(C=C1)C</v>
      </c>
      <c r="D6388" s="4" t="s">
        <v>16</v>
      </c>
      <c r="E6388" s="4" t="str">
        <f>VLOOKUP(D6388,IL!A:B,2,0)</f>
        <v>F[P-](F)(F)(F)(F)F</v>
      </c>
      <c r="F6388" s="4" t="str">
        <f t="shared" si="693"/>
        <v>C(CCC)[N+]1=CN(C=C1)C.F[P-](F)(F)(F)(F)F</v>
      </c>
      <c r="G6388" s="4">
        <v>8.8599999999999998E-2</v>
      </c>
      <c r="H6388" s="4">
        <v>323.14999999999998</v>
      </c>
      <c r="I6388" s="4">
        <v>8</v>
      </c>
      <c r="J6388">
        <f t="shared" si="694"/>
        <v>-8.4021843471918295E-2</v>
      </c>
      <c r="K6388">
        <f t="shared" si="695"/>
        <v>-0.60285198166029463</v>
      </c>
      <c r="L6388">
        <f t="shared" si="696"/>
        <v>-2.4236234213711016</v>
      </c>
      <c r="M6388">
        <f t="shared" si="697"/>
        <v>0.38080495356037147</v>
      </c>
      <c r="N6388">
        <f t="shared" si="698"/>
        <v>1.598749265891462E-2</v>
      </c>
      <c r="O6388">
        <f t="shared" si="699"/>
        <v>40</v>
      </c>
    </row>
    <row r="6389" spans="1:15" x14ac:dyDescent="0.2">
      <c r="A6389" s="3" t="s">
        <v>432</v>
      </c>
      <c r="B6389" s="4" t="s">
        <v>4</v>
      </c>
      <c r="C6389" s="4" t="str">
        <f>VLOOKUP(B6389,IL!A:B,2,0)</f>
        <v>C(CCC)[N+]1=CN(C=C1)C</v>
      </c>
      <c r="D6389" s="4" t="s">
        <v>16</v>
      </c>
      <c r="E6389" s="4" t="str">
        <f>VLOOKUP(D6389,IL!A:B,2,0)</f>
        <v>F[P-](F)(F)(F)(F)F</v>
      </c>
      <c r="F6389" s="4" t="str">
        <f t="shared" si="693"/>
        <v>C(CCC)[N+]1=CN(C=C1)C.F[P-](F)(F)(F)(F)F</v>
      </c>
      <c r="G6389" s="4">
        <v>8.9499999999999996E-2</v>
      </c>
      <c r="H6389" s="4">
        <v>323.14999999999998</v>
      </c>
      <c r="I6389" s="4">
        <v>8</v>
      </c>
      <c r="J6389">
        <f t="shared" si="694"/>
        <v>-8.4021843471918295E-2</v>
      </c>
      <c r="K6389">
        <f t="shared" si="695"/>
        <v>-0.60285198166029463</v>
      </c>
      <c r="L6389">
        <f t="shared" si="696"/>
        <v>-2.4135166537013273</v>
      </c>
      <c r="M6389">
        <f t="shared" si="697"/>
        <v>0.38080495356037147</v>
      </c>
      <c r="N6389">
        <f t="shared" si="698"/>
        <v>1.598749265891462E-2</v>
      </c>
      <c r="O6389">
        <f t="shared" si="699"/>
        <v>40</v>
      </c>
    </row>
    <row r="6390" spans="1:15" x14ac:dyDescent="0.2">
      <c r="A6390" s="3" t="s">
        <v>432</v>
      </c>
      <c r="B6390" s="4" t="s">
        <v>4</v>
      </c>
      <c r="C6390" s="4" t="str">
        <f>VLOOKUP(B6390,IL!A:B,2,0)</f>
        <v>C(CCC)[N+]1=CN(C=C1)C</v>
      </c>
      <c r="D6390" s="4" t="s">
        <v>16</v>
      </c>
      <c r="E6390" s="4" t="str">
        <f>VLOOKUP(D6390,IL!A:B,2,0)</f>
        <v>F[P-](F)(F)(F)(F)F</v>
      </c>
      <c r="F6390" s="4" t="str">
        <f t="shared" si="693"/>
        <v>C(CCC)[N+]1=CN(C=C1)C.F[P-](F)(F)(F)(F)F</v>
      </c>
      <c r="G6390" s="4">
        <v>0.17699999999999999</v>
      </c>
      <c r="H6390" s="4">
        <v>283.14999999999998</v>
      </c>
      <c r="I6390" s="4">
        <v>7.99</v>
      </c>
      <c r="J6390">
        <f t="shared" si="694"/>
        <v>-1.6687854262871618</v>
      </c>
      <c r="K6390">
        <f t="shared" si="695"/>
        <v>-0.60298243149425723</v>
      </c>
      <c r="L6390">
        <f t="shared" si="696"/>
        <v>-1.731605546408308</v>
      </c>
      <c r="M6390">
        <f t="shared" si="697"/>
        <v>0.19028340080971656</v>
      </c>
      <c r="N6390">
        <f t="shared" si="698"/>
        <v>1.5967488338781644E-2</v>
      </c>
      <c r="O6390">
        <f t="shared" si="699"/>
        <v>40</v>
      </c>
    </row>
    <row r="6391" spans="1:15" x14ac:dyDescent="0.2">
      <c r="A6391" s="3" t="s">
        <v>432</v>
      </c>
      <c r="B6391" s="4" t="s">
        <v>4</v>
      </c>
      <c r="C6391" s="4" t="str">
        <f>VLOOKUP(B6391,IL!A:B,2,0)</f>
        <v>C(CCC)[N+]1=CN(C=C1)C</v>
      </c>
      <c r="D6391" s="4" t="s">
        <v>16</v>
      </c>
      <c r="E6391" s="4" t="str">
        <f>VLOOKUP(D6391,IL!A:B,2,0)</f>
        <v>F[P-](F)(F)(F)(F)F</v>
      </c>
      <c r="F6391" s="4" t="str">
        <f t="shared" si="693"/>
        <v>C(CCC)[N+]1=CN(C=C1)C.F[P-](F)(F)(F)(F)F</v>
      </c>
      <c r="G6391" s="4">
        <v>0.13400000000000001</v>
      </c>
      <c r="H6391" s="4">
        <v>298.14999999999998</v>
      </c>
      <c r="I6391" s="4">
        <v>7.99</v>
      </c>
      <c r="J6391">
        <f t="shared" si="694"/>
        <v>-1.0744990827314456</v>
      </c>
      <c r="K6391">
        <f t="shared" si="695"/>
        <v>-0.60298243149425723</v>
      </c>
      <c r="L6391">
        <f t="shared" si="696"/>
        <v>-2.0099154790312257</v>
      </c>
      <c r="M6391">
        <f t="shared" si="697"/>
        <v>0.26172898309121218</v>
      </c>
      <c r="N6391">
        <f t="shared" si="698"/>
        <v>1.5967488338781644E-2</v>
      </c>
      <c r="O6391">
        <f t="shared" si="699"/>
        <v>40</v>
      </c>
    </row>
    <row r="6392" spans="1:15" x14ac:dyDescent="0.2">
      <c r="A6392" s="3" t="s">
        <v>432</v>
      </c>
      <c r="B6392" s="4" t="s">
        <v>4</v>
      </c>
      <c r="C6392" s="4" t="str">
        <f>VLOOKUP(B6392,IL!A:B,2,0)</f>
        <v>C(CCC)[N+]1=CN(C=C1)C</v>
      </c>
      <c r="D6392" s="4" t="s">
        <v>16</v>
      </c>
      <c r="E6392" s="4" t="str">
        <f>VLOOKUP(D6392,IL!A:B,2,0)</f>
        <v>F[P-](F)(F)(F)(F)F</v>
      </c>
      <c r="F6392" s="4" t="str">
        <f t="shared" si="693"/>
        <v>C(CCC)[N+]1=CN(C=C1)C.F[P-](F)(F)(F)(F)F</v>
      </c>
      <c r="G6392" s="4">
        <v>0.125</v>
      </c>
      <c r="H6392" s="4">
        <v>298.14999999999998</v>
      </c>
      <c r="I6392" s="4">
        <v>7.51</v>
      </c>
      <c r="J6392">
        <f t="shared" si="694"/>
        <v>-1.0744990827314456</v>
      </c>
      <c r="K6392">
        <f t="shared" si="695"/>
        <v>-0.60924402352446383</v>
      </c>
      <c r="L6392">
        <f t="shared" si="696"/>
        <v>-2.0794415416798357</v>
      </c>
      <c r="M6392">
        <f t="shared" si="697"/>
        <v>0.26172898309121218</v>
      </c>
      <c r="N6392">
        <f t="shared" si="698"/>
        <v>1.5007280972398798E-2</v>
      </c>
      <c r="O6392">
        <f t="shared" si="699"/>
        <v>40</v>
      </c>
    </row>
    <row r="6393" spans="1:15" x14ac:dyDescent="0.2">
      <c r="A6393" s="3" t="s">
        <v>432</v>
      </c>
      <c r="B6393" s="4" t="s">
        <v>4</v>
      </c>
      <c r="C6393" s="4" t="str">
        <f>VLOOKUP(B6393,IL!A:B,2,0)</f>
        <v>C(CCC)[N+]1=CN(C=C1)C</v>
      </c>
      <c r="D6393" s="4" t="s">
        <v>16</v>
      </c>
      <c r="E6393" s="4" t="str">
        <f>VLOOKUP(D6393,IL!A:B,2,0)</f>
        <v>F[P-](F)(F)(F)(F)F</v>
      </c>
      <c r="F6393" s="4" t="str">
        <f t="shared" si="693"/>
        <v>C(CCC)[N+]1=CN(C=C1)C.F[P-](F)(F)(F)(F)F</v>
      </c>
      <c r="G6393" s="4">
        <v>8.3299999999999999E-2</v>
      </c>
      <c r="H6393" s="4">
        <v>323.14999999999998</v>
      </c>
      <c r="I6393" s="4">
        <v>7.51</v>
      </c>
      <c r="J6393">
        <f t="shared" si="694"/>
        <v>-8.4021843471918295E-2</v>
      </c>
      <c r="K6393">
        <f t="shared" si="695"/>
        <v>-0.60924402352446383</v>
      </c>
      <c r="L6393">
        <f t="shared" si="696"/>
        <v>-2.4853067298093401</v>
      </c>
      <c r="M6393">
        <f t="shared" si="697"/>
        <v>0.38080495356037147</v>
      </c>
      <c r="N6393">
        <f t="shared" si="698"/>
        <v>1.5007280972398798E-2</v>
      </c>
      <c r="O6393">
        <f t="shared" si="699"/>
        <v>40</v>
      </c>
    </row>
    <row r="6394" spans="1:15" x14ac:dyDescent="0.2">
      <c r="A6394" s="3" t="s">
        <v>432</v>
      </c>
      <c r="B6394" s="4" t="s">
        <v>4</v>
      </c>
      <c r="C6394" s="4" t="str">
        <f>VLOOKUP(B6394,IL!A:B,2,0)</f>
        <v>C(CCC)[N+]1=CN(C=C1)C</v>
      </c>
      <c r="D6394" s="4" t="s">
        <v>16</v>
      </c>
      <c r="E6394" s="4" t="str">
        <f>VLOOKUP(D6394,IL!A:B,2,0)</f>
        <v>F[P-](F)(F)(F)(F)F</v>
      </c>
      <c r="F6394" s="4" t="str">
        <f t="shared" si="693"/>
        <v>C(CCC)[N+]1=CN(C=C1)C.F[P-](F)(F)(F)(F)F</v>
      </c>
      <c r="G6394" s="4">
        <v>0.16800000000000001</v>
      </c>
      <c r="H6394" s="4">
        <v>283.14999999999998</v>
      </c>
      <c r="I6394" s="4">
        <v>7.5</v>
      </c>
      <c r="J6394">
        <f t="shared" si="694"/>
        <v>-1.6687854262871618</v>
      </c>
      <c r="K6394">
        <f t="shared" si="695"/>
        <v>-0.60937447335842643</v>
      </c>
      <c r="L6394">
        <f t="shared" si="696"/>
        <v>-1.7837912995788781</v>
      </c>
      <c r="M6394">
        <f t="shared" si="697"/>
        <v>0.19028340080971656</v>
      </c>
      <c r="N6394">
        <f t="shared" si="698"/>
        <v>1.4987276652265824E-2</v>
      </c>
      <c r="O6394">
        <f t="shared" si="699"/>
        <v>40</v>
      </c>
    </row>
    <row r="6395" spans="1:15" x14ac:dyDescent="0.2">
      <c r="A6395" s="3" t="s">
        <v>432</v>
      </c>
      <c r="B6395" s="4" t="s">
        <v>4</v>
      </c>
      <c r="C6395" s="4" t="str">
        <f>VLOOKUP(B6395,IL!A:B,2,0)</f>
        <v>C(CCC)[N+]1=CN(C=C1)C</v>
      </c>
      <c r="D6395" s="4" t="s">
        <v>16</v>
      </c>
      <c r="E6395" s="4" t="str">
        <f>VLOOKUP(D6395,IL!A:B,2,0)</f>
        <v>F[P-](F)(F)(F)(F)F</v>
      </c>
      <c r="F6395" s="4" t="str">
        <f t="shared" si="693"/>
        <v>C(CCC)[N+]1=CN(C=C1)C.F[P-](F)(F)(F)(F)F</v>
      </c>
      <c r="G6395" s="4">
        <v>0.16800000000000001</v>
      </c>
      <c r="H6395" s="4">
        <v>283.14999999999998</v>
      </c>
      <c r="I6395" s="4">
        <v>7.5</v>
      </c>
      <c r="J6395">
        <f t="shared" si="694"/>
        <v>-1.6687854262871618</v>
      </c>
      <c r="K6395">
        <f t="shared" si="695"/>
        <v>-0.60937447335842643</v>
      </c>
      <c r="L6395">
        <f t="shared" si="696"/>
        <v>-1.7837912995788781</v>
      </c>
      <c r="M6395">
        <f t="shared" si="697"/>
        <v>0.19028340080971656</v>
      </c>
      <c r="N6395">
        <f t="shared" si="698"/>
        <v>1.4987276652265824E-2</v>
      </c>
      <c r="O6395">
        <f t="shared" si="699"/>
        <v>40</v>
      </c>
    </row>
    <row r="6396" spans="1:15" x14ac:dyDescent="0.2">
      <c r="A6396" s="3" t="s">
        <v>432</v>
      </c>
      <c r="B6396" s="4" t="s">
        <v>4</v>
      </c>
      <c r="C6396" s="4" t="str">
        <f>VLOOKUP(B6396,IL!A:B,2,0)</f>
        <v>C(CCC)[N+]1=CN(C=C1)C</v>
      </c>
      <c r="D6396" s="4" t="s">
        <v>16</v>
      </c>
      <c r="E6396" s="4" t="str">
        <f>VLOOKUP(D6396,IL!A:B,2,0)</f>
        <v>F[P-](F)(F)(F)(F)F</v>
      </c>
      <c r="F6396" s="4" t="str">
        <f t="shared" si="693"/>
        <v>C(CCC)[N+]1=CN(C=C1)C.F[P-](F)(F)(F)(F)F</v>
      </c>
      <c r="G6396" s="4">
        <v>0.126</v>
      </c>
      <c r="H6396" s="4">
        <v>298.14999999999998</v>
      </c>
      <c r="I6396" s="4">
        <v>7.5</v>
      </c>
      <c r="J6396">
        <f t="shared" si="694"/>
        <v>-1.0744990827314456</v>
      </c>
      <c r="K6396">
        <f t="shared" si="695"/>
        <v>-0.60937447335842643</v>
      </c>
      <c r="L6396">
        <f t="shared" si="696"/>
        <v>-2.0714733720306588</v>
      </c>
      <c r="M6396">
        <f t="shared" si="697"/>
        <v>0.26172898309121218</v>
      </c>
      <c r="N6396">
        <f t="shared" si="698"/>
        <v>1.4987276652265824E-2</v>
      </c>
      <c r="O6396">
        <f t="shared" si="699"/>
        <v>40</v>
      </c>
    </row>
    <row r="6397" spans="1:15" x14ac:dyDescent="0.2">
      <c r="A6397" s="3" t="s">
        <v>432</v>
      </c>
      <c r="B6397" s="4" t="s">
        <v>4</v>
      </c>
      <c r="C6397" s="4" t="str">
        <f>VLOOKUP(B6397,IL!A:B,2,0)</f>
        <v>C(CCC)[N+]1=CN(C=C1)C</v>
      </c>
      <c r="D6397" s="4" t="s">
        <v>16</v>
      </c>
      <c r="E6397" s="4" t="str">
        <f>VLOOKUP(D6397,IL!A:B,2,0)</f>
        <v>F[P-](F)(F)(F)(F)F</v>
      </c>
      <c r="F6397" s="4" t="str">
        <f t="shared" si="693"/>
        <v>C(CCC)[N+]1=CN(C=C1)C.F[P-](F)(F)(F)(F)F</v>
      </c>
      <c r="G6397" s="4">
        <v>8.4500000000000006E-2</v>
      </c>
      <c r="H6397" s="4">
        <v>323.14999999999998</v>
      </c>
      <c r="I6397" s="4">
        <v>7.5</v>
      </c>
      <c r="J6397">
        <f t="shared" si="694"/>
        <v>-8.4021843471918295E-2</v>
      </c>
      <c r="K6397">
        <f t="shared" si="695"/>
        <v>-0.60937447335842643</v>
      </c>
      <c r="L6397">
        <f t="shared" si="696"/>
        <v>-2.4710037446190087</v>
      </c>
      <c r="M6397">
        <f t="shared" si="697"/>
        <v>0.38080495356037147</v>
      </c>
      <c r="N6397">
        <f t="shared" si="698"/>
        <v>1.4987276652265824E-2</v>
      </c>
      <c r="O6397">
        <f t="shared" si="699"/>
        <v>40</v>
      </c>
    </row>
    <row r="6398" spans="1:15" x14ac:dyDescent="0.2">
      <c r="A6398" s="3" t="s">
        <v>432</v>
      </c>
      <c r="B6398" s="4" t="s">
        <v>4</v>
      </c>
      <c r="C6398" s="4" t="str">
        <f>VLOOKUP(B6398,IL!A:B,2,0)</f>
        <v>C(CCC)[N+]1=CN(C=C1)C</v>
      </c>
      <c r="D6398" s="4" t="s">
        <v>16</v>
      </c>
      <c r="E6398" s="4" t="str">
        <f>VLOOKUP(D6398,IL!A:B,2,0)</f>
        <v>F[P-](F)(F)(F)(F)F</v>
      </c>
      <c r="F6398" s="4" t="str">
        <f t="shared" si="693"/>
        <v>C(CCC)[N+]1=CN(C=C1)C.F[P-](F)(F)(F)(F)F</v>
      </c>
      <c r="G6398" s="4">
        <v>0.11799999999999999</v>
      </c>
      <c r="H6398" s="4">
        <v>298.14999999999998</v>
      </c>
      <c r="I6398" s="4">
        <v>7.01</v>
      </c>
      <c r="J6398">
        <f t="shared" si="694"/>
        <v>-1.0744990827314456</v>
      </c>
      <c r="K6398">
        <f t="shared" si="695"/>
        <v>-0.61576651522259573</v>
      </c>
      <c r="L6398">
        <f t="shared" si="696"/>
        <v>-2.1370706545164722</v>
      </c>
      <c r="M6398">
        <f t="shared" si="697"/>
        <v>0.26172898309121218</v>
      </c>
      <c r="N6398">
        <f t="shared" si="698"/>
        <v>1.4007064965750004E-2</v>
      </c>
      <c r="O6398">
        <f t="shared" si="699"/>
        <v>40</v>
      </c>
    </row>
    <row r="6399" spans="1:15" x14ac:dyDescent="0.2">
      <c r="A6399" s="3" t="s">
        <v>432</v>
      </c>
      <c r="B6399" s="4" t="s">
        <v>4</v>
      </c>
      <c r="C6399" s="4" t="str">
        <f>VLOOKUP(B6399,IL!A:B,2,0)</f>
        <v>C(CCC)[N+]1=CN(C=C1)C</v>
      </c>
      <c r="D6399" s="4" t="s">
        <v>16</v>
      </c>
      <c r="E6399" s="4" t="str">
        <f>VLOOKUP(D6399,IL!A:B,2,0)</f>
        <v>F[P-](F)(F)(F)(F)F</v>
      </c>
      <c r="F6399" s="4" t="str">
        <f t="shared" si="693"/>
        <v>C(CCC)[N+]1=CN(C=C1)C.F[P-](F)(F)(F)(F)F</v>
      </c>
      <c r="G6399" s="4">
        <v>7.8700000000000006E-2</v>
      </c>
      <c r="H6399" s="4">
        <v>323.14999999999998</v>
      </c>
      <c r="I6399" s="4">
        <v>7.01</v>
      </c>
      <c r="J6399">
        <f t="shared" si="694"/>
        <v>-8.4021843471918295E-2</v>
      </c>
      <c r="K6399">
        <f t="shared" si="695"/>
        <v>-0.61576651522259573</v>
      </c>
      <c r="L6399">
        <f t="shared" si="696"/>
        <v>-2.5421121235587796</v>
      </c>
      <c r="M6399">
        <f t="shared" si="697"/>
        <v>0.38080495356037147</v>
      </c>
      <c r="N6399">
        <f t="shared" si="698"/>
        <v>1.4007064965750004E-2</v>
      </c>
      <c r="O6399">
        <f t="shared" si="699"/>
        <v>40</v>
      </c>
    </row>
    <row r="6400" spans="1:15" x14ac:dyDescent="0.2">
      <c r="A6400" s="3" t="s">
        <v>432</v>
      </c>
      <c r="B6400" s="4" t="s">
        <v>4</v>
      </c>
      <c r="C6400" s="4" t="str">
        <f>VLOOKUP(B6400,IL!A:B,2,0)</f>
        <v>C(CCC)[N+]1=CN(C=C1)C</v>
      </c>
      <c r="D6400" s="4" t="s">
        <v>16</v>
      </c>
      <c r="E6400" s="4" t="str">
        <f>VLOOKUP(D6400,IL!A:B,2,0)</f>
        <v>F[P-](F)(F)(F)(F)F</v>
      </c>
      <c r="F6400" s="4" t="str">
        <f t="shared" si="693"/>
        <v>C(CCC)[N+]1=CN(C=C1)C.F[P-](F)(F)(F)(F)F</v>
      </c>
      <c r="G6400" s="4">
        <v>0.158</v>
      </c>
      <c r="H6400" s="4">
        <v>283.14999999999998</v>
      </c>
      <c r="I6400" s="4">
        <v>7</v>
      </c>
      <c r="J6400">
        <f t="shared" si="694"/>
        <v>-1.6687854262871618</v>
      </c>
      <c r="K6400">
        <f t="shared" si="695"/>
        <v>-0.61589696505655833</v>
      </c>
      <c r="L6400">
        <f t="shared" si="696"/>
        <v>-1.8451602459551701</v>
      </c>
      <c r="M6400">
        <f t="shared" si="697"/>
        <v>0.19028340080971656</v>
      </c>
      <c r="N6400">
        <f t="shared" si="698"/>
        <v>1.3987060645617028E-2</v>
      </c>
      <c r="O6400">
        <f t="shared" si="699"/>
        <v>40</v>
      </c>
    </row>
    <row r="6401" spans="1:15" x14ac:dyDescent="0.2">
      <c r="A6401" s="3" t="s">
        <v>432</v>
      </c>
      <c r="B6401" s="4" t="s">
        <v>4</v>
      </c>
      <c r="C6401" s="4" t="str">
        <f>VLOOKUP(B6401,IL!A:B,2,0)</f>
        <v>C(CCC)[N+]1=CN(C=C1)C</v>
      </c>
      <c r="D6401" s="4" t="s">
        <v>16</v>
      </c>
      <c r="E6401" s="4" t="str">
        <f>VLOOKUP(D6401,IL!A:B,2,0)</f>
        <v>F[P-](F)(F)(F)(F)F</v>
      </c>
      <c r="F6401" s="4" t="str">
        <f t="shared" si="693"/>
        <v>C(CCC)[N+]1=CN(C=C1)C.F[P-](F)(F)(F)(F)F</v>
      </c>
      <c r="G6401" s="4">
        <v>0.159</v>
      </c>
      <c r="H6401" s="4">
        <v>283.14999999999998</v>
      </c>
      <c r="I6401" s="4">
        <v>7</v>
      </c>
      <c r="J6401">
        <f t="shared" si="694"/>
        <v>-1.6687854262871618</v>
      </c>
      <c r="K6401">
        <f t="shared" si="695"/>
        <v>-0.61589696505655833</v>
      </c>
      <c r="L6401">
        <f t="shared" si="696"/>
        <v>-1.8388510767619055</v>
      </c>
      <c r="M6401">
        <f t="shared" si="697"/>
        <v>0.19028340080971656</v>
      </c>
      <c r="N6401">
        <f t="shared" si="698"/>
        <v>1.3987060645617028E-2</v>
      </c>
      <c r="O6401">
        <f t="shared" si="699"/>
        <v>40</v>
      </c>
    </row>
    <row r="6402" spans="1:15" x14ac:dyDescent="0.2">
      <c r="A6402" s="3" t="s">
        <v>432</v>
      </c>
      <c r="B6402" s="4" t="s">
        <v>4</v>
      </c>
      <c r="C6402" s="4" t="str">
        <f>VLOOKUP(B6402,IL!A:B,2,0)</f>
        <v>C(CCC)[N+]1=CN(C=C1)C</v>
      </c>
      <c r="D6402" s="4" t="s">
        <v>16</v>
      </c>
      <c r="E6402" s="4" t="str">
        <f>VLOOKUP(D6402,IL!A:B,2,0)</f>
        <v>F[P-](F)(F)(F)(F)F</v>
      </c>
      <c r="F6402" s="4" t="str">
        <f t="shared" ref="F6402:F6465" si="700">C6402&amp;"."&amp;E6402</f>
        <v>C(CCC)[N+]1=CN(C=C1)C.F[P-](F)(F)(F)(F)F</v>
      </c>
      <c r="G6402" s="4">
        <v>0.11899999999999999</v>
      </c>
      <c r="H6402" s="4">
        <v>298.14999999999998</v>
      </c>
      <c r="I6402" s="4">
        <v>7</v>
      </c>
      <c r="J6402">
        <f t="shared" ref="J6402:J6465" si="701">STANDARDIZE(H6402,AVERAGE(H:H),STDEVP(H:H))</f>
        <v>-1.0744990827314456</v>
      </c>
      <c r="K6402">
        <f t="shared" ref="K6402:K6465" si="702">STANDARDIZE(I6402,AVERAGE(I:I),STDEVP(I:I))</f>
        <v>-0.61589696505655833</v>
      </c>
      <c r="L6402">
        <f t="shared" ref="L6402:L6465" si="703">LN(G6402)</f>
        <v>-2.1286317858706076</v>
      </c>
      <c r="M6402">
        <f t="shared" ref="M6402:M6465" si="704">(H6402-MIN(H:H))/(MAX(H:H)-MIN(H:H))</f>
        <v>0.26172898309121218</v>
      </c>
      <c r="N6402">
        <f t="shared" ref="N6402:N6465" si="705">(I6402-MIN(I:I))/(MAX(I:I)-MIN(I:I))</f>
        <v>1.3987060645617028E-2</v>
      </c>
      <c r="O6402">
        <f t="shared" ref="O6402:O6465" si="706">LEN(F6402)</f>
        <v>40</v>
      </c>
    </row>
    <row r="6403" spans="1:15" x14ac:dyDescent="0.2">
      <c r="A6403" s="3" t="s">
        <v>432</v>
      </c>
      <c r="B6403" s="4" t="s">
        <v>4</v>
      </c>
      <c r="C6403" s="4" t="str">
        <f>VLOOKUP(B6403,IL!A:B,2,0)</f>
        <v>C(CCC)[N+]1=CN(C=C1)C</v>
      </c>
      <c r="D6403" s="4" t="s">
        <v>16</v>
      </c>
      <c r="E6403" s="4" t="str">
        <f>VLOOKUP(D6403,IL!A:B,2,0)</f>
        <v>F[P-](F)(F)(F)(F)F</v>
      </c>
      <c r="F6403" s="4" t="str">
        <f t="shared" si="700"/>
        <v>C(CCC)[N+]1=CN(C=C1)C.F[P-](F)(F)(F)(F)F</v>
      </c>
      <c r="G6403" s="4">
        <v>7.9799999999999996E-2</v>
      </c>
      <c r="H6403" s="4">
        <v>323.14999999999998</v>
      </c>
      <c r="I6403" s="4">
        <v>6.99</v>
      </c>
      <c r="J6403">
        <f t="shared" si="701"/>
        <v>-8.4021843471918295E-2</v>
      </c>
      <c r="K6403">
        <f t="shared" si="702"/>
        <v>-0.61602741489052093</v>
      </c>
      <c r="L6403">
        <f t="shared" si="703"/>
        <v>-2.528231774526374</v>
      </c>
      <c r="M6403">
        <f t="shared" si="704"/>
        <v>0.38080495356037147</v>
      </c>
      <c r="N6403">
        <f t="shared" si="705"/>
        <v>1.3967056325484051E-2</v>
      </c>
      <c r="O6403">
        <f t="shared" si="706"/>
        <v>40</v>
      </c>
    </row>
    <row r="6404" spans="1:15" x14ac:dyDescent="0.2">
      <c r="A6404" s="3" t="s">
        <v>432</v>
      </c>
      <c r="B6404" s="4" t="s">
        <v>4</v>
      </c>
      <c r="C6404" s="4" t="str">
        <f>VLOOKUP(B6404,IL!A:B,2,0)</f>
        <v>C(CCC)[N+]1=CN(C=C1)C</v>
      </c>
      <c r="D6404" s="4" t="s">
        <v>16</v>
      </c>
      <c r="E6404" s="4" t="str">
        <f>VLOOKUP(D6404,IL!A:B,2,0)</f>
        <v>F[P-](F)(F)(F)(F)F</v>
      </c>
      <c r="F6404" s="4" t="str">
        <f t="shared" si="700"/>
        <v>C(CCC)[N+]1=CN(C=C1)C.F[P-](F)(F)(F)(F)F</v>
      </c>
      <c r="G6404" s="4">
        <v>0.11</v>
      </c>
      <c r="H6404" s="4">
        <v>298.14999999999998</v>
      </c>
      <c r="I6404" s="4">
        <v>6.51</v>
      </c>
      <c r="J6404">
        <f t="shared" si="701"/>
        <v>-1.0744990827314456</v>
      </c>
      <c r="K6404">
        <f t="shared" si="702"/>
        <v>-0.62228900692072764</v>
      </c>
      <c r="L6404">
        <f t="shared" si="703"/>
        <v>-2.2072749131897207</v>
      </c>
      <c r="M6404">
        <f t="shared" si="704"/>
        <v>0.26172898309121218</v>
      </c>
      <c r="N6404">
        <f t="shared" si="705"/>
        <v>1.3006848959101208E-2</v>
      </c>
      <c r="O6404">
        <f t="shared" si="706"/>
        <v>40</v>
      </c>
    </row>
    <row r="6405" spans="1:15" x14ac:dyDescent="0.2">
      <c r="A6405" s="3" t="s">
        <v>432</v>
      </c>
      <c r="B6405" s="4" t="s">
        <v>4</v>
      </c>
      <c r="C6405" s="4" t="str">
        <f>VLOOKUP(B6405,IL!A:B,2,0)</f>
        <v>C(CCC)[N+]1=CN(C=C1)C</v>
      </c>
      <c r="D6405" s="4" t="s">
        <v>16</v>
      </c>
      <c r="E6405" s="4" t="str">
        <f>VLOOKUP(D6405,IL!A:B,2,0)</f>
        <v>F[P-](F)(F)(F)(F)F</v>
      </c>
      <c r="F6405" s="4" t="str">
        <f t="shared" si="700"/>
        <v>C(CCC)[N+]1=CN(C=C1)C.F[P-](F)(F)(F)(F)F</v>
      </c>
      <c r="G6405" s="4">
        <v>7.3700000000000002E-2</v>
      </c>
      <c r="H6405" s="4">
        <v>323.14999999999998</v>
      </c>
      <c r="I6405" s="4">
        <v>6.51</v>
      </c>
      <c r="J6405">
        <f t="shared" si="701"/>
        <v>-8.4021843471918295E-2</v>
      </c>
      <c r="K6405">
        <f t="shared" si="702"/>
        <v>-0.62228900692072764</v>
      </c>
      <c r="L6405">
        <f t="shared" si="703"/>
        <v>-2.6077524797868463</v>
      </c>
      <c r="M6405">
        <f t="shared" si="704"/>
        <v>0.38080495356037147</v>
      </c>
      <c r="N6405">
        <f t="shared" si="705"/>
        <v>1.3006848959101208E-2</v>
      </c>
      <c r="O6405">
        <f t="shared" si="706"/>
        <v>40</v>
      </c>
    </row>
    <row r="6406" spans="1:15" x14ac:dyDescent="0.2">
      <c r="A6406" s="3" t="s">
        <v>432</v>
      </c>
      <c r="B6406" s="4" t="s">
        <v>4</v>
      </c>
      <c r="C6406" s="4" t="str">
        <f>VLOOKUP(B6406,IL!A:B,2,0)</f>
        <v>C(CCC)[N+]1=CN(C=C1)C</v>
      </c>
      <c r="D6406" s="4" t="s">
        <v>16</v>
      </c>
      <c r="E6406" s="4" t="str">
        <f>VLOOKUP(D6406,IL!A:B,2,0)</f>
        <v>F[P-](F)(F)(F)(F)F</v>
      </c>
      <c r="F6406" s="4" t="str">
        <f t="shared" si="700"/>
        <v>C(CCC)[N+]1=CN(C=C1)C.F[P-](F)(F)(F)(F)F</v>
      </c>
      <c r="G6406" s="4">
        <v>0.14799999999999999</v>
      </c>
      <c r="H6406" s="4">
        <v>283.14999999999998</v>
      </c>
      <c r="I6406" s="4">
        <v>6.5</v>
      </c>
      <c r="J6406">
        <f t="shared" si="701"/>
        <v>-1.6687854262871618</v>
      </c>
      <c r="K6406">
        <f t="shared" si="702"/>
        <v>-0.62241945675469024</v>
      </c>
      <c r="L6406">
        <f t="shared" si="703"/>
        <v>-1.9105430052180221</v>
      </c>
      <c r="M6406">
        <f t="shared" si="704"/>
        <v>0.19028340080971656</v>
      </c>
      <c r="N6406">
        <f t="shared" si="705"/>
        <v>1.2986844638968232E-2</v>
      </c>
      <c r="O6406">
        <f t="shared" si="706"/>
        <v>40</v>
      </c>
    </row>
    <row r="6407" spans="1:15" x14ac:dyDescent="0.2">
      <c r="A6407" s="3" t="s">
        <v>432</v>
      </c>
      <c r="B6407" s="4" t="s">
        <v>4</v>
      </c>
      <c r="C6407" s="4" t="str">
        <f>VLOOKUP(B6407,IL!A:B,2,0)</f>
        <v>C(CCC)[N+]1=CN(C=C1)C</v>
      </c>
      <c r="D6407" s="4" t="s">
        <v>16</v>
      </c>
      <c r="E6407" s="4" t="str">
        <f>VLOOKUP(D6407,IL!A:B,2,0)</f>
        <v>F[P-](F)(F)(F)(F)F</v>
      </c>
      <c r="F6407" s="4" t="str">
        <f t="shared" si="700"/>
        <v>C(CCC)[N+]1=CN(C=C1)C.F[P-](F)(F)(F)(F)F</v>
      </c>
      <c r="G6407" s="4">
        <v>0.14899999999999999</v>
      </c>
      <c r="H6407" s="4">
        <v>283.14999999999998</v>
      </c>
      <c r="I6407" s="4">
        <v>6.5</v>
      </c>
      <c r="J6407">
        <f t="shared" si="701"/>
        <v>-1.6687854262871618</v>
      </c>
      <c r="K6407">
        <f t="shared" si="702"/>
        <v>-0.62241945675469024</v>
      </c>
      <c r="L6407">
        <f t="shared" si="703"/>
        <v>-1.9038089730366781</v>
      </c>
      <c r="M6407">
        <f t="shared" si="704"/>
        <v>0.19028340080971656</v>
      </c>
      <c r="N6407">
        <f t="shared" si="705"/>
        <v>1.2986844638968232E-2</v>
      </c>
      <c r="O6407">
        <f t="shared" si="706"/>
        <v>40</v>
      </c>
    </row>
    <row r="6408" spans="1:15" x14ac:dyDescent="0.2">
      <c r="A6408" s="3" t="s">
        <v>432</v>
      </c>
      <c r="B6408" s="4" t="s">
        <v>4</v>
      </c>
      <c r="C6408" s="4" t="str">
        <f>VLOOKUP(B6408,IL!A:B,2,0)</f>
        <v>C(CCC)[N+]1=CN(C=C1)C</v>
      </c>
      <c r="D6408" s="4" t="s">
        <v>16</v>
      </c>
      <c r="E6408" s="4" t="str">
        <f>VLOOKUP(D6408,IL!A:B,2,0)</f>
        <v>F[P-](F)(F)(F)(F)F</v>
      </c>
      <c r="F6408" s="4" t="str">
        <f t="shared" si="700"/>
        <v>C(CCC)[N+]1=CN(C=C1)C.F[P-](F)(F)(F)(F)F</v>
      </c>
      <c r="G6408" s="4">
        <v>0.11</v>
      </c>
      <c r="H6408" s="4">
        <v>298.14999999999998</v>
      </c>
      <c r="I6408" s="4">
        <v>6.5</v>
      </c>
      <c r="J6408">
        <f t="shared" si="701"/>
        <v>-1.0744990827314456</v>
      </c>
      <c r="K6408">
        <f t="shared" si="702"/>
        <v>-0.62241945675469024</v>
      </c>
      <c r="L6408">
        <f t="shared" si="703"/>
        <v>-2.2072749131897207</v>
      </c>
      <c r="M6408">
        <f t="shared" si="704"/>
        <v>0.26172898309121218</v>
      </c>
      <c r="N6408">
        <f t="shared" si="705"/>
        <v>1.2986844638968232E-2</v>
      </c>
      <c r="O6408">
        <f t="shared" si="706"/>
        <v>40</v>
      </c>
    </row>
    <row r="6409" spans="1:15" x14ac:dyDescent="0.2">
      <c r="A6409" s="3" t="s">
        <v>432</v>
      </c>
      <c r="B6409" s="4" t="s">
        <v>4</v>
      </c>
      <c r="C6409" s="4" t="str">
        <f>VLOOKUP(B6409,IL!A:B,2,0)</f>
        <v>C(CCC)[N+]1=CN(C=C1)C</v>
      </c>
      <c r="D6409" s="4" t="s">
        <v>16</v>
      </c>
      <c r="E6409" s="4" t="str">
        <f>VLOOKUP(D6409,IL!A:B,2,0)</f>
        <v>F[P-](F)(F)(F)(F)F</v>
      </c>
      <c r="F6409" s="4" t="str">
        <f t="shared" si="700"/>
        <v>C(CCC)[N+]1=CN(C=C1)C.F[P-](F)(F)(F)(F)F</v>
      </c>
      <c r="G6409" s="4">
        <v>7.4700000000000003E-2</v>
      </c>
      <c r="H6409" s="4">
        <v>323.14999999999998</v>
      </c>
      <c r="I6409" s="4">
        <v>6.5</v>
      </c>
      <c r="J6409">
        <f t="shared" si="701"/>
        <v>-8.4021843471918295E-2</v>
      </c>
      <c r="K6409">
        <f t="shared" si="702"/>
        <v>-0.62241945675469024</v>
      </c>
      <c r="L6409">
        <f t="shared" si="703"/>
        <v>-2.5942751868433653</v>
      </c>
      <c r="M6409">
        <f t="shared" si="704"/>
        <v>0.38080495356037147</v>
      </c>
      <c r="N6409">
        <f t="shared" si="705"/>
        <v>1.2986844638968232E-2</v>
      </c>
      <c r="O6409">
        <f t="shared" si="706"/>
        <v>40</v>
      </c>
    </row>
    <row r="6410" spans="1:15" x14ac:dyDescent="0.2">
      <c r="A6410" s="3" t="s">
        <v>432</v>
      </c>
      <c r="B6410" s="4" t="s">
        <v>4</v>
      </c>
      <c r="C6410" s="4" t="str">
        <f>VLOOKUP(B6410,IL!A:B,2,0)</f>
        <v>C(CCC)[N+]1=CN(C=C1)C</v>
      </c>
      <c r="D6410" s="4" t="s">
        <v>16</v>
      </c>
      <c r="E6410" s="4" t="str">
        <f>VLOOKUP(D6410,IL!A:B,2,0)</f>
        <v>F[P-](F)(F)(F)(F)F</v>
      </c>
      <c r="F6410" s="4" t="str">
        <f t="shared" si="700"/>
        <v>C(CCC)[N+]1=CN(C=C1)C.F[P-](F)(F)(F)(F)F</v>
      </c>
      <c r="G6410" s="4">
        <v>0.10299999999999999</v>
      </c>
      <c r="H6410" s="4">
        <v>298.14999999999998</v>
      </c>
      <c r="I6410" s="4">
        <v>6.01</v>
      </c>
      <c r="J6410">
        <f t="shared" si="701"/>
        <v>-1.0744990827314456</v>
      </c>
      <c r="K6410">
        <f t="shared" si="702"/>
        <v>-0.62881149861885954</v>
      </c>
      <c r="L6410">
        <f t="shared" si="703"/>
        <v>-2.2730262907525014</v>
      </c>
      <c r="M6410">
        <f t="shared" si="704"/>
        <v>0.26172898309121218</v>
      </c>
      <c r="N6410">
        <f t="shared" si="705"/>
        <v>1.2006632952452412E-2</v>
      </c>
      <c r="O6410">
        <f t="shared" si="706"/>
        <v>40</v>
      </c>
    </row>
    <row r="6411" spans="1:15" x14ac:dyDescent="0.2">
      <c r="A6411" s="3" t="s">
        <v>432</v>
      </c>
      <c r="B6411" s="4" t="s">
        <v>4</v>
      </c>
      <c r="C6411" s="4" t="str">
        <f>VLOOKUP(B6411,IL!A:B,2,0)</f>
        <v>C(CCC)[N+]1=CN(C=C1)C</v>
      </c>
      <c r="D6411" s="4" t="s">
        <v>16</v>
      </c>
      <c r="E6411" s="4" t="str">
        <f>VLOOKUP(D6411,IL!A:B,2,0)</f>
        <v>F[P-](F)(F)(F)(F)F</v>
      </c>
      <c r="F6411" s="4" t="str">
        <f t="shared" si="700"/>
        <v>C(CCC)[N+]1=CN(C=C1)C.F[P-](F)(F)(F)(F)F</v>
      </c>
      <c r="G6411" s="4">
        <v>6.8500000000000005E-2</v>
      </c>
      <c r="H6411" s="4">
        <v>323.14999999999998</v>
      </c>
      <c r="I6411" s="4">
        <v>6.01</v>
      </c>
      <c r="J6411">
        <f t="shared" si="701"/>
        <v>-8.4021843471918295E-2</v>
      </c>
      <c r="K6411">
        <f t="shared" si="702"/>
        <v>-0.62881149861885954</v>
      </c>
      <c r="L6411">
        <f t="shared" si="703"/>
        <v>-2.6809215337139576</v>
      </c>
      <c r="M6411">
        <f t="shared" si="704"/>
        <v>0.38080495356037147</v>
      </c>
      <c r="N6411">
        <f t="shared" si="705"/>
        <v>1.2006632952452412E-2</v>
      </c>
      <c r="O6411">
        <f t="shared" si="706"/>
        <v>40</v>
      </c>
    </row>
    <row r="6412" spans="1:15" x14ac:dyDescent="0.2">
      <c r="A6412" s="3" t="s">
        <v>432</v>
      </c>
      <c r="B6412" s="4" t="s">
        <v>4</v>
      </c>
      <c r="C6412" s="4" t="str">
        <f>VLOOKUP(B6412,IL!A:B,2,0)</f>
        <v>C(CCC)[N+]1=CN(C=C1)C</v>
      </c>
      <c r="D6412" s="4" t="s">
        <v>16</v>
      </c>
      <c r="E6412" s="4" t="str">
        <f>VLOOKUP(D6412,IL!A:B,2,0)</f>
        <v>F[P-](F)(F)(F)(F)F</v>
      </c>
      <c r="F6412" s="4" t="str">
        <f t="shared" si="700"/>
        <v>C(CCC)[N+]1=CN(C=C1)C.F[P-](F)(F)(F)(F)F</v>
      </c>
      <c r="G6412" s="4">
        <v>0.13900000000000001</v>
      </c>
      <c r="H6412" s="4">
        <v>283.14999999999998</v>
      </c>
      <c r="I6412" s="4">
        <v>6</v>
      </c>
      <c r="J6412">
        <f t="shared" si="701"/>
        <v>-1.6687854262871618</v>
      </c>
      <c r="K6412">
        <f t="shared" si="702"/>
        <v>-0.62894194845282214</v>
      </c>
      <c r="L6412">
        <f t="shared" si="703"/>
        <v>-1.9732813458514451</v>
      </c>
      <c r="M6412">
        <f t="shared" si="704"/>
        <v>0.19028340080971656</v>
      </c>
      <c r="N6412">
        <f t="shared" si="705"/>
        <v>1.1986628632319436E-2</v>
      </c>
      <c r="O6412">
        <f t="shared" si="706"/>
        <v>40</v>
      </c>
    </row>
    <row r="6413" spans="1:15" x14ac:dyDescent="0.2">
      <c r="A6413" s="3" t="s">
        <v>432</v>
      </c>
      <c r="B6413" s="4" t="s">
        <v>4</v>
      </c>
      <c r="C6413" s="4" t="str">
        <f>VLOOKUP(B6413,IL!A:B,2,0)</f>
        <v>C(CCC)[N+]1=CN(C=C1)C</v>
      </c>
      <c r="D6413" s="4" t="s">
        <v>16</v>
      </c>
      <c r="E6413" s="4" t="str">
        <f>VLOOKUP(D6413,IL!A:B,2,0)</f>
        <v>F[P-](F)(F)(F)(F)F</v>
      </c>
      <c r="F6413" s="4" t="str">
        <f t="shared" si="700"/>
        <v>C(CCC)[N+]1=CN(C=C1)C.F[P-](F)(F)(F)(F)F</v>
      </c>
      <c r="G6413" s="4">
        <v>0.13900000000000001</v>
      </c>
      <c r="H6413" s="4">
        <v>283.14999999999998</v>
      </c>
      <c r="I6413" s="4">
        <v>6</v>
      </c>
      <c r="J6413">
        <f t="shared" si="701"/>
        <v>-1.6687854262871618</v>
      </c>
      <c r="K6413">
        <f t="shared" si="702"/>
        <v>-0.62894194845282214</v>
      </c>
      <c r="L6413">
        <f t="shared" si="703"/>
        <v>-1.9732813458514451</v>
      </c>
      <c r="M6413">
        <f t="shared" si="704"/>
        <v>0.19028340080971656</v>
      </c>
      <c r="N6413">
        <f t="shared" si="705"/>
        <v>1.1986628632319436E-2</v>
      </c>
      <c r="O6413">
        <f t="shared" si="706"/>
        <v>40</v>
      </c>
    </row>
    <row r="6414" spans="1:15" x14ac:dyDescent="0.2">
      <c r="A6414" s="3" t="s">
        <v>432</v>
      </c>
      <c r="B6414" s="4" t="s">
        <v>4</v>
      </c>
      <c r="C6414" s="4" t="str">
        <f>VLOOKUP(B6414,IL!A:B,2,0)</f>
        <v>C(CCC)[N+]1=CN(C=C1)C</v>
      </c>
      <c r="D6414" s="4" t="s">
        <v>16</v>
      </c>
      <c r="E6414" s="4" t="str">
        <f>VLOOKUP(D6414,IL!A:B,2,0)</f>
        <v>F[P-](F)(F)(F)(F)F</v>
      </c>
      <c r="F6414" s="4" t="str">
        <f t="shared" si="700"/>
        <v>C(CCC)[N+]1=CN(C=C1)C.F[P-](F)(F)(F)(F)F</v>
      </c>
      <c r="G6414" s="4">
        <v>0.10299999999999999</v>
      </c>
      <c r="H6414" s="4">
        <v>298.14999999999998</v>
      </c>
      <c r="I6414" s="4">
        <v>6</v>
      </c>
      <c r="J6414">
        <f t="shared" si="701"/>
        <v>-1.0744990827314456</v>
      </c>
      <c r="K6414">
        <f t="shared" si="702"/>
        <v>-0.62894194845282214</v>
      </c>
      <c r="L6414">
        <f t="shared" si="703"/>
        <v>-2.2730262907525014</v>
      </c>
      <c r="M6414">
        <f t="shared" si="704"/>
        <v>0.26172898309121218</v>
      </c>
      <c r="N6414">
        <f t="shared" si="705"/>
        <v>1.1986628632319436E-2</v>
      </c>
      <c r="O6414">
        <f t="shared" si="706"/>
        <v>40</v>
      </c>
    </row>
    <row r="6415" spans="1:15" x14ac:dyDescent="0.2">
      <c r="A6415" s="3" t="s">
        <v>432</v>
      </c>
      <c r="B6415" s="4" t="s">
        <v>4</v>
      </c>
      <c r="C6415" s="4" t="str">
        <f>VLOOKUP(B6415,IL!A:B,2,0)</f>
        <v>C(CCC)[N+]1=CN(C=C1)C</v>
      </c>
      <c r="D6415" s="4" t="s">
        <v>16</v>
      </c>
      <c r="E6415" s="4" t="str">
        <f>VLOOKUP(D6415,IL!A:B,2,0)</f>
        <v>F[P-](F)(F)(F)(F)F</v>
      </c>
      <c r="F6415" s="4" t="str">
        <f t="shared" si="700"/>
        <v>C(CCC)[N+]1=CN(C=C1)C.F[P-](F)(F)(F)(F)F</v>
      </c>
      <c r="G6415" s="4">
        <v>6.8900000000000003E-2</v>
      </c>
      <c r="H6415" s="4">
        <v>323.14999999999998</v>
      </c>
      <c r="I6415" s="4">
        <v>6</v>
      </c>
      <c r="J6415">
        <f t="shared" si="701"/>
        <v>-8.4021843471918295E-2</v>
      </c>
      <c r="K6415">
        <f t="shared" si="702"/>
        <v>-0.62894194845282214</v>
      </c>
      <c r="L6415">
        <f t="shared" si="703"/>
        <v>-2.675099100962524</v>
      </c>
      <c r="M6415">
        <f t="shared" si="704"/>
        <v>0.38080495356037147</v>
      </c>
      <c r="N6415">
        <f t="shared" si="705"/>
        <v>1.1986628632319436E-2</v>
      </c>
      <c r="O6415">
        <f t="shared" si="706"/>
        <v>40</v>
      </c>
    </row>
    <row r="6416" spans="1:15" x14ac:dyDescent="0.2">
      <c r="A6416" s="3" t="s">
        <v>432</v>
      </c>
      <c r="B6416" s="4" t="s">
        <v>4</v>
      </c>
      <c r="C6416" s="4" t="str">
        <f>VLOOKUP(B6416,IL!A:B,2,0)</f>
        <v>C(CCC)[N+]1=CN(C=C1)C</v>
      </c>
      <c r="D6416" s="4" t="s">
        <v>16</v>
      </c>
      <c r="E6416" s="4" t="str">
        <f>VLOOKUP(D6416,IL!A:B,2,0)</f>
        <v>F[P-](F)(F)(F)(F)F</v>
      </c>
      <c r="F6416" s="4" t="str">
        <f t="shared" si="700"/>
        <v>C(CCC)[N+]1=CN(C=C1)C.F[P-](F)(F)(F)(F)F</v>
      </c>
      <c r="G6416" s="4">
        <v>9.5100000000000004E-2</v>
      </c>
      <c r="H6416" s="4">
        <v>298.14999999999998</v>
      </c>
      <c r="I6416" s="4">
        <v>5.51</v>
      </c>
      <c r="J6416">
        <f t="shared" si="701"/>
        <v>-1.0744990827314456</v>
      </c>
      <c r="K6416">
        <f t="shared" si="702"/>
        <v>-0.63533399031699134</v>
      </c>
      <c r="L6416">
        <f t="shared" si="703"/>
        <v>-2.3528263094307924</v>
      </c>
      <c r="M6416">
        <f t="shared" si="704"/>
        <v>0.26172898309121218</v>
      </c>
      <c r="N6416">
        <f t="shared" si="705"/>
        <v>1.1006416945803616E-2</v>
      </c>
      <c r="O6416">
        <f t="shared" si="706"/>
        <v>40</v>
      </c>
    </row>
    <row r="6417" spans="1:15" x14ac:dyDescent="0.2">
      <c r="A6417" s="3" t="s">
        <v>432</v>
      </c>
      <c r="B6417" s="4" t="s">
        <v>4</v>
      </c>
      <c r="C6417" s="4" t="str">
        <f>VLOOKUP(B6417,IL!A:B,2,0)</f>
        <v>C(CCC)[N+]1=CN(C=C1)C</v>
      </c>
      <c r="D6417" s="4" t="s">
        <v>16</v>
      </c>
      <c r="E6417" s="4" t="str">
        <f>VLOOKUP(D6417,IL!A:B,2,0)</f>
        <v>F[P-](F)(F)(F)(F)F</v>
      </c>
      <c r="F6417" s="4" t="str">
        <f t="shared" si="700"/>
        <v>C(CCC)[N+]1=CN(C=C1)C.F[P-](F)(F)(F)(F)F</v>
      </c>
      <c r="G6417" s="4">
        <v>6.2600000000000003E-2</v>
      </c>
      <c r="H6417" s="4">
        <v>323.14999999999998</v>
      </c>
      <c r="I6417" s="4">
        <v>5.51</v>
      </c>
      <c r="J6417">
        <f t="shared" si="701"/>
        <v>-8.4021843471918295E-2</v>
      </c>
      <c r="K6417">
        <f t="shared" si="702"/>
        <v>-0.63533399031699134</v>
      </c>
      <c r="L6417">
        <f t="shared" si="703"/>
        <v>-2.7709900008760844</v>
      </c>
      <c r="M6417">
        <f t="shared" si="704"/>
        <v>0.38080495356037147</v>
      </c>
      <c r="N6417">
        <f t="shared" si="705"/>
        <v>1.1006416945803616E-2</v>
      </c>
      <c r="O6417">
        <f t="shared" si="706"/>
        <v>40</v>
      </c>
    </row>
    <row r="6418" spans="1:15" x14ac:dyDescent="0.2">
      <c r="A6418" s="3" t="s">
        <v>432</v>
      </c>
      <c r="B6418" s="4" t="s">
        <v>4</v>
      </c>
      <c r="C6418" s="4" t="str">
        <f>VLOOKUP(B6418,IL!A:B,2,0)</f>
        <v>C(CCC)[N+]1=CN(C=C1)C</v>
      </c>
      <c r="D6418" s="4" t="s">
        <v>16</v>
      </c>
      <c r="E6418" s="4" t="str">
        <f>VLOOKUP(D6418,IL!A:B,2,0)</f>
        <v>F[P-](F)(F)(F)(F)F</v>
      </c>
      <c r="F6418" s="4" t="str">
        <f t="shared" si="700"/>
        <v>C(CCC)[N+]1=CN(C=C1)C.F[P-](F)(F)(F)(F)F</v>
      </c>
      <c r="G6418" s="4">
        <v>0.128</v>
      </c>
      <c r="H6418" s="4">
        <v>283.14999999999998</v>
      </c>
      <c r="I6418" s="4">
        <v>5.5</v>
      </c>
      <c r="J6418">
        <f t="shared" si="701"/>
        <v>-1.6687854262871618</v>
      </c>
      <c r="K6418">
        <f t="shared" si="702"/>
        <v>-0.63546444015095394</v>
      </c>
      <c r="L6418">
        <f t="shared" si="703"/>
        <v>-2.0557250150625199</v>
      </c>
      <c r="M6418">
        <f t="shared" si="704"/>
        <v>0.19028340080971656</v>
      </c>
      <c r="N6418">
        <f t="shared" si="705"/>
        <v>1.098641262567064E-2</v>
      </c>
      <c r="O6418">
        <f t="shared" si="706"/>
        <v>40</v>
      </c>
    </row>
    <row r="6419" spans="1:15" x14ac:dyDescent="0.2">
      <c r="A6419" s="3" t="s">
        <v>432</v>
      </c>
      <c r="B6419" s="4" t="s">
        <v>4</v>
      </c>
      <c r="C6419" s="4" t="str">
        <f>VLOOKUP(B6419,IL!A:B,2,0)</f>
        <v>C(CCC)[N+]1=CN(C=C1)C</v>
      </c>
      <c r="D6419" s="4" t="s">
        <v>16</v>
      </c>
      <c r="E6419" s="4" t="str">
        <f>VLOOKUP(D6419,IL!A:B,2,0)</f>
        <v>F[P-](F)(F)(F)(F)F</v>
      </c>
      <c r="F6419" s="4" t="str">
        <f t="shared" si="700"/>
        <v>C(CCC)[N+]1=CN(C=C1)C.F[P-](F)(F)(F)(F)F</v>
      </c>
      <c r="G6419" s="4">
        <v>0.129</v>
      </c>
      <c r="H6419" s="4">
        <v>283.14999999999998</v>
      </c>
      <c r="I6419" s="4">
        <v>5.5</v>
      </c>
      <c r="J6419">
        <f t="shared" si="701"/>
        <v>-1.6687854262871618</v>
      </c>
      <c r="K6419">
        <f t="shared" si="702"/>
        <v>-0.63546444015095394</v>
      </c>
      <c r="L6419">
        <f t="shared" si="703"/>
        <v>-2.0479428746204649</v>
      </c>
      <c r="M6419">
        <f t="shared" si="704"/>
        <v>0.19028340080971656</v>
      </c>
      <c r="N6419">
        <f t="shared" si="705"/>
        <v>1.098641262567064E-2</v>
      </c>
      <c r="O6419">
        <f t="shared" si="706"/>
        <v>40</v>
      </c>
    </row>
    <row r="6420" spans="1:15" x14ac:dyDescent="0.2">
      <c r="A6420" s="3" t="s">
        <v>432</v>
      </c>
      <c r="B6420" s="4" t="s">
        <v>4</v>
      </c>
      <c r="C6420" s="4" t="str">
        <f>VLOOKUP(B6420,IL!A:B,2,0)</f>
        <v>C(CCC)[N+]1=CN(C=C1)C</v>
      </c>
      <c r="D6420" s="4" t="s">
        <v>16</v>
      </c>
      <c r="E6420" s="4" t="str">
        <f>VLOOKUP(D6420,IL!A:B,2,0)</f>
        <v>F[P-](F)(F)(F)(F)F</v>
      </c>
      <c r="F6420" s="4" t="str">
        <f t="shared" si="700"/>
        <v>C(CCC)[N+]1=CN(C=C1)C.F[P-](F)(F)(F)(F)F</v>
      </c>
      <c r="G6420" s="4">
        <v>9.5799999999999996E-2</v>
      </c>
      <c r="H6420" s="4">
        <v>298.14999999999998</v>
      </c>
      <c r="I6420" s="4">
        <v>5.5</v>
      </c>
      <c r="J6420">
        <f t="shared" si="701"/>
        <v>-1.0744990827314456</v>
      </c>
      <c r="K6420">
        <f t="shared" si="702"/>
        <v>-0.63546444015095394</v>
      </c>
      <c r="L6420">
        <f t="shared" si="703"/>
        <v>-2.3454925940053224</v>
      </c>
      <c r="M6420">
        <f t="shared" si="704"/>
        <v>0.26172898309121218</v>
      </c>
      <c r="N6420">
        <f t="shared" si="705"/>
        <v>1.098641262567064E-2</v>
      </c>
      <c r="O6420">
        <f t="shared" si="706"/>
        <v>40</v>
      </c>
    </row>
    <row r="6421" spans="1:15" x14ac:dyDescent="0.2">
      <c r="A6421" s="3" t="s">
        <v>432</v>
      </c>
      <c r="B6421" s="4" t="s">
        <v>4</v>
      </c>
      <c r="C6421" s="4" t="str">
        <f>VLOOKUP(B6421,IL!A:B,2,0)</f>
        <v>C(CCC)[N+]1=CN(C=C1)C</v>
      </c>
      <c r="D6421" s="4" t="s">
        <v>16</v>
      </c>
      <c r="E6421" s="4" t="str">
        <f>VLOOKUP(D6421,IL!A:B,2,0)</f>
        <v>F[P-](F)(F)(F)(F)F</v>
      </c>
      <c r="F6421" s="4" t="str">
        <f t="shared" si="700"/>
        <v>C(CCC)[N+]1=CN(C=C1)C.F[P-](F)(F)(F)(F)F</v>
      </c>
      <c r="G6421" s="4">
        <v>6.4299999999999996E-2</v>
      </c>
      <c r="H6421" s="4">
        <v>323.14999999999998</v>
      </c>
      <c r="I6421" s="4">
        <v>5.5</v>
      </c>
      <c r="J6421">
        <f t="shared" si="701"/>
        <v>-8.4021843471918295E-2</v>
      </c>
      <c r="K6421">
        <f t="shared" si="702"/>
        <v>-0.63546444015095394</v>
      </c>
      <c r="L6421">
        <f t="shared" si="703"/>
        <v>-2.7441956477385636</v>
      </c>
      <c r="M6421">
        <f t="shared" si="704"/>
        <v>0.38080495356037147</v>
      </c>
      <c r="N6421">
        <f t="shared" si="705"/>
        <v>1.098641262567064E-2</v>
      </c>
      <c r="O6421">
        <f t="shared" si="706"/>
        <v>40</v>
      </c>
    </row>
    <row r="6422" spans="1:15" x14ac:dyDescent="0.2">
      <c r="A6422" s="3" t="s">
        <v>432</v>
      </c>
      <c r="B6422" s="4" t="s">
        <v>4</v>
      </c>
      <c r="C6422" s="4" t="str">
        <f>VLOOKUP(B6422,IL!A:B,2,0)</f>
        <v>C(CCC)[N+]1=CN(C=C1)C</v>
      </c>
      <c r="D6422" s="4" t="s">
        <v>16</v>
      </c>
      <c r="E6422" s="4" t="str">
        <f>VLOOKUP(D6422,IL!A:B,2,0)</f>
        <v>F[P-](F)(F)(F)(F)F</v>
      </c>
      <c r="F6422" s="4" t="str">
        <f t="shared" si="700"/>
        <v>C(CCC)[N+]1=CN(C=C1)C.F[P-](F)(F)(F)(F)F</v>
      </c>
      <c r="G6422" s="4">
        <v>8.7400000000000005E-2</v>
      </c>
      <c r="H6422" s="4">
        <v>298.14999999999998</v>
      </c>
      <c r="I6422" s="4">
        <v>5.01</v>
      </c>
      <c r="J6422">
        <f t="shared" si="701"/>
        <v>-1.0744990827314456</v>
      </c>
      <c r="K6422">
        <f t="shared" si="702"/>
        <v>-0.64185648201512324</v>
      </c>
      <c r="L6422">
        <f t="shared" si="703"/>
        <v>-2.4372599963206474</v>
      </c>
      <c r="M6422">
        <f t="shared" si="704"/>
        <v>0.26172898309121218</v>
      </c>
      <c r="N6422">
        <f t="shared" si="705"/>
        <v>1.000620093915482E-2</v>
      </c>
      <c r="O6422">
        <f t="shared" si="706"/>
        <v>40</v>
      </c>
    </row>
    <row r="6423" spans="1:15" x14ac:dyDescent="0.2">
      <c r="A6423" s="3" t="s">
        <v>432</v>
      </c>
      <c r="B6423" s="4" t="s">
        <v>4</v>
      </c>
      <c r="C6423" s="4" t="str">
        <f>VLOOKUP(B6423,IL!A:B,2,0)</f>
        <v>C(CCC)[N+]1=CN(C=C1)C</v>
      </c>
      <c r="D6423" s="4" t="s">
        <v>16</v>
      </c>
      <c r="E6423" s="4" t="str">
        <f>VLOOKUP(D6423,IL!A:B,2,0)</f>
        <v>F[P-](F)(F)(F)(F)F</v>
      </c>
      <c r="F6423" s="4" t="str">
        <f t="shared" si="700"/>
        <v>C(CCC)[N+]1=CN(C=C1)C.F[P-](F)(F)(F)(F)F</v>
      </c>
      <c r="G6423" s="4">
        <v>5.7700000000000001E-2</v>
      </c>
      <c r="H6423" s="4">
        <v>323.14999999999998</v>
      </c>
      <c r="I6423" s="4">
        <v>5.01</v>
      </c>
      <c r="J6423">
        <f t="shared" si="701"/>
        <v>-8.4021843471918295E-2</v>
      </c>
      <c r="K6423">
        <f t="shared" si="702"/>
        <v>-0.64185648201512324</v>
      </c>
      <c r="L6423">
        <f t="shared" si="703"/>
        <v>-2.8524981054680834</v>
      </c>
      <c r="M6423">
        <f t="shared" si="704"/>
        <v>0.38080495356037147</v>
      </c>
      <c r="N6423">
        <f t="shared" si="705"/>
        <v>1.000620093915482E-2</v>
      </c>
      <c r="O6423">
        <f t="shared" si="706"/>
        <v>40</v>
      </c>
    </row>
    <row r="6424" spans="1:15" x14ac:dyDescent="0.2">
      <c r="A6424" s="3" t="s">
        <v>432</v>
      </c>
      <c r="B6424" s="4" t="s">
        <v>4</v>
      </c>
      <c r="C6424" s="4" t="str">
        <f>VLOOKUP(B6424,IL!A:B,2,0)</f>
        <v>C(CCC)[N+]1=CN(C=C1)C</v>
      </c>
      <c r="D6424" s="4" t="s">
        <v>16</v>
      </c>
      <c r="E6424" s="4" t="str">
        <f>VLOOKUP(D6424,IL!A:B,2,0)</f>
        <v>F[P-](F)(F)(F)(F)F</v>
      </c>
      <c r="F6424" s="4" t="str">
        <f t="shared" si="700"/>
        <v>C(CCC)[N+]1=CN(C=C1)C.F[P-](F)(F)(F)(F)F</v>
      </c>
      <c r="G6424" s="4">
        <v>0.11799999999999999</v>
      </c>
      <c r="H6424" s="4">
        <v>283.14999999999998</v>
      </c>
      <c r="I6424" s="4">
        <v>5</v>
      </c>
      <c r="J6424">
        <f t="shared" si="701"/>
        <v>-1.6687854262871618</v>
      </c>
      <c r="K6424">
        <f t="shared" si="702"/>
        <v>-0.64198693184908584</v>
      </c>
      <c r="L6424">
        <f t="shared" si="703"/>
        <v>-2.1370706545164722</v>
      </c>
      <c r="M6424">
        <f t="shared" si="704"/>
        <v>0.19028340080971656</v>
      </c>
      <c r="N6424">
        <f t="shared" si="705"/>
        <v>9.9861966190218435E-3</v>
      </c>
      <c r="O6424">
        <f t="shared" si="706"/>
        <v>40</v>
      </c>
    </row>
    <row r="6425" spans="1:15" x14ac:dyDescent="0.2">
      <c r="A6425" s="3" t="s">
        <v>432</v>
      </c>
      <c r="B6425" s="4" t="s">
        <v>4</v>
      </c>
      <c r="C6425" s="4" t="str">
        <f>VLOOKUP(B6425,IL!A:B,2,0)</f>
        <v>C(CCC)[N+]1=CN(C=C1)C</v>
      </c>
      <c r="D6425" s="4" t="s">
        <v>16</v>
      </c>
      <c r="E6425" s="4" t="str">
        <f>VLOOKUP(D6425,IL!A:B,2,0)</f>
        <v>F[P-](F)(F)(F)(F)F</v>
      </c>
      <c r="F6425" s="4" t="str">
        <f t="shared" si="700"/>
        <v>C(CCC)[N+]1=CN(C=C1)C.F[P-](F)(F)(F)(F)F</v>
      </c>
      <c r="G6425" s="4">
        <v>8.7800000000000003E-2</v>
      </c>
      <c r="H6425" s="4">
        <v>298.14999999999998</v>
      </c>
      <c r="I6425" s="4">
        <v>5</v>
      </c>
      <c r="J6425">
        <f t="shared" si="701"/>
        <v>-1.0744990827314456</v>
      </c>
      <c r="K6425">
        <f t="shared" si="702"/>
        <v>-0.64198693184908584</v>
      </c>
      <c r="L6425">
        <f t="shared" si="703"/>
        <v>-2.4326937783410663</v>
      </c>
      <c r="M6425">
        <f t="shared" si="704"/>
        <v>0.26172898309121218</v>
      </c>
      <c r="N6425">
        <f t="shared" si="705"/>
        <v>9.9861966190218435E-3</v>
      </c>
      <c r="O6425">
        <f t="shared" si="706"/>
        <v>40</v>
      </c>
    </row>
    <row r="6426" spans="1:15" x14ac:dyDescent="0.2">
      <c r="A6426" s="3" t="s">
        <v>432</v>
      </c>
      <c r="B6426" s="4" t="s">
        <v>4</v>
      </c>
      <c r="C6426" s="4" t="str">
        <f>VLOOKUP(B6426,IL!A:B,2,0)</f>
        <v>C(CCC)[N+]1=CN(C=C1)C</v>
      </c>
      <c r="D6426" s="4" t="s">
        <v>16</v>
      </c>
      <c r="E6426" s="4" t="str">
        <f>VLOOKUP(D6426,IL!A:B,2,0)</f>
        <v>F[P-](F)(F)(F)(F)F</v>
      </c>
      <c r="F6426" s="4" t="str">
        <f t="shared" si="700"/>
        <v>C(CCC)[N+]1=CN(C=C1)C.F[P-](F)(F)(F)(F)F</v>
      </c>
      <c r="G6426" s="4">
        <v>5.8299999999999998E-2</v>
      </c>
      <c r="H6426" s="4">
        <v>323.14999999999998</v>
      </c>
      <c r="I6426" s="4">
        <v>5</v>
      </c>
      <c r="J6426">
        <f t="shared" si="701"/>
        <v>-8.4021843471918295E-2</v>
      </c>
      <c r="K6426">
        <f t="shared" si="702"/>
        <v>-0.64198693184908584</v>
      </c>
      <c r="L6426">
        <f t="shared" si="703"/>
        <v>-2.8421531856256905</v>
      </c>
      <c r="M6426">
        <f t="shared" si="704"/>
        <v>0.38080495356037147</v>
      </c>
      <c r="N6426">
        <f t="shared" si="705"/>
        <v>9.9861966190218435E-3</v>
      </c>
      <c r="O6426">
        <f t="shared" si="706"/>
        <v>40</v>
      </c>
    </row>
    <row r="6427" spans="1:15" x14ac:dyDescent="0.2">
      <c r="A6427" s="3" t="s">
        <v>432</v>
      </c>
      <c r="B6427" s="4" t="s">
        <v>4</v>
      </c>
      <c r="C6427" s="4" t="str">
        <f>VLOOKUP(B6427,IL!A:B,2,0)</f>
        <v>C(CCC)[N+]1=CN(C=C1)C</v>
      </c>
      <c r="D6427" s="4" t="s">
        <v>16</v>
      </c>
      <c r="E6427" s="4" t="str">
        <f>VLOOKUP(D6427,IL!A:B,2,0)</f>
        <v>F[P-](F)(F)(F)(F)F</v>
      </c>
      <c r="F6427" s="4" t="str">
        <f t="shared" si="700"/>
        <v>C(CCC)[N+]1=CN(C=C1)C.F[P-](F)(F)(F)(F)F</v>
      </c>
      <c r="G6427" s="4">
        <v>0.11799999999999999</v>
      </c>
      <c r="H6427" s="4">
        <v>283.14999999999998</v>
      </c>
      <c r="I6427" s="4">
        <v>4.99</v>
      </c>
      <c r="J6427">
        <f t="shared" si="701"/>
        <v>-1.6687854262871618</v>
      </c>
      <c r="K6427">
        <f t="shared" si="702"/>
        <v>-0.64211738168304844</v>
      </c>
      <c r="L6427">
        <f t="shared" si="703"/>
        <v>-2.1370706545164722</v>
      </c>
      <c r="M6427">
        <f t="shared" si="704"/>
        <v>0.19028340080971656</v>
      </c>
      <c r="N6427">
        <f t="shared" si="705"/>
        <v>9.966192298888869E-3</v>
      </c>
      <c r="O6427">
        <f t="shared" si="706"/>
        <v>40</v>
      </c>
    </row>
    <row r="6428" spans="1:15" x14ac:dyDescent="0.2">
      <c r="A6428" s="3" t="s">
        <v>432</v>
      </c>
      <c r="B6428" s="4" t="s">
        <v>4</v>
      </c>
      <c r="C6428" s="4" t="str">
        <f>VLOOKUP(B6428,IL!A:B,2,0)</f>
        <v>C(CCC)[N+]1=CN(C=C1)C</v>
      </c>
      <c r="D6428" s="4" t="s">
        <v>16</v>
      </c>
      <c r="E6428" s="4" t="str">
        <f>VLOOKUP(D6428,IL!A:B,2,0)</f>
        <v>F[P-](F)(F)(F)(F)F</v>
      </c>
      <c r="F6428" s="4" t="str">
        <f t="shared" si="700"/>
        <v>C(CCC)[N+]1=CN(C=C1)C.F[P-](F)(F)(F)(F)F</v>
      </c>
      <c r="G6428" s="4">
        <v>7.9399999999999998E-2</v>
      </c>
      <c r="H6428" s="4">
        <v>298.14999999999998</v>
      </c>
      <c r="I6428" s="4">
        <v>4.51</v>
      </c>
      <c r="J6428">
        <f t="shared" si="701"/>
        <v>-1.0744990827314456</v>
      </c>
      <c r="K6428">
        <f t="shared" si="702"/>
        <v>-0.64837897371325515</v>
      </c>
      <c r="L6428">
        <f t="shared" si="703"/>
        <v>-2.533256910729047</v>
      </c>
      <c r="M6428">
        <f t="shared" si="704"/>
        <v>0.26172898309121218</v>
      </c>
      <c r="N6428">
        <f t="shared" si="705"/>
        <v>9.0059849325060237E-3</v>
      </c>
      <c r="O6428">
        <f t="shared" si="706"/>
        <v>40</v>
      </c>
    </row>
    <row r="6429" spans="1:15" x14ac:dyDescent="0.2">
      <c r="A6429" s="3" t="s">
        <v>432</v>
      </c>
      <c r="B6429" s="4" t="s">
        <v>4</v>
      </c>
      <c r="C6429" s="4" t="str">
        <f>VLOOKUP(B6429,IL!A:B,2,0)</f>
        <v>C(CCC)[N+]1=CN(C=C1)C</v>
      </c>
      <c r="D6429" s="4" t="s">
        <v>16</v>
      </c>
      <c r="E6429" s="4" t="str">
        <f>VLOOKUP(D6429,IL!A:B,2,0)</f>
        <v>F[P-](F)(F)(F)(F)F</v>
      </c>
      <c r="F6429" s="4" t="str">
        <f t="shared" si="700"/>
        <v>C(CCC)[N+]1=CN(C=C1)C.F[P-](F)(F)(F)(F)F</v>
      </c>
      <c r="G6429" s="4">
        <v>5.2200000000000003E-2</v>
      </c>
      <c r="H6429" s="4">
        <v>323.14999999999998</v>
      </c>
      <c r="I6429" s="4">
        <v>4.51</v>
      </c>
      <c r="J6429">
        <f t="shared" si="701"/>
        <v>-8.4021843471918295E-2</v>
      </c>
      <c r="K6429">
        <f t="shared" si="702"/>
        <v>-0.64837897371325515</v>
      </c>
      <c r="L6429">
        <f t="shared" si="703"/>
        <v>-2.9526727840935441</v>
      </c>
      <c r="M6429">
        <f t="shared" si="704"/>
        <v>0.38080495356037147</v>
      </c>
      <c r="N6429">
        <f t="shared" si="705"/>
        <v>9.0059849325060237E-3</v>
      </c>
      <c r="O6429">
        <f t="shared" si="706"/>
        <v>40</v>
      </c>
    </row>
    <row r="6430" spans="1:15" x14ac:dyDescent="0.2">
      <c r="A6430" s="3" t="s">
        <v>432</v>
      </c>
      <c r="B6430" s="4" t="s">
        <v>4</v>
      </c>
      <c r="C6430" s="4" t="str">
        <f>VLOOKUP(B6430,IL!A:B,2,0)</f>
        <v>C(CCC)[N+]1=CN(C=C1)C</v>
      </c>
      <c r="D6430" s="4" t="s">
        <v>16</v>
      </c>
      <c r="E6430" s="4" t="str">
        <f>VLOOKUP(D6430,IL!A:B,2,0)</f>
        <v>F[P-](F)(F)(F)(F)F</v>
      </c>
      <c r="F6430" s="4" t="str">
        <f t="shared" si="700"/>
        <v>C(CCC)[N+]1=CN(C=C1)C.F[P-](F)(F)(F)(F)F</v>
      </c>
      <c r="G6430" s="4">
        <v>0.107</v>
      </c>
      <c r="H6430" s="4">
        <v>283.14999999999998</v>
      </c>
      <c r="I6430" s="4">
        <v>4.5</v>
      </c>
      <c r="J6430">
        <f t="shared" si="701"/>
        <v>-1.6687854262871618</v>
      </c>
      <c r="K6430">
        <f t="shared" si="702"/>
        <v>-0.64850942354721774</v>
      </c>
      <c r="L6430">
        <f t="shared" si="703"/>
        <v>-2.234926444520231</v>
      </c>
      <c r="M6430">
        <f t="shared" si="704"/>
        <v>0.19028340080971656</v>
      </c>
      <c r="N6430">
        <f t="shared" si="705"/>
        <v>8.9859806123730492E-3</v>
      </c>
      <c r="O6430">
        <f t="shared" si="706"/>
        <v>40</v>
      </c>
    </row>
    <row r="6431" spans="1:15" x14ac:dyDescent="0.2">
      <c r="A6431" s="3" t="s">
        <v>432</v>
      </c>
      <c r="B6431" s="4" t="s">
        <v>4</v>
      </c>
      <c r="C6431" s="4" t="str">
        <f>VLOOKUP(B6431,IL!A:B,2,0)</f>
        <v>C(CCC)[N+]1=CN(C=C1)C</v>
      </c>
      <c r="D6431" s="4" t="s">
        <v>16</v>
      </c>
      <c r="E6431" s="4" t="str">
        <f>VLOOKUP(D6431,IL!A:B,2,0)</f>
        <v>F[P-](F)(F)(F)(F)F</v>
      </c>
      <c r="F6431" s="4" t="str">
        <f t="shared" si="700"/>
        <v>C(CCC)[N+]1=CN(C=C1)C.F[P-](F)(F)(F)(F)F</v>
      </c>
      <c r="G6431" s="4">
        <v>0.108</v>
      </c>
      <c r="H6431" s="4">
        <v>283.14999999999998</v>
      </c>
      <c r="I6431" s="4">
        <v>4.5</v>
      </c>
      <c r="J6431">
        <f t="shared" si="701"/>
        <v>-1.6687854262871618</v>
      </c>
      <c r="K6431">
        <f t="shared" si="702"/>
        <v>-0.64850942354721774</v>
      </c>
      <c r="L6431">
        <f t="shared" si="703"/>
        <v>-2.2256240518579173</v>
      </c>
      <c r="M6431">
        <f t="shared" si="704"/>
        <v>0.19028340080971656</v>
      </c>
      <c r="N6431">
        <f t="shared" si="705"/>
        <v>8.9859806123730492E-3</v>
      </c>
      <c r="O6431">
        <f t="shared" si="706"/>
        <v>40</v>
      </c>
    </row>
    <row r="6432" spans="1:15" x14ac:dyDescent="0.2">
      <c r="A6432" s="3" t="s">
        <v>432</v>
      </c>
      <c r="B6432" s="4" t="s">
        <v>4</v>
      </c>
      <c r="C6432" s="4" t="str">
        <f>VLOOKUP(B6432,IL!A:B,2,0)</f>
        <v>C(CCC)[N+]1=CN(C=C1)C</v>
      </c>
      <c r="D6432" s="4" t="s">
        <v>16</v>
      </c>
      <c r="E6432" s="4" t="str">
        <f>VLOOKUP(D6432,IL!A:B,2,0)</f>
        <v>F[P-](F)(F)(F)(F)F</v>
      </c>
      <c r="F6432" s="4" t="str">
        <f t="shared" si="700"/>
        <v>C(CCC)[N+]1=CN(C=C1)C.F[P-](F)(F)(F)(F)F</v>
      </c>
      <c r="G6432" s="4">
        <v>7.9399999999999998E-2</v>
      </c>
      <c r="H6432" s="4">
        <v>298.14999999999998</v>
      </c>
      <c r="I6432" s="4">
        <v>4.5</v>
      </c>
      <c r="J6432">
        <f t="shared" si="701"/>
        <v>-1.0744990827314456</v>
      </c>
      <c r="K6432">
        <f t="shared" si="702"/>
        <v>-0.64850942354721774</v>
      </c>
      <c r="L6432">
        <f t="shared" si="703"/>
        <v>-2.533256910729047</v>
      </c>
      <c r="M6432">
        <f t="shared" si="704"/>
        <v>0.26172898309121218</v>
      </c>
      <c r="N6432">
        <f t="shared" si="705"/>
        <v>8.9859806123730492E-3</v>
      </c>
      <c r="O6432">
        <f t="shared" si="706"/>
        <v>40</v>
      </c>
    </row>
    <row r="6433" spans="1:15" x14ac:dyDescent="0.2">
      <c r="A6433" s="3" t="s">
        <v>432</v>
      </c>
      <c r="B6433" s="4" t="s">
        <v>4</v>
      </c>
      <c r="C6433" s="4" t="str">
        <f>VLOOKUP(B6433,IL!A:B,2,0)</f>
        <v>C(CCC)[N+]1=CN(C=C1)C</v>
      </c>
      <c r="D6433" s="4" t="s">
        <v>16</v>
      </c>
      <c r="E6433" s="4" t="str">
        <f>VLOOKUP(D6433,IL!A:B,2,0)</f>
        <v>F[P-](F)(F)(F)(F)F</v>
      </c>
      <c r="F6433" s="4" t="str">
        <f t="shared" si="700"/>
        <v>C(CCC)[N+]1=CN(C=C1)C.F[P-](F)(F)(F)(F)F</v>
      </c>
      <c r="G6433" s="4">
        <v>5.28E-2</v>
      </c>
      <c r="H6433" s="4">
        <v>323.14999999999998</v>
      </c>
      <c r="I6433" s="4">
        <v>4.5</v>
      </c>
      <c r="J6433">
        <f t="shared" si="701"/>
        <v>-8.4021843471918295E-2</v>
      </c>
      <c r="K6433">
        <f t="shared" si="702"/>
        <v>-0.64850942354721774</v>
      </c>
      <c r="L6433">
        <f t="shared" si="703"/>
        <v>-2.9412440882699213</v>
      </c>
      <c r="M6433">
        <f t="shared" si="704"/>
        <v>0.38080495356037147</v>
      </c>
      <c r="N6433">
        <f t="shared" si="705"/>
        <v>8.9859806123730492E-3</v>
      </c>
      <c r="O6433">
        <f t="shared" si="706"/>
        <v>40</v>
      </c>
    </row>
    <row r="6434" spans="1:15" x14ac:dyDescent="0.2">
      <c r="A6434" s="3" t="s">
        <v>432</v>
      </c>
      <c r="B6434" s="4" t="s">
        <v>4</v>
      </c>
      <c r="C6434" s="4" t="str">
        <f>VLOOKUP(B6434,IL!A:B,2,0)</f>
        <v>C(CCC)[N+]1=CN(C=C1)C</v>
      </c>
      <c r="D6434" s="4" t="s">
        <v>16</v>
      </c>
      <c r="E6434" s="4" t="str">
        <f>VLOOKUP(D6434,IL!A:B,2,0)</f>
        <v>F[P-](F)(F)(F)(F)F</v>
      </c>
      <c r="F6434" s="4" t="str">
        <f t="shared" si="700"/>
        <v>C(CCC)[N+]1=CN(C=C1)C.F[P-](F)(F)(F)(F)F</v>
      </c>
      <c r="G6434" s="4">
        <v>7.1099999999999997E-2</v>
      </c>
      <c r="H6434" s="4">
        <v>298.14999999999998</v>
      </c>
      <c r="I6434" s="4">
        <v>4.01</v>
      </c>
      <c r="J6434">
        <f t="shared" si="701"/>
        <v>-1.0744990827314456</v>
      </c>
      <c r="K6434">
        <f t="shared" si="702"/>
        <v>-0.65490146541138705</v>
      </c>
      <c r="L6434">
        <f t="shared" si="703"/>
        <v>-2.6436679421729421</v>
      </c>
      <c r="M6434">
        <f t="shared" si="704"/>
        <v>0.26172898309121218</v>
      </c>
      <c r="N6434">
        <f t="shared" si="705"/>
        <v>8.0057689258572276E-3</v>
      </c>
      <c r="O6434">
        <f t="shared" si="706"/>
        <v>40</v>
      </c>
    </row>
    <row r="6435" spans="1:15" x14ac:dyDescent="0.2">
      <c r="A6435" s="3" t="s">
        <v>432</v>
      </c>
      <c r="B6435" s="4" t="s">
        <v>4</v>
      </c>
      <c r="C6435" s="4" t="str">
        <f>VLOOKUP(B6435,IL!A:B,2,0)</f>
        <v>C(CCC)[N+]1=CN(C=C1)C</v>
      </c>
      <c r="D6435" s="4" t="s">
        <v>16</v>
      </c>
      <c r="E6435" s="4" t="str">
        <f>VLOOKUP(D6435,IL!A:B,2,0)</f>
        <v>F[P-](F)(F)(F)(F)F</v>
      </c>
      <c r="F6435" s="4" t="str">
        <f t="shared" si="700"/>
        <v>C(CCC)[N+]1=CN(C=C1)C.F[P-](F)(F)(F)(F)F</v>
      </c>
      <c r="G6435" s="4">
        <v>4.5600000000000002E-2</v>
      </c>
      <c r="H6435" s="4">
        <v>323.14999999999998</v>
      </c>
      <c r="I6435" s="4">
        <v>4.01</v>
      </c>
      <c r="J6435">
        <f t="shared" si="701"/>
        <v>-8.4021843471918295E-2</v>
      </c>
      <c r="K6435">
        <f t="shared" si="702"/>
        <v>-0.65490146541138705</v>
      </c>
      <c r="L6435">
        <f t="shared" si="703"/>
        <v>-3.0878475624617967</v>
      </c>
      <c r="M6435">
        <f t="shared" si="704"/>
        <v>0.38080495356037147</v>
      </c>
      <c r="N6435">
        <f t="shared" si="705"/>
        <v>8.0057689258572276E-3</v>
      </c>
      <c r="O6435">
        <f t="shared" si="706"/>
        <v>40</v>
      </c>
    </row>
    <row r="6436" spans="1:15" x14ac:dyDescent="0.2">
      <c r="A6436" s="3" t="s">
        <v>432</v>
      </c>
      <c r="B6436" s="4" t="s">
        <v>4</v>
      </c>
      <c r="C6436" s="4" t="str">
        <f>VLOOKUP(B6436,IL!A:B,2,0)</f>
        <v>C(CCC)[N+]1=CN(C=C1)C</v>
      </c>
      <c r="D6436" s="4" t="s">
        <v>16</v>
      </c>
      <c r="E6436" s="4" t="str">
        <f>VLOOKUP(D6436,IL!A:B,2,0)</f>
        <v>F[P-](F)(F)(F)(F)F</v>
      </c>
      <c r="F6436" s="4" t="str">
        <f t="shared" si="700"/>
        <v>C(CCC)[N+]1=CN(C=C1)C.F[P-](F)(F)(F)(F)F</v>
      </c>
      <c r="G6436" s="4">
        <v>9.6199999999999994E-2</v>
      </c>
      <c r="H6436" s="4">
        <v>283.14999999999998</v>
      </c>
      <c r="I6436" s="4">
        <v>4</v>
      </c>
      <c r="J6436">
        <f t="shared" si="701"/>
        <v>-1.6687854262871618</v>
      </c>
      <c r="K6436">
        <f t="shared" si="702"/>
        <v>-0.65503191524534965</v>
      </c>
      <c r="L6436">
        <f t="shared" si="703"/>
        <v>-2.3413259213104762</v>
      </c>
      <c r="M6436">
        <f t="shared" si="704"/>
        <v>0.19028340080971656</v>
      </c>
      <c r="N6436">
        <f t="shared" si="705"/>
        <v>7.9857646057242531E-3</v>
      </c>
      <c r="O6436">
        <f t="shared" si="706"/>
        <v>40</v>
      </c>
    </row>
    <row r="6437" spans="1:15" x14ac:dyDescent="0.2">
      <c r="A6437" s="3" t="s">
        <v>432</v>
      </c>
      <c r="B6437" s="4" t="s">
        <v>4</v>
      </c>
      <c r="C6437" s="4" t="str">
        <f>VLOOKUP(B6437,IL!A:B,2,0)</f>
        <v>C(CCC)[N+]1=CN(C=C1)C</v>
      </c>
      <c r="D6437" s="4" t="s">
        <v>16</v>
      </c>
      <c r="E6437" s="4" t="str">
        <f>VLOOKUP(D6437,IL!A:B,2,0)</f>
        <v>F[P-](F)(F)(F)(F)F</v>
      </c>
      <c r="F6437" s="4" t="str">
        <f t="shared" si="700"/>
        <v>C(CCC)[N+]1=CN(C=C1)C.F[P-](F)(F)(F)(F)F</v>
      </c>
      <c r="G6437" s="4">
        <v>9.7100000000000006E-2</v>
      </c>
      <c r="H6437" s="4">
        <v>283.14999999999998</v>
      </c>
      <c r="I6437" s="4">
        <v>4</v>
      </c>
      <c r="J6437">
        <f t="shared" si="701"/>
        <v>-1.6687854262871618</v>
      </c>
      <c r="K6437">
        <f t="shared" si="702"/>
        <v>-0.65503191524534965</v>
      </c>
      <c r="L6437">
        <f t="shared" si="703"/>
        <v>-2.3320139036848579</v>
      </c>
      <c r="M6437">
        <f t="shared" si="704"/>
        <v>0.19028340080971656</v>
      </c>
      <c r="N6437">
        <f t="shared" si="705"/>
        <v>7.9857646057242531E-3</v>
      </c>
      <c r="O6437">
        <f t="shared" si="706"/>
        <v>40</v>
      </c>
    </row>
    <row r="6438" spans="1:15" x14ac:dyDescent="0.2">
      <c r="A6438" s="3" t="s">
        <v>432</v>
      </c>
      <c r="B6438" s="4" t="s">
        <v>4</v>
      </c>
      <c r="C6438" s="4" t="str">
        <f>VLOOKUP(B6438,IL!A:B,2,0)</f>
        <v>C(CCC)[N+]1=CN(C=C1)C</v>
      </c>
      <c r="D6438" s="4" t="s">
        <v>16</v>
      </c>
      <c r="E6438" s="4" t="str">
        <f>VLOOKUP(D6438,IL!A:B,2,0)</f>
        <v>F[P-](F)(F)(F)(F)F</v>
      </c>
      <c r="F6438" s="4" t="str">
        <f t="shared" si="700"/>
        <v>C(CCC)[N+]1=CN(C=C1)C.F[P-](F)(F)(F)(F)F</v>
      </c>
      <c r="G6438" s="4">
        <v>7.0300000000000001E-2</v>
      </c>
      <c r="H6438" s="4">
        <v>298.14999999999998</v>
      </c>
      <c r="I6438" s="4">
        <v>4</v>
      </c>
      <c r="J6438">
        <f t="shared" si="701"/>
        <v>-1.0744990827314456</v>
      </c>
      <c r="K6438">
        <f t="shared" si="702"/>
        <v>-0.65503191524534965</v>
      </c>
      <c r="L6438">
        <f t="shared" si="703"/>
        <v>-2.6549834801655177</v>
      </c>
      <c r="M6438">
        <f t="shared" si="704"/>
        <v>0.26172898309121218</v>
      </c>
      <c r="N6438">
        <f t="shared" si="705"/>
        <v>7.9857646057242531E-3</v>
      </c>
      <c r="O6438">
        <f t="shared" si="706"/>
        <v>40</v>
      </c>
    </row>
    <row r="6439" spans="1:15" x14ac:dyDescent="0.2">
      <c r="A6439" s="3" t="s">
        <v>432</v>
      </c>
      <c r="B6439" s="4" t="s">
        <v>4</v>
      </c>
      <c r="C6439" s="4" t="str">
        <f>VLOOKUP(B6439,IL!A:B,2,0)</f>
        <v>C(CCC)[N+]1=CN(C=C1)C</v>
      </c>
      <c r="D6439" s="4" t="s">
        <v>16</v>
      </c>
      <c r="E6439" s="4" t="str">
        <f>VLOOKUP(D6439,IL!A:B,2,0)</f>
        <v>F[P-](F)(F)(F)(F)F</v>
      </c>
      <c r="F6439" s="4" t="str">
        <f t="shared" si="700"/>
        <v>C(CCC)[N+]1=CN(C=C1)C.F[P-](F)(F)(F)(F)F</v>
      </c>
      <c r="G6439" s="4">
        <v>4.6800000000000001E-2</v>
      </c>
      <c r="H6439" s="4">
        <v>323.14999999999998</v>
      </c>
      <c r="I6439" s="4">
        <v>4</v>
      </c>
      <c r="J6439">
        <f t="shared" si="701"/>
        <v>-8.4021843471918295E-2</v>
      </c>
      <c r="K6439">
        <f t="shared" si="702"/>
        <v>-0.65503191524534965</v>
      </c>
      <c r="L6439">
        <f t="shared" si="703"/>
        <v>-3.0618720760585361</v>
      </c>
      <c r="M6439">
        <f t="shared" si="704"/>
        <v>0.38080495356037147</v>
      </c>
      <c r="N6439">
        <f t="shared" si="705"/>
        <v>7.9857646057242531E-3</v>
      </c>
      <c r="O6439">
        <f t="shared" si="706"/>
        <v>40</v>
      </c>
    </row>
    <row r="6440" spans="1:15" x14ac:dyDescent="0.2">
      <c r="A6440" s="3" t="s">
        <v>432</v>
      </c>
      <c r="B6440" s="4" t="s">
        <v>4</v>
      </c>
      <c r="C6440" s="4" t="str">
        <f>VLOOKUP(B6440,IL!A:B,2,0)</f>
        <v>C(CCC)[N+]1=CN(C=C1)C</v>
      </c>
      <c r="D6440" s="4" t="s">
        <v>16</v>
      </c>
      <c r="E6440" s="4" t="str">
        <f>VLOOKUP(D6440,IL!A:B,2,0)</f>
        <v>F[P-](F)(F)(F)(F)F</v>
      </c>
      <c r="F6440" s="4" t="str">
        <f t="shared" si="700"/>
        <v>C(CCC)[N+]1=CN(C=C1)C.F[P-](F)(F)(F)(F)F</v>
      </c>
      <c r="G6440" s="4">
        <v>6.2799999999999995E-2</v>
      </c>
      <c r="H6440" s="4">
        <v>298.14999999999998</v>
      </c>
      <c r="I6440" s="4">
        <v>3.51</v>
      </c>
      <c r="J6440">
        <f t="shared" si="701"/>
        <v>-1.0744990827314456</v>
      </c>
      <c r="K6440">
        <f t="shared" si="702"/>
        <v>-0.66142395710951885</v>
      </c>
      <c r="L6440">
        <f t="shared" si="703"/>
        <v>-2.7678002055079842</v>
      </c>
      <c r="M6440">
        <f t="shared" si="704"/>
        <v>0.26172898309121218</v>
      </c>
      <c r="N6440">
        <f t="shared" si="705"/>
        <v>7.0055529192084324E-3</v>
      </c>
      <c r="O6440">
        <f t="shared" si="706"/>
        <v>40</v>
      </c>
    </row>
    <row r="6441" spans="1:15" x14ac:dyDescent="0.2">
      <c r="A6441" s="3" t="s">
        <v>432</v>
      </c>
      <c r="B6441" s="4" t="s">
        <v>4</v>
      </c>
      <c r="C6441" s="4" t="str">
        <f>VLOOKUP(B6441,IL!A:B,2,0)</f>
        <v>C(CCC)[N+]1=CN(C=C1)C</v>
      </c>
      <c r="D6441" s="4" t="s">
        <v>16</v>
      </c>
      <c r="E6441" s="4" t="str">
        <f>VLOOKUP(D6441,IL!A:B,2,0)</f>
        <v>F[P-](F)(F)(F)(F)F</v>
      </c>
      <c r="F6441" s="4" t="str">
        <f t="shared" si="700"/>
        <v>C(CCC)[N+]1=CN(C=C1)C.F[P-](F)(F)(F)(F)F</v>
      </c>
      <c r="G6441" s="4">
        <v>4.0099999999999997E-2</v>
      </c>
      <c r="H6441" s="4">
        <v>323.14999999999998</v>
      </c>
      <c r="I6441" s="4">
        <v>3.51</v>
      </c>
      <c r="J6441">
        <f t="shared" si="701"/>
        <v>-8.4021843471918295E-2</v>
      </c>
      <c r="K6441">
        <f t="shared" si="702"/>
        <v>-0.66142395710951885</v>
      </c>
      <c r="L6441">
        <f t="shared" si="703"/>
        <v>-3.2163789446696138</v>
      </c>
      <c r="M6441">
        <f t="shared" si="704"/>
        <v>0.38080495356037147</v>
      </c>
      <c r="N6441">
        <f t="shared" si="705"/>
        <v>7.0055529192084324E-3</v>
      </c>
      <c r="O6441">
        <f t="shared" si="706"/>
        <v>40</v>
      </c>
    </row>
    <row r="6442" spans="1:15" x14ac:dyDescent="0.2">
      <c r="A6442" s="3" t="s">
        <v>432</v>
      </c>
      <c r="B6442" s="4" t="s">
        <v>4</v>
      </c>
      <c r="C6442" s="4" t="str">
        <f>VLOOKUP(B6442,IL!A:B,2,0)</f>
        <v>C(CCC)[N+]1=CN(C=C1)C</v>
      </c>
      <c r="D6442" s="4" t="s">
        <v>16</v>
      </c>
      <c r="E6442" s="4" t="str">
        <f>VLOOKUP(D6442,IL!A:B,2,0)</f>
        <v>F[P-](F)(F)(F)(F)F</v>
      </c>
      <c r="F6442" s="4" t="str">
        <f t="shared" si="700"/>
        <v>C(CCC)[N+]1=CN(C=C1)C.F[P-](F)(F)(F)(F)F</v>
      </c>
      <c r="G6442" s="4">
        <v>8.5099999999999995E-2</v>
      </c>
      <c r="H6442" s="4">
        <v>283.14999999999998</v>
      </c>
      <c r="I6442" s="4">
        <v>3.5</v>
      </c>
      <c r="J6442">
        <f t="shared" si="701"/>
        <v>-1.6687854262871618</v>
      </c>
      <c r="K6442">
        <f t="shared" si="702"/>
        <v>-0.66155440694348155</v>
      </c>
      <c r="L6442">
        <f t="shared" si="703"/>
        <v>-2.4639282434028087</v>
      </c>
      <c r="M6442">
        <f t="shared" si="704"/>
        <v>0.19028340080971656</v>
      </c>
      <c r="N6442">
        <f t="shared" si="705"/>
        <v>6.9855485990754562E-3</v>
      </c>
      <c r="O6442">
        <f t="shared" si="706"/>
        <v>40</v>
      </c>
    </row>
    <row r="6443" spans="1:15" x14ac:dyDescent="0.2">
      <c r="A6443" s="3" t="s">
        <v>432</v>
      </c>
      <c r="B6443" s="4" t="s">
        <v>4</v>
      </c>
      <c r="C6443" s="4" t="str">
        <f>VLOOKUP(B6443,IL!A:B,2,0)</f>
        <v>C(CCC)[N+]1=CN(C=C1)C</v>
      </c>
      <c r="D6443" s="4" t="s">
        <v>16</v>
      </c>
      <c r="E6443" s="4" t="str">
        <f>VLOOKUP(D6443,IL!A:B,2,0)</f>
        <v>F[P-](F)(F)(F)(F)F</v>
      </c>
      <c r="F6443" s="4" t="str">
        <f t="shared" si="700"/>
        <v>C(CCC)[N+]1=CN(C=C1)C.F[P-](F)(F)(F)(F)F</v>
      </c>
      <c r="G6443" s="4">
        <v>8.5999999999999993E-2</v>
      </c>
      <c r="H6443" s="4">
        <v>283.14999999999998</v>
      </c>
      <c r="I6443" s="4">
        <v>3.5</v>
      </c>
      <c r="J6443">
        <f t="shared" si="701"/>
        <v>-1.6687854262871618</v>
      </c>
      <c r="K6443">
        <f t="shared" si="702"/>
        <v>-0.66155440694348155</v>
      </c>
      <c r="L6443">
        <f t="shared" si="703"/>
        <v>-2.4534079827286295</v>
      </c>
      <c r="M6443">
        <f t="shared" si="704"/>
        <v>0.19028340080971656</v>
      </c>
      <c r="N6443">
        <f t="shared" si="705"/>
        <v>6.9855485990754562E-3</v>
      </c>
      <c r="O6443">
        <f t="shared" si="706"/>
        <v>40</v>
      </c>
    </row>
    <row r="6444" spans="1:15" x14ac:dyDescent="0.2">
      <c r="A6444" s="3" t="s">
        <v>432</v>
      </c>
      <c r="B6444" s="4" t="s">
        <v>4</v>
      </c>
      <c r="C6444" s="4" t="str">
        <f>VLOOKUP(B6444,IL!A:B,2,0)</f>
        <v>C(CCC)[N+]1=CN(C=C1)C</v>
      </c>
      <c r="D6444" s="4" t="s">
        <v>16</v>
      </c>
      <c r="E6444" s="4" t="str">
        <f>VLOOKUP(D6444,IL!A:B,2,0)</f>
        <v>F[P-](F)(F)(F)(F)F</v>
      </c>
      <c r="F6444" s="4" t="str">
        <f t="shared" si="700"/>
        <v>C(CCC)[N+]1=CN(C=C1)C.F[P-](F)(F)(F)(F)F</v>
      </c>
      <c r="G6444" s="4">
        <v>6.1899999999999997E-2</v>
      </c>
      <c r="H6444" s="4">
        <v>298.14999999999998</v>
      </c>
      <c r="I6444" s="4">
        <v>3.5</v>
      </c>
      <c r="J6444">
        <f t="shared" si="701"/>
        <v>-1.0744990827314456</v>
      </c>
      <c r="K6444">
        <f t="shared" si="702"/>
        <v>-0.66155440694348155</v>
      </c>
      <c r="L6444">
        <f t="shared" si="703"/>
        <v>-2.7822350992915865</v>
      </c>
      <c r="M6444">
        <f t="shared" si="704"/>
        <v>0.26172898309121218</v>
      </c>
      <c r="N6444">
        <f t="shared" si="705"/>
        <v>6.9855485990754562E-3</v>
      </c>
      <c r="O6444">
        <f t="shared" si="706"/>
        <v>40</v>
      </c>
    </row>
    <row r="6445" spans="1:15" x14ac:dyDescent="0.2">
      <c r="A6445" s="3" t="s">
        <v>432</v>
      </c>
      <c r="B6445" s="4" t="s">
        <v>4</v>
      </c>
      <c r="C6445" s="4" t="str">
        <f>VLOOKUP(B6445,IL!A:B,2,0)</f>
        <v>C(CCC)[N+]1=CN(C=C1)C</v>
      </c>
      <c r="D6445" s="4" t="s">
        <v>16</v>
      </c>
      <c r="E6445" s="4" t="str">
        <f>VLOOKUP(D6445,IL!A:B,2,0)</f>
        <v>F[P-](F)(F)(F)(F)F</v>
      </c>
      <c r="F6445" s="4" t="str">
        <f t="shared" si="700"/>
        <v>C(CCC)[N+]1=CN(C=C1)C.F[P-](F)(F)(F)(F)F</v>
      </c>
      <c r="G6445" s="4">
        <v>4.1200000000000001E-2</v>
      </c>
      <c r="H6445" s="4">
        <v>323.14999999999998</v>
      </c>
      <c r="I6445" s="4">
        <v>3.5</v>
      </c>
      <c r="J6445">
        <f t="shared" si="701"/>
        <v>-8.4021843471918295E-2</v>
      </c>
      <c r="K6445">
        <f t="shared" si="702"/>
        <v>-0.66155440694348155</v>
      </c>
      <c r="L6445">
        <f t="shared" si="703"/>
        <v>-3.1893170226266565</v>
      </c>
      <c r="M6445">
        <f t="shared" si="704"/>
        <v>0.38080495356037147</v>
      </c>
      <c r="N6445">
        <f t="shared" si="705"/>
        <v>6.9855485990754562E-3</v>
      </c>
      <c r="O6445">
        <f t="shared" si="706"/>
        <v>40</v>
      </c>
    </row>
    <row r="6446" spans="1:15" x14ac:dyDescent="0.2">
      <c r="A6446" s="3" t="s">
        <v>432</v>
      </c>
      <c r="B6446" s="4" t="s">
        <v>4</v>
      </c>
      <c r="C6446" s="4" t="str">
        <f>VLOOKUP(B6446,IL!A:B,2,0)</f>
        <v>C(CCC)[N+]1=CN(C=C1)C</v>
      </c>
      <c r="D6446" s="4" t="s">
        <v>16</v>
      </c>
      <c r="E6446" s="4" t="str">
        <f>VLOOKUP(D6446,IL!A:B,2,0)</f>
        <v>F[P-](F)(F)(F)(F)F</v>
      </c>
      <c r="F6446" s="4" t="str">
        <f t="shared" si="700"/>
        <v>C(CCC)[N+]1=CN(C=C1)C.F[P-](F)(F)(F)(F)F</v>
      </c>
      <c r="G6446" s="4">
        <v>5.45E-2</v>
      </c>
      <c r="H6446" s="4">
        <v>298.14999999999998</v>
      </c>
      <c r="I6446" s="4">
        <v>3.01</v>
      </c>
      <c r="J6446">
        <f t="shared" si="701"/>
        <v>-1.0744990827314456</v>
      </c>
      <c r="K6446">
        <f t="shared" si="702"/>
        <v>-0.66794644880765075</v>
      </c>
      <c r="L6446">
        <f t="shared" si="703"/>
        <v>-2.9095545773129388</v>
      </c>
      <c r="M6446">
        <f t="shared" si="704"/>
        <v>0.26172898309121218</v>
      </c>
      <c r="N6446">
        <f t="shared" si="705"/>
        <v>6.0053369125596364E-3</v>
      </c>
      <c r="O6446">
        <f t="shared" si="706"/>
        <v>40</v>
      </c>
    </row>
    <row r="6447" spans="1:15" x14ac:dyDescent="0.2">
      <c r="A6447" s="3" t="s">
        <v>432</v>
      </c>
      <c r="B6447" s="4" t="s">
        <v>4</v>
      </c>
      <c r="C6447" s="4" t="str">
        <f>VLOOKUP(B6447,IL!A:B,2,0)</f>
        <v>C(CCC)[N+]1=CN(C=C1)C</v>
      </c>
      <c r="D6447" s="4" t="s">
        <v>16</v>
      </c>
      <c r="E6447" s="4" t="str">
        <f>VLOOKUP(D6447,IL!A:B,2,0)</f>
        <v>F[P-](F)(F)(F)(F)F</v>
      </c>
      <c r="F6447" s="4" t="str">
        <f t="shared" si="700"/>
        <v>C(CCC)[N+]1=CN(C=C1)C.F[P-](F)(F)(F)(F)F</v>
      </c>
      <c r="G6447" s="4">
        <v>3.4000000000000002E-2</v>
      </c>
      <c r="H6447" s="4">
        <v>323.14999999999998</v>
      </c>
      <c r="I6447" s="4">
        <v>3.01</v>
      </c>
      <c r="J6447">
        <f t="shared" si="701"/>
        <v>-8.4021843471918295E-2</v>
      </c>
      <c r="K6447">
        <f t="shared" si="702"/>
        <v>-0.66794644880765075</v>
      </c>
      <c r="L6447">
        <f t="shared" si="703"/>
        <v>-3.3813947543659757</v>
      </c>
      <c r="M6447">
        <f t="shared" si="704"/>
        <v>0.38080495356037147</v>
      </c>
      <c r="N6447">
        <f t="shared" si="705"/>
        <v>6.0053369125596364E-3</v>
      </c>
      <c r="O6447">
        <f t="shared" si="706"/>
        <v>40</v>
      </c>
    </row>
    <row r="6448" spans="1:15" x14ac:dyDescent="0.2">
      <c r="A6448" s="3" t="s">
        <v>432</v>
      </c>
      <c r="B6448" s="4" t="s">
        <v>4</v>
      </c>
      <c r="C6448" s="4" t="str">
        <f>VLOOKUP(B6448,IL!A:B,2,0)</f>
        <v>C(CCC)[N+]1=CN(C=C1)C</v>
      </c>
      <c r="D6448" s="4" t="s">
        <v>16</v>
      </c>
      <c r="E6448" s="4" t="str">
        <f>VLOOKUP(D6448,IL!A:B,2,0)</f>
        <v>F[P-](F)(F)(F)(F)F</v>
      </c>
      <c r="F6448" s="4" t="str">
        <f t="shared" si="700"/>
        <v>C(CCC)[N+]1=CN(C=C1)C.F[P-](F)(F)(F)(F)F</v>
      </c>
      <c r="G6448" s="4">
        <v>7.3700000000000002E-2</v>
      </c>
      <c r="H6448" s="4">
        <v>283.14999999999998</v>
      </c>
      <c r="I6448" s="4">
        <v>3</v>
      </c>
      <c r="J6448">
        <f t="shared" si="701"/>
        <v>-1.6687854262871618</v>
      </c>
      <c r="K6448">
        <f t="shared" si="702"/>
        <v>-0.66807689864161335</v>
      </c>
      <c r="L6448">
        <f t="shared" si="703"/>
        <v>-2.6077524797868463</v>
      </c>
      <c r="M6448">
        <f t="shared" si="704"/>
        <v>0.19028340080971656</v>
      </c>
      <c r="N6448">
        <f t="shared" si="705"/>
        <v>5.985332592426661E-3</v>
      </c>
      <c r="O6448">
        <f t="shared" si="706"/>
        <v>40</v>
      </c>
    </row>
    <row r="6449" spans="1:15" x14ac:dyDescent="0.2">
      <c r="A6449" s="3" t="s">
        <v>432</v>
      </c>
      <c r="B6449" s="4" t="s">
        <v>4</v>
      </c>
      <c r="C6449" s="4" t="str">
        <f>VLOOKUP(B6449,IL!A:B,2,0)</f>
        <v>C(CCC)[N+]1=CN(C=C1)C</v>
      </c>
      <c r="D6449" s="4" t="s">
        <v>16</v>
      </c>
      <c r="E6449" s="4" t="str">
        <f>VLOOKUP(D6449,IL!A:B,2,0)</f>
        <v>F[P-](F)(F)(F)(F)F</v>
      </c>
      <c r="F6449" s="4" t="str">
        <f t="shared" si="700"/>
        <v>C(CCC)[N+]1=CN(C=C1)C.F[P-](F)(F)(F)(F)F</v>
      </c>
      <c r="G6449" s="4">
        <v>7.4700000000000003E-2</v>
      </c>
      <c r="H6449" s="4">
        <v>283.14999999999998</v>
      </c>
      <c r="I6449" s="4">
        <v>3</v>
      </c>
      <c r="J6449">
        <f t="shared" si="701"/>
        <v>-1.6687854262871618</v>
      </c>
      <c r="K6449">
        <f t="shared" si="702"/>
        <v>-0.66807689864161335</v>
      </c>
      <c r="L6449">
        <f t="shared" si="703"/>
        <v>-2.5942751868433653</v>
      </c>
      <c r="M6449">
        <f t="shared" si="704"/>
        <v>0.19028340080971656</v>
      </c>
      <c r="N6449">
        <f t="shared" si="705"/>
        <v>5.985332592426661E-3</v>
      </c>
      <c r="O6449">
        <f t="shared" si="706"/>
        <v>40</v>
      </c>
    </row>
    <row r="6450" spans="1:15" x14ac:dyDescent="0.2">
      <c r="A6450" s="3" t="s">
        <v>432</v>
      </c>
      <c r="B6450" s="4" t="s">
        <v>4</v>
      </c>
      <c r="C6450" s="4" t="str">
        <f>VLOOKUP(B6450,IL!A:B,2,0)</f>
        <v>C(CCC)[N+]1=CN(C=C1)C</v>
      </c>
      <c r="D6450" s="4" t="s">
        <v>16</v>
      </c>
      <c r="E6450" s="4" t="str">
        <f>VLOOKUP(D6450,IL!A:B,2,0)</f>
        <v>F[P-](F)(F)(F)(F)F</v>
      </c>
      <c r="F6450" s="4" t="str">
        <f t="shared" si="700"/>
        <v>C(CCC)[N+]1=CN(C=C1)C.F[P-](F)(F)(F)(F)F</v>
      </c>
      <c r="G6450" s="4">
        <v>5.3400000000000003E-2</v>
      </c>
      <c r="H6450" s="4">
        <v>298.14999999999998</v>
      </c>
      <c r="I6450" s="4">
        <v>3</v>
      </c>
      <c r="J6450">
        <f t="shared" si="701"/>
        <v>-1.0744990827314456</v>
      </c>
      <c r="K6450">
        <f t="shared" si="702"/>
        <v>-0.66807689864161335</v>
      </c>
      <c r="L6450">
        <f t="shared" si="703"/>
        <v>-2.9299445330159877</v>
      </c>
      <c r="M6450">
        <f t="shared" si="704"/>
        <v>0.26172898309121218</v>
      </c>
      <c r="N6450">
        <f t="shared" si="705"/>
        <v>5.985332592426661E-3</v>
      </c>
      <c r="O6450">
        <f t="shared" si="706"/>
        <v>40</v>
      </c>
    </row>
    <row r="6451" spans="1:15" x14ac:dyDescent="0.2">
      <c r="A6451" s="3" t="s">
        <v>432</v>
      </c>
      <c r="B6451" s="4" t="s">
        <v>4</v>
      </c>
      <c r="C6451" s="4" t="str">
        <f>VLOOKUP(B6451,IL!A:B,2,0)</f>
        <v>C(CCC)[N+]1=CN(C=C1)C</v>
      </c>
      <c r="D6451" s="4" t="s">
        <v>16</v>
      </c>
      <c r="E6451" s="4" t="str">
        <f>VLOOKUP(D6451,IL!A:B,2,0)</f>
        <v>F[P-](F)(F)(F)(F)F</v>
      </c>
      <c r="F6451" s="4" t="str">
        <f t="shared" si="700"/>
        <v>C(CCC)[N+]1=CN(C=C1)C.F[P-](F)(F)(F)(F)F</v>
      </c>
      <c r="G6451" s="4">
        <v>3.5200000000000002E-2</v>
      </c>
      <c r="H6451" s="4">
        <v>323.14999999999998</v>
      </c>
      <c r="I6451" s="4">
        <v>3</v>
      </c>
      <c r="J6451">
        <f t="shared" si="701"/>
        <v>-8.4021843471918295E-2</v>
      </c>
      <c r="K6451">
        <f t="shared" si="702"/>
        <v>-0.66807689864161335</v>
      </c>
      <c r="L6451">
        <f t="shared" si="703"/>
        <v>-3.3467091963780855</v>
      </c>
      <c r="M6451">
        <f t="shared" si="704"/>
        <v>0.38080495356037147</v>
      </c>
      <c r="N6451">
        <f t="shared" si="705"/>
        <v>5.985332592426661E-3</v>
      </c>
      <c r="O6451">
        <f t="shared" si="706"/>
        <v>40</v>
      </c>
    </row>
    <row r="6452" spans="1:15" x14ac:dyDescent="0.2">
      <c r="A6452" s="3" t="s">
        <v>432</v>
      </c>
      <c r="B6452" s="4" t="s">
        <v>4</v>
      </c>
      <c r="C6452" s="4" t="str">
        <f>VLOOKUP(B6452,IL!A:B,2,0)</f>
        <v>C(CCC)[N+]1=CN(C=C1)C</v>
      </c>
      <c r="D6452" s="4" t="s">
        <v>16</v>
      </c>
      <c r="E6452" s="4" t="str">
        <f>VLOOKUP(D6452,IL!A:B,2,0)</f>
        <v>F[P-](F)(F)(F)(F)F</v>
      </c>
      <c r="F6452" s="4" t="str">
        <f t="shared" si="700"/>
        <v>C(CCC)[N+]1=CN(C=C1)C.F[P-](F)(F)(F)(F)F</v>
      </c>
      <c r="G6452" s="4">
        <v>4.58E-2</v>
      </c>
      <c r="H6452" s="4">
        <v>298.14999999999998</v>
      </c>
      <c r="I6452" s="4">
        <v>2.5099999999999998</v>
      </c>
      <c r="J6452">
        <f t="shared" si="701"/>
        <v>-1.0744990827314456</v>
      </c>
      <c r="K6452">
        <f t="shared" si="702"/>
        <v>-0.67446894050578265</v>
      </c>
      <c r="L6452">
        <f t="shared" si="703"/>
        <v>-3.0834711878619978</v>
      </c>
      <c r="M6452">
        <f t="shared" si="704"/>
        <v>0.26172898309121218</v>
      </c>
      <c r="N6452">
        <f t="shared" si="705"/>
        <v>5.0051209059108403E-3</v>
      </c>
      <c r="O6452">
        <f t="shared" si="706"/>
        <v>40</v>
      </c>
    </row>
    <row r="6453" spans="1:15" x14ac:dyDescent="0.2">
      <c r="A6453" s="3" t="s">
        <v>432</v>
      </c>
      <c r="B6453" s="4" t="s">
        <v>4</v>
      </c>
      <c r="C6453" s="4" t="str">
        <f>VLOOKUP(B6453,IL!A:B,2,0)</f>
        <v>C(CCC)[N+]1=CN(C=C1)C</v>
      </c>
      <c r="D6453" s="4" t="s">
        <v>16</v>
      </c>
      <c r="E6453" s="4" t="str">
        <f>VLOOKUP(D6453,IL!A:B,2,0)</f>
        <v>F[P-](F)(F)(F)(F)F</v>
      </c>
      <c r="F6453" s="4" t="str">
        <f t="shared" si="700"/>
        <v>C(CCC)[N+]1=CN(C=C1)C.F[P-](F)(F)(F)(F)F</v>
      </c>
      <c r="G6453" s="4">
        <v>2.93E-2</v>
      </c>
      <c r="H6453" s="4">
        <v>323.14999999999998</v>
      </c>
      <c r="I6453" s="4">
        <v>2.5099999999999998</v>
      </c>
      <c r="J6453">
        <f t="shared" si="701"/>
        <v>-8.4021843471918295E-2</v>
      </c>
      <c r="K6453">
        <f t="shared" si="702"/>
        <v>-0.67446894050578265</v>
      </c>
      <c r="L6453">
        <f t="shared" si="703"/>
        <v>-3.5301677629591155</v>
      </c>
      <c r="M6453">
        <f t="shared" si="704"/>
        <v>0.38080495356037147</v>
      </c>
      <c r="N6453">
        <f t="shared" si="705"/>
        <v>5.0051209059108403E-3</v>
      </c>
      <c r="O6453">
        <f t="shared" si="706"/>
        <v>40</v>
      </c>
    </row>
    <row r="6454" spans="1:15" x14ac:dyDescent="0.2">
      <c r="A6454" s="3" t="s">
        <v>432</v>
      </c>
      <c r="B6454" s="4" t="s">
        <v>4</v>
      </c>
      <c r="C6454" s="4" t="str">
        <f>VLOOKUP(B6454,IL!A:B,2,0)</f>
        <v>C(CCC)[N+]1=CN(C=C1)C</v>
      </c>
      <c r="D6454" s="4" t="s">
        <v>16</v>
      </c>
      <c r="E6454" s="4" t="str">
        <f>VLOOKUP(D6454,IL!A:B,2,0)</f>
        <v>F[P-](F)(F)(F)(F)F</v>
      </c>
      <c r="F6454" s="4" t="str">
        <f t="shared" si="700"/>
        <v>C(CCC)[N+]1=CN(C=C1)C.F[P-](F)(F)(F)(F)F</v>
      </c>
      <c r="G6454" s="4">
        <v>6.1800000000000001E-2</v>
      </c>
      <c r="H6454" s="4">
        <v>283.14999999999998</v>
      </c>
      <c r="I6454" s="4">
        <v>2.5</v>
      </c>
      <c r="J6454">
        <f t="shared" si="701"/>
        <v>-1.6687854262871618</v>
      </c>
      <c r="K6454">
        <f t="shared" si="702"/>
        <v>-0.67459939033974525</v>
      </c>
      <c r="L6454">
        <f t="shared" si="703"/>
        <v>-2.7838519145184919</v>
      </c>
      <c r="M6454">
        <f t="shared" si="704"/>
        <v>0.19028340080971656</v>
      </c>
      <c r="N6454">
        <f t="shared" si="705"/>
        <v>4.985116585777865E-3</v>
      </c>
      <c r="O6454">
        <f t="shared" si="706"/>
        <v>40</v>
      </c>
    </row>
    <row r="6455" spans="1:15" x14ac:dyDescent="0.2">
      <c r="A6455" s="3" t="s">
        <v>432</v>
      </c>
      <c r="B6455" s="4" t="s">
        <v>4</v>
      </c>
      <c r="C6455" s="4" t="str">
        <f>VLOOKUP(B6455,IL!A:B,2,0)</f>
        <v>C(CCC)[N+]1=CN(C=C1)C</v>
      </c>
      <c r="D6455" s="4" t="s">
        <v>16</v>
      </c>
      <c r="E6455" s="4" t="str">
        <f>VLOOKUP(D6455,IL!A:B,2,0)</f>
        <v>F[P-](F)(F)(F)(F)F</v>
      </c>
      <c r="F6455" s="4" t="str">
        <f t="shared" si="700"/>
        <v>C(CCC)[N+]1=CN(C=C1)C.F[P-](F)(F)(F)(F)F</v>
      </c>
      <c r="G6455" s="4">
        <v>6.3100000000000003E-2</v>
      </c>
      <c r="H6455" s="4">
        <v>283.14999999999998</v>
      </c>
      <c r="I6455" s="4">
        <v>2.5</v>
      </c>
      <c r="J6455">
        <f t="shared" si="701"/>
        <v>-1.6687854262871618</v>
      </c>
      <c r="K6455">
        <f t="shared" si="702"/>
        <v>-0.67459939033974525</v>
      </c>
      <c r="L6455">
        <f t="shared" si="703"/>
        <v>-2.7630345094349695</v>
      </c>
      <c r="M6455">
        <f t="shared" si="704"/>
        <v>0.19028340080971656</v>
      </c>
      <c r="N6455">
        <f t="shared" si="705"/>
        <v>4.985116585777865E-3</v>
      </c>
      <c r="O6455">
        <f t="shared" si="706"/>
        <v>40</v>
      </c>
    </row>
    <row r="6456" spans="1:15" x14ac:dyDescent="0.2">
      <c r="A6456" s="3" t="s">
        <v>432</v>
      </c>
      <c r="B6456" s="4" t="s">
        <v>4</v>
      </c>
      <c r="C6456" s="4" t="str">
        <f>VLOOKUP(B6456,IL!A:B,2,0)</f>
        <v>C(CCC)[N+]1=CN(C=C1)C</v>
      </c>
      <c r="D6456" s="4" t="s">
        <v>16</v>
      </c>
      <c r="E6456" s="4" t="str">
        <f>VLOOKUP(D6456,IL!A:B,2,0)</f>
        <v>F[P-](F)(F)(F)(F)F</v>
      </c>
      <c r="F6456" s="4" t="str">
        <f t="shared" si="700"/>
        <v>C(CCC)[N+]1=CN(C=C1)C.F[P-](F)(F)(F)(F)F</v>
      </c>
      <c r="G6456" s="4">
        <v>4.4600000000000001E-2</v>
      </c>
      <c r="H6456" s="4">
        <v>298.14999999999998</v>
      </c>
      <c r="I6456" s="4">
        <v>2.5</v>
      </c>
      <c r="J6456">
        <f t="shared" si="701"/>
        <v>-1.0744990827314456</v>
      </c>
      <c r="K6456">
        <f t="shared" si="702"/>
        <v>-0.67459939033974525</v>
      </c>
      <c r="L6456">
        <f t="shared" si="703"/>
        <v>-3.1100214199561185</v>
      </c>
      <c r="M6456">
        <f t="shared" si="704"/>
        <v>0.26172898309121218</v>
      </c>
      <c r="N6456">
        <f t="shared" si="705"/>
        <v>4.985116585777865E-3</v>
      </c>
      <c r="O6456">
        <f t="shared" si="706"/>
        <v>40</v>
      </c>
    </row>
    <row r="6457" spans="1:15" x14ac:dyDescent="0.2">
      <c r="A6457" s="3" t="s">
        <v>432</v>
      </c>
      <c r="B6457" s="4" t="s">
        <v>4</v>
      </c>
      <c r="C6457" s="4" t="str">
        <f>VLOOKUP(B6457,IL!A:B,2,0)</f>
        <v>C(CCC)[N+]1=CN(C=C1)C</v>
      </c>
      <c r="D6457" s="4" t="s">
        <v>16</v>
      </c>
      <c r="E6457" s="4" t="str">
        <f>VLOOKUP(D6457,IL!A:B,2,0)</f>
        <v>F[P-](F)(F)(F)(F)F</v>
      </c>
      <c r="F6457" s="4" t="str">
        <f t="shared" si="700"/>
        <v>C(CCC)[N+]1=CN(C=C1)C.F[P-](F)(F)(F)(F)F</v>
      </c>
      <c r="G6457" s="4">
        <v>2.9899999999999999E-2</v>
      </c>
      <c r="H6457" s="4">
        <v>323.14999999999998</v>
      </c>
      <c r="I6457" s="4">
        <v>2.5</v>
      </c>
      <c r="J6457">
        <f t="shared" si="701"/>
        <v>-8.4021843471918295E-2</v>
      </c>
      <c r="K6457">
        <f t="shared" si="702"/>
        <v>-0.67459939033974525</v>
      </c>
      <c r="L6457">
        <f t="shared" si="703"/>
        <v>-3.5098967985854963</v>
      </c>
      <c r="M6457">
        <f t="shared" si="704"/>
        <v>0.38080495356037147</v>
      </c>
      <c r="N6457">
        <f t="shared" si="705"/>
        <v>4.985116585777865E-3</v>
      </c>
      <c r="O6457">
        <f t="shared" si="706"/>
        <v>40</v>
      </c>
    </row>
    <row r="6458" spans="1:15" x14ac:dyDescent="0.2">
      <c r="A6458" s="3" t="s">
        <v>432</v>
      </c>
      <c r="B6458" s="4" t="s">
        <v>4</v>
      </c>
      <c r="C6458" s="4" t="str">
        <f>VLOOKUP(B6458,IL!A:B,2,0)</f>
        <v>C(CCC)[N+]1=CN(C=C1)C</v>
      </c>
      <c r="D6458" s="4" t="s">
        <v>16</v>
      </c>
      <c r="E6458" s="4" t="str">
        <f>VLOOKUP(D6458,IL!A:B,2,0)</f>
        <v>F[P-](F)(F)(F)(F)F</v>
      </c>
      <c r="F6458" s="4" t="str">
        <f t="shared" si="700"/>
        <v>C(CCC)[N+]1=CN(C=C1)C.F[P-](F)(F)(F)(F)F</v>
      </c>
      <c r="G6458" s="4">
        <v>3.6900000000000002E-2</v>
      </c>
      <c r="H6458" s="4">
        <v>298.14999999999998</v>
      </c>
      <c r="I6458" s="4">
        <v>2.0099999999999998</v>
      </c>
      <c r="J6458">
        <f t="shared" si="701"/>
        <v>-1.0744990827314456</v>
      </c>
      <c r="K6458">
        <f t="shared" si="702"/>
        <v>-0.68099143220391456</v>
      </c>
      <c r="L6458">
        <f t="shared" si="703"/>
        <v>-3.2995437279356556</v>
      </c>
      <c r="M6458">
        <f t="shared" si="704"/>
        <v>0.26172898309121218</v>
      </c>
      <c r="N6458">
        <f t="shared" si="705"/>
        <v>4.0049048992620443E-3</v>
      </c>
      <c r="O6458">
        <f t="shared" si="706"/>
        <v>40</v>
      </c>
    </row>
    <row r="6459" spans="1:15" x14ac:dyDescent="0.2">
      <c r="A6459" s="3" t="s">
        <v>432</v>
      </c>
      <c r="B6459" s="4" t="s">
        <v>4</v>
      </c>
      <c r="C6459" s="4" t="str">
        <f>VLOOKUP(B6459,IL!A:B,2,0)</f>
        <v>C(CCC)[N+]1=CN(C=C1)C</v>
      </c>
      <c r="D6459" s="4" t="s">
        <v>16</v>
      </c>
      <c r="E6459" s="4" t="str">
        <f>VLOOKUP(D6459,IL!A:B,2,0)</f>
        <v>F[P-](F)(F)(F)(F)F</v>
      </c>
      <c r="F6459" s="4" t="str">
        <f t="shared" si="700"/>
        <v>C(CCC)[N+]1=CN(C=C1)C.F[P-](F)(F)(F)(F)F</v>
      </c>
      <c r="G6459" s="4">
        <v>2.41E-2</v>
      </c>
      <c r="H6459" s="4">
        <v>323.14999999999998</v>
      </c>
      <c r="I6459" s="4">
        <v>2.0099999999999998</v>
      </c>
      <c r="J6459">
        <f t="shared" si="701"/>
        <v>-8.4021843471918295E-2</v>
      </c>
      <c r="K6459">
        <f t="shared" si="702"/>
        <v>-0.68099143220391456</v>
      </c>
      <c r="L6459">
        <f t="shared" si="703"/>
        <v>-3.7255434384855279</v>
      </c>
      <c r="M6459">
        <f t="shared" si="704"/>
        <v>0.38080495356037147</v>
      </c>
      <c r="N6459">
        <f t="shared" si="705"/>
        <v>4.0049048992620443E-3</v>
      </c>
      <c r="O6459">
        <f t="shared" si="706"/>
        <v>40</v>
      </c>
    </row>
    <row r="6460" spans="1:15" x14ac:dyDescent="0.2">
      <c r="A6460" s="3" t="s">
        <v>432</v>
      </c>
      <c r="B6460" s="4" t="s">
        <v>4</v>
      </c>
      <c r="C6460" s="4" t="str">
        <f>VLOOKUP(B6460,IL!A:B,2,0)</f>
        <v>C(CCC)[N+]1=CN(C=C1)C</v>
      </c>
      <c r="D6460" s="4" t="s">
        <v>16</v>
      </c>
      <c r="E6460" s="4" t="str">
        <f>VLOOKUP(D6460,IL!A:B,2,0)</f>
        <v>F[P-](F)(F)(F)(F)F</v>
      </c>
      <c r="F6460" s="4" t="str">
        <f t="shared" si="700"/>
        <v>C(CCC)[N+]1=CN(C=C1)C.F[P-](F)(F)(F)(F)F</v>
      </c>
      <c r="G6460" s="4">
        <v>4.9599999999999998E-2</v>
      </c>
      <c r="H6460" s="4">
        <v>283.14999999999998</v>
      </c>
      <c r="I6460" s="4">
        <v>2</v>
      </c>
      <c r="J6460">
        <f t="shared" si="701"/>
        <v>-1.6687854262871618</v>
      </c>
      <c r="K6460">
        <f t="shared" si="702"/>
        <v>-0.68112188203787716</v>
      </c>
      <c r="L6460">
        <f t="shared" si="703"/>
        <v>-3.0037644452512553</v>
      </c>
      <c r="M6460">
        <f t="shared" si="704"/>
        <v>0.19028340080971656</v>
      </c>
      <c r="N6460">
        <f t="shared" si="705"/>
        <v>3.9849005791290689E-3</v>
      </c>
      <c r="O6460">
        <f t="shared" si="706"/>
        <v>40</v>
      </c>
    </row>
    <row r="6461" spans="1:15" x14ac:dyDescent="0.2">
      <c r="A6461" s="3" t="s">
        <v>432</v>
      </c>
      <c r="B6461" s="4" t="s">
        <v>4</v>
      </c>
      <c r="C6461" s="4" t="str">
        <f>VLOOKUP(B6461,IL!A:B,2,0)</f>
        <v>C(CCC)[N+]1=CN(C=C1)C</v>
      </c>
      <c r="D6461" s="4" t="s">
        <v>16</v>
      </c>
      <c r="E6461" s="4" t="str">
        <f>VLOOKUP(D6461,IL!A:B,2,0)</f>
        <v>F[P-](F)(F)(F)(F)F</v>
      </c>
      <c r="F6461" s="4" t="str">
        <f t="shared" si="700"/>
        <v>C(CCC)[N+]1=CN(C=C1)C.F[P-](F)(F)(F)(F)F</v>
      </c>
      <c r="G6461" s="4">
        <v>3.5499999999999997E-2</v>
      </c>
      <c r="H6461" s="4">
        <v>298.14999999999998</v>
      </c>
      <c r="I6461" s="4">
        <v>2</v>
      </c>
      <c r="J6461">
        <f t="shared" si="701"/>
        <v>-1.0744990827314456</v>
      </c>
      <c r="K6461">
        <f t="shared" si="702"/>
        <v>-0.68112188203787716</v>
      </c>
      <c r="L6461">
        <f t="shared" si="703"/>
        <v>-3.3382225825007672</v>
      </c>
      <c r="M6461">
        <f t="shared" si="704"/>
        <v>0.26172898309121218</v>
      </c>
      <c r="N6461">
        <f t="shared" si="705"/>
        <v>3.9849005791290689E-3</v>
      </c>
      <c r="O6461">
        <f t="shared" si="706"/>
        <v>40</v>
      </c>
    </row>
    <row r="6462" spans="1:15" x14ac:dyDescent="0.2">
      <c r="A6462" s="3" t="s">
        <v>432</v>
      </c>
      <c r="B6462" s="4" t="s">
        <v>4</v>
      </c>
      <c r="C6462" s="4" t="str">
        <f>VLOOKUP(B6462,IL!A:B,2,0)</f>
        <v>C(CCC)[N+]1=CN(C=C1)C</v>
      </c>
      <c r="D6462" s="4" t="s">
        <v>16</v>
      </c>
      <c r="E6462" s="4" t="str">
        <f>VLOOKUP(D6462,IL!A:B,2,0)</f>
        <v>F[P-](F)(F)(F)(F)F</v>
      </c>
      <c r="F6462" s="4" t="str">
        <f t="shared" si="700"/>
        <v>C(CCC)[N+]1=CN(C=C1)C.F[P-](F)(F)(F)(F)F</v>
      </c>
      <c r="G6462" s="4">
        <v>5.1200000000000002E-2</v>
      </c>
      <c r="H6462" s="4">
        <v>283.14999999999998</v>
      </c>
      <c r="I6462" s="4">
        <v>2</v>
      </c>
      <c r="J6462">
        <f t="shared" si="701"/>
        <v>-1.6687854262871618</v>
      </c>
      <c r="K6462">
        <f t="shared" si="702"/>
        <v>-0.68112188203787716</v>
      </c>
      <c r="L6462">
        <f t="shared" si="703"/>
        <v>-2.972015746936675</v>
      </c>
      <c r="M6462">
        <f t="shared" si="704"/>
        <v>0.19028340080971656</v>
      </c>
      <c r="N6462">
        <f t="shared" si="705"/>
        <v>3.9849005791290689E-3</v>
      </c>
      <c r="O6462">
        <f t="shared" si="706"/>
        <v>40</v>
      </c>
    </row>
    <row r="6463" spans="1:15" x14ac:dyDescent="0.2">
      <c r="A6463" s="3" t="s">
        <v>432</v>
      </c>
      <c r="B6463" s="4" t="s">
        <v>4</v>
      </c>
      <c r="C6463" s="4" t="str">
        <f>VLOOKUP(B6463,IL!A:B,2,0)</f>
        <v>C(CCC)[N+]1=CN(C=C1)C</v>
      </c>
      <c r="D6463" s="4" t="s">
        <v>16</v>
      </c>
      <c r="E6463" s="4" t="str">
        <f>VLOOKUP(D6463,IL!A:B,2,0)</f>
        <v>F[P-](F)(F)(F)(F)F</v>
      </c>
      <c r="F6463" s="4" t="str">
        <f t="shared" si="700"/>
        <v>C(CCC)[N+]1=CN(C=C1)C.F[P-](F)(F)(F)(F)F</v>
      </c>
      <c r="G6463" s="4">
        <v>2.2200000000000001E-2</v>
      </c>
      <c r="H6463" s="4">
        <v>323.14999999999998</v>
      </c>
      <c r="I6463" s="4">
        <v>2</v>
      </c>
      <c r="J6463">
        <f t="shared" si="701"/>
        <v>-8.4021843471918295E-2</v>
      </c>
      <c r="K6463">
        <f t="shared" si="702"/>
        <v>-0.68112188203787716</v>
      </c>
      <c r="L6463">
        <f t="shared" si="703"/>
        <v>-3.8076629901039034</v>
      </c>
      <c r="M6463">
        <f t="shared" si="704"/>
        <v>0.38080495356037147</v>
      </c>
      <c r="N6463">
        <f t="shared" si="705"/>
        <v>3.9849005791290689E-3</v>
      </c>
      <c r="O6463">
        <f t="shared" si="706"/>
        <v>40</v>
      </c>
    </row>
    <row r="6464" spans="1:15" x14ac:dyDescent="0.2">
      <c r="A6464" s="3" t="s">
        <v>432</v>
      </c>
      <c r="B6464" s="4" t="s">
        <v>4</v>
      </c>
      <c r="C6464" s="4" t="str">
        <f>VLOOKUP(B6464,IL!A:B,2,0)</f>
        <v>C(CCC)[N+]1=CN(C=C1)C</v>
      </c>
      <c r="D6464" s="4" t="s">
        <v>16</v>
      </c>
      <c r="E6464" s="4" t="str">
        <f>VLOOKUP(D6464,IL!A:B,2,0)</f>
        <v>F[P-](F)(F)(F)(F)F</v>
      </c>
      <c r="F6464" s="4" t="str">
        <f t="shared" si="700"/>
        <v>C(CCC)[N+]1=CN(C=C1)C.F[P-](F)(F)(F)(F)F</v>
      </c>
      <c r="G6464" s="4">
        <v>2.8000000000000001E-2</v>
      </c>
      <c r="H6464" s="4">
        <v>298.14999999999998</v>
      </c>
      <c r="I6464" s="4">
        <v>1.51</v>
      </c>
      <c r="J6464">
        <f t="shared" si="701"/>
        <v>-1.0744990827314456</v>
      </c>
      <c r="K6464">
        <f t="shared" si="702"/>
        <v>-0.68751392390204635</v>
      </c>
      <c r="L6464">
        <f t="shared" si="703"/>
        <v>-3.575550768806933</v>
      </c>
      <c r="M6464">
        <f t="shared" si="704"/>
        <v>0.26172898309121218</v>
      </c>
      <c r="N6464">
        <f t="shared" si="705"/>
        <v>3.0046888926132487E-3</v>
      </c>
      <c r="O6464">
        <f t="shared" si="706"/>
        <v>40</v>
      </c>
    </row>
    <row r="6465" spans="1:15" x14ac:dyDescent="0.2">
      <c r="A6465" s="3" t="s">
        <v>432</v>
      </c>
      <c r="B6465" s="4" t="s">
        <v>4</v>
      </c>
      <c r="C6465" s="4" t="str">
        <f>VLOOKUP(B6465,IL!A:B,2,0)</f>
        <v>C(CCC)[N+]1=CN(C=C1)C</v>
      </c>
      <c r="D6465" s="4" t="s">
        <v>16</v>
      </c>
      <c r="E6465" s="4" t="str">
        <f>VLOOKUP(D6465,IL!A:B,2,0)</f>
        <v>F[P-](F)(F)(F)(F)F</v>
      </c>
      <c r="F6465" s="4" t="str">
        <f t="shared" si="700"/>
        <v>C(CCC)[N+]1=CN(C=C1)C.F[P-](F)(F)(F)(F)F</v>
      </c>
      <c r="G6465" s="4">
        <v>1.7500000000000002E-2</v>
      </c>
      <c r="H6465" s="4">
        <v>323.14999999999998</v>
      </c>
      <c r="I6465" s="4">
        <v>1.51</v>
      </c>
      <c r="J6465">
        <f t="shared" si="701"/>
        <v>-8.4021843471918295E-2</v>
      </c>
      <c r="K6465">
        <f t="shared" si="702"/>
        <v>-0.68751392390204635</v>
      </c>
      <c r="L6465">
        <f t="shared" si="703"/>
        <v>-4.0455543980526683</v>
      </c>
      <c r="M6465">
        <f t="shared" si="704"/>
        <v>0.38080495356037147</v>
      </c>
      <c r="N6465">
        <f t="shared" si="705"/>
        <v>3.0046888926132487E-3</v>
      </c>
      <c r="O6465">
        <f t="shared" si="706"/>
        <v>40</v>
      </c>
    </row>
    <row r="6466" spans="1:15" x14ac:dyDescent="0.2">
      <c r="A6466" s="3" t="s">
        <v>432</v>
      </c>
      <c r="B6466" s="4" t="s">
        <v>4</v>
      </c>
      <c r="C6466" s="4" t="str">
        <f>VLOOKUP(B6466,IL!A:B,2,0)</f>
        <v>C(CCC)[N+]1=CN(C=C1)C</v>
      </c>
      <c r="D6466" s="4" t="s">
        <v>16</v>
      </c>
      <c r="E6466" s="4" t="str">
        <f>VLOOKUP(D6466,IL!A:B,2,0)</f>
        <v>F[P-](F)(F)(F)(F)F</v>
      </c>
      <c r="F6466" s="4" t="str">
        <f t="shared" ref="F6466:F6529" si="707">C6466&amp;"."&amp;E6466</f>
        <v>C(CCC)[N+]1=CN(C=C1)C.F[P-](F)(F)(F)(F)F</v>
      </c>
      <c r="G6466" s="4">
        <v>3.7100000000000001E-2</v>
      </c>
      <c r="H6466" s="4">
        <v>283.14999999999998</v>
      </c>
      <c r="I6466" s="4">
        <v>1.5</v>
      </c>
      <c r="J6466">
        <f t="shared" ref="J6466:J6529" si="708">STANDARDIZE(H6466,AVERAGE(H:H),STDEVP(H:H))</f>
        <v>-1.6687854262871618</v>
      </c>
      <c r="K6466">
        <f t="shared" ref="K6466:K6529" si="709">STANDARDIZE(I6466,AVERAGE(I:I),STDEVP(I:I))</f>
        <v>-0.68764437373600906</v>
      </c>
      <c r="L6466">
        <f t="shared" ref="L6466:L6529" si="710">LN(G6466)</f>
        <v>-3.2941383093687477</v>
      </c>
      <c r="M6466">
        <f t="shared" ref="M6466:M6529" si="711">(H6466-MIN(H:H))/(MAX(H:H)-MIN(H:H))</f>
        <v>0.19028340080971656</v>
      </c>
      <c r="N6466">
        <f t="shared" ref="N6466:N6529" si="712">(I6466-MIN(I:I))/(MAX(I:I)-MIN(I:I))</f>
        <v>2.9846845724802724E-3</v>
      </c>
      <c r="O6466">
        <f t="shared" ref="O6466:O6529" si="713">LEN(F6466)</f>
        <v>40</v>
      </c>
    </row>
    <row r="6467" spans="1:15" x14ac:dyDescent="0.2">
      <c r="A6467" s="3" t="s">
        <v>432</v>
      </c>
      <c r="B6467" s="4" t="s">
        <v>4</v>
      </c>
      <c r="C6467" s="4" t="str">
        <f>VLOOKUP(B6467,IL!A:B,2,0)</f>
        <v>C(CCC)[N+]1=CN(C=C1)C</v>
      </c>
      <c r="D6467" s="4" t="s">
        <v>16</v>
      </c>
      <c r="E6467" s="4" t="str">
        <f>VLOOKUP(D6467,IL!A:B,2,0)</f>
        <v>F[P-](F)(F)(F)(F)F</v>
      </c>
      <c r="F6467" s="4" t="str">
        <f t="shared" si="707"/>
        <v>C(CCC)[N+]1=CN(C=C1)C.F[P-](F)(F)(F)(F)F</v>
      </c>
      <c r="G6467" s="4">
        <v>2.6499999999999999E-2</v>
      </c>
      <c r="H6467" s="4">
        <v>298.14999999999998</v>
      </c>
      <c r="I6467" s="4">
        <v>1.5</v>
      </c>
      <c r="J6467">
        <f t="shared" si="708"/>
        <v>-1.0744990827314456</v>
      </c>
      <c r="K6467">
        <f t="shared" si="709"/>
        <v>-0.68764437373600906</v>
      </c>
      <c r="L6467">
        <f t="shared" si="710"/>
        <v>-3.6306105459899607</v>
      </c>
      <c r="M6467">
        <f t="shared" si="711"/>
        <v>0.26172898309121218</v>
      </c>
      <c r="N6467">
        <f t="shared" si="712"/>
        <v>2.9846845724802724E-3</v>
      </c>
      <c r="O6467">
        <f t="shared" si="713"/>
        <v>40</v>
      </c>
    </row>
    <row r="6468" spans="1:15" x14ac:dyDescent="0.2">
      <c r="A6468" s="3" t="s">
        <v>432</v>
      </c>
      <c r="B6468" s="4" t="s">
        <v>4</v>
      </c>
      <c r="C6468" s="4" t="str">
        <f>VLOOKUP(B6468,IL!A:B,2,0)</f>
        <v>C(CCC)[N+]1=CN(C=C1)C</v>
      </c>
      <c r="D6468" s="4" t="s">
        <v>16</v>
      </c>
      <c r="E6468" s="4" t="str">
        <f>VLOOKUP(D6468,IL!A:B,2,0)</f>
        <v>F[P-](F)(F)(F)(F)F</v>
      </c>
      <c r="F6468" s="4" t="str">
        <f t="shared" si="707"/>
        <v>C(CCC)[N+]1=CN(C=C1)C.F[P-](F)(F)(F)(F)F</v>
      </c>
      <c r="G6468" s="4">
        <v>3.9300000000000002E-2</v>
      </c>
      <c r="H6468" s="4">
        <v>283.14999999999998</v>
      </c>
      <c r="I6468" s="4">
        <v>1.5</v>
      </c>
      <c r="J6468">
        <f t="shared" si="708"/>
        <v>-1.6687854262871618</v>
      </c>
      <c r="K6468">
        <f t="shared" si="709"/>
        <v>-0.68764437373600906</v>
      </c>
      <c r="L6468">
        <f t="shared" si="710"/>
        <v>-3.2365307601069215</v>
      </c>
      <c r="M6468">
        <f t="shared" si="711"/>
        <v>0.19028340080971656</v>
      </c>
      <c r="N6468">
        <f t="shared" si="712"/>
        <v>2.9846845724802724E-3</v>
      </c>
      <c r="O6468">
        <f t="shared" si="713"/>
        <v>40</v>
      </c>
    </row>
    <row r="6469" spans="1:15" x14ac:dyDescent="0.2">
      <c r="A6469" s="3" t="s">
        <v>432</v>
      </c>
      <c r="B6469" s="4" t="s">
        <v>4</v>
      </c>
      <c r="C6469" s="4" t="str">
        <f>VLOOKUP(B6469,IL!A:B,2,0)</f>
        <v>C(CCC)[N+]1=CN(C=C1)C</v>
      </c>
      <c r="D6469" s="4" t="s">
        <v>16</v>
      </c>
      <c r="E6469" s="4" t="str">
        <f>VLOOKUP(D6469,IL!A:B,2,0)</f>
        <v>F[P-](F)(F)(F)(F)F</v>
      </c>
      <c r="F6469" s="4" t="str">
        <f t="shared" si="707"/>
        <v>C(CCC)[N+]1=CN(C=C1)C.F[P-](F)(F)(F)(F)F</v>
      </c>
      <c r="G6469" s="4">
        <v>1.7299999999999999E-2</v>
      </c>
      <c r="H6469" s="4">
        <v>323.14999999999998</v>
      </c>
      <c r="I6469" s="4">
        <v>1.5</v>
      </c>
      <c r="J6469">
        <f t="shared" si="708"/>
        <v>-8.4021843471918295E-2</v>
      </c>
      <c r="K6469">
        <f t="shared" si="709"/>
        <v>-0.68764437373600906</v>
      </c>
      <c r="L6469">
        <f t="shared" si="710"/>
        <v>-4.0570487774784034</v>
      </c>
      <c r="M6469">
        <f t="shared" si="711"/>
        <v>0.38080495356037147</v>
      </c>
      <c r="N6469">
        <f t="shared" si="712"/>
        <v>2.9846845724802724E-3</v>
      </c>
      <c r="O6469">
        <f t="shared" si="713"/>
        <v>40</v>
      </c>
    </row>
    <row r="6470" spans="1:15" x14ac:dyDescent="0.2">
      <c r="A6470" s="3" t="s">
        <v>432</v>
      </c>
      <c r="B6470" s="4" t="s">
        <v>4</v>
      </c>
      <c r="C6470" s="4" t="str">
        <f>VLOOKUP(B6470,IL!A:B,2,0)</f>
        <v>C(CCC)[N+]1=CN(C=C1)C</v>
      </c>
      <c r="D6470" s="4" t="s">
        <v>16</v>
      </c>
      <c r="E6470" s="4" t="str">
        <f>VLOOKUP(D6470,IL!A:B,2,0)</f>
        <v>F[P-](F)(F)(F)(F)F</v>
      </c>
      <c r="F6470" s="4" t="str">
        <f t="shared" si="707"/>
        <v>C(CCC)[N+]1=CN(C=C1)C.F[P-](F)(F)(F)(F)F</v>
      </c>
      <c r="G6470" s="4">
        <v>1.89E-2</v>
      </c>
      <c r="H6470" s="4">
        <v>298.14999999999998</v>
      </c>
      <c r="I6470" s="4">
        <v>1.01</v>
      </c>
      <c r="J6470">
        <f t="shared" si="708"/>
        <v>-1.0744990827314456</v>
      </c>
      <c r="K6470">
        <f t="shared" si="709"/>
        <v>-0.69403641560017826</v>
      </c>
      <c r="L6470">
        <f t="shared" si="710"/>
        <v>-3.9685933569165401</v>
      </c>
      <c r="M6470">
        <f t="shared" si="711"/>
        <v>0.26172898309121218</v>
      </c>
      <c r="N6470">
        <f t="shared" si="712"/>
        <v>2.0044728859644526E-3</v>
      </c>
      <c r="O6470">
        <f t="shared" si="713"/>
        <v>40</v>
      </c>
    </row>
    <row r="6471" spans="1:15" x14ac:dyDescent="0.2">
      <c r="A6471" s="3" t="s">
        <v>432</v>
      </c>
      <c r="B6471" s="4" t="s">
        <v>4</v>
      </c>
      <c r="C6471" s="4" t="str">
        <f>VLOOKUP(B6471,IL!A:B,2,0)</f>
        <v>C(CCC)[N+]1=CN(C=C1)C</v>
      </c>
      <c r="D6471" s="4" t="s">
        <v>16</v>
      </c>
      <c r="E6471" s="4" t="str">
        <f>VLOOKUP(D6471,IL!A:B,2,0)</f>
        <v>F[P-](F)(F)(F)(F)F</v>
      </c>
      <c r="F6471" s="4" t="str">
        <f t="shared" si="707"/>
        <v>C(CCC)[N+]1=CN(C=C1)C.F[P-](F)(F)(F)(F)F</v>
      </c>
      <c r="G6471" s="4">
        <v>1.6799999999999999E-2</v>
      </c>
      <c r="H6471" s="4">
        <v>298.14999999999998</v>
      </c>
      <c r="I6471" s="4">
        <v>1</v>
      </c>
      <c r="J6471">
        <f t="shared" si="708"/>
        <v>-1.0744990827314456</v>
      </c>
      <c r="K6471">
        <f t="shared" si="709"/>
        <v>-0.69416686543414086</v>
      </c>
      <c r="L6471">
        <f t="shared" si="710"/>
        <v>-4.086376392572924</v>
      </c>
      <c r="M6471">
        <f t="shared" si="711"/>
        <v>0.26172898309121218</v>
      </c>
      <c r="N6471">
        <f t="shared" si="712"/>
        <v>1.9844685658314768E-3</v>
      </c>
      <c r="O6471">
        <f t="shared" si="713"/>
        <v>40</v>
      </c>
    </row>
    <row r="6472" spans="1:15" x14ac:dyDescent="0.2">
      <c r="A6472" s="3" t="s">
        <v>432</v>
      </c>
      <c r="B6472" s="4" t="s">
        <v>4</v>
      </c>
      <c r="C6472" s="4" t="str">
        <f>VLOOKUP(B6472,IL!A:B,2,0)</f>
        <v>C(CCC)[N+]1=CN(C=C1)C</v>
      </c>
      <c r="D6472" s="4" t="s">
        <v>16</v>
      </c>
      <c r="E6472" s="4" t="str">
        <f>VLOOKUP(D6472,IL!A:B,2,0)</f>
        <v>F[P-](F)(F)(F)(F)F</v>
      </c>
      <c r="F6472" s="4" t="str">
        <f t="shared" si="707"/>
        <v>C(CCC)[N+]1=CN(C=C1)C.F[P-](F)(F)(F)(F)F</v>
      </c>
      <c r="G6472" s="4">
        <v>1.01E-2</v>
      </c>
      <c r="H6472" s="4">
        <v>323.14999999999998</v>
      </c>
      <c r="I6472" s="4">
        <v>1</v>
      </c>
      <c r="J6472">
        <f t="shared" si="708"/>
        <v>-8.4021843471918295E-2</v>
      </c>
      <c r="K6472">
        <f t="shared" si="709"/>
        <v>-0.69416686543414086</v>
      </c>
      <c r="L6472">
        <f t="shared" si="710"/>
        <v>-4.595219855134923</v>
      </c>
      <c r="M6472">
        <f t="shared" si="711"/>
        <v>0.38080495356037147</v>
      </c>
      <c r="N6472">
        <f t="shared" si="712"/>
        <v>1.9844685658314768E-3</v>
      </c>
      <c r="O6472">
        <f t="shared" si="713"/>
        <v>40</v>
      </c>
    </row>
    <row r="6473" spans="1:15" x14ac:dyDescent="0.2">
      <c r="A6473" s="3" t="s">
        <v>432</v>
      </c>
      <c r="B6473" s="4" t="s">
        <v>4</v>
      </c>
      <c r="C6473" s="4" t="str">
        <f>VLOOKUP(B6473,IL!A:B,2,0)</f>
        <v>C(CCC)[N+]1=CN(C=C1)C</v>
      </c>
      <c r="D6473" s="4" t="s">
        <v>16</v>
      </c>
      <c r="E6473" s="4" t="str">
        <f>VLOOKUP(D6473,IL!A:B,2,0)</f>
        <v>F[P-](F)(F)(F)(F)F</v>
      </c>
      <c r="F6473" s="4" t="str">
        <f t="shared" si="707"/>
        <v>C(CCC)[N+]1=CN(C=C1)C.F[P-](F)(F)(F)(F)F</v>
      </c>
      <c r="G6473" s="4">
        <v>2.4400000000000002E-2</v>
      </c>
      <c r="H6473" s="4">
        <v>283.14999999999998</v>
      </c>
      <c r="I6473" s="4">
        <v>1</v>
      </c>
      <c r="J6473">
        <f t="shared" si="708"/>
        <v>-1.6687854262871618</v>
      </c>
      <c r="K6473">
        <f t="shared" si="709"/>
        <v>-0.69416686543414086</v>
      </c>
      <c r="L6473">
        <f t="shared" si="710"/>
        <v>-3.713172146682981</v>
      </c>
      <c r="M6473">
        <f t="shared" si="711"/>
        <v>0.19028340080971656</v>
      </c>
      <c r="N6473">
        <f t="shared" si="712"/>
        <v>1.9844685658314768E-3</v>
      </c>
      <c r="O6473">
        <f t="shared" si="713"/>
        <v>40</v>
      </c>
    </row>
    <row r="6474" spans="1:15" x14ac:dyDescent="0.2">
      <c r="A6474" s="3" t="s">
        <v>432</v>
      </c>
      <c r="B6474" s="4" t="s">
        <v>4</v>
      </c>
      <c r="C6474" s="4" t="str">
        <f>VLOOKUP(B6474,IL!A:B,2,0)</f>
        <v>C(CCC)[N+]1=CN(C=C1)C</v>
      </c>
      <c r="D6474" s="4" t="s">
        <v>16</v>
      </c>
      <c r="E6474" s="4" t="str">
        <f>VLOOKUP(D6474,IL!A:B,2,0)</f>
        <v>F[P-](F)(F)(F)(F)F</v>
      </c>
      <c r="F6474" s="4" t="str">
        <f t="shared" si="707"/>
        <v>C(CCC)[N+]1=CN(C=C1)C.F[P-](F)(F)(F)(F)F</v>
      </c>
      <c r="G6474" s="4">
        <v>1.12E-2</v>
      </c>
      <c r="H6474" s="4">
        <v>323.14999999999998</v>
      </c>
      <c r="I6474" s="4">
        <v>1</v>
      </c>
      <c r="J6474">
        <f t="shared" si="708"/>
        <v>-8.4021843471918295E-2</v>
      </c>
      <c r="K6474">
        <f t="shared" si="709"/>
        <v>-0.69416686543414086</v>
      </c>
      <c r="L6474">
        <f t="shared" si="710"/>
        <v>-4.4918415006810886</v>
      </c>
      <c r="M6474">
        <f t="shared" si="711"/>
        <v>0.38080495356037147</v>
      </c>
      <c r="N6474">
        <f t="shared" si="712"/>
        <v>1.9844685658314768E-3</v>
      </c>
      <c r="O6474">
        <f t="shared" si="713"/>
        <v>40</v>
      </c>
    </row>
    <row r="6475" spans="1:15" x14ac:dyDescent="0.2">
      <c r="A6475" s="3" t="s">
        <v>432</v>
      </c>
      <c r="B6475" s="4" t="s">
        <v>4</v>
      </c>
      <c r="C6475" s="4" t="str">
        <f>VLOOKUP(B6475,IL!A:B,2,0)</f>
        <v>C(CCC)[N+]1=CN(C=C1)C</v>
      </c>
      <c r="D6475" s="4" t="s">
        <v>16</v>
      </c>
      <c r="E6475" s="4" t="str">
        <f>VLOOKUP(D6475,IL!A:B,2,0)</f>
        <v>F[P-](F)(F)(F)(F)F</v>
      </c>
      <c r="F6475" s="4" t="str">
        <f t="shared" si="707"/>
        <v>C(CCC)[N+]1=CN(C=C1)C.F[P-](F)(F)(F)(F)F</v>
      </c>
      <c r="G6475" s="4">
        <v>2.6700000000000002E-2</v>
      </c>
      <c r="H6475" s="4">
        <v>283.14999999999998</v>
      </c>
      <c r="I6475" s="4">
        <v>0.999</v>
      </c>
      <c r="J6475">
        <f t="shared" si="708"/>
        <v>-1.6687854262871618</v>
      </c>
      <c r="K6475">
        <f t="shared" si="709"/>
        <v>-0.69417991041753713</v>
      </c>
      <c r="L6475">
        <f t="shared" si="710"/>
        <v>-3.6230917135759331</v>
      </c>
      <c r="M6475">
        <f t="shared" si="711"/>
        <v>0.19028340080971656</v>
      </c>
      <c r="N6475">
        <f t="shared" si="712"/>
        <v>1.9824681338181794E-3</v>
      </c>
      <c r="O6475">
        <f t="shared" si="713"/>
        <v>40</v>
      </c>
    </row>
    <row r="6476" spans="1:15" x14ac:dyDescent="0.2">
      <c r="A6476" s="3" t="s">
        <v>432</v>
      </c>
      <c r="B6476" s="4" t="s">
        <v>4</v>
      </c>
      <c r="C6476" s="4" t="str">
        <f>VLOOKUP(B6476,IL!A:B,2,0)</f>
        <v>C(CCC)[N+]1=CN(C=C1)C</v>
      </c>
      <c r="D6476" s="4" t="s">
        <v>16</v>
      </c>
      <c r="E6476" s="4" t="str">
        <f>VLOOKUP(D6476,IL!A:B,2,0)</f>
        <v>F[P-](F)(F)(F)(F)F</v>
      </c>
      <c r="F6476" s="4" t="str">
        <f t="shared" si="707"/>
        <v>C(CCC)[N+]1=CN(C=C1)C.F[P-](F)(F)(F)(F)F</v>
      </c>
      <c r="G6476" s="4">
        <v>5.45E-3</v>
      </c>
      <c r="H6476" s="4">
        <v>323.14999999999998</v>
      </c>
      <c r="I6476" s="4">
        <v>0.505</v>
      </c>
      <c r="J6476">
        <f t="shared" si="708"/>
        <v>-8.4021843471918295E-2</v>
      </c>
      <c r="K6476">
        <f t="shared" si="709"/>
        <v>-0.70062413221529141</v>
      </c>
      <c r="L6476">
        <f t="shared" si="710"/>
        <v>-5.2121396703069847</v>
      </c>
      <c r="M6476">
        <f t="shared" si="711"/>
        <v>0.38080495356037147</v>
      </c>
      <c r="N6476">
        <f t="shared" si="712"/>
        <v>9.9425471924916909E-4</v>
      </c>
      <c r="O6476">
        <f t="shared" si="713"/>
        <v>40</v>
      </c>
    </row>
    <row r="6477" spans="1:15" x14ac:dyDescent="0.2">
      <c r="A6477" s="3" t="s">
        <v>432</v>
      </c>
      <c r="B6477" s="4" t="s">
        <v>4</v>
      </c>
      <c r="C6477" s="4" t="str">
        <f>VLOOKUP(B6477,IL!A:B,2,0)</f>
        <v>C(CCC)[N+]1=CN(C=C1)C</v>
      </c>
      <c r="D6477" s="4" t="s">
        <v>16</v>
      </c>
      <c r="E6477" s="4" t="str">
        <f>VLOOKUP(D6477,IL!A:B,2,0)</f>
        <v>F[P-](F)(F)(F)(F)F</v>
      </c>
      <c r="F6477" s="4" t="str">
        <f t="shared" si="707"/>
        <v>C(CCC)[N+]1=CN(C=C1)C.F[P-](F)(F)(F)(F)F</v>
      </c>
      <c r="G6477" s="4">
        <v>9.8200000000000006E-3</v>
      </c>
      <c r="H6477" s="4">
        <v>298.14999999999998</v>
      </c>
      <c r="I6477" s="4">
        <v>0.505</v>
      </c>
      <c r="J6477">
        <f t="shared" si="708"/>
        <v>-1.0744990827314456</v>
      </c>
      <c r="K6477">
        <f t="shared" si="709"/>
        <v>-0.70062413221529141</v>
      </c>
      <c r="L6477">
        <f t="shared" si="710"/>
        <v>-4.6233341566157629</v>
      </c>
      <c r="M6477">
        <f t="shared" si="711"/>
        <v>0.26172898309121218</v>
      </c>
      <c r="N6477">
        <f t="shared" si="712"/>
        <v>9.9425471924916909E-4</v>
      </c>
      <c r="O6477">
        <f t="shared" si="713"/>
        <v>40</v>
      </c>
    </row>
    <row r="6478" spans="1:15" x14ac:dyDescent="0.2">
      <c r="A6478" s="3" t="s">
        <v>432</v>
      </c>
      <c r="B6478" s="4" t="s">
        <v>4</v>
      </c>
      <c r="C6478" s="4" t="str">
        <f>VLOOKUP(B6478,IL!A:B,2,0)</f>
        <v>C(CCC)[N+]1=CN(C=C1)C</v>
      </c>
      <c r="D6478" s="4" t="s">
        <v>16</v>
      </c>
      <c r="E6478" s="4" t="str">
        <f>VLOOKUP(D6478,IL!A:B,2,0)</f>
        <v>F[P-](F)(F)(F)(F)F</v>
      </c>
      <c r="F6478" s="4" t="str">
        <f t="shared" si="707"/>
        <v>C(CCC)[N+]1=CN(C=C1)C.F[P-](F)(F)(F)(F)F</v>
      </c>
      <c r="G6478" s="4">
        <v>7.5599999999999999E-3</v>
      </c>
      <c r="H6478" s="4">
        <v>298.14999999999998</v>
      </c>
      <c r="I6478" s="4">
        <v>0.503</v>
      </c>
      <c r="J6478">
        <f t="shared" si="708"/>
        <v>-1.0744990827314456</v>
      </c>
      <c r="K6478">
        <f t="shared" si="709"/>
        <v>-0.70065022218208395</v>
      </c>
      <c r="L6478">
        <f t="shared" si="710"/>
        <v>-4.8848840887906952</v>
      </c>
      <c r="M6478">
        <f t="shared" si="711"/>
        <v>0.26172898309121218</v>
      </c>
      <c r="N6478">
        <f t="shared" si="712"/>
        <v>9.9025385522257393E-4</v>
      </c>
      <c r="O6478">
        <f t="shared" si="713"/>
        <v>40</v>
      </c>
    </row>
    <row r="6479" spans="1:15" x14ac:dyDescent="0.2">
      <c r="A6479" s="3" t="s">
        <v>432</v>
      </c>
      <c r="B6479" s="4" t="s">
        <v>4</v>
      </c>
      <c r="C6479" s="4" t="str">
        <f>VLOOKUP(B6479,IL!A:B,2,0)</f>
        <v>C(CCC)[N+]1=CN(C=C1)C</v>
      </c>
      <c r="D6479" s="4" t="s">
        <v>16</v>
      </c>
      <c r="E6479" s="4" t="str">
        <f>VLOOKUP(D6479,IL!A:B,2,0)</f>
        <v>F[P-](F)(F)(F)(F)F</v>
      </c>
      <c r="F6479" s="4" t="str">
        <f t="shared" si="707"/>
        <v>C(CCC)[N+]1=CN(C=C1)C.F[P-](F)(F)(F)(F)F</v>
      </c>
      <c r="G6479" s="4">
        <v>4.0899999999999999E-3</v>
      </c>
      <c r="H6479" s="4">
        <v>323.14999999999998</v>
      </c>
      <c r="I6479" s="4">
        <v>0.499</v>
      </c>
      <c r="J6479">
        <f t="shared" si="708"/>
        <v>-8.4021843471918295E-2</v>
      </c>
      <c r="K6479">
        <f t="shared" si="709"/>
        <v>-0.70070240211566903</v>
      </c>
      <c r="L6479">
        <f t="shared" si="710"/>
        <v>-5.4992103089274265</v>
      </c>
      <c r="M6479">
        <f t="shared" si="711"/>
        <v>0.38080495356037147</v>
      </c>
      <c r="N6479">
        <f t="shared" si="712"/>
        <v>9.8225212716938361E-4</v>
      </c>
      <c r="O6479">
        <f t="shared" si="713"/>
        <v>40</v>
      </c>
    </row>
    <row r="6480" spans="1:15" x14ac:dyDescent="0.2">
      <c r="A6480" s="3" t="s">
        <v>432</v>
      </c>
      <c r="B6480" s="4" t="s">
        <v>4</v>
      </c>
      <c r="C6480" s="4" t="str">
        <f>VLOOKUP(B6480,IL!A:B,2,0)</f>
        <v>C(CCC)[N+]1=CN(C=C1)C</v>
      </c>
      <c r="D6480" s="4" t="s">
        <v>16</v>
      </c>
      <c r="E6480" s="4" t="str">
        <f>VLOOKUP(D6480,IL!A:B,2,0)</f>
        <v>F[P-](F)(F)(F)(F)F</v>
      </c>
      <c r="F6480" s="4" t="str">
        <f t="shared" si="707"/>
        <v>C(CCC)[N+]1=CN(C=C1)C.F[P-](F)(F)(F)(F)F</v>
      </c>
      <c r="G6480" s="4">
        <v>1.1599999999999999E-2</v>
      </c>
      <c r="H6480" s="4">
        <v>283.14999999999998</v>
      </c>
      <c r="I6480" s="4">
        <v>0.499</v>
      </c>
      <c r="J6480">
        <f t="shared" si="708"/>
        <v>-1.6687854262871618</v>
      </c>
      <c r="K6480">
        <f t="shared" si="709"/>
        <v>-0.70070240211566903</v>
      </c>
      <c r="L6480">
        <f t="shared" si="710"/>
        <v>-4.4567501808698182</v>
      </c>
      <c r="M6480">
        <f t="shared" si="711"/>
        <v>0.19028340080971656</v>
      </c>
      <c r="N6480">
        <f t="shared" si="712"/>
        <v>9.8225212716938361E-4</v>
      </c>
      <c r="O6480">
        <f t="shared" si="713"/>
        <v>40</v>
      </c>
    </row>
    <row r="6481" spans="1:15" x14ac:dyDescent="0.2">
      <c r="A6481" s="3" t="s">
        <v>432</v>
      </c>
      <c r="B6481" s="4" t="s">
        <v>4</v>
      </c>
      <c r="C6481" s="4" t="str">
        <f>VLOOKUP(B6481,IL!A:B,2,0)</f>
        <v>C(CCC)[N+]1=CN(C=C1)C</v>
      </c>
      <c r="D6481" s="4" t="s">
        <v>16</v>
      </c>
      <c r="E6481" s="4" t="str">
        <f>VLOOKUP(D6481,IL!A:B,2,0)</f>
        <v>F[P-](F)(F)(F)(F)F</v>
      </c>
      <c r="F6481" s="4" t="str">
        <f t="shared" si="707"/>
        <v>C(CCC)[N+]1=CN(C=C1)C.F[P-](F)(F)(F)(F)F</v>
      </c>
      <c r="G6481" s="4">
        <v>1.3899999999999999E-2</v>
      </c>
      <c r="H6481" s="4">
        <v>283.14999999999998</v>
      </c>
      <c r="I6481" s="4">
        <v>0.499</v>
      </c>
      <c r="J6481">
        <f t="shared" si="708"/>
        <v>-1.6687854262871618</v>
      </c>
      <c r="K6481">
        <f t="shared" si="709"/>
        <v>-0.70070240211566903</v>
      </c>
      <c r="L6481">
        <f t="shared" si="710"/>
        <v>-4.2758664388454912</v>
      </c>
      <c r="M6481">
        <f t="shared" si="711"/>
        <v>0.19028340080971656</v>
      </c>
      <c r="N6481">
        <f t="shared" si="712"/>
        <v>9.8225212716938361E-4</v>
      </c>
      <c r="O6481">
        <f t="shared" si="713"/>
        <v>40</v>
      </c>
    </row>
    <row r="6482" spans="1:15" x14ac:dyDescent="0.2">
      <c r="A6482" s="3" t="s">
        <v>432</v>
      </c>
      <c r="B6482" s="4" t="s">
        <v>4</v>
      </c>
      <c r="C6482" s="4" t="str">
        <f>VLOOKUP(B6482,IL!A:B,2,0)</f>
        <v>C(CCC)[N+]1=CN(C=C1)C</v>
      </c>
      <c r="D6482" s="4" t="s">
        <v>16</v>
      </c>
      <c r="E6482" s="4" t="str">
        <f>VLOOKUP(D6482,IL!A:B,2,0)</f>
        <v>F[P-](F)(F)(F)(F)F</v>
      </c>
      <c r="F6482" s="4" t="str">
        <f t="shared" si="707"/>
        <v>C(CCC)[N+]1=CN(C=C1)C.F[P-](F)(F)(F)(F)F</v>
      </c>
      <c r="G6482" s="4">
        <v>3.6000000000000002E-4</v>
      </c>
      <c r="H6482" s="4">
        <v>323.14999999999998</v>
      </c>
      <c r="I6482" s="4">
        <v>3.78E-2</v>
      </c>
      <c r="J6482">
        <f t="shared" si="708"/>
        <v>-8.4021843471918295E-2</v>
      </c>
      <c r="K6482">
        <f t="shared" si="709"/>
        <v>-0.70671874845802596</v>
      </c>
      <c r="L6482">
        <f t="shared" si="710"/>
        <v>-7.9294065265141187</v>
      </c>
      <c r="M6482">
        <f t="shared" si="711"/>
        <v>0.38080495356037147</v>
      </c>
      <c r="N6482">
        <f t="shared" si="712"/>
        <v>5.9652882636534184E-5</v>
      </c>
      <c r="O6482">
        <f t="shared" si="713"/>
        <v>40</v>
      </c>
    </row>
    <row r="6483" spans="1:15" x14ac:dyDescent="0.2">
      <c r="A6483" s="3" t="s">
        <v>432</v>
      </c>
      <c r="B6483" s="4" t="s">
        <v>4</v>
      </c>
      <c r="C6483" s="4" t="str">
        <f>VLOOKUP(B6483,IL!A:B,2,0)</f>
        <v>C(CCC)[N+]1=CN(C=C1)C</v>
      </c>
      <c r="D6483" s="4" t="s">
        <v>16</v>
      </c>
      <c r="E6483" s="4" t="str">
        <f>VLOOKUP(D6483,IL!A:B,2,0)</f>
        <v>F[P-](F)(F)(F)(F)F</v>
      </c>
      <c r="F6483" s="4" t="str">
        <f t="shared" si="707"/>
        <v>C(CCC)[N+]1=CN(C=C1)C.F[P-](F)(F)(F)(F)F</v>
      </c>
      <c r="G6483" s="4">
        <v>7.0100000000000002E-4</v>
      </c>
      <c r="H6483" s="4">
        <v>298.14999999999998</v>
      </c>
      <c r="I6483" s="4">
        <v>3.3300000000000003E-2</v>
      </c>
      <c r="J6483">
        <f t="shared" si="708"/>
        <v>-1.0744990827314456</v>
      </c>
      <c r="K6483">
        <f t="shared" si="709"/>
        <v>-0.70677745088330912</v>
      </c>
      <c r="L6483">
        <f t="shared" si="710"/>
        <v>-7.2630026709296835</v>
      </c>
      <c r="M6483">
        <f t="shared" si="711"/>
        <v>0.26172898309121218</v>
      </c>
      <c r="N6483">
        <f t="shared" si="712"/>
        <v>5.0650938576695027E-5</v>
      </c>
      <c r="O6483">
        <f t="shared" si="713"/>
        <v>40</v>
      </c>
    </row>
    <row r="6484" spans="1:15" x14ac:dyDescent="0.2">
      <c r="A6484" s="3" t="s">
        <v>432</v>
      </c>
      <c r="B6484" s="4" t="s">
        <v>4</v>
      </c>
      <c r="C6484" s="4" t="str">
        <f>VLOOKUP(B6484,IL!A:B,2,0)</f>
        <v>C(CCC)[N+]1=CN(C=C1)C</v>
      </c>
      <c r="D6484" s="4" t="s">
        <v>16</v>
      </c>
      <c r="E6484" s="4" t="str">
        <f>VLOOKUP(D6484,IL!A:B,2,0)</f>
        <v>F[P-](F)(F)(F)(F)F</v>
      </c>
      <c r="F6484" s="4" t="str">
        <f t="shared" si="707"/>
        <v>C(CCC)[N+]1=CN(C=C1)C.F[P-](F)(F)(F)(F)F</v>
      </c>
      <c r="G6484" s="4">
        <v>1.7899999999999999E-3</v>
      </c>
      <c r="H6484" s="4">
        <v>283.14999999999998</v>
      </c>
      <c r="I6484" s="4">
        <v>3.1699999999999999E-2</v>
      </c>
      <c r="J6484">
        <f t="shared" si="708"/>
        <v>-1.6687854262871618</v>
      </c>
      <c r="K6484">
        <f t="shared" si="709"/>
        <v>-0.70679832285674304</v>
      </c>
      <c r="L6484">
        <f t="shared" si="710"/>
        <v>-6.3255396591294737</v>
      </c>
      <c r="M6484">
        <f t="shared" si="711"/>
        <v>0.19028340080971656</v>
      </c>
      <c r="N6484">
        <f t="shared" si="712"/>
        <v>4.7450247355418871E-5</v>
      </c>
      <c r="O6484">
        <f t="shared" si="713"/>
        <v>40</v>
      </c>
    </row>
    <row r="6485" spans="1:15" x14ac:dyDescent="0.2">
      <c r="A6485" s="3" t="s">
        <v>432</v>
      </c>
      <c r="B6485" s="4" t="s">
        <v>4</v>
      </c>
      <c r="C6485" s="4" t="str">
        <f>VLOOKUP(B6485,IL!A:B,2,0)</f>
        <v>C(CCC)[N+]1=CN(C=C1)C</v>
      </c>
      <c r="D6485" s="4" t="s">
        <v>16</v>
      </c>
      <c r="E6485" s="4" t="str">
        <f>VLOOKUP(D6485,IL!A:B,2,0)</f>
        <v>F[P-](F)(F)(F)(F)F</v>
      </c>
      <c r="F6485" s="4" t="str">
        <f t="shared" si="707"/>
        <v>C(CCC)[N+]1=CN(C=C1)C.F[P-](F)(F)(F)(F)F</v>
      </c>
      <c r="G6485" s="4">
        <v>0.19700000000000001</v>
      </c>
      <c r="H6485" s="4">
        <v>323.25</v>
      </c>
      <c r="I6485" s="4">
        <v>19.997800000000002</v>
      </c>
      <c r="J6485">
        <f t="shared" si="708"/>
        <v>-8.0059934514879291E-2</v>
      </c>
      <c r="K6485">
        <f t="shared" si="709"/>
        <v>-0.44634087986860133</v>
      </c>
      <c r="L6485">
        <f t="shared" si="710"/>
        <v>-1.6245515502441485</v>
      </c>
      <c r="M6485">
        <f t="shared" si="711"/>
        <v>0.38128125744224822</v>
      </c>
      <c r="N6485">
        <f t="shared" si="712"/>
        <v>3.9988275868056471E-2</v>
      </c>
      <c r="O6485">
        <f t="shared" si="713"/>
        <v>40</v>
      </c>
    </row>
    <row r="6486" spans="1:15" x14ac:dyDescent="0.2">
      <c r="A6486" s="3" t="s">
        <v>432</v>
      </c>
      <c r="B6486" s="4" t="s">
        <v>4</v>
      </c>
      <c r="C6486" s="4" t="str">
        <f>VLOOKUP(B6486,IL!A:B,2,0)</f>
        <v>C(CCC)[N+]1=CN(C=C1)C</v>
      </c>
      <c r="D6486" s="4" t="s">
        <v>16</v>
      </c>
      <c r="E6486" s="4" t="str">
        <f>VLOOKUP(D6486,IL!A:B,2,0)</f>
        <v>F[P-](F)(F)(F)(F)F</v>
      </c>
      <c r="F6486" s="4" t="str">
        <f t="shared" si="707"/>
        <v>C(CCC)[N+]1=CN(C=C1)C.F[P-](F)(F)(F)(F)F</v>
      </c>
      <c r="G6486" s="4">
        <v>0.379</v>
      </c>
      <c r="H6486" s="4">
        <v>283.05</v>
      </c>
      <c r="I6486" s="4">
        <v>19.997499999999999</v>
      </c>
      <c r="J6486">
        <f t="shared" si="708"/>
        <v>-1.6727473352441986</v>
      </c>
      <c r="K6486">
        <f t="shared" si="709"/>
        <v>-0.4463447933636201</v>
      </c>
      <c r="L6486">
        <f t="shared" si="710"/>
        <v>-0.97021907389971074</v>
      </c>
      <c r="M6486">
        <f t="shared" si="711"/>
        <v>0.18980709692784009</v>
      </c>
      <c r="N6486">
        <f t="shared" si="712"/>
        <v>3.9987675738452473E-2</v>
      </c>
      <c r="O6486">
        <f t="shared" si="713"/>
        <v>40</v>
      </c>
    </row>
    <row r="6487" spans="1:15" x14ac:dyDescent="0.2">
      <c r="A6487" s="3" t="s">
        <v>432</v>
      </c>
      <c r="B6487" s="4" t="s">
        <v>4</v>
      </c>
      <c r="C6487" s="4" t="str">
        <f>VLOOKUP(B6487,IL!A:B,2,0)</f>
        <v>C(CCC)[N+]1=CN(C=C1)C</v>
      </c>
      <c r="D6487" s="4" t="s">
        <v>16</v>
      </c>
      <c r="E6487" s="4" t="str">
        <f>VLOOKUP(D6487,IL!A:B,2,0)</f>
        <v>F[P-](F)(F)(F)(F)F</v>
      </c>
      <c r="F6487" s="4" t="str">
        <f t="shared" si="707"/>
        <v>C(CCC)[N+]1=CN(C=C1)C.F[P-](F)(F)(F)(F)F</v>
      </c>
      <c r="G6487" s="4">
        <v>0.14899999999999999</v>
      </c>
      <c r="H6487" s="4">
        <v>348.25</v>
      </c>
      <c r="I6487" s="4">
        <v>19.995100000000001</v>
      </c>
      <c r="J6487">
        <f t="shared" si="708"/>
        <v>0.91041730474464799</v>
      </c>
      <c r="K6487">
        <f t="shared" si="709"/>
        <v>-0.4463761013237712</v>
      </c>
      <c r="L6487">
        <f t="shared" si="710"/>
        <v>-1.9038089730366781</v>
      </c>
      <c r="M6487">
        <f t="shared" si="711"/>
        <v>0.50035722791140758</v>
      </c>
      <c r="N6487">
        <f t="shared" si="712"/>
        <v>3.9982874701620562E-2</v>
      </c>
      <c r="O6487">
        <f t="shared" si="713"/>
        <v>40</v>
      </c>
    </row>
    <row r="6488" spans="1:15" x14ac:dyDescent="0.2">
      <c r="A6488" s="3" t="s">
        <v>432</v>
      </c>
      <c r="B6488" s="4" t="s">
        <v>4</v>
      </c>
      <c r="C6488" s="4" t="str">
        <f>VLOOKUP(B6488,IL!A:B,2,0)</f>
        <v>C(CCC)[N+]1=CN(C=C1)C</v>
      </c>
      <c r="D6488" s="4" t="s">
        <v>16</v>
      </c>
      <c r="E6488" s="4" t="str">
        <f>VLOOKUP(D6488,IL!A:B,2,0)</f>
        <v>F[P-](F)(F)(F)(F)F</v>
      </c>
      <c r="F6488" s="4" t="str">
        <f t="shared" si="707"/>
        <v>C(CCC)[N+]1=CN(C=C1)C.F[P-](F)(F)(F)(F)F</v>
      </c>
      <c r="G6488" s="4">
        <v>0.29099999999999998</v>
      </c>
      <c r="H6488" s="4">
        <v>298.05</v>
      </c>
      <c r="I6488" s="4">
        <v>19.991900000000001</v>
      </c>
      <c r="J6488">
        <f t="shared" si="708"/>
        <v>-1.0784609916884822</v>
      </c>
      <c r="K6488">
        <f t="shared" si="709"/>
        <v>-0.44641784527063921</v>
      </c>
      <c r="L6488">
        <f t="shared" si="710"/>
        <v>-1.2344320118106447</v>
      </c>
      <c r="M6488">
        <f t="shared" si="711"/>
        <v>0.2612526792093357</v>
      </c>
      <c r="N6488">
        <f t="shared" si="712"/>
        <v>3.9976473319178009E-2</v>
      </c>
      <c r="O6488">
        <f t="shared" si="713"/>
        <v>40</v>
      </c>
    </row>
    <row r="6489" spans="1:15" x14ac:dyDescent="0.2">
      <c r="A6489" s="3" t="s">
        <v>432</v>
      </c>
      <c r="B6489" s="4" t="s">
        <v>4</v>
      </c>
      <c r="C6489" s="4" t="str">
        <f>VLOOKUP(B6489,IL!A:B,2,0)</f>
        <v>C(CCC)[N+]1=CN(C=C1)C</v>
      </c>
      <c r="D6489" s="4" t="s">
        <v>16</v>
      </c>
      <c r="E6489" s="4" t="str">
        <f>VLOOKUP(D6489,IL!A:B,2,0)</f>
        <v>F[P-](F)(F)(F)(F)F</v>
      </c>
      <c r="F6489" s="4" t="str">
        <f t="shared" si="707"/>
        <v>C(CCC)[N+]1=CN(C=C1)C.F[P-](F)(F)(F)(F)F</v>
      </c>
      <c r="G6489" s="4">
        <v>0.155</v>
      </c>
      <c r="H6489" s="4">
        <v>323.25</v>
      </c>
      <c r="I6489" s="4">
        <v>15.002700000000001</v>
      </c>
      <c r="J6489">
        <f t="shared" si="708"/>
        <v>-8.0059934514879291E-2</v>
      </c>
      <c r="K6489">
        <f t="shared" si="709"/>
        <v>-0.51150187643127831</v>
      </c>
      <c r="L6489">
        <f t="shared" si="710"/>
        <v>-1.8643301620628905</v>
      </c>
      <c r="M6489">
        <f t="shared" si="711"/>
        <v>0.38128125744224822</v>
      </c>
      <c r="N6489">
        <f t="shared" si="712"/>
        <v>2.9995917918433666E-2</v>
      </c>
      <c r="O6489">
        <f t="shared" si="713"/>
        <v>40</v>
      </c>
    </row>
    <row r="6490" spans="1:15" x14ac:dyDescent="0.2">
      <c r="A6490" s="3" t="s">
        <v>432</v>
      </c>
      <c r="B6490" s="4" t="s">
        <v>4</v>
      </c>
      <c r="C6490" s="4" t="str">
        <f>VLOOKUP(B6490,IL!A:B,2,0)</f>
        <v>C(CCC)[N+]1=CN(C=C1)C</v>
      </c>
      <c r="D6490" s="4" t="s">
        <v>16</v>
      </c>
      <c r="E6490" s="4" t="str">
        <f>VLOOKUP(D6490,IL!A:B,2,0)</f>
        <v>F[P-](F)(F)(F)(F)F</v>
      </c>
      <c r="F6490" s="4" t="str">
        <f t="shared" si="707"/>
        <v>C(CCC)[N+]1=CN(C=C1)C.F[P-](F)(F)(F)(F)F</v>
      </c>
      <c r="G6490" s="4">
        <v>0.113</v>
      </c>
      <c r="H6490" s="4">
        <v>348.05</v>
      </c>
      <c r="I6490" s="4">
        <v>14.9985</v>
      </c>
      <c r="J6490">
        <f t="shared" si="708"/>
        <v>0.90249348683057218</v>
      </c>
      <c r="K6490">
        <f t="shared" si="709"/>
        <v>-0.51155666536154265</v>
      </c>
      <c r="L6490">
        <f t="shared" si="710"/>
        <v>-2.1803674602697964</v>
      </c>
      <c r="M6490">
        <f t="shared" si="711"/>
        <v>0.49940462014765435</v>
      </c>
      <c r="N6490">
        <f t="shared" si="712"/>
        <v>2.9987516103977815E-2</v>
      </c>
      <c r="O6490">
        <f t="shared" si="713"/>
        <v>40</v>
      </c>
    </row>
    <row r="6491" spans="1:15" x14ac:dyDescent="0.2">
      <c r="A6491" s="3" t="s">
        <v>432</v>
      </c>
      <c r="B6491" s="4" t="s">
        <v>4</v>
      </c>
      <c r="C6491" s="4" t="str">
        <f>VLOOKUP(B6491,IL!A:B,2,0)</f>
        <v>C(CCC)[N+]1=CN(C=C1)C</v>
      </c>
      <c r="D6491" s="4" t="s">
        <v>16</v>
      </c>
      <c r="E6491" s="4" t="str">
        <f>VLOOKUP(D6491,IL!A:B,2,0)</f>
        <v>F[P-](F)(F)(F)(F)F</v>
      </c>
      <c r="F6491" s="4" t="str">
        <f t="shared" si="707"/>
        <v>C(CCC)[N+]1=CN(C=C1)C.F[P-](F)(F)(F)(F)F</v>
      </c>
      <c r="G6491" s="4">
        <v>0.309</v>
      </c>
      <c r="H6491" s="4">
        <v>283.05</v>
      </c>
      <c r="I6491" s="4">
        <v>14.997999999999999</v>
      </c>
      <c r="J6491">
        <f t="shared" si="708"/>
        <v>-1.6727473352441986</v>
      </c>
      <c r="K6491">
        <f t="shared" si="709"/>
        <v>-0.51156318785324084</v>
      </c>
      <c r="L6491">
        <f t="shared" si="710"/>
        <v>-1.1744140020843916</v>
      </c>
      <c r="M6491">
        <f t="shared" si="711"/>
        <v>0.18980709692784009</v>
      </c>
      <c r="N6491">
        <f t="shared" si="712"/>
        <v>2.9986515887971164E-2</v>
      </c>
      <c r="O6491">
        <f t="shared" si="713"/>
        <v>40</v>
      </c>
    </row>
    <row r="6492" spans="1:15" x14ac:dyDescent="0.2">
      <c r="A6492" s="3" t="s">
        <v>432</v>
      </c>
      <c r="B6492" s="4" t="s">
        <v>4</v>
      </c>
      <c r="C6492" s="4" t="str">
        <f>VLOOKUP(B6492,IL!A:B,2,0)</f>
        <v>C(CCC)[N+]1=CN(C=C1)C</v>
      </c>
      <c r="D6492" s="4" t="s">
        <v>16</v>
      </c>
      <c r="E6492" s="4" t="str">
        <f>VLOOKUP(D6492,IL!A:B,2,0)</f>
        <v>F[P-](F)(F)(F)(F)F</v>
      </c>
      <c r="F6492" s="4" t="str">
        <f t="shared" si="707"/>
        <v>C(CCC)[N+]1=CN(C=C1)C.F[P-](F)(F)(F)(F)F</v>
      </c>
      <c r="G6492" s="4">
        <v>0.23300000000000001</v>
      </c>
      <c r="H6492" s="4">
        <v>298.05</v>
      </c>
      <c r="I6492" s="4">
        <v>14.994199999999999</v>
      </c>
      <c r="J6492">
        <f t="shared" si="708"/>
        <v>-1.0784609916884822</v>
      </c>
      <c r="K6492">
        <f t="shared" si="709"/>
        <v>-0.51161275879014667</v>
      </c>
      <c r="L6492">
        <f t="shared" si="710"/>
        <v>-1.4567168254164364</v>
      </c>
      <c r="M6492">
        <f t="shared" si="711"/>
        <v>0.2612526792093357</v>
      </c>
      <c r="N6492">
        <f t="shared" si="712"/>
        <v>2.9978914246320633E-2</v>
      </c>
      <c r="O6492">
        <f t="shared" si="713"/>
        <v>40</v>
      </c>
    </row>
    <row r="6493" spans="1:15" x14ac:dyDescent="0.2">
      <c r="A6493" s="3" t="s">
        <v>432</v>
      </c>
      <c r="B6493" s="4" t="s">
        <v>4</v>
      </c>
      <c r="C6493" s="4" t="str">
        <f>VLOOKUP(B6493,IL!A:B,2,0)</f>
        <v>C(CCC)[N+]1=CN(C=C1)C</v>
      </c>
      <c r="D6493" s="4" t="s">
        <v>16</v>
      </c>
      <c r="E6493" s="4" t="str">
        <f>VLOOKUP(D6493,IL!A:B,2,0)</f>
        <v>F[P-](F)(F)(F)(F)F</v>
      </c>
      <c r="F6493" s="4" t="str">
        <f t="shared" si="707"/>
        <v>C(CCC)[N+]1=CN(C=C1)C.F[P-](F)(F)(F)(F)F</v>
      </c>
      <c r="G6493" s="4">
        <v>9.9000000000000005E-2</v>
      </c>
      <c r="H6493" s="4">
        <v>348.15</v>
      </c>
      <c r="I6493" s="4">
        <v>13.0032</v>
      </c>
      <c r="J6493">
        <f t="shared" si="708"/>
        <v>0.90645539578760892</v>
      </c>
      <c r="K6493">
        <f t="shared" si="709"/>
        <v>-0.53758532073210774</v>
      </c>
      <c r="L6493">
        <f t="shared" si="710"/>
        <v>-2.312635428847547</v>
      </c>
      <c r="M6493">
        <f t="shared" si="711"/>
        <v>0.49988092402953083</v>
      </c>
      <c r="N6493">
        <f t="shared" si="712"/>
        <v>2.599605410784513E-2</v>
      </c>
      <c r="O6493">
        <f t="shared" si="713"/>
        <v>40</v>
      </c>
    </row>
    <row r="6494" spans="1:15" x14ac:dyDescent="0.2">
      <c r="A6494" s="3" t="s">
        <v>432</v>
      </c>
      <c r="B6494" s="4" t="s">
        <v>4</v>
      </c>
      <c r="C6494" s="4" t="str">
        <f>VLOOKUP(B6494,IL!A:B,2,0)</f>
        <v>C(CCC)[N+]1=CN(C=C1)C</v>
      </c>
      <c r="D6494" s="4" t="s">
        <v>16</v>
      </c>
      <c r="E6494" s="4" t="str">
        <f>VLOOKUP(D6494,IL!A:B,2,0)</f>
        <v>F[P-](F)(F)(F)(F)F</v>
      </c>
      <c r="F6494" s="4" t="str">
        <f t="shared" si="707"/>
        <v>C(CCC)[N+]1=CN(C=C1)C.F[P-](F)(F)(F)(F)F</v>
      </c>
      <c r="G6494" s="4">
        <v>0.28399999999999997</v>
      </c>
      <c r="H6494" s="4">
        <v>282.05</v>
      </c>
      <c r="I6494" s="4">
        <v>13.002700000000001</v>
      </c>
      <c r="J6494">
        <f t="shared" si="708"/>
        <v>-1.7123664248145798</v>
      </c>
      <c r="K6494">
        <f t="shared" si="709"/>
        <v>-0.53759184322380582</v>
      </c>
      <c r="L6494">
        <f t="shared" si="710"/>
        <v>-1.258781040820931</v>
      </c>
      <c r="M6494">
        <f t="shared" si="711"/>
        <v>0.18504405810907371</v>
      </c>
      <c r="N6494">
        <f t="shared" si="712"/>
        <v>2.5995053891838482E-2</v>
      </c>
      <c r="O6494">
        <f t="shared" si="713"/>
        <v>40</v>
      </c>
    </row>
    <row r="6495" spans="1:15" x14ac:dyDescent="0.2">
      <c r="A6495" s="3" t="s">
        <v>432</v>
      </c>
      <c r="B6495" s="4" t="s">
        <v>4</v>
      </c>
      <c r="C6495" s="4" t="str">
        <f>VLOOKUP(B6495,IL!A:B,2,0)</f>
        <v>C(CCC)[N+]1=CN(C=C1)C</v>
      </c>
      <c r="D6495" s="4" t="s">
        <v>16</v>
      </c>
      <c r="E6495" s="4" t="str">
        <f>VLOOKUP(D6495,IL!A:B,2,0)</f>
        <v>F[P-](F)(F)(F)(F)F</v>
      </c>
      <c r="F6495" s="4" t="str">
        <f t="shared" si="707"/>
        <v>C(CCC)[N+]1=CN(C=C1)C.F[P-](F)(F)(F)(F)F</v>
      </c>
      <c r="G6495" s="4">
        <v>0.13600000000000001</v>
      </c>
      <c r="H6495" s="4">
        <v>323.14999999999998</v>
      </c>
      <c r="I6495" s="4">
        <v>13.0023</v>
      </c>
      <c r="J6495">
        <f t="shared" si="708"/>
        <v>-8.4021843471918295E-2</v>
      </c>
      <c r="K6495">
        <f t="shared" si="709"/>
        <v>-0.53759706121716444</v>
      </c>
      <c r="L6495">
        <f t="shared" si="710"/>
        <v>-1.9951003932460849</v>
      </c>
      <c r="M6495">
        <f t="shared" si="711"/>
        <v>0.38080495356037147</v>
      </c>
      <c r="N6495">
        <f t="shared" si="712"/>
        <v>2.5994253719033161E-2</v>
      </c>
      <c r="O6495">
        <f t="shared" si="713"/>
        <v>40</v>
      </c>
    </row>
    <row r="6496" spans="1:15" x14ac:dyDescent="0.2">
      <c r="A6496" s="3" t="s">
        <v>432</v>
      </c>
      <c r="B6496" s="4" t="s">
        <v>4</v>
      </c>
      <c r="C6496" s="4" t="str">
        <f>VLOOKUP(B6496,IL!A:B,2,0)</f>
        <v>C(CCC)[N+]1=CN(C=C1)C</v>
      </c>
      <c r="D6496" s="4" t="s">
        <v>16</v>
      </c>
      <c r="E6496" s="4" t="str">
        <f>VLOOKUP(D6496,IL!A:B,2,0)</f>
        <v>F[P-](F)(F)(F)(F)F</v>
      </c>
      <c r="F6496" s="4" t="str">
        <f t="shared" si="707"/>
        <v>C(CCC)[N+]1=CN(C=C1)C.F[P-](F)(F)(F)(F)F</v>
      </c>
      <c r="G6496" s="4">
        <v>0.20799999999999999</v>
      </c>
      <c r="H6496" s="4">
        <v>298.05</v>
      </c>
      <c r="I6496" s="4">
        <v>12.999000000000001</v>
      </c>
      <c r="J6496">
        <f t="shared" si="708"/>
        <v>-1.0784609916884822</v>
      </c>
      <c r="K6496">
        <f t="shared" si="709"/>
        <v>-0.53764010966237208</v>
      </c>
      <c r="L6496">
        <f t="shared" si="710"/>
        <v>-1.5702171992808192</v>
      </c>
      <c r="M6496">
        <f t="shared" si="711"/>
        <v>0.2612526792093357</v>
      </c>
      <c r="N6496">
        <f t="shared" si="712"/>
        <v>2.5987652293389282E-2</v>
      </c>
      <c r="O6496">
        <f t="shared" si="713"/>
        <v>40</v>
      </c>
    </row>
    <row r="6497" spans="1:15" x14ac:dyDescent="0.2">
      <c r="A6497" s="3" t="s">
        <v>432</v>
      </c>
      <c r="B6497" s="4" t="s">
        <v>4</v>
      </c>
      <c r="C6497" s="4" t="str">
        <f>VLOOKUP(B6497,IL!A:B,2,0)</f>
        <v>C(CCC)[N+]1=CN(C=C1)C</v>
      </c>
      <c r="D6497" s="4" t="s">
        <v>16</v>
      </c>
      <c r="E6497" s="4" t="str">
        <f>VLOOKUP(D6497,IL!A:B,2,0)</f>
        <v>F[P-](F)(F)(F)(F)F</v>
      </c>
      <c r="F6497" s="4" t="str">
        <f t="shared" si="707"/>
        <v>C(CCC)[N+]1=CN(C=C1)C.F[P-](F)(F)(F)(F)F</v>
      </c>
      <c r="G6497" s="4">
        <v>7.8E-2</v>
      </c>
      <c r="H6497" s="4">
        <v>347.95</v>
      </c>
      <c r="I6497" s="4">
        <v>10.0023</v>
      </c>
      <c r="J6497">
        <f t="shared" si="708"/>
        <v>0.89853157787353322</v>
      </c>
      <c r="K6497">
        <f t="shared" si="709"/>
        <v>-0.57673201140595565</v>
      </c>
      <c r="L6497">
        <f t="shared" si="710"/>
        <v>-2.5510464522925451</v>
      </c>
      <c r="M6497">
        <f t="shared" si="711"/>
        <v>0.4989283162657776</v>
      </c>
      <c r="N6497">
        <f t="shared" si="712"/>
        <v>1.9992957679140388E-2</v>
      </c>
      <c r="O6497">
        <f t="shared" si="713"/>
        <v>40</v>
      </c>
    </row>
    <row r="6498" spans="1:15" x14ac:dyDescent="0.2">
      <c r="A6498" s="3" t="s">
        <v>432</v>
      </c>
      <c r="B6498" s="4" t="s">
        <v>4</v>
      </c>
      <c r="C6498" s="4" t="str">
        <f>VLOOKUP(B6498,IL!A:B,2,0)</f>
        <v>C(CCC)[N+]1=CN(C=C1)C</v>
      </c>
      <c r="D6498" s="4" t="s">
        <v>16</v>
      </c>
      <c r="E6498" s="4" t="str">
        <f>VLOOKUP(D6498,IL!A:B,2,0)</f>
        <v>F[P-](F)(F)(F)(F)F</v>
      </c>
      <c r="F6498" s="4" t="str">
        <f t="shared" si="707"/>
        <v>C(CCC)[N+]1=CN(C=C1)C.F[P-](F)(F)(F)(F)F</v>
      </c>
      <c r="G6498" s="4">
        <v>0.224</v>
      </c>
      <c r="H6498" s="4">
        <v>283.64999999999998</v>
      </c>
      <c r="I6498" s="4">
        <v>9.9995999999999992</v>
      </c>
      <c r="J6498">
        <f t="shared" si="708"/>
        <v>-1.6489758815019713</v>
      </c>
      <c r="K6498">
        <f t="shared" si="709"/>
        <v>-0.57676723286112552</v>
      </c>
      <c r="L6498">
        <f t="shared" si="710"/>
        <v>-1.4961092271270973</v>
      </c>
      <c r="M6498">
        <f t="shared" si="711"/>
        <v>0.19266492021909976</v>
      </c>
      <c r="N6498">
        <f t="shared" si="712"/>
        <v>1.9987556512704483E-2</v>
      </c>
      <c r="O6498">
        <f t="shared" si="713"/>
        <v>40</v>
      </c>
    </row>
    <row r="6499" spans="1:15" x14ac:dyDescent="0.2">
      <c r="A6499" s="3" t="s">
        <v>432</v>
      </c>
      <c r="B6499" s="4" t="s">
        <v>4</v>
      </c>
      <c r="C6499" s="4" t="str">
        <f>VLOOKUP(B6499,IL!A:B,2,0)</f>
        <v>C(CCC)[N+]1=CN(C=C1)C</v>
      </c>
      <c r="D6499" s="4" t="s">
        <v>16</v>
      </c>
      <c r="E6499" s="4" t="str">
        <f>VLOOKUP(D6499,IL!A:B,2,0)</f>
        <v>F[P-](F)(F)(F)(F)F</v>
      </c>
      <c r="F6499" s="4" t="str">
        <f t="shared" si="707"/>
        <v>C(CCC)[N+]1=CN(C=C1)C.F[P-](F)(F)(F)(F)F</v>
      </c>
      <c r="G6499" s="4">
        <v>0.109</v>
      </c>
      <c r="H6499" s="4">
        <v>323.14999999999998</v>
      </c>
      <c r="I6499" s="4">
        <v>9.9978999999999996</v>
      </c>
      <c r="J6499">
        <f t="shared" si="708"/>
        <v>-8.4021843471918295E-2</v>
      </c>
      <c r="K6499">
        <f t="shared" si="709"/>
        <v>-0.57678940933289924</v>
      </c>
      <c r="L6499">
        <f t="shared" si="710"/>
        <v>-2.2164073967529934</v>
      </c>
      <c r="M6499">
        <f t="shared" si="711"/>
        <v>0.38080495356037147</v>
      </c>
      <c r="N6499">
        <f t="shared" si="712"/>
        <v>1.9984155778281876E-2</v>
      </c>
      <c r="O6499">
        <f t="shared" si="713"/>
        <v>40</v>
      </c>
    </row>
    <row r="6500" spans="1:15" x14ac:dyDescent="0.2">
      <c r="A6500" s="3" t="s">
        <v>432</v>
      </c>
      <c r="B6500" s="4" t="s">
        <v>4</v>
      </c>
      <c r="C6500" s="4" t="str">
        <f>VLOOKUP(B6500,IL!A:B,2,0)</f>
        <v>C(CCC)[N+]1=CN(C=C1)C</v>
      </c>
      <c r="D6500" s="4" t="s">
        <v>16</v>
      </c>
      <c r="E6500" s="4" t="str">
        <f>VLOOKUP(D6500,IL!A:B,2,0)</f>
        <v>F[P-](F)(F)(F)(F)F</v>
      </c>
      <c r="F6500" s="4" t="str">
        <f t="shared" si="707"/>
        <v>C(CCC)[N+]1=CN(C=C1)C.F[P-](F)(F)(F)(F)F</v>
      </c>
      <c r="G6500" s="4">
        <v>0.16700000000000001</v>
      </c>
      <c r="H6500" s="4">
        <v>298.05</v>
      </c>
      <c r="I6500" s="4">
        <v>9.9940999999999995</v>
      </c>
      <c r="J6500">
        <f t="shared" si="708"/>
        <v>-1.0784609916884822</v>
      </c>
      <c r="K6500">
        <f t="shared" si="709"/>
        <v>-0.57683898026980496</v>
      </c>
      <c r="L6500">
        <f t="shared" si="710"/>
        <v>-1.7897614665653818</v>
      </c>
      <c r="M6500">
        <f t="shared" si="711"/>
        <v>0.2612526792093357</v>
      </c>
      <c r="N6500">
        <f t="shared" si="712"/>
        <v>1.9976554136631346E-2</v>
      </c>
      <c r="O6500">
        <f t="shared" si="713"/>
        <v>40</v>
      </c>
    </row>
    <row r="6501" spans="1:15" x14ac:dyDescent="0.2">
      <c r="A6501" s="3" t="s">
        <v>432</v>
      </c>
      <c r="B6501" s="4" t="s">
        <v>4</v>
      </c>
      <c r="C6501" s="4" t="str">
        <f>VLOOKUP(B6501,IL!A:B,2,0)</f>
        <v>C(CCC)[N+]1=CN(C=C1)C</v>
      </c>
      <c r="D6501" s="4" t="s">
        <v>16</v>
      </c>
      <c r="E6501" s="4" t="str">
        <f>VLOOKUP(D6501,IL!A:B,2,0)</f>
        <v>F[P-](F)(F)(F)(F)F</v>
      </c>
      <c r="F6501" s="4" t="str">
        <f t="shared" si="707"/>
        <v>C(CCC)[N+]1=CN(C=C1)C.F[P-](F)(F)(F)(F)F</v>
      </c>
      <c r="G6501" s="4">
        <v>7.9000000000000001E-2</v>
      </c>
      <c r="H6501" s="4">
        <v>323.14999999999998</v>
      </c>
      <c r="I6501" s="4">
        <v>7.0004</v>
      </c>
      <c r="J6501">
        <f t="shared" si="708"/>
        <v>-8.4021843471918295E-2</v>
      </c>
      <c r="K6501">
        <f t="shared" si="709"/>
        <v>-0.61589174706319982</v>
      </c>
      <c r="L6501">
        <f t="shared" si="710"/>
        <v>-2.5383074265151158</v>
      </c>
      <c r="M6501">
        <f t="shared" si="711"/>
        <v>0.38080495356037147</v>
      </c>
      <c r="N6501">
        <f t="shared" si="712"/>
        <v>1.3987860818422347E-2</v>
      </c>
      <c r="O6501">
        <f t="shared" si="713"/>
        <v>40</v>
      </c>
    </row>
    <row r="6502" spans="1:15" x14ac:dyDescent="0.2">
      <c r="A6502" s="3" t="s">
        <v>432</v>
      </c>
      <c r="B6502" s="4" t="s">
        <v>4</v>
      </c>
      <c r="C6502" s="4" t="str">
        <f>VLOOKUP(B6502,IL!A:B,2,0)</f>
        <v>C(CCC)[N+]1=CN(C=C1)C</v>
      </c>
      <c r="D6502" s="4" t="s">
        <v>16</v>
      </c>
      <c r="E6502" s="4" t="str">
        <f>VLOOKUP(D6502,IL!A:B,2,0)</f>
        <v>F[P-](F)(F)(F)(F)F</v>
      </c>
      <c r="F6502" s="4" t="str">
        <f t="shared" si="707"/>
        <v>C(CCC)[N+]1=CN(C=C1)C.F[P-](F)(F)(F)(F)F</v>
      </c>
      <c r="G6502" s="4">
        <v>5.6000000000000001E-2</v>
      </c>
      <c r="H6502" s="4">
        <v>348.05</v>
      </c>
      <c r="I6502" s="4">
        <v>7.0000999999999998</v>
      </c>
      <c r="J6502">
        <f t="shared" si="708"/>
        <v>0.90249348683057218</v>
      </c>
      <c r="K6502">
        <f t="shared" si="709"/>
        <v>-0.61589566055821865</v>
      </c>
      <c r="L6502">
        <f t="shared" si="710"/>
        <v>-2.8824035882469876</v>
      </c>
      <c r="M6502">
        <f t="shared" si="711"/>
        <v>0.49940462014765435</v>
      </c>
      <c r="N6502">
        <f t="shared" si="712"/>
        <v>1.3987260688818356E-2</v>
      </c>
      <c r="O6502">
        <f t="shared" si="713"/>
        <v>40</v>
      </c>
    </row>
    <row r="6503" spans="1:15" x14ac:dyDescent="0.2">
      <c r="A6503" s="3" t="s">
        <v>432</v>
      </c>
      <c r="B6503" s="4" t="s">
        <v>4</v>
      </c>
      <c r="C6503" s="4" t="str">
        <f>VLOOKUP(B6503,IL!A:B,2,0)</f>
        <v>C(CCC)[N+]1=CN(C=C1)C</v>
      </c>
      <c r="D6503" s="4" t="s">
        <v>16</v>
      </c>
      <c r="E6503" s="4" t="str">
        <f>VLOOKUP(D6503,IL!A:B,2,0)</f>
        <v>F[P-](F)(F)(F)(F)F</v>
      </c>
      <c r="F6503" s="4" t="str">
        <f t="shared" si="707"/>
        <v>C(CCC)[N+]1=CN(C=C1)C.F[P-](F)(F)(F)(F)F</v>
      </c>
      <c r="G6503" s="4">
        <v>0.122</v>
      </c>
      <c r="H6503" s="4">
        <v>298.14999999999998</v>
      </c>
      <c r="I6503" s="4">
        <v>7</v>
      </c>
      <c r="J6503">
        <f t="shared" si="708"/>
        <v>-1.0744990827314456</v>
      </c>
      <c r="K6503">
        <f t="shared" si="709"/>
        <v>-0.61589696505655833</v>
      </c>
      <c r="L6503">
        <f t="shared" si="710"/>
        <v>-2.1037342342488805</v>
      </c>
      <c r="M6503">
        <f t="shared" si="711"/>
        <v>0.26172898309121218</v>
      </c>
      <c r="N6503">
        <f t="shared" si="712"/>
        <v>1.3987060645617028E-2</v>
      </c>
      <c r="O6503">
        <f t="shared" si="713"/>
        <v>40</v>
      </c>
    </row>
    <row r="6504" spans="1:15" x14ac:dyDescent="0.2">
      <c r="A6504" s="3" t="s">
        <v>432</v>
      </c>
      <c r="B6504" s="4" t="s">
        <v>4</v>
      </c>
      <c r="C6504" s="4" t="str">
        <f>VLOOKUP(B6504,IL!A:B,2,0)</f>
        <v>C(CCC)[N+]1=CN(C=C1)C</v>
      </c>
      <c r="D6504" s="4" t="s">
        <v>16</v>
      </c>
      <c r="E6504" s="4" t="str">
        <f>VLOOKUP(D6504,IL!A:B,2,0)</f>
        <v>F[P-](F)(F)(F)(F)F</v>
      </c>
      <c r="F6504" s="4" t="str">
        <f t="shared" si="707"/>
        <v>C(CCC)[N+]1=CN(C=C1)C.F[P-](F)(F)(F)(F)F</v>
      </c>
      <c r="G6504" s="4">
        <v>0.16700000000000001</v>
      </c>
      <c r="H6504" s="4">
        <v>283.75</v>
      </c>
      <c r="I6504" s="4">
        <v>6.9958999999999998</v>
      </c>
      <c r="J6504">
        <f t="shared" si="708"/>
        <v>-1.6450139725449322</v>
      </c>
      <c r="K6504">
        <f t="shared" si="709"/>
        <v>-0.61595044948848299</v>
      </c>
      <c r="L6504">
        <f t="shared" si="710"/>
        <v>-1.7897614665653818</v>
      </c>
      <c r="M6504">
        <f t="shared" si="711"/>
        <v>0.19314122410097648</v>
      </c>
      <c r="N6504">
        <f t="shared" si="712"/>
        <v>1.3978858874362506E-2</v>
      </c>
      <c r="O6504">
        <f t="shared" si="713"/>
        <v>40</v>
      </c>
    </row>
    <row r="6505" spans="1:15" x14ac:dyDescent="0.2">
      <c r="A6505" s="3" t="s">
        <v>432</v>
      </c>
      <c r="B6505" s="4" t="s">
        <v>4</v>
      </c>
      <c r="C6505" s="4" t="str">
        <f>VLOOKUP(B6505,IL!A:B,2,0)</f>
        <v>C(CCC)[N+]1=CN(C=C1)C</v>
      </c>
      <c r="D6505" s="4" t="s">
        <v>16</v>
      </c>
      <c r="E6505" s="4" t="str">
        <f>VLOOKUP(D6505,IL!A:B,2,0)</f>
        <v>F[P-](F)(F)(F)(F)F</v>
      </c>
      <c r="F6505" s="4" t="str">
        <f t="shared" si="707"/>
        <v>C(CCC)[N+]1=CN(C=C1)C.F[P-](F)(F)(F)(F)F</v>
      </c>
      <c r="G6505" s="4">
        <v>3.2000000000000001E-2</v>
      </c>
      <c r="H6505" s="4">
        <v>348.05</v>
      </c>
      <c r="I6505" s="4">
        <v>3.9969000000000001</v>
      </c>
      <c r="J6505">
        <f t="shared" si="708"/>
        <v>0.90249348683057218</v>
      </c>
      <c r="K6505">
        <f t="shared" si="709"/>
        <v>-0.65507235469387803</v>
      </c>
      <c r="L6505">
        <f t="shared" si="710"/>
        <v>-3.4420193761824103</v>
      </c>
      <c r="M6505">
        <f t="shared" si="711"/>
        <v>0.49940462014765435</v>
      </c>
      <c r="N6505">
        <f t="shared" si="712"/>
        <v>7.9795632664830304E-3</v>
      </c>
      <c r="O6505">
        <f t="shared" si="713"/>
        <v>40</v>
      </c>
    </row>
    <row r="6506" spans="1:15" x14ac:dyDescent="0.2">
      <c r="A6506" s="3" t="s">
        <v>432</v>
      </c>
      <c r="B6506" s="4" t="s">
        <v>4</v>
      </c>
      <c r="C6506" s="4" t="str">
        <f>VLOOKUP(B6506,IL!A:B,2,0)</f>
        <v>C(CCC)[N+]1=CN(C=C1)C</v>
      </c>
      <c r="D6506" s="4" t="s">
        <v>16</v>
      </c>
      <c r="E6506" s="4" t="str">
        <f>VLOOKUP(D6506,IL!A:B,2,0)</f>
        <v>F[P-](F)(F)(F)(F)F</v>
      </c>
      <c r="F6506" s="4" t="str">
        <f t="shared" si="707"/>
        <v>C(CCC)[N+]1=CN(C=C1)C.F[P-](F)(F)(F)(F)F</v>
      </c>
      <c r="G6506" s="4">
        <v>7.1999999999999995E-2</v>
      </c>
      <c r="H6506" s="4">
        <v>298.14999999999998</v>
      </c>
      <c r="I6506" s="4">
        <v>3.9963000000000002</v>
      </c>
      <c r="J6506">
        <f t="shared" si="708"/>
        <v>-1.0744990827314456</v>
      </c>
      <c r="K6506">
        <f t="shared" si="709"/>
        <v>-0.6550801816839158</v>
      </c>
      <c r="L6506">
        <f t="shared" si="710"/>
        <v>-2.6310891599660819</v>
      </c>
      <c r="M6506">
        <f t="shared" si="711"/>
        <v>0.26172898309121218</v>
      </c>
      <c r="N6506">
        <f t="shared" si="712"/>
        <v>7.9783630072750526E-3</v>
      </c>
      <c r="O6506">
        <f t="shared" si="713"/>
        <v>40</v>
      </c>
    </row>
    <row r="6507" spans="1:15" x14ac:dyDescent="0.2">
      <c r="A6507" s="3" t="s">
        <v>432</v>
      </c>
      <c r="B6507" s="4" t="s">
        <v>4</v>
      </c>
      <c r="C6507" s="4" t="str">
        <f>VLOOKUP(B6507,IL!A:B,2,0)</f>
        <v>C(CCC)[N+]1=CN(C=C1)C</v>
      </c>
      <c r="D6507" s="4" t="s">
        <v>16</v>
      </c>
      <c r="E6507" s="4" t="str">
        <f>VLOOKUP(D6507,IL!A:B,2,0)</f>
        <v>F[P-](F)(F)(F)(F)F</v>
      </c>
      <c r="F6507" s="4" t="str">
        <f t="shared" si="707"/>
        <v>C(CCC)[N+]1=CN(C=C1)C.F[P-](F)(F)(F)(F)F</v>
      </c>
      <c r="G6507" s="4">
        <v>4.7E-2</v>
      </c>
      <c r="H6507" s="4">
        <v>323.25</v>
      </c>
      <c r="I6507" s="4">
        <v>3.9961000000000002</v>
      </c>
      <c r="J6507">
        <f t="shared" si="708"/>
        <v>-8.0059934514879291E-2</v>
      </c>
      <c r="K6507">
        <f t="shared" si="709"/>
        <v>-0.65508279068059505</v>
      </c>
      <c r="L6507">
        <f t="shared" si="710"/>
        <v>-3.0576076772720784</v>
      </c>
      <c r="M6507">
        <f t="shared" si="711"/>
        <v>0.38128125744224822</v>
      </c>
      <c r="N6507">
        <f t="shared" si="712"/>
        <v>7.9779629208723921E-3</v>
      </c>
      <c r="O6507">
        <f t="shared" si="713"/>
        <v>40</v>
      </c>
    </row>
    <row r="6508" spans="1:15" x14ac:dyDescent="0.2">
      <c r="A6508" s="3" t="s">
        <v>432</v>
      </c>
      <c r="B6508" s="4" t="s">
        <v>4</v>
      </c>
      <c r="C6508" s="4" t="str">
        <f>VLOOKUP(B6508,IL!A:B,2,0)</f>
        <v>C(CCC)[N+]1=CN(C=C1)C</v>
      </c>
      <c r="D6508" s="4" t="s">
        <v>16</v>
      </c>
      <c r="E6508" s="4" t="str">
        <f>VLOOKUP(D6508,IL!A:B,2,0)</f>
        <v>F[P-](F)(F)(F)(F)F</v>
      </c>
      <c r="F6508" s="4" t="str">
        <f t="shared" si="707"/>
        <v>C(CCC)[N+]1=CN(C=C1)C.F[P-](F)(F)(F)(F)F</v>
      </c>
      <c r="G6508" s="4">
        <v>0.10199999999999999</v>
      </c>
      <c r="H6508" s="4">
        <v>283.55</v>
      </c>
      <c r="I6508" s="4">
        <v>3.9956</v>
      </c>
      <c r="J6508">
        <f t="shared" si="708"/>
        <v>-1.6529377904590081</v>
      </c>
      <c r="K6508">
        <f t="shared" si="709"/>
        <v>-0.65508931317229313</v>
      </c>
      <c r="L6508">
        <f t="shared" si="710"/>
        <v>-2.2827824656978661</v>
      </c>
      <c r="M6508">
        <f t="shared" si="711"/>
        <v>0.19218861633722326</v>
      </c>
      <c r="N6508">
        <f t="shared" si="712"/>
        <v>7.9769627048657428E-3</v>
      </c>
      <c r="O6508">
        <f t="shared" si="713"/>
        <v>40</v>
      </c>
    </row>
    <row r="6509" spans="1:15" x14ac:dyDescent="0.2">
      <c r="A6509" s="3" t="s">
        <v>432</v>
      </c>
      <c r="B6509" s="4" t="s">
        <v>4</v>
      </c>
      <c r="C6509" s="4" t="str">
        <f>VLOOKUP(B6509,IL!A:B,2,0)</f>
        <v>C(CCC)[N+]1=CN(C=C1)C</v>
      </c>
      <c r="D6509" s="4" t="s">
        <v>16</v>
      </c>
      <c r="E6509" s="4" t="str">
        <f>VLOOKUP(D6509,IL!A:B,2,0)</f>
        <v>F[P-](F)(F)(F)(F)F</v>
      </c>
      <c r="F6509" s="4" t="str">
        <f t="shared" si="707"/>
        <v>C(CCC)[N+]1=CN(C=C1)C.F[P-](F)(F)(F)(F)F</v>
      </c>
      <c r="G6509" s="4">
        <v>1.7999999999999999E-2</v>
      </c>
      <c r="H6509" s="4">
        <v>298.05</v>
      </c>
      <c r="I6509" s="4">
        <v>1.002</v>
      </c>
      <c r="J6509">
        <f t="shared" si="708"/>
        <v>-1.0784609916884822</v>
      </c>
      <c r="K6509">
        <f t="shared" si="709"/>
        <v>-0.69414077546734831</v>
      </c>
      <c r="L6509">
        <f t="shared" si="710"/>
        <v>-4.0173835210859723</v>
      </c>
      <c r="M6509">
        <f t="shared" si="711"/>
        <v>0.2612526792093357</v>
      </c>
      <c r="N6509">
        <f t="shared" si="712"/>
        <v>1.988469429858072E-3</v>
      </c>
      <c r="O6509">
        <f t="shared" si="713"/>
        <v>40</v>
      </c>
    </row>
    <row r="6510" spans="1:15" x14ac:dyDescent="0.2">
      <c r="A6510" s="3" t="s">
        <v>432</v>
      </c>
      <c r="B6510" s="4" t="s">
        <v>4</v>
      </c>
      <c r="C6510" s="4" t="str">
        <f>VLOOKUP(B6510,IL!A:B,2,0)</f>
        <v>C(CCC)[N+]1=CN(C=C1)C</v>
      </c>
      <c r="D6510" s="4" t="s">
        <v>16</v>
      </c>
      <c r="E6510" s="4" t="str">
        <f>VLOOKUP(D6510,IL!A:B,2,0)</f>
        <v>F[P-](F)(F)(F)(F)F</v>
      </c>
      <c r="F6510" s="4" t="str">
        <f t="shared" si="707"/>
        <v>C(CCC)[N+]1=CN(C=C1)C.F[P-](F)(F)(F)(F)F</v>
      </c>
      <c r="G6510" s="4">
        <v>1.2E-2</v>
      </c>
      <c r="H6510" s="4">
        <v>323.14999999999998</v>
      </c>
      <c r="I6510" s="4">
        <v>1.002</v>
      </c>
      <c r="J6510">
        <f t="shared" si="708"/>
        <v>-8.4021843471918295E-2</v>
      </c>
      <c r="K6510">
        <f t="shared" si="709"/>
        <v>-0.69414077546734831</v>
      </c>
      <c r="L6510">
        <f t="shared" si="710"/>
        <v>-4.4228486291941369</v>
      </c>
      <c r="M6510">
        <f t="shared" si="711"/>
        <v>0.38080495356037147</v>
      </c>
      <c r="N6510">
        <f t="shared" si="712"/>
        <v>1.988469429858072E-3</v>
      </c>
      <c r="O6510">
        <f t="shared" si="713"/>
        <v>40</v>
      </c>
    </row>
    <row r="6511" spans="1:15" x14ac:dyDescent="0.2">
      <c r="A6511" s="3" t="s">
        <v>432</v>
      </c>
      <c r="B6511" s="4" t="s">
        <v>4</v>
      </c>
      <c r="C6511" s="4" t="str">
        <f>VLOOKUP(B6511,IL!A:B,2,0)</f>
        <v>C(CCC)[N+]1=CN(C=C1)C</v>
      </c>
      <c r="D6511" s="4" t="s">
        <v>16</v>
      </c>
      <c r="E6511" s="4" t="str">
        <f>VLOOKUP(D6511,IL!A:B,2,0)</f>
        <v>F[P-](F)(F)(F)(F)F</v>
      </c>
      <c r="F6511" s="4" t="str">
        <f t="shared" si="707"/>
        <v>C(CCC)[N+]1=CN(C=C1)C.F[P-](F)(F)(F)(F)F</v>
      </c>
      <c r="G6511" s="4">
        <v>2.9000000000000001E-2</v>
      </c>
      <c r="H6511" s="4">
        <v>283.05</v>
      </c>
      <c r="I6511" s="4">
        <v>1.0018</v>
      </c>
      <c r="J6511">
        <f t="shared" si="708"/>
        <v>-1.6727473352441986</v>
      </c>
      <c r="K6511">
        <f t="shared" si="709"/>
        <v>-0.69414338446402757</v>
      </c>
      <c r="L6511">
        <f t="shared" si="710"/>
        <v>-3.5404594489956631</v>
      </c>
      <c r="M6511">
        <f t="shared" si="711"/>
        <v>0.18980709692784009</v>
      </c>
      <c r="N6511">
        <f t="shared" si="712"/>
        <v>1.9880693434554128E-3</v>
      </c>
      <c r="O6511">
        <f t="shared" si="713"/>
        <v>40</v>
      </c>
    </row>
    <row r="6512" spans="1:15" x14ac:dyDescent="0.2">
      <c r="A6512" s="3" t="s">
        <v>432</v>
      </c>
      <c r="B6512" s="4" t="s">
        <v>4</v>
      </c>
      <c r="C6512" s="4" t="str">
        <f>VLOOKUP(B6512,IL!A:B,2,0)</f>
        <v>C(CCC)[N+]1=CN(C=C1)C</v>
      </c>
      <c r="D6512" s="4" t="s">
        <v>16</v>
      </c>
      <c r="E6512" s="4" t="str">
        <f>VLOOKUP(D6512,IL!A:B,2,0)</f>
        <v>F[P-](F)(F)(F)(F)F</v>
      </c>
      <c r="F6512" s="4" t="str">
        <f t="shared" si="707"/>
        <v>C(CCC)[N+]1=CN(C=C1)C.F[P-](F)(F)(F)(F)F</v>
      </c>
      <c r="G6512" s="4">
        <v>7.0000000000000001E-3</v>
      </c>
      <c r="H6512" s="4">
        <v>348.05</v>
      </c>
      <c r="I6512" s="4">
        <v>1.0003</v>
      </c>
      <c r="J6512">
        <f t="shared" si="708"/>
        <v>0.90249348683057218</v>
      </c>
      <c r="K6512">
        <f t="shared" si="709"/>
        <v>-0.69416295193912203</v>
      </c>
      <c r="L6512">
        <f t="shared" si="710"/>
        <v>-4.9618451299268234</v>
      </c>
      <c r="M6512">
        <f t="shared" si="711"/>
        <v>0.49940462014765435</v>
      </c>
      <c r="N6512">
        <f t="shared" si="712"/>
        <v>1.9850686954354661E-3</v>
      </c>
      <c r="O6512">
        <f t="shared" si="713"/>
        <v>40</v>
      </c>
    </row>
    <row r="6513" spans="1:15" x14ac:dyDescent="0.2">
      <c r="A6513" s="3" t="s">
        <v>432</v>
      </c>
      <c r="B6513" s="4" t="s">
        <v>4</v>
      </c>
      <c r="C6513" s="4" t="str">
        <f>VLOOKUP(B6513,IL!A:B,2,0)</f>
        <v>C(CCC)[N+]1=CN(C=C1)C</v>
      </c>
      <c r="D6513" s="4" t="s">
        <v>16</v>
      </c>
      <c r="E6513" s="4" t="str">
        <f>VLOOKUP(D6513,IL!A:B,2,0)</f>
        <v>F[P-](F)(F)(F)(F)F</v>
      </c>
      <c r="F6513" s="4" t="str">
        <f t="shared" si="707"/>
        <v>C(CCC)[N+]1=CN(C=C1)C.F[P-](F)(F)(F)(F)F</v>
      </c>
      <c r="G6513" s="4">
        <v>6.0000000000000001E-3</v>
      </c>
      <c r="H6513" s="4">
        <v>323.14999999999998</v>
      </c>
      <c r="I6513" s="4">
        <v>0.50260000000000005</v>
      </c>
      <c r="J6513">
        <f t="shared" si="708"/>
        <v>-8.4021843471918295E-2</v>
      </c>
      <c r="K6513">
        <f t="shared" si="709"/>
        <v>-0.70065544017544246</v>
      </c>
      <c r="L6513">
        <f t="shared" si="710"/>
        <v>-5.1159958097540823</v>
      </c>
      <c r="M6513">
        <f t="shared" si="711"/>
        <v>0.38080495356037147</v>
      </c>
      <c r="N6513">
        <f t="shared" si="712"/>
        <v>9.8945368241725503E-4</v>
      </c>
      <c r="O6513">
        <f t="shared" si="713"/>
        <v>40</v>
      </c>
    </row>
    <row r="6514" spans="1:15" x14ac:dyDescent="0.2">
      <c r="A6514" s="3" t="s">
        <v>432</v>
      </c>
      <c r="B6514" s="4" t="s">
        <v>4</v>
      </c>
      <c r="C6514" s="4" t="str">
        <f>VLOOKUP(B6514,IL!A:B,2,0)</f>
        <v>C(CCC)[N+]1=CN(C=C1)C</v>
      </c>
      <c r="D6514" s="4" t="s">
        <v>16</v>
      </c>
      <c r="E6514" s="4" t="str">
        <f>VLOOKUP(D6514,IL!A:B,2,0)</f>
        <v>F[P-](F)(F)(F)(F)F</v>
      </c>
      <c r="F6514" s="4" t="str">
        <f t="shared" si="707"/>
        <v>C(CCC)[N+]1=CN(C=C1)C.F[P-](F)(F)(F)(F)F</v>
      </c>
      <c r="G6514" s="4">
        <v>8.9999999999999993E-3</v>
      </c>
      <c r="H6514" s="4">
        <v>298.05</v>
      </c>
      <c r="I6514" s="4">
        <v>0.50149999999999995</v>
      </c>
      <c r="J6514">
        <f t="shared" si="708"/>
        <v>-1.0784609916884822</v>
      </c>
      <c r="K6514">
        <f t="shared" si="709"/>
        <v>-0.70066978965717841</v>
      </c>
      <c r="L6514">
        <f t="shared" si="710"/>
        <v>-4.7105307016459177</v>
      </c>
      <c r="M6514">
        <f t="shared" si="711"/>
        <v>0.2612526792093357</v>
      </c>
      <c r="N6514">
        <f t="shared" si="712"/>
        <v>9.8725320720262745E-4</v>
      </c>
      <c r="O6514">
        <f t="shared" si="713"/>
        <v>40</v>
      </c>
    </row>
    <row r="6515" spans="1:15" x14ac:dyDescent="0.2">
      <c r="A6515" s="3" t="s">
        <v>432</v>
      </c>
      <c r="B6515" s="4" t="s">
        <v>4</v>
      </c>
      <c r="C6515" s="4" t="str">
        <f>VLOOKUP(B6515,IL!A:B,2,0)</f>
        <v>C(CCC)[N+]1=CN(C=C1)C</v>
      </c>
      <c r="D6515" s="4" t="s">
        <v>16</v>
      </c>
      <c r="E6515" s="4" t="str">
        <f>VLOOKUP(D6515,IL!A:B,2,0)</f>
        <v>F[P-](F)(F)(F)(F)F</v>
      </c>
      <c r="F6515" s="4" t="str">
        <f t="shared" si="707"/>
        <v>C(CCC)[N+]1=CN(C=C1)C.F[P-](F)(F)(F)(F)F</v>
      </c>
      <c r="G6515" s="4">
        <v>1.6E-2</v>
      </c>
      <c r="H6515" s="4">
        <v>283.05</v>
      </c>
      <c r="I6515" s="4">
        <v>0.50090000000000001</v>
      </c>
      <c r="J6515">
        <f t="shared" si="708"/>
        <v>-1.6727473352441986</v>
      </c>
      <c r="K6515">
        <f t="shared" si="709"/>
        <v>-0.70067761664721606</v>
      </c>
      <c r="L6515">
        <f t="shared" si="710"/>
        <v>-4.1351665567423561</v>
      </c>
      <c r="M6515">
        <f t="shared" si="711"/>
        <v>0.18980709692784009</v>
      </c>
      <c r="N6515">
        <f t="shared" si="712"/>
        <v>9.8605294799464899E-4</v>
      </c>
      <c r="O6515">
        <f t="shared" si="713"/>
        <v>40</v>
      </c>
    </row>
    <row r="6516" spans="1:15" x14ac:dyDescent="0.2">
      <c r="A6516" s="3" t="s">
        <v>432</v>
      </c>
      <c r="B6516" s="4" t="s">
        <v>4</v>
      </c>
      <c r="C6516" s="4" t="str">
        <f>VLOOKUP(B6516,IL!A:B,2,0)</f>
        <v>C(CCC)[N+]1=CN(C=C1)C</v>
      </c>
      <c r="D6516" s="4" t="s">
        <v>16</v>
      </c>
      <c r="E6516" s="4" t="str">
        <f>VLOOKUP(D6516,IL!A:B,2,0)</f>
        <v>F[P-](F)(F)(F)(F)F</v>
      </c>
      <c r="F6516" s="4" t="str">
        <f t="shared" si="707"/>
        <v>C(CCC)[N+]1=CN(C=C1)C.F[P-](F)(F)(F)(F)F</v>
      </c>
      <c r="G6516" s="4">
        <v>2E-3</v>
      </c>
      <c r="H6516" s="4">
        <v>348.05</v>
      </c>
      <c r="I6516" s="4">
        <v>0.50080000000000002</v>
      </c>
      <c r="J6516">
        <f t="shared" si="708"/>
        <v>0.90249348683057218</v>
      </c>
      <c r="K6516">
        <f t="shared" si="709"/>
        <v>-0.70067892114555574</v>
      </c>
      <c r="L6516">
        <f t="shared" si="710"/>
        <v>-6.2146080984221914</v>
      </c>
      <c r="M6516">
        <f t="shared" si="711"/>
        <v>0.49940462014765435</v>
      </c>
      <c r="N6516">
        <f t="shared" si="712"/>
        <v>9.8585290479331921E-4</v>
      </c>
      <c r="O6516">
        <f t="shared" si="713"/>
        <v>40</v>
      </c>
    </row>
    <row r="6517" spans="1:15" x14ac:dyDescent="0.2">
      <c r="A6517" s="3" t="s">
        <v>432</v>
      </c>
      <c r="B6517" s="4" t="s">
        <v>4</v>
      </c>
      <c r="C6517" s="4" t="str">
        <f>VLOOKUP(B6517,IL!A:B,2,0)</f>
        <v>C(CCC)[N+]1=CN(C=C1)C</v>
      </c>
      <c r="D6517" s="4" t="s">
        <v>16</v>
      </c>
      <c r="E6517" s="4" t="str">
        <f>VLOOKUP(D6517,IL!A:B,2,0)</f>
        <v>F[P-](F)(F)(F)(F)F</v>
      </c>
      <c r="F6517" s="4" t="str">
        <f t="shared" si="707"/>
        <v>C(CCC)[N+]1=CN(C=C1)C.F[P-](F)(F)(F)(F)F</v>
      </c>
      <c r="G6517" s="4">
        <v>1E-3</v>
      </c>
      <c r="H6517" s="4">
        <v>348.15</v>
      </c>
      <c r="I6517" s="4">
        <v>0.1021</v>
      </c>
      <c r="J6517">
        <f t="shared" si="708"/>
        <v>0.90645539578760892</v>
      </c>
      <c r="K6517">
        <f t="shared" si="709"/>
        <v>-0.70587995602564613</v>
      </c>
      <c r="L6517">
        <f t="shared" si="710"/>
        <v>-6.9077552789821368</v>
      </c>
      <c r="M6517">
        <f t="shared" si="711"/>
        <v>0.49988092402953083</v>
      </c>
      <c r="N6517">
        <f t="shared" si="712"/>
        <v>1.8828066109156932E-4</v>
      </c>
      <c r="O6517">
        <f t="shared" si="713"/>
        <v>40</v>
      </c>
    </row>
    <row r="6518" spans="1:15" x14ac:dyDescent="0.2">
      <c r="A6518" s="3" t="s">
        <v>432</v>
      </c>
      <c r="B6518" s="4" t="s">
        <v>4</v>
      </c>
      <c r="C6518" s="4" t="str">
        <f>VLOOKUP(B6518,IL!A:B,2,0)</f>
        <v>C(CCC)[N+]1=CN(C=C1)C</v>
      </c>
      <c r="D6518" s="4" t="s">
        <v>16</v>
      </c>
      <c r="E6518" s="4" t="str">
        <f>VLOOKUP(D6518,IL!A:B,2,0)</f>
        <v>F[P-](F)(F)(F)(F)F</v>
      </c>
      <c r="F6518" s="4" t="str">
        <f t="shared" si="707"/>
        <v>C(CCC)[N+]1=CN(C=C1)C.F[P-](F)(F)(F)(F)F</v>
      </c>
      <c r="G6518" s="4">
        <v>2E-3</v>
      </c>
      <c r="H6518" s="4">
        <v>323.25</v>
      </c>
      <c r="I6518" s="4">
        <v>0.10199999999999999</v>
      </c>
      <c r="J6518">
        <f t="shared" si="708"/>
        <v>-8.0059934514879291E-2</v>
      </c>
      <c r="K6518">
        <f t="shared" si="709"/>
        <v>-0.70588126052398581</v>
      </c>
      <c r="L6518">
        <f t="shared" si="710"/>
        <v>-6.2146080984221914</v>
      </c>
      <c r="M6518">
        <f t="shared" si="711"/>
        <v>0.38128125744224822</v>
      </c>
      <c r="N6518">
        <f t="shared" si="712"/>
        <v>1.8808061789023957E-4</v>
      </c>
      <c r="O6518">
        <f t="shared" si="713"/>
        <v>40</v>
      </c>
    </row>
    <row r="6519" spans="1:15" x14ac:dyDescent="0.2">
      <c r="A6519" s="3" t="s">
        <v>432</v>
      </c>
      <c r="B6519" s="4" t="s">
        <v>4</v>
      </c>
      <c r="C6519" s="4" t="str">
        <f>VLOOKUP(B6519,IL!A:B,2,0)</f>
        <v>C(CCC)[N+]1=CN(C=C1)C</v>
      </c>
      <c r="D6519" s="4" t="s">
        <v>16</v>
      </c>
      <c r="E6519" s="4" t="str">
        <f>VLOOKUP(D6519,IL!A:B,2,0)</f>
        <v>F[P-](F)(F)(F)(F)F</v>
      </c>
      <c r="F6519" s="4" t="str">
        <f t="shared" si="707"/>
        <v>C(CCC)[N+]1=CN(C=C1)C.F[P-](F)(F)(F)(F)F</v>
      </c>
      <c r="G6519" s="4">
        <v>1E-3</v>
      </c>
      <c r="H6519" s="4">
        <v>298.05</v>
      </c>
      <c r="I6519" s="4">
        <v>0.10150000000000001</v>
      </c>
      <c r="J6519">
        <f t="shared" si="708"/>
        <v>-1.0784609916884822</v>
      </c>
      <c r="K6519">
        <f t="shared" si="709"/>
        <v>-0.70588778301568389</v>
      </c>
      <c r="L6519">
        <f t="shared" si="710"/>
        <v>-6.9077552789821368</v>
      </c>
      <c r="M6519">
        <f t="shared" si="711"/>
        <v>0.2612526792093357</v>
      </c>
      <c r="N6519">
        <f t="shared" si="712"/>
        <v>1.8708040188359078E-4</v>
      </c>
      <c r="O6519">
        <f t="shared" si="713"/>
        <v>40</v>
      </c>
    </row>
    <row r="6520" spans="1:15" x14ac:dyDescent="0.2">
      <c r="A6520" s="3" t="s">
        <v>432</v>
      </c>
      <c r="B6520" s="4" t="s">
        <v>4</v>
      </c>
      <c r="C6520" s="4" t="str">
        <f>VLOOKUP(B6520,IL!A:B,2,0)</f>
        <v>C(CCC)[N+]1=CN(C=C1)C</v>
      </c>
      <c r="D6520" s="4" t="s">
        <v>16</v>
      </c>
      <c r="E6520" s="4" t="str">
        <f>VLOOKUP(D6520,IL!A:B,2,0)</f>
        <v>F[P-](F)(F)(F)(F)F</v>
      </c>
      <c r="F6520" s="4" t="str">
        <f t="shared" si="707"/>
        <v>C(CCC)[N+]1=CN(C=C1)C.F[P-](F)(F)(F)(F)F</v>
      </c>
      <c r="G6520" s="4">
        <v>4.0000000000000001E-3</v>
      </c>
      <c r="H6520" s="4">
        <v>283.05</v>
      </c>
      <c r="I6520" s="4">
        <v>9.69E-2</v>
      </c>
      <c r="J6520">
        <f t="shared" si="708"/>
        <v>-1.6727473352441986</v>
      </c>
      <c r="K6520">
        <f t="shared" si="709"/>
        <v>-0.70594778993930674</v>
      </c>
      <c r="L6520">
        <f t="shared" si="710"/>
        <v>-5.521460917862246</v>
      </c>
      <c r="M6520">
        <f t="shared" si="711"/>
        <v>0.18980709692784009</v>
      </c>
      <c r="N6520">
        <f t="shared" si="712"/>
        <v>1.7787841462242187E-4</v>
      </c>
      <c r="O6520">
        <f t="shared" si="713"/>
        <v>40</v>
      </c>
    </row>
    <row r="6521" spans="1:15" x14ac:dyDescent="0.2">
      <c r="A6521" s="3" t="s">
        <v>432</v>
      </c>
      <c r="B6521" s="4" t="s">
        <v>4</v>
      </c>
      <c r="C6521" s="4" t="str">
        <f>VLOOKUP(B6521,IL!A:B,2,0)</f>
        <v>C(CCC)[N+]1=CN(C=C1)C</v>
      </c>
      <c r="D6521" s="4" t="s">
        <v>16</v>
      </c>
      <c r="E6521" s="4" t="str">
        <f>VLOOKUP(D6521,IL!A:B,2,0)</f>
        <v>F[P-](F)(F)(F)(F)F</v>
      </c>
      <c r="F6521" s="4" t="str">
        <f t="shared" si="707"/>
        <v>C(CCC)[N+]1=CN(C=C1)C.F[P-](F)(F)(F)(F)F</v>
      </c>
      <c r="G6521" s="4">
        <v>0.28599999999999998</v>
      </c>
      <c r="H6521" s="4">
        <v>298.10000000000002</v>
      </c>
      <c r="I6521" s="4">
        <v>19.997</v>
      </c>
      <c r="J6521">
        <f t="shared" si="708"/>
        <v>-1.0764800372099628</v>
      </c>
      <c r="K6521">
        <f t="shared" si="709"/>
        <v>-0.44635131585531829</v>
      </c>
      <c r="L6521">
        <f t="shared" si="710"/>
        <v>-1.2517634681622845</v>
      </c>
      <c r="M6521">
        <f t="shared" si="711"/>
        <v>0.26149083115027405</v>
      </c>
      <c r="N6521">
        <f t="shared" si="712"/>
        <v>3.9986675522445829E-2</v>
      </c>
      <c r="O6521">
        <f t="shared" si="713"/>
        <v>40</v>
      </c>
    </row>
    <row r="6522" spans="1:15" x14ac:dyDescent="0.2">
      <c r="A6522" s="3" t="s">
        <v>432</v>
      </c>
      <c r="B6522" s="4" t="s">
        <v>4</v>
      </c>
      <c r="C6522" s="4" t="str">
        <f>VLOOKUP(B6522,IL!A:B,2,0)</f>
        <v>C(CCC)[N+]1=CN(C=C1)C</v>
      </c>
      <c r="D6522" s="4" t="s">
        <v>16</v>
      </c>
      <c r="E6522" s="4" t="str">
        <f>VLOOKUP(D6522,IL!A:B,2,0)</f>
        <v>F[P-](F)(F)(F)(F)F</v>
      </c>
      <c r="F6522" s="4" t="str">
        <f t="shared" si="707"/>
        <v>C(CCC)[N+]1=CN(C=C1)C.F[P-](F)(F)(F)(F)F</v>
      </c>
      <c r="G6522" s="4">
        <v>0.22900000000000001</v>
      </c>
      <c r="H6522" s="4">
        <v>298.10000000000002</v>
      </c>
      <c r="I6522" s="4">
        <v>15.003</v>
      </c>
      <c r="J6522">
        <f t="shared" si="708"/>
        <v>-1.0764800372099628</v>
      </c>
      <c r="K6522">
        <f t="shared" si="709"/>
        <v>-0.51149796293625949</v>
      </c>
      <c r="L6522">
        <f t="shared" si="710"/>
        <v>-1.4740332754278973</v>
      </c>
      <c r="M6522">
        <f t="shared" si="711"/>
        <v>0.26149083115027405</v>
      </c>
      <c r="N6522">
        <f t="shared" si="712"/>
        <v>2.9996518048037654E-2</v>
      </c>
      <c r="O6522">
        <f t="shared" si="713"/>
        <v>40</v>
      </c>
    </row>
    <row r="6523" spans="1:15" x14ac:dyDescent="0.2">
      <c r="A6523" s="3" t="s">
        <v>432</v>
      </c>
      <c r="B6523" s="4" t="s">
        <v>4</v>
      </c>
      <c r="C6523" s="4" t="str">
        <f>VLOOKUP(B6523,IL!A:B,2,0)</f>
        <v>C(CCC)[N+]1=CN(C=C1)C</v>
      </c>
      <c r="D6523" s="4" t="s">
        <v>16</v>
      </c>
      <c r="E6523" s="4" t="str">
        <f>VLOOKUP(D6523,IL!A:B,2,0)</f>
        <v>F[P-](F)(F)(F)(F)F</v>
      </c>
      <c r="F6523" s="4" t="str">
        <f t="shared" si="707"/>
        <v>C(CCC)[N+]1=CN(C=C1)C.F[P-](F)(F)(F)(F)F</v>
      </c>
      <c r="G6523" s="4">
        <v>0.20200000000000001</v>
      </c>
      <c r="H6523" s="4">
        <v>298.10000000000002</v>
      </c>
      <c r="I6523" s="4">
        <v>12.996</v>
      </c>
      <c r="J6523">
        <f t="shared" si="708"/>
        <v>-1.0764800372099628</v>
      </c>
      <c r="K6523">
        <f t="shared" si="709"/>
        <v>-0.53767924461256078</v>
      </c>
      <c r="L6523">
        <f t="shared" si="710"/>
        <v>-1.5994875815809322</v>
      </c>
      <c r="M6523">
        <f t="shared" si="711"/>
        <v>0.26149083115027405</v>
      </c>
      <c r="N6523">
        <f t="shared" si="712"/>
        <v>2.5981650997349389E-2</v>
      </c>
      <c r="O6523">
        <f t="shared" si="713"/>
        <v>40</v>
      </c>
    </row>
    <row r="6524" spans="1:15" x14ac:dyDescent="0.2">
      <c r="A6524" s="3" t="s">
        <v>432</v>
      </c>
      <c r="B6524" s="4" t="s">
        <v>4</v>
      </c>
      <c r="C6524" s="4" t="str">
        <f>VLOOKUP(B6524,IL!A:B,2,0)</f>
        <v>C(CCC)[N+]1=CN(C=C1)C</v>
      </c>
      <c r="D6524" s="4" t="s">
        <v>16</v>
      </c>
      <c r="E6524" s="4" t="str">
        <f>VLOOKUP(D6524,IL!A:B,2,0)</f>
        <v>F[P-](F)(F)(F)(F)F</v>
      </c>
      <c r="F6524" s="4" t="str">
        <f t="shared" si="707"/>
        <v>C(CCC)[N+]1=CN(C=C1)C.F[P-](F)(F)(F)(F)F</v>
      </c>
      <c r="G6524" s="4">
        <v>0.161</v>
      </c>
      <c r="H6524" s="4">
        <v>298.10000000000002</v>
      </c>
      <c r="I6524" s="4">
        <v>9.9969999999999999</v>
      </c>
      <c r="J6524">
        <f t="shared" si="708"/>
        <v>-1.0764800372099628</v>
      </c>
      <c r="K6524">
        <f t="shared" si="709"/>
        <v>-0.57680114981795583</v>
      </c>
      <c r="L6524">
        <f t="shared" si="710"/>
        <v>-1.8263509139976741</v>
      </c>
      <c r="M6524">
        <f t="shared" si="711"/>
        <v>0.26149083115027405</v>
      </c>
      <c r="N6524">
        <f t="shared" si="712"/>
        <v>1.9982355389469911E-2</v>
      </c>
      <c r="O6524">
        <f t="shared" si="713"/>
        <v>40</v>
      </c>
    </row>
    <row r="6525" spans="1:15" x14ac:dyDescent="0.2">
      <c r="A6525" s="3" t="s">
        <v>432</v>
      </c>
      <c r="B6525" s="4" t="s">
        <v>4</v>
      </c>
      <c r="C6525" s="4" t="str">
        <f>VLOOKUP(B6525,IL!A:B,2,0)</f>
        <v>C(CCC)[N+]1=CN(C=C1)C</v>
      </c>
      <c r="D6525" s="4" t="s">
        <v>16</v>
      </c>
      <c r="E6525" s="4" t="str">
        <f>VLOOKUP(D6525,IL!A:B,2,0)</f>
        <v>F[P-](F)(F)(F)(F)F</v>
      </c>
      <c r="F6525" s="4" t="str">
        <f t="shared" si="707"/>
        <v>C(CCC)[N+]1=CN(C=C1)C.F[P-](F)(F)(F)(F)F</v>
      </c>
      <c r="G6525" s="4">
        <v>0.11799999999999999</v>
      </c>
      <c r="H6525" s="4">
        <v>298</v>
      </c>
      <c r="I6525" s="4">
        <v>7.0030000000000001</v>
      </c>
      <c r="J6525">
        <f t="shared" si="708"/>
        <v>-1.0804419461670018</v>
      </c>
      <c r="K6525">
        <f t="shared" si="709"/>
        <v>-0.61585783010636952</v>
      </c>
      <c r="L6525">
        <f t="shared" si="710"/>
        <v>-2.1370706545164722</v>
      </c>
      <c r="M6525">
        <f t="shared" si="711"/>
        <v>0.2610145272683973</v>
      </c>
      <c r="N6525">
        <f t="shared" si="712"/>
        <v>1.399306194165692E-2</v>
      </c>
      <c r="O6525">
        <f t="shared" si="713"/>
        <v>40</v>
      </c>
    </row>
    <row r="6526" spans="1:15" x14ac:dyDescent="0.2">
      <c r="A6526" s="3" t="s">
        <v>432</v>
      </c>
      <c r="B6526" s="4" t="s">
        <v>4</v>
      </c>
      <c r="C6526" s="4" t="str">
        <f>VLOOKUP(B6526,IL!A:B,2,0)</f>
        <v>C(CCC)[N+]1=CN(C=C1)C</v>
      </c>
      <c r="D6526" s="4" t="s">
        <v>16</v>
      </c>
      <c r="E6526" s="4" t="str">
        <f>VLOOKUP(D6526,IL!A:B,2,0)</f>
        <v>F[P-](F)(F)(F)(F)F</v>
      </c>
      <c r="F6526" s="4" t="str">
        <f t="shared" si="707"/>
        <v>C(CCC)[N+]1=CN(C=C1)C.F[P-](F)(F)(F)(F)F</v>
      </c>
      <c r="G6526" s="4">
        <v>7.0000000000000007E-2</v>
      </c>
      <c r="H6526" s="4">
        <v>298</v>
      </c>
      <c r="I6526" s="4">
        <v>3.9980000000000002</v>
      </c>
      <c r="J6526">
        <f t="shared" si="708"/>
        <v>-1.0804419461670018</v>
      </c>
      <c r="K6526">
        <f t="shared" si="709"/>
        <v>-0.65505800521214219</v>
      </c>
      <c r="L6526">
        <f t="shared" si="710"/>
        <v>-2.6592600369327779</v>
      </c>
      <c r="M6526">
        <f t="shared" si="711"/>
        <v>0.2610145272683973</v>
      </c>
      <c r="N6526">
        <f t="shared" si="712"/>
        <v>7.9817637416976575E-3</v>
      </c>
      <c r="O6526">
        <f t="shared" si="713"/>
        <v>40</v>
      </c>
    </row>
    <row r="6527" spans="1:15" x14ac:dyDescent="0.2">
      <c r="A6527" s="3" t="s">
        <v>432</v>
      </c>
      <c r="B6527" s="4" t="s">
        <v>4</v>
      </c>
      <c r="C6527" s="4" t="str">
        <f>VLOOKUP(B6527,IL!A:B,2,0)</f>
        <v>C(CCC)[N+]1=CN(C=C1)C</v>
      </c>
      <c r="D6527" s="4" t="s">
        <v>16</v>
      </c>
      <c r="E6527" s="4" t="str">
        <f>VLOOKUP(D6527,IL!A:B,2,0)</f>
        <v>F[P-](F)(F)(F)(F)F</v>
      </c>
      <c r="F6527" s="4" t="str">
        <f t="shared" si="707"/>
        <v>C(CCC)[N+]1=CN(C=C1)C.F[P-](F)(F)(F)(F)F</v>
      </c>
      <c r="G6527" s="4">
        <v>1.9E-2</v>
      </c>
      <c r="H6527" s="4">
        <v>298.2</v>
      </c>
      <c r="I6527" s="4">
        <v>1.004</v>
      </c>
      <c r="J6527">
        <f t="shared" si="708"/>
        <v>-1.0725181282529259</v>
      </c>
      <c r="K6527">
        <f t="shared" si="709"/>
        <v>-0.69411468550055588</v>
      </c>
      <c r="L6527">
        <f t="shared" si="710"/>
        <v>-3.9633162998156966</v>
      </c>
      <c r="M6527">
        <f t="shared" si="711"/>
        <v>0.26196713503215052</v>
      </c>
      <c r="N6527">
        <f t="shared" si="712"/>
        <v>1.9924702938846676E-3</v>
      </c>
      <c r="O6527">
        <f t="shared" si="713"/>
        <v>40</v>
      </c>
    </row>
    <row r="6528" spans="1:15" x14ac:dyDescent="0.2">
      <c r="A6528" s="3" t="s">
        <v>432</v>
      </c>
      <c r="B6528" s="4" t="s">
        <v>4</v>
      </c>
      <c r="C6528" s="4" t="str">
        <f>VLOOKUP(B6528,IL!A:B,2,0)</f>
        <v>C(CCC)[N+]1=CN(C=C1)C</v>
      </c>
      <c r="D6528" s="4" t="s">
        <v>16</v>
      </c>
      <c r="E6528" s="4" t="str">
        <f>VLOOKUP(D6528,IL!A:B,2,0)</f>
        <v>F[P-](F)(F)(F)(F)F</v>
      </c>
      <c r="F6528" s="4" t="str">
        <f t="shared" si="707"/>
        <v>C(CCC)[N+]1=CN(C=C1)C.F[P-](F)(F)(F)(F)F</v>
      </c>
      <c r="G6528" s="4">
        <v>8.9999999999999993E-3</v>
      </c>
      <c r="H6528" s="4">
        <v>298.10000000000002</v>
      </c>
      <c r="I6528" s="4">
        <v>0.504</v>
      </c>
      <c r="J6528">
        <f t="shared" si="708"/>
        <v>-1.0764800372099628</v>
      </c>
      <c r="K6528">
        <f t="shared" si="709"/>
        <v>-0.70063717719868779</v>
      </c>
      <c r="L6528">
        <f t="shared" si="710"/>
        <v>-4.7105307016459177</v>
      </c>
      <c r="M6528">
        <f t="shared" si="711"/>
        <v>0.26149083115027405</v>
      </c>
      <c r="N6528">
        <f t="shared" si="712"/>
        <v>9.9225428723587151E-4</v>
      </c>
      <c r="O6528">
        <f t="shared" si="713"/>
        <v>40</v>
      </c>
    </row>
    <row r="6529" spans="1:15" x14ac:dyDescent="0.2">
      <c r="A6529" s="3" t="s">
        <v>432</v>
      </c>
      <c r="B6529" s="4" t="s">
        <v>4</v>
      </c>
      <c r="C6529" s="4" t="str">
        <f>VLOOKUP(B6529,IL!A:B,2,0)</f>
        <v>C(CCC)[N+]1=CN(C=C1)C</v>
      </c>
      <c r="D6529" s="4" t="s">
        <v>16</v>
      </c>
      <c r="E6529" s="4" t="str">
        <f>VLOOKUP(D6529,IL!A:B,2,0)</f>
        <v>F[P-](F)(F)(F)(F)F</v>
      </c>
      <c r="F6529" s="4" t="str">
        <f t="shared" si="707"/>
        <v>C(CCC)[N+]1=CN(C=C1)C.F[P-](F)(F)(F)(F)F</v>
      </c>
      <c r="G6529" s="4">
        <v>1E-3</v>
      </c>
      <c r="H6529" s="4">
        <v>298</v>
      </c>
      <c r="I6529" s="4">
        <v>0.105</v>
      </c>
      <c r="J6529">
        <f t="shared" si="708"/>
        <v>-1.0804419461670018</v>
      </c>
      <c r="K6529">
        <f t="shared" si="709"/>
        <v>-0.705842125573797</v>
      </c>
      <c r="L6529">
        <f t="shared" si="710"/>
        <v>-6.9077552789821368</v>
      </c>
      <c r="M6529">
        <f t="shared" si="711"/>
        <v>0.2610145272683973</v>
      </c>
      <c r="N6529">
        <f t="shared" si="712"/>
        <v>1.9408191393013234E-4</v>
      </c>
      <c r="O6529">
        <f t="shared" si="713"/>
        <v>40</v>
      </c>
    </row>
    <row r="6530" spans="1:15" x14ac:dyDescent="0.2">
      <c r="A6530" s="3" t="s">
        <v>432</v>
      </c>
      <c r="B6530" s="4" t="s">
        <v>4</v>
      </c>
      <c r="C6530" s="4" t="str">
        <f>VLOOKUP(B6530,IL!A:B,2,0)</f>
        <v>C(CCC)[N+]1=CN(C=C1)C</v>
      </c>
      <c r="D6530" s="4" t="s">
        <v>16</v>
      </c>
      <c r="E6530" s="4" t="str">
        <f>VLOOKUP(D6530,IL!A:B,2,0)</f>
        <v>F[P-](F)(F)(F)(F)F</v>
      </c>
      <c r="F6530" s="4" t="str">
        <f t="shared" ref="F6530:F6593" si="714">C6530&amp;"."&amp;E6530</f>
        <v>C(CCC)[N+]1=CN(C=C1)C.F[P-](F)(F)(F)(F)F</v>
      </c>
      <c r="G6530" s="4">
        <v>2.23E-2</v>
      </c>
      <c r="H6530" s="4">
        <v>323.60000000000002</v>
      </c>
      <c r="I6530" s="4">
        <v>1.86</v>
      </c>
      <c r="J6530">
        <f t="shared" ref="J6530:J6593" si="715">STANDARDIZE(H6530,AVERAGE(H:H),STDEVP(H:H))</f>
        <v>-6.6193253165245006E-2</v>
      </c>
      <c r="K6530">
        <f t="shared" ref="K6530:K6593" si="716">STANDARDIZE(I6530,AVERAGE(I:I),STDEVP(I:I))</f>
        <v>-0.68294817971335409</v>
      </c>
      <c r="L6530">
        <f t="shared" ref="L6530:L6593" si="717">LN(G6530)</f>
        <v>-3.8031686005160639</v>
      </c>
      <c r="M6530">
        <f t="shared" ref="M6530:M6593" si="718">(H6530-MIN(H:H))/(MAX(H:H)-MIN(H:H))</f>
        <v>0.38294832102881654</v>
      </c>
      <c r="N6530">
        <f t="shared" ref="N6530:N6593" si="719">(I6530-MIN(I:I))/(MAX(I:I)-MIN(I:I))</f>
        <v>3.704840097267406E-3</v>
      </c>
      <c r="O6530">
        <f t="shared" ref="O6530:O6593" si="720">LEN(F6530)</f>
        <v>40</v>
      </c>
    </row>
    <row r="6531" spans="1:15" x14ac:dyDescent="0.2">
      <c r="A6531" s="3" t="s">
        <v>432</v>
      </c>
      <c r="B6531" s="4" t="s">
        <v>4</v>
      </c>
      <c r="C6531" s="4" t="str">
        <f>VLOOKUP(B6531,IL!A:B,2,0)</f>
        <v>C(CCC)[N+]1=CN(C=C1)C</v>
      </c>
      <c r="D6531" s="4" t="s">
        <v>16</v>
      </c>
      <c r="E6531" s="4" t="str">
        <f>VLOOKUP(D6531,IL!A:B,2,0)</f>
        <v>F[P-](F)(F)(F)(F)F</v>
      </c>
      <c r="F6531" s="4" t="str">
        <f t="shared" si="714"/>
        <v>C(CCC)[N+]1=CN(C=C1)C.F[P-](F)(F)(F)(F)F</v>
      </c>
      <c r="G6531" s="4">
        <v>1.4500000000000001E-2</v>
      </c>
      <c r="H6531" s="4">
        <v>353.8</v>
      </c>
      <c r="I6531" s="4">
        <v>1.81</v>
      </c>
      <c r="J6531">
        <f t="shared" si="715"/>
        <v>1.1303032518602634</v>
      </c>
      <c r="K6531">
        <f t="shared" si="716"/>
        <v>-0.68360042888316719</v>
      </c>
      <c r="L6531">
        <f t="shared" si="717"/>
        <v>-4.2336066295556085</v>
      </c>
      <c r="M6531">
        <f t="shared" si="718"/>
        <v>0.52679209335556099</v>
      </c>
      <c r="N6531">
        <f t="shared" si="719"/>
        <v>3.6048184966025261E-3</v>
      </c>
      <c r="O6531">
        <f t="shared" si="720"/>
        <v>40</v>
      </c>
    </row>
    <row r="6532" spans="1:15" x14ac:dyDescent="0.2">
      <c r="A6532" s="3" t="s">
        <v>432</v>
      </c>
      <c r="B6532" s="4" t="s">
        <v>4</v>
      </c>
      <c r="C6532" s="4" t="str">
        <f>VLOOKUP(B6532,IL!A:B,2,0)</f>
        <v>C(CCC)[N+]1=CN(C=C1)C</v>
      </c>
      <c r="D6532" s="4" t="s">
        <v>16</v>
      </c>
      <c r="E6532" s="4" t="str">
        <f>VLOOKUP(D6532,IL!A:B,2,0)</f>
        <v>F[P-](F)(F)(F)(F)F</v>
      </c>
      <c r="F6532" s="4" t="str">
        <f t="shared" si="714"/>
        <v>C(CCC)[N+]1=CN(C=C1)C.F[P-](F)(F)(F)(F)F</v>
      </c>
      <c r="G6532" s="4">
        <v>1.8599999999999998E-2</v>
      </c>
      <c r="H6532" s="4">
        <v>334.3</v>
      </c>
      <c r="I6532" s="4">
        <v>1.8</v>
      </c>
      <c r="J6532">
        <f t="shared" si="715"/>
        <v>0.35773100523783219</v>
      </c>
      <c r="K6532">
        <f t="shared" si="716"/>
        <v>-0.6837308787171299</v>
      </c>
      <c r="L6532">
        <f t="shared" si="717"/>
        <v>-3.9845936982629815</v>
      </c>
      <c r="M6532">
        <f t="shared" si="718"/>
        <v>0.4339128363896167</v>
      </c>
      <c r="N6532">
        <f t="shared" si="719"/>
        <v>3.5848141764695503E-3</v>
      </c>
      <c r="O6532">
        <f t="shared" si="720"/>
        <v>40</v>
      </c>
    </row>
    <row r="6533" spans="1:15" x14ac:dyDescent="0.2">
      <c r="A6533" s="3" t="s">
        <v>432</v>
      </c>
      <c r="B6533" s="4" t="s">
        <v>4</v>
      </c>
      <c r="C6533" s="4" t="str">
        <f>VLOOKUP(B6533,IL!A:B,2,0)</f>
        <v>C(CCC)[N+]1=CN(C=C1)C</v>
      </c>
      <c r="D6533" s="4" t="s">
        <v>16</v>
      </c>
      <c r="E6533" s="4" t="str">
        <f>VLOOKUP(D6533,IL!A:B,2,0)</f>
        <v>F[P-](F)(F)(F)(F)F</v>
      </c>
      <c r="F6533" s="4" t="str">
        <f t="shared" si="714"/>
        <v>C(CCC)[N+]1=CN(C=C1)C.F[P-](F)(F)(F)(F)F</v>
      </c>
      <c r="G6533" s="4">
        <v>2.3900000000000001E-2</v>
      </c>
      <c r="H6533" s="4">
        <v>313.60000000000002</v>
      </c>
      <c r="I6533" s="4">
        <v>1.71</v>
      </c>
      <c r="J6533">
        <f t="shared" si="715"/>
        <v>-0.46238414886905588</v>
      </c>
      <c r="K6533">
        <f t="shared" si="716"/>
        <v>-0.68490492722279361</v>
      </c>
      <c r="L6533">
        <f t="shared" si="717"/>
        <v>-3.7338768200446721</v>
      </c>
      <c r="M6533">
        <f t="shared" si="718"/>
        <v>0.33531793284115285</v>
      </c>
      <c r="N6533">
        <f t="shared" si="719"/>
        <v>3.4047752952727668E-3</v>
      </c>
      <c r="O6533">
        <f t="shared" si="720"/>
        <v>40</v>
      </c>
    </row>
    <row r="6534" spans="1:15" x14ac:dyDescent="0.2">
      <c r="A6534" s="3" t="s">
        <v>432</v>
      </c>
      <c r="B6534" s="4" t="s">
        <v>4</v>
      </c>
      <c r="C6534" s="4" t="str">
        <f>VLOOKUP(B6534,IL!A:B,2,0)</f>
        <v>C(CCC)[N+]1=CN(C=C1)C</v>
      </c>
      <c r="D6534" s="4" t="s">
        <v>16</v>
      </c>
      <c r="E6534" s="4" t="str">
        <f>VLOOKUP(D6534,IL!A:B,2,0)</f>
        <v>F[P-](F)(F)(F)(F)F</v>
      </c>
      <c r="F6534" s="4" t="str">
        <f t="shared" si="714"/>
        <v>C(CCC)[N+]1=CN(C=C1)C.F[P-](F)(F)(F)(F)F</v>
      </c>
      <c r="G6534" s="4">
        <v>1.3599999999999999E-2</v>
      </c>
      <c r="H6534" s="4">
        <v>352.5</v>
      </c>
      <c r="I6534" s="4">
        <v>1.71</v>
      </c>
      <c r="J6534">
        <f t="shared" si="715"/>
        <v>1.0787984354187676</v>
      </c>
      <c r="K6534">
        <f t="shared" si="716"/>
        <v>-0.68490492722279361</v>
      </c>
      <c r="L6534">
        <f t="shared" si="717"/>
        <v>-4.2976854862401304</v>
      </c>
      <c r="M6534">
        <f t="shared" si="718"/>
        <v>0.52060014289116463</v>
      </c>
      <c r="N6534">
        <f t="shared" si="719"/>
        <v>3.4047752952727668E-3</v>
      </c>
      <c r="O6534">
        <f t="shared" si="720"/>
        <v>40</v>
      </c>
    </row>
    <row r="6535" spans="1:15" x14ac:dyDescent="0.2">
      <c r="A6535" s="3" t="s">
        <v>432</v>
      </c>
      <c r="B6535" s="4" t="s">
        <v>4</v>
      </c>
      <c r="C6535" s="4" t="str">
        <f>VLOOKUP(B6535,IL!A:B,2,0)</f>
        <v>C(CCC)[N+]1=CN(C=C1)C</v>
      </c>
      <c r="D6535" s="4" t="s">
        <v>16</v>
      </c>
      <c r="E6535" s="4" t="str">
        <f>VLOOKUP(D6535,IL!A:B,2,0)</f>
        <v>F[P-](F)(F)(F)(F)F</v>
      </c>
      <c r="F6535" s="4" t="str">
        <f t="shared" si="714"/>
        <v>C(CCC)[N+]1=CN(C=C1)C.F[P-](F)(F)(F)(F)F</v>
      </c>
      <c r="G6535" s="4">
        <v>1.5699999999999999E-2</v>
      </c>
      <c r="H6535" s="4">
        <v>342.4</v>
      </c>
      <c r="I6535" s="4">
        <v>1.69</v>
      </c>
      <c r="J6535">
        <f t="shared" si="715"/>
        <v>0.67864563075791762</v>
      </c>
      <c r="K6535">
        <f t="shared" si="716"/>
        <v>-0.68516582689071892</v>
      </c>
      <c r="L6535">
        <f t="shared" si="717"/>
        <v>-4.154094566627875</v>
      </c>
      <c r="M6535">
        <f t="shared" si="718"/>
        <v>0.47249345082162419</v>
      </c>
      <c r="N6535">
        <f t="shared" si="719"/>
        <v>3.3647666550068148E-3</v>
      </c>
      <c r="O6535">
        <f t="shared" si="720"/>
        <v>40</v>
      </c>
    </row>
    <row r="6536" spans="1:15" x14ac:dyDescent="0.2">
      <c r="A6536" s="3" t="s">
        <v>432</v>
      </c>
      <c r="B6536" s="4" t="s">
        <v>4</v>
      </c>
      <c r="C6536" s="4" t="str">
        <f>VLOOKUP(B6536,IL!A:B,2,0)</f>
        <v>C(CCC)[N+]1=CN(C=C1)C</v>
      </c>
      <c r="D6536" s="4" t="s">
        <v>16</v>
      </c>
      <c r="E6536" s="4" t="str">
        <f>VLOOKUP(D6536,IL!A:B,2,0)</f>
        <v>F[P-](F)(F)(F)(F)F</v>
      </c>
      <c r="F6536" s="4" t="str">
        <f t="shared" si="714"/>
        <v>C(CCC)[N+]1=CN(C=C1)C.F[P-](F)(F)(F)(F)F</v>
      </c>
      <c r="G6536" s="4">
        <v>1.44E-2</v>
      </c>
      <c r="H6536" s="4">
        <v>344.7</v>
      </c>
      <c r="I6536" s="4">
        <v>1.63</v>
      </c>
      <c r="J6536">
        <f t="shared" si="715"/>
        <v>0.76976953676979465</v>
      </c>
      <c r="K6536">
        <f t="shared" si="716"/>
        <v>-0.68594852589449473</v>
      </c>
      <c r="L6536">
        <f t="shared" si="717"/>
        <v>-4.240527072400182</v>
      </c>
      <c r="M6536">
        <f t="shared" si="718"/>
        <v>0.48344844010478688</v>
      </c>
      <c r="N6536">
        <f t="shared" si="719"/>
        <v>3.2447407342089596E-3</v>
      </c>
      <c r="O6536">
        <f t="shared" si="720"/>
        <v>40</v>
      </c>
    </row>
    <row r="6537" spans="1:15" x14ac:dyDescent="0.2">
      <c r="A6537" s="3" t="s">
        <v>432</v>
      </c>
      <c r="B6537" s="4" t="s">
        <v>4</v>
      </c>
      <c r="C6537" s="4" t="str">
        <f>VLOOKUP(B6537,IL!A:B,2,0)</f>
        <v>C(CCC)[N+]1=CN(C=C1)C</v>
      </c>
      <c r="D6537" s="4" t="s">
        <v>16</v>
      </c>
      <c r="E6537" s="4" t="str">
        <f>VLOOKUP(D6537,IL!A:B,2,0)</f>
        <v>F[P-](F)(F)(F)(F)F</v>
      </c>
      <c r="F6537" s="4" t="str">
        <f t="shared" si="714"/>
        <v>C(CCC)[N+]1=CN(C=C1)C.F[P-](F)(F)(F)(F)F</v>
      </c>
      <c r="G6537" s="4">
        <v>1.89E-2</v>
      </c>
      <c r="H6537" s="4">
        <v>322.7</v>
      </c>
      <c r="I6537" s="4">
        <v>1.62</v>
      </c>
      <c r="J6537">
        <f t="shared" si="715"/>
        <v>-0.10185043377858934</v>
      </c>
      <c r="K6537">
        <f t="shared" si="716"/>
        <v>-0.68607897572845744</v>
      </c>
      <c r="L6537">
        <f t="shared" si="717"/>
        <v>-3.9685933569165401</v>
      </c>
      <c r="M6537">
        <f t="shared" si="718"/>
        <v>0.37866158609192668</v>
      </c>
      <c r="N6537">
        <f t="shared" si="719"/>
        <v>3.2247364140759838E-3</v>
      </c>
      <c r="O6537">
        <f t="shared" si="720"/>
        <v>40</v>
      </c>
    </row>
    <row r="6538" spans="1:15" x14ac:dyDescent="0.2">
      <c r="A6538" s="3" t="s">
        <v>432</v>
      </c>
      <c r="B6538" s="4" t="s">
        <v>4</v>
      </c>
      <c r="C6538" s="4" t="str">
        <f>VLOOKUP(B6538,IL!A:B,2,0)</f>
        <v>C(CCC)[N+]1=CN(C=C1)C</v>
      </c>
      <c r="D6538" s="4" t="s">
        <v>16</v>
      </c>
      <c r="E6538" s="4" t="str">
        <f>VLOOKUP(D6538,IL!A:B,2,0)</f>
        <v>F[P-](F)(F)(F)(F)F</v>
      </c>
      <c r="F6538" s="4" t="str">
        <f t="shared" si="714"/>
        <v>C(CCC)[N+]1=CN(C=C1)C.F[P-](F)(F)(F)(F)F</v>
      </c>
      <c r="G6538" s="4">
        <v>1.6799999999999999E-2</v>
      </c>
      <c r="H6538" s="4">
        <v>332.3</v>
      </c>
      <c r="I6538" s="4">
        <v>1.58</v>
      </c>
      <c r="J6538">
        <f t="shared" si="715"/>
        <v>0.27849282609707005</v>
      </c>
      <c r="K6538">
        <f t="shared" si="716"/>
        <v>-0.68660077506430794</v>
      </c>
      <c r="L6538">
        <f t="shared" si="717"/>
        <v>-4.086376392572924</v>
      </c>
      <c r="M6538">
        <f t="shared" si="718"/>
        <v>0.42438675875208398</v>
      </c>
      <c r="N6538">
        <f t="shared" si="719"/>
        <v>3.1447191335440801E-3</v>
      </c>
      <c r="O6538">
        <f t="shared" si="720"/>
        <v>40</v>
      </c>
    </row>
    <row r="6539" spans="1:15" x14ac:dyDescent="0.2">
      <c r="A6539" s="3" t="s">
        <v>432</v>
      </c>
      <c r="B6539" s="4" t="s">
        <v>4</v>
      </c>
      <c r="C6539" s="4" t="str">
        <f>VLOOKUP(B6539,IL!A:B,2,0)</f>
        <v>C(CCC)[N+]1=CN(C=C1)C</v>
      </c>
      <c r="D6539" s="4" t="s">
        <v>16</v>
      </c>
      <c r="E6539" s="4" t="str">
        <f>VLOOKUP(D6539,IL!A:B,2,0)</f>
        <v>F[P-](F)(F)(F)(F)F</v>
      </c>
      <c r="F6539" s="4" t="str">
        <f t="shared" si="714"/>
        <v>C(CCC)[N+]1=CN(C=C1)C.F[P-](F)(F)(F)(F)F</v>
      </c>
      <c r="G6539" s="4">
        <v>1.23E-2</v>
      </c>
      <c r="H6539" s="4">
        <v>354.9</v>
      </c>
      <c r="I6539" s="4">
        <v>1.56</v>
      </c>
      <c r="J6539">
        <f t="shared" si="715"/>
        <v>1.1738842503876812</v>
      </c>
      <c r="K6539">
        <f t="shared" si="716"/>
        <v>-0.68686167473223314</v>
      </c>
      <c r="L6539">
        <f t="shared" si="717"/>
        <v>-4.3981560166037657</v>
      </c>
      <c r="M6539">
        <f t="shared" si="718"/>
        <v>0.53203143605620384</v>
      </c>
      <c r="N6539">
        <f t="shared" si="719"/>
        <v>3.1047104932781281E-3</v>
      </c>
      <c r="O6539">
        <f t="shared" si="720"/>
        <v>40</v>
      </c>
    </row>
    <row r="6540" spans="1:15" x14ac:dyDescent="0.2">
      <c r="A6540" s="3" t="s">
        <v>432</v>
      </c>
      <c r="B6540" s="4" t="s">
        <v>4</v>
      </c>
      <c r="C6540" s="4" t="str">
        <f>VLOOKUP(B6540,IL!A:B,2,0)</f>
        <v>C(CCC)[N+]1=CN(C=C1)C</v>
      </c>
      <c r="D6540" s="4" t="s">
        <v>16</v>
      </c>
      <c r="E6540" s="4" t="str">
        <f>VLOOKUP(D6540,IL!A:B,2,0)</f>
        <v>F[P-](F)(F)(F)(F)F</v>
      </c>
      <c r="F6540" s="4" t="str">
        <f t="shared" si="714"/>
        <v>C(CCC)[N+]1=CN(C=C1)C.F[P-](F)(F)(F)(F)F</v>
      </c>
      <c r="G6540" s="4">
        <v>1.66E-2</v>
      </c>
      <c r="H6540" s="4">
        <v>334</v>
      </c>
      <c r="I6540" s="4">
        <v>1.53</v>
      </c>
      <c r="J6540">
        <f t="shared" si="715"/>
        <v>0.34584527836671741</v>
      </c>
      <c r="K6540">
        <f t="shared" si="716"/>
        <v>-0.68725302423412105</v>
      </c>
      <c r="L6540">
        <f t="shared" si="717"/>
        <v>-4.0983525836196391</v>
      </c>
      <c r="M6540">
        <f t="shared" si="718"/>
        <v>0.43248392474398673</v>
      </c>
      <c r="N6540">
        <f t="shared" si="719"/>
        <v>3.0446975328792003E-3</v>
      </c>
      <c r="O6540">
        <f t="shared" si="720"/>
        <v>40</v>
      </c>
    </row>
    <row r="6541" spans="1:15" x14ac:dyDescent="0.2">
      <c r="A6541" s="3" t="s">
        <v>432</v>
      </c>
      <c r="B6541" s="4" t="s">
        <v>4</v>
      </c>
      <c r="C6541" s="4" t="str">
        <f>VLOOKUP(B6541,IL!A:B,2,0)</f>
        <v>C(CCC)[N+]1=CN(C=C1)C</v>
      </c>
      <c r="D6541" s="4" t="s">
        <v>16</v>
      </c>
      <c r="E6541" s="4" t="str">
        <f>VLOOKUP(D6541,IL!A:B,2,0)</f>
        <v>F[P-](F)(F)(F)(F)F</v>
      </c>
      <c r="F6541" s="4" t="str">
        <f t="shared" si="714"/>
        <v>C(CCC)[N+]1=CN(C=C1)C.F[P-](F)(F)(F)(F)F</v>
      </c>
      <c r="G6541" s="4">
        <v>2.7099999999999999E-2</v>
      </c>
      <c r="H6541" s="4">
        <v>298.8</v>
      </c>
      <c r="I6541" s="4">
        <v>1.49</v>
      </c>
      <c r="J6541">
        <f t="shared" si="715"/>
        <v>-1.0487466745106964</v>
      </c>
      <c r="K6541">
        <f t="shared" si="716"/>
        <v>-0.68777482356997166</v>
      </c>
      <c r="L6541">
        <f t="shared" si="717"/>
        <v>-3.6082215510964817</v>
      </c>
      <c r="M6541">
        <f t="shared" si="718"/>
        <v>0.26482495832341046</v>
      </c>
      <c r="N6541">
        <f t="shared" si="719"/>
        <v>2.9646802523472966E-3</v>
      </c>
      <c r="O6541">
        <f t="shared" si="720"/>
        <v>40</v>
      </c>
    </row>
    <row r="6542" spans="1:15" x14ac:dyDescent="0.2">
      <c r="A6542" s="3" t="s">
        <v>432</v>
      </c>
      <c r="B6542" s="4" t="s">
        <v>4</v>
      </c>
      <c r="C6542" s="4" t="str">
        <f>VLOOKUP(B6542,IL!A:B,2,0)</f>
        <v>C(CCC)[N+]1=CN(C=C1)C</v>
      </c>
      <c r="D6542" s="4" t="s">
        <v>16</v>
      </c>
      <c r="E6542" s="4" t="str">
        <f>VLOOKUP(D6542,IL!A:B,2,0)</f>
        <v>F[P-](F)(F)(F)(F)F</v>
      </c>
      <c r="F6542" s="4" t="str">
        <f t="shared" si="714"/>
        <v>C(CCC)[N+]1=CN(C=C1)C.F[P-](F)(F)(F)(F)F</v>
      </c>
      <c r="G6542" s="4">
        <v>2.0299999999999999E-2</v>
      </c>
      <c r="H6542" s="4">
        <v>313</v>
      </c>
      <c r="I6542" s="4">
        <v>1.49</v>
      </c>
      <c r="J6542">
        <f t="shared" si="715"/>
        <v>-0.48615560261128543</v>
      </c>
      <c r="K6542">
        <f t="shared" si="716"/>
        <v>-0.68777482356997166</v>
      </c>
      <c r="L6542">
        <f t="shared" si="717"/>
        <v>-3.8971343929343956</v>
      </c>
      <c r="M6542">
        <f t="shared" si="718"/>
        <v>0.33246010954989291</v>
      </c>
      <c r="N6542">
        <f t="shared" si="719"/>
        <v>2.9646802523472966E-3</v>
      </c>
      <c r="O6542">
        <f t="shared" si="720"/>
        <v>40</v>
      </c>
    </row>
    <row r="6543" spans="1:15" x14ac:dyDescent="0.2">
      <c r="A6543" s="3" t="s">
        <v>432</v>
      </c>
      <c r="B6543" s="4" t="s">
        <v>4</v>
      </c>
      <c r="C6543" s="4" t="str">
        <f>VLOOKUP(B6543,IL!A:B,2,0)</f>
        <v>C(CCC)[N+]1=CN(C=C1)C</v>
      </c>
      <c r="D6543" s="4" t="s">
        <v>16</v>
      </c>
      <c r="E6543" s="4" t="str">
        <f>VLOOKUP(D6543,IL!A:B,2,0)</f>
        <v>F[P-](F)(F)(F)(F)F</v>
      </c>
      <c r="F6543" s="4" t="str">
        <f t="shared" si="714"/>
        <v>C(CCC)[N+]1=CN(C=C1)C.F[P-](F)(F)(F)(F)F</v>
      </c>
      <c r="G6543" s="4">
        <v>1.5100000000000001E-2</v>
      </c>
      <c r="H6543" s="4">
        <v>332.7</v>
      </c>
      <c r="I6543" s="4">
        <v>1.46</v>
      </c>
      <c r="J6543">
        <f t="shared" si="715"/>
        <v>0.29434046192522156</v>
      </c>
      <c r="K6543">
        <f t="shared" si="716"/>
        <v>-0.68816617307185957</v>
      </c>
      <c r="L6543">
        <f t="shared" si="717"/>
        <v>-4.1930605351612584</v>
      </c>
      <c r="M6543">
        <f t="shared" si="718"/>
        <v>0.42629197427959042</v>
      </c>
      <c r="N6543">
        <f t="shared" si="719"/>
        <v>2.9046672919483688E-3</v>
      </c>
      <c r="O6543">
        <f t="shared" si="720"/>
        <v>40</v>
      </c>
    </row>
    <row r="6544" spans="1:15" x14ac:dyDescent="0.2">
      <c r="A6544" s="3" t="s">
        <v>432</v>
      </c>
      <c r="B6544" s="4" t="s">
        <v>4</v>
      </c>
      <c r="C6544" s="4" t="str">
        <f>VLOOKUP(B6544,IL!A:B,2,0)</f>
        <v>C(CCC)[N+]1=CN(C=C1)C</v>
      </c>
      <c r="D6544" s="4" t="s">
        <v>16</v>
      </c>
      <c r="E6544" s="4" t="str">
        <f>VLOOKUP(D6544,IL!A:B,2,0)</f>
        <v>F[P-](F)(F)(F)(F)F</v>
      </c>
      <c r="F6544" s="4" t="str">
        <f t="shared" si="714"/>
        <v>C(CCC)[N+]1=CN(C=C1)C.F[P-](F)(F)(F)(F)F</v>
      </c>
      <c r="G6544" s="4">
        <v>1.9699999999999999E-2</v>
      </c>
      <c r="H6544" s="4">
        <v>298.3</v>
      </c>
      <c r="I6544" s="4">
        <v>1.0900000000000001</v>
      </c>
      <c r="J6544">
        <f t="shared" si="715"/>
        <v>-1.0685562192958871</v>
      </c>
      <c r="K6544">
        <f t="shared" si="716"/>
        <v>-0.69299281692847714</v>
      </c>
      <c r="L6544">
        <f t="shared" si="717"/>
        <v>-3.9271366432381942</v>
      </c>
      <c r="M6544">
        <f t="shared" si="718"/>
        <v>0.26244343891402727</v>
      </c>
      <c r="N6544">
        <f t="shared" si="719"/>
        <v>2.1645074470282603E-3</v>
      </c>
      <c r="O6544">
        <f t="shared" si="720"/>
        <v>40</v>
      </c>
    </row>
    <row r="6545" spans="1:15" x14ac:dyDescent="0.2">
      <c r="A6545" s="3" t="s">
        <v>432</v>
      </c>
      <c r="B6545" s="4" t="s">
        <v>4</v>
      </c>
      <c r="C6545" s="4" t="str">
        <f>VLOOKUP(B6545,IL!A:B,2,0)</f>
        <v>C(CCC)[N+]1=CN(C=C1)C</v>
      </c>
      <c r="D6545" s="4" t="s">
        <v>16</v>
      </c>
      <c r="E6545" s="4" t="str">
        <f>VLOOKUP(D6545,IL!A:B,2,0)</f>
        <v>F[P-](F)(F)(F)(F)F</v>
      </c>
      <c r="F6545" s="4" t="str">
        <f t="shared" si="714"/>
        <v>C(CCC)[N+]1=CN(C=C1)C.F[P-](F)(F)(F)(F)F</v>
      </c>
      <c r="G6545" s="4">
        <v>1.6199999999999999E-2</v>
      </c>
      <c r="H6545" s="4">
        <v>313.3</v>
      </c>
      <c r="I6545" s="4">
        <v>1.03</v>
      </c>
      <c r="J6545">
        <f t="shared" si="715"/>
        <v>-0.47426987574017065</v>
      </c>
      <c r="K6545">
        <f t="shared" si="716"/>
        <v>-0.69377551593225295</v>
      </c>
      <c r="L6545">
        <f t="shared" si="717"/>
        <v>-4.1227440367437991</v>
      </c>
      <c r="M6545">
        <f t="shared" si="718"/>
        <v>0.33388902119552288</v>
      </c>
      <c r="N6545">
        <f t="shared" si="719"/>
        <v>2.0444815262304046E-3</v>
      </c>
      <c r="O6545">
        <f t="shared" si="720"/>
        <v>40</v>
      </c>
    </row>
    <row r="6546" spans="1:15" x14ac:dyDescent="0.2">
      <c r="A6546" s="3" t="s">
        <v>432</v>
      </c>
      <c r="B6546" s="4" t="s">
        <v>4</v>
      </c>
      <c r="C6546" s="4" t="str">
        <f>VLOOKUP(B6546,IL!A:B,2,0)</f>
        <v>C(CCC)[N+]1=CN(C=C1)C</v>
      </c>
      <c r="D6546" s="4" t="s">
        <v>16</v>
      </c>
      <c r="E6546" s="4" t="str">
        <f>VLOOKUP(D6546,IL!A:B,2,0)</f>
        <v>F[P-](F)(F)(F)(F)F</v>
      </c>
      <c r="F6546" s="4" t="str">
        <f t="shared" si="714"/>
        <v>C(CCC)[N+]1=CN(C=C1)C.F[P-](F)(F)(F)(F)F</v>
      </c>
      <c r="G6546" s="4">
        <v>1.3299999999999999E-2</v>
      </c>
      <c r="H6546" s="4">
        <v>312.3</v>
      </c>
      <c r="I6546" s="4">
        <v>0.97</v>
      </c>
      <c r="J6546">
        <f t="shared" si="715"/>
        <v>-0.51388896531055173</v>
      </c>
      <c r="K6546">
        <f t="shared" si="716"/>
        <v>-0.69455821493602887</v>
      </c>
      <c r="L6546">
        <f t="shared" si="717"/>
        <v>-4.319991243754429</v>
      </c>
      <c r="M6546">
        <f t="shared" si="718"/>
        <v>0.3291259823767565</v>
      </c>
      <c r="N6546">
        <f t="shared" si="719"/>
        <v>1.9244556054325492E-3</v>
      </c>
      <c r="O6546">
        <f t="shared" si="720"/>
        <v>40</v>
      </c>
    </row>
    <row r="6547" spans="1:15" x14ac:dyDescent="0.2">
      <c r="A6547" s="3" t="s">
        <v>432</v>
      </c>
      <c r="B6547" s="4" t="s">
        <v>4</v>
      </c>
      <c r="C6547" s="4" t="str">
        <f>VLOOKUP(B6547,IL!A:B,2,0)</f>
        <v>C(CCC)[N+]1=CN(C=C1)C</v>
      </c>
      <c r="D6547" s="4" t="s">
        <v>16</v>
      </c>
      <c r="E6547" s="4" t="str">
        <f>VLOOKUP(D6547,IL!A:B,2,0)</f>
        <v>F[P-](F)(F)(F)(F)F</v>
      </c>
      <c r="F6547" s="4" t="str">
        <f t="shared" si="714"/>
        <v>C(CCC)[N+]1=CN(C=C1)C.F[P-](F)(F)(F)(F)F</v>
      </c>
      <c r="G6547" s="4">
        <v>7.7000000000000002E-3</v>
      </c>
      <c r="H6547" s="4">
        <v>334.4</v>
      </c>
      <c r="I6547" s="4">
        <v>0.78</v>
      </c>
      <c r="J6547">
        <f t="shared" si="715"/>
        <v>0.36169291419486893</v>
      </c>
      <c r="K6547">
        <f t="shared" si="716"/>
        <v>-0.6970367617813189</v>
      </c>
      <c r="L6547">
        <f t="shared" si="717"/>
        <v>-4.8665349501224986</v>
      </c>
      <c r="M6547">
        <f t="shared" si="718"/>
        <v>0.43438914027149317</v>
      </c>
      <c r="N6547">
        <f t="shared" si="719"/>
        <v>1.5443735229060068E-3</v>
      </c>
      <c r="O6547">
        <f t="shared" si="720"/>
        <v>40</v>
      </c>
    </row>
    <row r="6548" spans="1:15" x14ac:dyDescent="0.2">
      <c r="A6548" s="3" t="s">
        <v>432</v>
      </c>
      <c r="B6548" s="4" t="s">
        <v>4</v>
      </c>
      <c r="C6548" s="4" t="str">
        <f>VLOOKUP(B6548,IL!A:B,2,0)</f>
        <v>C(CCC)[N+]1=CN(C=C1)C</v>
      </c>
      <c r="D6548" s="4" t="s">
        <v>16</v>
      </c>
      <c r="E6548" s="4" t="str">
        <f>VLOOKUP(D6548,IL!A:B,2,0)</f>
        <v>F[P-](F)(F)(F)(F)F</v>
      </c>
      <c r="F6548" s="4" t="str">
        <f t="shared" si="714"/>
        <v>C(CCC)[N+]1=CN(C=C1)C.F[P-](F)(F)(F)(F)F</v>
      </c>
      <c r="G6548" s="4">
        <v>5.5999999999999999E-3</v>
      </c>
      <c r="H6548" s="4">
        <v>354.7</v>
      </c>
      <c r="I6548" s="4">
        <v>0.73</v>
      </c>
      <c r="J6548">
        <f t="shared" si="715"/>
        <v>1.1659604324736055</v>
      </c>
      <c r="K6548">
        <f t="shared" si="716"/>
        <v>-0.69768901095113212</v>
      </c>
      <c r="L6548">
        <f t="shared" si="717"/>
        <v>-5.1849886812410331</v>
      </c>
      <c r="M6548">
        <f t="shared" si="718"/>
        <v>0.53107882829245057</v>
      </c>
      <c r="N6548">
        <f t="shared" si="719"/>
        <v>1.4443519222411272E-3</v>
      </c>
      <c r="O6548">
        <f t="shared" si="720"/>
        <v>40</v>
      </c>
    </row>
    <row r="6549" spans="1:15" x14ac:dyDescent="0.2">
      <c r="A6549" s="3" t="s">
        <v>432</v>
      </c>
      <c r="B6549" s="4" t="s">
        <v>4</v>
      </c>
      <c r="C6549" s="4" t="str">
        <f>VLOOKUP(B6549,IL!A:B,2,0)</f>
        <v>C(CCC)[N+]1=CN(C=C1)C</v>
      </c>
      <c r="D6549" s="4" t="s">
        <v>16</v>
      </c>
      <c r="E6549" s="4" t="str">
        <f>VLOOKUP(D6549,IL!A:B,2,0)</f>
        <v>F[P-](F)(F)(F)(F)F</v>
      </c>
      <c r="F6549" s="4" t="str">
        <f t="shared" si="714"/>
        <v>C(CCC)[N+]1=CN(C=C1)C.F[P-](F)(F)(F)(F)F</v>
      </c>
      <c r="G6549" s="4">
        <v>0.01</v>
      </c>
      <c r="H6549" s="4">
        <v>313.5</v>
      </c>
      <c r="I6549" s="4">
        <v>0.64</v>
      </c>
      <c r="J6549">
        <f t="shared" si="715"/>
        <v>-0.4663460578260949</v>
      </c>
      <c r="K6549">
        <f t="shared" si="716"/>
        <v>-0.69886305945679583</v>
      </c>
      <c r="L6549">
        <f t="shared" si="717"/>
        <v>-4.6051701859880909</v>
      </c>
      <c r="M6549">
        <f t="shared" si="718"/>
        <v>0.33484162895927611</v>
      </c>
      <c r="N6549">
        <f t="shared" si="719"/>
        <v>1.2643130410443439E-3</v>
      </c>
      <c r="O6549">
        <f t="shared" si="720"/>
        <v>40</v>
      </c>
    </row>
    <row r="6550" spans="1:15" x14ac:dyDescent="0.2">
      <c r="A6550" s="3" t="s">
        <v>431</v>
      </c>
      <c r="B6550" s="4" t="s">
        <v>4</v>
      </c>
      <c r="C6550" s="4" t="str">
        <f>VLOOKUP(B6550,IL!A:B,2,0)</f>
        <v>C(CCC)[N+]1=CN(C=C1)C</v>
      </c>
      <c r="D6550" s="4" t="s">
        <v>15</v>
      </c>
      <c r="E6550" s="4" t="str">
        <f>VLOOKUP(D6550,IL!A:B,2,0)</f>
        <v>[N+](=O)([O-])[O-]</v>
      </c>
      <c r="F6550" s="4" t="str">
        <f t="shared" si="714"/>
        <v>C(CCC)[N+]1=CN(C=C1)C.[N+](=O)([O-])[O-]</v>
      </c>
      <c r="G6550" s="4">
        <v>0.52200000000000002</v>
      </c>
      <c r="H6550" s="4">
        <v>333.15</v>
      </c>
      <c r="I6550" s="4">
        <v>93.17</v>
      </c>
      <c r="J6550">
        <f t="shared" si="715"/>
        <v>0.31216905223189262</v>
      </c>
      <c r="K6550">
        <f t="shared" si="716"/>
        <v>0.50818925419948968</v>
      </c>
      <c r="L6550">
        <f t="shared" si="717"/>
        <v>-0.65008769109949827</v>
      </c>
      <c r="M6550">
        <f t="shared" si="718"/>
        <v>0.42843534174803521</v>
      </c>
      <c r="N6550">
        <f t="shared" si="719"/>
        <v>0.1863642872314705</v>
      </c>
      <c r="O6550">
        <f t="shared" si="720"/>
        <v>40</v>
      </c>
    </row>
    <row r="6551" spans="1:15" x14ac:dyDescent="0.2">
      <c r="A6551" s="3" t="s">
        <v>431</v>
      </c>
      <c r="B6551" s="4" t="s">
        <v>4</v>
      </c>
      <c r="C6551" s="4" t="str">
        <f>VLOOKUP(B6551,IL!A:B,2,0)</f>
        <v>C(CCC)[N+]1=CN(C=C1)C</v>
      </c>
      <c r="D6551" s="4" t="s">
        <v>15</v>
      </c>
      <c r="E6551" s="4" t="str">
        <f>VLOOKUP(D6551,IL!A:B,2,0)</f>
        <v>[N+](=O)([O-])[O-]</v>
      </c>
      <c r="F6551" s="4" t="str">
        <f t="shared" si="714"/>
        <v>C(CCC)[N+]1=CN(C=C1)C.[N+](=O)([O-])[O-]</v>
      </c>
      <c r="G6551" s="4">
        <v>0.53</v>
      </c>
      <c r="H6551" s="4">
        <v>323.14999999999998</v>
      </c>
      <c r="I6551" s="4">
        <v>92.62</v>
      </c>
      <c r="J6551">
        <f t="shared" si="715"/>
        <v>-8.4021843471918295E-2</v>
      </c>
      <c r="K6551">
        <f t="shared" si="716"/>
        <v>0.50101451333154468</v>
      </c>
      <c r="L6551">
        <f t="shared" si="717"/>
        <v>-0.6348782724359695</v>
      </c>
      <c r="M6551">
        <f t="shared" si="718"/>
        <v>0.38080495356037147</v>
      </c>
      <c r="N6551">
        <f t="shared" si="719"/>
        <v>0.18526404962415682</v>
      </c>
      <c r="O6551">
        <f t="shared" si="720"/>
        <v>40</v>
      </c>
    </row>
    <row r="6552" spans="1:15" x14ac:dyDescent="0.2">
      <c r="A6552" s="3" t="s">
        <v>431</v>
      </c>
      <c r="B6552" s="4" t="s">
        <v>4</v>
      </c>
      <c r="C6552" s="4" t="str">
        <f>VLOOKUP(B6552,IL!A:B,2,0)</f>
        <v>C(CCC)[N+]1=CN(C=C1)C</v>
      </c>
      <c r="D6552" s="4" t="s">
        <v>15</v>
      </c>
      <c r="E6552" s="4" t="str">
        <f>VLOOKUP(D6552,IL!A:B,2,0)</f>
        <v>[N+](=O)([O-])[O-]</v>
      </c>
      <c r="F6552" s="4" t="str">
        <f t="shared" si="714"/>
        <v>C(CCC)[N+]1=CN(C=C1)C.[N+](=O)([O-])[O-]</v>
      </c>
      <c r="G6552" s="4">
        <v>0.51300000000000001</v>
      </c>
      <c r="H6552" s="4">
        <v>313.14999999999998</v>
      </c>
      <c r="I6552" s="4">
        <v>92</v>
      </c>
      <c r="J6552">
        <f t="shared" si="715"/>
        <v>-0.48021273917572921</v>
      </c>
      <c r="K6552">
        <f t="shared" si="716"/>
        <v>0.49292662362586109</v>
      </c>
      <c r="L6552">
        <f t="shared" si="717"/>
        <v>-0.66747943381136754</v>
      </c>
      <c r="M6552">
        <f t="shared" si="718"/>
        <v>0.33317456537270773</v>
      </c>
      <c r="N6552">
        <f t="shared" si="719"/>
        <v>0.18402378177591233</v>
      </c>
      <c r="O6552">
        <f t="shared" si="720"/>
        <v>40</v>
      </c>
    </row>
    <row r="6553" spans="1:15" x14ac:dyDescent="0.2">
      <c r="A6553" s="3" t="s">
        <v>431</v>
      </c>
      <c r="B6553" s="4" t="s">
        <v>4</v>
      </c>
      <c r="C6553" s="4" t="str">
        <f>VLOOKUP(B6553,IL!A:B,2,0)</f>
        <v>C(CCC)[N+]1=CN(C=C1)C</v>
      </c>
      <c r="D6553" s="4" t="s">
        <v>15</v>
      </c>
      <c r="E6553" s="4" t="str">
        <f>VLOOKUP(D6553,IL!A:B,2,0)</f>
        <v>[N+](=O)([O-])[O-]</v>
      </c>
      <c r="F6553" s="4" t="str">
        <f t="shared" si="714"/>
        <v>C(CCC)[N+]1=CN(C=C1)C.[N+](=O)([O-])[O-]</v>
      </c>
      <c r="G6553" s="4">
        <v>0.498</v>
      </c>
      <c r="H6553" s="4">
        <v>323.14999999999998</v>
      </c>
      <c r="I6553" s="4">
        <v>84.41</v>
      </c>
      <c r="J6553">
        <f t="shared" si="715"/>
        <v>-8.4021843471918295E-2</v>
      </c>
      <c r="K6553">
        <f t="shared" si="716"/>
        <v>0.39391519964821914</v>
      </c>
      <c r="L6553">
        <f t="shared" si="717"/>
        <v>-0.69715520195748415</v>
      </c>
      <c r="M6553">
        <f t="shared" si="718"/>
        <v>0.38080495356037147</v>
      </c>
      <c r="N6553">
        <f t="shared" si="719"/>
        <v>0.16884050279498358</v>
      </c>
      <c r="O6553">
        <f t="shared" si="720"/>
        <v>40</v>
      </c>
    </row>
    <row r="6554" spans="1:15" x14ac:dyDescent="0.2">
      <c r="A6554" s="3" t="s">
        <v>431</v>
      </c>
      <c r="B6554" s="4" t="s">
        <v>4</v>
      </c>
      <c r="C6554" s="4" t="str">
        <f>VLOOKUP(B6554,IL!A:B,2,0)</f>
        <v>C(CCC)[N+]1=CN(C=C1)C</v>
      </c>
      <c r="D6554" s="4" t="s">
        <v>15</v>
      </c>
      <c r="E6554" s="4" t="str">
        <f>VLOOKUP(D6554,IL!A:B,2,0)</f>
        <v>[N+](=O)([O-])[O-]</v>
      </c>
      <c r="F6554" s="4" t="str">
        <f t="shared" si="714"/>
        <v>C(CCC)[N+]1=CN(C=C1)C.[N+](=O)([O-])[O-]</v>
      </c>
      <c r="G6554" s="4">
        <v>0.48</v>
      </c>
      <c r="H6554" s="4">
        <v>333.15</v>
      </c>
      <c r="I6554" s="4">
        <v>84.35</v>
      </c>
      <c r="J6554">
        <f t="shared" si="715"/>
        <v>0.31216905223189262</v>
      </c>
      <c r="K6554">
        <f t="shared" si="716"/>
        <v>0.39313250064444327</v>
      </c>
      <c r="L6554">
        <f t="shared" si="717"/>
        <v>-0.73396917508020043</v>
      </c>
      <c r="M6554">
        <f t="shared" si="718"/>
        <v>0.42843534174803521</v>
      </c>
      <c r="N6554">
        <f t="shared" si="719"/>
        <v>0.16872047687418573</v>
      </c>
      <c r="O6554">
        <f t="shared" si="720"/>
        <v>40</v>
      </c>
    </row>
    <row r="6555" spans="1:15" x14ac:dyDescent="0.2">
      <c r="A6555" s="3" t="s">
        <v>431</v>
      </c>
      <c r="B6555" s="4" t="s">
        <v>4</v>
      </c>
      <c r="C6555" s="4" t="str">
        <f>VLOOKUP(B6555,IL!A:B,2,0)</f>
        <v>C(CCC)[N+]1=CN(C=C1)C</v>
      </c>
      <c r="D6555" s="4" t="s">
        <v>15</v>
      </c>
      <c r="E6555" s="4" t="str">
        <f>VLOOKUP(D6555,IL!A:B,2,0)</f>
        <v>[N+](=O)([O-])[O-]</v>
      </c>
      <c r="F6555" s="4" t="str">
        <f t="shared" si="714"/>
        <v>C(CCC)[N+]1=CN(C=C1)C.[N+](=O)([O-])[O-]</v>
      </c>
      <c r="G6555" s="4">
        <v>0.497</v>
      </c>
      <c r="H6555" s="4">
        <v>313.14999999999998</v>
      </c>
      <c r="I6555" s="4">
        <v>83.72</v>
      </c>
      <c r="J6555">
        <f t="shared" si="715"/>
        <v>-0.48021273917572921</v>
      </c>
      <c r="K6555">
        <f t="shared" si="716"/>
        <v>0.38491416110479715</v>
      </c>
      <c r="L6555">
        <f t="shared" si="717"/>
        <v>-0.69916525288550835</v>
      </c>
      <c r="M6555">
        <f t="shared" si="718"/>
        <v>0.33317456537270773</v>
      </c>
      <c r="N6555">
        <f t="shared" si="719"/>
        <v>0.16746020470580825</v>
      </c>
      <c r="O6555">
        <f t="shared" si="720"/>
        <v>40</v>
      </c>
    </row>
    <row r="6556" spans="1:15" x14ac:dyDescent="0.2">
      <c r="A6556" s="3" t="s">
        <v>431</v>
      </c>
      <c r="B6556" s="4" t="s">
        <v>4</v>
      </c>
      <c r="C6556" s="4" t="str">
        <f>VLOOKUP(B6556,IL!A:B,2,0)</f>
        <v>C(CCC)[N+]1=CN(C=C1)C</v>
      </c>
      <c r="D6556" s="4" t="s">
        <v>15</v>
      </c>
      <c r="E6556" s="4" t="str">
        <f>VLOOKUP(D6556,IL!A:B,2,0)</f>
        <v>[N+](=O)([O-])[O-]</v>
      </c>
      <c r="F6556" s="4" t="str">
        <f t="shared" si="714"/>
        <v>C(CCC)[N+]1=CN(C=C1)C.[N+](=O)([O-])[O-]</v>
      </c>
      <c r="G6556" s="4">
        <v>0.44900000000000001</v>
      </c>
      <c r="H6556" s="4">
        <v>313.14999999999998</v>
      </c>
      <c r="I6556" s="4">
        <v>71.180000000000007</v>
      </c>
      <c r="J6556">
        <f t="shared" si="715"/>
        <v>-0.48021273917572921</v>
      </c>
      <c r="K6556">
        <f t="shared" si="716"/>
        <v>0.22133006931564972</v>
      </c>
      <c r="L6556">
        <f t="shared" si="717"/>
        <v>-0.80073239123988271</v>
      </c>
      <c r="M6556">
        <f t="shared" si="718"/>
        <v>0.33317456537270773</v>
      </c>
      <c r="N6556">
        <f t="shared" si="719"/>
        <v>0.14237478725905647</v>
      </c>
      <c r="O6556">
        <f t="shared" si="720"/>
        <v>40</v>
      </c>
    </row>
    <row r="6557" spans="1:15" x14ac:dyDescent="0.2">
      <c r="A6557" s="3" t="s">
        <v>431</v>
      </c>
      <c r="B6557" s="4" t="s">
        <v>4</v>
      </c>
      <c r="C6557" s="4" t="str">
        <f>VLOOKUP(B6557,IL!A:B,2,0)</f>
        <v>C(CCC)[N+]1=CN(C=C1)C</v>
      </c>
      <c r="D6557" s="4" t="s">
        <v>15</v>
      </c>
      <c r="E6557" s="4" t="str">
        <f>VLOOKUP(D6557,IL!A:B,2,0)</f>
        <v>[N+](=O)([O-])[O-]</v>
      </c>
      <c r="F6557" s="4" t="str">
        <f t="shared" si="714"/>
        <v>C(CCC)[N+]1=CN(C=C1)C.[N+](=O)([O-])[O-]</v>
      </c>
      <c r="G6557" s="4">
        <v>0.42499999999999999</v>
      </c>
      <c r="H6557" s="4">
        <v>333.15</v>
      </c>
      <c r="I6557" s="4">
        <v>70.77</v>
      </c>
      <c r="J6557">
        <f t="shared" si="715"/>
        <v>0.31216905223189262</v>
      </c>
      <c r="K6557">
        <f t="shared" si="716"/>
        <v>0.21598162612318145</v>
      </c>
      <c r="L6557">
        <f t="shared" si="717"/>
        <v>-0.8556661100577202</v>
      </c>
      <c r="M6557">
        <f t="shared" si="718"/>
        <v>0.42843534174803521</v>
      </c>
      <c r="N6557">
        <f t="shared" si="719"/>
        <v>0.14155461013360443</v>
      </c>
      <c r="O6557">
        <f t="shared" si="720"/>
        <v>40</v>
      </c>
    </row>
    <row r="6558" spans="1:15" x14ac:dyDescent="0.2">
      <c r="A6558" s="3" t="s">
        <v>431</v>
      </c>
      <c r="B6558" s="4" t="s">
        <v>4</v>
      </c>
      <c r="C6558" s="4" t="str">
        <f>VLOOKUP(B6558,IL!A:B,2,0)</f>
        <v>C(CCC)[N+]1=CN(C=C1)C</v>
      </c>
      <c r="D6558" s="4" t="s">
        <v>15</v>
      </c>
      <c r="E6558" s="4" t="str">
        <f>VLOOKUP(D6558,IL!A:B,2,0)</f>
        <v>[N+](=O)([O-])[O-]</v>
      </c>
      <c r="F6558" s="4" t="str">
        <f t="shared" si="714"/>
        <v>C(CCC)[N+]1=CN(C=C1)C.[N+](=O)([O-])[O-]</v>
      </c>
      <c r="G6558" s="4">
        <v>0.44600000000000001</v>
      </c>
      <c r="H6558" s="4">
        <v>323.14999999999998</v>
      </c>
      <c r="I6558" s="4">
        <v>70.42</v>
      </c>
      <c r="J6558">
        <f t="shared" si="715"/>
        <v>-8.4021843471918295E-2</v>
      </c>
      <c r="K6558">
        <f t="shared" si="716"/>
        <v>0.21141588193448921</v>
      </c>
      <c r="L6558">
        <f t="shared" si="717"/>
        <v>-0.80743632696207301</v>
      </c>
      <c r="M6558">
        <f t="shared" si="718"/>
        <v>0.38080495356037147</v>
      </c>
      <c r="N6558">
        <f t="shared" si="719"/>
        <v>0.14085445892895029</v>
      </c>
      <c r="O6558">
        <f t="shared" si="720"/>
        <v>40</v>
      </c>
    </row>
    <row r="6559" spans="1:15" x14ac:dyDescent="0.2">
      <c r="A6559" s="3" t="s">
        <v>431</v>
      </c>
      <c r="B6559" s="4" t="s">
        <v>4</v>
      </c>
      <c r="C6559" s="4" t="str">
        <f>VLOOKUP(B6559,IL!A:B,2,0)</f>
        <v>C(CCC)[N+]1=CN(C=C1)C</v>
      </c>
      <c r="D6559" s="4" t="s">
        <v>15</v>
      </c>
      <c r="E6559" s="4" t="str">
        <f>VLOOKUP(D6559,IL!A:B,2,0)</f>
        <v>[N+](=O)([O-])[O-]</v>
      </c>
      <c r="F6559" s="4" t="str">
        <f t="shared" si="714"/>
        <v>C(CCC)[N+]1=CN(C=C1)C.[N+](=O)([O-])[O-]</v>
      </c>
      <c r="G6559" s="4">
        <v>0.38800000000000001</v>
      </c>
      <c r="H6559" s="4">
        <v>323.14999999999998</v>
      </c>
      <c r="I6559" s="4">
        <v>57.39</v>
      </c>
      <c r="J6559">
        <f t="shared" si="715"/>
        <v>-8.4021843471918295E-2</v>
      </c>
      <c r="K6559">
        <f t="shared" si="716"/>
        <v>4.1439748281172431E-2</v>
      </c>
      <c r="L6559">
        <f t="shared" si="717"/>
        <v>-0.94674993935886353</v>
      </c>
      <c r="M6559">
        <f t="shared" si="718"/>
        <v>0.38080495356037147</v>
      </c>
      <c r="N6559">
        <f t="shared" si="719"/>
        <v>0.11478882979568267</v>
      </c>
      <c r="O6559">
        <f t="shared" si="720"/>
        <v>40</v>
      </c>
    </row>
    <row r="6560" spans="1:15" x14ac:dyDescent="0.2">
      <c r="A6560" s="3" t="s">
        <v>431</v>
      </c>
      <c r="B6560" s="4" t="s">
        <v>4</v>
      </c>
      <c r="C6560" s="4" t="str">
        <f>VLOOKUP(B6560,IL!A:B,2,0)</f>
        <v>C(CCC)[N+]1=CN(C=C1)C</v>
      </c>
      <c r="D6560" s="4" t="s">
        <v>15</v>
      </c>
      <c r="E6560" s="4" t="str">
        <f>VLOOKUP(D6560,IL!A:B,2,0)</f>
        <v>[N+](=O)([O-])[O-]</v>
      </c>
      <c r="F6560" s="4" t="str">
        <f t="shared" si="714"/>
        <v>C(CCC)[N+]1=CN(C=C1)C.[N+](=O)([O-])[O-]</v>
      </c>
      <c r="G6560" s="4">
        <v>0.39700000000000002</v>
      </c>
      <c r="H6560" s="4">
        <v>313.14999999999998</v>
      </c>
      <c r="I6560" s="4">
        <v>56.7</v>
      </c>
      <c r="J6560">
        <f t="shared" si="715"/>
        <v>-0.48021273917572921</v>
      </c>
      <c r="K6560">
        <f t="shared" si="716"/>
        <v>3.2438709737750461E-2</v>
      </c>
      <c r="L6560">
        <f t="shared" si="717"/>
        <v>-0.92381899829494663</v>
      </c>
      <c r="M6560">
        <f t="shared" si="718"/>
        <v>0.33317456537270773</v>
      </c>
      <c r="N6560">
        <f t="shared" si="719"/>
        <v>0.11340853170650733</v>
      </c>
      <c r="O6560">
        <f t="shared" si="720"/>
        <v>40</v>
      </c>
    </row>
    <row r="6561" spans="1:15" x14ac:dyDescent="0.2">
      <c r="A6561" s="3" t="s">
        <v>431</v>
      </c>
      <c r="B6561" s="4" t="s">
        <v>4</v>
      </c>
      <c r="C6561" s="4" t="str">
        <f>VLOOKUP(B6561,IL!A:B,2,0)</f>
        <v>C(CCC)[N+]1=CN(C=C1)C</v>
      </c>
      <c r="D6561" s="4" t="s">
        <v>15</v>
      </c>
      <c r="E6561" s="4" t="str">
        <f>VLOOKUP(D6561,IL!A:B,2,0)</f>
        <v>[N+](=O)([O-])[O-]</v>
      </c>
      <c r="F6561" s="4" t="str">
        <f t="shared" si="714"/>
        <v>C(CCC)[N+]1=CN(C=C1)C.[N+](=O)([O-])[O-]</v>
      </c>
      <c r="G6561" s="4">
        <v>0.36899999999999999</v>
      </c>
      <c r="H6561" s="4">
        <v>333.15</v>
      </c>
      <c r="I6561" s="4">
        <v>56.01</v>
      </c>
      <c r="J6561">
        <f t="shared" si="715"/>
        <v>0.31216905223189262</v>
      </c>
      <c r="K6561">
        <f t="shared" si="716"/>
        <v>2.3437671194328408E-2</v>
      </c>
      <c r="L6561">
        <f t="shared" si="717"/>
        <v>-0.99695863494160986</v>
      </c>
      <c r="M6561">
        <f t="shared" si="718"/>
        <v>0.42843534174803521</v>
      </c>
      <c r="N6561">
        <f t="shared" si="719"/>
        <v>0.11202823361733198</v>
      </c>
      <c r="O6561">
        <f t="shared" si="720"/>
        <v>40</v>
      </c>
    </row>
    <row r="6562" spans="1:15" x14ac:dyDescent="0.2">
      <c r="A6562" s="3" t="s">
        <v>431</v>
      </c>
      <c r="B6562" s="4" t="s">
        <v>4</v>
      </c>
      <c r="C6562" s="4" t="str">
        <f>VLOOKUP(B6562,IL!A:B,2,0)</f>
        <v>C(CCC)[N+]1=CN(C=C1)C</v>
      </c>
      <c r="D6562" s="4" t="s">
        <v>15</v>
      </c>
      <c r="E6562" s="4" t="str">
        <f>VLOOKUP(D6562,IL!A:B,2,0)</f>
        <v>[N+](=O)([O-])[O-]</v>
      </c>
      <c r="F6562" s="4" t="str">
        <f t="shared" si="714"/>
        <v>C(CCC)[N+]1=CN(C=C1)C.[N+](=O)([O-])[O-]</v>
      </c>
      <c r="G6562" s="4">
        <v>0.314</v>
      </c>
      <c r="H6562" s="4">
        <v>333.15</v>
      </c>
      <c r="I6562" s="4">
        <v>44.15</v>
      </c>
      <c r="J6562">
        <f t="shared" si="715"/>
        <v>0.31216905223189262</v>
      </c>
      <c r="K6562">
        <f t="shared" si="716"/>
        <v>-0.13127583188535977</v>
      </c>
      <c r="L6562">
        <f t="shared" si="717"/>
        <v>-1.1583622930738837</v>
      </c>
      <c r="M6562">
        <f t="shared" si="718"/>
        <v>0.42843534174803521</v>
      </c>
      <c r="N6562">
        <f t="shared" si="719"/>
        <v>8.8303109939622551E-2</v>
      </c>
      <c r="O6562">
        <f t="shared" si="720"/>
        <v>40</v>
      </c>
    </row>
    <row r="6563" spans="1:15" x14ac:dyDescent="0.2">
      <c r="A6563" s="3" t="s">
        <v>431</v>
      </c>
      <c r="B6563" s="4" t="s">
        <v>4</v>
      </c>
      <c r="C6563" s="4" t="str">
        <f>VLOOKUP(B6563,IL!A:B,2,0)</f>
        <v>C(CCC)[N+]1=CN(C=C1)C</v>
      </c>
      <c r="D6563" s="4" t="s">
        <v>15</v>
      </c>
      <c r="E6563" s="4" t="str">
        <f>VLOOKUP(D6563,IL!A:B,2,0)</f>
        <v>[N+](=O)([O-])[O-]</v>
      </c>
      <c r="F6563" s="4" t="str">
        <f t="shared" si="714"/>
        <v>C(CCC)[N+]1=CN(C=C1)C.[N+](=O)([O-])[O-]</v>
      </c>
      <c r="G6563" s="4">
        <v>0.33600000000000002</v>
      </c>
      <c r="H6563" s="4">
        <v>323.14999999999998</v>
      </c>
      <c r="I6563" s="4">
        <v>42.77</v>
      </c>
      <c r="J6563">
        <f t="shared" si="715"/>
        <v>-8.4021843471918295E-2</v>
      </c>
      <c r="K6563">
        <f t="shared" si="716"/>
        <v>-0.14927790897220369</v>
      </c>
      <c r="L6563">
        <f t="shared" si="717"/>
        <v>-1.0906441190189327</v>
      </c>
      <c r="M6563">
        <f t="shared" si="718"/>
        <v>0.38080495356037147</v>
      </c>
      <c r="N6563">
        <f t="shared" si="719"/>
        <v>8.5542513761271879E-2</v>
      </c>
      <c r="O6563">
        <f t="shared" si="720"/>
        <v>40</v>
      </c>
    </row>
    <row r="6564" spans="1:15" x14ac:dyDescent="0.2">
      <c r="A6564" s="3" t="s">
        <v>431</v>
      </c>
      <c r="B6564" s="4" t="s">
        <v>4</v>
      </c>
      <c r="C6564" s="4" t="str">
        <f>VLOOKUP(B6564,IL!A:B,2,0)</f>
        <v>C(CCC)[N+]1=CN(C=C1)C</v>
      </c>
      <c r="D6564" s="4" t="s">
        <v>15</v>
      </c>
      <c r="E6564" s="4" t="str">
        <f>VLOOKUP(D6564,IL!A:B,2,0)</f>
        <v>[N+](=O)([O-])[O-]</v>
      </c>
      <c r="F6564" s="4" t="str">
        <f t="shared" si="714"/>
        <v>C(CCC)[N+]1=CN(C=C1)C.[N+](=O)([O-])[O-]</v>
      </c>
      <c r="G6564" s="4">
        <v>0.34200000000000003</v>
      </c>
      <c r="H6564" s="4">
        <v>313.14999999999998</v>
      </c>
      <c r="I6564" s="4">
        <v>42.63</v>
      </c>
      <c r="J6564">
        <f t="shared" si="715"/>
        <v>-0.48021273917572921</v>
      </c>
      <c r="K6564">
        <f t="shared" si="716"/>
        <v>-0.15110420664768062</v>
      </c>
      <c r="L6564">
        <f t="shared" si="717"/>
        <v>-1.0729445419195318</v>
      </c>
      <c r="M6564">
        <f t="shared" si="718"/>
        <v>0.33317456537270773</v>
      </c>
      <c r="N6564">
        <f t="shared" si="719"/>
        <v>8.5262453279410219E-2</v>
      </c>
      <c r="O6564">
        <f t="shared" si="720"/>
        <v>40</v>
      </c>
    </row>
    <row r="6565" spans="1:15" x14ac:dyDescent="0.2">
      <c r="A6565" s="3" t="s">
        <v>431</v>
      </c>
      <c r="B6565" s="4" t="s">
        <v>4</v>
      </c>
      <c r="C6565" s="4" t="str">
        <f>VLOOKUP(B6565,IL!A:B,2,0)</f>
        <v>C(CCC)[N+]1=CN(C=C1)C</v>
      </c>
      <c r="D6565" s="4" t="s">
        <v>15</v>
      </c>
      <c r="E6565" s="4" t="str">
        <f>VLOOKUP(D6565,IL!A:B,2,0)</f>
        <v>[N+](=O)([O-])[O-]</v>
      </c>
      <c r="F6565" s="4" t="str">
        <f t="shared" si="714"/>
        <v>C(CCC)[N+]1=CN(C=C1)C.[N+](=O)([O-])[O-]</v>
      </c>
      <c r="G6565" s="4">
        <v>0.26300000000000001</v>
      </c>
      <c r="H6565" s="4">
        <v>323.14999999999998</v>
      </c>
      <c r="I6565" s="4">
        <v>30.08</v>
      </c>
      <c r="J6565">
        <f t="shared" si="715"/>
        <v>-8.4021843471918295E-2</v>
      </c>
      <c r="K6565">
        <f t="shared" si="716"/>
        <v>-0.31481874827079082</v>
      </c>
      <c r="L6565">
        <f t="shared" si="717"/>
        <v>-1.3356012468043725</v>
      </c>
      <c r="M6565">
        <f t="shared" si="718"/>
        <v>0.38080495356037147</v>
      </c>
      <c r="N6565">
        <f t="shared" si="719"/>
        <v>6.0157031512525438E-2</v>
      </c>
      <c r="O6565">
        <f t="shared" si="720"/>
        <v>40</v>
      </c>
    </row>
    <row r="6566" spans="1:15" x14ac:dyDescent="0.2">
      <c r="A6566" s="3" t="s">
        <v>431</v>
      </c>
      <c r="B6566" s="4" t="s">
        <v>4</v>
      </c>
      <c r="C6566" s="4" t="str">
        <f>VLOOKUP(B6566,IL!A:B,2,0)</f>
        <v>C(CCC)[N+]1=CN(C=C1)C</v>
      </c>
      <c r="D6566" s="4" t="s">
        <v>15</v>
      </c>
      <c r="E6566" s="4" t="str">
        <f>VLOOKUP(D6566,IL!A:B,2,0)</f>
        <v>[N+](=O)([O-])[O-]</v>
      </c>
      <c r="F6566" s="4" t="str">
        <f t="shared" si="714"/>
        <v>C(CCC)[N+]1=CN(C=C1)C.[N+](=O)([O-])[O-]</v>
      </c>
      <c r="G6566" s="4">
        <v>0.23599999999999999</v>
      </c>
      <c r="H6566" s="4">
        <v>333.15</v>
      </c>
      <c r="I6566" s="4">
        <v>29.26</v>
      </c>
      <c r="J6566">
        <f t="shared" si="715"/>
        <v>0.31216905223189262</v>
      </c>
      <c r="K6566">
        <f t="shared" si="716"/>
        <v>-0.32551563465572708</v>
      </c>
      <c r="L6566">
        <f t="shared" si="717"/>
        <v>-1.443923473956527</v>
      </c>
      <c r="M6566">
        <f t="shared" si="718"/>
        <v>0.42843534174803521</v>
      </c>
      <c r="N6566">
        <f t="shared" si="719"/>
        <v>5.8516677261621422E-2</v>
      </c>
      <c r="O6566">
        <f t="shared" si="720"/>
        <v>40</v>
      </c>
    </row>
    <row r="6567" spans="1:15" x14ac:dyDescent="0.2">
      <c r="A6567" s="3" t="s">
        <v>431</v>
      </c>
      <c r="B6567" s="4" t="s">
        <v>4</v>
      </c>
      <c r="C6567" s="4" t="str">
        <f>VLOOKUP(B6567,IL!A:B,2,0)</f>
        <v>C(CCC)[N+]1=CN(C=C1)C</v>
      </c>
      <c r="D6567" s="4" t="s">
        <v>15</v>
      </c>
      <c r="E6567" s="4" t="str">
        <f>VLOOKUP(D6567,IL!A:B,2,0)</f>
        <v>[N+](=O)([O-])[O-]</v>
      </c>
      <c r="F6567" s="4" t="str">
        <f t="shared" si="714"/>
        <v>C(CCC)[N+]1=CN(C=C1)C.[N+](=O)([O-])[O-]</v>
      </c>
      <c r="G6567" s="4">
        <v>0.27600000000000002</v>
      </c>
      <c r="H6567" s="4">
        <v>313.14999999999998</v>
      </c>
      <c r="I6567" s="4">
        <v>29.06</v>
      </c>
      <c r="J6567">
        <f t="shared" si="715"/>
        <v>-0.48021273917572921</v>
      </c>
      <c r="K6567">
        <f t="shared" si="716"/>
        <v>-0.32812463133497988</v>
      </c>
      <c r="L6567">
        <f t="shared" si="717"/>
        <v>-1.287354413264987</v>
      </c>
      <c r="M6567">
        <f t="shared" si="718"/>
        <v>0.33317456537270773</v>
      </c>
      <c r="N6567">
        <f t="shared" si="719"/>
        <v>5.8116590858961897E-2</v>
      </c>
      <c r="O6567">
        <f t="shared" si="720"/>
        <v>40</v>
      </c>
    </row>
    <row r="6568" spans="1:15" x14ac:dyDescent="0.2">
      <c r="A6568" s="3" t="s">
        <v>431</v>
      </c>
      <c r="B6568" s="4" t="s">
        <v>4</v>
      </c>
      <c r="C6568" s="4" t="str">
        <f>VLOOKUP(B6568,IL!A:B,2,0)</f>
        <v>C(CCC)[N+]1=CN(C=C1)C</v>
      </c>
      <c r="D6568" s="4" t="s">
        <v>15</v>
      </c>
      <c r="E6568" s="4" t="str">
        <f>VLOOKUP(D6568,IL!A:B,2,0)</f>
        <v>[N+](=O)([O-])[O-]</v>
      </c>
      <c r="F6568" s="4" t="str">
        <f t="shared" si="714"/>
        <v>C(CCC)[N+]1=CN(C=C1)C.[N+](=O)([O-])[O-]</v>
      </c>
      <c r="G6568" s="4">
        <v>0.183</v>
      </c>
      <c r="H6568" s="4">
        <v>333.15</v>
      </c>
      <c r="I6568" s="4">
        <v>18.37</v>
      </c>
      <c r="J6568">
        <f t="shared" si="715"/>
        <v>0.31216905223189262</v>
      </c>
      <c r="K6568">
        <f t="shared" si="716"/>
        <v>-0.46757550384103935</v>
      </c>
      <c r="L6568">
        <f t="shared" si="717"/>
        <v>-1.6982691261407161</v>
      </c>
      <c r="M6568">
        <f t="shared" si="718"/>
        <v>0.42843534174803521</v>
      </c>
      <c r="N6568">
        <f t="shared" si="719"/>
        <v>3.6731972636810648E-2</v>
      </c>
      <c r="O6568">
        <f t="shared" si="720"/>
        <v>40</v>
      </c>
    </row>
    <row r="6569" spans="1:15" x14ac:dyDescent="0.2">
      <c r="A6569" s="3" t="s">
        <v>431</v>
      </c>
      <c r="B6569" s="4" t="s">
        <v>4</v>
      </c>
      <c r="C6569" s="4" t="str">
        <f>VLOOKUP(B6569,IL!A:B,2,0)</f>
        <v>C(CCC)[N+]1=CN(C=C1)C</v>
      </c>
      <c r="D6569" s="4" t="s">
        <v>15</v>
      </c>
      <c r="E6569" s="4" t="str">
        <f>VLOOKUP(D6569,IL!A:B,2,0)</f>
        <v>[N+](=O)([O-])[O-]</v>
      </c>
      <c r="F6569" s="4" t="str">
        <f t="shared" si="714"/>
        <v>C(CCC)[N+]1=CN(C=C1)C.[N+](=O)([O-])[O-]</v>
      </c>
      <c r="G6569" s="4">
        <v>0.16900000000000001</v>
      </c>
      <c r="H6569" s="4">
        <v>323.14999999999998</v>
      </c>
      <c r="I6569" s="4">
        <v>17.12</v>
      </c>
      <c r="J6569">
        <f t="shared" si="715"/>
        <v>-8.4021843471918295E-2</v>
      </c>
      <c r="K6569">
        <f t="shared" si="716"/>
        <v>-0.48388173308636906</v>
      </c>
      <c r="L6569">
        <f t="shared" si="717"/>
        <v>-1.7778565640590636</v>
      </c>
      <c r="M6569">
        <f t="shared" si="718"/>
        <v>0.38080495356037147</v>
      </c>
      <c r="N6569">
        <f t="shared" si="719"/>
        <v>3.4231432620188657E-2</v>
      </c>
      <c r="O6569">
        <f t="shared" si="720"/>
        <v>40</v>
      </c>
    </row>
    <row r="6570" spans="1:15" x14ac:dyDescent="0.2">
      <c r="A6570" s="3" t="s">
        <v>431</v>
      </c>
      <c r="B6570" s="4" t="s">
        <v>4</v>
      </c>
      <c r="C6570" s="4" t="str">
        <f>VLOOKUP(B6570,IL!A:B,2,0)</f>
        <v>C(CCC)[N+]1=CN(C=C1)C</v>
      </c>
      <c r="D6570" s="4" t="s">
        <v>15</v>
      </c>
      <c r="E6570" s="4" t="str">
        <f>VLOOKUP(D6570,IL!A:B,2,0)</f>
        <v>[N+](=O)([O-])[O-]</v>
      </c>
      <c r="F6570" s="4" t="str">
        <f t="shared" si="714"/>
        <v>C(CCC)[N+]1=CN(C=C1)C.[N+](=O)([O-])[O-]</v>
      </c>
      <c r="G6570" s="4">
        <v>0.19600000000000001</v>
      </c>
      <c r="H6570" s="4">
        <v>313.14999999999998</v>
      </c>
      <c r="I6570" s="4">
        <v>15.47</v>
      </c>
      <c r="J6570">
        <f t="shared" si="715"/>
        <v>-0.48021273917572921</v>
      </c>
      <c r="K6570">
        <f t="shared" si="716"/>
        <v>-0.5054059556902043</v>
      </c>
      <c r="L6570">
        <f t="shared" si="717"/>
        <v>-1.6296406197516198</v>
      </c>
      <c r="M6570">
        <f t="shared" si="718"/>
        <v>0.33317456537270773</v>
      </c>
      <c r="N6570">
        <f t="shared" si="719"/>
        <v>3.093071979824763E-2</v>
      </c>
      <c r="O6570">
        <f t="shared" si="720"/>
        <v>40</v>
      </c>
    </row>
    <row r="6571" spans="1:15" x14ac:dyDescent="0.2">
      <c r="A6571" s="3" t="s">
        <v>432</v>
      </c>
      <c r="B6571" s="4" t="s">
        <v>4</v>
      </c>
      <c r="C6571" s="4" t="str">
        <f>VLOOKUP(B6571,IL!A:B,2,0)</f>
        <v>C(CCC)[N+]1=CN(C=C1)C</v>
      </c>
      <c r="D6571" s="4" t="s">
        <v>16</v>
      </c>
      <c r="E6571" s="4" t="str">
        <f>VLOOKUP(D6571,IL!A:B,2,0)</f>
        <v>F[P-](F)(F)(F)(F)F</v>
      </c>
      <c r="F6571" s="4" t="str">
        <f t="shared" si="714"/>
        <v>C(CCC)[N+]1=CN(C=C1)C.F[P-](F)(F)(F)(F)F</v>
      </c>
      <c r="G6571" s="4">
        <v>0.72899999999999998</v>
      </c>
      <c r="H6571" s="4">
        <v>313.14999999999998</v>
      </c>
      <c r="I6571" s="4">
        <v>95.67</v>
      </c>
      <c r="J6571">
        <f t="shared" si="715"/>
        <v>-0.48021273917572921</v>
      </c>
      <c r="K6571">
        <f t="shared" si="716"/>
        <v>0.54080171269014909</v>
      </c>
      <c r="L6571">
        <f t="shared" si="717"/>
        <v>-0.31608154697347896</v>
      </c>
      <c r="M6571">
        <f t="shared" si="718"/>
        <v>0.33317456537270773</v>
      </c>
      <c r="N6571">
        <f t="shared" si="719"/>
        <v>0.19136536726471448</v>
      </c>
      <c r="O6571">
        <f t="shared" si="720"/>
        <v>40</v>
      </c>
    </row>
    <row r="6572" spans="1:15" x14ac:dyDescent="0.2">
      <c r="A6572" s="3" t="s">
        <v>432</v>
      </c>
      <c r="B6572" s="4" t="s">
        <v>4</v>
      </c>
      <c r="C6572" s="4" t="str">
        <f>VLOOKUP(B6572,IL!A:B,2,0)</f>
        <v>C(CCC)[N+]1=CN(C=C1)C</v>
      </c>
      <c r="D6572" s="4" t="s">
        <v>16</v>
      </c>
      <c r="E6572" s="4" t="str">
        <f>VLOOKUP(D6572,IL!A:B,2,0)</f>
        <v>F[P-](F)(F)(F)(F)F</v>
      </c>
      <c r="F6572" s="4" t="str">
        <f t="shared" si="714"/>
        <v>C(CCC)[N+]1=CN(C=C1)C.F[P-](F)(F)(F)(F)F</v>
      </c>
      <c r="G6572" s="4">
        <v>0.66700000000000004</v>
      </c>
      <c r="H6572" s="4">
        <v>333.15</v>
      </c>
      <c r="I6572" s="4">
        <v>93.01</v>
      </c>
      <c r="J6572">
        <f t="shared" si="715"/>
        <v>0.31216905223189262</v>
      </c>
      <c r="K6572">
        <f t="shared" si="716"/>
        <v>0.50610205685608756</v>
      </c>
      <c r="L6572">
        <f t="shared" si="717"/>
        <v>-0.40496523306651327</v>
      </c>
      <c r="M6572">
        <f t="shared" si="718"/>
        <v>0.42843534174803521</v>
      </c>
      <c r="N6572">
        <f t="shared" si="719"/>
        <v>0.18604421810934291</v>
      </c>
      <c r="O6572">
        <f t="shared" si="720"/>
        <v>40</v>
      </c>
    </row>
    <row r="6573" spans="1:15" x14ac:dyDescent="0.2">
      <c r="A6573" s="3" t="s">
        <v>432</v>
      </c>
      <c r="B6573" s="4" t="s">
        <v>4</v>
      </c>
      <c r="C6573" s="4" t="str">
        <f>VLOOKUP(B6573,IL!A:B,2,0)</f>
        <v>C(CCC)[N+]1=CN(C=C1)C</v>
      </c>
      <c r="D6573" s="4" t="s">
        <v>16</v>
      </c>
      <c r="E6573" s="4" t="str">
        <f>VLOOKUP(D6573,IL!A:B,2,0)</f>
        <v>F[P-](F)(F)(F)(F)F</v>
      </c>
      <c r="F6573" s="4" t="str">
        <f t="shared" si="714"/>
        <v>C(CCC)[N+]1=CN(C=C1)C.F[P-](F)(F)(F)(F)F</v>
      </c>
      <c r="G6573" s="4">
        <v>0.67500000000000004</v>
      </c>
      <c r="H6573" s="4">
        <v>323.14999999999998</v>
      </c>
      <c r="I6573" s="4">
        <v>92.46</v>
      </c>
      <c r="J6573">
        <f t="shared" si="715"/>
        <v>-8.4021843471918295E-2</v>
      </c>
      <c r="K6573">
        <f t="shared" si="716"/>
        <v>0.49892731598814233</v>
      </c>
      <c r="L6573">
        <f t="shared" si="717"/>
        <v>-0.39304258810960718</v>
      </c>
      <c r="M6573">
        <f t="shared" si="718"/>
        <v>0.38080495356037147</v>
      </c>
      <c r="N6573">
        <f t="shared" si="719"/>
        <v>0.1849439805020292</v>
      </c>
      <c r="O6573">
        <f t="shared" si="720"/>
        <v>40</v>
      </c>
    </row>
    <row r="6574" spans="1:15" x14ac:dyDescent="0.2">
      <c r="A6574" s="3" t="s">
        <v>432</v>
      </c>
      <c r="B6574" s="4" t="s">
        <v>4</v>
      </c>
      <c r="C6574" s="4" t="str">
        <f>VLOOKUP(B6574,IL!A:B,2,0)</f>
        <v>C(CCC)[N+]1=CN(C=C1)C</v>
      </c>
      <c r="D6574" s="4" t="s">
        <v>16</v>
      </c>
      <c r="E6574" s="4" t="str">
        <f>VLOOKUP(D6574,IL!A:B,2,0)</f>
        <v>F[P-](F)(F)(F)(F)F</v>
      </c>
      <c r="F6574" s="4" t="str">
        <f t="shared" si="714"/>
        <v>C(CCC)[N+]1=CN(C=C1)C.F[P-](F)(F)(F)(F)F</v>
      </c>
      <c r="G6574" s="4">
        <v>0.69799999999999995</v>
      </c>
      <c r="H6574" s="4">
        <v>313.14999999999998</v>
      </c>
      <c r="I6574" s="4">
        <v>84.95</v>
      </c>
      <c r="J6574">
        <f t="shared" si="715"/>
        <v>-0.48021273917572921</v>
      </c>
      <c r="K6574">
        <f t="shared" si="716"/>
        <v>0.4009594906822016</v>
      </c>
      <c r="L6574">
        <f t="shared" si="717"/>
        <v>-0.35953617621976464</v>
      </c>
      <c r="M6574">
        <f t="shared" si="718"/>
        <v>0.33317456537270773</v>
      </c>
      <c r="N6574">
        <f t="shared" si="719"/>
        <v>0.16992073608216429</v>
      </c>
      <c r="O6574">
        <f t="shared" si="720"/>
        <v>40</v>
      </c>
    </row>
    <row r="6575" spans="1:15" x14ac:dyDescent="0.2">
      <c r="A6575" s="3" t="s">
        <v>432</v>
      </c>
      <c r="B6575" s="4" t="s">
        <v>4</v>
      </c>
      <c r="C6575" s="4" t="str">
        <f>VLOOKUP(B6575,IL!A:B,2,0)</f>
        <v>C(CCC)[N+]1=CN(C=C1)C</v>
      </c>
      <c r="D6575" s="4" t="s">
        <v>16</v>
      </c>
      <c r="E6575" s="4" t="str">
        <f>VLOOKUP(D6575,IL!A:B,2,0)</f>
        <v>F[P-](F)(F)(F)(F)F</v>
      </c>
      <c r="F6575" s="4" t="str">
        <f t="shared" si="714"/>
        <v>C(CCC)[N+]1=CN(C=C1)C.F[P-](F)(F)(F)(F)F</v>
      </c>
      <c r="G6575" s="4">
        <v>0.64</v>
      </c>
      <c r="H6575" s="4">
        <v>323.14999999999998</v>
      </c>
      <c r="I6575" s="4">
        <v>84.19</v>
      </c>
      <c r="J6575">
        <f t="shared" si="715"/>
        <v>-8.4021843471918295E-2</v>
      </c>
      <c r="K6575">
        <f t="shared" si="716"/>
        <v>0.39104530330104109</v>
      </c>
      <c r="L6575">
        <f t="shared" si="717"/>
        <v>-0.44628710262841947</v>
      </c>
      <c r="M6575">
        <f t="shared" si="718"/>
        <v>0.38080495356037147</v>
      </c>
      <c r="N6575">
        <f t="shared" si="719"/>
        <v>0.16840040775205811</v>
      </c>
      <c r="O6575">
        <f t="shared" si="720"/>
        <v>40</v>
      </c>
    </row>
    <row r="6576" spans="1:15" x14ac:dyDescent="0.2">
      <c r="A6576" s="3" t="s">
        <v>432</v>
      </c>
      <c r="B6576" s="4" t="s">
        <v>4</v>
      </c>
      <c r="C6576" s="4" t="str">
        <f>VLOOKUP(B6576,IL!A:B,2,0)</f>
        <v>C(CCC)[N+]1=CN(C=C1)C</v>
      </c>
      <c r="D6576" s="4" t="s">
        <v>16</v>
      </c>
      <c r="E6576" s="4" t="str">
        <f>VLOOKUP(D6576,IL!A:B,2,0)</f>
        <v>F[P-](F)(F)(F)(F)F</v>
      </c>
      <c r="F6576" s="4" t="str">
        <f t="shared" si="714"/>
        <v>C(CCC)[N+]1=CN(C=C1)C.F[P-](F)(F)(F)(F)F</v>
      </c>
      <c r="G6576" s="4">
        <v>0.62</v>
      </c>
      <c r="H6576" s="4">
        <v>333.15</v>
      </c>
      <c r="I6576" s="4">
        <v>83.77</v>
      </c>
      <c r="J6576">
        <f t="shared" si="715"/>
        <v>0.31216905223189262</v>
      </c>
      <c r="K6576">
        <f t="shared" si="716"/>
        <v>0.38556641027461031</v>
      </c>
      <c r="L6576">
        <f t="shared" si="717"/>
        <v>-0.4780358009429998</v>
      </c>
      <c r="M6576">
        <f t="shared" si="718"/>
        <v>0.42843534174803521</v>
      </c>
      <c r="N6576">
        <f t="shared" si="719"/>
        <v>0.16756022630647313</v>
      </c>
      <c r="O6576">
        <f t="shared" si="720"/>
        <v>40</v>
      </c>
    </row>
    <row r="6577" spans="1:15" x14ac:dyDescent="0.2">
      <c r="A6577" s="3" t="s">
        <v>432</v>
      </c>
      <c r="B6577" s="4" t="s">
        <v>4</v>
      </c>
      <c r="C6577" s="4" t="str">
        <f>VLOOKUP(B6577,IL!A:B,2,0)</f>
        <v>C(CCC)[N+]1=CN(C=C1)C</v>
      </c>
      <c r="D6577" s="4" t="s">
        <v>16</v>
      </c>
      <c r="E6577" s="4" t="str">
        <f>VLOOKUP(D6577,IL!A:B,2,0)</f>
        <v>F[P-](F)(F)(F)(F)F</v>
      </c>
      <c r="F6577" s="4" t="str">
        <f t="shared" si="714"/>
        <v>C(CCC)[N+]1=CN(C=C1)C.F[P-](F)(F)(F)(F)F</v>
      </c>
      <c r="G6577" s="4">
        <v>0.56399999999999995</v>
      </c>
      <c r="H6577" s="4">
        <v>333.15</v>
      </c>
      <c r="I6577" s="4">
        <v>71.430000000000007</v>
      </c>
      <c r="J6577">
        <f t="shared" si="715"/>
        <v>0.31216905223189262</v>
      </c>
      <c r="K6577">
        <f t="shared" si="716"/>
        <v>0.22459131516471567</v>
      </c>
      <c r="L6577">
        <f t="shared" si="717"/>
        <v>-0.57270102748407825</v>
      </c>
      <c r="M6577">
        <f t="shared" si="718"/>
        <v>0.42843534174803521</v>
      </c>
      <c r="N6577">
        <f t="shared" si="719"/>
        <v>0.14287489526238087</v>
      </c>
      <c r="O6577">
        <f t="shared" si="720"/>
        <v>40</v>
      </c>
    </row>
    <row r="6578" spans="1:15" x14ac:dyDescent="0.2">
      <c r="A6578" s="3" t="s">
        <v>432</v>
      </c>
      <c r="B6578" s="4" t="s">
        <v>4</v>
      </c>
      <c r="C6578" s="4" t="str">
        <f>VLOOKUP(B6578,IL!A:B,2,0)</f>
        <v>C(CCC)[N+]1=CN(C=C1)C</v>
      </c>
      <c r="D6578" s="4" t="s">
        <v>16</v>
      </c>
      <c r="E6578" s="4" t="str">
        <f>VLOOKUP(D6578,IL!A:B,2,0)</f>
        <v>F[P-](F)(F)(F)(F)F</v>
      </c>
      <c r="F6578" s="4" t="str">
        <f t="shared" si="714"/>
        <v>C(CCC)[N+]1=CN(C=C1)C.F[P-](F)(F)(F)(F)F</v>
      </c>
      <c r="G6578" s="4">
        <v>0.61599999999999999</v>
      </c>
      <c r="H6578" s="4">
        <v>313.14999999999998</v>
      </c>
      <c r="I6578" s="4">
        <v>70.33</v>
      </c>
      <c r="J6578">
        <f t="shared" si="715"/>
        <v>-0.48021273917572921</v>
      </c>
      <c r="K6578">
        <f t="shared" si="716"/>
        <v>0.21024183342882544</v>
      </c>
      <c r="L6578">
        <f t="shared" si="717"/>
        <v>-0.48450831544861728</v>
      </c>
      <c r="M6578">
        <f t="shared" si="718"/>
        <v>0.33317456537270773</v>
      </c>
      <c r="N6578">
        <f t="shared" si="719"/>
        <v>0.14067442004775349</v>
      </c>
      <c r="O6578">
        <f t="shared" si="720"/>
        <v>40</v>
      </c>
    </row>
    <row r="6579" spans="1:15" x14ac:dyDescent="0.2">
      <c r="A6579" s="3" t="s">
        <v>432</v>
      </c>
      <c r="B6579" s="4" t="s">
        <v>4</v>
      </c>
      <c r="C6579" s="4" t="str">
        <f>VLOOKUP(B6579,IL!A:B,2,0)</f>
        <v>C(CCC)[N+]1=CN(C=C1)C</v>
      </c>
      <c r="D6579" s="4" t="s">
        <v>16</v>
      </c>
      <c r="E6579" s="4" t="str">
        <f>VLOOKUP(D6579,IL!A:B,2,0)</f>
        <v>F[P-](F)(F)(F)(F)F</v>
      </c>
      <c r="F6579" s="4" t="str">
        <f t="shared" si="714"/>
        <v>C(CCC)[N+]1=CN(C=C1)C.F[P-](F)(F)(F)(F)F</v>
      </c>
      <c r="G6579" s="4">
        <v>0.58099999999999996</v>
      </c>
      <c r="H6579" s="4">
        <v>323.14999999999998</v>
      </c>
      <c r="I6579" s="4">
        <v>70.19</v>
      </c>
      <c r="J6579">
        <f t="shared" si="715"/>
        <v>-8.4021843471918295E-2</v>
      </c>
      <c r="K6579">
        <f t="shared" si="716"/>
        <v>0.20841553575334848</v>
      </c>
      <c r="L6579">
        <f t="shared" si="717"/>
        <v>-0.54300452213022588</v>
      </c>
      <c r="M6579">
        <f t="shared" si="718"/>
        <v>0.38080495356037147</v>
      </c>
      <c r="N6579">
        <f t="shared" si="719"/>
        <v>0.14039435956589183</v>
      </c>
      <c r="O6579">
        <f t="shared" si="720"/>
        <v>40</v>
      </c>
    </row>
    <row r="6580" spans="1:15" x14ac:dyDescent="0.2">
      <c r="A6580" s="3" t="s">
        <v>432</v>
      </c>
      <c r="B6580" s="4" t="s">
        <v>4</v>
      </c>
      <c r="C6580" s="4" t="str">
        <f>VLOOKUP(B6580,IL!A:B,2,0)</f>
        <v>C(CCC)[N+]1=CN(C=C1)C</v>
      </c>
      <c r="D6580" s="4" t="s">
        <v>16</v>
      </c>
      <c r="E6580" s="4" t="str">
        <f>VLOOKUP(D6580,IL!A:B,2,0)</f>
        <v>F[P-](F)(F)(F)(F)F</v>
      </c>
      <c r="F6580" s="4" t="str">
        <f t="shared" si="714"/>
        <v>C(CCC)[N+]1=CN(C=C1)C.F[P-](F)(F)(F)(F)F</v>
      </c>
      <c r="G6580" s="4">
        <v>0.54300000000000004</v>
      </c>
      <c r="H6580" s="4">
        <v>313.14999999999998</v>
      </c>
      <c r="I6580" s="4">
        <v>57.09</v>
      </c>
      <c r="J6580">
        <f t="shared" si="715"/>
        <v>-0.48021273917572921</v>
      </c>
      <c r="K6580">
        <f t="shared" si="716"/>
        <v>3.7526253262293335E-2</v>
      </c>
      <c r="L6580">
        <f t="shared" si="717"/>
        <v>-0.61064595904820151</v>
      </c>
      <c r="M6580">
        <f t="shared" si="718"/>
        <v>0.33317456537270773</v>
      </c>
      <c r="N6580">
        <f t="shared" si="719"/>
        <v>0.1141887001916934</v>
      </c>
      <c r="O6580">
        <f t="shared" si="720"/>
        <v>40</v>
      </c>
    </row>
    <row r="6581" spans="1:15" x14ac:dyDescent="0.2">
      <c r="A6581" s="3" t="s">
        <v>432</v>
      </c>
      <c r="B6581" s="4" t="s">
        <v>4</v>
      </c>
      <c r="C6581" s="4" t="str">
        <f>VLOOKUP(B6581,IL!A:B,2,0)</f>
        <v>C(CCC)[N+]1=CN(C=C1)C</v>
      </c>
      <c r="D6581" s="4" t="s">
        <v>16</v>
      </c>
      <c r="E6581" s="4" t="str">
        <f>VLOOKUP(D6581,IL!A:B,2,0)</f>
        <v>F[P-](F)(F)(F)(F)F</v>
      </c>
      <c r="F6581" s="4" t="str">
        <f t="shared" si="714"/>
        <v>C(CCC)[N+]1=CN(C=C1)C.F[P-](F)(F)(F)(F)F</v>
      </c>
      <c r="G6581" s="4">
        <v>0.51</v>
      </c>
      <c r="H6581" s="4">
        <v>323.14999999999998</v>
      </c>
      <c r="I6581" s="4">
        <v>57.02</v>
      </c>
      <c r="J6581">
        <f t="shared" si="715"/>
        <v>-8.4021843471918295E-2</v>
      </c>
      <c r="K6581">
        <f t="shared" si="716"/>
        <v>3.6613104424554871E-2</v>
      </c>
      <c r="L6581">
        <f t="shared" si="717"/>
        <v>-0.67334455326376563</v>
      </c>
      <c r="M6581">
        <f t="shared" si="718"/>
        <v>0.38080495356037147</v>
      </c>
      <c r="N6581">
        <f t="shared" si="719"/>
        <v>0.11404866995076257</v>
      </c>
      <c r="O6581">
        <f t="shared" si="720"/>
        <v>40</v>
      </c>
    </row>
    <row r="6582" spans="1:15" x14ac:dyDescent="0.2">
      <c r="A6582" s="3" t="s">
        <v>432</v>
      </c>
      <c r="B6582" s="4" t="s">
        <v>4</v>
      </c>
      <c r="C6582" s="4" t="str">
        <f>VLOOKUP(B6582,IL!A:B,2,0)</f>
        <v>C(CCC)[N+]1=CN(C=C1)C</v>
      </c>
      <c r="D6582" s="4" t="s">
        <v>16</v>
      </c>
      <c r="E6582" s="4" t="str">
        <f>VLOOKUP(D6582,IL!A:B,2,0)</f>
        <v>F[P-](F)(F)(F)(F)F</v>
      </c>
      <c r="F6582" s="4" t="str">
        <f t="shared" si="714"/>
        <v>C(CCC)[N+]1=CN(C=C1)C.F[P-](F)(F)(F)(F)F</v>
      </c>
      <c r="G6582" s="4">
        <v>0.495</v>
      </c>
      <c r="H6582" s="4">
        <v>333.15</v>
      </c>
      <c r="I6582" s="4">
        <v>56.54</v>
      </c>
      <c r="J6582">
        <f t="shared" si="715"/>
        <v>0.31216905223189262</v>
      </c>
      <c r="K6582">
        <f t="shared" si="716"/>
        <v>3.0351512394348214E-2</v>
      </c>
      <c r="L6582">
        <f t="shared" si="717"/>
        <v>-0.70319751641344674</v>
      </c>
      <c r="M6582">
        <f t="shared" si="718"/>
        <v>0.42843534174803521</v>
      </c>
      <c r="N6582">
        <f t="shared" si="719"/>
        <v>0.11308846258437971</v>
      </c>
      <c r="O6582">
        <f t="shared" si="720"/>
        <v>40</v>
      </c>
    </row>
    <row r="6583" spans="1:15" x14ac:dyDescent="0.2">
      <c r="A6583" s="3" t="s">
        <v>432</v>
      </c>
      <c r="B6583" s="4" t="s">
        <v>4</v>
      </c>
      <c r="C6583" s="4" t="str">
        <f>VLOOKUP(B6583,IL!A:B,2,0)</f>
        <v>C(CCC)[N+]1=CN(C=C1)C</v>
      </c>
      <c r="D6583" s="4" t="s">
        <v>16</v>
      </c>
      <c r="E6583" s="4" t="str">
        <f>VLOOKUP(D6583,IL!A:B,2,0)</f>
        <v>F[P-](F)(F)(F)(F)F</v>
      </c>
      <c r="F6583" s="4" t="str">
        <f t="shared" si="714"/>
        <v>C(CCC)[N+]1=CN(C=C1)C.F[P-](F)(F)(F)(F)F</v>
      </c>
      <c r="G6583" s="4">
        <v>0.45500000000000002</v>
      </c>
      <c r="H6583" s="4">
        <v>313.14999999999998</v>
      </c>
      <c r="I6583" s="4">
        <v>43.58</v>
      </c>
      <c r="J6583">
        <f t="shared" si="715"/>
        <v>-0.48021273917572921</v>
      </c>
      <c r="K6583">
        <f t="shared" si="716"/>
        <v>-0.13871147242123011</v>
      </c>
      <c r="L6583">
        <f t="shared" si="717"/>
        <v>-0.78745786003118656</v>
      </c>
      <c r="M6583">
        <f t="shared" si="718"/>
        <v>0.33317456537270773</v>
      </c>
      <c r="N6583">
        <f t="shared" si="719"/>
        <v>8.7162863692042916E-2</v>
      </c>
      <c r="O6583">
        <f t="shared" si="720"/>
        <v>40</v>
      </c>
    </row>
    <row r="6584" spans="1:15" x14ac:dyDescent="0.2">
      <c r="A6584" s="3" t="s">
        <v>432</v>
      </c>
      <c r="B6584" s="4" t="s">
        <v>4</v>
      </c>
      <c r="C6584" s="4" t="str">
        <f>VLOOKUP(B6584,IL!A:B,2,0)</f>
        <v>C(CCC)[N+]1=CN(C=C1)C</v>
      </c>
      <c r="D6584" s="4" t="s">
        <v>16</v>
      </c>
      <c r="E6584" s="4" t="str">
        <f>VLOOKUP(D6584,IL!A:B,2,0)</f>
        <v>F[P-](F)(F)(F)(F)F</v>
      </c>
      <c r="F6584" s="4" t="str">
        <f t="shared" si="714"/>
        <v>C(CCC)[N+]1=CN(C=C1)C.F[P-](F)(F)(F)(F)F</v>
      </c>
      <c r="G6584" s="4">
        <v>0.44400000000000001</v>
      </c>
      <c r="H6584" s="4">
        <v>323.14999999999998</v>
      </c>
      <c r="I6584" s="4">
        <v>42.89</v>
      </c>
      <c r="J6584">
        <f t="shared" si="715"/>
        <v>-8.4021843471918295E-2</v>
      </c>
      <c r="K6584">
        <f t="shared" si="716"/>
        <v>-0.14771251096465207</v>
      </c>
      <c r="L6584">
        <f t="shared" si="717"/>
        <v>-0.81193071654991233</v>
      </c>
      <c r="M6584">
        <f t="shared" si="718"/>
        <v>0.38080495356037147</v>
      </c>
      <c r="N6584">
        <f t="shared" si="719"/>
        <v>8.5782565602867594E-2</v>
      </c>
      <c r="O6584">
        <f t="shared" si="720"/>
        <v>40</v>
      </c>
    </row>
    <row r="6585" spans="1:15" x14ac:dyDescent="0.2">
      <c r="A6585" s="3" t="s">
        <v>432</v>
      </c>
      <c r="B6585" s="4" t="s">
        <v>4</v>
      </c>
      <c r="C6585" s="4" t="str">
        <f>VLOOKUP(B6585,IL!A:B,2,0)</f>
        <v>C(CCC)[N+]1=CN(C=C1)C</v>
      </c>
      <c r="D6585" s="4" t="s">
        <v>16</v>
      </c>
      <c r="E6585" s="4" t="str">
        <f>VLOOKUP(D6585,IL!A:B,2,0)</f>
        <v>F[P-](F)(F)(F)(F)F</v>
      </c>
      <c r="F6585" s="4" t="str">
        <f t="shared" si="714"/>
        <v>C(CCC)[N+]1=CN(C=C1)C.F[P-](F)(F)(F)(F)F</v>
      </c>
      <c r="G6585" s="4">
        <v>0.41599999999999998</v>
      </c>
      <c r="H6585" s="4">
        <v>333.15</v>
      </c>
      <c r="I6585" s="4">
        <v>42.27</v>
      </c>
      <c r="J6585">
        <f t="shared" si="715"/>
        <v>0.31216905223189262</v>
      </c>
      <c r="K6585">
        <f t="shared" si="716"/>
        <v>-0.15580040067033557</v>
      </c>
      <c r="L6585">
        <f t="shared" si="717"/>
        <v>-0.87707001872087387</v>
      </c>
      <c r="M6585">
        <f t="shared" si="718"/>
        <v>0.42843534174803521</v>
      </c>
      <c r="N6585">
        <f t="shared" si="719"/>
        <v>8.4542297754623089E-2</v>
      </c>
      <c r="O6585">
        <f t="shared" si="720"/>
        <v>40</v>
      </c>
    </row>
    <row r="6586" spans="1:15" x14ac:dyDescent="0.2">
      <c r="A6586" s="3" t="s">
        <v>432</v>
      </c>
      <c r="B6586" s="4" t="s">
        <v>4</v>
      </c>
      <c r="C6586" s="4" t="str">
        <f>VLOOKUP(B6586,IL!A:B,2,0)</f>
        <v>C(CCC)[N+]1=CN(C=C1)C</v>
      </c>
      <c r="D6586" s="4" t="s">
        <v>16</v>
      </c>
      <c r="E6586" s="4" t="str">
        <f>VLOOKUP(D6586,IL!A:B,2,0)</f>
        <v>F[P-](F)(F)(F)(F)F</v>
      </c>
      <c r="F6586" s="4" t="str">
        <f t="shared" si="714"/>
        <v>C(CCC)[N+]1=CN(C=C1)C.F[P-](F)(F)(F)(F)F</v>
      </c>
      <c r="G6586" s="4">
        <v>0.33900000000000002</v>
      </c>
      <c r="H6586" s="4">
        <v>323.14999999999998</v>
      </c>
      <c r="I6586" s="4">
        <v>30.07</v>
      </c>
      <c r="J6586">
        <f t="shared" si="715"/>
        <v>-8.4021843471918295E-2</v>
      </c>
      <c r="K6586">
        <f t="shared" si="716"/>
        <v>-0.31494919810475347</v>
      </c>
      <c r="L6586">
        <f t="shared" si="717"/>
        <v>-1.0817551716016867</v>
      </c>
      <c r="M6586">
        <f t="shared" si="718"/>
        <v>0.38080495356037147</v>
      </c>
      <c r="N6586">
        <f t="shared" si="719"/>
        <v>6.0137027192392473E-2</v>
      </c>
      <c r="O6586">
        <f t="shared" si="720"/>
        <v>40</v>
      </c>
    </row>
    <row r="6587" spans="1:15" x14ac:dyDescent="0.2">
      <c r="A6587" s="3" t="s">
        <v>432</v>
      </c>
      <c r="B6587" s="4" t="s">
        <v>4</v>
      </c>
      <c r="C6587" s="4" t="str">
        <f>VLOOKUP(B6587,IL!A:B,2,0)</f>
        <v>C(CCC)[N+]1=CN(C=C1)C</v>
      </c>
      <c r="D6587" s="4" t="s">
        <v>16</v>
      </c>
      <c r="E6587" s="4" t="str">
        <f>VLOOKUP(D6587,IL!A:B,2,0)</f>
        <v>F[P-](F)(F)(F)(F)F</v>
      </c>
      <c r="F6587" s="4" t="str">
        <f t="shared" si="714"/>
        <v>C(CCC)[N+]1=CN(C=C1)C.F[P-](F)(F)(F)(F)F</v>
      </c>
      <c r="G6587" s="4">
        <v>0.36</v>
      </c>
      <c r="H6587" s="4">
        <v>313.14999999999998</v>
      </c>
      <c r="I6587" s="4">
        <v>29.52</v>
      </c>
      <c r="J6587">
        <f t="shared" si="715"/>
        <v>-0.48021273917572921</v>
      </c>
      <c r="K6587">
        <f t="shared" si="716"/>
        <v>-0.32212393897269853</v>
      </c>
      <c r="L6587">
        <f t="shared" si="717"/>
        <v>-1.0216512475319814</v>
      </c>
      <c r="M6587">
        <f t="shared" si="718"/>
        <v>0.33317456537270773</v>
      </c>
      <c r="N6587">
        <f t="shared" si="719"/>
        <v>5.903678958507879E-2</v>
      </c>
      <c r="O6587">
        <f t="shared" si="720"/>
        <v>40</v>
      </c>
    </row>
    <row r="6588" spans="1:15" x14ac:dyDescent="0.2">
      <c r="A6588" s="3" t="s">
        <v>432</v>
      </c>
      <c r="B6588" s="4" t="s">
        <v>4</v>
      </c>
      <c r="C6588" s="4" t="str">
        <f>VLOOKUP(B6588,IL!A:B,2,0)</f>
        <v>C(CCC)[N+]1=CN(C=C1)C</v>
      </c>
      <c r="D6588" s="4" t="s">
        <v>16</v>
      </c>
      <c r="E6588" s="4" t="str">
        <f>VLOOKUP(D6588,IL!A:B,2,0)</f>
        <v>F[P-](F)(F)(F)(F)F</v>
      </c>
      <c r="F6588" s="4" t="str">
        <f t="shared" si="714"/>
        <v>C(CCC)[N+]1=CN(C=C1)C.F[P-](F)(F)(F)(F)F</v>
      </c>
      <c r="G6588" s="4">
        <v>0.34300000000000003</v>
      </c>
      <c r="H6588" s="4">
        <v>333.15</v>
      </c>
      <c r="I6588" s="4">
        <v>29.1</v>
      </c>
      <c r="J6588">
        <f t="shared" si="715"/>
        <v>0.31216905223189262</v>
      </c>
      <c r="K6588">
        <f t="shared" si="716"/>
        <v>-0.32760283199912926</v>
      </c>
      <c r="L6588">
        <f t="shared" si="717"/>
        <v>-1.0700248318161971</v>
      </c>
      <c r="M6588">
        <f t="shared" si="718"/>
        <v>0.42843534174803521</v>
      </c>
      <c r="N6588">
        <f t="shared" si="719"/>
        <v>5.8196608139493809E-2</v>
      </c>
      <c r="O6588">
        <f t="shared" si="720"/>
        <v>40</v>
      </c>
    </row>
    <row r="6589" spans="1:15" x14ac:dyDescent="0.2">
      <c r="A6589" s="3" t="s">
        <v>432</v>
      </c>
      <c r="B6589" s="4" t="s">
        <v>4</v>
      </c>
      <c r="C6589" s="4" t="str">
        <f>VLOOKUP(B6589,IL!A:B,2,0)</f>
        <v>C(CCC)[N+]1=CN(C=C1)C</v>
      </c>
      <c r="D6589" s="4" t="s">
        <v>16</v>
      </c>
      <c r="E6589" s="4" t="str">
        <f>VLOOKUP(D6589,IL!A:B,2,0)</f>
        <v>F[P-](F)(F)(F)(F)F</v>
      </c>
      <c r="F6589" s="4" t="str">
        <f t="shared" si="714"/>
        <v>C(CCC)[N+]1=CN(C=C1)C.F[P-](F)(F)(F)(F)F</v>
      </c>
      <c r="G6589" s="4">
        <v>0.23599999999999999</v>
      </c>
      <c r="H6589" s="4">
        <v>323.14999999999998</v>
      </c>
      <c r="I6589" s="4">
        <v>17.38</v>
      </c>
      <c r="J6589">
        <f t="shared" si="715"/>
        <v>-8.4021843471918295E-2</v>
      </c>
      <c r="K6589">
        <f t="shared" si="716"/>
        <v>-0.48049003740334062</v>
      </c>
      <c r="L6589">
        <f t="shared" si="717"/>
        <v>-1.443923473956527</v>
      </c>
      <c r="M6589">
        <f t="shared" si="718"/>
        <v>0.38080495356037147</v>
      </c>
      <c r="N6589">
        <f t="shared" si="719"/>
        <v>3.4751544943646025E-2</v>
      </c>
      <c r="O6589">
        <f t="shared" si="720"/>
        <v>40</v>
      </c>
    </row>
    <row r="6590" spans="1:15" x14ac:dyDescent="0.2">
      <c r="A6590" s="3" t="s">
        <v>432</v>
      </c>
      <c r="B6590" s="4" t="s">
        <v>4</v>
      </c>
      <c r="C6590" s="4" t="str">
        <f>VLOOKUP(B6590,IL!A:B,2,0)</f>
        <v>C(CCC)[N+]1=CN(C=C1)C</v>
      </c>
      <c r="D6590" s="4" t="s">
        <v>16</v>
      </c>
      <c r="E6590" s="4" t="str">
        <f>VLOOKUP(D6590,IL!A:B,2,0)</f>
        <v>F[P-](F)(F)(F)(F)F</v>
      </c>
      <c r="F6590" s="4" t="str">
        <f t="shared" si="714"/>
        <v>C(CCC)[N+]1=CN(C=C1)C.F[P-](F)(F)(F)(F)F</v>
      </c>
      <c r="G6590" s="4">
        <v>0.22800000000000001</v>
      </c>
      <c r="H6590" s="4">
        <v>333.15</v>
      </c>
      <c r="I6590" s="4">
        <v>15.79</v>
      </c>
      <c r="J6590">
        <f t="shared" si="715"/>
        <v>0.31216905223189262</v>
      </c>
      <c r="K6590">
        <f t="shared" si="716"/>
        <v>-0.50123156100339994</v>
      </c>
      <c r="L6590">
        <f t="shared" si="717"/>
        <v>-1.4784096500276962</v>
      </c>
      <c r="M6590">
        <f t="shared" si="718"/>
        <v>0.42843534174803521</v>
      </c>
      <c r="N6590">
        <f t="shared" si="719"/>
        <v>3.1570858042502856E-2</v>
      </c>
      <c r="O6590">
        <f t="shared" si="720"/>
        <v>40</v>
      </c>
    </row>
    <row r="6591" spans="1:15" x14ac:dyDescent="0.2">
      <c r="A6591" s="3" t="s">
        <v>432</v>
      </c>
      <c r="B6591" s="4" t="s">
        <v>4</v>
      </c>
      <c r="C6591" s="4" t="str">
        <f>VLOOKUP(B6591,IL!A:B,2,0)</f>
        <v>C(CCC)[N+]1=CN(C=C1)C</v>
      </c>
      <c r="D6591" s="4" t="s">
        <v>16</v>
      </c>
      <c r="E6591" s="4" t="str">
        <f>VLOOKUP(D6591,IL!A:B,2,0)</f>
        <v>F[P-](F)(F)(F)(F)F</v>
      </c>
      <c r="F6591" s="4" t="str">
        <f t="shared" si="714"/>
        <v>C(CCC)[N+]1=CN(C=C1)C.F[P-](F)(F)(F)(F)F</v>
      </c>
      <c r="G6591" s="4">
        <v>0.23100000000000001</v>
      </c>
      <c r="H6591" s="4">
        <v>313.14999999999998</v>
      </c>
      <c r="I6591" s="4">
        <v>15.17</v>
      </c>
      <c r="J6591">
        <f t="shared" si="715"/>
        <v>-0.48021273917572921</v>
      </c>
      <c r="K6591">
        <f t="shared" si="716"/>
        <v>-0.50931945070908347</v>
      </c>
      <c r="L6591">
        <f t="shared" si="717"/>
        <v>-1.4653375684603434</v>
      </c>
      <c r="M6591">
        <f t="shared" si="718"/>
        <v>0.33317456537270773</v>
      </c>
      <c r="N6591">
        <f t="shared" si="719"/>
        <v>3.0330590194258353E-2</v>
      </c>
      <c r="O6591">
        <f t="shared" si="720"/>
        <v>40</v>
      </c>
    </row>
    <row r="6592" spans="1:15" x14ac:dyDescent="0.2">
      <c r="A6592" s="3" t="s">
        <v>431</v>
      </c>
      <c r="B6592" s="4" t="s">
        <v>4</v>
      </c>
      <c r="C6592" s="4" t="str">
        <f>VLOOKUP(B6592,IL!A:B,2,0)</f>
        <v>C(CCC)[N+]1=CN(C=C1)C</v>
      </c>
      <c r="D6592" s="4" t="s">
        <v>15</v>
      </c>
      <c r="E6592" s="4" t="str">
        <f>VLOOKUP(D6592,IL!A:B,2,0)</f>
        <v>[N+](=O)([O-])[O-]</v>
      </c>
      <c r="F6592" s="4" t="str">
        <f t="shared" si="714"/>
        <v>C(CCC)[N+]1=CN(C=C1)C.[N+](=O)([O-])[O-]</v>
      </c>
      <c r="G6592" s="4">
        <v>0.29970000000000002</v>
      </c>
      <c r="H6592" s="4">
        <v>368.19</v>
      </c>
      <c r="I6592" s="4">
        <v>128.32</v>
      </c>
      <c r="J6592">
        <f t="shared" si="715"/>
        <v>1.7004219507780467</v>
      </c>
      <c r="K6592">
        <f t="shared" si="716"/>
        <v>0.96672042057816066</v>
      </c>
      <c r="L6592">
        <f t="shared" si="717"/>
        <v>-1.2049733046595195</v>
      </c>
      <c r="M6592">
        <f t="shared" si="718"/>
        <v>0.59533222195760904</v>
      </c>
      <c r="N6592">
        <f t="shared" si="719"/>
        <v>0.25667947249888085</v>
      </c>
      <c r="O6592">
        <f t="shared" si="720"/>
        <v>40</v>
      </c>
    </row>
    <row r="6593" spans="1:15" x14ac:dyDescent="0.2">
      <c r="A6593" s="3" t="s">
        <v>431</v>
      </c>
      <c r="B6593" s="4" t="s">
        <v>4</v>
      </c>
      <c r="C6593" s="4" t="str">
        <f>VLOOKUP(B6593,IL!A:B,2,0)</f>
        <v>C(CCC)[N+]1=CN(C=C1)C</v>
      </c>
      <c r="D6593" s="4" t="s">
        <v>15</v>
      </c>
      <c r="E6593" s="4" t="str">
        <f>VLOOKUP(D6593,IL!A:B,2,0)</f>
        <v>[N+](=O)([O-])[O-]</v>
      </c>
      <c r="F6593" s="4" t="str">
        <f t="shared" si="714"/>
        <v>C(CCC)[N+]1=CN(C=C1)C.[N+](=O)([O-])[O-]</v>
      </c>
      <c r="G6593" s="4">
        <v>0.29970000000000002</v>
      </c>
      <c r="H6593" s="4">
        <v>360.74</v>
      </c>
      <c r="I6593" s="4">
        <v>115.42</v>
      </c>
      <c r="J6593">
        <f t="shared" si="715"/>
        <v>1.405259733478708</v>
      </c>
      <c r="K6593">
        <f t="shared" si="716"/>
        <v>0.79844013476635833</v>
      </c>
      <c r="L6593">
        <f t="shared" si="717"/>
        <v>-1.2049733046595195</v>
      </c>
      <c r="M6593">
        <f t="shared" si="718"/>
        <v>0.55984758275779956</v>
      </c>
      <c r="N6593">
        <f t="shared" si="719"/>
        <v>0.23087389952734191</v>
      </c>
      <c r="O6593">
        <f t="shared" si="720"/>
        <v>40</v>
      </c>
    </row>
    <row r="6594" spans="1:15" x14ac:dyDescent="0.2">
      <c r="A6594" s="3" t="s">
        <v>431</v>
      </c>
      <c r="B6594" s="4" t="s">
        <v>4</v>
      </c>
      <c r="C6594" s="4" t="str">
        <f>VLOOKUP(B6594,IL!A:B,2,0)</f>
        <v>C(CCC)[N+]1=CN(C=C1)C</v>
      </c>
      <c r="D6594" s="4" t="s">
        <v>15</v>
      </c>
      <c r="E6594" s="4" t="str">
        <f>VLOOKUP(D6594,IL!A:B,2,0)</f>
        <v>[N+](=O)([O-])[O-]</v>
      </c>
      <c r="F6594" s="4" t="str">
        <f t="shared" ref="F6594:F6657" si="721">C6594&amp;"."&amp;E6594</f>
        <v>C(CCC)[N+]1=CN(C=C1)C.[N+](=O)([O-])[O-]</v>
      </c>
      <c r="G6594" s="4">
        <v>0.29970000000000002</v>
      </c>
      <c r="H6594" s="4">
        <v>353.18</v>
      </c>
      <c r="I6594" s="4">
        <v>102.97</v>
      </c>
      <c r="J6594">
        <f t="shared" ref="J6594:J6657" si="722">STANDARDIZE(H6594,AVERAGE(H:H),STDEVP(H:H))</f>
        <v>1.105739416326627</v>
      </c>
      <c r="K6594">
        <f t="shared" ref="K6594:K6657" si="723">STANDARDIZE(I6594,AVERAGE(I:I),STDEVP(I:I))</f>
        <v>0.63603009148287448</v>
      </c>
      <c r="L6594">
        <f t="shared" ref="L6594:L6657" si="724">LN(G6594)</f>
        <v>-1.2049733046595195</v>
      </c>
      <c r="M6594">
        <f t="shared" ref="M6594:M6657" si="725">(H6594-MIN(H:H))/(MAX(H:H)-MIN(H:H))</f>
        <v>0.52383900928792582</v>
      </c>
      <c r="N6594">
        <f t="shared" ref="N6594:N6657" si="726">(I6594-MIN(I:I))/(MAX(I:I)-MIN(I:I))</f>
        <v>0.20596852096178689</v>
      </c>
      <c r="O6594">
        <f t="shared" ref="O6594:O6657" si="727">LEN(F6594)</f>
        <v>40</v>
      </c>
    </row>
    <row r="6595" spans="1:15" x14ac:dyDescent="0.2">
      <c r="A6595" s="3" t="s">
        <v>431</v>
      </c>
      <c r="B6595" s="4" t="s">
        <v>4</v>
      </c>
      <c r="C6595" s="4" t="str">
        <f>VLOOKUP(B6595,IL!A:B,2,0)</f>
        <v>C(CCC)[N+]1=CN(C=C1)C</v>
      </c>
      <c r="D6595" s="4" t="s">
        <v>15</v>
      </c>
      <c r="E6595" s="4" t="str">
        <f>VLOOKUP(D6595,IL!A:B,2,0)</f>
        <v>[N+](=O)([O-])[O-]</v>
      </c>
      <c r="F6595" s="4" t="str">
        <f t="shared" si="721"/>
        <v>C(CCC)[N+]1=CN(C=C1)C.[N+](=O)([O-])[O-]</v>
      </c>
      <c r="G6595" s="4">
        <v>0.24909999999999999</v>
      </c>
      <c r="H6595" s="4">
        <v>368.18</v>
      </c>
      <c r="I6595" s="4">
        <v>94.19</v>
      </c>
      <c r="J6595">
        <f t="shared" si="722"/>
        <v>1.7000257598823434</v>
      </c>
      <c r="K6595">
        <f t="shared" si="723"/>
        <v>0.52149513726367869</v>
      </c>
      <c r="L6595">
        <f t="shared" si="724"/>
        <v>-1.3899008567140023</v>
      </c>
      <c r="M6595">
        <f t="shared" si="725"/>
        <v>0.59528459156942137</v>
      </c>
      <c r="N6595">
        <f t="shared" si="726"/>
        <v>0.18840472788503404</v>
      </c>
      <c r="O6595">
        <f t="shared" si="727"/>
        <v>40</v>
      </c>
    </row>
    <row r="6596" spans="1:15" x14ac:dyDescent="0.2">
      <c r="A6596" s="3" t="s">
        <v>431</v>
      </c>
      <c r="B6596" s="4" t="s">
        <v>4</v>
      </c>
      <c r="C6596" s="4" t="str">
        <f>VLOOKUP(B6596,IL!A:B,2,0)</f>
        <v>C(CCC)[N+]1=CN(C=C1)C</v>
      </c>
      <c r="D6596" s="4" t="s">
        <v>15</v>
      </c>
      <c r="E6596" s="4" t="str">
        <f>VLOOKUP(D6596,IL!A:B,2,0)</f>
        <v>[N+](=O)([O-])[O-]</v>
      </c>
      <c r="F6596" s="4" t="str">
        <f t="shared" si="721"/>
        <v>C(CCC)[N+]1=CN(C=C1)C.[N+](=O)([O-])[O-]</v>
      </c>
      <c r="G6596" s="4">
        <v>0.29970000000000002</v>
      </c>
      <c r="H6596" s="4">
        <v>345.64</v>
      </c>
      <c r="I6596" s="4">
        <v>91.12</v>
      </c>
      <c r="J6596">
        <f t="shared" si="722"/>
        <v>0.80701148096595277</v>
      </c>
      <c r="K6596">
        <f t="shared" si="723"/>
        <v>0.48144703823714902</v>
      </c>
      <c r="L6596">
        <f t="shared" si="724"/>
        <v>-1.2049733046595195</v>
      </c>
      <c r="M6596">
        <f t="shared" si="725"/>
        <v>0.48792569659442725</v>
      </c>
      <c r="N6596">
        <f t="shared" si="726"/>
        <v>0.18226340160421045</v>
      </c>
      <c r="O6596">
        <f t="shared" si="727"/>
        <v>40</v>
      </c>
    </row>
    <row r="6597" spans="1:15" x14ac:dyDescent="0.2">
      <c r="A6597" s="3" t="s">
        <v>431</v>
      </c>
      <c r="B6597" s="4" t="s">
        <v>4</v>
      </c>
      <c r="C6597" s="4" t="str">
        <f>VLOOKUP(B6597,IL!A:B,2,0)</f>
        <v>C(CCC)[N+]1=CN(C=C1)C</v>
      </c>
      <c r="D6597" s="4" t="s">
        <v>15</v>
      </c>
      <c r="E6597" s="4" t="str">
        <f>VLOOKUP(D6597,IL!A:B,2,0)</f>
        <v>[N+](=O)([O-])[O-]</v>
      </c>
      <c r="F6597" s="4" t="str">
        <f t="shared" si="721"/>
        <v>C(CCC)[N+]1=CN(C=C1)C.[N+](=O)([O-])[O-]</v>
      </c>
      <c r="G6597" s="4">
        <v>0.24909999999999999</v>
      </c>
      <c r="H6597" s="4">
        <v>360.73</v>
      </c>
      <c r="I6597" s="4">
        <v>85.34</v>
      </c>
      <c r="J6597">
        <f t="shared" si="722"/>
        <v>1.4048635425830047</v>
      </c>
      <c r="K6597">
        <f t="shared" si="723"/>
        <v>0.40604703420674448</v>
      </c>
      <c r="L6597">
        <f t="shared" si="724"/>
        <v>-1.3899008567140023</v>
      </c>
      <c r="M6597">
        <f t="shared" si="725"/>
        <v>0.559799952369612</v>
      </c>
      <c r="N6597">
        <f t="shared" si="726"/>
        <v>0.17070090456735038</v>
      </c>
      <c r="O6597">
        <f t="shared" si="727"/>
        <v>40</v>
      </c>
    </row>
    <row r="6598" spans="1:15" x14ac:dyDescent="0.2">
      <c r="A6598" s="3" t="s">
        <v>431</v>
      </c>
      <c r="B6598" s="4" t="s">
        <v>4</v>
      </c>
      <c r="C6598" s="4" t="str">
        <f>VLOOKUP(B6598,IL!A:B,2,0)</f>
        <v>C(CCC)[N+]1=CN(C=C1)C</v>
      </c>
      <c r="D6598" s="4" t="s">
        <v>15</v>
      </c>
      <c r="E6598" s="4" t="str">
        <f>VLOOKUP(D6598,IL!A:B,2,0)</f>
        <v>[N+](=O)([O-])[O-]</v>
      </c>
      <c r="F6598" s="4" t="str">
        <f t="shared" si="721"/>
        <v>C(CCC)[N+]1=CN(C=C1)C.[N+](=O)([O-])[O-]</v>
      </c>
      <c r="G6598" s="4">
        <v>0.29970000000000002</v>
      </c>
      <c r="H6598" s="4">
        <v>338.14</v>
      </c>
      <c r="I6598" s="4">
        <v>80.17</v>
      </c>
      <c r="J6598">
        <f t="shared" si="722"/>
        <v>0.50986830918809456</v>
      </c>
      <c r="K6598">
        <f t="shared" si="723"/>
        <v>0.33860447004806082</v>
      </c>
      <c r="L6598">
        <f t="shared" si="724"/>
        <v>-1.2049733046595195</v>
      </c>
      <c r="M6598">
        <f t="shared" si="725"/>
        <v>0.45220290545367947</v>
      </c>
      <c r="N6598">
        <f t="shared" si="726"/>
        <v>0.1603586710586018</v>
      </c>
      <c r="O6598">
        <f t="shared" si="727"/>
        <v>40</v>
      </c>
    </row>
    <row r="6599" spans="1:15" x14ac:dyDescent="0.2">
      <c r="A6599" s="3" t="s">
        <v>431</v>
      </c>
      <c r="B6599" s="4" t="s">
        <v>4</v>
      </c>
      <c r="C6599" s="4" t="str">
        <f>VLOOKUP(B6599,IL!A:B,2,0)</f>
        <v>C(CCC)[N+]1=CN(C=C1)C</v>
      </c>
      <c r="D6599" s="4" t="s">
        <v>15</v>
      </c>
      <c r="E6599" s="4" t="str">
        <f>VLOOKUP(D6599,IL!A:B,2,0)</f>
        <v>[N+](=O)([O-])[O-]</v>
      </c>
      <c r="F6599" s="4" t="str">
        <f t="shared" si="721"/>
        <v>C(CCC)[N+]1=CN(C=C1)C.[N+](=O)([O-])[O-]</v>
      </c>
      <c r="G6599" s="4">
        <v>0.24909999999999999</v>
      </c>
      <c r="H6599" s="4">
        <v>353.18</v>
      </c>
      <c r="I6599" s="4">
        <v>76.900000000000006</v>
      </c>
      <c r="J6599">
        <f t="shared" si="722"/>
        <v>1.105739416326627</v>
      </c>
      <c r="K6599">
        <f t="shared" si="723"/>
        <v>0.29594737434227841</v>
      </c>
      <c r="L6599">
        <f t="shared" si="724"/>
        <v>-1.3899008567140023</v>
      </c>
      <c r="M6599">
        <f t="shared" si="725"/>
        <v>0.52383900928792582</v>
      </c>
      <c r="N6599">
        <f t="shared" si="726"/>
        <v>0.1538172583751187</v>
      </c>
      <c r="O6599">
        <f t="shared" si="727"/>
        <v>40</v>
      </c>
    </row>
    <row r="6600" spans="1:15" x14ac:dyDescent="0.2">
      <c r="A6600" s="3" t="s">
        <v>431</v>
      </c>
      <c r="B6600" s="4" t="s">
        <v>4</v>
      </c>
      <c r="C6600" s="4" t="str">
        <f>VLOOKUP(B6600,IL!A:B,2,0)</f>
        <v>C(CCC)[N+]1=CN(C=C1)C</v>
      </c>
      <c r="D6600" s="4" t="s">
        <v>15</v>
      </c>
      <c r="E6600" s="4" t="str">
        <f>VLOOKUP(D6600,IL!A:B,2,0)</f>
        <v>[N+](=O)([O-])[O-]</v>
      </c>
      <c r="F6600" s="4" t="str">
        <f t="shared" si="721"/>
        <v>C(CCC)[N+]1=CN(C=C1)C.[N+](=O)([O-])[O-]</v>
      </c>
      <c r="G6600" s="4">
        <v>0.29970000000000002</v>
      </c>
      <c r="H6600" s="4">
        <v>330.68</v>
      </c>
      <c r="I6600" s="4">
        <v>69.819999999999993</v>
      </c>
      <c r="J6600">
        <f t="shared" si="722"/>
        <v>0.21430990099305247</v>
      </c>
      <c r="K6600">
        <f t="shared" si="723"/>
        <v>0.20358889189673085</v>
      </c>
      <c r="L6600">
        <f t="shared" si="724"/>
        <v>-1.2049733046595195</v>
      </c>
      <c r="M6600">
        <f t="shared" si="725"/>
        <v>0.41667063586568243</v>
      </c>
      <c r="N6600">
        <f t="shared" si="726"/>
        <v>0.13965419972097173</v>
      </c>
      <c r="O6600">
        <f t="shared" si="727"/>
        <v>40</v>
      </c>
    </row>
    <row r="6601" spans="1:15" x14ac:dyDescent="0.2">
      <c r="A6601" s="3" t="s">
        <v>431</v>
      </c>
      <c r="B6601" s="4" t="s">
        <v>4</v>
      </c>
      <c r="C6601" s="4" t="str">
        <f>VLOOKUP(B6601,IL!A:B,2,0)</f>
        <v>C(CCC)[N+]1=CN(C=C1)C</v>
      </c>
      <c r="D6601" s="4" t="s">
        <v>15</v>
      </c>
      <c r="E6601" s="4" t="str">
        <f>VLOOKUP(D6601,IL!A:B,2,0)</f>
        <v>[N+](=O)([O-])[O-]</v>
      </c>
      <c r="F6601" s="4" t="str">
        <f t="shared" si="721"/>
        <v>C(CCC)[N+]1=CN(C=C1)C.[N+](=O)([O-])[O-]</v>
      </c>
      <c r="G6601" s="4">
        <v>0.24909999999999999</v>
      </c>
      <c r="H6601" s="4">
        <v>345.69</v>
      </c>
      <c r="I6601" s="4">
        <v>68.75</v>
      </c>
      <c r="J6601">
        <f t="shared" si="722"/>
        <v>0.8089924354444723</v>
      </c>
      <c r="K6601">
        <f t="shared" si="723"/>
        <v>0.18963075966272872</v>
      </c>
      <c r="L6601">
        <f t="shared" si="724"/>
        <v>-1.3899008567140023</v>
      </c>
      <c r="M6601">
        <f t="shared" si="725"/>
        <v>0.48816384853536565</v>
      </c>
      <c r="N6601">
        <f t="shared" si="726"/>
        <v>0.13751373746674331</v>
      </c>
      <c r="O6601">
        <f t="shared" si="727"/>
        <v>40</v>
      </c>
    </row>
    <row r="6602" spans="1:15" x14ac:dyDescent="0.2">
      <c r="A6602" s="3" t="s">
        <v>431</v>
      </c>
      <c r="B6602" s="4" t="s">
        <v>4</v>
      </c>
      <c r="C6602" s="4" t="str">
        <f>VLOOKUP(B6602,IL!A:B,2,0)</f>
        <v>C(CCC)[N+]1=CN(C=C1)C</v>
      </c>
      <c r="D6602" s="4" t="s">
        <v>15</v>
      </c>
      <c r="E6602" s="4" t="str">
        <f>VLOOKUP(D6602,IL!A:B,2,0)</f>
        <v>[N+](=O)([O-])[O-]</v>
      </c>
      <c r="F6602" s="4" t="str">
        <f t="shared" si="721"/>
        <v>C(CCC)[N+]1=CN(C=C1)C.[N+](=O)([O-])[O-]</v>
      </c>
      <c r="G6602" s="4">
        <v>0.2</v>
      </c>
      <c r="H6602" s="4">
        <v>368.22</v>
      </c>
      <c r="I6602" s="4">
        <v>67.900000000000006</v>
      </c>
      <c r="J6602">
        <f t="shared" si="722"/>
        <v>1.7016105234651593</v>
      </c>
      <c r="K6602">
        <f t="shared" si="723"/>
        <v>0.1785425237759046</v>
      </c>
      <c r="L6602">
        <f t="shared" si="724"/>
        <v>-1.6094379124341003</v>
      </c>
      <c r="M6602">
        <f t="shared" si="725"/>
        <v>0.59547511312217216</v>
      </c>
      <c r="N6602">
        <f t="shared" si="726"/>
        <v>0.13581337025544038</v>
      </c>
      <c r="O6602">
        <f t="shared" si="727"/>
        <v>40</v>
      </c>
    </row>
    <row r="6603" spans="1:15" x14ac:dyDescent="0.2">
      <c r="A6603" s="3" t="s">
        <v>431</v>
      </c>
      <c r="B6603" s="4" t="s">
        <v>4</v>
      </c>
      <c r="C6603" s="4" t="str">
        <f>VLOOKUP(B6603,IL!A:B,2,0)</f>
        <v>C(CCC)[N+]1=CN(C=C1)C</v>
      </c>
      <c r="D6603" s="4" t="s">
        <v>15</v>
      </c>
      <c r="E6603" s="4" t="str">
        <f>VLOOKUP(D6603,IL!A:B,2,0)</f>
        <v>[N+](=O)([O-])[O-]</v>
      </c>
      <c r="F6603" s="4" t="str">
        <f t="shared" si="721"/>
        <v>C(CCC)[N+]1=CN(C=C1)C.[N+](=O)([O-])[O-]</v>
      </c>
      <c r="G6603" s="4">
        <v>0.2</v>
      </c>
      <c r="H6603" s="4">
        <v>360.69</v>
      </c>
      <c r="I6603" s="4">
        <v>61.75</v>
      </c>
      <c r="J6603">
        <f t="shared" si="722"/>
        <v>1.4032787790001886</v>
      </c>
      <c r="K6603">
        <f t="shared" si="723"/>
        <v>9.8315875888882409E-2</v>
      </c>
      <c r="L6603">
        <f t="shared" si="724"/>
        <v>-1.6094379124341003</v>
      </c>
      <c r="M6603">
        <f t="shared" si="725"/>
        <v>0.55960943081686121</v>
      </c>
      <c r="N6603">
        <f t="shared" si="726"/>
        <v>0.12351071337366017</v>
      </c>
      <c r="O6603">
        <f t="shared" si="727"/>
        <v>40</v>
      </c>
    </row>
    <row r="6604" spans="1:15" x14ac:dyDescent="0.2">
      <c r="A6604" s="3" t="s">
        <v>431</v>
      </c>
      <c r="B6604" s="4" t="s">
        <v>4</v>
      </c>
      <c r="C6604" s="4" t="str">
        <f>VLOOKUP(B6604,IL!A:B,2,0)</f>
        <v>C(CCC)[N+]1=CN(C=C1)C</v>
      </c>
      <c r="D6604" s="4" t="s">
        <v>15</v>
      </c>
      <c r="E6604" s="4" t="str">
        <f>VLOOKUP(D6604,IL!A:B,2,0)</f>
        <v>[N+](=O)([O-])[O-]</v>
      </c>
      <c r="F6604" s="4" t="str">
        <f t="shared" si="721"/>
        <v>C(CCC)[N+]1=CN(C=C1)C.[N+](=O)([O-])[O-]</v>
      </c>
      <c r="G6604" s="4">
        <v>0.24909999999999999</v>
      </c>
      <c r="H6604" s="4">
        <v>338.22</v>
      </c>
      <c r="I6604" s="4">
        <v>61.05</v>
      </c>
      <c r="J6604">
        <f t="shared" si="722"/>
        <v>0.51303783635372668</v>
      </c>
      <c r="K6604">
        <f t="shared" si="723"/>
        <v>8.9184387511497737E-2</v>
      </c>
      <c r="L6604">
        <f t="shared" si="724"/>
        <v>-1.3899008567140023</v>
      </c>
      <c r="M6604">
        <f t="shared" si="725"/>
        <v>0.45258394855918099</v>
      </c>
      <c r="N6604">
        <f t="shared" si="726"/>
        <v>0.12211041096435185</v>
      </c>
      <c r="O6604">
        <f t="shared" si="727"/>
        <v>40</v>
      </c>
    </row>
    <row r="6605" spans="1:15" x14ac:dyDescent="0.2">
      <c r="A6605" s="3" t="s">
        <v>431</v>
      </c>
      <c r="B6605" s="4" t="s">
        <v>4</v>
      </c>
      <c r="C6605" s="4" t="str">
        <f>VLOOKUP(B6605,IL!A:B,2,0)</f>
        <v>C(CCC)[N+]1=CN(C=C1)C</v>
      </c>
      <c r="D6605" s="4" t="s">
        <v>15</v>
      </c>
      <c r="E6605" s="4" t="str">
        <f>VLOOKUP(D6605,IL!A:B,2,0)</f>
        <v>[N+](=O)([O-])[O-]</v>
      </c>
      <c r="F6605" s="4" t="str">
        <f t="shared" si="721"/>
        <v>C(CCC)[N+]1=CN(C=C1)C.[N+](=O)([O-])[O-]</v>
      </c>
      <c r="G6605" s="4">
        <v>0.29970000000000002</v>
      </c>
      <c r="H6605" s="4">
        <v>323.17</v>
      </c>
      <c r="I6605" s="4">
        <v>60.47</v>
      </c>
      <c r="J6605">
        <f t="shared" si="722"/>
        <v>-8.322946168050914E-2</v>
      </c>
      <c r="K6605">
        <f t="shared" si="723"/>
        <v>8.1618297141664783E-2</v>
      </c>
      <c r="L6605">
        <f t="shared" si="724"/>
        <v>-1.2049733046595195</v>
      </c>
      <c r="M6605">
        <f t="shared" si="725"/>
        <v>0.38090021433674698</v>
      </c>
      <c r="N6605">
        <f t="shared" si="726"/>
        <v>0.12095016039663925</v>
      </c>
      <c r="O6605">
        <f t="shared" si="727"/>
        <v>40</v>
      </c>
    </row>
    <row r="6606" spans="1:15" x14ac:dyDescent="0.2">
      <c r="A6606" s="3" t="s">
        <v>431</v>
      </c>
      <c r="B6606" s="4" t="s">
        <v>4</v>
      </c>
      <c r="C6606" s="4" t="str">
        <f>VLOOKUP(B6606,IL!A:B,2,0)</f>
        <v>C(CCC)[N+]1=CN(C=C1)C</v>
      </c>
      <c r="D6606" s="4" t="s">
        <v>15</v>
      </c>
      <c r="E6606" s="4" t="str">
        <f>VLOOKUP(D6606,IL!A:B,2,0)</f>
        <v>[N+](=O)([O-])[O-]</v>
      </c>
      <c r="F6606" s="4" t="str">
        <f t="shared" si="721"/>
        <v>C(CCC)[N+]1=CN(C=C1)C.[N+](=O)([O-])[O-]</v>
      </c>
      <c r="G6606" s="4">
        <v>0.2</v>
      </c>
      <c r="H6606" s="4">
        <v>353.18</v>
      </c>
      <c r="I6606" s="4">
        <v>55.8</v>
      </c>
      <c r="J6606">
        <f t="shared" si="722"/>
        <v>1.105739416326627</v>
      </c>
      <c r="K6606">
        <f t="shared" si="723"/>
        <v>2.0698224681113007E-2</v>
      </c>
      <c r="L6606">
        <f t="shared" si="724"/>
        <v>-1.6094379124341003</v>
      </c>
      <c r="M6606">
        <f t="shared" si="725"/>
        <v>0.52383900928792582</v>
      </c>
      <c r="N6606">
        <f t="shared" si="726"/>
        <v>0.11160814289453949</v>
      </c>
      <c r="O6606">
        <f t="shared" si="727"/>
        <v>40</v>
      </c>
    </row>
    <row r="6607" spans="1:15" x14ac:dyDescent="0.2">
      <c r="A6607" s="3" t="s">
        <v>431</v>
      </c>
      <c r="B6607" s="4" t="s">
        <v>4</v>
      </c>
      <c r="C6607" s="4" t="str">
        <f>VLOOKUP(B6607,IL!A:B,2,0)</f>
        <v>C(CCC)[N+]1=CN(C=C1)C</v>
      </c>
      <c r="D6607" s="4" t="s">
        <v>15</v>
      </c>
      <c r="E6607" s="4" t="str">
        <f>VLOOKUP(D6607,IL!A:B,2,0)</f>
        <v>[N+](=O)([O-])[O-]</v>
      </c>
      <c r="F6607" s="4" t="str">
        <f t="shared" si="721"/>
        <v>C(CCC)[N+]1=CN(C=C1)C.[N+](=O)([O-])[O-]</v>
      </c>
      <c r="G6607" s="4">
        <v>0.24909999999999999</v>
      </c>
      <c r="H6607" s="4">
        <v>330.72</v>
      </c>
      <c r="I6607" s="4">
        <v>53.9</v>
      </c>
      <c r="J6607">
        <f t="shared" si="722"/>
        <v>0.21589466457586853</v>
      </c>
      <c r="K6607">
        <f t="shared" si="723"/>
        <v>-4.0872437717881134E-3</v>
      </c>
      <c r="L6607">
        <f t="shared" si="724"/>
        <v>-1.3899008567140023</v>
      </c>
      <c r="M6607">
        <f t="shared" si="725"/>
        <v>0.41686115741843316</v>
      </c>
      <c r="N6607">
        <f t="shared" si="726"/>
        <v>0.10780732206927407</v>
      </c>
      <c r="O6607">
        <f t="shared" si="727"/>
        <v>40</v>
      </c>
    </row>
    <row r="6608" spans="1:15" x14ac:dyDescent="0.2">
      <c r="A6608" s="3" t="s">
        <v>431</v>
      </c>
      <c r="B6608" s="4" t="s">
        <v>4</v>
      </c>
      <c r="C6608" s="4" t="str">
        <f>VLOOKUP(B6608,IL!A:B,2,0)</f>
        <v>C(CCC)[N+]1=CN(C=C1)C</v>
      </c>
      <c r="D6608" s="4" t="s">
        <v>15</v>
      </c>
      <c r="E6608" s="4" t="str">
        <f>VLOOKUP(D6608,IL!A:B,2,0)</f>
        <v>[N+](=O)([O-])[O-]</v>
      </c>
      <c r="F6608" s="4" t="str">
        <f t="shared" si="721"/>
        <v>C(CCC)[N+]1=CN(C=C1)C.[N+](=O)([O-])[O-]</v>
      </c>
      <c r="G6608" s="4">
        <v>0.29970000000000002</v>
      </c>
      <c r="H6608" s="4">
        <v>315.68</v>
      </c>
      <c r="I6608" s="4">
        <v>52.02</v>
      </c>
      <c r="J6608">
        <f t="shared" si="722"/>
        <v>-0.37997644256266389</v>
      </c>
      <c r="K6608">
        <f t="shared" si="723"/>
        <v>-2.861181255676392E-2</v>
      </c>
      <c r="L6608">
        <f t="shared" si="724"/>
        <v>-1.2049733046595195</v>
      </c>
      <c r="M6608">
        <f t="shared" si="725"/>
        <v>0.34522505358418681</v>
      </c>
      <c r="N6608">
        <f t="shared" si="726"/>
        <v>0.10404650988427461</v>
      </c>
      <c r="O6608">
        <f t="shared" si="727"/>
        <v>40</v>
      </c>
    </row>
    <row r="6609" spans="1:15" x14ac:dyDescent="0.2">
      <c r="A6609" s="3" t="s">
        <v>431</v>
      </c>
      <c r="B6609" s="4" t="s">
        <v>4</v>
      </c>
      <c r="C6609" s="4" t="str">
        <f>VLOOKUP(B6609,IL!A:B,2,0)</f>
        <v>C(CCC)[N+]1=CN(C=C1)C</v>
      </c>
      <c r="D6609" s="4" t="s">
        <v>15</v>
      </c>
      <c r="E6609" s="4" t="str">
        <f>VLOOKUP(D6609,IL!A:B,2,0)</f>
        <v>[N+](=O)([O-])[O-]</v>
      </c>
      <c r="F6609" s="4" t="str">
        <f t="shared" si="721"/>
        <v>C(CCC)[N+]1=CN(C=C1)C.[N+](=O)([O-])[O-]</v>
      </c>
      <c r="G6609" s="4">
        <v>0.2</v>
      </c>
      <c r="H6609" s="4">
        <v>345.71</v>
      </c>
      <c r="I6609" s="4">
        <v>50.2</v>
      </c>
      <c r="J6609">
        <f t="shared" si="722"/>
        <v>0.80978481723587914</v>
      </c>
      <c r="K6609">
        <f t="shared" si="723"/>
        <v>-5.2353682337963961E-2</v>
      </c>
      <c r="L6609">
        <f t="shared" si="724"/>
        <v>-1.6094379124341003</v>
      </c>
      <c r="M6609">
        <f t="shared" si="725"/>
        <v>0.48825910931174088</v>
      </c>
      <c r="N6609">
        <f t="shared" si="726"/>
        <v>0.100405723620073</v>
      </c>
      <c r="O6609">
        <f t="shared" si="727"/>
        <v>40</v>
      </c>
    </row>
    <row r="6610" spans="1:15" x14ac:dyDescent="0.2">
      <c r="A6610" s="3" t="s">
        <v>431</v>
      </c>
      <c r="B6610" s="4" t="s">
        <v>4</v>
      </c>
      <c r="C6610" s="4" t="str">
        <f>VLOOKUP(B6610,IL!A:B,2,0)</f>
        <v>C(CCC)[N+]1=CN(C=C1)C</v>
      </c>
      <c r="D6610" s="4" t="s">
        <v>15</v>
      </c>
      <c r="E6610" s="4" t="str">
        <f>VLOOKUP(D6610,IL!A:B,2,0)</f>
        <v>[N+](=O)([O-])[O-]</v>
      </c>
      <c r="F6610" s="4" t="str">
        <f t="shared" si="721"/>
        <v>C(CCC)[N+]1=CN(C=C1)C.[N+](=O)([O-])[O-]</v>
      </c>
      <c r="G6610" s="4">
        <v>0.24909999999999999</v>
      </c>
      <c r="H6610" s="4">
        <v>323.14</v>
      </c>
      <c r="I6610" s="4">
        <v>47</v>
      </c>
      <c r="J6610">
        <f t="shared" si="722"/>
        <v>-8.4418034367621742E-2</v>
      </c>
      <c r="K6610">
        <f t="shared" si="723"/>
        <v>-9.4097629206008032E-2</v>
      </c>
      <c r="L6610">
        <f t="shared" si="724"/>
        <v>-1.3899008567140023</v>
      </c>
      <c r="M6610">
        <f t="shared" si="725"/>
        <v>0.38075732317218386</v>
      </c>
      <c r="N6610">
        <f t="shared" si="726"/>
        <v>9.4004341177520684E-2</v>
      </c>
      <c r="O6610">
        <f t="shared" si="727"/>
        <v>40</v>
      </c>
    </row>
    <row r="6611" spans="1:15" x14ac:dyDescent="0.2">
      <c r="A6611" s="3" t="s">
        <v>431</v>
      </c>
      <c r="B6611" s="4" t="s">
        <v>4</v>
      </c>
      <c r="C6611" s="4" t="str">
        <f>VLOOKUP(B6611,IL!A:B,2,0)</f>
        <v>C(CCC)[N+]1=CN(C=C1)C</v>
      </c>
      <c r="D6611" s="4" t="s">
        <v>15</v>
      </c>
      <c r="E6611" s="4" t="str">
        <f>VLOOKUP(D6611,IL!A:B,2,0)</f>
        <v>[N+](=O)([O-])[O-]</v>
      </c>
      <c r="F6611" s="4" t="str">
        <f t="shared" si="721"/>
        <v>C(CCC)[N+]1=CN(C=C1)C.[N+](=O)([O-])[O-]</v>
      </c>
      <c r="G6611" s="4">
        <v>0.2</v>
      </c>
      <c r="H6611" s="4">
        <v>338.21</v>
      </c>
      <c r="I6611" s="4">
        <v>44.71</v>
      </c>
      <c r="J6611">
        <f t="shared" si="722"/>
        <v>0.51264164545802104</v>
      </c>
      <c r="K6611">
        <f t="shared" si="723"/>
        <v>-0.12397064118345202</v>
      </c>
      <c r="L6611">
        <f t="shared" si="724"/>
        <v>-1.6094379124341003</v>
      </c>
      <c r="M6611">
        <f t="shared" si="725"/>
        <v>0.4525363181709931</v>
      </c>
      <c r="N6611">
        <f t="shared" si="726"/>
        <v>8.9423351867069206E-2</v>
      </c>
      <c r="O6611">
        <f t="shared" si="727"/>
        <v>40</v>
      </c>
    </row>
    <row r="6612" spans="1:15" x14ac:dyDescent="0.2">
      <c r="A6612" s="3" t="s">
        <v>431</v>
      </c>
      <c r="B6612" s="4" t="s">
        <v>4</v>
      </c>
      <c r="C6612" s="4" t="str">
        <f>VLOOKUP(B6612,IL!A:B,2,0)</f>
        <v>C(CCC)[N+]1=CN(C=C1)C</v>
      </c>
      <c r="D6612" s="4" t="s">
        <v>15</v>
      </c>
      <c r="E6612" s="4" t="str">
        <f>VLOOKUP(D6612,IL!A:B,2,0)</f>
        <v>[N+](=O)([O-])[O-]</v>
      </c>
      <c r="F6612" s="4" t="str">
        <f t="shared" si="721"/>
        <v>C(CCC)[N+]1=CN(C=C1)C.[N+](=O)([O-])[O-]</v>
      </c>
      <c r="G6612" s="4">
        <v>0.14910000000000001</v>
      </c>
      <c r="H6612" s="4">
        <v>368.24</v>
      </c>
      <c r="I6612" s="4">
        <v>44.45</v>
      </c>
      <c r="J6612">
        <f t="shared" si="722"/>
        <v>1.7024029052565663</v>
      </c>
      <c r="K6612">
        <f t="shared" si="723"/>
        <v>-0.12736233686648057</v>
      </c>
      <c r="L6612">
        <f t="shared" si="724"/>
        <v>-1.9031380572114442</v>
      </c>
      <c r="M6612">
        <f t="shared" si="725"/>
        <v>0.59557037389854739</v>
      </c>
      <c r="N6612">
        <f t="shared" si="726"/>
        <v>8.8903239543611831E-2</v>
      </c>
      <c r="O6612">
        <f t="shared" si="727"/>
        <v>40</v>
      </c>
    </row>
    <row r="6613" spans="1:15" x14ac:dyDescent="0.2">
      <c r="A6613" s="3" t="s">
        <v>431</v>
      </c>
      <c r="B6613" s="4" t="s">
        <v>4</v>
      </c>
      <c r="C6613" s="4" t="str">
        <f>VLOOKUP(B6613,IL!A:B,2,0)</f>
        <v>C(CCC)[N+]1=CN(C=C1)C</v>
      </c>
      <c r="D6613" s="4" t="s">
        <v>15</v>
      </c>
      <c r="E6613" s="4" t="str">
        <f>VLOOKUP(D6613,IL!A:B,2,0)</f>
        <v>[N+](=O)([O-])[O-]</v>
      </c>
      <c r="F6613" s="4" t="str">
        <f t="shared" si="721"/>
        <v>C(CCC)[N+]1=CN(C=C1)C.[N+](=O)([O-])[O-]</v>
      </c>
      <c r="G6613" s="4">
        <v>0.29970000000000002</v>
      </c>
      <c r="H6613" s="4">
        <v>308.14999999999998</v>
      </c>
      <c r="I6613" s="4">
        <v>44.17</v>
      </c>
      <c r="J6613">
        <f t="shared" si="722"/>
        <v>-0.67830818702763462</v>
      </c>
      <c r="K6613">
        <f t="shared" si="723"/>
        <v>-0.13101493221743443</v>
      </c>
      <c r="L6613">
        <f t="shared" si="724"/>
        <v>-1.2049733046595195</v>
      </c>
      <c r="M6613">
        <f t="shared" si="725"/>
        <v>0.30935937127887586</v>
      </c>
      <c r="N6613">
        <f t="shared" si="726"/>
        <v>8.834311857988851E-2</v>
      </c>
      <c r="O6613">
        <f t="shared" si="727"/>
        <v>40</v>
      </c>
    </row>
    <row r="6614" spans="1:15" x14ac:dyDescent="0.2">
      <c r="A6614" s="3" t="s">
        <v>431</v>
      </c>
      <c r="B6614" s="4" t="s">
        <v>4</v>
      </c>
      <c r="C6614" s="4" t="str">
        <f>VLOOKUP(B6614,IL!A:B,2,0)</f>
        <v>C(CCC)[N+]1=CN(C=C1)C</v>
      </c>
      <c r="D6614" s="4" t="s">
        <v>15</v>
      </c>
      <c r="E6614" s="4" t="str">
        <f>VLOOKUP(D6614,IL!A:B,2,0)</f>
        <v>[N+](=O)([O-])[O-]</v>
      </c>
      <c r="F6614" s="4" t="str">
        <f t="shared" si="721"/>
        <v>C(CCC)[N+]1=CN(C=C1)C.[N+](=O)([O-])[O-]</v>
      </c>
      <c r="G6614" s="4">
        <v>0.24909999999999999</v>
      </c>
      <c r="H6614" s="4">
        <v>315.68</v>
      </c>
      <c r="I6614" s="4">
        <v>40.74</v>
      </c>
      <c r="J6614">
        <f t="shared" si="722"/>
        <v>-0.37997644256266389</v>
      </c>
      <c r="K6614">
        <f t="shared" si="723"/>
        <v>-0.17575922526661913</v>
      </c>
      <c r="L6614">
        <f t="shared" si="724"/>
        <v>-1.3899008567140023</v>
      </c>
      <c r="M6614">
        <f t="shared" si="725"/>
        <v>0.34522505358418681</v>
      </c>
      <c r="N6614">
        <f t="shared" si="726"/>
        <v>8.1481636774277763E-2</v>
      </c>
      <c r="O6614">
        <f t="shared" si="727"/>
        <v>40</v>
      </c>
    </row>
    <row r="6615" spans="1:15" x14ac:dyDescent="0.2">
      <c r="A6615" s="3" t="s">
        <v>431</v>
      </c>
      <c r="B6615" s="4" t="s">
        <v>4</v>
      </c>
      <c r="C6615" s="4" t="str">
        <f>VLOOKUP(B6615,IL!A:B,2,0)</f>
        <v>C(CCC)[N+]1=CN(C=C1)C</v>
      </c>
      <c r="D6615" s="4" t="s">
        <v>15</v>
      </c>
      <c r="E6615" s="4" t="str">
        <f>VLOOKUP(D6615,IL!A:B,2,0)</f>
        <v>[N+](=O)([O-])[O-]</v>
      </c>
      <c r="F6615" s="4" t="str">
        <f t="shared" si="721"/>
        <v>C(CCC)[N+]1=CN(C=C1)C.[N+](=O)([O-])[O-]</v>
      </c>
      <c r="G6615" s="4">
        <v>0.14910000000000001</v>
      </c>
      <c r="H6615" s="4">
        <v>360.72</v>
      </c>
      <c r="I6615" s="4">
        <v>40.549999999999997</v>
      </c>
      <c r="J6615">
        <f t="shared" si="722"/>
        <v>1.4044673516873012</v>
      </c>
      <c r="K6615">
        <f t="shared" si="723"/>
        <v>-0.1782377721119093</v>
      </c>
      <c r="L6615">
        <f t="shared" si="724"/>
        <v>-1.9031380572114442</v>
      </c>
      <c r="M6615">
        <f t="shared" si="725"/>
        <v>0.55975232198142433</v>
      </c>
      <c r="N6615">
        <f t="shared" si="726"/>
        <v>8.1101554691751218E-2</v>
      </c>
      <c r="O6615">
        <f t="shared" si="727"/>
        <v>40</v>
      </c>
    </row>
    <row r="6616" spans="1:15" x14ac:dyDescent="0.2">
      <c r="A6616" s="3" t="s">
        <v>431</v>
      </c>
      <c r="B6616" s="4" t="s">
        <v>4</v>
      </c>
      <c r="C6616" s="4" t="str">
        <f>VLOOKUP(B6616,IL!A:B,2,0)</f>
        <v>C(CCC)[N+]1=CN(C=C1)C</v>
      </c>
      <c r="D6616" s="4" t="s">
        <v>15</v>
      </c>
      <c r="E6616" s="4" t="str">
        <f>VLOOKUP(D6616,IL!A:B,2,0)</f>
        <v>[N+](=O)([O-])[O-]</v>
      </c>
      <c r="F6616" s="4" t="str">
        <f t="shared" si="721"/>
        <v>C(CCC)[N+]1=CN(C=C1)C.[N+](=O)([O-])[O-]</v>
      </c>
      <c r="G6616" s="4">
        <v>0.2</v>
      </c>
      <c r="H6616" s="4">
        <v>330.7</v>
      </c>
      <c r="I6616" s="4">
        <v>39.700000000000003</v>
      </c>
      <c r="J6616">
        <f t="shared" si="722"/>
        <v>0.21510228278445936</v>
      </c>
      <c r="K6616">
        <f t="shared" si="723"/>
        <v>-0.18932600799873342</v>
      </c>
      <c r="L6616">
        <f t="shared" si="724"/>
        <v>-1.6094379124341003</v>
      </c>
      <c r="M6616">
        <f t="shared" si="725"/>
        <v>0.41676589664205765</v>
      </c>
      <c r="N6616">
        <f t="shared" si="726"/>
        <v>7.9401187480448276E-2</v>
      </c>
      <c r="O6616">
        <f t="shared" si="727"/>
        <v>40</v>
      </c>
    </row>
    <row r="6617" spans="1:15" x14ac:dyDescent="0.2">
      <c r="A6617" s="3" t="s">
        <v>431</v>
      </c>
      <c r="B6617" s="4" t="s">
        <v>4</v>
      </c>
      <c r="C6617" s="4" t="str">
        <f>VLOOKUP(B6617,IL!A:B,2,0)</f>
        <v>C(CCC)[N+]1=CN(C=C1)C</v>
      </c>
      <c r="D6617" s="4" t="s">
        <v>15</v>
      </c>
      <c r="E6617" s="4" t="str">
        <f>VLOOKUP(D6617,IL!A:B,2,0)</f>
        <v>[N+](=O)([O-])[O-]</v>
      </c>
      <c r="F6617" s="4" t="str">
        <f t="shared" si="721"/>
        <v>C(CCC)[N+]1=CN(C=C1)C.[N+](=O)([O-])[O-]</v>
      </c>
      <c r="G6617" s="4">
        <v>0.29970000000000002</v>
      </c>
      <c r="H6617" s="4">
        <v>300.68</v>
      </c>
      <c r="I6617" s="4">
        <v>37.57</v>
      </c>
      <c r="J6617">
        <f t="shared" si="722"/>
        <v>-0.97426278611838024</v>
      </c>
      <c r="K6617">
        <f t="shared" si="723"/>
        <v>-0.21711182263277526</v>
      </c>
      <c r="L6617">
        <f t="shared" si="724"/>
        <v>-1.2049733046595195</v>
      </c>
      <c r="M6617">
        <f t="shared" si="725"/>
        <v>0.2737794713026912</v>
      </c>
      <c r="N6617">
        <f t="shared" si="726"/>
        <v>7.5140267292124405E-2</v>
      </c>
      <c r="O6617">
        <f t="shared" si="727"/>
        <v>40</v>
      </c>
    </row>
    <row r="6618" spans="1:15" x14ac:dyDescent="0.2">
      <c r="A6618" s="3" t="s">
        <v>431</v>
      </c>
      <c r="B6618" s="4" t="s">
        <v>4</v>
      </c>
      <c r="C6618" s="4" t="str">
        <f>VLOOKUP(B6618,IL!A:B,2,0)</f>
        <v>C(CCC)[N+]1=CN(C=C1)C</v>
      </c>
      <c r="D6618" s="4" t="s">
        <v>15</v>
      </c>
      <c r="E6618" s="4" t="str">
        <f>VLOOKUP(D6618,IL!A:B,2,0)</f>
        <v>[N+](=O)([O-])[O-]</v>
      </c>
      <c r="F6618" s="4" t="str">
        <f t="shared" si="721"/>
        <v>C(CCC)[N+]1=CN(C=C1)C.[N+](=O)([O-])[O-]</v>
      </c>
      <c r="G6618" s="4">
        <v>0.14910000000000001</v>
      </c>
      <c r="H6618" s="4">
        <v>353.17</v>
      </c>
      <c r="I6618" s="4">
        <v>36.75</v>
      </c>
      <c r="J6618">
        <f t="shared" si="722"/>
        <v>1.1053432254309234</v>
      </c>
      <c r="K6618">
        <f t="shared" si="723"/>
        <v>-0.22780870901771155</v>
      </c>
      <c r="L6618">
        <f t="shared" si="724"/>
        <v>-1.9031380572114442</v>
      </c>
      <c r="M6618">
        <f t="shared" si="725"/>
        <v>0.52379137889973815</v>
      </c>
      <c r="N6618">
        <f t="shared" si="726"/>
        <v>7.3499913041220374E-2</v>
      </c>
      <c r="O6618">
        <f t="shared" si="727"/>
        <v>40</v>
      </c>
    </row>
    <row r="6619" spans="1:15" x14ac:dyDescent="0.2">
      <c r="A6619" s="3" t="s">
        <v>431</v>
      </c>
      <c r="B6619" s="4" t="s">
        <v>4</v>
      </c>
      <c r="C6619" s="4" t="str">
        <f>VLOOKUP(B6619,IL!A:B,2,0)</f>
        <v>C(CCC)[N+]1=CN(C=C1)C</v>
      </c>
      <c r="D6619" s="4" t="s">
        <v>15</v>
      </c>
      <c r="E6619" s="4" t="str">
        <f>VLOOKUP(D6619,IL!A:B,2,0)</f>
        <v>[N+](=O)([O-])[O-]</v>
      </c>
      <c r="F6619" s="4" t="str">
        <f t="shared" si="721"/>
        <v>C(CCC)[N+]1=CN(C=C1)C.[N+](=O)([O-])[O-]</v>
      </c>
      <c r="G6619" s="4">
        <v>0.24909999999999999</v>
      </c>
      <c r="H6619" s="4">
        <v>308.17</v>
      </c>
      <c r="I6619" s="4">
        <v>35.15</v>
      </c>
      <c r="J6619">
        <f t="shared" si="722"/>
        <v>-0.67751580523622545</v>
      </c>
      <c r="K6619">
        <f t="shared" si="723"/>
        <v>-0.24868068245173358</v>
      </c>
      <c r="L6619">
        <f t="shared" si="724"/>
        <v>-1.3899008567140023</v>
      </c>
      <c r="M6619">
        <f t="shared" si="725"/>
        <v>0.30945463205525142</v>
      </c>
      <c r="N6619">
        <f t="shared" si="726"/>
        <v>7.0299221819944219E-2</v>
      </c>
      <c r="O6619">
        <f t="shared" si="727"/>
        <v>40</v>
      </c>
    </row>
    <row r="6620" spans="1:15" x14ac:dyDescent="0.2">
      <c r="A6620" s="3" t="s">
        <v>431</v>
      </c>
      <c r="B6620" s="4" t="s">
        <v>4</v>
      </c>
      <c r="C6620" s="4" t="str">
        <f>VLOOKUP(B6620,IL!A:B,2,0)</f>
        <v>C(CCC)[N+]1=CN(C=C1)C</v>
      </c>
      <c r="D6620" s="4" t="s">
        <v>15</v>
      </c>
      <c r="E6620" s="4" t="str">
        <f>VLOOKUP(D6620,IL!A:B,2,0)</f>
        <v>[N+](=O)([O-])[O-]</v>
      </c>
      <c r="F6620" s="4" t="str">
        <f t="shared" si="721"/>
        <v>C(CCC)[N+]1=CN(C=C1)C.[N+](=O)([O-])[O-]</v>
      </c>
      <c r="G6620" s="4">
        <v>0.2</v>
      </c>
      <c r="H6620" s="4">
        <v>323.18</v>
      </c>
      <c r="I6620" s="4">
        <v>34.86</v>
      </c>
      <c r="J6620">
        <f t="shared" si="722"/>
        <v>-8.2833270784805693E-2</v>
      </c>
      <c r="K6620">
        <f t="shared" si="723"/>
        <v>-0.25246372763665004</v>
      </c>
      <c r="L6620">
        <f t="shared" si="724"/>
        <v>-1.6094379124341003</v>
      </c>
      <c r="M6620">
        <f t="shared" si="725"/>
        <v>0.38094784472493459</v>
      </c>
      <c r="N6620">
        <f t="shared" si="726"/>
        <v>6.9719096536087918E-2</v>
      </c>
      <c r="O6620">
        <f t="shared" si="727"/>
        <v>40</v>
      </c>
    </row>
    <row r="6621" spans="1:15" x14ac:dyDescent="0.2">
      <c r="A6621" s="3" t="s">
        <v>431</v>
      </c>
      <c r="B6621" s="4" t="s">
        <v>4</v>
      </c>
      <c r="C6621" s="4" t="str">
        <f>VLOOKUP(B6621,IL!A:B,2,0)</f>
        <v>C(CCC)[N+]1=CN(C=C1)C</v>
      </c>
      <c r="D6621" s="4" t="s">
        <v>15</v>
      </c>
      <c r="E6621" s="4" t="str">
        <f>VLOOKUP(D6621,IL!A:B,2,0)</f>
        <v>[N+](=O)([O-])[O-]</v>
      </c>
      <c r="F6621" s="4" t="str">
        <f t="shared" si="721"/>
        <v>C(CCC)[N+]1=CN(C=C1)C.[N+](=O)([O-])[O-]</v>
      </c>
      <c r="G6621" s="4">
        <v>0.14910000000000001</v>
      </c>
      <c r="H6621" s="4">
        <v>345.68</v>
      </c>
      <c r="I6621" s="4">
        <v>33.049999999999997</v>
      </c>
      <c r="J6621">
        <f t="shared" si="722"/>
        <v>0.80859624454876877</v>
      </c>
      <c r="K6621">
        <f t="shared" si="723"/>
        <v>-0.27607514758388751</v>
      </c>
      <c r="L6621">
        <f t="shared" si="724"/>
        <v>-1.9031380572114442</v>
      </c>
      <c r="M6621">
        <f t="shared" si="725"/>
        <v>0.48811621814717804</v>
      </c>
      <c r="N6621">
        <f t="shared" si="726"/>
        <v>6.6098314592019286E-2</v>
      </c>
      <c r="O6621">
        <f t="shared" si="727"/>
        <v>40</v>
      </c>
    </row>
    <row r="6622" spans="1:15" x14ac:dyDescent="0.2">
      <c r="A6622" s="3" t="s">
        <v>431</v>
      </c>
      <c r="B6622" s="4" t="s">
        <v>4</v>
      </c>
      <c r="C6622" s="4" t="str">
        <f>VLOOKUP(B6622,IL!A:B,2,0)</f>
        <v>C(CCC)[N+]1=CN(C=C1)C</v>
      </c>
      <c r="D6622" s="4" t="s">
        <v>15</v>
      </c>
      <c r="E6622" s="4" t="str">
        <f>VLOOKUP(D6622,IL!A:B,2,0)</f>
        <v>[N+](=O)([O-])[O-]</v>
      </c>
      <c r="F6622" s="4" t="str">
        <f t="shared" si="721"/>
        <v>C(CCC)[N+]1=CN(C=C1)C.[N+](=O)([O-])[O-]</v>
      </c>
      <c r="G6622" s="4">
        <v>0.29970000000000002</v>
      </c>
      <c r="H6622" s="4">
        <v>293.18</v>
      </c>
      <c r="I6622" s="4">
        <v>31.62</v>
      </c>
      <c r="J6622">
        <f t="shared" si="722"/>
        <v>-1.2714059578962384</v>
      </c>
      <c r="K6622">
        <f t="shared" si="723"/>
        <v>-0.2947294738405446</v>
      </c>
      <c r="L6622">
        <f t="shared" si="724"/>
        <v>-1.2049733046595195</v>
      </c>
      <c r="M6622">
        <f t="shared" si="725"/>
        <v>0.23805668016194342</v>
      </c>
      <c r="N6622">
        <f t="shared" si="726"/>
        <v>6.3237696813003744E-2</v>
      </c>
      <c r="O6622">
        <f t="shared" si="727"/>
        <v>40</v>
      </c>
    </row>
    <row r="6623" spans="1:15" x14ac:dyDescent="0.2">
      <c r="A6623" s="3" t="s">
        <v>431</v>
      </c>
      <c r="B6623" s="4" t="s">
        <v>4</v>
      </c>
      <c r="C6623" s="4" t="str">
        <f>VLOOKUP(B6623,IL!A:B,2,0)</f>
        <v>C(CCC)[N+]1=CN(C=C1)C</v>
      </c>
      <c r="D6623" s="4" t="s">
        <v>15</v>
      </c>
      <c r="E6623" s="4" t="str">
        <f>VLOOKUP(D6623,IL!A:B,2,0)</f>
        <v>[N+](=O)([O-])[O-]</v>
      </c>
      <c r="F6623" s="4" t="str">
        <f t="shared" si="721"/>
        <v>C(CCC)[N+]1=CN(C=C1)C.[N+](=O)([O-])[O-]</v>
      </c>
      <c r="G6623" s="4">
        <v>0.2</v>
      </c>
      <c r="H6623" s="4">
        <v>315.66000000000003</v>
      </c>
      <c r="I6623" s="4">
        <v>30.36</v>
      </c>
      <c r="J6623">
        <f t="shared" si="722"/>
        <v>-0.38076882435407078</v>
      </c>
      <c r="K6623">
        <f t="shared" si="723"/>
        <v>-0.31116615291983696</v>
      </c>
      <c r="L6623">
        <f t="shared" si="724"/>
        <v>-1.6094379124341003</v>
      </c>
      <c r="M6623">
        <f t="shared" si="725"/>
        <v>0.34512979280781159</v>
      </c>
      <c r="N6623">
        <f t="shared" si="726"/>
        <v>6.0717152476248773E-2</v>
      </c>
      <c r="O6623">
        <f t="shared" si="727"/>
        <v>40</v>
      </c>
    </row>
    <row r="6624" spans="1:15" x14ac:dyDescent="0.2">
      <c r="A6624" s="3" t="s">
        <v>431</v>
      </c>
      <c r="B6624" s="4" t="s">
        <v>4</v>
      </c>
      <c r="C6624" s="4" t="str">
        <f>VLOOKUP(B6624,IL!A:B,2,0)</f>
        <v>C(CCC)[N+]1=CN(C=C1)C</v>
      </c>
      <c r="D6624" s="4" t="s">
        <v>15</v>
      </c>
      <c r="E6624" s="4" t="str">
        <f>VLOOKUP(D6624,IL!A:B,2,0)</f>
        <v>[N+](=O)([O-])[O-]</v>
      </c>
      <c r="F6624" s="4" t="str">
        <f t="shared" si="721"/>
        <v>C(CCC)[N+]1=CN(C=C1)C.[N+](=O)([O-])[O-]</v>
      </c>
      <c r="G6624" s="4">
        <v>0.24909999999999999</v>
      </c>
      <c r="H6624" s="4">
        <v>300.64</v>
      </c>
      <c r="I6624" s="4">
        <v>29.95</v>
      </c>
      <c r="J6624">
        <f t="shared" si="722"/>
        <v>-0.97584754970119625</v>
      </c>
      <c r="K6624">
        <f t="shared" si="723"/>
        <v>-0.31651459611230509</v>
      </c>
      <c r="L6624">
        <f t="shared" si="724"/>
        <v>-1.3899008567140023</v>
      </c>
      <c r="M6624">
        <f t="shared" si="725"/>
        <v>0.27358894974994047</v>
      </c>
      <c r="N6624">
        <f t="shared" si="726"/>
        <v>5.9896975350796758E-2</v>
      </c>
      <c r="O6624">
        <f t="shared" si="727"/>
        <v>40</v>
      </c>
    </row>
    <row r="6625" spans="1:15" x14ac:dyDescent="0.2">
      <c r="A6625" s="3" t="s">
        <v>431</v>
      </c>
      <c r="B6625" s="4" t="s">
        <v>4</v>
      </c>
      <c r="C6625" s="4" t="str">
        <f>VLOOKUP(B6625,IL!A:B,2,0)</f>
        <v>C(CCC)[N+]1=CN(C=C1)C</v>
      </c>
      <c r="D6625" s="4" t="s">
        <v>15</v>
      </c>
      <c r="E6625" s="4" t="str">
        <f>VLOOKUP(D6625,IL!A:B,2,0)</f>
        <v>[N+](=O)([O-])[O-]</v>
      </c>
      <c r="F6625" s="4" t="str">
        <f t="shared" si="721"/>
        <v>C(CCC)[N+]1=CN(C=C1)C.[N+](=O)([O-])[O-]</v>
      </c>
      <c r="G6625" s="4">
        <v>0.14910000000000001</v>
      </c>
      <c r="H6625" s="4">
        <v>338.12</v>
      </c>
      <c r="I6625" s="4">
        <v>29.55</v>
      </c>
      <c r="J6625">
        <f t="shared" si="722"/>
        <v>0.50907592739668772</v>
      </c>
      <c r="K6625">
        <f t="shared" si="723"/>
        <v>-0.32173258947081057</v>
      </c>
      <c r="L6625">
        <f t="shared" si="724"/>
        <v>-1.9031380572114442</v>
      </c>
      <c r="M6625">
        <f t="shared" si="725"/>
        <v>0.45210764467730424</v>
      </c>
      <c r="N6625">
        <f t="shared" si="726"/>
        <v>5.9096802545477722E-2</v>
      </c>
      <c r="O6625">
        <f t="shared" si="727"/>
        <v>40</v>
      </c>
    </row>
    <row r="6626" spans="1:15" x14ac:dyDescent="0.2">
      <c r="A6626" s="3" t="s">
        <v>431</v>
      </c>
      <c r="B6626" s="4" t="s">
        <v>4</v>
      </c>
      <c r="C6626" s="4" t="str">
        <f>VLOOKUP(B6626,IL!A:B,2,0)</f>
        <v>C(CCC)[N+]1=CN(C=C1)C</v>
      </c>
      <c r="D6626" s="4" t="s">
        <v>15</v>
      </c>
      <c r="E6626" s="4" t="str">
        <f>VLOOKUP(D6626,IL!A:B,2,0)</f>
        <v>[N+](=O)([O-])[O-]</v>
      </c>
      <c r="F6626" s="4" t="str">
        <f t="shared" si="721"/>
        <v>C(CCC)[N+]1=CN(C=C1)C.[N+](=O)([O-])[O-]</v>
      </c>
      <c r="G6626" s="4">
        <v>9.9900000000000003E-2</v>
      </c>
      <c r="H6626" s="4">
        <v>368.18</v>
      </c>
      <c r="I6626" s="4">
        <v>29.28</v>
      </c>
      <c r="J6626">
        <f t="shared" si="722"/>
        <v>1.7000257598823434</v>
      </c>
      <c r="K6626">
        <f t="shared" si="723"/>
        <v>-0.32525473498780183</v>
      </c>
      <c r="L6626">
        <f t="shared" si="724"/>
        <v>-2.3035855933276292</v>
      </c>
      <c r="M6626">
        <f t="shared" si="725"/>
        <v>0.59528459156942137</v>
      </c>
      <c r="N6626">
        <f t="shared" si="726"/>
        <v>5.8556685901887374E-2</v>
      </c>
      <c r="O6626">
        <f t="shared" si="727"/>
        <v>40</v>
      </c>
    </row>
    <row r="6627" spans="1:15" x14ac:dyDescent="0.2">
      <c r="A6627" s="3" t="s">
        <v>431</v>
      </c>
      <c r="B6627" s="4" t="s">
        <v>4</v>
      </c>
      <c r="C6627" s="4" t="str">
        <f>VLOOKUP(B6627,IL!A:B,2,0)</f>
        <v>C(CCC)[N+]1=CN(C=C1)C</v>
      </c>
      <c r="D6627" s="4" t="s">
        <v>15</v>
      </c>
      <c r="E6627" s="4" t="str">
        <f>VLOOKUP(D6627,IL!A:B,2,0)</f>
        <v>[N+](=O)([O-])[O-]</v>
      </c>
      <c r="F6627" s="4" t="str">
        <f t="shared" si="721"/>
        <v>C(CCC)[N+]1=CN(C=C1)C.[N+](=O)([O-])[O-]</v>
      </c>
      <c r="G6627" s="4">
        <v>9.9900000000000003E-2</v>
      </c>
      <c r="H6627" s="4">
        <v>360.69</v>
      </c>
      <c r="I6627" s="4">
        <v>26.78</v>
      </c>
      <c r="J6627">
        <f t="shared" si="722"/>
        <v>1.4032787790001886</v>
      </c>
      <c r="K6627">
        <f t="shared" si="723"/>
        <v>-0.35786719347846119</v>
      </c>
      <c r="L6627">
        <f t="shared" si="724"/>
        <v>-2.3035855933276292</v>
      </c>
      <c r="M6627">
        <f t="shared" si="725"/>
        <v>0.55960943081686121</v>
      </c>
      <c r="N6627">
        <f t="shared" si="726"/>
        <v>5.3555605868643393E-2</v>
      </c>
      <c r="O6627">
        <f t="shared" si="727"/>
        <v>40</v>
      </c>
    </row>
    <row r="6628" spans="1:15" x14ac:dyDescent="0.2">
      <c r="A6628" s="3" t="s">
        <v>431</v>
      </c>
      <c r="B6628" s="4" t="s">
        <v>4</v>
      </c>
      <c r="C6628" s="4" t="str">
        <f>VLOOKUP(B6628,IL!A:B,2,0)</f>
        <v>C(CCC)[N+]1=CN(C=C1)C</v>
      </c>
      <c r="D6628" s="4" t="s">
        <v>15</v>
      </c>
      <c r="E6628" s="4" t="str">
        <f>VLOOKUP(D6628,IL!A:B,2,0)</f>
        <v>[N+](=O)([O-])[O-]</v>
      </c>
      <c r="F6628" s="4" t="str">
        <f t="shared" si="721"/>
        <v>C(CCC)[N+]1=CN(C=C1)C.[N+](=O)([O-])[O-]</v>
      </c>
      <c r="G6628" s="4">
        <v>0.14910000000000001</v>
      </c>
      <c r="H6628" s="4">
        <v>330.69</v>
      </c>
      <c r="I6628" s="4">
        <v>26.25</v>
      </c>
      <c r="J6628">
        <f t="shared" si="722"/>
        <v>0.21470609188875592</v>
      </c>
      <c r="K6628">
        <f t="shared" si="723"/>
        <v>-0.364781034678481</v>
      </c>
      <c r="L6628">
        <f t="shared" si="724"/>
        <v>-1.9031380572114442</v>
      </c>
      <c r="M6628">
        <f t="shared" si="725"/>
        <v>0.41671826625387004</v>
      </c>
      <c r="N6628">
        <f t="shared" si="726"/>
        <v>5.2495376901595669E-2</v>
      </c>
      <c r="O6628">
        <f t="shared" si="727"/>
        <v>40</v>
      </c>
    </row>
    <row r="6629" spans="1:15" x14ac:dyDescent="0.2">
      <c r="A6629" s="3" t="s">
        <v>431</v>
      </c>
      <c r="B6629" s="4" t="s">
        <v>4</v>
      </c>
      <c r="C6629" s="4" t="str">
        <f>VLOOKUP(B6629,IL!A:B,2,0)</f>
        <v>C(CCC)[N+]1=CN(C=C1)C</v>
      </c>
      <c r="D6629" s="4" t="s">
        <v>15</v>
      </c>
      <c r="E6629" s="4" t="str">
        <f>VLOOKUP(D6629,IL!A:B,2,0)</f>
        <v>[N+](=O)([O-])[O-]</v>
      </c>
      <c r="F6629" s="4" t="str">
        <f t="shared" si="721"/>
        <v>C(CCC)[N+]1=CN(C=C1)C.[N+](=O)([O-])[O-]</v>
      </c>
      <c r="G6629" s="4">
        <v>0.2</v>
      </c>
      <c r="H6629" s="4">
        <v>308.13</v>
      </c>
      <c r="I6629" s="4">
        <v>26.16</v>
      </c>
      <c r="J6629">
        <f t="shared" si="722"/>
        <v>-0.67910056881904157</v>
      </c>
      <c r="K6629">
        <f t="shared" si="723"/>
        <v>-0.36595508318414471</v>
      </c>
      <c r="L6629">
        <f t="shared" si="724"/>
        <v>-1.6094379124341003</v>
      </c>
      <c r="M6629">
        <f t="shared" si="725"/>
        <v>0.30926411050250063</v>
      </c>
      <c r="N6629">
        <f t="shared" si="726"/>
        <v>5.2315338020398887E-2</v>
      </c>
      <c r="O6629">
        <f t="shared" si="727"/>
        <v>40</v>
      </c>
    </row>
    <row r="6630" spans="1:15" x14ac:dyDescent="0.2">
      <c r="A6630" s="3" t="s">
        <v>431</v>
      </c>
      <c r="B6630" s="4" t="s">
        <v>4</v>
      </c>
      <c r="C6630" s="4" t="str">
        <f>VLOOKUP(B6630,IL!A:B,2,0)</f>
        <v>C(CCC)[N+]1=CN(C=C1)C</v>
      </c>
      <c r="D6630" s="4" t="s">
        <v>15</v>
      </c>
      <c r="E6630" s="4" t="str">
        <f>VLOOKUP(D6630,IL!A:B,2,0)</f>
        <v>[N+](=O)([O-])[O-]</v>
      </c>
      <c r="F6630" s="4" t="str">
        <f t="shared" si="721"/>
        <v>C(CCC)[N+]1=CN(C=C1)C.[N+](=O)([O-])[O-]</v>
      </c>
      <c r="G6630" s="4">
        <v>0.24909999999999999</v>
      </c>
      <c r="H6630" s="4">
        <v>293.17</v>
      </c>
      <c r="I6630" s="4">
        <v>25.35</v>
      </c>
      <c r="J6630">
        <f t="shared" si="722"/>
        <v>-1.2718021487919418</v>
      </c>
      <c r="K6630">
        <f t="shared" si="723"/>
        <v>-0.37652151973511838</v>
      </c>
      <c r="L6630">
        <f t="shared" si="724"/>
        <v>-1.3899008567140023</v>
      </c>
      <c r="M6630">
        <f t="shared" si="725"/>
        <v>0.23800904977375581</v>
      </c>
      <c r="N6630">
        <f t="shared" si="726"/>
        <v>5.0694988089627836E-2</v>
      </c>
      <c r="O6630">
        <f t="shared" si="727"/>
        <v>40</v>
      </c>
    </row>
    <row r="6631" spans="1:15" x14ac:dyDescent="0.2">
      <c r="A6631" s="3" t="s">
        <v>431</v>
      </c>
      <c r="B6631" s="4" t="s">
        <v>4</v>
      </c>
      <c r="C6631" s="4" t="str">
        <f>VLOOKUP(B6631,IL!A:B,2,0)</f>
        <v>C(CCC)[N+]1=CN(C=C1)C</v>
      </c>
      <c r="D6631" s="4" t="s">
        <v>15</v>
      </c>
      <c r="E6631" s="4" t="str">
        <f>VLOOKUP(D6631,IL!A:B,2,0)</f>
        <v>[N+](=O)([O-])[O-]</v>
      </c>
      <c r="F6631" s="4" t="str">
        <f t="shared" si="721"/>
        <v>C(CCC)[N+]1=CN(C=C1)C.[N+](=O)([O-])[O-]</v>
      </c>
      <c r="G6631" s="4">
        <v>9.9900000000000003E-2</v>
      </c>
      <c r="H6631" s="4">
        <v>353.22</v>
      </c>
      <c r="I6631" s="4">
        <v>24.33</v>
      </c>
      <c r="J6631">
        <f t="shared" si="722"/>
        <v>1.1073241799094431</v>
      </c>
      <c r="K6631">
        <f t="shared" si="723"/>
        <v>-0.38982740279930744</v>
      </c>
      <c r="L6631">
        <f t="shared" si="724"/>
        <v>-2.3035855933276292</v>
      </c>
      <c r="M6631">
        <f t="shared" si="725"/>
        <v>0.52402953084067661</v>
      </c>
      <c r="N6631">
        <f t="shared" si="726"/>
        <v>4.8654547436064288E-2</v>
      </c>
      <c r="O6631">
        <f t="shared" si="727"/>
        <v>40</v>
      </c>
    </row>
    <row r="6632" spans="1:15" x14ac:dyDescent="0.2">
      <c r="A6632" s="3" t="s">
        <v>431</v>
      </c>
      <c r="B6632" s="4" t="s">
        <v>4</v>
      </c>
      <c r="C6632" s="4" t="str">
        <f>VLOOKUP(B6632,IL!A:B,2,0)</f>
        <v>C(CCC)[N+]1=CN(C=C1)C</v>
      </c>
      <c r="D6632" s="4" t="s">
        <v>15</v>
      </c>
      <c r="E6632" s="4" t="str">
        <f>VLOOKUP(D6632,IL!A:B,2,0)</f>
        <v>[N+](=O)([O-])[O-]</v>
      </c>
      <c r="F6632" s="4" t="str">
        <f t="shared" si="721"/>
        <v>C(CCC)[N+]1=CN(C=C1)C.[N+](=O)([O-])[O-]</v>
      </c>
      <c r="G6632" s="4">
        <v>0.14910000000000001</v>
      </c>
      <c r="H6632" s="4">
        <v>323.11</v>
      </c>
      <c r="I6632" s="4">
        <v>23.24</v>
      </c>
      <c r="J6632">
        <f t="shared" si="722"/>
        <v>-8.5606607054732095E-2</v>
      </c>
      <c r="K6632">
        <f t="shared" si="723"/>
        <v>-0.40404643470123491</v>
      </c>
      <c r="L6632">
        <f t="shared" si="724"/>
        <v>-1.9031380572114442</v>
      </c>
      <c r="M6632">
        <f t="shared" si="725"/>
        <v>0.38061443200762102</v>
      </c>
      <c r="N6632">
        <f t="shared" si="726"/>
        <v>4.6474076541569917E-2</v>
      </c>
      <c r="O6632">
        <f t="shared" si="727"/>
        <v>40</v>
      </c>
    </row>
    <row r="6633" spans="1:15" x14ac:dyDescent="0.2">
      <c r="A6633" s="3" t="s">
        <v>431</v>
      </c>
      <c r="B6633" s="4" t="s">
        <v>4</v>
      </c>
      <c r="C6633" s="4" t="str">
        <f>VLOOKUP(B6633,IL!A:B,2,0)</f>
        <v>C(CCC)[N+]1=CN(C=C1)C</v>
      </c>
      <c r="D6633" s="4" t="s">
        <v>15</v>
      </c>
      <c r="E6633" s="4" t="str">
        <f>VLOOKUP(D6633,IL!A:B,2,0)</f>
        <v>[N+](=O)([O-])[O-]</v>
      </c>
      <c r="F6633" s="4" t="str">
        <f t="shared" si="721"/>
        <v>C(CCC)[N+]1=CN(C=C1)C.[N+](=O)([O-])[O-]</v>
      </c>
      <c r="G6633" s="4">
        <v>0.2</v>
      </c>
      <c r="H6633" s="4">
        <v>300.70999999999998</v>
      </c>
      <c r="I6633" s="4">
        <v>22.51</v>
      </c>
      <c r="J6633">
        <f t="shared" si="722"/>
        <v>-0.97307421343126987</v>
      </c>
      <c r="K6633">
        <f t="shared" si="723"/>
        <v>-0.41356927258050746</v>
      </c>
      <c r="L6633">
        <f t="shared" si="724"/>
        <v>-1.6094379124341003</v>
      </c>
      <c r="M6633">
        <f t="shared" si="725"/>
        <v>0.2739223624672541</v>
      </c>
      <c r="N6633">
        <f t="shared" si="726"/>
        <v>4.5013761171862676E-2</v>
      </c>
      <c r="O6633">
        <f t="shared" si="727"/>
        <v>40</v>
      </c>
    </row>
    <row r="6634" spans="1:15" x14ac:dyDescent="0.2">
      <c r="A6634" s="3" t="s">
        <v>431</v>
      </c>
      <c r="B6634" s="4" t="s">
        <v>4</v>
      </c>
      <c r="C6634" s="4" t="str">
        <f>VLOOKUP(B6634,IL!A:B,2,0)</f>
        <v>C(CCC)[N+]1=CN(C=C1)C</v>
      </c>
      <c r="D6634" s="4" t="s">
        <v>15</v>
      </c>
      <c r="E6634" s="4" t="str">
        <f>VLOOKUP(D6634,IL!A:B,2,0)</f>
        <v>[N+](=O)([O-])[O-]</v>
      </c>
      <c r="F6634" s="4" t="str">
        <f t="shared" si="721"/>
        <v>C(CCC)[N+]1=CN(C=C1)C.[N+](=O)([O-])[O-]</v>
      </c>
      <c r="G6634" s="4">
        <v>9.9900000000000003E-2</v>
      </c>
      <c r="H6634" s="4">
        <v>345.64</v>
      </c>
      <c r="I6634" s="4">
        <v>21.98</v>
      </c>
      <c r="J6634">
        <f t="shared" si="722"/>
        <v>0.80701148096595277</v>
      </c>
      <c r="K6634">
        <f t="shared" si="723"/>
        <v>-0.42048311378052722</v>
      </c>
      <c r="L6634">
        <f t="shared" si="724"/>
        <v>-2.3035855933276292</v>
      </c>
      <c r="M6634">
        <f t="shared" si="725"/>
        <v>0.48792569659442725</v>
      </c>
      <c r="N6634">
        <f t="shared" si="726"/>
        <v>4.3953532204814953E-2</v>
      </c>
      <c r="O6634">
        <f t="shared" si="727"/>
        <v>40</v>
      </c>
    </row>
    <row r="6635" spans="1:15" x14ac:dyDescent="0.2">
      <c r="A6635" s="3" t="s">
        <v>431</v>
      </c>
      <c r="B6635" s="4" t="s">
        <v>4</v>
      </c>
      <c r="C6635" s="4" t="str">
        <f>VLOOKUP(B6635,IL!A:B,2,0)</f>
        <v>C(CCC)[N+]1=CN(C=C1)C</v>
      </c>
      <c r="D6635" s="4" t="s">
        <v>15</v>
      </c>
      <c r="E6635" s="4" t="str">
        <f>VLOOKUP(D6635,IL!A:B,2,0)</f>
        <v>[N+](=O)([O-])[O-]</v>
      </c>
      <c r="F6635" s="4" t="str">
        <f t="shared" si="721"/>
        <v>C(CCC)[N+]1=CN(C=C1)C.[N+](=O)([O-])[O-]</v>
      </c>
      <c r="G6635" s="4">
        <v>0.14910000000000001</v>
      </c>
      <c r="H6635" s="4">
        <v>315.72000000000003</v>
      </c>
      <c r="I6635" s="4">
        <v>20.350000000000001</v>
      </c>
      <c r="J6635">
        <f t="shared" si="722"/>
        <v>-0.37839167897984782</v>
      </c>
      <c r="K6635">
        <f t="shared" si="723"/>
        <v>-0.44174643671643715</v>
      </c>
      <c r="L6635">
        <f t="shared" si="724"/>
        <v>-1.9031380572114442</v>
      </c>
      <c r="M6635">
        <f t="shared" si="725"/>
        <v>0.34541557513693755</v>
      </c>
      <c r="N6635">
        <f t="shared" si="726"/>
        <v>4.0692828023139879E-2</v>
      </c>
      <c r="O6635">
        <f t="shared" si="727"/>
        <v>40</v>
      </c>
    </row>
    <row r="6636" spans="1:15" x14ac:dyDescent="0.2">
      <c r="A6636" s="3" t="s">
        <v>431</v>
      </c>
      <c r="B6636" s="4" t="s">
        <v>4</v>
      </c>
      <c r="C6636" s="4" t="str">
        <f>VLOOKUP(B6636,IL!A:B,2,0)</f>
        <v>C(CCC)[N+]1=CN(C=C1)C</v>
      </c>
      <c r="D6636" s="4" t="s">
        <v>15</v>
      </c>
      <c r="E6636" s="4" t="str">
        <f>VLOOKUP(D6636,IL!A:B,2,0)</f>
        <v>[N+](=O)([O-])[O-]</v>
      </c>
      <c r="F6636" s="4" t="str">
        <f t="shared" si="721"/>
        <v>C(CCC)[N+]1=CN(C=C1)C.[N+](=O)([O-])[O-]</v>
      </c>
      <c r="G6636" s="4">
        <v>9.9900000000000003E-2</v>
      </c>
      <c r="H6636" s="4">
        <v>338.21</v>
      </c>
      <c r="I6636" s="4">
        <v>19.73</v>
      </c>
      <c r="J6636">
        <f t="shared" si="722"/>
        <v>0.51264164545802104</v>
      </c>
      <c r="K6636">
        <f t="shared" si="723"/>
        <v>-0.44983432642212068</v>
      </c>
      <c r="L6636">
        <f t="shared" si="724"/>
        <v>-2.3035855933276292</v>
      </c>
      <c r="M6636">
        <f t="shared" si="725"/>
        <v>0.4525363181709931</v>
      </c>
      <c r="N6636">
        <f t="shared" si="726"/>
        <v>3.9452560174895374E-2</v>
      </c>
      <c r="O6636">
        <f t="shared" si="727"/>
        <v>40</v>
      </c>
    </row>
    <row r="6637" spans="1:15" x14ac:dyDescent="0.2">
      <c r="A6637" s="3" t="s">
        <v>431</v>
      </c>
      <c r="B6637" s="4" t="s">
        <v>4</v>
      </c>
      <c r="C6637" s="4" t="str">
        <f>VLOOKUP(B6637,IL!A:B,2,0)</f>
        <v>C(CCC)[N+]1=CN(C=C1)C</v>
      </c>
      <c r="D6637" s="4" t="s">
        <v>15</v>
      </c>
      <c r="E6637" s="4" t="str">
        <f>VLOOKUP(D6637,IL!A:B,2,0)</f>
        <v>[N+](=O)([O-])[O-]</v>
      </c>
      <c r="F6637" s="4" t="str">
        <f t="shared" si="721"/>
        <v>C(CCC)[N+]1=CN(C=C1)C.[N+](=O)([O-])[O-]</v>
      </c>
      <c r="G6637" s="4">
        <v>0.2</v>
      </c>
      <c r="H6637" s="4">
        <v>293.2</v>
      </c>
      <c r="I6637" s="4">
        <v>19.11</v>
      </c>
      <c r="J6637">
        <f t="shared" si="722"/>
        <v>-1.2706135761048314</v>
      </c>
      <c r="K6637">
        <f t="shared" si="723"/>
        <v>-0.45792221612780426</v>
      </c>
      <c r="L6637">
        <f t="shared" si="724"/>
        <v>-1.6094379124341003</v>
      </c>
      <c r="M6637">
        <f t="shared" si="725"/>
        <v>0.23815194093831865</v>
      </c>
      <c r="N6637">
        <f t="shared" si="726"/>
        <v>3.8212292326650861E-2</v>
      </c>
      <c r="O6637">
        <f t="shared" si="727"/>
        <v>40</v>
      </c>
    </row>
    <row r="6638" spans="1:15" x14ac:dyDescent="0.2">
      <c r="A6638" s="3" t="s">
        <v>431</v>
      </c>
      <c r="B6638" s="4" t="s">
        <v>4</v>
      </c>
      <c r="C6638" s="4" t="str">
        <f>VLOOKUP(B6638,IL!A:B,2,0)</f>
        <v>C(CCC)[N+]1=CN(C=C1)C</v>
      </c>
      <c r="D6638" s="4" t="s">
        <v>15</v>
      </c>
      <c r="E6638" s="4" t="str">
        <f>VLOOKUP(D6638,IL!A:B,2,0)</f>
        <v>[N+](=O)([O-])[O-]</v>
      </c>
      <c r="F6638" s="4" t="str">
        <f t="shared" si="721"/>
        <v>C(CCC)[N+]1=CN(C=C1)C.[N+](=O)([O-])[O-]</v>
      </c>
      <c r="G6638" s="4">
        <v>0.14910000000000001</v>
      </c>
      <c r="H6638" s="4">
        <v>308.44</v>
      </c>
      <c r="I6638" s="4">
        <v>17.7</v>
      </c>
      <c r="J6638">
        <f t="shared" si="722"/>
        <v>-0.66681865105222327</v>
      </c>
      <c r="K6638">
        <f t="shared" si="723"/>
        <v>-0.47631564271653609</v>
      </c>
      <c r="L6638">
        <f t="shared" si="724"/>
        <v>-1.9031380572114442</v>
      </c>
      <c r="M6638">
        <f t="shared" si="725"/>
        <v>0.31074065253631822</v>
      </c>
      <c r="N6638">
        <f t="shared" si="726"/>
        <v>3.5391683187901257E-2</v>
      </c>
      <c r="O6638">
        <f t="shared" si="727"/>
        <v>40</v>
      </c>
    </row>
    <row r="6639" spans="1:15" x14ac:dyDescent="0.2">
      <c r="A6639" s="3" t="s">
        <v>431</v>
      </c>
      <c r="B6639" s="4" t="s">
        <v>4</v>
      </c>
      <c r="C6639" s="4" t="str">
        <f>VLOOKUP(B6639,IL!A:B,2,0)</f>
        <v>C(CCC)[N+]1=CN(C=C1)C</v>
      </c>
      <c r="D6639" s="4" t="s">
        <v>15</v>
      </c>
      <c r="E6639" s="4" t="str">
        <f>VLOOKUP(D6639,IL!A:B,2,0)</f>
        <v>[N+](=O)([O-])[O-]</v>
      </c>
      <c r="F6639" s="4" t="str">
        <f t="shared" si="721"/>
        <v>C(CCC)[N+]1=CN(C=C1)C.[N+](=O)([O-])[O-]</v>
      </c>
      <c r="G6639" s="4">
        <v>9.9900000000000003E-2</v>
      </c>
      <c r="H6639" s="4">
        <v>330.66</v>
      </c>
      <c r="I6639" s="4">
        <v>17.579999999999998</v>
      </c>
      <c r="J6639">
        <f t="shared" si="722"/>
        <v>0.21351751920164558</v>
      </c>
      <c r="K6639">
        <f t="shared" si="723"/>
        <v>-0.47788104072408782</v>
      </c>
      <c r="L6639">
        <f t="shared" si="724"/>
        <v>-2.3035855933276292</v>
      </c>
      <c r="M6639">
        <f t="shared" si="725"/>
        <v>0.4165753750893072</v>
      </c>
      <c r="N6639">
        <f t="shared" si="726"/>
        <v>3.5151631346305542E-2</v>
      </c>
      <c r="O6639">
        <f t="shared" si="727"/>
        <v>40</v>
      </c>
    </row>
    <row r="6640" spans="1:15" x14ac:dyDescent="0.2">
      <c r="A6640" s="3" t="s">
        <v>431</v>
      </c>
      <c r="B6640" s="4" t="s">
        <v>4</v>
      </c>
      <c r="C6640" s="4" t="str">
        <f>VLOOKUP(B6640,IL!A:B,2,0)</f>
        <v>C(CCC)[N+]1=CN(C=C1)C</v>
      </c>
      <c r="D6640" s="4" t="s">
        <v>15</v>
      </c>
      <c r="E6640" s="4" t="str">
        <f>VLOOKUP(D6640,IL!A:B,2,0)</f>
        <v>[N+](=O)([O-])[O-]</v>
      </c>
      <c r="F6640" s="4" t="str">
        <f t="shared" si="721"/>
        <v>C(CCC)[N+]1=CN(C=C1)C.[N+](=O)([O-])[O-]</v>
      </c>
      <c r="G6640" s="4">
        <v>9.9900000000000003E-2</v>
      </c>
      <c r="H6640" s="4">
        <v>323.19</v>
      </c>
      <c r="I6640" s="4">
        <v>15.58</v>
      </c>
      <c r="J6640">
        <f t="shared" si="722"/>
        <v>-8.2437079889102247E-2</v>
      </c>
      <c r="K6640">
        <f t="shared" si="723"/>
        <v>-0.50397100751661528</v>
      </c>
      <c r="L6640">
        <f t="shared" si="724"/>
        <v>-2.3035855933276292</v>
      </c>
      <c r="M6640">
        <f t="shared" si="725"/>
        <v>0.38099547511312226</v>
      </c>
      <c r="N6640">
        <f t="shared" si="726"/>
        <v>3.1150767319710365E-2</v>
      </c>
      <c r="O6640">
        <f t="shared" si="727"/>
        <v>40</v>
      </c>
    </row>
    <row r="6641" spans="1:15" x14ac:dyDescent="0.2">
      <c r="A6641" s="3" t="s">
        <v>431</v>
      </c>
      <c r="B6641" s="4" t="s">
        <v>4</v>
      </c>
      <c r="C6641" s="4" t="str">
        <f>VLOOKUP(B6641,IL!A:B,2,0)</f>
        <v>C(CCC)[N+]1=CN(C=C1)C</v>
      </c>
      <c r="D6641" s="4" t="s">
        <v>15</v>
      </c>
      <c r="E6641" s="4" t="str">
        <f>VLOOKUP(D6641,IL!A:B,2,0)</f>
        <v>[N+](=O)([O-])[O-]</v>
      </c>
      <c r="F6641" s="4" t="str">
        <f t="shared" si="721"/>
        <v>C(CCC)[N+]1=CN(C=C1)C.[N+](=O)([O-])[O-]</v>
      </c>
      <c r="G6641" s="4">
        <v>0.14910000000000001</v>
      </c>
      <c r="H6641" s="4">
        <v>300.64</v>
      </c>
      <c r="I6641" s="4">
        <v>15.15</v>
      </c>
      <c r="J6641">
        <f t="shared" si="722"/>
        <v>-0.97584754970119625</v>
      </c>
      <c r="K6641">
        <f t="shared" si="723"/>
        <v>-0.50958035037700877</v>
      </c>
      <c r="L6641">
        <f t="shared" si="724"/>
        <v>-1.9031380572114442</v>
      </c>
      <c r="M6641">
        <f t="shared" si="725"/>
        <v>0.27358894974994047</v>
      </c>
      <c r="N6641">
        <f t="shared" si="726"/>
        <v>3.0290581553992401E-2</v>
      </c>
      <c r="O6641">
        <f t="shared" si="727"/>
        <v>40</v>
      </c>
    </row>
    <row r="6642" spans="1:15" x14ac:dyDescent="0.2">
      <c r="A6642" s="3" t="s">
        <v>431</v>
      </c>
      <c r="B6642" s="4" t="s">
        <v>4</v>
      </c>
      <c r="C6642" s="4" t="str">
        <f>VLOOKUP(B6642,IL!A:B,2,0)</f>
        <v>C(CCC)[N+]1=CN(C=C1)C</v>
      </c>
      <c r="D6642" s="4" t="s">
        <v>15</v>
      </c>
      <c r="E6642" s="4" t="str">
        <f>VLOOKUP(D6642,IL!A:B,2,0)</f>
        <v>[N+](=O)([O-])[O-]</v>
      </c>
      <c r="F6642" s="4" t="str">
        <f t="shared" si="721"/>
        <v>C(CCC)[N+]1=CN(C=C1)C.[N+](=O)([O-])[O-]</v>
      </c>
      <c r="G6642" s="4">
        <v>9.9900000000000003E-2</v>
      </c>
      <c r="H6642" s="4">
        <v>315.72000000000003</v>
      </c>
      <c r="I6642" s="4">
        <v>13.73</v>
      </c>
      <c r="J6642">
        <f t="shared" si="722"/>
        <v>-0.37839167897984782</v>
      </c>
      <c r="K6642">
        <f t="shared" si="723"/>
        <v>-0.52810422679970326</v>
      </c>
      <c r="L6642">
        <f t="shared" si="724"/>
        <v>-2.3035855933276292</v>
      </c>
      <c r="M6642">
        <f t="shared" si="725"/>
        <v>0.34541557513693755</v>
      </c>
      <c r="N6642">
        <f t="shared" si="726"/>
        <v>2.7449968095109821E-2</v>
      </c>
      <c r="O6642">
        <f t="shared" si="727"/>
        <v>40</v>
      </c>
    </row>
    <row r="6643" spans="1:15" x14ac:dyDescent="0.2">
      <c r="A6643" s="3" t="s">
        <v>431</v>
      </c>
      <c r="B6643" s="4" t="s">
        <v>4</v>
      </c>
      <c r="C6643" s="4" t="str">
        <f>VLOOKUP(B6643,IL!A:B,2,0)</f>
        <v>C(CCC)[N+]1=CN(C=C1)C</v>
      </c>
      <c r="D6643" s="4" t="s">
        <v>15</v>
      </c>
      <c r="E6643" s="4" t="str">
        <f>VLOOKUP(D6643,IL!A:B,2,0)</f>
        <v>[N+](=O)([O-])[O-]</v>
      </c>
      <c r="F6643" s="4" t="str">
        <f t="shared" si="721"/>
        <v>C(CCC)[N+]1=CN(C=C1)C.[N+](=O)([O-])[O-]</v>
      </c>
      <c r="G6643" s="4">
        <v>0.14910000000000001</v>
      </c>
      <c r="H6643" s="4">
        <v>293.13</v>
      </c>
      <c r="I6643" s="4">
        <v>12.85</v>
      </c>
      <c r="J6643">
        <f t="shared" si="722"/>
        <v>-1.2733869123747579</v>
      </c>
      <c r="K6643">
        <f t="shared" si="723"/>
        <v>-0.53958381218841533</v>
      </c>
      <c r="L6643">
        <f t="shared" si="724"/>
        <v>-1.9031380572114442</v>
      </c>
      <c r="M6643">
        <f t="shared" si="725"/>
        <v>0.23781852822100505</v>
      </c>
      <c r="N6643">
        <f t="shared" si="726"/>
        <v>2.568958792340794E-2</v>
      </c>
      <c r="O6643">
        <f t="shared" si="727"/>
        <v>40</v>
      </c>
    </row>
    <row r="6644" spans="1:15" x14ac:dyDescent="0.2">
      <c r="A6644" s="3" t="s">
        <v>431</v>
      </c>
      <c r="B6644" s="4" t="s">
        <v>4</v>
      </c>
      <c r="C6644" s="4" t="str">
        <f>VLOOKUP(B6644,IL!A:B,2,0)</f>
        <v>C(CCC)[N+]1=CN(C=C1)C</v>
      </c>
      <c r="D6644" s="4" t="s">
        <v>15</v>
      </c>
      <c r="E6644" s="4" t="str">
        <f>VLOOKUP(D6644,IL!A:B,2,0)</f>
        <v>[N+](=O)([O-])[O-]</v>
      </c>
      <c r="F6644" s="4" t="str">
        <f t="shared" si="721"/>
        <v>C(CCC)[N+]1=CN(C=C1)C.[N+](=O)([O-])[O-]</v>
      </c>
      <c r="G6644" s="4">
        <v>9.9900000000000003E-2</v>
      </c>
      <c r="H6644" s="4">
        <v>308.20999999999998</v>
      </c>
      <c r="I6644" s="4">
        <v>12.03</v>
      </c>
      <c r="J6644">
        <f t="shared" si="722"/>
        <v>-0.67593104165341167</v>
      </c>
      <c r="K6644">
        <f t="shared" si="723"/>
        <v>-0.5502806985733516</v>
      </c>
      <c r="L6644">
        <f t="shared" si="724"/>
        <v>-2.3035855933276292</v>
      </c>
      <c r="M6644">
        <f t="shared" si="725"/>
        <v>0.30964515360800188</v>
      </c>
      <c r="N6644">
        <f t="shared" si="726"/>
        <v>2.4049233672503913E-2</v>
      </c>
      <c r="O6644">
        <f t="shared" si="727"/>
        <v>40</v>
      </c>
    </row>
    <row r="6645" spans="1:15" x14ac:dyDescent="0.2">
      <c r="A6645" s="3" t="s">
        <v>431</v>
      </c>
      <c r="B6645" s="4" t="s">
        <v>4</v>
      </c>
      <c r="C6645" s="4" t="str">
        <f>VLOOKUP(B6645,IL!A:B,2,0)</f>
        <v>C(CCC)[N+]1=CN(C=C1)C</v>
      </c>
      <c r="D6645" s="4" t="s">
        <v>15</v>
      </c>
      <c r="E6645" s="4" t="str">
        <f>VLOOKUP(D6645,IL!A:B,2,0)</f>
        <v>[N+](=O)([O-])[O-]</v>
      </c>
      <c r="F6645" s="4" t="str">
        <f t="shared" si="721"/>
        <v>C(CCC)[N+]1=CN(C=C1)C.[N+](=O)([O-])[O-]</v>
      </c>
      <c r="G6645" s="4">
        <v>3.8199999999999998E-2</v>
      </c>
      <c r="H6645" s="4">
        <v>368.21</v>
      </c>
      <c r="I6645" s="4">
        <v>10.77</v>
      </c>
      <c r="J6645">
        <f t="shared" si="722"/>
        <v>1.7012143325694538</v>
      </c>
      <c r="K6645">
        <f t="shared" si="723"/>
        <v>-0.56671737765264407</v>
      </c>
      <c r="L6645">
        <f t="shared" si="724"/>
        <v>-3.2649197633696074</v>
      </c>
      <c r="M6645">
        <f t="shared" si="725"/>
        <v>0.59542748273398427</v>
      </c>
      <c r="N6645">
        <f t="shared" si="726"/>
        <v>2.1528689335748946E-2</v>
      </c>
      <c r="O6645">
        <f t="shared" si="727"/>
        <v>40</v>
      </c>
    </row>
    <row r="6646" spans="1:15" x14ac:dyDescent="0.2">
      <c r="A6646" s="3" t="s">
        <v>431</v>
      </c>
      <c r="B6646" s="4" t="s">
        <v>4</v>
      </c>
      <c r="C6646" s="4" t="str">
        <f>VLOOKUP(B6646,IL!A:B,2,0)</f>
        <v>C(CCC)[N+]1=CN(C=C1)C</v>
      </c>
      <c r="D6646" s="4" t="s">
        <v>15</v>
      </c>
      <c r="E6646" s="4" t="str">
        <f>VLOOKUP(D6646,IL!A:B,2,0)</f>
        <v>[N+](=O)([O-])[O-]</v>
      </c>
      <c r="F6646" s="4" t="str">
        <f t="shared" si="721"/>
        <v>C(CCC)[N+]1=CN(C=C1)C.[N+](=O)([O-])[O-]</v>
      </c>
      <c r="G6646" s="4">
        <v>9.9900000000000003E-2</v>
      </c>
      <c r="H6646" s="4">
        <v>300.70999999999998</v>
      </c>
      <c r="I6646" s="4">
        <v>10.48</v>
      </c>
      <c r="J6646">
        <f t="shared" si="722"/>
        <v>-0.97307421343126987</v>
      </c>
      <c r="K6646">
        <f t="shared" si="723"/>
        <v>-0.57050042283756042</v>
      </c>
      <c r="L6646">
        <f t="shared" si="724"/>
        <v>-2.3035855933276292</v>
      </c>
      <c r="M6646">
        <f t="shared" si="725"/>
        <v>0.2739223624672541</v>
      </c>
      <c r="N6646">
        <f t="shared" si="726"/>
        <v>2.0948564051892649E-2</v>
      </c>
      <c r="O6646">
        <f t="shared" si="727"/>
        <v>40</v>
      </c>
    </row>
    <row r="6647" spans="1:15" x14ac:dyDescent="0.2">
      <c r="A6647" s="3" t="s">
        <v>431</v>
      </c>
      <c r="B6647" s="4" t="s">
        <v>4</v>
      </c>
      <c r="C6647" s="4" t="str">
        <f>VLOOKUP(B6647,IL!A:B,2,0)</f>
        <v>C(CCC)[N+]1=CN(C=C1)C</v>
      </c>
      <c r="D6647" s="4" t="s">
        <v>15</v>
      </c>
      <c r="E6647" s="4" t="str">
        <f>VLOOKUP(D6647,IL!A:B,2,0)</f>
        <v>[N+](=O)([O-])[O-]</v>
      </c>
      <c r="F6647" s="4" t="str">
        <f t="shared" si="721"/>
        <v>C(CCC)[N+]1=CN(C=C1)C.[N+](=O)([O-])[O-]</v>
      </c>
      <c r="G6647" s="4">
        <v>3.8199999999999998E-2</v>
      </c>
      <c r="H6647" s="4">
        <v>360.69</v>
      </c>
      <c r="I6647" s="4">
        <v>9.92</v>
      </c>
      <c r="J6647">
        <f t="shared" si="722"/>
        <v>1.4032787790001886</v>
      </c>
      <c r="K6647">
        <f t="shared" si="723"/>
        <v>-0.57780561353946813</v>
      </c>
      <c r="L6647">
        <f t="shared" si="724"/>
        <v>-3.2649197633696074</v>
      </c>
      <c r="M6647">
        <f t="shared" si="725"/>
        <v>0.55960943081686121</v>
      </c>
      <c r="N6647">
        <f t="shared" si="726"/>
        <v>1.9828322124445994E-2</v>
      </c>
      <c r="O6647">
        <f t="shared" si="727"/>
        <v>40</v>
      </c>
    </row>
    <row r="6648" spans="1:15" x14ac:dyDescent="0.2">
      <c r="A6648" s="3" t="s">
        <v>431</v>
      </c>
      <c r="B6648" s="4" t="s">
        <v>4</v>
      </c>
      <c r="C6648" s="4" t="str">
        <f>VLOOKUP(B6648,IL!A:B,2,0)</f>
        <v>C(CCC)[N+]1=CN(C=C1)C</v>
      </c>
      <c r="D6648" s="4" t="s">
        <v>15</v>
      </c>
      <c r="E6648" s="4" t="str">
        <f>VLOOKUP(D6648,IL!A:B,2,0)</f>
        <v>[N+](=O)([O-])[O-]</v>
      </c>
      <c r="F6648" s="4" t="str">
        <f t="shared" si="721"/>
        <v>C(CCC)[N+]1=CN(C=C1)C.[N+](=O)([O-])[O-]</v>
      </c>
      <c r="G6648" s="4">
        <v>9.9900000000000003E-2</v>
      </c>
      <c r="H6648" s="4">
        <v>293.16000000000003</v>
      </c>
      <c r="I6648" s="4">
        <v>9.3800000000000008</v>
      </c>
      <c r="J6648">
        <f t="shared" si="722"/>
        <v>-1.2721983396876453</v>
      </c>
      <c r="K6648">
        <f t="shared" si="723"/>
        <v>-0.58484990457345054</v>
      </c>
      <c r="L6648">
        <f t="shared" si="724"/>
        <v>-2.3035855933276292</v>
      </c>
      <c r="M6648">
        <f t="shared" si="725"/>
        <v>0.23796141938556817</v>
      </c>
      <c r="N6648">
        <f t="shared" si="726"/>
        <v>1.8748088837265298E-2</v>
      </c>
      <c r="O6648">
        <f t="shared" si="727"/>
        <v>40</v>
      </c>
    </row>
    <row r="6649" spans="1:15" x14ac:dyDescent="0.2">
      <c r="A6649" s="3" t="s">
        <v>431</v>
      </c>
      <c r="B6649" s="4" t="s">
        <v>4</v>
      </c>
      <c r="C6649" s="4" t="str">
        <f>VLOOKUP(B6649,IL!A:B,2,0)</f>
        <v>C(CCC)[N+]1=CN(C=C1)C</v>
      </c>
      <c r="D6649" s="4" t="s">
        <v>15</v>
      </c>
      <c r="E6649" s="4" t="str">
        <f>VLOOKUP(D6649,IL!A:B,2,0)</f>
        <v>[N+](=O)([O-])[O-]</v>
      </c>
      <c r="F6649" s="4" t="str">
        <f t="shared" si="721"/>
        <v>C(CCC)[N+]1=CN(C=C1)C.[N+](=O)([O-])[O-]</v>
      </c>
      <c r="G6649" s="4">
        <v>3.8199999999999998E-2</v>
      </c>
      <c r="H6649" s="4">
        <v>353.17</v>
      </c>
      <c r="I6649" s="4">
        <v>9.02</v>
      </c>
      <c r="J6649">
        <f t="shared" si="722"/>
        <v>1.1053432254309234</v>
      </c>
      <c r="K6649">
        <f t="shared" si="723"/>
        <v>-0.58954609859610563</v>
      </c>
      <c r="L6649">
        <f t="shared" si="724"/>
        <v>-3.2649197633696074</v>
      </c>
      <c r="M6649">
        <f t="shared" si="725"/>
        <v>0.52379137889973815</v>
      </c>
      <c r="N6649">
        <f t="shared" si="726"/>
        <v>1.8027933312478161E-2</v>
      </c>
      <c r="O6649">
        <f t="shared" si="727"/>
        <v>40</v>
      </c>
    </row>
    <row r="6650" spans="1:15" x14ac:dyDescent="0.2">
      <c r="A6650" s="3" t="s">
        <v>431</v>
      </c>
      <c r="B6650" s="4" t="s">
        <v>4</v>
      </c>
      <c r="C6650" s="4" t="str">
        <f>VLOOKUP(B6650,IL!A:B,2,0)</f>
        <v>C(CCC)[N+]1=CN(C=C1)C</v>
      </c>
      <c r="D6650" s="4" t="s">
        <v>15</v>
      </c>
      <c r="E6650" s="4" t="str">
        <f>VLOOKUP(D6650,IL!A:B,2,0)</f>
        <v>[N+](=O)([O-])[O-]</v>
      </c>
      <c r="F6650" s="4" t="str">
        <f t="shared" si="721"/>
        <v>C(CCC)[N+]1=CN(C=C1)C.[N+](=O)([O-])[O-]</v>
      </c>
      <c r="G6650" s="4">
        <v>3.8199999999999998E-2</v>
      </c>
      <c r="H6650" s="4">
        <v>345.72</v>
      </c>
      <c r="I6650" s="4">
        <v>8.2200000000000006</v>
      </c>
      <c r="J6650">
        <f t="shared" si="722"/>
        <v>0.81018100813158489</v>
      </c>
      <c r="K6650">
        <f t="shared" si="723"/>
        <v>-0.59998208531311659</v>
      </c>
      <c r="L6650">
        <f t="shared" si="724"/>
        <v>-3.2649197633696074</v>
      </c>
      <c r="M6650">
        <f t="shared" si="725"/>
        <v>0.48830673969992877</v>
      </c>
      <c r="N6650">
        <f t="shared" si="726"/>
        <v>1.642758770184009E-2</v>
      </c>
      <c r="O6650">
        <f t="shared" si="727"/>
        <v>40</v>
      </c>
    </row>
    <row r="6651" spans="1:15" x14ac:dyDescent="0.2">
      <c r="A6651" s="3" t="s">
        <v>431</v>
      </c>
      <c r="B6651" s="4" t="s">
        <v>4</v>
      </c>
      <c r="C6651" s="4" t="str">
        <f>VLOOKUP(B6651,IL!A:B,2,0)</f>
        <v>C(CCC)[N+]1=CN(C=C1)C</v>
      </c>
      <c r="D6651" s="4" t="s">
        <v>15</v>
      </c>
      <c r="E6651" s="4" t="str">
        <f>VLOOKUP(D6651,IL!A:B,2,0)</f>
        <v>[N+](=O)([O-])[O-]</v>
      </c>
      <c r="F6651" s="4" t="str">
        <f t="shared" si="721"/>
        <v>C(CCC)[N+]1=CN(C=C1)C.[N+](=O)([O-])[O-]</v>
      </c>
      <c r="G6651" s="4">
        <v>3.8199999999999998E-2</v>
      </c>
      <c r="H6651" s="4">
        <v>338.14</v>
      </c>
      <c r="I6651" s="4">
        <v>7.42</v>
      </c>
      <c r="J6651">
        <f t="shared" si="722"/>
        <v>0.50986830918809456</v>
      </c>
      <c r="K6651">
        <f t="shared" si="723"/>
        <v>-0.61041807203012755</v>
      </c>
      <c r="L6651">
        <f t="shared" si="724"/>
        <v>-3.2649197633696074</v>
      </c>
      <c r="M6651">
        <f t="shared" si="725"/>
        <v>0.45220290545367947</v>
      </c>
      <c r="N6651">
        <f t="shared" si="726"/>
        <v>1.4827242091202016E-2</v>
      </c>
      <c r="O6651">
        <f t="shared" si="727"/>
        <v>40</v>
      </c>
    </row>
    <row r="6652" spans="1:15" x14ac:dyDescent="0.2">
      <c r="A6652" s="3" t="s">
        <v>431</v>
      </c>
      <c r="B6652" s="4" t="s">
        <v>4</v>
      </c>
      <c r="C6652" s="4" t="str">
        <f>VLOOKUP(B6652,IL!A:B,2,0)</f>
        <v>C(CCC)[N+]1=CN(C=C1)C</v>
      </c>
      <c r="D6652" s="4" t="s">
        <v>15</v>
      </c>
      <c r="E6652" s="4" t="str">
        <f>VLOOKUP(D6652,IL!A:B,2,0)</f>
        <v>[N+](=O)([O-])[O-]</v>
      </c>
      <c r="F6652" s="4" t="str">
        <f t="shared" si="721"/>
        <v>C(CCC)[N+]1=CN(C=C1)C.[N+](=O)([O-])[O-]</v>
      </c>
      <c r="G6652" s="4">
        <v>3.8199999999999998E-2</v>
      </c>
      <c r="H6652" s="4">
        <v>330.68</v>
      </c>
      <c r="I6652" s="4">
        <v>6.62</v>
      </c>
      <c r="J6652">
        <f t="shared" si="722"/>
        <v>0.21430990099305247</v>
      </c>
      <c r="K6652">
        <f t="shared" si="723"/>
        <v>-0.62085405874713862</v>
      </c>
      <c r="L6652">
        <f t="shared" si="724"/>
        <v>-3.2649197633696074</v>
      </c>
      <c r="M6652">
        <f t="shared" si="725"/>
        <v>0.41667063586568243</v>
      </c>
      <c r="N6652">
        <f t="shared" si="726"/>
        <v>1.3226896480563943E-2</v>
      </c>
      <c r="O6652">
        <f t="shared" si="727"/>
        <v>40</v>
      </c>
    </row>
    <row r="6653" spans="1:15" x14ac:dyDescent="0.2">
      <c r="A6653" s="3" t="s">
        <v>431</v>
      </c>
      <c r="B6653" s="4" t="s">
        <v>4</v>
      </c>
      <c r="C6653" s="4" t="str">
        <f>VLOOKUP(B6653,IL!A:B,2,0)</f>
        <v>C(CCC)[N+]1=CN(C=C1)C</v>
      </c>
      <c r="D6653" s="4" t="s">
        <v>15</v>
      </c>
      <c r="E6653" s="4" t="str">
        <f>VLOOKUP(D6653,IL!A:B,2,0)</f>
        <v>[N+](=O)([O-])[O-]</v>
      </c>
      <c r="F6653" s="4" t="str">
        <f t="shared" si="721"/>
        <v>C(CCC)[N+]1=CN(C=C1)C.[N+](=O)([O-])[O-]</v>
      </c>
      <c r="G6653" s="4">
        <v>3.8199999999999998E-2</v>
      </c>
      <c r="H6653" s="4">
        <v>323.17</v>
      </c>
      <c r="I6653" s="4">
        <v>5.87</v>
      </c>
      <c r="J6653">
        <f t="shared" si="722"/>
        <v>-8.322946168050914E-2</v>
      </c>
      <c r="K6653">
        <f t="shared" si="723"/>
        <v>-0.63063779629433647</v>
      </c>
      <c r="L6653">
        <f t="shared" si="724"/>
        <v>-3.2649197633696074</v>
      </c>
      <c r="M6653">
        <f t="shared" si="725"/>
        <v>0.38090021433674698</v>
      </c>
      <c r="N6653">
        <f t="shared" si="726"/>
        <v>1.172657247059075E-2</v>
      </c>
      <c r="O6653">
        <f t="shared" si="727"/>
        <v>40</v>
      </c>
    </row>
    <row r="6654" spans="1:15" x14ac:dyDescent="0.2">
      <c r="A6654" s="3" t="s">
        <v>431</v>
      </c>
      <c r="B6654" s="4" t="s">
        <v>4</v>
      </c>
      <c r="C6654" s="4" t="str">
        <f>VLOOKUP(B6654,IL!A:B,2,0)</f>
        <v>C(CCC)[N+]1=CN(C=C1)C</v>
      </c>
      <c r="D6654" s="4" t="s">
        <v>15</v>
      </c>
      <c r="E6654" s="4" t="str">
        <f>VLOOKUP(D6654,IL!A:B,2,0)</f>
        <v>[N+](=O)([O-])[O-]</v>
      </c>
      <c r="F6654" s="4" t="str">
        <f t="shared" si="721"/>
        <v>C(CCC)[N+]1=CN(C=C1)C.[N+](=O)([O-])[O-]</v>
      </c>
      <c r="G6654" s="4">
        <v>3.8199999999999998E-2</v>
      </c>
      <c r="H6654" s="4">
        <v>315.68</v>
      </c>
      <c r="I6654" s="4">
        <v>5.23</v>
      </c>
      <c r="J6654">
        <f t="shared" si="722"/>
        <v>-0.37997644256266389</v>
      </c>
      <c r="K6654">
        <f t="shared" si="723"/>
        <v>-0.63898658566794519</v>
      </c>
      <c r="L6654">
        <f t="shared" si="724"/>
        <v>-3.2649197633696074</v>
      </c>
      <c r="M6654">
        <f t="shared" si="725"/>
        <v>0.34522505358418681</v>
      </c>
      <c r="N6654">
        <f t="shared" si="726"/>
        <v>1.0446295982080292E-2</v>
      </c>
      <c r="O6654">
        <f t="shared" si="727"/>
        <v>40</v>
      </c>
    </row>
    <row r="6655" spans="1:15" x14ac:dyDescent="0.2">
      <c r="A6655" s="3" t="s">
        <v>431</v>
      </c>
      <c r="B6655" s="4" t="s">
        <v>4</v>
      </c>
      <c r="C6655" s="4" t="str">
        <f>VLOOKUP(B6655,IL!A:B,2,0)</f>
        <v>C(CCC)[N+]1=CN(C=C1)C</v>
      </c>
      <c r="D6655" s="4" t="s">
        <v>15</v>
      </c>
      <c r="E6655" s="4" t="str">
        <f>VLOOKUP(D6655,IL!A:B,2,0)</f>
        <v>[N+](=O)([O-])[O-]</v>
      </c>
      <c r="F6655" s="4" t="str">
        <f t="shared" si="721"/>
        <v>C(CCC)[N+]1=CN(C=C1)C.[N+](=O)([O-])[O-]</v>
      </c>
      <c r="G6655" s="4">
        <v>3.8199999999999998E-2</v>
      </c>
      <c r="H6655" s="4">
        <v>308.22000000000003</v>
      </c>
      <c r="I6655" s="4">
        <v>4.63</v>
      </c>
      <c r="J6655">
        <f t="shared" si="722"/>
        <v>-0.67553485075770603</v>
      </c>
      <c r="K6655">
        <f t="shared" si="723"/>
        <v>-0.64681357570570341</v>
      </c>
      <c r="L6655">
        <f t="shared" si="724"/>
        <v>-3.2649197633696074</v>
      </c>
      <c r="M6655">
        <f t="shared" si="725"/>
        <v>0.30969278399618977</v>
      </c>
      <c r="N6655">
        <f t="shared" si="726"/>
        <v>9.246036774101735E-3</v>
      </c>
      <c r="O6655">
        <f t="shared" si="727"/>
        <v>40</v>
      </c>
    </row>
    <row r="6656" spans="1:15" x14ac:dyDescent="0.2">
      <c r="A6656" s="3" t="s">
        <v>431</v>
      </c>
      <c r="B6656" s="4" t="s">
        <v>4</v>
      </c>
      <c r="C6656" s="4" t="str">
        <f>VLOOKUP(B6656,IL!A:B,2,0)</f>
        <v>C(CCC)[N+]1=CN(C=C1)C</v>
      </c>
      <c r="D6656" s="4" t="s">
        <v>15</v>
      </c>
      <c r="E6656" s="4" t="str">
        <f>VLOOKUP(D6656,IL!A:B,2,0)</f>
        <v>[N+](=O)([O-])[O-]</v>
      </c>
      <c r="F6656" s="4" t="str">
        <f t="shared" si="721"/>
        <v>C(CCC)[N+]1=CN(C=C1)C.[N+](=O)([O-])[O-]</v>
      </c>
      <c r="G6656" s="4">
        <v>3.8199999999999998E-2</v>
      </c>
      <c r="H6656" s="4">
        <v>300.63</v>
      </c>
      <c r="I6656" s="4">
        <v>4.13</v>
      </c>
      <c r="J6656">
        <f t="shared" si="722"/>
        <v>-0.97624374059689967</v>
      </c>
      <c r="K6656">
        <f t="shared" si="723"/>
        <v>-0.65333606740383532</v>
      </c>
      <c r="L6656">
        <f t="shared" si="724"/>
        <v>-3.2649197633696074</v>
      </c>
      <c r="M6656">
        <f t="shared" si="725"/>
        <v>0.27354131936175285</v>
      </c>
      <c r="N6656">
        <f t="shared" si="726"/>
        <v>8.2458207674529389E-3</v>
      </c>
      <c r="O6656">
        <f t="shared" si="727"/>
        <v>40</v>
      </c>
    </row>
    <row r="6657" spans="1:15" x14ac:dyDescent="0.2">
      <c r="A6657" s="3" t="s">
        <v>431</v>
      </c>
      <c r="B6657" s="4" t="s">
        <v>4</v>
      </c>
      <c r="C6657" s="4" t="str">
        <f>VLOOKUP(B6657,IL!A:B,2,0)</f>
        <v>C(CCC)[N+]1=CN(C=C1)C</v>
      </c>
      <c r="D6657" s="4" t="s">
        <v>15</v>
      </c>
      <c r="E6657" s="4" t="str">
        <f>VLOOKUP(D6657,IL!A:B,2,0)</f>
        <v>[N+](=O)([O-])[O-]</v>
      </c>
      <c r="F6657" s="4" t="str">
        <f t="shared" si="721"/>
        <v>C(CCC)[N+]1=CN(C=C1)C.[N+](=O)([O-])[O-]</v>
      </c>
      <c r="G6657" s="4">
        <v>3.8199999999999998E-2</v>
      </c>
      <c r="H6657" s="4">
        <v>293.2</v>
      </c>
      <c r="I6657" s="4">
        <v>3.68</v>
      </c>
      <c r="J6657">
        <f t="shared" si="722"/>
        <v>-1.2706135761048314</v>
      </c>
      <c r="K6657">
        <f t="shared" si="723"/>
        <v>-0.65920630993215401</v>
      </c>
      <c r="L6657">
        <f t="shared" si="724"/>
        <v>-3.2649197633696074</v>
      </c>
      <c r="M6657">
        <f t="shared" si="725"/>
        <v>0.23815194093831865</v>
      </c>
      <c r="N6657">
        <f t="shared" si="726"/>
        <v>7.3456263614690232E-3</v>
      </c>
      <c r="O6657">
        <f t="shared" si="727"/>
        <v>40</v>
      </c>
    </row>
    <row r="6658" spans="1:15" x14ac:dyDescent="0.2">
      <c r="A6658" s="3" t="s">
        <v>467</v>
      </c>
      <c r="B6658" s="4" t="s">
        <v>44</v>
      </c>
      <c r="C6658" s="4" t="str">
        <f>VLOOKUP(B6658,IL!A:B,2,0)</f>
        <v>OC(CC)[N+]1=CN(C=C1)C</v>
      </c>
      <c r="D6658" s="4" t="s">
        <v>15</v>
      </c>
      <c r="E6658" s="4" t="str">
        <f>VLOOKUP(D6658,IL!A:B,2,0)</f>
        <v>[N+](=O)([O-])[O-]</v>
      </c>
      <c r="F6658" s="4" t="str">
        <f t="shared" ref="F6658:F6721" si="728">C6658&amp;"."&amp;E6658</f>
        <v>OC(CC)[N+]1=CN(C=C1)C.[N+](=O)([O-])[O-]</v>
      </c>
      <c r="G6658" s="4">
        <v>0.2074</v>
      </c>
      <c r="H6658" s="4">
        <v>358.63</v>
      </c>
      <c r="I6658" s="4">
        <v>116.21</v>
      </c>
      <c r="J6658">
        <f t="shared" ref="J6658:J6721" si="729">STANDARDIZE(H6658,AVERAGE(H:H),STDEVP(H:H))</f>
        <v>1.3216634544852035</v>
      </c>
      <c r="K6658">
        <f t="shared" ref="K6658:K6721" si="730">STANDARDIZE(I6658,AVERAGE(I:I),STDEVP(I:I))</f>
        <v>0.80874567164940658</v>
      </c>
      <c r="L6658">
        <f t="shared" ref="L6658:L6721" si="731">LN(G6658)</f>
        <v>-1.57310598318671</v>
      </c>
      <c r="M6658">
        <f t="shared" ref="M6658:M6721" si="732">(H6658-MIN(H:H))/(MAX(H:H)-MIN(H:H))</f>
        <v>0.54979757085020253</v>
      </c>
      <c r="N6658">
        <f t="shared" ref="N6658:N6721" si="733">(I6658-MIN(I:I))/(MAX(I:I)-MIN(I:I))</f>
        <v>0.23245424081784699</v>
      </c>
      <c r="O6658">
        <f t="shared" ref="O6658:O6721" si="734">LEN(F6658)</f>
        <v>40</v>
      </c>
    </row>
    <row r="6659" spans="1:15" x14ac:dyDescent="0.2">
      <c r="A6659" s="3" t="s">
        <v>467</v>
      </c>
      <c r="B6659" s="4" t="s">
        <v>44</v>
      </c>
      <c r="C6659" s="4" t="str">
        <f>VLOOKUP(B6659,IL!A:B,2,0)</f>
        <v>OC(CC)[N+]1=CN(C=C1)C</v>
      </c>
      <c r="D6659" s="4" t="s">
        <v>15</v>
      </c>
      <c r="E6659" s="4" t="str">
        <f>VLOOKUP(D6659,IL!A:B,2,0)</f>
        <v>[N+](=O)([O-])[O-]</v>
      </c>
      <c r="F6659" s="4" t="str">
        <f t="shared" si="728"/>
        <v>OC(CC)[N+]1=CN(C=C1)C.[N+](=O)([O-])[O-]</v>
      </c>
      <c r="G6659" s="4">
        <v>0.24840000000000001</v>
      </c>
      <c r="H6659" s="4">
        <v>333.15</v>
      </c>
      <c r="I6659" s="4">
        <v>113.05</v>
      </c>
      <c r="J6659">
        <f t="shared" si="729"/>
        <v>0.31216905223189262</v>
      </c>
      <c r="K6659">
        <f t="shared" si="730"/>
        <v>0.76752352411721314</v>
      </c>
      <c r="L6659">
        <f t="shared" si="731"/>
        <v>-1.3927149289228133</v>
      </c>
      <c r="M6659">
        <f t="shared" si="732"/>
        <v>0.42843534174803521</v>
      </c>
      <c r="N6659">
        <f t="shared" si="733"/>
        <v>0.22613287565582663</v>
      </c>
      <c r="O6659">
        <f t="shared" si="734"/>
        <v>40</v>
      </c>
    </row>
    <row r="6660" spans="1:15" x14ac:dyDescent="0.2">
      <c r="A6660" s="3" t="s">
        <v>467</v>
      </c>
      <c r="B6660" s="4" t="s">
        <v>44</v>
      </c>
      <c r="C6660" s="4" t="str">
        <f>VLOOKUP(B6660,IL!A:B,2,0)</f>
        <v>OC(CC)[N+]1=CN(C=C1)C</v>
      </c>
      <c r="D6660" s="4" t="s">
        <v>15</v>
      </c>
      <c r="E6660" s="4" t="str">
        <f>VLOOKUP(D6660,IL!A:B,2,0)</f>
        <v>[N+](=O)([O-])[O-]</v>
      </c>
      <c r="F6660" s="4" t="str">
        <f t="shared" si="728"/>
        <v>OC(CC)[N+]1=CN(C=C1)C.[N+](=O)([O-])[O-]</v>
      </c>
      <c r="G6660" s="4">
        <v>0.2074</v>
      </c>
      <c r="H6660" s="4">
        <v>353.42</v>
      </c>
      <c r="I6660" s="4">
        <v>106.47</v>
      </c>
      <c r="J6660">
        <f t="shared" si="729"/>
        <v>1.1152479978235188</v>
      </c>
      <c r="K6660">
        <f t="shared" si="730"/>
        <v>0.68168753336979759</v>
      </c>
      <c r="L6660">
        <f t="shared" si="731"/>
        <v>-1.57310598318671</v>
      </c>
      <c r="M6660">
        <f t="shared" si="732"/>
        <v>0.52498213860442977</v>
      </c>
      <c r="N6660">
        <f t="shared" si="733"/>
        <v>0.21297003300832848</v>
      </c>
      <c r="O6660">
        <f t="shared" si="734"/>
        <v>40</v>
      </c>
    </row>
    <row r="6661" spans="1:15" x14ac:dyDescent="0.2">
      <c r="A6661" s="3" t="s">
        <v>467</v>
      </c>
      <c r="B6661" s="4" t="s">
        <v>44</v>
      </c>
      <c r="C6661" s="4" t="str">
        <f>VLOOKUP(B6661,IL!A:B,2,0)</f>
        <v>OC(CC)[N+]1=CN(C=C1)C</v>
      </c>
      <c r="D6661" s="4" t="s">
        <v>15</v>
      </c>
      <c r="E6661" s="4" t="str">
        <f>VLOOKUP(D6661,IL!A:B,2,0)</f>
        <v>[N+](=O)([O-])[O-]</v>
      </c>
      <c r="F6661" s="4" t="str">
        <f t="shared" si="728"/>
        <v>OC(CC)[N+]1=CN(C=C1)C.[N+](=O)([O-])[O-]</v>
      </c>
      <c r="G6661" s="4">
        <v>0.24840000000000001</v>
      </c>
      <c r="H6661" s="4">
        <v>328.42</v>
      </c>
      <c r="I6661" s="4">
        <v>100.15</v>
      </c>
      <c r="J6661">
        <f t="shared" si="729"/>
        <v>0.12477075856399157</v>
      </c>
      <c r="K6661">
        <f t="shared" si="730"/>
        <v>0.59924323830541082</v>
      </c>
      <c r="L6661">
        <f t="shared" si="731"/>
        <v>-1.3927149289228133</v>
      </c>
      <c r="M6661">
        <f t="shared" si="732"/>
        <v>0.40590616813527047</v>
      </c>
      <c r="N6661">
        <f t="shared" si="733"/>
        <v>0.20032730268428769</v>
      </c>
      <c r="O6661">
        <f t="shared" si="734"/>
        <v>40</v>
      </c>
    </row>
    <row r="6662" spans="1:15" x14ac:dyDescent="0.2">
      <c r="A6662" s="3" t="s">
        <v>467</v>
      </c>
      <c r="B6662" s="4" t="s">
        <v>44</v>
      </c>
      <c r="C6662" s="4" t="str">
        <f>VLOOKUP(B6662,IL!A:B,2,0)</f>
        <v>OC(CC)[N+]1=CN(C=C1)C</v>
      </c>
      <c r="D6662" s="4" t="s">
        <v>15</v>
      </c>
      <c r="E6662" s="4" t="str">
        <f>VLOOKUP(D6662,IL!A:B,2,0)</f>
        <v>[N+](=O)([O-])[O-]</v>
      </c>
      <c r="F6662" s="4" t="str">
        <f t="shared" si="728"/>
        <v>OC(CC)[N+]1=CN(C=C1)C.[N+](=O)([O-])[O-]</v>
      </c>
      <c r="G6662" s="4">
        <v>0.30809999999999998</v>
      </c>
      <c r="H6662" s="4">
        <v>300.86</v>
      </c>
      <c r="I6662" s="4">
        <v>99.25</v>
      </c>
      <c r="J6662">
        <f t="shared" si="729"/>
        <v>-0.96713134999571138</v>
      </c>
      <c r="K6662">
        <f t="shared" si="730"/>
        <v>0.58750275324877332</v>
      </c>
      <c r="L6662">
        <f t="shared" si="731"/>
        <v>-1.1773308733795149</v>
      </c>
      <c r="M6662">
        <f t="shared" si="732"/>
        <v>0.2746368182900692</v>
      </c>
      <c r="N6662">
        <f t="shared" si="733"/>
        <v>0.19852691387231985</v>
      </c>
      <c r="O6662">
        <f t="shared" si="734"/>
        <v>40</v>
      </c>
    </row>
    <row r="6663" spans="1:15" x14ac:dyDescent="0.2">
      <c r="A6663" s="3" t="s">
        <v>467</v>
      </c>
      <c r="B6663" s="4" t="s">
        <v>44</v>
      </c>
      <c r="C6663" s="4" t="str">
        <f>VLOOKUP(B6663,IL!A:B,2,0)</f>
        <v>OC(CC)[N+]1=CN(C=C1)C</v>
      </c>
      <c r="D6663" s="4" t="s">
        <v>15</v>
      </c>
      <c r="E6663" s="4" t="str">
        <f>VLOOKUP(D6663,IL!A:B,2,0)</f>
        <v>[N+](=O)([O-])[O-]</v>
      </c>
      <c r="F6663" s="4" t="str">
        <f t="shared" si="728"/>
        <v>OC(CC)[N+]1=CN(C=C1)C.[N+](=O)([O-])[O-]</v>
      </c>
      <c r="G6663" s="4">
        <v>0.2074</v>
      </c>
      <c r="H6663" s="4">
        <v>344.17</v>
      </c>
      <c r="I6663" s="4">
        <v>90.76</v>
      </c>
      <c r="J6663">
        <f t="shared" si="729"/>
        <v>0.74877141929749369</v>
      </c>
      <c r="K6663">
        <f t="shared" si="730"/>
        <v>0.4767508442144941</v>
      </c>
      <c r="L6663">
        <f t="shared" si="731"/>
        <v>-1.57310598318671</v>
      </c>
      <c r="M6663">
        <f t="shared" si="732"/>
        <v>0.48092402953084085</v>
      </c>
      <c r="N6663">
        <f t="shared" si="733"/>
        <v>0.18154324607942332</v>
      </c>
      <c r="O6663">
        <f t="shared" si="734"/>
        <v>40</v>
      </c>
    </row>
    <row r="6664" spans="1:15" x14ac:dyDescent="0.2">
      <c r="A6664" s="3" t="s">
        <v>467</v>
      </c>
      <c r="B6664" s="4" t="s">
        <v>44</v>
      </c>
      <c r="C6664" s="4" t="str">
        <f>VLOOKUP(B6664,IL!A:B,2,0)</f>
        <v>OC(CC)[N+]1=CN(C=C1)C</v>
      </c>
      <c r="D6664" s="4" t="s">
        <v>15</v>
      </c>
      <c r="E6664" s="4" t="str">
        <f>VLOOKUP(D6664,IL!A:B,2,0)</f>
        <v>[N+](=O)([O-])[O-]</v>
      </c>
      <c r="F6664" s="4" t="str">
        <f t="shared" si="728"/>
        <v>OC(CC)[N+]1=CN(C=C1)C.[N+](=O)([O-])[O-]</v>
      </c>
      <c r="G6664" s="4">
        <v>0.24840000000000001</v>
      </c>
      <c r="H6664" s="4">
        <v>323.10000000000002</v>
      </c>
      <c r="I6664" s="4">
        <v>87.9</v>
      </c>
      <c r="J6664">
        <f t="shared" si="729"/>
        <v>-8.6002797950435556E-2</v>
      </c>
      <c r="K6664">
        <f t="shared" si="730"/>
        <v>0.43944219170117976</v>
      </c>
      <c r="L6664">
        <f t="shared" si="731"/>
        <v>-1.3927149289228133</v>
      </c>
      <c r="M6664">
        <f t="shared" si="732"/>
        <v>0.3805668016194334</v>
      </c>
      <c r="N6664">
        <f t="shared" si="733"/>
        <v>0.17582201052139221</v>
      </c>
      <c r="O6664">
        <f t="shared" si="734"/>
        <v>40</v>
      </c>
    </row>
    <row r="6665" spans="1:15" x14ac:dyDescent="0.2">
      <c r="A6665" s="3" t="s">
        <v>467</v>
      </c>
      <c r="B6665" s="4" t="s">
        <v>44</v>
      </c>
      <c r="C6665" s="4" t="str">
        <f>VLOOKUP(B6665,IL!A:B,2,0)</f>
        <v>OC(CC)[N+]1=CN(C=C1)C</v>
      </c>
      <c r="D6665" s="4" t="s">
        <v>15</v>
      </c>
      <c r="E6665" s="4" t="str">
        <f>VLOOKUP(D6665,IL!A:B,2,0)</f>
        <v>[N+](=O)([O-])[O-]</v>
      </c>
      <c r="F6665" s="4" t="str">
        <f t="shared" si="728"/>
        <v>OC(CC)[N+]1=CN(C=C1)C.[N+](=O)([O-])[O-]</v>
      </c>
      <c r="G6665" s="4">
        <v>0.30809999999999998</v>
      </c>
      <c r="H6665" s="4">
        <v>298.57</v>
      </c>
      <c r="I6665" s="4">
        <v>81.010000000000005</v>
      </c>
      <c r="J6665">
        <f t="shared" si="729"/>
        <v>-1.0578590651118849</v>
      </c>
      <c r="K6665">
        <f t="shared" si="730"/>
        <v>0.34956225610092245</v>
      </c>
      <c r="L6665">
        <f t="shared" si="731"/>
        <v>-1.1773308733795149</v>
      </c>
      <c r="M6665">
        <f t="shared" si="732"/>
        <v>0.26372945939509412</v>
      </c>
      <c r="N6665">
        <f t="shared" si="733"/>
        <v>0.16203903394977179</v>
      </c>
      <c r="O6665">
        <f t="shared" si="734"/>
        <v>40</v>
      </c>
    </row>
    <row r="6666" spans="1:15" x14ac:dyDescent="0.2">
      <c r="A6666" s="3" t="s">
        <v>467</v>
      </c>
      <c r="B6666" s="4" t="s">
        <v>44</v>
      </c>
      <c r="C6666" s="4" t="str">
        <f>VLOOKUP(B6666,IL!A:B,2,0)</f>
        <v>OC(CC)[N+]1=CN(C=C1)C</v>
      </c>
      <c r="D6666" s="4" t="s">
        <v>15</v>
      </c>
      <c r="E6666" s="4" t="str">
        <f>VLOOKUP(D6666,IL!A:B,2,0)</f>
        <v>[N+](=O)([O-])[O-]</v>
      </c>
      <c r="F6666" s="4" t="str">
        <f t="shared" si="728"/>
        <v>OC(CC)[N+]1=CN(C=C1)C.[N+](=O)([O-])[O-]</v>
      </c>
      <c r="G6666" s="4">
        <v>0.24840000000000001</v>
      </c>
      <c r="H6666" s="4">
        <v>318.42</v>
      </c>
      <c r="I6666" s="4">
        <v>79.150000000000006</v>
      </c>
      <c r="J6666">
        <f t="shared" si="729"/>
        <v>-0.27142013713981933</v>
      </c>
      <c r="K6666">
        <f t="shared" si="730"/>
        <v>0.32529858698387187</v>
      </c>
      <c r="L6666">
        <f t="shared" si="731"/>
        <v>-1.3927149289228133</v>
      </c>
      <c r="M6666">
        <f t="shared" si="732"/>
        <v>0.35827577994760673</v>
      </c>
      <c r="N6666">
        <f t="shared" si="733"/>
        <v>0.15831823040503828</v>
      </c>
      <c r="O6666">
        <f t="shared" si="734"/>
        <v>40</v>
      </c>
    </row>
    <row r="6667" spans="1:15" x14ac:dyDescent="0.2">
      <c r="A6667" s="3" t="s">
        <v>467</v>
      </c>
      <c r="B6667" s="4" t="s">
        <v>44</v>
      </c>
      <c r="C6667" s="4" t="str">
        <f>VLOOKUP(B6667,IL!A:B,2,0)</f>
        <v>OC(CC)[N+]1=CN(C=C1)C</v>
      </c>
      <c r="D6667" s="4" t="s">
        <v>15</v>
      </c>
      <c r="E6667" s="4" t="str">
        <f>VLOOKUP(D6667,IL!A:B,2,0)</f>
        <v>[N+](=O)([O-])[O-]</v>
      </c>
      <c r="F6667" s="4" t="str">
        <f t="shared" si="728"/>
        <v>OC(CC)[N+]1=CN(C=C1)C.[N+](=O)([O-])[O-]</v>
      </c>
      <c r="G6667" s="4">
        <v>0.2074</v>
      </c>
      <c r="H6667" s="4">
        <v>333.43</v>
      </c>
      <c r="I6667" s="4">
        <v>74.150000000000006</v>
      </c>
      <c r="J6667">
        <f t="shared" si="729"/>
        <v>0.32326239731160045</v>
      </c>
      <c r="K6667">
        <f t="shared" si="730"/>
        <v>0.2600736700025531</v>
      </c>
      <c r="L6667">
        <f t="shared" si="731"/>
        <v>-1.57310598318671</v>
      </c>
      <c r="M6667">
        <f t="shared" si="732"/>
        <v>0.42976899261728996</v>
      </c>
      <c r="N6667">
        <f t="shared" si="733"/>
        <v>0.14831607033855032</v>
      </c>
      <c r="O6667">
        <f t="shared" si="734"/>
        <v>40</v>
      </c>
    </row>
    <row r="6668" spans="1:15" x14ac:dyDescent="0.2">
      <c r="A6668" s="3" t="s">
        <v>467</v>
      </c>
      <c r="B6668" s="4" t="s">
        <v>44</v>
      </c>
      <c r="C6668" s="4" t="str">
        <f>VLOOKUP(B6668,IL!A:B,2,0)</f>
        <v>OC(CC)[N+]1=CN(C=C1)C</v>
      </c>
      <c r="D6668" s="4" t="s">
        <v>15</v>
      </c>
      <c r="E6668" s="4" t="str">
        <f>VLOOKUP(D6668,IL!A:B,2,0)</f>
        <v>[N+](=O)([O-])[O-]</v>
      </c>
      <c r="F6668" s="4" t="str">
        <f t="shared" si="728"/>
        <v>OC(CC)[N+]1=CN(C=C1)C.[N+](=O)([O-])[O-]</v>
      </c>
      <c r="G6668" s="4">
        <v>0.14330000000000001</v>
      </c>
      <c r="H6668" s="4">
        <v>363.33</v>
      </c>
      <c r="I6668" s="4">
        <v>72.05</v>
      </c>
      <c r="J6668">
        <f t="shared" si="729"/>
        <v>1.5078731754659942</v>
      </c>
      <c r="K6668">
        <f t="shared" si="730"/>
        <v>0.23267920487039909</v>
      </c>
      <c r="L6668">
        <f t="shared" si="731"/>
        <v>-1.9428149441480107</v>
      </c>
      <c r="M6668">
        <f t="shared" si="732"/>
        <v>0.57218385329840438</v>
      </c>
      <c r="N6668">
        <f t="shared" si="733"/>
        <v>0.14411516311062536</v>
      </c>
      <c r="O6668">
        <f t="shared" si="734"/>
        <v>40</v>
      </c>
    </row>
    <row r="6669" spans="1:15" x14ac:dyDescent="0.2">
      <c r="A6669" s="3" t="s">
        <v>467</v>
      </c>
      <c r="B6669" s="4" t="s">
        <v>44</v>
      </c>
      <c r="C6669" s="4" t="str">
        <f>VLOOKUP(B6669,IL!A:B,2,0)</f>
        <v>OC(CC)[N+]1=CN(C=C1)C</v>
      </c>
      <c r="D6669" s="4" t="s">
        <v>15</v>
      </c>
      <c r="E6669" s="4" t="str">
        <f>VLOOKUP(D6669,IL!A:B,2,0)</f>
        <v>[N+](=O)([O-])[O-]</v>
      </c>
      <c r="F6669" s="4" t="str">
        <f t="shared" si="728"/>
        <v>OC(CC)[N+]1=CN(C=C1)C.[N+](=O)([O-])[O-]</v>
      </c>
      <c r="G6669" s="4">
        <v>0.24840000000000001</v>
      </c>
      <c r="H6669" s="4">
        <v>313.11</v>
      </c>
      <c r="I6669" s="4">
        <v>69.75</v>
      </c>
      <c r="J6669">
        <f t="shared" si="729"/>
        <v>-0.48179750275854299</v>
      </c>
      <c r="K6669">
        <f t="shared" si="730"/>
        <v>0.20267574305899247</v>
      </c>
      <c r="L6669">
        <f t="shared" si="731"/>
        <v>-1.3927149289228133</v>
      </c>
      <c r="M6669">
        <f t="shared" si="732"/>
        <v>0.33298404381995728</v>
      </c>
      <c r="N6669">
        <f t="shared" si="733"/>
        <v>0.13951416948004089</v>
      </c>
      <c r="O6669">
        <f t="shared" si="734"/>
        <v>40</v>
      </c>
    </row>
    <row r="6670" spans="1:15" x14ac:dyDescent="0.2">
      <c r="A6670" s="3" t="s">
        <v>467</v>
      </c>
      <c r="B6670" s="4" t="s">
        <v>44</v>
      </c>
      <c r="C6670" s="4" t="str">
        <f>VLOOKUP(B6670,IL!A:B,2,0)</f>
        <v>OC(CC)[N+]1=CN(C=C1)C</v>
      </c>
      <c r="D6670" s="4" t="s">
        <v>15</v>
      </c>
      <c r="E6670" s="4" t="str">
        <f>VLOOKUP(D6670,IL!A:B,2,0)</f>
        <v>[N+](=O)([O-])[O-]</v>
      </c>
      <c r="F6670" s="4" t="str">
        <f t="shared" si="728"/>
        <v>OC(CC)[N+]1=CN(C=C1)C.[N+](=O)([O-])[O-]</v>
      </c>
      <c r="G6670" s="4">
        <v>0.2074</v>
      </c>
      <c r="H6670" s="4">
        <v>328.2</v>
      </c>
      <c r="I6670" s="4">
        <v>67.02</v>
      </c>
      <c r="J6670">
        <f t="shared" si="729"/>
        <v>0.11605455885850666</v>
      </c>
      <c r="K6670">
        <f t="shared" si="730"/>
        <v>0.16706293838719236</v>
      </c>
      <c r="L6670">
        <f t="shared" si="731"/>
        <v>-1.57310598318671</v>
      </c>
      <c r="M6670">
        <f t="shared" si="732"/>
        <v>0.40485829959514175</v>
      </c>
      <c r="N6670">
        <f t="shared" si="733"/>
        <v>0.13405299008373847</v>
      </c>
      <c r="O6670">
        <f t="shared" si="734"/>
        <v>40</v>
      </c>
    </row>
    <row r="6671" spans="1:15" x14ac:dyDescent="0.2">
      <c r="A6671" s="3" t="s">
        <v>467</v>
      </c>
      <c r="B6671" s="4" t="s">
        <v>44</v>
      </c>
      <c r="C6671" s="4" t="str">
        <f>VLOOKUP(B6671,IL!A:B,2,0)</f>
        <v>OC(CC)[N+]1=CN(C=C1)C</v>
      </c>
      <c r="D6671" s="4" t="s">
        <v>15</v>
      </c>
      <c r="E6671" s="4" t="str">
        <f>VLOOKUP(D6671,IL!A:B,2,0)</f>
        <v>[N+](=O)([O-])[O-]</v>
      </c>
      <c r="F6671" s="4" t="str">
        <f t="shared" si="728"/>
        <v>OC(CC)[N+]1=CN(C=C1)C.[N+](=O)([O-])[O-]</v>
      </c>
      <c r="G6671" s="4">
        <v>0.14330000000000001</v>
      </c>
      <c r="H6671" s="4">
        <v>353.38</v>
      </c>
      <c r="I6671" s="4">
        <v>62.05</v>
      </c>
      <c r="J6671">
        <f t="shared" si="729"/>
        <v>1.1136632342407027</v>
      </c>
      <c r="K6671">
        <f t="shared" si="730"/>
        <v>0.10222937090776149</v>
      </c>
      <c r="L6671">
        <f t="shared" si="731"/>
        <v>-1.9428149441480107</v>
      </c>
      <c r="M6671">
        <f t="shared" si="732"/>
        <v>0.52479161705167898</v>
      </c>
      <c r="N6671">
        <f t="shared" si="733"/>
        <v>0.12411084297764945</v>
      </c>
      <c r="O6671">
        <f t="shared" si="734"/>
        <v>40</v>
      </c>
    </row>
    <row r="6672" spans="1:15" x14ac:dyDescent="0.2">
      <c r="A6672" s="3" t="s">
        <v>467</v>
      </c>
      <c r="B6672" s="4" t="s">
        <v>44</v>
      </c>
      <c r="C6672" s="4" t="str">
        <f>VLOOKUP(B6672,IL!A:B,2,0)</f>
        <v>OC(CC)[N+]1=CN(C=C1)C</v>
      </c>
      <c r="D6672" s="4" t="s">
        <v>15</v>
      </c>
      <c r="E6672" s="4" t="str">
        <f>VLOOKUP(D6672,IL!A:B,2,0)</f>
        <v>[N+](=O)([O-])[O-]</v>
      </c>
      <c r="F6672" s="4" t="str">
        <f t="shared" si="728"/>
        <v>OC(CC)[N+]1=CN(C=C1)C.[N+](=O)([O-])[O-]</v>
      </c>
      <c r="G6672" s="4">
        <v>0.2074</v>
      </c>
      <c r="H6672" s="4">
        <v>323.43</v>
      </c>
      <c r="I6672" s="4">
        <v>61.1</v>
      </c>
      <c r="J6672">
        <f t="shared" si="729"/>
        <v>-7.2928498392210425E-2</v>
      </c>
      <c r="K6672">
        <f t="shared" si="730"/>
        <v>8.9836636681310977E-2</v>
      </c>
      <c r="L6672">
        <f t="shared" si="731"/>
        <v>-1.57310598318671</v>
      </c>
      <c r="M6672">
        <f t="shared" si="732"/>
        <v>0.38213860442962622</v>
      </c>
      <c r="N6672">
        <f t="shared" si="733"/>
        <v>0.12221043256501674</v>
      </c>
      <c r="O6672">
        <f t="shared" si="734"/>
        <v>40</v>
      </c>
    </row>
    <row r="6673" spans="1:15" x14ac:dyDescent="0.2">
      <c r="A6673" s="3" t="s">
        <v>467</v>
      </c>
      <c r="B6673" s="4" t="s">
        <v>44</v>
      </c>
      <c r="C6673" s="4" t="str">
        <f>VLOOKUP(B6673,IL!A:B,2,0)</f>
        <v>OC(CC)[N+]1=CN(C=C1)C</v>
      </c>
      <c r="D6673" s="4" t="s">
        <v>15</v>
      </c>
      <c r="E6673" s="4" t="str">
        <f>VLOOKUP(D6673,IL!A:B,2,0)</f>
        <v>[N+](=O)([O-])[O-]</v>
      </c>
      <c r="F6673" s="4" t="str">
        <f t="shared" si="728"/>
        <v>OC(CC)[N+]1=CN(C=C1)C.[N+](=O)([O-])[O-]</v>
      </c>
      <c r="G6673" s="4">
        <v>0.30809999999999998</v>
      </c>
      <c r="H6673" s="4">
        <v>293.47000000000003</v>
      </c>
      <c r="I6673" s="4">
        <v>59.76</v>
      </c>
      <c r="J6673">
        <f t="shared" si="729"/>
        <v>-1.259916421920827</v>
      </c>
      <c r="K6673">
        <f t="shared" si="730"/>
        <v>7.2356358930317499E-2</v>
      </c>
      <c r="L6673">
        <f t="shared" si="731"/>
        <v>-1.1773308733795149</v>
      </c>
      <c r="M6673">
        <f t="shared" si="732"/>
        <v>0.23943796141938575</v>
      </c>
      <c r="N6673">
        <f t="shared" si="733"/>
        <v>0.11952985366719796</v>
      </c>
      <c r="O6673">
        <f t="shared" si="734"/>
        <v>40</v>
      </c>
    </row>
    <row r="6674" spans="1:15" x14ac:dyDescent="0.2">
      <c r="A6674" s="3" t="s">
        <v>467</v>
      </c>
      <c r="B6674" s="4" t="s">
        <v>44</v>
      </c>
      <c r="C6674" s="4" t="str">
        <f>VLOOKUP(B6674,IL!A:B,2,0)</f>
        <v>OC(CC)[N+]1=CN(C=C1)C</v>
      </c>
      <c r="D6674" s="4" t="s">
        <v>15</v>
      </c>
      <c r="E6674" s="4" t="str">
        <f>VLOOKUP(D6674,IL!A:B,2,0)</f>
        <v>[N+](=O)([O-])[O-]</v>
      </c>
      <c r="F6674" s="4" t="str">
        <f t="shared" si="728"/>
        <v>OC(CC)[N+]1=CN(C=C1)C.[N+](=O)([O-])[O-]</v>
      </c>
      <c r="G6674" s="4">
        <v>0.24840000000000001</v>
      </c>
      <c r="H6674" s="4">
        <v>303.39</v>
      </c>
      <c r="I6674" s="4">
        <v>55.45</v>
      </c>
      <c r="J6674">
        <f t="shared" si="729"/>
        <v>-0.86689505338264827</v>
      </c>
      <c r="K6674">
        <f t="shared" si="730"/>
        <v>1.6132480492420768E-2</v>
      </c>
      <c r="L6674">
        <f t="shared" si="731"/>
        <v>-1.3927149289228133</v>
      </c>
      <c r="M6674">
        <f t="shared" si="732"/>
        <v>0.286687306501548</v>
      </c>
      <c r="N6674">
        <f t="shared" si="733"/>
        <v>0.11090799168988534</v>
      </c>
      <c r="O6674">
        <f t="shared" si="734"/>
        <v>40</v>
      </c>
    </row>
    <row r="6675" spans="1:15" x14ac:dyDescent="0.2">
      <c r="A6675" s="3" t="s">
        <v>467</v>
      </c>
      <c r="B6675" s="4" t="s">
        <v>44</v>
      </c>
      <c r="C6675" s="4" t="str">
        <f>VLOOKUP(B6675,IL!A:B,2,0)</f>
        <v>OC(CC)[N+]1=CN(C=C1)C</v>
      </c>
      <c r="D6675" s="4" t="s">
        <v>15</v>
      </c>
      <c r="E6675" s="4" t="str">
        <f>VLOOKUP(D6675,IL!A:B,2,0)</f>
        <v>[N+](=O)([O-])[O-]</v>
      </c>
      <c r="F6675" s="4" t="str">
        <f t="shared" si="728"/>
        <v>OC(CC)[N+]1=CN(C=C1)C.[N+](=O)([O-])[O-]</v>
      </c>
      <c r="G6675" s="4">
        <v>0.14330000000000001</v>
      </c>
      <c r="H6675" s="4">
        <v>342.82</v>
      </c>
      <c r="I6675" s="4">
        <v>52.8</v>
      </c>
      <c r="J6675">
        <f t="shared" si="729"/>
        <v>0.6952856483774783</v>
      </c>
      <c r="K6675">
        <f t="shared" si="730"/>
        <v>-1.8436725507678265E-2</v>
      </c>
      <c r="L6675">
        <f t="shared" si="731"/>
        <v>-1.9428149441480107</v>
      </c>
      <c r="M6675">
        <f t="shared" si="732"/>
        <v>0.47449392712550614</v>
      </c>
      <c r="N6675">
        <f t="shared" si="733"/>
        <v>0.10560684685464672</v>
      </c>
      <c r="O6675">
        <f t="shared" si="734"/>
        <v>40</v>
      </c>
    </row>
    <row r="6676" spans="1:15" x14ac:dyDescent="0.2">
      <c r="A6676" s="3" t="s">
        <v>467</v>
      </c>
      <c r="B6676" s="4" t="s">
        <v>44</v>
      </c>
      <c r="C6676" s="4" t="str">
        <f>VLOOKUP(B6676,IL!A:B,2,0)</f>
        <v>OC(CC)[N+]1=CN(C=C1)C</v>
      </c>
      <c r="D6676" s="4" t="s">
        <v>15</v>
      </c>
      <c r="E6676" s="4" t="str">
        <f>VLOOKUP(D6676,IL!A:B,2,0)</f>
        <v>[N+](=O)([O-])[O-]</v>
      </c>
      <c r="F6676" s="4" t="str">
        <f t="shared" si="728"/>
        <v>OC(CC)[N+]1=CN(C=C1)C.[N+](=O)([O-])[O-]</v>
      </c>
      <c r="G6676" s="4">
        <v>0.2074</v>
      </c>
      <c r="H6676" s="4">
        <v>313.37</v>
      </c>
      <c r="I6676" s="4">
        <v>48.84</v>
      </c>
      <c r="J6676">
        <f t="shared" si="729"/>
        <v>-0.47149653947024428</v>
      </c>
      <c r="K6676">
        <f t="shared" si="730"/>
        <v>-7.0094859756882663E-2</v>
      </c>
      <c r="L6676">
        <f t="shared" si="731"/>
        <v>-1.57310598318671</v>
      </c>
      <c r="M6676">
        <f t="shared" si="732"/>
        <v>0.33422243391283646</v>
      </c>
      <c r="N6676">
        <f t="shared" si="733"/>
        <v>9.7685136081988269E-2</v>
      </c>
      <c r="O6676">
        <f t="shared" si="734"/>
        <v>40</v>
      </c>
    </row>
    <row r="6677" spans="1:15" x14ac:dyDescent="0.2">
      <c r="A6677" s="3" t="s">
        <v>467</v>
      </c>
      <c r="B6677" s="4" t="s">
        <v>44</v>
      </c>
      <c r="C6677" s="4" t="str">
        <f>VLOOKUP(B6677,IL!A:B,2,0)</f>
        <v>OC(CC)[N+]1=CN(C=C1)C</v>
      </c>
      <c r="D6677" s="4" t="s">
        <v>15</v>
      </c>
      <c r="E6677" s="4" t="str">
        <f>VLOOKUP(D6677,IL!A:B,2,0)</f>
        <v>[N+](=O)([O-])[O-]</v>
      </c>
      <c r="F6677" s="4" t="str">
        <f t="shared" si="728"/>
        <v>OC(CC)[N+]1=CN(C=C1)C.[N+](=O)([O-])[O-]</v>
      </c>
      <c r="G6677" s="4">
        <v>0.1004</v>
      </c>
      <c r="H6677" s="4">
        <v>363.55</v>
      </c>
      <c r="I6677" s="4">
        <v>46.09</v>
      </c>
      <c r="J6677">
        <f t="shared" si="729"/>
        <v>1.516589375171479</v>
      </c>
      <c r="K6677">
        <f t="shared" si="730"/>
        <v>-0.105968564096608</v>
      </c>
      <c r="L6677">
        <f t="shared" si="731"/>
        <v>-2.298593071724508</v>
      </c>
      <c r="M6677">
        <f t="shared" si="732"/>
        <v>0.5732317218385331</v>
      </c>
      <c r="N6677">
        <f t="shared" si="733"/>
        <v>9.2183948045419892E-2</v>
      </c>
      <c r="O6677">
        <f t="shared" si="734"/>
        <v>40</v>
      </c>
    </row>
    <row r="6678" spans="1:15" x14ac:dyDescent="0.2">
      <c r="A6678" s="3" t="s">
        <v>467</v>
      </c>
      <c r="B6678" s="4" t="s">
        <v>44</v>
      </c>
      <c r="C6678" s="4" t="str">
        <f>VLOOKUP(B6678,IL!A:B,2,0)</f>
        <v>OC(CC)[N+]1=CN(C=C1)C</v>
      </c>
      <c r="D6678" s="4" t="s">
        <v>15</v>
      </c>
      <c r="E6678" s="4" t="str">
        <f>VLOOKUP(D6678,IL!A:B,2,0)</f>
        <v>[N+](=O)([O-])[O-]</v>
      </c>
      <c r="F6678" s="4" t="str">
        <f t="shared" si="728"/>
        <v>OC(CC)[N+]1=CN(C=C1)C.[N+](=O)([O-])[O-]</v>
      </c>
      <c r="G6678" s="4">
        <v>0.14330000000000001</v>
      </c>
      <c r="H6678" s="4">
        <v>333.27</v>
      </c>
      <c r="I6678" s="4">
        <v>44.85</v>
      </c>
      <c r="J6678">
        <f t="shared" si="729"/>
        <v>0.31692334298033853</v>
      </c>
      <c r="K6678">
        <f t="shared" si="730"/>
        <v>-0.12214434350797508</v>
      </c>
      <c r="L6678">
        <f t="shared" si="731"/>
        <v>-1.9428149441480107</v>
      </c>
      <c r="M6678">
        <f t="shared" si="732"/>
        <v>0.42900690640628719</v>
      </c>
      <c r="N6678">
        <f t="shared" si="733"/>
        <v>8.9703412348930867E-2</v>
      </c>
      <c r="O6678">
        <f t="shared" si="734"/>
        <v>40</v>
      </c>
    </row>
    <row r="6679" spans="1:15" x14ac:dyDescent="0.2">
      <c r="A6679" s="3" t="s">
        <v>467</v>
      </c>
      <c r="B6679" s="4" t="s">
        <v>44</v>
      </c>
      <c r="C6679" s="4" t="str">
        <f>VLOOKUP(B6679,IL!A:B,2,0)</f>
        <v>OC(CC)[N+]1=CN(C=C1)C</v>
      </c>
      <c r="D6679" s="4" t="s">
        <v>15</v>
      </c>
      <c r="E6679" s="4" t="str">
        <f>VLOOKUP(D6679,IL!A:B,2,0)</f>
        <v>[N+](=O)([O-])[O-]</v>
      </c>
      <c r="F6679" s="4" t="str">
        <f t="shared" si="728"/>
        <v>OC(CC)[N+]1=CN(C=C1)C.[N+](=O)([O-])[O-]</v>
      </c>
      <c r="G6679" s="4">
        <v>0.1004</v>
      </c>
      <c r="H6679" s="4">
        <v>355.95</v>
      </c>
      <c r="I6679" s="4">
        <v>41.14</v>
      </c>
      <c r="J6679">
        <f t="shared" si="729"/>
        <v>1.2154842944365818</v>
      </c>
      <c r="K6679">
        <f t="shared" si="730"/>
        <v>-0.17054123190811363</v>
      </c>
      <c r="L6679">
        <f t="shared" si="731"/>
        <v>-2.298593071724508</v>
      </c>
      <c r="M6679">
        <f t="shared" si="732"/>
        <v>0.53703262681590858</v>
      </c>
      <c r="N6679">
        <f t="shared" si="733"/>
        <v>8.2281809579596799E-2</v>
      </c>
      <c r="O6679">
        <f t="shared" si="734"/>
        <v>40</v>
      </c>
    </row>
    <row r="6680" spans="1:15" x14ac:dyDescent="0.2">
      <c r="A6680" s="3" t="s">
        <v>467</v>
      </c>
      <c r="B6680" s="4" t="s">
        <v>44</v>
      </c>
      <c r="C6680" s="4" t="str">
        <f>VLOOKUP(B6680,IL!A:B,2,0)</f>
        <v>OC(CC)[N+]1=CN(C=C1)C</v>
      </c>
      <c r="D6680" s="4" t="s">
        <v>15</v>
      </c>
      <c r="E6680" s="4" t="str">
        <f>VLOOKUP(D6680,IL!A:B,2,0)</f>
        <v>[N+](=O)([O-])[O-]</v>
      </c>
      <c r="F6680" s="4" t="str">
        <f t="shared" si="728"/>
        <v>OC(CC)[N+]1=CN(C=C1)C.[N+](=O)([O-])[O-]</v>
      </c>
      <c r="G6680" s="4">
        <v>0.2074</v>
      </c>
      <c r="H6680" s="4">
        <v>303.63</v>
      </c>
      <c r="I6680" s="4">
        <v>39.21</v>
      </c>
      <c r="J6680">
        <f t="shared" si="729"/>
        <v>-0.85738647188575645</v>
      </c>
      <c r="K6680">
        <f t="shared" si="730"/>
        <v>-0.1957180498629027</v>
      </c>
      <c r="L6680">
        <f t="shared" si="731"/>
        <v>-1.57310598318671</v>
      </c>
      <c r="M6680">
        <f t="shared" si="732"/>
        <v>0.28783043581805196</v>
      </c>
      <c r="N6680">
        <f t="shared" si="733"/>
        <v>7.8420975793932451E-2</v>
      </c>
      <c r="O6680">
        <f t="shared" si="734"/>
        <v>40</v>
      </c>
    </row>
    <row r="6681" spans="1:15" x14ac:dyDescent="0.2">
      <c r="A6681" s="3" t="s">
        <v>467</v>
      </c>
      <c r="B6681" s="4" t="s">
        <v>44</v>
      </c>
      <c r="C6681" s="4" t="str">
        <f>VLOOKUP(B6681,IL!A:B,2,0)</f>
        <v>OC(CC)[N+]1=CN(C=C1)C</v>
      </c>
      <c r="D6681" s="4" t="s">
        <v>15</v>
      </c>
      <c r="E6681" s="4" t="str">
        <f>VLOOKUP(D6681,IL!A:B,2,0)</f>
        <v>[N+](=O)([O-])[O-]</v>
      </c>
      <c r="F6681" s="4" t="str">
        <f t="shared" si="728"/>
        <v>OC(CC)[N+]1=CN(C=C1)C.[N+](=O)([O-])[O-]</v>
      </c>
      <c r="G6681" s="4">
        <v>0.14330000000000001</v>
      </c>
      <c r="H6681" s="4">
        <v>323.56</v>
      </c>
      <c r="I6681" s="4">
        <v>38.15</v>
      </c>
      <c r="J6681">
        <f t="shared" si="729"/>
        <v>-6.7778016748061054E-2</v>
      </c>
      <c r="K6681">
        <f t="shared" si="730"/>
        <v>-0.20954573226294229</v>
      </c>
      <c r="L6681">
        <f t="shared" si="731"/>
        <v>-1.9428149441480107</v>
      </c>
      <c r="M6681">
        <f t="shared" si="732"/>
        <v>0.38275779947606581</v>
      </c>
      <c r="N6681">
        <f t="shared" si="733"/>
        <v>7.6300517859837005E-2</v>
      </c>
      <c r="O6681">
        <f t="shared" si="734"/>
        <v>40</v>
      </c>
    </row>
    <row r="6682" spans="1:15" x14ac:dyDescent="0.2">
      <c r="A6682" s="3" t="s">
        <v>467</v>
      </c>
      <c r="B6682" s="4" t="s">
        <v>44</v>
      </c>
      <c r="C6682" s="4" t="str">
        <f>VLOOKUP(B6682,IL!A:B,2,0)</f>
        <v>OC(CC)[N+]1=CN(C=C1)C</v>
      </c>
      <c r="D6682" s="4" t="s">
        <v>15</v>
      </c>
      <c r="E6682" s="4" t="str">
        <f>VLOOKUP(D6682,IL!A:B,2,0)</f>
        <v>[N+](=O)([O-])[O-]</v>
      </c>
      <c r="F6682" s="4" t="str">
        <f t="shared" si="728"/>
        <v>OC(CC)[N+]1=CN(C=C1)C.[N+](=O)([O-])[O-]</v>
      </c>
      <c r="G6682" s="4">
        <v>0.1004</v>
      </c>
      <c r="H6682" s="4">
        <v>338.6</v>
      </c>
      <c r="I6682" s="4">
        <v>31.84</v>
      </c>
      <c r="J6682">
        <f t="shared" si="729"/>
        <v>0.52809309039047136</v>
      </c>
      <c r="K6682">
        <f t="shared" si="730"/>
        <v>-0.29185957749336661</v>
      </c>
      <c r="L6682">
        <f t="shared" si="731"/>
        <v>-2.298593071724508</v>
      </c>
      <c r="M6682">
        <f t="shared" si="732"/>
        <v>0.45439390331031215</v>
      </c>
      <c r="N6682">
        <f t="shared" si="733"/>
        <v>6.36777918559292E-2</v>
      </c>
      <c r="O6682">
        <f t="shared" si="734"/>
        <v>40</v>
      </c>
    </row>
    <row r="6683" spans="1:15" x14ac:dyDescent="0.2">
      <c r="A6683" s="3" t="s">
        <v>467</v>
      </c>
      <c r="B6683" s="4" t="s">
        <v>44</v>
      </c>
      <c r="C6683" s="4" t="str">
        <f>VLOOKUP(B6683,IL!A:B,2,0)</f>
        <v>OC(CC)[N+]1=CN(C=C1)C</v>
      </c>
      <c r="D6683" s="4" t="s">
        <v>15</v>
      </c>
      <c r="E6683" s="4" t="str">
        <f>VLOOKUP(D6683,IL!A:B,2,0)</f>
        <v>[N+](=O)([O-])[O-]</v>
      </c>
      <c r="F6683" s="4" t="str">
        <f t="shared" si="728"/>
        <v>OC(CC)[N+]1=CN(C=C1)C.[N+](=O)([O-])[O-]</v>
      </c>
      <c r="G6683" s="4">
        <v>0.14330000000000001</v>
      </c>
      <c r="H6683" s="4">
        <v>313.43</v>
      </c>
      <c r="I6683" s="4">
        <v>31.65</v>
      </c>
      <c r="J6683">
        <f t="shared" si="729"/>
        <v>-0.46911939409602132</v>
      </c>
      <c r="K6683">
        <f t="shared" si="730"/>
        <v>-0.29433812433865675</v>
      </c>
      <c r="L6683">
        <f t="shared" si="731"/>
        <v>-1.9428149441480107</v>
      </c>
      <c r="M6683">
        <f t="shared" si="732"/>
        <v>0.33450821624196247</v>
      </c>
      <c r="N6683">
        <f t="shared" si="733"/>
        <v>6.3297709773402655E-2</v>
      </c>
      <c r="O6683">
        <f t="shared" si="734"/>
        <v>40</v>
      </c>
    </row>
    <row r="6684" spans="1:15" x14ac:dyDescent="0.2">
      <c r="A6684" s="3" t="s">
        <v>467</v>
      </c>
      <c r="B6684" s="4" t="s">
        <v>44</v>
      </c>
      <c r="C6684" s="4" t="str">
        <f>VLOOKUP(B6684,IL!A:B,2,0)</f>
        <v>OC(CC)[N+]1=CN(C=C1)C</v>
      </c>
      <c r="D6684" s="4" t="s">
        <v>15</v>
      </c>
      <c r="E6684" s="4" t="str">
        <f>VLOOKUP(D6684,IL!A:B,2,0)</f>
        <v>[N+](=O)([O-])[O-]</v>
      </c>
      <c r="F6684" s="4" t="str">
        <f t="shared" si="728"/>
        <v>OC(CC)[N+]1=CN(C=C1)C.[N+](=O)([O-])[O-]</v>
      </c>
      <c r="G6684" s="4">
        <v>0.14330000000000001</v>
      </c>
      <c r="H6684" s="4">
        <v>303.51</v>
      </c>
      <c r="I6684" s="4">
        <v>25.95</v>
      </c>
      <c r="J6684">
        <f t="shared" si="729"/>
        <v>-0.86214076263420236</v>
      </c>
      <c r="K6684">
        <f t="shared" si="730"/>
        <v>-0.36869452969736016</v>
      </c>
      <c r="L6684">
        <f t="shared" si="731"/>
        <v>-1.9428149441480107</v>
      </c>
      <c r="M6684">
        <f t="shared" si="732"/>
        <v>0.28725887115979998</v>
      </c>
      <c r="N6684">
        <f t="shared" si="733"/>
        <v>5.1895247297606389E-2</v>
      </c>
      <c r="O6684">
        <f t="shared" si="734"/>
        <v>40</v>
      </c>
    </row>
    <row r="6685" spans="1:15" x14ac:dyDescent="0.2">
      <c r="A6685" s="3" t="s">
        <v>467</v>
      </c>
      <c r="B6685" s="4" t="s">
        <v>44</v>
      </c>
      <c r="C6685" s="4" t="str">
        <f>VLOOKUP(B6685,IL!A:B,2,0)</f>
        <v>OC(CC)[N+]1=CN(C=C1)C</v>
      </c>
      <c r="D6685" s="4" t="s">
        <v>15</v>
      </c>
      <c r="E6685" s="4" t="str">
        <f>VLOOKUP(D6685,IL!A:B,2,0)</f>
        <v>[N+](=O)([O-])[O-]</v>
      </c>
      <c r="F6685" s="4" t="str">
        <f t="shared" si="728"/>
        <v>OC(CC)[N+]1=CN(C=C1)C.[N+](=O)([O-])[O-]</v>
      </c>
      <c r="G6685" s="4">
        <v>0.1004</v>
      </c>
      <c r="H6685" s="4">
        <v>325.73</v>
      </c>
      <c r="I6685" s="4">
        <v>25.64</v>
      </c>
      <c r="J6685">
        <f t="shared" si="729"/>
        <v>1.8195407619666537E-2</v>
      </c>
      <c r="K6685">
        <f t="shared" si="730"/>
        <v>-0.37273847455020187</v>
      </c>
      <c r="L6685">
        <f t="shared" si="731"/>
        <v>-2.298593071724508</v>
      </c>
      <c r="M6685">
        <f t="shared" si="732"/>
        <v>0.3930935937127889</v>
      </c>
      <c r="N6685">
        <f t="shared" si="733"/>
        <v>5.1275113373484137E-2</v>
      </c>
      <c r="O6685">
        <f t="shared" si="734"/>
        <v>40</v>
      </c>
    </row>
    <row r="6686" spans="1:15" x14ac:dyDescent="0.2">
      <c r="A6686" s="3" t="s">
        <v>467</v>
      </c>
      <c r="B6686" s="4" t="s">
        <v>44</v>
      </c>
      <c r="C6686" s="4" t="str">
        <f>VLOOKUP(B6686,IL!A:B,2,0)</f>
        <v>OC(CC)[N+]1=CN(C=C1)C</v>
      </c>
      <c r="D6686" s="4" t="s">
        <v>15</v>
      </c>
      <c r="E6686" s="4" t="str">
        <f>VLOOKUP(D6686,IL!A:B,2,0)</f>
        <v>[N+](=O)([O-])[O-]</v>
      </c>
      <c r="F6686" s="4" t="str">
        <f t="shared" si="728"/>
        <v>OC(CC)[N+]1=CN(C=C1)C.[N+](=O)([O-])[O-]</v>
      </c>
      <c r="G6686" s="4">
        <v>0.1004</v>
      </c>
      <c r="H6686" s="4">
        <v>314.58999999999997</v>
      </c>
      <c r="I6686" s="4">
        <v>21.4</v>
      </c>
      <c r="J6686">
        <f t="shared" si="729"/>
        <v>-0.4231612501943805</v>
      </c>
      <c r="K6686">
        <f t="shared" si="730"/>
        <v>-0.42804920415036024</v>
      </c>
      <c r="L6686">
        <f t="shared" si="731"/>
        <v>-2.298593071724508</v>
      </c>
      <c r="M6686">
        <f t="shared" si="732"/>
        <v>0.34003334127173129</v>
      </c>
      <c r="N6686">
        <f t="shared" si="733"/>
        <v>4.2793281637102346E-2</v>
      </c>
      <c r="O6686">
        <f t="shared" si="734"/>
        <v>40</v>
      </c>
    </row>
    <row r="6687" spans="1:15" x14ac:dyDescent="0.2">
      <c r="A6687" s="3" t="s">
        <v>467</v>
      </c>
      <c r="B6687" s="4" t="s">
        <v>44</v>
      </c>
      <c r="C6687" s="4" t="str">
        <f>VLOOKUP(B6687,IL!A:B,2,0)</f>
        <v>OC(CC)[N+]1=CN(C=C1)C</v>
      </c>
      <c r="D6687" s="4" t="s">
        <v>15</v>
      </c>
      <c r="E6687" s="4" t="str">
        <f>VLOOKUP(D6687,IL!A:B,2,0)</f>
        <v>[N+](=O)([O-])[O-]</v>
      </c>
      <c r="F6687" s="4" t="str">
        <f t="shared" si="728"/>
        <v>OC(CC)[N+]1=CN(C=C1)C.[N+](=O)([O-])[O-]</v>
      </c>
      <c r="G6687" s="4">
        <v>5.28E-2</v>
      </c>
      <c r="H6687" s="4">
        <v>353.34</v>
      </c>
      <c r="I6687" s="4">
        <v>19.2</v>
      </c>
      <c r="J6687">
        <f t="shared" si="729"/>
        <v>1.1120784706578868</v>
      </c>
      <c r="K6687">
        <f t="shared" si="730"/>
        <v>-0.45674816762214049</v>
      </c>
      <c r="L6687">
        <f t="shared" si="731"/>
        <v>-2.9412440882699213</v>
      </c>
      <c r="M6687">
        <f t="shared" si="732"/>
        <v>0.5246010954989283</v>
      </c>
      <c r="N6687">
        <f t="shared" si="733"/>
        <v>3.8392331207847644E-2</v>
      </c>
      <c r="O6687">
        <f t="shared" si="734"/>
        <v>40</v>
      </c>
    </row>
    <row r="6688" spans="1:15" x14ac:dyDescent="0.2">
      <c r="A6688" s="3" t="s">
        <v>467</v>
      </c>
      <c r="B6688" s="4" t="s">
        <v>44</v>
      </c>
      <c r="C6688" s="4" t="str">
        <f>VLOOKUP(B6688,IL!A:B,2,0)</f>
        <v>OC(CC)[N+]1=CN(C=C1)C</v>
      </c>
      <c r="D6688" s="4" t="s">
        <v>15</v>
      </c>
      <c r="E6688" s="4" t="str">
        <f>VLOOKUP(D6688,IL!A:B,2,0)</f>
        <v>[N+](=O)([O-])[O-]</v>
      </c>
      <c r="F6688" s="4" t="str">
        <f t="shared" si="728"/>
        <v>OC(CC)[N+]1=CN(C=C1)C.[N+](=O)([O-])[O-]</v>
      </c>
      <c r="G6688" s="4">
        <v>0.1004</v>
      </c>
      <c r="H6688" s="4">
        <v>303.93</v>
      </c>
      <c r="I6688" s="4">
        <v>17.84</v>
      </c>
      <c r="J6688">
        <f t="shared" si="729"/>
        <v>-0.84550074501464167</v>
      </c>
      <c r="K6688">
        <f t="shared" si="730"/>
        <v>-0.47448934504105916</v>
      </c>
      <c r="L6688">
        <f t="shared" si="731"/>
        <v>-2.298593071724508</v>
      </c>
      <c r="M6688">
        <f t="shared" si="732"/>
        <v>0.28925934746368193</v>
      </c>
      <c r="N6688">
        <f t="shared" si="733"/>
        <v>3.5671743669762924E-2</v>
      </c>
      <c r="O6688">
        <f t="shared" si="734"/>
        <v>40</v>
      </c>
    </row>
    <row r="6689" spans="1:15" x14ac:dyDescent="0.2">
      <c r="A6689" s="3" t="s">
        <v>467</v>
      </c>
      <c r="B6689" s="4" t="s">
        <v>44</v>
      </c>
      <c r="C6689" s="4" t="str">
        <f>VLOOKUP(B6689,IL!A:B,2,0)</f>
        <v>OC(CC)[N+]1=CN(C=C1)C</v>
      </c>
      <c r="D6689" s="4" t="s">
        <v>15</v>
      </c>
      <c r="E6689" s="4" t="str">
        <f>VLOOKUP(D6689,IL!A:B,2,0)</f>
        <v>[N+](=O)([O-])[O-]</v>
      </c>
      <c r="F6689" s="4" t="str">
        <f t="shared" si="728"/>
        <v>OC(CC)[N+]1=CN(C=C1)C.[N+](=O)([O-])[O-]</v>
      </c>
      <c r="G6689" s="4">
        <v>5.28E-2</v>
      </c>
      <c r="H6689" s="4">
        <v>343.33</v>
      </c>
      <c r="I6689" s="4">
        <v>16.5</v>
      </c>
      <c r="J6689">
        <f t="shared" si="729"/>
        <v>0.71549138405837232</v>
      </c>
      <c r="K6689">
        <f t="shared" si="730"/>
        <v>-0.49196962279205264</v>
      </c>
      <c r="L6689">
        <f t="shared" si="731"/>
        <v>-2.9412440882699213</v>
      </c>
      <c r="M6689">
        <f t="shared" si="732"/>
        <v>0.47692307692307695</v>
      </c>
      <c r="N6689">
        <f t="shared" si="733"/>
        <v>3.2991164771944151E-2</v>
      </c>
      <c r="O6689">
        <f t="shared" si="734"/>
        <v>40</v>
      </c>
    </row>
    <row r="6690" spans="1:15" x14ac:dyDescent="0.2">
      <c r="A6690" s="3" t="s">
        <v>467</v>
      </c>
      <c r="B6690" s="4" t="s">
        <v>44</v>
      </c>
      <c r="C6690" s="4" t="str">
        <f>VLOOKUP(B6690,IL!A:B,2,0)</f>
        <v>OC(CC)[N+]1=CN(C=C1)C</v>
      </c>
      <c r="D6690" s="4" t="s">
        <v>15</v>
      </c>
      <c r="E6690" s="4" t="str">
        <f>VLOOKUP(D6690,IL!A:B,2,0)</f>
        <v>[N+](=O)([O-])[O-]</v>
      </c>
      <c r="F6690" s="4" t="str">
        <f t="shared" si="728"/>
        <v>OC(CC)[N+]1=CN(C=C1)C.[N+](=O)([O-])[O-]</v>
      </c>
      <c r="G6690" s="4">
        <v>5.28E-2</v>
      </c>
      <c r="H6690" s="4">
        <v>333.6</v>
      </c>
      <c r="I6690" s="4">
        <v>14.16</v>
      </c>
      <c r="J6690">
        <f t="shared" si="729"/>
        <v>0.32999764253856589</v>
      </c>
      <c r="K6690">
        <f t="shared" si="730"/>
        <v>-0.52249488393930987</v>
      </c>
      <c r="L6690">
        <f t="shared" si="731"/>
        <v>-2.9412440882699213</v>
      </c>
      <c r="M6690">
        <f t="shared" si="732"/>
        <v>0.43057870921648028</v>
      </c>
      <c r="N6690">
        <f t="shared" si="733"/>
        <v>2.8310153860827785E-2</v>
      </c>
      <c r="O6690">
        <f t="shared" si="734"/>
        <v>40</v>
      </c>
    </row>
    <row r="6691" spans="1:15" x14ac:dyDescent="0.2">
      <c r="A6691" s="3" t="s">
        <v>467</v>
      </c>
      <c r="B6691" s="4" t="s">
        <v>44</v>
      </c>
      <c r="C6691" s="4" t="str">
        <f>VLOOKUP(B6691,IL!A:B,2,0)</f>
        <v>OC(CC)[N+]1=CN(C=C1)C</v>
      </c>
      <c r="D6691" s="4" t="s">
        <v>15</v>
      </c>
      <c r="E6691" s="4" t="str">
        <f>VLOOKUP(D6691,IL!A:B,2,0)</f>
        <v>[N+](=O)([O-])[O-]</v>
      </c>
      <c r="F6691" s="4" t="str">
        <f t="shared" si="728"/>
        <v>OC(CC)[N+]1=CN(C=C1)C.[N+](=O)([O-])[O-]</v>
      </c>
      <c r="G6691" s="4">
        <v>5.28E-2</v>
      </c>
      <c r="H6691" s="4">
        <v>323.24</v>
      </c>
      <c r="I6691" s="4">
        <v>12.06</v>
      </c>
      <c r="J6691">
        <f t="shared" si="729"/>
        <v>-8.0456125410582738E-2</v>
      </c>
      <c r="K6691">
        <f t="shared" si="730"/>
        <v>-0.5498893490714637</v>
      </c>
      <c r="L6691">
        <f t="shared" si="731"/>
        <v>-2.9412440882699213</v>
      </c>
      <c r="M6691">
        <f t="shared" si="732"/>
        <v>0.38123362705406061</v>
      </c>
      <c r="N6691">
        <f t="shared" si="733"/>
        <v>2.4109246632902842E-2</v>
      </c>
      <c r="O6691">
        <f t="shared" si="734"/>
        <v>40</v>
      </c>
    </row>
    <row r="6692" spans="1:15" x14ac:dyDescent="0.2">
      <c r="A6692" s="3" t="s">
        <v>467</v>
      </c>
      <c r="B6692" s="4" t="s">
        <v>44</v>
      </c>
      <c r="C6692" s="4" t="str">
        <f>VLOOKUP(B6692,IL!A:B,2,0)</f>
        <v>OC(CC)[N+]1=CN(C=C1)C</v>
      </c>
      <c r="D6692" s="4" t="s">
        <v>15</v>
      </c>
      <c r="E6692" s="4" t="str">
        <f>VLOOKUP(D6692,IL!A:B,2,0)</f>
        <v>[N+](=O)([O-])[O-]</v>
      </c>
      <c r="F6692" s="4" t="str">
        <f t="shared" si="728"/>
        <v>OC(CC)[N+]1=CN(C=C1)C.[N+](=O)([O-])[O-]</v>
      </c>
      <c r="G6692" s="4">
        <v>5.28E-2</v>
      </c>
      <c r="H6692" s="4">
        <v>313.36</v>
      </c>
      <c r="I6692" s="4">
        <v>10.210000000000001</v>
      </c>
      <c r="J6692">
        <f t="shared" si="729"/>
        <v>-0.4718927303659477</v>
      </c>
      <c r="K6692">
        <f t="shared" si="730"/>
        <v>-0.57402256835455168</v>
      </c>
      <c r="L6692">
        <f t="shared" si="731"/>
        <v>-2.9412440882699213</v>
      </c>
      <c r="M6692">
        <f t="shared" si="732"/>
        <v>0.33417480352464884</v>
      </c>
      <c r="N6692">
        <f t="shared" si="733"/>
        <v>2.0408447408302298E-2</v>
      </c>
      <c r="O6692">
        <f t="shared" si="734"/>
        <v>40</v>
      </c>
    </row>
    <row r="6693" spans="1:15" x14ac:dyDescent="0.2">
      <c r="A6693" s="3" t="s">
        <v>467</v>
      </c>
      <c r="B6693" s="4" t="s">
        <v>44</v>
      </c>
      <c r="C6693" s="4" t="str">
        <f>VLOOKUP(B6693,IL!A:B,2,0)</f>
        <v>OC(CC)[N+]1=CN(C=C1)C</v>
      </c>
      <c r="D6693" s="4" t="s">
        <v>15</v>
      </c>
      <c r="E6693" s="4" t="str">
        <f>VLOOKUP(D6693,IL!A:B,2,0)</f>
        <v>[N+](=O)([O-])[O-]</v>
      </c>
      <c r="F6693" s="4" t="str">
        <f t="shared" si="728"/>
        <v>OC(CC)[N+]1=CN(C=C1)C.[N+](=O)([O-])[O-]</v>
      </c>
      <c r="G6693" s="4">
        <v>5.28E-2</v>
      </c>
      <c r="H6693" s="4">
        <v>303.36</v>
      </c>
      <c r="I6693" s="4">
        <v>8.51</v>
      </c>
      <c r="J6693">
        <f t="shared" si="729"/>
        <v>-0.86808362606975864</v>
      </c>
      <c r="K6693">
        <f t="shared" si="730"/>
        <v>-0.59619904012820013</v>
      </c>
      <c r="L6693">
        <f t="shared" si="731"/>
        <v>-2.9412440882699213</v>
      </c>
      <c r="M6693">
        <f t="shared" si="732"/>
        <v>0.28654441533698516</v>
      </c>
      <c r="N6693">
        <f t="shared" si="733"/>
        <v>1.700771298569639E-2</v>
      </c>
      <c r="O6693">
        <f t="shared" si="734"/>
        <v>40</v>
      </c>
    </row>
    <row r="6694" spans="1:15" x14ac:dyDescent="0.2">
      <c r="A6694" s="3" t="s">
        <v>432</v>
      </c>
      <c r="B6694" s="4" t="s">
        <v>4</v>
      </c>
      <c r="C6694" s="4" t="str">
        <f>VLOOKUP(B6694,IL!A:B,2,0)</f>
        <v>C(CCC)[N+]1=CN(C=C1)C</v>
      </c>
      <c r="D6694" s="4" t="s">
        <v>16</v>
      </c>
      <c r="E6694" s="4" t="str">
        <f>VLOOKUP(D6694,IL!A:B,2,0)</f>
        <v>F[P-](F)(F)(F)(F)F</v>
      </c>
      <c r="F6694" s="4" t="str">
        <f t="shared" si="728"/>
        <v>C(CCC)[N+]1=CN(C=C1)C.F[P-](F)(F)(F)(F)F</v>
      </c>
      <c r="G6694" s="4">
        <v>0.26200000000000001</v>
      </c>
      <c r="H6694" s="4">
        <v>283.14999999999998</v>
      </c>
      <c r="I6694" s="4">
        <v>12.99</v>
      </c>
      <c r="J6694">
        <f t="shared" si="729"/>
        <v>-1.6687854262871618</v>
      </c>
      <c r="K6694">
        <f t="shared" si="730"/>
        <v>-0.53775751451293841</v>
      </c>
      <c r="L6694">
        <f t="shared" si="731"/>
        <v>-1.3394107752210402</v>
      </c>
      <c r="M6694">
        <f t="shared" si="732"/>
        <v>0.19028340080971656</v>
      </c>
      <c r="N6694">
        <f t="shared" si="733"/>
        <v>2.5969648405269604E-2</v>
      </c>
      <c r="O6694">
        <f t="shared" si="734"/>
        <v>40</v>
      </c>
    </row>
    <row r="6695" spans="1:15" x14ac:dyDescent="0.2">
      <c r="A6695" s="3" t="s">
        <v>432</v>
      </c>
      <c r="B6695" s="4" t="s">
        <v>4</v>
      </c>
      <c r="C6695" s="4" t="str">
        <f>VLOOKUP(B6695,IL!A:B,2,0)</f>
        <v>C(CCC)[N+]1=CN(C=C1)C</v>
      </c>
      <c r="D6695" s="4" t="s">
        <v>16</v>
      </c>
      <c r="E6695" s="4" t="str">
        <f>VLOOKUP(D6695,IL!A:B,2,0)</f>
        <v>F[P-](F)(F)(F)(F)F</v>
      </c>
      <c r="F6695" s="4" t="str">
        <f t="shared" si="728"/>
        <v>C(CCC)[N+]1=CN(C=C1)C.F[P-](F)(F)(F)(F)F</v>
      </c>
      <c r="G6695" s="4">
        <v>0.26200000000000001</v>
      </c>
      <c r="H6695" s="4">
        <v>283.14999999999998</v>
      </c>
      <c r="I6695" s="4">
        <v>12.99</v>
      </c>
      <c r="J6695">
        <f t="shared" si="729"/>
        <v>-1.6687854262871618</v>
      </c>
      <c r="K6695">
        <f t="shared" si="730"/>
        <v>-0.53775751451293841</v>
      </c>
      <c r="L6695">
        <f t="shared" si="731"/>
        <v>-1.3394107752210402</v>
      </c>
      <c r="M6695">
        <f t="shared" si="732"/>
        <v>0.19028340080971656</v>
      </c>
      <c r="N6695">
        <f t="shared" si="733"/>
        <v>2.5969648405269604E-2</v>
      </c>
      <c r="O6695">
        <f t="shared" si="734"/>
        <v>40</v>
      </c>
    </row>
    <row r="6696" spans="1:15" x14ac:dyDescent="0.2">
      <c r="A6696" s="3" t="s">
        <v>432</v>
      </c>
      <c r="B6696" s="4" t="s">
        <v>4</v>
      </c>
      <c r="C6696" s="4" t="str">
        <f>VLOOKUP(B6696,IL!A:B,2,0)</f>
        <v>C(CCC)[N+]1=CN(C=C1)C</v>
      </c>
      <c r="D6696" s="4" t="s">
        <v>16</v>
      </c>
      <c r="E6696" s="4" t="str">
        <f>VLOOKUP(D6696,IL!A:B,2,0)</f>
        <v>F[P-](F)(F)(F)(F)F</v>
      </c>
      <c r="F6696" s="4" t="str">
        <f t="shared" si="728"/>
        <v>C(CCC)[N+]1=CN(C=C1)C.F[P-](F)(F)(F)(F)F</v>
      </c>
      <c r="G6696" s="4">
        <v>0.2</v>
      </c>
      <c r="H6696" s="4">
        <v>298.14999999999998</v>
      </c>
      <c r="I6696" s="4">
        <v>12.99</v>
      </c>
      <c r="J6696">
        <f t="shared" si="729"/>
        <v>-1.0744990827314456</v>
      </c>
      <c r="K6696">
        <f t="shared" si="730"/>
        <v>-0.53775751451293841</v>
      </c>
      <c r="L6696">
        <f t="shared" si="731"/>
        <v>-1.6094379124341003</v>
      </c>
      <c r="M6696">
        <f t="shared" si="732"/>
        <v>0.26172898309121218</v>
      </c>
      <c r="N6696">
        <f t="shared" si="733"/>
        <v>2.5969648405269604E-2</v>
      </c>
      <c r="O6696">
        <f t="shared" si="734"/>
        <v>40</v>
      </c>
    </row>
    <row r="6697" spans="1:15" x14ac:dyDescent="0.2">
      <c r="A6697" s="3" t="s">
        <v>432</v>
      </c>
      <c r="B6697" s="4" t="s">
        <v>4</v>
      </c>
      <c r="C6697" s="4" t="str">
        <f>VLOOKUP(B6697,IL!A:B,2,0)</f>
        <v>C(CCC)[N+]1=CN(C=C1)C</v>
      </c>
      <c r="D6697" s="4" t="s">
        <v>16</v>
      </c>
      <c r="E6697" s="4" t="str">
        <f>VLOOKUP(D6697,IL!A:B,2,0)</f>
        <v>F[P-](F)(F)(F)(F)F</v>
      </c>
      <c r="F6697" s="4" t="str">
        <f t="shared" si="728"/>
        <v>C(CCC)[N+]1=CN(C=C1)C.F[P-](F)(F)(F)(F)F</v>
      </c>
      <c r="G6697" s="4">
        <v>0.2</v>
      </c>
      <c r="H6697" s="4">
        <v>298.14999999999998</v>
      </c>
      <c r="I6697" s="4">
        <v>12.99</v>
      </c>
      <c r="J6697">
        <f t="shared" si="729"/>
        <v>-1.0744990827314456</v>
      </c>
      <c r="K6697">
        <f t="shared" si="730"/>
        <v>-0.53775751451293841</v>
      </c>
      <c r="L6697">
        <f t="shared" si="731"/>
        <v>-1.6094379124341003</v>
      </c>
      <c r="M6697">
        <f t="shared" si="732"/>
        <v>0.26172898309121218</v>
      </c>
      <c r="N6697">
        <f t="shared" si="733"/>
        <v>2.5969648405269604E-2</v>
      </c>
      <c r="O6697">
        <f t="shared" si="734"/>
        <v>40</v>
      </c>
    </row>
    <row r="6698" spans="1:15" x14ac:dyDescent="0.2">
      <c r="A6698" s="3" t="s">
        <v>432</v>
      </c>
      <c r="B6698" s="4" t="s">
        <v>4</v>
      </c>
      <c r="C6698" s="4" t="str">
        <f>VLOOKUP(B6698,IL!A:B,2,0)</f>
        <v>C(CCC)[N+]1=CN(C=C1)C</v>
      </c>
      <c r="D6698" s="4" t="s">
        <v>16</v>
      </c>
      <c r="E6698" s="4" t="str">
        <f>VLOOKUP(D6698,IL!A:B,2,0)</f>
        <v>F[P-](F)(F)(F)(F)F</v>
      </c>
      <c r="F6698" s="4" t="str">
        <f t="shared" si="728"/>
        <v>C(CCC)[N+]1=CN(C=C1)C.F[P-](F)(F)(F)(F)F</v>
      </c>
      <c r="G6698" s="4">
        <v>0.13400000000000001</v>
      </c>
      <c r="H6698" s="4">
        <v>323.14999999999998</v>
      </c>
      <c r="I6698" s="4">
        <v>12.99</v>
      </c>
      <c r="J6698">
        <f t="shared" si="729"/>
        <v>-8.4021843471918295E-2</v>
      </c>
      <c r="K6698">
        <f t="shared" si="730"/>
        <v>-0.53775751451293841</v>
      </c>
      <c r="L6698">
        <f t="shared" si="731"/>
        <v>-2.0099154790312257</v>
      </c>
      <c r="M6698">
        <f t="shared" si="732"/>
        <v>0.38080495356037147</v>
      </c>
      <c r="N6698">
        <f t="shared" si="733"/>
        <v>2.5969648405269604E-2</v>
      </c>
      <c r="O6698">
        <f t="shared" si="734"/>
        <v>40</v>
      </c>
    </row>
    <row r="6699" spans="1:15" x14ac:dyDescent="0.2">
      <c r="A6699" s="3" t="s">
        <v>432</v>
      </c>
      <c r="B6699" s="4" t="s">
        <v>4</v>
      </c>
      <c r="C6699" s="4" t="str">
        <f>VLOOKUP(B6699,IL!A:B,2,0)</f>
        <v>C(CCC)[N+]1=CN(C=C1)C</v>
      </c>
      <c r="D6699" s="4" t="s">
        <v>16</v>
      </c>
      <c r="E6699" s="4" t="str">
        <f>VLOOKUP(D6699,IL!A:B,2,0)</f>
        <v>F[P-](F)(F)(F)(F)F</v>
      </c>
      <c r="F6699" s="4" t="str">
        <f t="shared" si="728"/>
        <v>C(CCC)[N+]1=CN(C=C1)C.F[P-](F)(F)(F)(F)F</v>
      </c>
      <c r="G6699" s="4">
        <v>0.13400000000000001</v>
      </c>
      <c r="H6699" s="4">
        <v>323.14999999999998</v>
      </c>
      <c r="I6699" s="4">
        <v>12.99</v>
      </c>
      <c r="J6699">
        <f t="shared" si="729"/>
        <v>-8.4021843471918295E-2</v>
      </c>
      <c r="K6699">
        <f t="shared" si="730"/>
        <v>-0.53775751451293841</v>
      </c>
      <c r="L6699">
        <f t="shared" si="731"/>
        <v>-2.0099154790312257</v>
      </c>
      <c r="M6699">
        <f t="shared" si="732"/>
        <v>0.38080495356037147</v>
      </c>
      <c r="N6699">
        <f t="shared" si="733"/>
        <v>2.5969648405269604E-2</v>
      </c>
      <c r="O6699">
        <f t="shared" si="734"/>
        <v>40</v>
      </c>
    </row>
    <row r="6700" spans="1:15" x14ac:dyDescent="0.2">
      <c r="A6700" s="3" t="s">
        <v>432</v>
      </c>
      <c r="B6700" s="4" t="s">
        <v>4</v>
      </c>
      <c r="C6700" s="4" t="str">
        <f>VLOOKUP(B6700,IL!A:B,2,0)</f>
        <v>C(CCC)[N+]1=CN(C=C1)C</v>
      </c>
      <c r="D6700" s="4" t="s">
        <v>16</v>
      </c>
      <c r="E6700" s="4" t="str">
        <f>VLOOKUP(D6700,IL!A:B,2,0)</f>
        <v>F[P-](F)(F)(F)(F)F</v>
      </c>
      <c r="F6700" s="4" t="str">
        <f t="shared" si="728"/>
        <v>C(CCC)[N+]1=CN(C=C1)C.F[P-](F)(F)(F)(F)F</v>
      </c>
      <c r="G6700" s="4">
        <v>0.255</v>
      </c>
      <c r="H6700" s="4">
        <v>283.14999999999998</v>
      </c>
      <c r="I6700" s="4">
        <v>12.5</v>
      </c>
      <c r="J6700">
        <f t="shared" si="729"/>
        <v>-1.6687854262871618</v>
      </c>
      <c r="K6700">
        <f t="shared" si="730"/>
        <v>-0.54414955637710771</v>
      </c>
      <c r="L6700">
        <f t="shared" si="731"/>
        <v>-1.3664917338237108</v>
      </c>
      <c r="M6700">
        <f t="shared" si="732"/>
        <v>0.19028340080971656</v>
      </c>
      <c r="N6700">
        <f t="shared" si="733"/>
        <v>2.4989436718753782E-2</v>
      </c>
      <c r="O6700">
        <f t="shared" si="734"/>
        <v>40</v>
      </c>
    </row>
    <row r="6701" spans="1:15" x14ac:dyDescent="0.2">
      <c r="A6701" s="3" t="s">
        <v>432</v>
      </c>
      <c r="B6701" s="4" t="s">
        <v>4</v>
      </c>
      <c r="C6701" s="4" t="str">
        <f>VLOOKUP(B6701,IL!A:B,2,0)</f>
        <v>C(CCC)[N+]1=CN(C=C1)C</v>
      </c>
      <c r="D6701" s="4" t="s">
        <v>16</v>
      </c>
      <c r="E6701" s="4" t="str">
        <f>VLOOKUP(D6701,IL!A:B,2,0)</f>
        <v>F[P-](F)(F)(F)(F)F</v>
      </c>
      <c r="F6701" s="4" t="str">
        <f t="shared" si="728"/>
        <v>C(CCC)[N+]1=CN(C=C1)C.F[P-](F)(F)(F)(F)F</v>
      </c>
      <c r="G6701" s="4">
        <v>0.19400000000000001</v>
      </c>
      <c r="H6701" s="4">
        <v>298.14999999999998</v>
      </c>
      <c r="I6701" s="4">
        <v>12.5</v>
      </c>
      <c r="J6701">
        <f t="shared" si="729"/>
        <v>-1.0744990827314456</v>
      </c>
      <c r="K6701">
        <f t="shared" si="730"/>
        <v>-0.54414955637710771</v>
      </c>
      <c r="L6701">
        <f t="shared" si="731"/>
        <v>-1.6398971199188088</v>
      </c>
      <c r="M6701">
        <f t="shared" si="732"/>
        <v>0.26172898309121218</v>
      </c>
      <c r="N6701">
        <f t="shared" si="733"/>
        <v>2.4989436718753782E-2</v>
      </c>
      <c r="O6701">
        <f t="shared" si="734"/>
        <v>40</v>
      </c>
    </row>
    <row r="6702" spans="1:15" x14ac:dyDescent="0.2">
      <c r="A6702" s="3" t="s">
        <v>432</v>
      </c>
      <c r="B6702" s="4" t="s">
        <v>4</v>
      </c>
      <c r="C6702" s="4" t="str">
        <f>VLOOKUP(B6702,IL!A:B,2,0)</f>
        <v>C(CCC)[N+]1=CN(C=C1)C</v>
      </c>
      <c r="D6702" s="4" t="s">
        <v>16</v>
      </c>
      <c r="E6702" s="4" t="str">
        <f>VLOOKUP(D6702,IL!A:B,2,0)</f>
        <v>F[P-](F)(F)(F)(F)F</v>
      </c>
      <c r="F6702" s="4" t="str">
        <f t="shared" si="728"/>
        <v>C(CCC)[N+]1=CN(C=C1)C.F[P-](F)(F)(F)(F)F</v>
      </c>
      <c r="G6702" s="4">
        <v>0.129</v>
      </c>
      <c r="H6702" s="4">
        <v>323.14999999999998</v>
      </c>
      <c r="I6702" s="4">
        <v>12.5</v>
      </c>
      <c r="J6702">
        <f t="shared" si="729"/>
        <v>-8.4021843471918295E-2</v>
      </c>
      <c r="K6702">
        <f t="shared" si="730"/>
        <v>-0.54414955637710771</v>
      </c>
      <c r="L6702">
        <f t="shared" si="731"/>
        <v>-2.0479428746204649</v>
      </c>
      <c r="M6702">
        <f t="shared" si="732"/>
        <v>0.38080495356037147</v>
      </c>
      <c r="N6702">
        <f t="shared" si="733"/>
        <v>2.4989436718753782E-2</v>
      </c>
      <c r="O6702">
        <f t="shared" si="734"/>
        <v>40</v>
      </c>
    </row>
    <row r="6703" spans="1:15" x14ac:dyDescent="0.2">
      <c r="A6703" s="3" t="s">
        <v>432</v>
      </c>
      <c r="B6703" s="4" t="s">
        <v>4</v>
      </c>
      <c r="C6703" s="4" t="str">
        <f>VLOOKUP(B6703,IL!A:B,2,0)</f>
        <v>C(CCC)[N+]1=CN(C=C1)C</v>
      </c>
      <c r="D6703" s="4" t="s">
        <v>16</v>
      </c>
      <c r="E6703" s="4" t="str">
        <f>VLOOKUP(D6703,IL!A:B,2,0)</f>
        <v>F[P-](F)(F)(F)(F)F</v>
      </c>
      <c r="F6703" s="4" t="str">
        <f t="shared" si="728"/>
        <v>C(CCC)[N+]1=CN(C=C1)C.F[P-](F)(F)(F)(F)F</v>
      </c>
      <c r="G6703" s="4">
        <v>0.254</v>
      </c>
      <c r="H6703" s="4">
        <v>283.14999999999998</v>
      </c>
      <c r="I6703" s="4">
        <v>12.49</v>
      </c>
      <c r="J6703">
        <f t="shared" si="729"/>
        <v>-1.6687854262871618</v>
      </c>
      <c r="K6703">
        <f t="shared" si="730"/>
        <v>-0.54428000621107031</v>
      </c>
      <c r="L6703">
        <f t="shared" si="731"/>
        <v>-1.3704210119636004</v>
      </c>
      <c r="M6703">
        <f t="shared" si="732"/>
        <v>0.19028340080971656</v>
      </c>
      <c r="N6703">
        <f t="shared" si="733"/>
        <v>2.4969432398620806E-2</v>
      </c>
      <c r="O6703">
        <f t="shared" si="734"/>
        <v>40</v>
      </c>
    </row>
    <row r="6704" spans="1:15" x14ac:dyDescent="0.2">
      <c r="A6704" s="3" t="s">
        <v>432</v>
      </c>
      <c r="B6704" s="4" t="s">
        <v>4</v>
      </c>
      <c r="C6704" s="4" t="str">
        <f>VLOOKUP(B6704,IL!A:B,2,0)</f>
        <v>C(CCC)[N+]1=CN(C=C1)C</v>
      </c>
      <c r="D6704" s="4" t="s">
        <v>16</v>
      </c>
      <c r="E6704" s="4" t="str">
        <f>VLOOKUP(D6704,IL!A:B,2,0)</f>
        <v>F[P-](F)(F)(F)(F)F</v>
      </c>
      <c r="F6704" s="4" t="str">
        <f t="shared" si="728"/>
        <v>C(CCC)[N+]1=CN(C=C1)C.F[P-](F)(F)(F)(F)F</v>
      </c>
      <c r="G6704" s="4">
        <v>0.193</v>
      </c>
      <c r="H6704" s="4">
        <v>298.14999999999998</v>
      </c>
      <c r="I6704" s="4">
        <v>12.49</v>
      </c>
      <c r="J6704">
        <f t="shared" si="729"/>
        <v>-1.0744990827314456</v>
      </c>
      <c r="K6704">
        <f t="shared" si="730"/>
        <v>-0.54428000621107031</v>
      </c>
      <c r="L6704">
        <f t="shared" si="731"/>
        <v>-1.6450650900772514</v>
      </c>
      <c r="M6704">
        <f t="shared" si="732"/>
        <v>0.26172898309121218</v>
      </c>
      <c r="N6704">
        <f t="shared" si="733"/>
        <v>2.4969432398620806E-2</v>
      </c>
      <c r="O6704">
        <f t="shared" si="734"/>
        <v>40</v>
      </c>
    </row>
    <row r="6705" spans="1:15" x14ac:dyDescent="0.2">
      <c r="A6705" s="3" t="s">
        <v>432</v>
      </c>
      <c r="B6705" s="4" t="s">
        <v>4</v>
      </c>
      <c r="C6705" s="4" t="str">
        <f>VLOOKUP(B6705,IL!A:B,2,0)</f>
        <v>C(CCC)[N+]1=CN(C=C1)C</v>
      </c>
      <c r="D6705" s="4" t="s">
        <v>16</v>
      </c>
      <c r="E6705" s="4" t="str">
        <f>VLOOKUP(D6705,IL!A:B,2,0)</f>
        <v>F[P-](F)(F)(F)(F)F</v>
      </c>
      <c r="F6705" s="4" t="str">
        <f t="shared" si="728"/>
        <v>C(CCC)[N+]1=CN(C=C1)C.F[P-](F)(F)(F)(F)F</v>
      </c>
      <c r="G6705" s="4">
        <v>0.13</v>
      </c>
      <c r="H6705" s="4">
        <v>323.14999999999998</v>
      </c>
      <c r="I6705" s="4">
        <v>12.49</v>
      </c>
      <c r="J6705">
        <f t="shared" si="729"/>
        <v>-8.4021843471918295E-2</v>
      </c>
      <c r="K6705">
        <f t="shared" si="730"/>
        <v>-0.54428000621107031</v>
      </c>
      <c r="L6705">
        <f t="shared" si="731"/>
        <v>-2.0402208285265546</v>
      </c>
      <c r="M6705">
        <f t="shared" si="732"/>
        <v>0.38080495356037147</v>
      </c>
      <c r="N6705">
        <f t="shared" si="733"/>
        <v>2.4969432398620806E-2</v>
      </c>
      <c r="O6705">
        <f t="shared" si="734"/>
        <v>40</v>
      </c>
    </row>
    <row r="6706" spans="1:15" x14ac:dyDescent="0.2">
      <c r="A6706" s="3" t="s">
        <v>432</v>
      </c>
      <c r="B6706" s="4" t="s">
        <v>4</v>
      </c>
      <c r="C6706" s="4" t="str">
        <f>VLOOKUP(B6706,IL!A:B,2,0)</f>
        <v>C(CCC)[N+]1=CN(C=C1)C</v>
      </c>
      <c r="D6706" s="4" t="s">
        <v>16</v>
      </c>
      <c r="E6706" s="4" t="str">
        <f>VLOOKUP(D6706,IL!A:B,2,0)</f>
        <v>F[P-](F)(F)(F)(F)F</v>
      </c>
      <c r="F6706" s="4" t="str">
        <f t="shared" si="728"/>
        <v>C(CCC)[N+]1=CN(C=C1)C.F[P-](F)(F)(F)(F)F</v>
      </c>
      <c r="G6706" s="4">
        <v>0.247</v>
      </c>
      <c r="H6706" s="4">
        <v>283.14999999999998</v>
      </c>
      <c r="I6706" s="4">
        <v>12</v>
      </c>
      <c r="J6706">
        <f t="shared" si="729"/>
        <v>-1.6687854262871618</v>
      </c>
      <c r="K6706">
        <f t="shared" si="730"/>
        <v>-0.55067204807523951</v>
      </c>
      <c r="L6706">
        <f t="shared" si="731"/>
        <v>-1.3983669423541598</v>
      </c>
      <c r="M6706">
        <f t="shared" si="732"/>
        <v>0.19028340080971656</v>
      </c>
      <c r="N6706">
        <f t="shared" si="733"/>
        <v>2.3989220712104985E-2</v>
      </c>
      <c r="O6706">
        <f t="shared" si="734"/>
        <v>40</v>
      </c>
    </row>
    <row r="6707" spans="1:15" x14ac:dyDescent="0.2">
      <c r="A6707" s="3" t="s">
        <v>432</v>
      </c>
      <c r="B6707" s="4" t="s">
        <v>4</v>
      </c>
      <c r="C6707" s="4" t="str">
        <f>VLOOKUP(B6707,IL!A:B,2,0)</f>
        <v>C(CCC)[N+]1=CN(C=C1)C</v>
      </c>
      <c r="D6707" s="4" t="s">
        <v>16</v>
      </c>
      <c r="E6707" s="4" t="str">
        <f>VLOOKUP(D6707,IL!A:B,2,0)</f>
        <v>F[P-](F)(F)(F)(F)F</v>
      </c>
      <c r="F6707" s="4" t="str">
        <f t="shared" si="728"/>
        <v>C(CCC)[N+]1=CN(C=C1)C.F[P-](F)(F)(F)(F)F</v>
      </c>
      <c r="G6707" s="4">
        <v>0.186</v>
      </c>
      <c r="H6707" s="4">
        <v>298.14999999999998</v>
      </c>
      <c r="I6707" s="4">
        <v>12</v>
      </c>
      <c r="J6707">
        <f t="shared" si="729"/>
        <v>-1.0744990827314456</v>
      </c>
      <c r="K6707">
        <f t="shared" si="730"/>
        <v>-0.55067204807523951</v>
      </c>
      <c r="L6707">
        <f t="shared" si="731"/>
        <v>-1.6820086052689358</v>
      </c>
      <c r="M6707">
        <f t="shared" si="732"/>
        <v>0.26172898309121218</v>
      </c>
      <c r="N6707">
        <f t="shared" si="733"/>
        <v>2.3989220712104985E-2</v>
      </c>
      <c r="O6707">
        <f t="shared" si="734"/>
        <v>40</v>
      </c>
    </row>
    <row r="6708" spans="1:15" x14ac:dyDescent="0.2">
      <c r="A6708" s="3" t="s">
        <v>432</v>
      </c>
      <c r="B6708" s="4" t="s">
        <v>4</v>
      </c>
      <c r="C6708" s="4" t="str">
        <f>VLOOKUP(B6708,IL!A:B,2,0)</f>
        <v>C(CCC)[N+]1=CN(C=C1)C</v>
      </c>
      <c r="D6708" s="4" t="s">
        <v>16</v>
      </c>
      <c r="E6708" s="4" t="str">
        <f>VLOOKUP(D6708,IL!A:B,2,0)</f>
        <v>F[P-](F)(F)(F)(F)F</v>
      </c>
      <c r="F6708" s="4" t="str">
        <f t="shared" si="728"/>
        <v>C(CCC)[N+]1=CN(C=C1)C.F[P-](F)(F)(F)(F)F</v>
      </c>
      <c r="G6708" s="4">
        <v>0.125</v>
      </c>
      <c r="H6708" s="4">
        <v>323.14999999999998</v>
      </c>
      <c r="I6708" s="4">
        <v>12</v>
      </c>
      <c r="J6708">
        <f t="shared" si="729"/>
        <v>-8.4021843471918295E-2</v>
      </c>
      <c r="K6708">
        <f t="shared" si="730"/>
        <v>-0.55067204807523951</v>
      </c>
      <c r="L6708">
        <f t="shared" si="731"/>
        <v>-2.0794415416798357</v>
      </c>
      <c r="M6708">
        <f t="shared" si="732"/>
        <v>0.38080495356037147</v>
      </c>
      <c r="N6708">
        <f t="shared" si="733"/>
        <v>2.3989220712104985E-2</v>
      </c>
      <c r="O6708">
        <f t="shared" si="734"/>
        <v>40</v>
      </c>
    </row>
    <row r="6709" spans="1:15" x14ac:dyDescent="0.2">
      <c r="A6709" s="3" t="s">
        <v>432</v>
      </c>
      <c r="B6709" s="4" t="s">
        <v>4</v>
      </c>
      <c r="C6709" s="4" t="str">
        <f>VLOOKUP(B6709,IL!A:B,2,0)</f>
        <v>C(CCC)[N+]1=CN(C=C1)C</v>
      </c>
      <c r="D6709" s="4" t="s">
        <v>16</v>
      </c>
      <c r="E6709" s="4" t="str">
        <f>VLOOKUP(D6709,IL!A:B,2,0)</f>
        <v>F[P-](F)(F)(F)(F)F</v>
      </c>
      <c r="F6709" s="4" t="str">
        <f t="shared" si="728"/>
        <v>C(CCC)[N+]1=CN(C=C1)C.F[P-](F)(F)(F)(F)F</v>
      </c>
      <c r="G6709" s="4">
        <v>0.246</v>
      </c>
      <c r="H6709" s="4">
        <v>283.14999999999998</v>
      </c>
      <c r="I6709" s="4">
        <v>11.99</v>
      </c>
      <c r="J6709">
        <f t="shared" si="729"/>
        <v>-1.6687854262871618</v>
      </c>
      <c r="K6709">
        <f t="shared" si="730"/>
        <v>-0.55080249790920222</v>
      </c>
      <c r="L6709">
        <f t="shared" si="731"/>
        <v>-1.4024237430497744</v>
      </c>
      <c r="M6709">
        <f t="shared" si="732"/>
        <v>0.19028340080971656</v>
      </c>
      <c r="N6709">
        <f t="shared" si="733"/>
        <v>2.3969216391972012E-2</v>
      </c>
      <c r="O6709">
        <f t="shared" si="734"/>
        <v>40</v>
      </c>
    </row>
    <row r="6710" spans="1:15" x14ac:dyDescent="0.2">
      <c r="A6710" s="3" t="s">
        <v>432</v>
      </c>
      <c r="B6710" s="4" t="s">
        <v>4</v>
      </c>
      <c r="C6710" s="4" t="str">
        <f>VLOOKUP(B6710,IL!A:B,2,0)</f>
        <v>C(CCC)[N+]1=CN(C=C1)C</v>
      </c>
      <c r="D6710" s="4" t="s">
        <v>16</v>
      </c>
      <c r="E6710" s="4" t="str">
        <f>VLOOKUP(D6710,IL!A:B,2,0)</f>
        <v>F[P-](F)(F)(F)(F)F</v>
      </c>
      <c r="F6710" s="4" t="str">
        <f t="shared" si="728"/>
        <v>C(CCC)[N+]1=CN(C=C1)C.F[P-](F)(F)(F)(F)F</v>
      </c>
      <c r="G6710" s="4">
        <v>0.18</v>
      </c>
      <c r="H6710" s="4">
        <v>298.14999999999998</v>
      </c>
      <c r="I6710" s="4">
        <v>11.99</v>
      </c>
      <c r="J6710">
        <f t="shared" si="729"/>
        <v>-1.0744990827314456</v>
      </c>
      <c r="K6710">
        <f t="shared" si="730"/>
        <v>-0.55080249790920222</v>
      </c>
      <c r="L6710">
        <f t="shared" si="731"/>
        <v>-1.7147984280919266</v>
      </c>
      <c r="M6710">
        <f t="shared" si="732"/>
        <v>0.26172898309121218</v>
      </c>
      <c r="N6710">
        <f t="shared" si="733"/>
        <v>2.3969216391972012E-2</v>
      </c>
      <c r="O6710">
        <f t="shared" si="734"/>
        <v>40</v>
      </c>
    </row>
    <row r="6711" spans="1:15" x14ac:dyDescent="0.2">
      <c r="A6711" s="3" t="s">
        <v>432</v>
      </c>
      <c r="B6711" s="4" t="s">
        <v>4</v>
      </c>
      <c r="C6711" s="4" t="str">
        <f>VLOOKUP(B6711,IL!A:B,2,0)</f>
        <v>C(CCC)[N+]1=CN(C=C1)C</v>
      </c>
      <c r="D6711" s="4" t="s">
        <v>16</v>
      </c>
      <c r="E6711" s="4" t="str">
        <f>VLOOKUP(D6711,IL!A:B,2,0)</f>
        <v>F[P-](F)(F)(F)(F)F</v>
      </c>
      <c r="F6711" s="4" t="str">
        <f t="shared" si="728"/>
        <v>C(CCC)[N+]1=CN(C=C1)C.F[P-](F)(F)(F)(F)F</v>
      </c>
      <c r="G6711" s="4">
        <v>0.126</v>
      </c>
      <c r="H6711" s="4">
        <v>323.14999999999998</v>
      </c>
      <c r="I6711" s="4">
        <v>11.99</v>
      </c>
      <c r="J6711">
        <f t="shared" si="729"/>
        <v>-8.4021843471918295E-2</v>
      </c>
      <c r="K6711">
        <f t="shared" si="730"/>
        <v>-0.55080249790920222</v>
      </c>
      <c r="L6711">
        <f t="shared" si="731"/>
        <v>-2.0714733720306588</v>
      </c>
      <c r="M6711">
        <f t="shared" si="732"/>
        <v>0.38080495356037147</v>
      </c>
      <c r="N6711">
        <f t="shared" si="733"/>
        <v>2.3969216391972012E-2</v>
      </c>
      <c r="O6711">
        <f t="shared" si="734"/>
        <v>40</v>
      </c>
    </row>
    <row r="6712" spans="1:15" x14ac:dyDescent="0.2">
      <c r="A6712" s="3" t="s">
        <v>432</v>
      </c>
      <c r="B6712" s="4" t="s">
        <v>4</v>
      </c>
      <c r="C6712" s="4" t="str">
        <f>VLOOKUP(B6712,IL!A:B,2,0)</f>
        <v>C(CCC)[N+]1=CN(C=C1)C</v>
      </c>
      <c r="D6712" s="4" t="s">
        <v>16</v>
      </c>
      <c r="E6712" s="4" t="str">
        <f>VLOOKUP(D6712,IL!A:B,2,0)</f>
        <v>F[P-](F)(F)(F)(F)F</v>
      </c>
      <c r="F6712" s="4" t="str">
        <f t="shared" si="728"/>
        <v>C(CCC)[N+]1=CN(C=C1)C.F[P-](F)(F)(F)(F)F</v>
      </c>
      <c r="G6712" s="4">
        <v>0.23899999999999999</v>
      </c>
      <c r="H6712" s="4">
        <v>283.14999999999998</v>
      </c>
      <c r="I6712" s="4">
        <v>11.5</v>
      </c>
      <c r="J6712">
        <f t="shared" si="729"/>
        <v>-1.6687854262871618</v>
      </c>
      <c r="K6712">
        <f t="shared" si="730"/>
        <v>-0.55719453977337141</v>
      </c>
      <c r="L6712">
        <f t="shared" si="731"/>
        <v>-1.4312917270506265</v>
      </c>
      <c r="M6712">
        <f t="shared" si="732"/>
        <v>0.19028340080971656</v>
      </c>
      <c r="N6712">
        <f t="shared" si="733"/>
        <v>2.298900470545619E-2</v>
      </c>
      <c r="O6712">
        <f t="shared" si="734"/>
        <v>40</v>
      </c>
    </row>
    <row r="6713" spans="1:15" x14ac:dyDescent="0.2">
      <c r="A6713" s="3" t="s">
        <v>432</v>
      </c>
      <c r="B6713" s="4" t="s">
        <v>4</v>
      </c>
      <c r="C6713" s="4" t="str">
        <f>VLOOKUP(B6713,IL!A:B,2,0)</f>
        <v>C(CCC)[N+]1=CN(C=C1)C</v>
      </c>
      <c r="D6713" s="4" t="s">
        <v>16</v>
      </c>
      <c r="E6713" s="4" t="str">
        <f>VLOOKUP(D6713,IL!A:B,2,0)</f>
        <v>F[P-](F)(F)(F)(F)F</v>
      </c>
      <c r="F6713" s="4" t="str">
        <f t="shared" si="728"/>
        <v>C(CCC)[N+]1=CN(C=C1)C.F[P-](F)(F)(F)(F)F</v>
      </c>
      <c r="G6713" s="4">
        <v>0.18099999999999999</v>
      </c>
      <c r="H6713" s="4">
        <v>298.14999999999998</v>
      </c>
      <c r="I6713" s="4">
        <v>11.5</v>
      </c>
      <c r="J6713">
        <f t="shared" si="729"/>
        <v>-1.0744990827314456</v>
      </c>
      <c r="K6713">
        <f t="shared" si="730"/>
        <v>-0.55719453977337141</v>
      </c>
      <c r="L6713">
        <f t="shared" si="731"/>
        <v>-1.7092582477163114</v>
      </c>
      <c r="M6713">
        <f t="shared" si="732"/>
        <v>0.26172898309121218</v>
      </c>
      <c r="N6713">
        <f t="shared" si="733"/>
        <v>2.298900470545619E-2</v>
      </c>
      <c r="O6713">
        <f t="shared" si="734"/>
        <v>40</v>
      </c>
    </row>
    <row r="6714" spans="1:15" x14ac:dyDescent="0.2">
      <c r="A6714" s="3" t="s">
        <v>432</v>
      </c>
      <c r="B6714" s="4" t="s">
        <v>4</v>
      </c>
      <c r="C6714" s="4" t="str">
        <f>VLOOKUP(B6714,IL!A:B,2,0)</f>
        <v>C(CCC)[N+]1=CN(C=C1)C</v>
      </c>
      <c r="D6714" s="4" t="s">
        <v>16</v>
      </c>
      <c r="E6714" s="4" t="str">
        <f>VLOOKUP(D6714,IL!A:B,2,0)</f>
        <v>F[P-](F)(F)(F)(F)F</v>
      </c>
      <c r="F6714" s="4" t="str">
        <f t="shared" si="728"/>
        <v>C(CCC)[N+]1=CN(C=C1)C.F[P-](F)(F)(F)(F)F</v>
      </c>
      <c r="G6714" s="4">
        <v>0.121</v>
      </c>
      <c r="H6714" s="4">
        <v>323.14999999999998</v>
      </c>
      <c r="I6714" s="4">
        <v>11.5</v>
      </c>
      <c r="J6714">
        <f t="shared" si="729"/>
        <v>-8.4021843471918295E-2</v>
      </c>
      <c r="K6714">
        <f t="shared" si="730"/>
        <v>-0.55719453977337141</v>
      </c>
      <c r="L6714">
        <f t="shared" si="731"/>
        <v>-2.1119647333853959</v>
      </c>
      <c r="M6714">
        <f t="shared" si="732"/>
        <v>0.38080495356037147</v>
      </c>
      <c r="N6714">
        <f t="shared" si="733"/>
        <v>2.298900470545619E-2</v>
      </c>
      <c r="O6714">
        <f t="shared" si="734"/>
        <v>40</v>
      </c>
    </row>
    <row r="6715" spans="1:15" x14ac:dyDescent="0.2">
      <c r="A6715" s="3" t="s">
        <v>432</v>
      </c>
      <c r="B6715" s="4" t="s">
        <v>4</v>
      </c>
      <c r="C6715" s="4" t="str">
        <f>VLOOKUP(B6715,IL!A:B,2,0)</f>
        <v>C(CCC)[N+]1=CN(C=C1)C</v>
      </c>
      <c r="D6715" s="4" t="s">
        <v>16</v>
      </c>
      <c r="E6715" s="4" t="str">
        <f>VLOOKUP(D6715,IL!A:B,2,0)</f>
        <v>F[P-](F)(F)(F)(F)F</v>
      </c>
      <c r="F6715" s="4" t="str">
        <f t="shared" si="728"/>
        <v>C(CCC)[N+]1=CN(C=C1)C.F[P-](F)(F)(F)(F)F</v>
      </c>
      <c r="G6715" s="4">
        <v>0.23799999999999999</v>
      </c>
      <c r="H6715" s="4">
        <v>283.14999999999998</v>
      </c>
      <c r="I6715" s="4">
        <v>11.49</v>
      </c>
      <c r="J6715">
        <f t="shared" si="729"/>
        <v>-1.6687854262871618</v>
      </c>
      <c r="K6715">
        <f t="shared" si="730"/>
        <v>-0.55732498960733401</v>
      </c>
      <c r="L6715">
        <f t="shared" si="731"/>
        <v>-1.4354846053106625</v>
      </c>
      <c r="M6715">
        <f t="shared" si="732"/>
        <v>0.19028340080971656</v>
      </c>
      <c r="N6715">
        <f t="shared" si="733"/>
        <v>2.2969000385323214E-2</v>
      </c>
      <c r="O6715">
        <f t="shared" si="734"/>
        <v>40</v>
      </c>
    </row>
    <row r="6716" spans="1:15" x14ac:dyDescent="0.2">
      <c r="A6716" s="3" t="s">
        <v>432</v>
      </c>
      <c r="B6716" s="4" t="s">
        <v>4</v>
      </c>
      <c r="C6716" s="4" t="str">
        <f>VLOOKUP(B6716,IL!A:B,2,0)</f>
        <v>C(CCC)[N+]1=CN(C=C1)C</v>
      </c>
      <c r="D6716" s="4" t="s">
        <v>16</v>
      </c>
      <c r="E6716" s="4" t="str">
        <f>VLOOKUP(D6716,IL!A:B,2,0)</f>
        <v>F[P-](F)(F)(F)(F)F</v>
      </c>
      <c r="F6716" s="4" t="str">
        <f t="shared" si="728"/>
        <v>C(CCC)[N+]1=CN(C=C1)C.F[P-](F)(F)(F)(F)F</v>
      </c>
      <c r="G6716" s="4">
        <v>0.18099999999999999</v>
      </c>
      <c r="H6716" s="4">
        <v>298.14999999999998</v>
      </c>
      <c r="I6716" s="4">
        <v>11.49</v>
      </c>
      <c r="J6716">
        <f t="shared" si="729"/>
        <v>-1.0744990827314456</v>
      </c>
      <c r="K6716">
        <f t="shared" si="730"/>
        <v>-0.55732498960733401</v>
      </c>
      <c r="L6716">
        <f t="shared" si="731"/>
        <v>-1.7092582477163114</v>
      </c>
      <c r="M6716">
        <f t="shared" si="732"/>
        <v>0.26172898309121218</v>
      </c>
      <c r="N6716">
        <f t="shared" si="733"/>
        <v>2.2969000385323214E-2</v>
      </c>
      <c r="O6716">
        <f t="shared" si="734"/>
        <v>40</v>
      </c>
    </row>
    <row r="6717" spans="1:15" x14ac:dyDescent="0.2">
      <c r="A6717" s="3" t="s">
        <v>432</v>
      </c>
      <c r="B6717" s="4" t="s">
        <v>4</v>
      </c>
      <c r="C6717" s="4" t="str">
        <f>VLOOKUP(B6717,IL!A:B,2,0)</f>
        <v>C(CCC)[N+]1=CN(C=C1)C</v>
      </c>
      <c r="D6717" s="4" t="s">
        <v>16</v>
      </c>
      <c r="E6717" s="4" t="str">
        <f>VLOOKUP(D6717,IL!A:B,2,0)</f>
        <v>F[P-](F)(F)(F)(F)F</v>
      </c>
      <c r="F6717" s="4" t="str">
        <f t="shared" si="728"/>
        <v>C(CCC)[N+]1=CN(C=C1)C.F[P-](F)(F)(F)(F)F</v>
      </c>
      <c r="G6717" s="4">
        <v>0.121</v>
      </c>
      <c r="H6717" s="4">
        <v>323.14999999999998</v>
      </c>
      <c r="I6717" s="4">
        <v>11.49</v>
      </c>
      <c r="J6717">
        <f t="shared" si="729"/>
        <v>-8.4021843471918295E-2</v>
      </c>
      <c r="K6717">
        <f t="shared" si="730"/>
        <v>-0.55732498960733401</v>
      </c>
      <c r="L6717">
        <f t="shared" si="731"/>
        <v>-2.1119647333853959</v>
      </c>
      <c r="M6717">
        <f t="shared" si="732"/>
        <v>0.38080495356037147</v>
      </c>
      <c r="N6717">
        <f t="shared" si="733"/>
        <v>2.2969000385323214E-2</v>
      </c>
      <c r="O6717">
        <f t="shared" si="734"/>
        <v>40</v>
      </c>
    </row>
    <row r="6718" spans="1:15" x14ac:dyDescent="0.2">
      <c r="A6718" s="3" t="s">
        <v>432</v>
      </c>
      <c r="B6718" s="4" t="s">
        <v>4</v>
      </c>
      <c r="C6718" s="4" t="str">
        <f>VLOOKUP(B6718,IL!A:B,2,0)</f>
        <v>C(CCC)[N+]1=CN(C=C1)C</v>
      </c>
      <c r="D6718" s="4" t="s">
        <v>16</v>
      </c>
      <c r="E6718" s="4" t="str">
        <f>VLOOKUP(D6718,IL!A:B,2,0)</f>
        <v>F[P-](F)(F)(F)(F)F</v>
      </c>
      <c r="F6718" s="4" t="str">
        <f t="shared" si="728"/>
        <v>C(CCC)[N+]1=CN(C=C1)C.F[P-](F)(F)(F)(F)F</v>
      </c>
      <c r="G6718" s="4">
        <v>0.23100000000000001</v>
      </c>
      <c r="H6718" s="4">
        <v>283.14999999999998</v>
      </c>
      <c r="I6718" s="4">
        <v>11</v>
      </c>
      <c r="J6718">
        <f t="shared" si="729"/>
        <v>-1.6687854262871618</v>
      </c>
      <c r="K6718">
        <f t="shared" si="730"/>
        <v>-0.56371703147150332</v>
      </c>
      <c r="L6718">
        <f t="shared" si="731"/>
        <v>-1.4653375684603434</v>
      </c>
      <c r="M6718">
        <f t="shared" si="732"/>
        <v>0.19028340080971656</v>
      </c>
      <c r="N6718">
        <f t="shared" si="733"/>
        <v>2.1988788698807396E-2</v>
      </c>
      <c r="O6718">
        <f t="shared" si="734"/>
        <v>40</v>
      </c>
    </row>
    <row r="6719" spans="1:15" x14ac:dyDescent="0.2">
      <c r="A6719" s="3" t="s">
        <v>432</v>
      </c>
      <c r="B6719" s="4" t="s">
        <v>4</v>
      </c>
      <c r="C6719" s="4" t="str">
        <f>VLOOKUP(B6719,IL!A:B,2,0)</f>
        <v>C(CCC)[N+]1=CN(C=C1)C</v>
      </c>
      <c r="D6719" s="4" t="s">
        <v>16</v>
      </c>
      <c r="E6719" s="4" t="str">
        <f>VLOOKUP(D6719,IL!A:B,2,0)</f>
        <v>F[P-](F)(F)(F)(F)F</v>
      </c>
      <c r="F6719" s="4" t="str">
        <f t="shared" si="728"/>
        <v>C(CCC)[N+]1=CN(C=C1)C.F[P-](F)(F)(F)(F)F</v>
      </c>
      <c r="G6719" s="4">
        <v>0.17499999999999999</v>
      </c>
      <c r="H6719" s="4">
        <v>298.14999999999998</v>
      </c>
      <c r="I6719" s="4">
        <v>11</v>
      </c>
      <c r="J6719">
        <f t="shared" si="729"/>
        <v>-1.0744990827314456</v>
      </c>
      <c r="K6719">
        <f t="shared" si="730"/>
        <v>-0.56371703147150332</v>
      </c>
      <c r="L6719">
        <f t="shared" si="731"/>
        <v>-1.742969305058623</v>
      </c>
      <c r="M6719">
        <f t="shared" si="732"/>
        <v>0.26172898309121218</v>
      </c>
      <c r="N6719">
        <f t="shared" si="733"/>
        <v>2.1988788698807396E-2</v>
      </c>
      <c r="O6719">
        <f t="shared" si="734"/>
        <v>40</v>
      </c>
    </row>
    <row r="6720" spans="1:15" x14ac:dyDescent="0.2">
      <c r="A6720" s="3" t="s">
        <v>432</v>
      </c>
      <c r="B6720" s="4" t="s">
        <v>4</v>
      </c>
      <c r="C6720" s="4" t="str">
        <f>VLOOKUP(B6720,IL!A:B,2,0)</f>
        <v>C(CCC)[N+]1=CN(C=C1)C</v>
      </c>
      <c r="D6720" s="4" t="s">
        <v>16</v>
      </c>
      <c r="E6720" s="4" t="str">
        <f>VLOOKUP(D6720,IL!A:B,2,0)</f>
        <v>F[P-](F)(F)(F)(F)F</v>
      </c>
      <c r="F6720" s="4" t="str">
        <f t="shared" si="728"/>
        <v>C(CCC)[N+]1=CN(C=C1)C.F[P-](F)(F)(F)(F)F</v>
      </c>
      <c r="G6720" s="4">
        <v>0.11700000000000001</v>
      </c>
      <c r="H6720" s="4">
        <v>323.14999999999998</v>
      </c>
      <c r="I6720" s="4">
        <v>11</v>
      </c>
      <c r="J6720">
        <f t="shared" si="729"/>
        <v>-8.4021843471918295E-2</v>
      </c>
      <c r="K6720">
        <f t="shared" si="730"/>
        <v>-0.56371703147150332</v>
      </c>
      <c r="L6720">
        <f t="shared" si="731"/>
        <v>-2.145581344184381</v>
      </c>
      <c r="M6720">
        <f t="shared" si="732"/>
        <v>0.38080495356037147</v>
      </c>
      <c r="N6720">
        <f t="shared" si="733"/>
        <v>2.1988788698807396E-2</v>
      </c>
      <c r="O6720">
        <f t="shared" si="734"/>
        <v>40</v>
      </c>
    </row>
    <row r="6721" spans="1:15" x14ac:dyDescent="0.2">
      <c r="A6721" s="3" t="s">
        <v>432</v>
      </c>
      <c r="B6721" s="4" t="s">
        <v>4</v>
      </c>
      <c r="C6721" s="4" t="str">
        <f>VLOOKUP(B6721,IL!A:B,2,0)</f>
        <v>C(CCC)[N+]1=CN(C=C1)C</v>
      </c>
      <c r="D6721" s="4" t="s">
        <v>16</v>
      </c>
      <c r="E6721" s="4" t="str">
        <f>VLOOKUP(D6721,IL!A:B,2,0)</f>
        <v>F[P-](F)(F)(F)(F)F</v>
      </c>
      <c r="F6721" s="4" t="str">
        <f t="shared" si="728"/>
        <v>C(CCC)[N+]1=CN(C=C1)C.F[P-](F)(F)(F)(F)F</v>
      </c>
      <c r="G6721" s="4">
        <v>0.23</v>
      </c>
      <c r="H6721" s="4">
        <v>283.14999999999998</v>
      </c>
      <c r="I6721" s="4">
        <v>10.99</v>
      </c>
      <c r="J6721">
        <f t="shared" si="729"/>
        <v>-1.6687854262871618</v>
      </c>
      <c r="K6721">
        <f t="shared" si="730"/>
        <v>-0.56384748130546591</v>
      </c>
      <c r="L6721">
        <f t="shared" si="731"/>
        <v>-1.4696759700589417</v>
      </c>
      <c r="M6721">
        <f t="shared" si="732"/>
        <v>0.19028340080971656</v>
      </c>
      <c r="N6721">
        <f t="shared" si="733"/>
        <v>2.196878437867442E-2</v>
      </c>
      <c r="O6721">
        <f t="shared" si="734"/>
        <v>40</v>
      </c>
    </row>
    <row r="6722" spans="1:15" x14ac:dyDescent="0.2">
      <c r="A6722" s="3" t="s">
        <v>432</v>
      </c>
      <c r="B6722" s="4" t="s">
        <v>4</v>
      </c>
      <c r="C6722" s="4" t="str">
        <f>VLOOKUP(B6722,IL!A:B,2,0)</f>
        <v>C(CCC)[N+]1=CN(C=C1)C</v>
      </c>
      <c r="D6722" s="4" t="s">
        <v>16</v>
      </c>
      <c r="E6722" s="4" t="str">
        <f>VLOOKUP(D6722,IL!A:B,2,0)</f>
        <v>F[P-](F)(F)(F)(F)F</v>
      </c>
      <c r="F6722" s="4" t="str">
        <f t="shared" ref="F6722:F6785" si="735">C6722&amp;"."&amp;E6722</f>
        <v>C(CCC)[N+]1=CN(C=C1)C.F[P-](F)(F)(F)(F)F</v>
      </c>
      <c r="G6722" s="4">
        <v>0.17499999999999999</v>
      </c>
      <c r="H6722" s="4">
        <v>298.14999999999998</v>
      </c>
      <c r="I6722" s="4">
        <v>10.99</v>
      </c>
      <c r="J6722">
        <f t="shared" ref="J6722:J6785" si="736">STANDARDIZE(H6722,AVERAGE(H:H),STDEVP(H:H))</f>
        <v>-1.0744990827314456</v>
      </c>
      <c r="K6722">
        <f t="shared" ref="K6722:K6785" si="737">STANDARDIZE(I6722,AVERAGE(I:I),STDEVP(I:I))</f>
        <v>-0.56384748130546591</v>
      </c>
      <c r="L6722">
        <f t="shared" ref="L6722:L6785" si="738">LN(G6722)</f>
        <v>-1.742969305058623</v>
      </c>
      <c r="M6722">
        <f t="shared" ref="M6722:M6785" si="739">(H6722-MIN(H:H))/(MAX(H:H)-MIN(H:H))</f>
        <v>0.26172898309121218</v>
      </c>
      <c r="N6722">
        <f t="shared" ref="N6722:N6785" si="740">(I6722-MIN(I:I))/(MAX(I:I)-MIN(I:I))</f>
        <v>2.196878437867442E-2</v>
      </c>
      <c r="O6722">
        <f t="shared" ref="O6722:O6785" si="741">LEN(F6722)</f>
        <v>40</v>
      </c>
    </row>
    <row r="6723" spans="1:15" x14ac:dyDescent="0.2">
      <c r="A6723" s="3" t="s">
        <v>432</v>
      </c>
      <c r="B6723" s="4" t="s">
        <v>4</v>
      </c>
      <c r="C6723" s="4" t="str">
        <f>VLOOKUP(B6723,IL!A:B,2,0)</f>
        <v>C(CCC)[N+]1=CN(C=C1)C</v>
      </c>
      <c r="D6723" s="4" t="s">
        <v>16</v>
      </c>
      <c r="E6723" s="4" t="str">
        <f>VLOOKUP(D6723,IL!A:B,2,0)</f>
        <v>F[P-](F)(F)(F)(F)F</v>
      </c>
      <c r="F6723" s="4" t="str">
        <f t="shared" si="735"/>
        <v>C(CCC)[N+]1=CN(C=C1)C.F[P-](F)(F)(F)(F)F</v>
      </c>
      <c r="G6723" s="4">
        <v>0.11700000000000001</v>
      </c>
      <c r="H6723" s="4">
        <v>323.14999999999998</v>
      </c>
      <c r="I6723" s="4">
        <v>10.99</v>
      </c>
      <c r="J6723">
        <f t="shared" si="736"/>
        <v>-8.4021843471918295E-2</v>
      </c>
      <c r="K6723">
        <f t="shared" si="737"/>
        <v>-0.56384748130546591</v>
      </c>
      <c r="L6723">
        <f t="shared" si="738"/>
        <v>-2.145581344184381</v>
      </c>
      <c r="M6723">
        <f t="shared" si="739"/>
        <v>0.38080495356037147</v>
      </c>
      <c r="N6723">
        <f t="shared" si="740"/>
        <v>2.196878437867442E-2</v>
      </c>
      <c r="O6723">
        <f t="shared" si="741"/>
        <v>40</v>
      </c>
    </row>
    <row r="6724" spans="1:15" x14ac:dyDescent="0.2">
      <c r="A6724" s="3" t="s">
        <v>432</v>
      </c>
      <c r="B6724" s="4" t="s">
        <v>4</v>
      </c>
      <c r="C6724" s="4" t="str">
        <f>VLOOKUP(B6724,IL!A:B,2,0)</f>
        <v>C(CCC)[N+]1=CN(C=C1)C</v>
      </c>
      <c r="D6724" s="4" t="s">
        <v>16</v>
      </c>
      <c r="E6724" s="4" t="str">
        <f>VLOOKUP(D6724,IL!A:B,2,0)</f>
        <v>F[P-](F)(F)(F)(F)F</v>
      </c>
      <c r="F6724" s="4" t="str">
        <f t="shared" si="735"/>
        <v>C(CCC)[N+]1=CN(C=C1)C.F[P-](F)(F)(F)(F)F</v>
      </c>
      <c r="G6724" s="4">
        <v>0.222</v>
      </c>
      <c r="H6724" s="4">
        <v>283.14999999999998</v>
      </c>
      <c r="I6724" s="4">
        <v>10.5</v>
      </c>
      <c r="J6724">
        <f t="shared" si="736"/>
        <v>-1.6687854262871618</v>
      </c>
      <c r="K6724">
        <f t="shared" si="737"/>
        <v>-0.57023952316963522</v>
      </c>
      <c r="L6724">
        <f t="shared" si="738"/>
        <v>-1.5050778971098575</v>
      </c>
      <c r="M6724">
        <f t="shared" si="739"/>
        <v>0.19028340080971656</v>
      </c>
      <c r="N6724">
        <f t="shared" si="740"/>
        <v>2.0988572692158598E-2</v>
      </c>
      <c r="O6724">
        <f t="shared" si="741"/>
        <v>40</v>
      </c>
    </row>
    <row r="6725" spans="1:15" x14ac:dyDescent="0.2">
      <c r="A6725" s="3" t="s">
        <v>432</v>
      </c>
      <c r="B6725" s="4" t="s">
        <v>4</v>
      </c>
      <c r="C6725" s="4" t="str">
        <f>VLOOKUP(B6725,IL!A:B,2,0)</f>
        <v>C(CCC)[N+]1=CN(C=C1)C</v>
      </c>
      <c r="D6725" s="4" t="s">
        <v>16</v>
      </c>
      <c r="E6725" s="4" t="str">
        <f>VLOOKUP(D6725,IL!A:B,2,0)</f>
        <v>F[P-](F)(F)(F)(F)F</v>
      </c>
      <c r="F6725" s="4" t="str">
        <f t="shared" si="735"/>
        <v>C(CCC)[N+]1=CN(C=C1)C.F[P-](F)(F)(F)(F)F</v>
      </c>
      <c r="G6725" s="4">
        <v>0.222</v>
      </c>
      <c r="H6725" s="4">
        <v>283.14999999999998</v>
      </c>
      <c r="I6725" s="4">
        <v>10.5</v>
      </c>
      <c r="J6725">
        <f t="shared" si="736"/>
        <v>-1.6687854262871618</v>
      </c>
      <c r="K6725">
        <f t="shared" si="737"/>
        <v>-0.57023952316963522</v>
      </c>
      <c r="L6725">
        <f t="shared" si="738"/>
        <v>-1.5050778971098575</v>
      </c>
      <c r="M6725">
        <f t="shared" si="739"/>
        <v>0.19028340080971656</v>
      </c>
      <c r="N6725">
        <f t="shared" si="740"/>
        <v>2.0988572692158598E-2</v>
      </c>
      <c r="O6725">
        <f t="shared" si="741"/>
        <v>40</v>
      </c>
    </row>
    <row r="6726" spans="1:15" x14ac:dyDescent="0.2">
      <c r="A6726" s="3" t="s">
        <v>432</v>
      </c>
      <c r="B6726" s="4" t="s">
        <v>4</v>
      </c>
      <c r="C6726" s="4" t="str">
        <f>VLOOKUP(B6726,IL!A:B,2,0)</f>
        <v>C(CCC)[N+]1=CN(C=C1)C</v>
      </c>
      <c r="D6726" s="4" t="s">
        <v>16</v>
      </c>
      <c r="E6726" s="4" t="str">
        <f>VLOOKUP(D6726,IL!A:B,2,0)</f>
        <v>F[P-](F)(F)(F)(F)F</v>
      </c>
      <c r="F6726" s="4" t="str">
        <f t="shared" si="735"/>
        <v>C(CCC)[N+]1=CN(C=C1)C.F[P-](F)(F)(F)(F)F</v>
      </c>
      <c r="G6726" s="4">
        <v>0.16700000000000001</v>
      </c>
      <c r="H6726" s="4">
        <v>298.14999999999998</v>
      </c>
      <c r="I6726" s="4">
        <v>10.5</v>
      </c>
      <c r="J6726">
        <f t="shared" si="736"/>
        <v>-1.0744990827314456</v>
      </c>
      <c r="K6726">
        <f t="shared" si="737"/>
        <v>-0.57023952316963522</v>
      </c>
      <c r="L6726">
        <f t="shared" si="738"/>
        <v>-1.7897614665653818</v>
      </c>
      <c r="M6726">
        <f t="shared" si="739"/>
        <v>0.26172898309121218</v>
      </c>
      <c r="N6726">
        <f t="shared" si="740"/>
        <v>2.0988572692158598E-2</v>
      </c>
      <c r="O6726">
        <f t="shared" si="741"/>
        <v>40</v>
      </c>
    </row>
    <row r="6727" spans="1:15" x14ac:dyDescent="0.2">
      <c r="A6727" s="3" t="s">
        <v>432</v>
      </c>
      <c r="B6727" s="4" t="s">
        <v>4</v>
      </c>
      <c r="C6727" s="4" t="str">
        <f>VLOOKUP(B6727,IL!A:B,2,0)</f>
        <v>C(CCC)[N+]1=CN(C=C1)C</v>
      </c>
      <c r="D6727" s="4" t="s">
        <v>16</v>
      </c>
      <c r="E6727" s="4" t="str">
        <f>VLOOKUP(D6727,IL!A:B,2,0)</f>
        <v>F[P-](F)(F)(F)(F)F</v>
      </c>
      <c r="F6727" s="4" t="str">
        <f t="shared" si="735"/>
        <v>C(CCC)[N+]1=CN(C=C1)C.F[P-](F)(F)(F)(F)F</v>
      </c>
      <c r="G6727" s="4">
        <v>0.16800000000000001</v>
      </c>
      <c r="H6727" s="4">
        <v>298.14999999999998</v>
      </c>
      <c r="I6727" s="4">
        <v>10.5</v>
      </c>
      <c r="J6727">
        <f t="shared" si="736"/>
        <v>-1.0744990827314456</v>
      </c>
      <c r="K6727">
        <f t="shared" si="737"/>
        <v>-0.57023952316963522</v>
      </c>
      <c r="L6727">
        <f t="shared" si="738"/>
        <v>-1.7837912995788781</v>
      </c>
      <c r="M6727">
        <f t="shared" si="739"/>
        <v>0.26172898309121218</v>
      </c>
      <c r="N6727">
        <f t="shared" si="740"/>
        <v>2.0988572692158598E-2</v>
      </c>
      <c r="O6727">
        <f t="shared" si="741"/>
        <v>40</v>
      </c>
    </row>
    <row r="6728" spans="1:15" x14ac:dyDescent="0.2">
      <c r="A6728" s="3" t="s">
        <v>432</v>
      </c>
      <c r="B6728" s="4" t="s">
        <v>4</v>
      </c>
      <c r="C6728" s="4" t="str">
        <f>VLOOKUP(B6728,IL!A:B,2,0)</f>
        <v>C(CCC)[N+]1=CN(C=C1)C</v>
      </c>
      <c r="D6728" s="4" t="s">
        <v>16</v>
      </c>
      <c r="E6728" s="4" t="str">
        <f>VLOOKUP(D6728,IL!A:B,2,0)</f>
        <v>F[P-](F)(F)(F)(F)F</v>
      </c>
      <c r="F6728" s="4" t="str">
        <f t="shared" si="735"/>
        <v>C(CCC)[N+]1=CN(C=C1)C.F[P-](F)(F)(F)(F)F</v>
      </c>
      <c r="G6728" s="4">
        <v>0.112</v>
      </c>
      <c r="H6728" s="4">
        <v>323.14999999999998</v>
      </c>
      <c r="I6728" s="4">
        <v>10.5</v>
      </c>
      <c r="J6728">
        <f t="shared" si="736"/>
        <v>-8.4021843471918295E-2</v>
      </c>
      <c r="K6728">
        <f t="shared" si="737"/>
        <v>-0.57023952316963522</v>
      </c>
      <c r="L6728">
        <f t="shared" si="738"/>
        <v>-2.1892564076870427</v>
      </c>
      <c r="M6728">
        <f t="shared" si="739"/>
        <v>0.38080495356037147</v>
      </c>
      <c r="N6728">
        <f t="shared" si="740"/>
        <v>2.0988572692158598E-2</v>
      </c>
      <c r="O6728">
        <f t="shared" si="741"/>
        <v>40</v>
      </c>
    </row>
    <row r="6729" spans="1:15" x14ac:dyDescent="0.2">
      <c r="A6729" s="3" t="s">
        <v>432</v>
      </c>
      <c r="B6729" s="4" t="s">
        <v>4</v>
      </c>
      <c r="C6729" s="4" t="str">
        <f>VLOOKUP(B6729,IL!A:B,2,0)</f>
        <v>C(CCC)[N+]1=CN(C=C1)C</v>
      </c>
      <c r="D6729" s="4" t="s">
        <v>16</v>
      </c>
      <c r="E6729" s="4" t="str">
        <f>VLOOKUP(D6729,IL!A:B,2,0)</f>
        <v>F[P-](F)(F)(F)(F)F</v>
      </c>
      <c r="F6729" s="4" t="str">
        <f t="shared" si="735"/>
        <v>C(CCC)[N+]1=CN(C=C1)C.F[P-](F)(F)(F)(F)F</v>
      </c>
      <c r="G6729" s="4">
        <v>0.113</v>
      </c>
      <c r="H6729" s="4">
        <v>323.14999999999998</v>
      </c>
      <c r="I6729" s="4">
        <v>10.5</v>
      </c>
      <c r="J6729">
        <f t="shared" si="736"/>
        <v>-8.4021843471918295E-2</v>
      </c>
      <c r="K6729">
        <f t="shared" si="737"/>
        <v>-0.57023952316963522</v>
      </c>
      <c r="L6729">
        <f t="shared" si="738"/>
        <v>-2.1803674602697964</v>
      </c>
      <c r="M6729">
        <f t="shared" si="739"/>
        <v>0.38080495356037147</v>
      </c>
      <c r="N6729">
        <f t="shared" si="740"/>
        <v>2.0988572692158598E-2</v>
      </c>
      <c r="O6729">
        <f t="shared" si="741"/>
        <v>40</v>
      </c>
    </row>
    <row r="6730" spans="1:15" x14ac:dyDescent="0.2">
      <c r="A6730" s="3" t="s">
        <v>432</v>
      </c>
      <c r="B6730" s="4" t="s">
        <v>4</v>
      </c>
      <c r="C6730" s="4" t="str">
        <f>VLOOKUP(B6730,IL!A:B,2,0)</f>
        <v>C(CCC)[N+]1=CN(C=C1)C</v>
      </c>
      <c r="D6730" s="4" t="s">
        <v>16</v>
      </c>
      <c r="E6730" s="4" t="str">
        <f>VLOOKUP(D6730,IL!A:B,2,0)</f>
        <v>F[P-](F)(F)(F)(F)F</v>
      </c>
      <c r="F6730" s="4" t="str">
        <f t="shared" si="735"/>
        <v>C(CCC)[N+]1=CN(C=C1)C.F[P-](F)(F)(F)(F)F</v>
      </c>
      <c r="G6730" s="4">
        <v>0.21299999999999999</v>
      </c>
      <c r="H6730" s="4">
        <v>283.14999999999998</v>
      </c>
      <c r="I6730" s="4">
        <v>10</v>
      </c>
      <c r="J6730">
        <f t="shared" si="736"/>
        <v>-1.6687854262871618</v>
      </c>
      <c r="K6730">
        <f t="shared" si="737"/>
        <v>-0.57676201486776713</v>
      </c>
      <c r="L6730">
        <f t="shared" si="738"/>
        <v>-1.546463113272712</v>
      </c>
      <c r="M6730">
        <f t="shared" si="739"/>
        <v>0.19028340080971656</v>
      </c>
      <c r="N6730">
        <f t="shared" si="740"/>
        <v>1.9988356685509804E-2</v>
      </c>
      <c r="O6730">
        <f t="shared" si="741"/>
        <v>40</v>
      </c>
    </row>
    <row r="6731" spans="1:15" x14ac:dyDescent="0.2">
      <c r="A6731" s="3" t="s">
        <v>432</v>
      </c>
      <c r="B6731" s="4" t="s">
        <v>4</v>
      </c>
      <c r="C6731" s="4" t="str">
        <f>VLOOKUP(B6731,IL!A:B,2,0)</f>
        <v>C(CCC)[N+]1=CN(C=C1)C</v>
      </c>
      <c r="D6731" s="4" t="s">
        <v>16</v>
      </c>
      <c r="E6731" s="4" t="str">
        <f>VLOOKUP(D6731,IL!A:B,2,0)</f>
        <v>F[P-](F)(F)(F)(F)F</v>
      </c>
      <c r="F6731" s="4" t="str">
        <f t="shared" si="735"/>
        <v>C(CCC)[N+]1=CN(C=C1)C.F[P-](F)(F)(F)(F)F</v>
      </c>
      <c r="G6731" s="4">
        <v>0.214</v>
      </c>
      <c r="H6731" s="4">
        <v>283.14999999999998</v>
      </c>
      <c r="I6731" s="4">
        <v>10</v>
      </c>
      <c r="J6731">
        <f t="shared" si="736"/>
        <v>-1.6687854262871618</v>
      </c>
      <c r="K6731">
        <f t="shared" si="737"/>
        <v>-0.57676201486776713</v>
      </c>
      <c r="L6731">
        <f t="shared" si="738"/>
        <v>-1.5417792639602856</v>
      </c>
      <c r="M6731">
        <f t="shared" si="739"/>
        <v>0.19028340080971656</v>
      </c>
      <c r="N6731">
        <f t="shared" si="740"/>
        <v>1.9988356685509804E-2</v>
      </c>
      <c r="O6731">
        <f t="shared" si="741"/>
        <v>40</v>
      </c>
    </row>
    <row r="6732" spans="1:15" x14ac:dyDescent="0.2">
      <c r="A6732" s="3" t="s">
        <v>432</v>
      </c>
      <c r="B6732" s="4" t="s">
        <v>4</v>
      </c>
      <c r="C6732" s="4" t="str">
        <f>VLOOKUP(B6732,IL!A:B,2,0)</f>
        <v>C(CCC)[N+]1=CN(C=C1)C</v>
      </c>
      <c r="D6732" s="4" t="s">
        <v>16</v>
      </c>
      <c r="E6732" s="4" t="str">
        <f>VLOOKUP(D6732,IL!A:B,2,0)</f>
        <v>F[P-](F)(F)(F)(F)F</v>
      </c>
      <c r="F6732" s="4" t="str">
        <f t="shared" si="735"/>
        <v>C(CCC)[N+]1=CN(C=C1)C.F[P-](F)(F)(F)(F)F</v>
      </c>
      <c r="G6732" s="4">
        <v>0.161</v>
      </c>
      <c r="H6732" s="4">
        <v>298.14999999999998</v>
      </c>
      <c r="I6732" s="4">
        <v>10</v>
      </c>
      <c r="J6732">
        <f t="shared" si="736"/>
        <v>-1.0744990827314456</v>
      </c>
      <c r="K6732">
        <f t="shared" si="737"/>
        <v>-0.57676201486776713</v>
      </c>
      <c r="L6732">
        <f t="shared" si="738"/>
        <v>-1.8263509139976741</v>
      </c>
      <c r="M6732">
        <f t="shared" si="739"/>
        <v>0.26172898309121218</v>
      </c>
      <c r="N6732">
        <f t="shared" si="740"/>
        <v>1.9988356685509804E-2</v>
      </c>
      <c r="O6732">
        <f t="shared" si="741"/>
        <v>40</v>
      </c>
    </row>
    <row r="6733" spans="1:15" x14ac:dyDescent="0.2">
      <c r="A6733" s="3" t="s">
        <v>432</v>
      </c>
      <c r="B6733" s="4" t="s">
        <v>4</v>
      </c>
      <c r="C6733" s="4" t="str">
        <f>VLOOKUP(B6733,IL!A:B,2,0)</f>
        <v>C(CCC)[N+]1=CN(C=C1)C</v>
      </c>
      <c r="D6733" s="4" t="s">
        <v>16</v>
      </c>
      <c r="E6733" s="4" t="str">
        <f>VLOOKUP(D6733,IL!A:B,2,0)</f>
        <v>F[P-](F)(F)(F)(F)F</v>
      </c>
      <c r="F6733" s="4" t="str">
        <f t="shared" si="735"/>
        <v>C(CCC)[N+]1=CN(C=C1)C.F[P-](F)(F)(F)(F)F</v>
      </c>
      <c r="G6733" s="4">
        <v>0.161</v>
      </c>
      <c r="H6733" s="4">
        <v>298.14999999999998</v>
      </c>
      <c r="I6733" s="4">
        <v>10</v>
      </c>
      <c r="J6733">
        <f t="shared" si="736"/>
        <v>-1.0744990827314456</v>
      </c>
      <c r="K6733">
        <f t="shared" si="737"/>
        <v>-0.57676201486776713</v>
      </c>
      <c r="L6733">
        <f t="shared" si="738"/>
        <v>-1.8263509139976741</v>
      </c>
      <c r="M6733">
        <f t="shared" si="739"/>
        <v>0.26172898309121218</v>
      </c>
      <c r="N6733">
        <f t="shared" si="740"/>
        <v>1.9988356685509804E-2</v>
      </c>
      <c r="O6733">
        <f t="shared" si="741"/>
        <v>40</v>
      </c>
    </row>
    <row r="6734" spans="1:15" x14ac:dyDescent="0.2">
      <c r="A6734" s="3" t="s">
        <v>432</v>
      </c>
      <c r="B6734" s="4" t="s">
        <v>4</v>
      </c>
      <c r="C6734" s="4" t="str">
        <f>VLOOKUP(B6734,IL!A:B,2,0)</f>
        <v>C(CCC)[N+]1=CN(C=C1)C</v>
      </c>
      <c r="D6734" s="4" t="s">
        <v>16</v>
      </c>
      <c r="E6734" s="4" t="str">
        <f>VLOOKUP(D6734,IL!A:B,2,0)</f>
        <v>F[P-](F)(F)(F)(F)F</v>
      </c>
      <c r="F6734" s="4" t="str">
        <f t="shared" si="735"/>
        <v>C(CCC)[N+]1=CN(C=C1)C.F[P-](F)(F)(F)(F)F</v>
      </c>
      <c r="G6734" s="4">
        <v>0.108</v>
      </c>
      <c r="H6734" s="4">
        <v>323.14999999999998</v>
      </c>
      <c r="I6734" s="4">
        <v>10</v>
      </c>
      <c r="J6734">
        <f t="shared" si="736"/>
        <v>-8.4021843471918295E-2</v>
      </c>
      <c r="K6734">
        <f t="shared" si="737"/>
        <v>-0.57676201486776713</v>
      </c>
      <c r="L6734">
        <f t="shared" si="738"/>
        <v>-2.2256240518579173</v>
      </c>
      <c r="M6734">
        <f t="shared" si="739"/>
        <v>0.38080495356037147</v>
      </c>
      <c r="N6734">
        <f t="shared" si="740"/>
        <v>1.9988356685509804E-2</v>
      </c>
      <c r="O6734">
        <f t="shared" si="741"/>
        <v>40</v>
      </c>
    </row>
    <row r="6735" spans="1:15" x14ac:dyDescent="0.2">
      <c r="A6735" s="3" t="s">
        <v>432</v>
      </c>
      <c r="B6735" s="4" t="s">
        <v>4</v>
      </c>
      <c r="C6735" s="4" t="str">
        <f>VLOOKUP(B6735,IL!A:B,2,0)</f>
        <v>C(CCC)[N+]1=CN(C=C1)C</v>
      </c>
      <c r="D6735" s="4" t="s">
        <v>16</v>
      </c>
      <c r="E6735" s="4" t="str">
        <f>VLOOKUP(D6735,IL!A:B,2,0)</f>
        <v>F[P-](F)(F)(F)(F)F</v>
      </c>
      <c r="F6735" s="4" t="str">
        <f t="shared" si="735"/>
        <v>C(CCC)[N+]1=CN(C=C1)C.F[P-](F)(F)(F)(F)F</v>
      </c>
      <c r="G6735" s="4">
        <v>0.108</v>
      </c>
      <c r="H6735" s="4">
        <v>323.14999999999998</v>
      </c>
      <c r="I6735" s="4">
        <v>9.99</v>
      </c>
      <c r="J6735">
        <f t="shared" si="736"/>
        <v>-8.4021843471918295E-2</v>
      </c>
      <c r="K6735">
        <f t="shared" si="737"/>
        <v>-0.57689246470172972</v>
      </c>
      <c r="L6735">
        <f t="shared" si="738"/>
        <v>-2.2256240518579173</v>
      </c>
      <c r="M6735">
        <f t="shared" si="739"/>
        <v>0.38080495356037147</v>
      </c>
      <c r="N6735">
        <f t="shared" si="740"/>
        <v>1.9968352365376828E-2</v>
      </c>
      <c r="O6735">
        <f t="shared" si="741"/>
        <v>40</v>
      </c>
    </row>
    <row r="6736" spans="1:15" x14ac:dyDescent="0.2">
      <c r="A6736" s="3" t="s">
        <v>432</v>
      </c>
      <c r="B6736" s="4" t="s">
        <v>4</v>
      </c>
      <c r="C6736" s="4" t="str">
        <f>VLOOKUP(B6736,IL!A:B,2,0)</f>
        <v>C(CCC)[N+]1=CN(C=C1)C</v>
      </c>
      <c r="D6736" s="4" t="s">
        <v>16</v>
      </c>
      <c r="E6736" s="4" t="str">
        <f>VLOOKUP(D6736,IL!A:B,2,0)</f>
        <v>F[P-](F)(F)(F)(F)F</v>
      </c>
      <c r="F6736" s="4" t="str">
        <f t="shared" si="735"/>
        <v>C(CCC)[N+]1=CN(C=C1)C.F[P-](F)(F)(F)(F)F</v>
      </c>
      <c r="G6736" s="4">
        <v>0.20499999999999999</v>
      </c>
      <c r="H6736" s="4">
        <v>283.14999999999998</v>
      </c>
      <c r="I6736" s="4">
        <v>9.5</v>
      </c>
      <c r="J6736">
        <f t="shared" si="736"/>
        <v>-1.6687854262871618</v>
      </c>
      <c r="K6736">
        <f t="shared" si="737"/>
        <v>-0.58328450656589892</v>
      </c>
      <c r="L6736">
        <f t="shared" si="738"/>
        <v>-1.584745299843729</v>
      </c>
      <c r="M6736">
        <f t="shared" si="739"/>
        <v>0.19028340080971656</v>
      </c>
      <c r="N6736">
        <f t="shared" si="740"/>
        <v>1.8988140678861006E-2</v>
      </c>
      <c r="O6736">
        <f t="shared" si="741"/>
        <v>40</v>
      </c>
    </row>
    <row r="6737" spans="1:15" x14ac:dyDescent="0.2">
      <c r="A6737" s="3" t="s">
        <v>432</v>
      </c>
      <c r="B6737" s="4" t="s">
        <v>4</v>
      </c>
      <c r="C6737" s="4" t="str">
        <f>VLOOKUP(B6737,IL!A:B,2,0)</f>
        <v>C(CCC)[N+]1=CN(C=C1)C</v>
      </c>
      <c r="D6737" s="4" t="s">
        <v>16</v>
      </c>
      <c r="E6737" s="4" t="str">
        <f>VLOOKUP(D6737,IL!A:B,2,0)</f>
        <v>F[P-](F)(F)(F)(F)F</v>
      </c>
      <c r="F6737" s="4" t="str">
        <f t="shared" si="735"/>
        <v>C(CCC)[N+]1=CN(C=C1)C.F[P-](F)(F)(F)(F)F</v>
      </c>
      <c r="G6737" s="4">
        <v>0.154</v>
      </c>
      <c r="H6737" s="4">
        <v>298.14999999999998</v>
      </c>
      <c r="I6737" s="4">
        <v>9.5</v>
      </c>
      <c r="J6737">
        <f t="shared" si="736"/>
        <v>-1.0744990827314456</v>
      </c>
      <c r="K6737">
        <f t="shared" si="737"/>
        <v>-0.58328450656589892</v>
      </c>
      <c r="L6737">
        <f t="shared" si="738"/>
        <v>-1.870802676568508</v>
      </c>
      <c r="M6737">
        <f t="shared" si="739"/>
        <v>0.26172898309121218</v>
      </c>
      <c r="N6737">
        <f t="shared" si="740"/>
        <v>1.8988140678861006E-2</v>
      </c>
      <c r="O6737">
        <f t="shared" si="741"/>
        <v>40</v>
      </c>
    </row>
    <row r="6738" spans="1:15" x14ac:dyDescent="0.2">
      <c r="A6738" s="3" t="s">
        <v>432</v>
      </c>
      <c r="B6738" s="4" t="s">
        <v>4</v>
      </c>
      <c r="C6738" s="4" t="str">
        <f>VLOOKUP(B6738,IL!A:B,2,0)</f>
        <v>C(CCC)[N+]1=CN(C=C1)C</v>
      </c>
      <c r="D6738" s="4" t="s">
        <v>16</v>
      </c>
      <c r="E6738" s="4" t="str">
        <f>VLOOKUP(D6738,IL!A:B,2,0)</f>
        <v>F[P-](F)(F)(F)(F)F</v>
      </c>
      <c r="F6738" s="4" t="str">
        <f t="shared" si="735"/>
        <v>C(CCC)[N+]1=CN(C=C1)C.F[P-](F)(F)(F)(F)F</v>
      </c>
      <c r="G6738" s="4">
        <v>0.154</v>
      </c>
      <c r="H6738" s="4">
        <v>298.14999999999998</v>
      </c>
      <c r="I6738" s="4">
        <v>9.5</v>
      </c>
      <c r="J6738">
        <f t="shared" si="736"/>
        <v>-1.0744990827314456</v>
      </c>
      <c r="K6738">
        <f t="shared" si="737"/>
        <v>-0.58328450656589892</v>
      </c>
      <c r="L6738">
        <f t="shared" si="738"/>
        <v>-1.870802676568508</v>
      </c>
      <c r="M6738">
        <f t="shared" si="739"/>
        <v>0.26172898309121218</v>
      </c>
      <c r="N6738">
        <f t="shared" si="740"/>
        <v>1.8988140678861006E-2</v>
      </c>
      <c r="O6738">
        <f t="shared" si="741"/>
        <v>40</v>
      </c>
    </row>
    <row r="6739" spans="1:15" x14ac:dyDescent="0.2">
      <c r="A6739" s="3" t="s">
        <v>432</v>
      </c>
      <c r="B6739" s="4" t="s">
        <v>4</v>
      </c>
      <c r="C6739" s="4" t="str">
        <f>VLOOKUP(B6739,IL!A:B,2,0)</f>
        <v>C(CCC)[N+]1=CN(C=C1)C</v>
      </c>
      <c r="D6739" s="4" t="s">
        <v>16</v>
      </c>
      <c r="E6739" s="4" t="str">
        <f>VLOOKUP(D6739,IL!A:B,2,0)</f>
        <v>F[P-](F)(F)(F)(F)F</v>
      </c>
      <c r="F6739" s="4" t="str">
        <f t="shared" si="735"/>
        <v>C(CCC)[N+]1=CN(C=C1)C.F[P-](F)(F)(F)(F)F</v>
      </c>
      <c r="G6739" s="4">
        <v>0.10299999999999999</v>
      </c>
      <c r="H6739" s="4">
        <v>323.14999999999998</v>
      </c>
      <c r="I6739" s="4">
        <v>9.5</v>
      </c>
      <c r="J6739">
        <f t="shared" si="736"/>
        <v>-8.4021843471918295E-2</v>
      </c>
      <c r="K6739">
        <f t="shared" si="737"/>
        <v>-0.58328450656589892</v>
      </c>
      <c r="L6739">
        <f t="shared" si="738"/>
        <v>-2.2730262907525014</v>
      </c>
      <c r="M6739">
        <f t="shared" si="739"/>
        <v>0.38080495356037147</v>
      </c>
      <c r="N6739">
        <f t="shared" si="740"/>
        <v>1.8988140678861006E-2</v>
      </c>
      <c r="O6739">
        <f t="shared" si="741"/>
        <v>40</v>
      </c>
    </row>
    <row r="6740" spans="1:15" x14ac:dyDescent="0.2">
      <c r="A6740" s="3" t="s">
        <v>432</v>
      </c>
      <c r="B6740" s="4" t="s">
        <v>4</v>
      </c>
      <c r="C6740" s="4" t="str">
        <f>VLOOKUP(B6740,IL!A:B,2,0)</f>
        <v>C(CCC)[N+]1=CN(C=C1)C</v>
      </c>
      <c r="D6740" s="4" t="s">
        <v>16</v>
      </c>
      <c r="E6740" s="4" t="str">
        <f>VLOOKUP(D6740,IL!A:B,2,0)</f>
        <v>F[P-](F)(F)(F)(F)F</v>
      </c>
      <c r="F6740" s="4" t="str">
        <f t="shared" si="735"/>
        <v>C(CCC)[N+]1=CN(C=C1)C.F[P-](F)(F)(F)(F)F</v>
      </c>
      <c r="G6740" s="4">
        <v>0.104</v>
      </c>
      <c r="H6740" s="4">
        <v>323.14999999999998</v>
      </c>
      <c r="I6740" s="4">
        <v>9.5</v>
      </c>
      <c r="J6740">
        <f t="shared" si="736"/>
        <v>-8.4021843471918295E-2</v>
      </c>
      <c r="K6740">
        <f t="shared" si="737"/>
        <v>-0.58328450656589892</v>
      </c>
      <c r="L6740">
        <f t="shared" si="738"/>
        <v>-2.2633643798407643</v>
      </c>
      <c r="M6740">
        <f t="shared" si="739"/>
        <v>0.38080495356037147</v>
      </c>
      <c r="N6740">
        <f t="shared" si="740"/>
        <v>1.8988140678861006E-2</v>
      </c>
      <c r="O6740">
        <f t="shared" si="741"/>
        <v>40</v>
      </c>
    </row>
    <row r="6741" spans="1:15" x14ac:dyDescent="0.2">
      <c r="A6741" s="3" t="s">
        <v>432</v>
      </c>
      <c r="B6741" s="4" t="s">
        <v>4</v>
      </c>
      <c r="C6741" s="4" t="str">
        <f>VLOOKUP(B6741,IL!A:B,2,0)</f>
        <v>C(CCC)[N+]1=CN(C=C1)C</v>
      </c>
      <c r="D6741" s="4" t="s">
        <v>16</v>
      </c>
      <c r="E6741" s="4" t="str">
        <f>VLOOKUP(D6741,IL!A:B,2,0)</f>
        <v>F[P-](F)(F)(F)(F)F</v>
      </c>
      <c r="F6741" s="4" t="str">
        <f t="shared" si="735"/>
        <v>C(CCC)[N+]1=CN(C=C1)C.F[P-](F)(F)(F)(F)F</v>
      </c>
      <c r="G6741" s="4">
        <v>0.20499999999999999</v>
      </c>
      <c r="H6741" s="4">
        <v>283.14999999999998</v>
      </c>
      <c r="I6741" s="4">
        <v>9.49</v>
      </c>
      <c r="J6741">
        <f t="shared" si="736"/>
        <v>-1.6687854262871618</v>
      </c>
      <c r="K6741">
        <f t="shared" si="737"/>
        <v>-0.58341495639986152</v>
      </c>
      <c r="L6741">
        <f t="shared" si="738"/>
        <v>-1.584745299843729</v>
      </c>
      <c r="M6741">
        <f t="shared" si="739"/>
        <v>0.19028340080971656</v>
      </c>
      <c r="N6741">
        <f t="shared" si="740"/>
        <v>1.896813635872803E-2</v>
      </c>
      <c r="O6741">
        <f t="shared" si="741"/>
        <v>40</v>
      </c>
    </row>
    <row r="6742" spans="1:15" x14ac:dyDescent="0.2">
      <c r="A6742" s="3" t="s">
        <v>432</v>
      </c>
      <c r="B6742" s="4" t="s">
        <v>4</v>
      </c>
      <c r="C6742" s="4" t="str">
        <f>VLOOKUP(B6742,IL!A:B,2,0)</f>
        <v>C(CCC)[N+]1=CN(C=C1)C</v>
      </c>
      <c r="D6742" s="4" t="s">
        <v>16</v>
      </c>
      <c r="E6742" s="4" t="str">
        <f>VLOOKUP(D6742,IL!A:B,2,0)</f>
        <v>F[P-](F)(F)(F)(F)F</v>
      </c>
      <c r="F6742" s="4" t="str">
        <f t="shared" si="735"/>
        <v>C(CCC)[N+]1=CN(C=C1)C.F[P-](F)(F)(F)(F)F</v>
      </c>
      <c r="G6742" s="4">
        <v>0.19600000000000001</v>
      </c>
      <c r="H6742" s="4">
        <v>283.14999999999998</v>
      </c>
      <c r="I6742" s="4">
        <v>9</v>
      </c>
      <c r="J6742">
        <f t="shared" si="736"/>
        <v>-1.6687854262871618</v>
      </c>
      <c r="K6742">
        <f t="shared" si="737"/>
        <v>-0.58980699826403082</v>
      </c>
      <c r="L6742">
        <f t="shared" si="738"/>
        <v>-1.6296406197516198</v>
      </c>
      <c r="M6742">
        <f t="shared" si="739"/>
        <v>0.19028340080971656</v>
      </c>
      <c r="N6742">
        <f t="shared" si="740"/>
        <v>1.7987924672212212E-2</v>
      </c>
      <c r="O6742">
        <f t="shared" si="741"/>
        <v>40</v>
      </c>
    </row>
    <row r="6743" spans="1:15" x14ac:dyDescent="0.2">
      <c r="A6743" s="3" t="s">
        <v>432</v>
      </c>
      <c r="B6743" s="4" t="s">
        <v>4</v>
      </c>
      <c r="C6743" s="4" t="str">
        <f>VLOOKUP(B6743,IL!A:B,2,0)</f>
        <v>C(CCC)[N+]1=CN(C=C1)C</v>
      </c>
      <c r="D6743" s="4" t="s">
        <v>16</v>
      </c>
      <c r="E6743" s="4" t="str">
        <f>VLOOKUP(D6743,IL!A:B,2,0)</f>
        <v>F[P-](F)(F)(F)(F)F</v>
      </c>
      <c r="F6743" s="4" t="str">
        <f t="shared" si="735"/>
        <v>C(CCC)[N+]1=CN(C=C1)C.F[P-](F)(F)(F)(F)F</v>
      </c>
      <c r="G6743" s="4">
        <v>0.19600000000000001</v>
      </c>
      <c r="H6743" s="4">
        <v>283.14999999999998</v>
      </c>
      <c r="I6743" s="4">
        <v>9</v>
      </c>
      <c r="J6743">
        <f t="shared" si="736"/>
        <v>-1.6687854262871618</v>
      </c>
      <c r="K6743">
        <f t="shared" si="737"/>
        <v>-0.58980699826403082</v>
      </c>
      <c r="L6743">
        <f t="shared" si="738"/>
        <v>-1.6296406197516198</v>
      </c>
      <c r="M6743">
        <f t="shared" si="739"/>
        <v>0.19028340080971656</v>
      </c>
      <c r="N6743">
        <f t="shared" si="740"/>
        <v>1.7987924672212212E-2</v>
      </c>
      <c r="O6743">
        <f t="shared" si="741"/>
        <v>40</v>
      </c>
    </row>
    <row r="6744" spans="1:15" x14ac:dyDescent="0.2">
      <c r="A6744" s="3" t="s">
        <v>432</v>
      </c>
      <c r="B6744" s="4" t="s">
        <v>4</v>
      </c>
      <c r="C6744" s="4" t="str">
        <f>VLOOKUP(B6744,IL!A:B,2,0)</f>
        <v>C(CCC)[N+]1=CN(C=C1)C</v>
      </c>
      <c r="D6744" s="4" t="s">
        <v>16</v>
      </c>
      <c r="E6744" s="4" t="str">
        <f>VLOOKUP(D6744,IL!A:B,2,0)</f>
        <v>F[P-](F)(F)(F)(F)F</v>
      </c>
      <c r="F6744" s="4" t="str">
        <f t="shared" si="735"/>
        <v>C(CCC)[N+]1=CN(C=C1)C.F[P-](F)(F)(F)(F)F</v>
      </c>
      <c r="G6744" s="4">
        <v>0.14699999999999999</v>
      </c>
      <c r="H6744" s="4">
        <v>298.14999999999998</v>
      </c>
      <c r="I6744" s="4">
        <v>9</v>
      </c>
      <c r="J6744">
        <f t="shared" si="736"/>
        <v>-1.0744990827314456</v>
      </c>
      <c r="K6744">
        <f t="shared" si="737"/>
        <v>-0.58980699826403082</v>
      </c>
      <c r="L6744">
        <f t="shared" si="738"/>
        <v>-1.9173226922034008</v>
      </c>
      <c r="M6744">
        <f t="shared" si="739"/>
        <v>0.26172898309121218</v>
      </c>
      <c r="N6744">
        <f t="shared" si="740"/>
        <v>1.7987924672212212E-2</v>
      </c>
      <c r="O6744">
        <f t="shared" si="741"/>
        <v>40</v>
      </c>
    </row>
    <row r="6745" spans="1:15" x14ac:dyDescent="0.2">
      <c r="A6745" s="3" t="s">
        <v>432</v>
      </c>
      <c r="B6745" s="4" t="s">
        <v>4</v>
      </c>
      <c r="C6745" s="4" t="str">
        <f>VLOOKUP(B6745,IL!A:B,2,0)</f>
        <v>C(CCC)[N+]1=CN(C=C1)C</v>
      </c>
      <c r="D6745" s="4" t="s">
        <v>16</v>
      </c>
      <c r="E6745" s="4" t="str">
        <f>VLOOKUP(D6745,IL!A:B,2,0)</f>
        <v>F[P-](F)(F)(F)(F)F</v>
      </c>
      <c r="F6745" s="4" t="str">
        <f t="shared" si="735"/>
        <v>C(CCC)[N+]1=CN(C=C1)C.F[P-](F)(F)(F)(F)F</v>
      </c>
      <c r="G6745" s="4">
        <v>0.14799999999999999</v>
      </c>
      <c r="H6745" s="4">
        <v>298.14999999999998</v>
      </c>
      <c r="I6745" s="4">
        <v>9</v>
      </c>
      <c r="J6745">
        <f t="shared" si="736"/>
        <v>-1.0744990827314456</v>
      </c>
      <c r="K6745">
        <f t="shared" si="737"/>
        <v>-0.58980699826403082</v>
      </c>
      <c r="L6745">
        <f t="shared" si="738"/>
        <v>-1.9105430052180221</v>
      </c>
      <c r="M6745">
        <f t="shared" si="739"/>
        <v>0.26172898309121218</v>
      </c>
      <c r="N6745">
        <f t="shared" si="740"/>
        <v>1.7987924672212212E-2</v>
      </c>
      <c r="O6745">
        <f t="shared" si="741"/>
        <v>40</v>
      </c>
    </row>
    <row r="6746" spans="1:15" x14ac:dyDescent="0.2">
      <c r="A6746" s="3" t="s">
        <v>432</v>
      </c>
      <c r="B6746" s="4" t="s">
        <v>4</v>
      </c>
      <c r="C6746" s="4" t="str">
        <f>VLOOKUP(B6746,IL!A:B,2,0)</f>
        <v>C(CCC)[N+]1=CN(C=C1)C</v>
      </c>
      <c r="D6746" s="4" t="s">
        <v>16</v>
      </c>
      <c r="E6746" s="4" t="str">
        <f>VLOOKUP(D6746,IL!A:B,2,0)</f>
        <v>F[P-](F)(F)(F)(F)F</v>
      </c>
      <c r="F6746" s="4" t="str">
        <f t="shared" si="735"/>
        <v>C(CCC)[N+]1=CN(C=C1)C.F[P-](F)(F)(F)(F)F</v>
      </c>
      <c r="G6746" s="4">
        <v>9.8000000000000004E-2</v>
      </c>
      <c r="H6746" s="4">
        <v>323.14999999999998</v>
      </c>
      <c r="I6746" s="4">
        <v>9</v>
      </c>
      <c r="J6746">
        <f t="shared" si="736"/>
        <v>-8.4021843471918295E-2</v>
      </c>
      <c r="K6746">
        <f t="shared" si="737"/>
        <v>-0.58980699826403082</v>
      </c>
      <c r="L6746">
        <f t="shared" si="738"/>
        <v>-2.322787800311565</v>
      </c>
      <c r="M6746">
        <f t="shared" si="739"/>
        <v>0.38080495356037147</v>
      </c>
      <c r="N6746">
        <f t="shared" si="740"/>
        <v>1.7987924672212212E-2</v>
      </c>
      <c r="O6746">
        <f t="shared" si="741"/>
        <v>40</v>
      </c>
    </row>
    <row r="6747" spans="1:15" x14ac:dyDescent="0.2">
      <c r="A6747" s="3" t="s">
        <v>432</v>
      </c>
      <c r="B6747" s="4" t="s">
        <v>4</v>
      </c>
      <c r="C6747" s="4" t="str">
        <f>VLOOKUP(B6747,IL!A:B,2,0)</f>
        <v>C(CCC)[N+]1=CN(C=C1)C</v>
      </c>
      <c r="D6747" s="4" t="s">
        <v>16</v>
      </c>
      <c r="E6747" s="4" t="str">
        <f>VLOOKUP(D6747,IL!A:B,2,0)</f>
        <v>F[P-](F)(F)(F)(F)F</v>
      </c>
      <c r="F6747" s="4" t="str">
        <f t="shared" si="735"/>
        <v>C(CCC)[N+]1=CN(C=C1)C.F[P-](F)(F)(F)(F)F</v>
      </c>
      <c r="G6747" s="4">
        <v>9.9000000000000005E-2</v>
      </c>
      <c r="H6747" s="4">
        <v>323.14999999999998</v>
      </c>
      <c r="I6747" s="4">
        <v>9</v>
      </c>
      <c r="J6747">
        <f t="shared" si="736"/>
        <v>-8.4021843471918295E-2</v>
      </c>
      <c r="K6747">
        <f t="shared" si="737"/>
        <v>-0.58980699826403082</v>
      </c>
      <c r="L6747">
        <f t="shared" si="738"/>
        <v>-2.312635428847547</v>
      </c>
      <c r="M6747">
        <f t="shared" si="739"/>
        <v>0.38080495356037147</v>
      </c>
      <c r="N6747">
        <f t="shared" si="740"/>
        <v>1.7987924672212212E-2</v>
      </c>
      <c r="O6747">
        <f t="shared" si="741"/>
        <v>40</v>
      </c>
    </row>
    <row r="6748" spans="1:15" x14ac:dyDescent="0.2">
      <c r="A6748" s="3" t="s">
        <v>432</v>
      </c>
      <c r="B6748" s="4" t="s">
        <v>4</v>
      </c>
      <c r="C6748" s="4" t="str">
        <f>VLOOKUP(B6748,IL!A:B,2,0)</f>
        <v>C(CCC)[N+]1=CN(C=C1)C</v>
      </c>
      <c r="D6748" s="4" t="s">
        <v>16</v>
      </c>
      <c r="E6748" s="4" t="str">
        <f>VLOOKUP(D6748,IL!A:B,2,0)</f>
        <v>F[P-](F)(F)(F)(F)F</v>
      </c>
      <c r="F6748" s="4" t="str">
        <f t="shared" si="735"/>
        <v>C(CCC)[N+]1=CN(C=C1)C.F[P-](F)(F)(F)(F)F</v>
      </c>
      <c r="G6748" s="4">
        <v>0.187</v>
      </c>
      <c r="H6748" s="4">
        <v>283.14999999999998</v>
      </c>
      <c r="I6748" s="4">
        <v>8.5</v>
      </c>
      <c r="J6748">
        <f t="shared" si="736"/>
        <v>-1.6687854262871618</v>
      </c>
      <c r="K6748">
        <f t="shared" si="737"/>
        <v>-0.59632948996216273</v>
      </c>
      <c r="L6748">
        <f t="shared" si="738"/>
        <v>-1.6766466621275504</v>
      </c>
      <c r="M6748">
        <f t="shared" si="739"/>
        <v>0.19028340080971656</v>
      </c>
      <c r="N6748">
        <f t="shared" si="740"/>
        <v>1.6987708665563414E-2</v>
      </c>
      <c r="O6748">
        <f t="shared" si="741"/>
        <v>40</v>
      </c>
    </row>
    <row r="6749" spans="1:15" x14ac:dyDescent="0.2">
      <c r="A6749" s="3" t="s">
        <v>432</v>
      </c>
      <c r="B6749" s="4" t="s">
        <v>4</v>
      </c>
      <c r="C6749" s="4" t="str">
        <f>VLOOKUP(B6749,IL!A:B,2,0)</f>
        <v>C(CCC)[N+]1=CN(C=C1)C</v>
      </c>
      <c r="D6749" s="4" t="s">
        <v>16</v>
      </c>
      <c r="E6749" s="4" t="str">
        <f>VLOOKUP(D6749,IL!A:B,2,0)</f>
        <v>F[P-](F)(F)(F)(F)F</v>
      </c>
      <c r="F6749" s="4" t="str">
        <f t="shared" si="735"/>
        <v>C(CCC)[N+]1=CN(C=C1)C.F[P-](F)(F)(F)(F)F</v>
      </c>
      <c r="G6749" s="4">
        <v>0.14000000000000001</v>
      </c>
      <c r="H6749" s="4">
        <v>298.14999999999998</v>
      </c>
      <c r="I6749" s="4">
        <v>8.5</v>
      </c>
      <c r="J6749">
        <f t="shared" si="736"/>
        <v>-1.0744990827314456</v>
      </c>
      <c r="K6749">
        <f t="shared" si="737"/>
        <v>-0.59632948996216273</v>
      </c>
      <c r="L6749">
        <f t="shared" si="738"/>
        <v>-1.9661128563728327</v>
      </c>
      <c r="M6749">
        <f t="shared" si="739"/>
        <v>0.26172898309121218</v>
      </c>
      <c r="N6749">
        <f t="shared" si="740"/>
        <v>1.6987708665563414E-2</v>
      </c>
      <c r="O6749">
        <f t="shared" si="741"/>
        <v>40</v>
      </c>
    </row>
    <row r="6750" spans="1:15" x14ac:dyDescent="0.2">
      <c r="A6750" s="3" t="s">
        <v>432</v>
      </c>
      <c r="B6750" s="4" t="s">
        <v>4</v>
      </c>
      <c r="C6750" s="4" t="str">
        <f>VLOOKUP(B6750,IL!A:B,2,0)</f>
        <v>C(CCC)[N+]1=CN(C=C1)C</v>
      </c>
      <c r="D6750" s="4" t="s">
        <v>16</v>
      </c>
      <c r="E6750" s="4" t="str">
        <f>VLOOKUP(D6750,IL!A:B,2,0)</f>
        <v>F[P-](F)(F)(F)(F)F</v>
      </c>
      <c r="F6750" s="4" t="str">
        <f t="shared" si="735"/>
        <v>C(CCC)[N+]1=CN(C=C1)C.F[P-](F)(F)(F)(F)F</v>
      </c>
      <c r="G6750" s="4">
        <v>0.14099999999999999</v>
      </c>
      <c r="H6750" s="4">
        <v>298.14999999999998</v>
      </c>
      <c r="I6750" s="4">
        <v>8.5</v>
      </c>
      <c r="J6750">
        <f t="shared" si="736"/>
        <v>-1.0744990827314456</v>
      </c>
      <c r="K6750">
        <f t="shared" si="737"/>
        <v>-0.59632948996216273</v>
      </c>
      <c r="L6750">
        <f t="shared" si="738"/>
        <v>-1.9589953886039688</v>
      </c>
      <c r="M6750">
        <f t="shared" si="739"/>
        <v>0.26172898309121218</v>
      </c>
      <c r="N6750">
        <f t="shared" si="740"/>
        <v>1.6987708665563414E-2</v>
      </c>
      <c r="O6750">
        <f t="shared" si="741"/>
        <v>40</v>
      </c>
    </row>
    <row r="6751" spans="1:15" x14ac:dyDescent="0.2">
      <c r="A6751" s="3" t="s">
        <v>432</v>
      </c>
      <c r="B6751" s="4" t="s">
        <v>4</v>
      </c>
      <c r="C6751" s="4" t="str">
        <f>VLOOKUP(B6751,IL!A:B,2,0)</f>
        <v>C(CCC)[N+]1=CN(C=C1)C</v>
      </c>
      <c r="D6751" s="4" t="s">
        <v>16</v>
      </c>
      <c r="E6751" s="4" t="str">
        <f>VLOOKUP(D6751,IL!A:B,2,0)</f>
        <v>F[P-](F)(F)(F)(F)F</v>
      </c>
      <c r="F6751" s="4" t="str">
        <f t="shared" si="735"/>
        <v>C(CCC)[N+]1=CN(C=C1)C.F[P-](F)(F)(F)(F)F</v>
      </c>
      <c r="G6751" s="4">
        <v>9.2999999999999999E-2</v>
      </c>
      <c r="H6751" s="4">
        <v>323.14999999999998</v>
      </c>
      <c r="I6751" s="4">
        <v>8.5</v>
      </c>
      <c r="J6751">
        <f t="shared" si="736"/>
        <v>-8.4021843471918295E-2</v>
      </c>
      <c r="K6751">
        <f t="shared" si="737"/>
        <v>-0.59632948996216273</v>
      </c>
      <c r="L6751">
        <f t="shared" si="738"/>
        <v>-2.375155785828881</v>
      </c>
      <c r="M6751">
        <f t="shared" si="739"/>
        <v>0.38080495356037147</v>
      </c>
      <c r="N6751">
        <f t="shared" si="740"/>
        <v>1.6987708665563414E-2</v>
      </c>
      <c r="O6751">
        <f t="shared" si="741"/>
        <v>40</v>
      </c>
    </row>
    <row r="6752" spans="1:15" x14ac:dyDescent="0.2">
      <c r="A6752" s="3" t="s">
        <v>432</v>
      </c>
      <c r="B6752" s="4" t="s">
        <v>4</v>
      </c>
      <c r="C6752" s="4" t="str">
        <f>VLOOKUP(B6752,IL!A:B,2,0)</f>
        <v>C(CCC)[N+]1=CN(C=C1)C</v>
      </c>
      <c r="D6752" s="4" t="s">
        <v>16</v>
      </c>
      <c r="E6752" s="4" t="str">
        <f>VLOOKUP(D6752,IL!A:B,2,0)</f>
        <v>F[P-](F)(F)(F)(F)F</v>
      </c>
      <c r="F6752" s="4" t="str">
        <f t="shared" si="735"/>
        <v>C(CCC)[N+]1=CN(C=C1)C.F[P-](F)(F)(F)(F)F</v>
      </c>
      <c r="G6752" s="4">
        <v>9.4E-2</v>
      </c>
      <c r="H6752" s="4">
        <v>323.14999999999998</v>
      </c>
      <c r="I6752" s="4">
        <v>8.5</v>
      </c>
      <c r="J6752">
        <f t="shared" si="736"/>
        <v>-8.4021843471918295E-2</v>
      </c>
      <c r="K6752">
        <f t="shared" si="737"/>
        <v>-0.59632948996216273</v>
      </c>
      <c r="L6752">
        <f t="shared" si="738"/>
        <v>-2.364460496712133</v>
      </c>
      <c r="M6752">
        <f t="shared" si="739"/>
        <v>0.38080495356037147</v>
      </c>
      <c r="N6752">
        <f t="shared" si="740"/>
        <v>1.6987708665563414E-2</v>
      </c>
      <c r="O6752">
        <f t="shared" si="741"/>
        <v>40</v>
      </c>
    </row>
    <row r="6753" spans="1:15" x14ac:dyDescent="0.2">
      <c r="A6753" s="3" t="s">
        <v>432</v>
      </c>
      <c r="B6753" s="4" t="s">
        <v>4</v>
      </c>
      <c r="C6753" s="4" t="str">
        <f>VLOOKUP(B6753,IL!A:B,2,0)</f>
        <v>C(CCC)[N+]1=CN(C=C1)C</v>
      </c>
      <c r="D6753" s="4" t="s">
        <v>16</v>
      </c>
      <c r="E6753" s="4" t="str">
        <f>VLOOKUP(D6753,IL!A:B,2,0)</f>
        <v>F[P-](F)(F)(F)(F)F</v>
      </c>
      <c r="F6753" s="4" t="str">
        <f t="shared" si="735"/>
        <v>C(CCC)[N+]1=CN(C=C1)C.F[P-](F)(F)(F)(F)F</v>
      </c>
      <c r="G6753" s="4">
        <v>0.187</v>
      </c>
      <c r="H6753" s="4">
        <v>283.14999999999998</v>
      </c>
      <c r="I6753" s="4">
        <v>8.49</v>
      </c>
      <c r="J6753">
        <f t="shared" si="736"/>
        <v>-1.6687854262871618</v>
      </c>
      <c r="K6753">
        <f t="shared" si="737"/>
        <v>-0.59645993979612533</v>
      </c>
      <c r="L6753">
        <f t="shared" si="738"/>
        <v>-1.6766466621275504</v>
      </c>
      <c r="M6753">
        <f t="shared" si="739"/>
        <v>0.19028340080971656</v>
      </c>
      <c r="N6753">
        <f t="shared" si="740"/>
        <v>1.6967704345430441E-2</v>
      </c>
      <c r="O6753">
        <f t="shared" si="741"/>
        <v>40</v>
      </c>
    </row>
    <row r="6754" spans="1:15" x14ac:dyDescent="0.2">
      <c r="A6754" s="3" t="s">
        <v>432</v>
      </c>
      <c r="B6754" s="4" t="s">
        <v>4</v>
      </c>
      <c r="C6754" s="4" t="str">
        <f>VLOOKUP(B6754,IL!A:B,2,0)</f>
        <v>C(CCC)[N+]1=CN(C=C1)C</v>
      </c>
      <c r="D6754" s="4" t="s">
        <v>16</v>
      </c>
      <c r="E6754" s="4" t="str">
        <f>VLOOKUP(D6754,IL!A:B,2,0)</f>
        <v>F[P-](F)(F)(F)(F)F</v>
      </c>
      <c r="F6754" s="4" t="str">
        <f t="shared" si="735"/>
        <v>C(CCC)[N+]1=CN(C=C1)C.F[P-](F)(F)(F)(F)F</v>
      </c>
      <c r="G6754" s="4">
        <v>0.17799999999999999</v>
      </c>
      <c r="H6754" s="4">
        <v>283.14999999999998</v>
      </c>
      <c r="I6754" s="4">
        <v>8</v>
      </c>
      <c r="J6754">
        <f t="shared" si="736"/>
        <v>-1.6687854262871618</v>
      </c>
      <c r="K6754">
        <f t="shared" si="737"/>
        <v>-0.60285198166029463</v>
      </c>
      <c r="L6754">
        <f t="shared" si="738"/>
        <v>-1.725971728690052</v>
      </c>
      <c r="M6754">
        <f t="shared" si="739"/>
        <v>0.19028340080971656</v>
      </c>
      <c r="N6754">
        <f t="shared" si="740"/>
        <v>1.598749265891462E-2</v>
      </c>
      <c r="O6754">
        <f t="shared" si="741"/>
        <v>40</v>
      </c>
    </row>
    <row r="6755" spans="1:15" x14ac:dyDescent="0.2">
      <c r="A6755" s="3" t="s">
        <v>432</v>
      </c>
      <c r="B6755" s="4" t="s">
        <v>4</v>
      </c>
      <c r="C6755" s="4" t="str">
        <f>VLOOKUP(B6755,IL!A:B,2,0)</f>
        <v>C(CCC)[N+]1=CN(C=C1)C</v>
      </c>
      <c r="D6755" s="4" t="s">
        <v>16</v>
      </c>
      <c r="E6755" s="4" t="str">
        <f>VLOOKUP(D6755,IL!A:B,2,0)</f>
        <v>F[P-](F)(F)(F)(F)F</v>
      </c>
      <c r="F6755" s="4" t="str">
        <f t="shared" si="735"/>
        <v>C(CCC)[N+]1=CN(C=C1)C.F[P-](F)(F)(F)(F)F</v>
      </c>
      <c r="G6755" s="4">
        <v>0.13300000000000001</v>
      </c>
      <c r="H6755" s="4">
        <v>298.14999999999998</v>
      </c>
      <c r="I6755" s="4">
        <v>8</v>
      </c>
      <c r="J6755">
        <f t="shared" si="736"/>
        <v>-1.0744990827314456</v>
      </c>
      <c r="K6755">
        <f t="shared" si="737"/>
        <v>-0.60285198166029463</v>
      </c>
      <c r="L6755">
        <f t="shared" si="738"/>
        <v>-2.0174061507603831</v>
      </c>
      <c r="M6755">
        <f t="shared" si="739"/>
        <v>0.26172898309121218</v>
      </c>
      <c r="N6755">
        <f t="shared" si="740"/>
        <v>1.598749265891462E-2</v>
      </c>
      <c r="O6755">
        <f t="shared" si="741"/>
        <v>40</v>
      </c>
    </row>
    <row r="6756" spans="1:15" x14ac:dyDescent="0.2">
      <c r="A6756" s="3" t="s">
        <v>432</v>
      </c>
      <c r="B6756" s="4" t="s">
        <v>4</v>
      </c>
      <c r="C6756" s="4" t="str">
        <f>VLOOKUP(B6756,IL!A:B,2,0)</f>
        <v>C(CCC)[N+]1=CN(C=C1)C</v>
      </c>
      <c r="D6756" s="4" t="s">
        <v>16</v>
      </c>
      <c r="E6756" s="4" t="str">
        <f>VLOOKUP(D6756,IL!A:B,2,0)</f>
        <v>F[P-](F)(F)(F)(F)F</v>
      </c>
      <c r="F6756" s="4" t="str">
        <f t="shared" si="735"/>
        <v>C(CCC)[N+]1=CN(C=C1)C.F[P-](F)(F)(F)(F)F</v>
      </c>
      <c r="G6756" s="4">
        <v>8.8999999999999996E-2</v>
      </c>
      <c r="H6756" s="4">
        <v>323.14999999999998</v>
      </c>
      <c r="I6756" s="4">
        <v>8</v>
      </c>
      <c r="J6756">
        <f t="shared" si="736"/>
        <v>-8.4021843471918295E-2</v>
      </c>
      <c r="K6756">
        <f t="shared" si="737"/>
        <v>-0.60285198166029463</v>
      </c>
      <c r="L6756">
        <f t="shared" si="738"/>
        <v>-2.4191189092499972</v>
      </c>
      <c r="M6756">
        <f t="shared" si="739"/>
        <v>0.38080495356037147</v>
      </c>
      <c r="N6756">
        <f t="shared" si="740"/>
        <v>1.598749265891462E-2</v>
      </c>
      <c r="O6756">
        <f t="shared" si="741"/>
        <v>40</v>
      </c>
    </row>
    <row r="6757" spans="1:15" x14ac:dyDescent="0.2">
      <c r="A6757" s="3" t="s">
        <v>432</v>
      </c>
      <c r="B6757" s="4" t="s">
        <v>4</v>
      </c>
      <c r="C6757" s="4" t="str">
        <f>VLOOKUP(B6757,IL!A:B,2,0)</f>
        <v>C(CCC)[N+]1=CN(C=C1)C</v>
      </c>
      <c r="D6757" s="4" t="s">
        <v>16</v>
      </c>
      <c r="E6757" s="4" t="str">
        <f>VLOOKUP(D6757,IL!A:B,2,0)</f>
        <v>F[P-](F)(F)(F)(F)F</v>
      </c>
      <c r="F6757" s="4" t="str">
        <f t="shared" si="735"/>
        <v>C(CCC)[N+]1=CN(C=C1)C.F[P-](F)(F)(F)(F)F</v>
      </c>
      <c r="G6757" s="4">
        <v>0.09</v>
      </c>
      <c r="H6757" s="4">
        <v>323.14999999999998</v>
      </c>
      <c r="I6757" s="4">
        <v>8</v>
      </c>
      <c r="J6757">
        <f t="shared" si="736"/>
        <v>-8.4021843471918295E-2</v>
      </c>
      <c r="K6757">
        <f t="shared" si="737"/>
        <v>-0.60285198166029463</v>
      </c>
      <c r="L6757">
        <f t="shared" si="738"/>
        <v>-2.4079456086518722</v>
      </c>
      <c r="M6757">
        <f t="shared" si="739"/>
        <v>0.38080495356037147</v>
      </c>
      <c r="N6757">
        <f t="shared" si="740"/>
        <v>1.598749265891462E-2</v>
      </c>
      <c r="O6757">
        <f t="shared" si="741"/>
        <v>40</v>
      </c>
    </row>
    <row r="6758" spans="1:15" x14ac:dyDescent="0.2">
      <c r="A6758" s="3" t="s">
        <v>432</v>
      </c>
      <c r="B6758" s="4" t="s">
        <v>4</v>
      </c>
      <c r="C6758" s="4" t="str">
        <f>VLOOKUP(B6758,IL!A:B,2,0)</f>
        <v>C(CCC)[N+]1=CN(C=C1)C</v>
      </c>
      <c r="D6758" s="4" t="s">
        <v>16</v>
      </c>
      <c r="E6758" s="4" t="str">
        <f>VLOOKUP(D6758,IL!A:B,2,0)</f>
        <v>F[P-](F)(F)(F)(F)F</v>
      </c>
      <c r="F6758" s="4" t="str">
        <f t="shared" si="735"/>
        <v>C(CCC)[N+]1=CN(C=C1)C.F[P-](F)(F)(F)(F)F</v>
      </c>
      <c r="G6758" s="4">
        <v>0.17699999999999999</v>
      </c>
      <c r="H6758" s="4">
        <v>283.14999999999998</v>
      </c>
      <c r="I6758" s="4">
        <v>7.99</v>
      </c>
      <c r="J6758">
        <f t="shared" si="736"/>
        <v>-1.6687854262871618</v>
      </c>
      <c r="K6758">
        <f t="shared" si="737"/>
        <v>-0.60298243149425723</v>
      </c>
      <c r="L6758">
        <f t="shared" si="738"/>
        <v>-1.731605546408308</v>
      </c>
      <c r="M6758">
        <f t="shared" si="739"/>
        <v>0.19028340080971656</v>
      </c>
      <c r="N6758">
        <f t="shared" si="740"/>
        <v>1.5967488338781644E-2</v>
      </c>
      <c r="O6758">
        <f t="shared" si="741"/>
        <v>40</v>
      </c>
    </row>
    <row r="6759" spans="1:15" x14ac:dyDescent="0.2">
      <c r="A6759" s="3" t="s">
        <v>432</v>
      </c>
      <c r="B6759" s="4" t="s">
        <v>4</v>
      </c>
      <c r="C6759" s="4" t="str">
        <f>VLOOKUP(B6759,IL!A:B,2,0)</f>
        <v>C(CCC)[N+]1=CN(C=C1)C</v>
      </c>
      <c r="D6759" s="4" t="s">
        <v>16</v>
      </c>
      <c r="E6759" s="4" t="str">
        <f>VLOOKUP(D6759,IL!A:B,2,0)</f>
        <v>F[P-](F)(F)(F)(F)F</v>
      </c>
      <c r="F6759" s="4" t="str">
        <f t="shared" si="735"/>
        <v>C(CCC)[N+]1=CN(C=C1)C.F[P-](F)(F)(F)(F)F</v>
      </c>
      <c r="G6759" s="4">
        <v>0.13400000000000001</v>
      </c>
      <c r="H6759" s="4">
        <v>298.14999999999998</v>
      </c>
      <c r="I6759" s="4">
        <v>7.99</v>
      </c>
      <c r="J6759">
        <f t="shared" si="736"/>
        <v>-1.0744990827314456</v>
      </c>
      <c r="K6759">
        <f t="shared" si="737"/>
        <v>-0.60298243149425723</v>
      </c>
      <c r="L6759">
        <f t="shared" si="738"/>
        <v>-2.0099154790312257</v>
      </c>
      <c r="M6759">
        <f t="shared" si="739"/>
        <v>0.26172898309121218</v>
      </c>
      <c r="N6759">
        <f t="shared" si="740"/>
        <v>1.5967488338781644E-2</v>
      </c>
      <c r="O6759">
        <f t="shared" si="741"/>
        <v>40</v>
      </c>
    </row>
    <row r="6760" spans="1:15" x14ac:dyDescent="0.2">
      <c r="A6760" s="3" t="s">
        <v>432</v>
      </c>
      <c r="B6760" s="4" t="s">
        <v>4</v>
      </c>
      <c r="C6760" s="4" t="str">
        <f>VLOOKUP(B6760,IL!A:B,2,0)</f>
        <v>C(CCC)[N+]1=CN(C=C1)C</v>
      </c>
      <c r="D6760" s="4" t="s">
        <v>16</v>
      </c>
      <c r="E6760" s="4" t="str">
        <f>VLOOKUP(D6760,IL!A:B,2,0)</f>
        <v>F[P-](F)(F)(F)(F)F</v>
      </c>
      <c r="F6760" s="4" t="str">
        <f t="shared" si="735"/>
        <v>C(CCC)[N+]1=CN(C=C1)C.F[P-](F)(F)(F)(F)F</v>
      </c>
      <c r="G6760" s="4">
        <v>0.125</v>
      </c>
      <c r="H6760" s="4">
        <v>298.14999999999998</v>
      </c>
      <c r="I6760" s="4">
        <v>7.51</v>
      </c>
      <c r="J6760">
        <f t="shared" si="736"/>
        <v>-1.0744990827314456</v>
      </c>
      <c r="K6760">
        <f t="shared" si="737"/>
        <v>-0.60924402352446383</v>
      </c>
      <c r="L6760">
        <f t="shared" si="738"/>
        <v>-2.0794415416798357</v>
      </c>
      <c r="M6760">
        <f t="shared" si="739"/>
        <v>0.26172898309121218</v>
      </c>
      <c r="N6760">
        <f t="shared" si="740"/>
        <v>1.5007280972398798E-2</v>
      </c>
      <c r="O6760">
        <f t="shared" si="741"/>
        <v>40</v>
      </c>
    </row>
    <row r="6761" spans="1:15" x14ac:dyDescent="0.2">
      <c r="A6761" s="3" t="s">
        <v>432</v>
      </c>
      <c r="B6761" s="4" t="s">
        <v>4</v>
      </c>
      <c r="C6761" s="4" t="str">
        <f>VLOOKUP(B6761,IL!A:B,2,0)</f>
        <v>C(CCC)[N+]1=CN(C=C1)C</v>
      </c>
      <c r="D6761" s="4" t="s">
        <v>16</v>
      </c>
      <c r="E6761" s="4" t="str">
        <f>VLOOKUP(D6761,IL!A:B,2,0)</f>
        <v>F[P-](F)(F)(F)(F)F</v>
      </c>
      <c r="F6761" s="4" t="str">
        <f t="shared" si="735"/>
        <v>C(CCC)[N+]1=CN(C=C1)C.F[P-](F)(F)(F)(F)F</v>
      </c>
      <c r="G6761" s="4">
        <v>8.3000000000000004E-2</v>
      </c>
      <c r="H6761" s="4">
        <v>323.14999999999998</v>
      </c>
      <c r="I6761" s="4">
        <v>7.51</v>
      </c>
      <c r="J6761">
        <f t="shared" si="736"/>
        <v>-8.4021843471918295E-2</v>
      </c>
      <c r="K6761">
        <f t="shared" si="737"/>
        <v>-0.60924402352446383</v>
      </c>
      <c r="L6761">
        <f t="shared" si="738"/>
        <v>-2.488914671185539</v>
      </c>
      <c r="M6761">
        <f t="shared" si="739"/>
        <v>0.38080495356037147</v>
      </c>
      <c r="N6761">
        <f t="shared" si="740"/>
        <v>1.5007280972398798E-2</v>
      </c>
      <c r="O6761">
        <f t="shared" si="741"/>
        <v>40</v>
      </c>
    </row>
    <row r="6762" spans="1:15" x14ac:dyDescent="0.2">
      <c r="A6762" s="3" t="s">
        <v>432</v>
      </c>
      <c r="B6762" s="4" t="s">
        <v>4</v>
      </c>
      <c r="C6762" s="4" t="str">
        <f>VLOOKUP(B6762,IL!A:B,2,0)</f>
        <v>C(CCC)[N+]1=CN(C=C1)C</v>
      </c>
      <c r="D6762" s="4" t="s">
        <v>16</v>
      </c>
      <c r="E6762" s="4" t="str">
        <f>VLOOKUP(D6762,IL!A:B,2,0)</f>
        <v>F[P-](F)(F)(F)(F)F</v>
      </c>
      <c r="F6762" s="4" t="str">
        <f t="shared" si="735"/>
        <v>C(CCC)[N+]1=CN(C=C1)C.F[P-](F)(F)(F)(F)F</v>
      </c>
      <c r="G6762" s="4">
        <v>0.16800000000000001</v>
      </c>
      <c r="H6762" s="4">
        <v>283.14999999999998</v>
      </c>
      <c r="I6762" s="4">
        <v>7.5</v>
      </c>
      <c r="J6762">
        <f t="shared" si="736"/>
        <v>-1.6687854262871618</v>
      </c>
      <c r="K6762">
        <f t="shared" si="737"/>
        <v>-0.60937447335842643</v>
      </c>
      <c r="L6762">
        <f t="shared" si="738"/>
        <v>-1.7837912995788781</v>
      </c>
      <c r="M6762">
        <f t="shared" si="739"/>
        <v>0.19028340080971656</v>
      </c>
      <c r="N6762">
        <f t="shared" si="740"/>
        <v>1.4987276652265824E-2</v>
      </c>
      <c r="O6762">
        <f t="shared" si="741"/>
        <v>40</v>
      </c>
    </row>
    <row r="6763" spans="1:15" x14ac:dyDescent="0.2">
      <c r="A6763" s="3" t="s">
        <v>432</v>
      </c>
      <c r="B6763" s="4" t="s">
        <v>4</v>
      </c>
      <c r="C6763" s="4" t="str">
        <f>VLOOKUP(B6763,IL!A:B,2,0)</f>
        <v>C(CCC)[N+]1=CN(C=C1)C</v>
      </c>
      <c r="D6763" s="4" t="s">
        <v>16</v>
      </c>
      <c r="E6763" s="4" t="str">
        <f>VLOOKUP(D6763,IL!A:B,2,0)</f>
        <v>F[P-](F)(F)(F)(F)F</v>
      </c>
      <c r="F6763" s="4" t="str">
        <f t="shared" si="735"/>
        <v>C(CCC)[N+]1=CN(C=C1)C.F[P-](F)(F)(F)(F)F</v>
      </c>
      <c r="G6763" s="4">
        <v>0.16900000000000001</v>
      </c>
      <c r="H6763" s="4">
        <v>283.14999999999998</v>
      </c>
      <c r="I6763" s="4">
        <v>7.5</v>
      </c>
      <c r="J6763">
        <f t="shared" si="736"/>
        <v>-1.6687854262871618</v>
      </c>
      <c r="K6763">
        <f t="shared" si="737"/>
        <v>-0.60937447335842643</v>
      </c>
      <c r="L6763">
        <f t="shared" si="738"/>
        <v>-1.7778565640590636</v>
      </c>
      <c r="M6763">
        <f t="shared" si="739"/>
        <v>0.19028340080971656</v>
      </c>
      <c r="N6763">
        <f t="shared" si="740"/>
        <v>1.4987276652265824E-2</v>
      </c>
      <c r="O6763">
        <f t="shared" si="741"/>
        <v>40</v>
      </c>
    </row>
    <row r="6764" spans="1:15" x14ac:dyDescent="0.2">
      <c r="A6764" s="3" t="s">
        <v>432</v>
      </c>
      <c r="B6764" s="4" t="s">
        <v>4</v>
      </c>
      <c r="C6764" s="4" t="str">
        <f>VLOOKUP(B6764,IL!A:B,2,0)</f>
        <v>C(CCC)[N+]1=CN(C=C1)C</v>
      </c>
      <c r="D6764" s="4" t="s">
        <v>16</v>
      </c>
      <c r="E6764" s="4" t="str">
        <f>VLOOKUP(D6764,IL!A:B,2,0)</f>
        <v>F[P-](F)(F)(F)(F)F</v>
      </c>
      <c r="F6764" s="4" t="str">
        <f t="shared" si="735"/>
        <v>C(CCC)[N+]1=CN(C=C1)C.F[P-](F)(F)(F)(F)F</v>
      </c>
      <c r="G6764" s="4">
        <v>0.126</v>
      </c>
      <c r="H6764" s="4">
        <v>298.14999999999998</v>
      </c>
      <c r="I6764" s="4">
        <v>7.5</v>
      </c>
      <c r="J6764">
        <f t="shared" si="736"/>
        <v>-1.0744990827314456</v>
      </c>
      <c r="K6764">
        <f t="shared" si="737"/>
        <v>-0.60937447335842643</v>
      </c>
      <c r="L6764">
        <f t="shared" si="738"/>
        <v>-2.0714733720306588</v>
      </c>
      <c r="M6764">
        <f t="shared" si="739"/>
        <v>0.26172898309121218</v>
      </c>
      <c r="N6764">
        <f t="shared" si="740"/>
        <v>1.4987276652265824E-2</v>
      </c>
      <c r="O6764">
        <f t="shared" si="741"/>
        <v>40</v>
      </c>
    </row>
    <row r="6765" spans="1:15" x14ac:dyDescent="0.2">
      <c r="A6765" s="3" t="s">
        <v>432</v>
      </c>
      <c r="B6765" s="4" t="s">
        <v>4</v>
      </c>
      <c r="C6765" s="4" t="str">
        <f>VLOOKUP(B6765,IL!A:B,2,0)</f>
        <v>C(CCC)[N+]1=CN(C=C1)C</v>
      </c>
      <c r="D6765" s="4" t="s">
        <v>16</v>
      </c>
      <c r="E6765" s="4" t="str">
        <f>VLOOKUP(D6765,IL!A:B,2,0)</f>
        <v>F[P-](F)(F)(F)(F)F</v>
      </c>
      <c r="F6765" s="4" t="str">
        <f t="shared" si="735"/>
        <v>C(CCC)[N+]1=CN(C=C1)C.F[P-](F)(F)(F)(F)F</v>
      </c>
      <c r="G6765" s="4">
        <v>8.5000000000000006E-2</v>
      </c>
      <c r="H6765" s="4">
        <v>323.14999999999998</v>
      </c>
      <c r="I6765" s="4">
        <v>7.5</v>
      </c>
      <c r="J6765">
        <f t="shared" si="736"/>
        <v>-8.4021843471918295E-2</v>
      </c>
      <c r="K6765">
        <f t="shared" si="737"/>
        <v>-0.60937447335842643</v>
      </c>
      <c r="L6765">
        <f t="shared" si="738"/>
        <v>-2.4651040224918206</v>
      </c>
      <c r="M6765">
        <f t="shared" si="739"/>
        <v>0.38080495356037147</v>
      </c>
      <c r="N6765">
        <f t="shared" si="740"/>
        <v>1.4987276652265824E-2</v>
      </c>
      <c r="O6765">
        <f t="shared" si="741"/>
        <v>40</v>
      </c>
    </row>
    <row r="6766" spans="1:15" x14ac:dyDescent="0.2">
      <c r="A6766" s="3" t="s">
        <v>432</v>
      </c>
      <c r="B6766" s="4" t="s">
        <v>4</v>
      </c>
      <c r="C6766" s="4" t="str">
        <f>VLOOKUP(B6766,IL!A:B,2,0)</f>
        <v>C(CCC)[N+]1=CN(C=C1)C</v>
      </c>
      <c r="D6766" s="4" t="s">
        <v>16</v>
      </c>
      <c r="E6766" s="4" t="str">
        <f>VLOOKUP(D6766,IL!A:B,2,0)</f>
        <v>F[P-](F)(F)(F)(F)F</v>
      </c>
      <c r="F6766" s="4" t="str">
        <f t="shared" si="735"/>
        <v>C(CCC)[N+]1=CN(C=C1)C.F[P-](F)(F)(F)(F)F</v>
      </c>
      <c r="G6766" s="4">
        <v>0.11799999999999999</v>
      </c>
      <c r="H6766" s="4">
        <v>298.14999999999998</v>
      </c>
      <c r="I6766" s="4">
        <v>7.01</v>
      </c>
      <c r="J6766">
        <f t="shared" si="736"/>
        <v>-1.0744990827314456</v>
      </c>
      <c r="K6766">
        <f t="shared" si="737"/>
        <v>-0.61576651522259573</v>
      </c>
      <c r="L6766">
        <f t="shared" si="738"/>
        <v>-2.1370706545164722</v>
      </c>
      <c r="M6766">
        <f t="shared" si="739"/>
        <v>0.26172898309121218</v>
      </c>
      <c r="N6766">
        <f t="shared" si="740"/>
        <v>1.4007064965750004E-2</v>
      </c>
      <c r="O6766">
        <f t="shared" si="741"/>
        <v>40</v>
      </c>
    </row>
    <row r="6767" spans="1:15" x14ac:dyDescent="0.2">
      <c r="A6767" s="3" t="s">
        <v>432</v>
      </c>
      <c r="B6767" s="4" t="s">
        <v>4</v>
      </c>
      <c r="C6767" s="4" t="str">
        <f>VLOOKUP(B6767,IL!A:B,2,0)</f>
        <v>C(CCC)[N+]1=CN(C=C1)C</v>
      </c>
      <c r="D6767" s="4" t="s">
        <v>16</v>
      </c>
      <c r="E6767" s="4" t="str">
        <f>VLOOKUP(D6767,IL!A:B,2,0)</f>
        <v>F[P-](F)(F)(F)(F)F</v>
      </c>
      <c r="F6767" s="4" t="str">
        <f t="shared" si="735"/>
        <v>C(CCC)[N+]1=CN(C=C1)C.F[P-](F)(F)(F)(F)F</v>
      </c>
      <c r="G6767" s="4">
        <v>7.9000000000000001E-2</v>
      </c>
      <c r="H6767" s="4">
        <v>323.14999999999998</v>
      </c>
      <c r="I6767" s="4">
        <v>7.01</v>
      </c>
      <c r="J6767">
        <f t="shared" si="736"/>
        <v>-8.4021843471918295E-2</v>
      </c>
      <c r="K6767">
        <f t="shared" si="737"/>
        <v>-0.61576651522259573</v>
      </c>
      <c r="L6767">
        <f t="shared" si="738"/>
        <v>-2.5383074265151158</v>
      </c>
      <c r="M6767">
        <f t="shared" si="739"/>
        <v>0.38080495356037147</v>
      </c>
      <c r="N6767">
        <f t="shared" si="740"/>
        <v>1.4007064965750004E-2</v>
      </c>
      <c r="O6767">
        <f t="shared" si="741"/>
        <v>40</v>
      </c>
    </row>
    <row r="6768" spans="1:15" x14ac:dyDescent="0.2">
      <c r="A6768" s="3" t="s">
        <v>432</v>
      </c>
      <c r="B6768" s="4" t="s">
        <v>4</v>
      </c>
      <c r="C6768" s="4" t="str">
        <f>VLOOKUP(B6768,IL!A:B,2,0)</f>
        <v>C(CCC)[N+]1=CN(C=C1)C</v>
      </c>
      <c r="D6768" s="4" t="s">
        <v>16</v>
      </c>
      <c r="E6768" s="4" t="str">
        <f>VLOOKUP(D6768,IL!A:B,2,0)</f>
        <v>F[P-](F)(F)(F)(F)F</v>
      </c>
      <c r="F6768" s="4" t="str">
        <f t="shared" si="735"/>
        <v>C(CCC)[N+]1=CN(C=C1)C.F[P-](F)(F)(F)(F)F</v>
      </c>
      <c r="G6768" s="4">
        <v>0.158</v>
      </c>
      <c r="H6768" s="4">
        <v>283.14999999999998</v>
      </c>
      <c r="I6768" s="4">
        <v>7</v>
      </c>
      <c r="J6768">
        <f t="shared" si="736"/>
        <v>-1.6687854262871618</v>
      </c>
      <c r="K6768">
        <f t="shared" si="737"/>
        <v>-0.61589696505655833</v>
      </c>
      <c r="L6768">
        <f t="shared" si="738"/>
        <v>-1.8451602459551701</v>
      </c>
      <c r="M6768">
        <f t="shared" si="739"/>
        <v>0.19028340080971656</v>
      </c>
      <c r="N6768">
        <f t="shared" si="740"/>
        <v>1.3987060645617028E-2</v>
      </c>
      <c r="O6768">
        <f t="shared" si="741"/>
        <v>40</v>
      </c>
    </row>
    <row r="6769" spans="1:15" x14ac:dyDescent="0.2">
      <c r="A6769" s="3" t="s">
        <v>432</v>
      </c>
      <c r="B6769" s="4" t="s">
        <v>4</v>
      </c>
      <c r="C6769" s="4" t="str">
        <f>VLOOKUP(B6769,IL!A:B,2,0)</f>
        <v>C(CCC)[N+]1=CN(C=C1)C</v>
      </c>
      <c r="D6769" s="4" t="s">
        <v>16</v>
      </c>
      <c r="E6769" s="4" t="str">
        <f>VLOOKUP(D6769,IL!A:B,2,0)</f>
        <v>F[P-](F)(F)(F)(F)F</v>
      </c>
      <c r="F6769" s="4" t="str">
        <f t="shared" si="735"/>
        <v>C(CCC)[N+]1=CN(C=C1)C.F[P-](F)(F)(F)(F)F</v>
      </c>
      <c r="G6769" s="4">
        <v>0.159</v>
      </c>
      <c r="H6769" s="4">
        <v>283.14999999999998</v>
      </c>
      <c r="I6769" s="4">
        <v>7</v>
      </c>
      <c r="J6769">
        <f t="shared" si="736"/>
        <v>-1.6687854262871618</v>
      </c>
      <c r="K6769">
        <f t="shared" si="737"/>
        <v>-0.61589696505655833</v>
      </c>
      <c r="L6769">
        <f t="shared" si="738"/>
        <v>-1.8388510767619055</v>
      </c>
      <c r="M6769">
        <f t="shared" si="739"/>
        <v>0.19028340080971656</v>
      </c>
      <c r="N6769">
        <f t="shared" si="740"/>
        <v>1.3987060645617028E-2</v>
      </c>
      <c r="O6769">
        <f t="shared" si="741"/>
        <v>40</v>
      </c>
    </row>
    <row r="6770" spans="1:15" x14ac:dyDescent="0.2">
      <c r="A6770" s="3" t="s">
        <v>432</v>
      </c>
      <c r="B6770" s="4" t="s">
        <v>4</v>
      </c>
      <c r="C6770" s="4" t="str">
        <f>VLOOKUP(B6770,IL!A:B,2,0)</f>
        <v>C(CCC)[N+]1=CN(C=C1)C</v>
      </c>
      <c r="D6770" s="4" t="s">
        <v>16</v>
      </c>
      <c r="E6770" s="4" t="str">
        <f>VLOOKUP(D6770,IL!A:B,2,0)</f>
        <v>F[P-](F)(F)(F)(F)F</v>
      </c>
      <c r="F6770" s="4" t="str">
        <f t="shared" si="735"/>
        <v>C(CCC)[N+]1=CN(C=C1)C.F[P-](F)(F)(F)(F)F</v>
      </c>
      <c r="G6770" s="4">
        <v>0.11899999999999999</v>
      </c>
      <c r="H6770" s="4">
        <v>298.14999999999998</v>
      </c>
      <c r="I6770" s="4">
        <v>7</v>
      </c>
      <c r="J6770">
        <f t="shared" si="736"/>
        <v>-1.0744990827314456</v>
      </c>
      <c r="K6770">
        <f t="shared" si="737"/>
        <v>-0.61589696505655833</v>
      </c>
      <c r="L6770">
        <f t="shared" si="738"/>
        <v>-2.1286317858706076</v>
      </c>
      <c r="M6770">
        <f t="shared" si="739"/>
        <v>0.26172898309121218</v>
      </c>
      <c r="N6770">
        <f t="shared" si="740"/>
        <v>1.3987060645617028E-2</v>
      </c>
      <c r="O6770">
        <f t="shared" si="741"/>
        <v>40</v>
      </c>
    </row>
    <row r="6771" spans="1:15" x14ac:dyDescent="0.2">
      <c r="A6771" s="3" t="s">
        <v>432</v>
      </c>
      <c r="B6771" s="4" t="s">
        <v>4</v>
      </c>
      <c r="C6771" s="4" t="str">
        <f>VLOOKUP(B6771,IL!A:B,2,0)</f>
        <v>C(CCC)[N+]1=CN(C=C1)C</v>
      </c>
      <c r="D6771" s="4" t="s">
        <v>16</v>
      </c>
      <c r="E6771" s="4" t="str">
        <f>VLOOKUP(D6771,IL!A:B,2,0)</f>
        <v>F[P-](F)(F)(F)(F)F</v>
      </c>
      <c r="F6771" s="4" t="str">
        <f t="shared" si="735"/>
        <v>C(CCC)[N+]1=CN(C=C1)C.F[P-](F)(F)(F)(F)F</v>
      </c>
      <c r="G6771" s="4">
        <v>0.08</v>
      </c>
      <c r="H6771" s="4">
        <v>323.14999999999998</v>
      </c>
      <c r="I6771" s="4">
        <v>6.99</v>
      </c>
      <c r="J6771">
        <f t="shared" si="736"/>
        <v>-8.4021843471918295E-2</v>
      </c>
      <c r="K6771">
        <f t="shared" si="737"/>
        <v>-0.61602741489052093</v>
      </c>
      <c r="L6771">
        <f t="shared" si="738"/>
        <v>-2.5257286443082556</v>
      </c>
      <c r="M6771">
        <f t="shared" si="739"/>
        <v>0.38080495356037147</v>
      </c>
      <c r="N6771">
        <f t="shared" si="740"/>
        <v>1.3967056325484051E-2</v>
      </c>
      <c r="O6771">
        <f t="shared" si="741"/>
        <v>40</v>
      </c>
    </row>
    <row r="6772" spans="1:15" x14ac:dyDescent="0.2">
      <c r="A6772" s="3" t="s">
        <v>432</v>
      </c>
      <c r="B6772" s="4" t="s">
        <v>4</v>
      </c>
      <c r="C6772" s="4" t="str">
        <f>VLOOKUP(B6772,IL!A:B,2,0)</f>
        <v>C(CCC)[N+]1=CN(C=C1)C</v>
      </c>
      <c r="D6772" s="4" t="s">
        <v>16</v>
      </c>
      <c r="E6772" s="4" t="str">
        <f>VLOOKUP(D6772,IL!A:B,2,0)</f>
        <v>F[P-](F)(F)(F)(F)F</v>
      </c>
      <c r="F6772" s="4" t="str">
        <f t="shared" si="735"/>
        <v>C(CCC)[N+]1=CN(C=C1)C.F[P-](F)(F)(F)(F)F</v>
      </c>
      <c r="G6772" s="4">
        <v>0.111</v>
      </c>
      <c r="H6772" s="4">
        <v>298.14999999999998</v>
      </c>
      <c r="I6772" s="4">
        <v>6.51</v>
      </c>
      <c r="J6772">
        <f t="shared" si="736"/>
        <v>-1.0744990827314456</v>
      </c>
      <c r="K6772">
        <f t="shared" si="737"/>
        <v>-0.62228900692072764</v>
      </c>
      <c r="L6772">
        <f t="shared" si="738"/>
        <v>-2.1982250776698029</v>
      </c>
      <c r="M6772">
        <f t="shared" si="739"/>
        <v>0.26172898309121218</v>
      </c>
      <c r="N6772">
        <f t="shared" si="740"/>
        <v>1.3006848959101208E-2</v>
      </c>
      <c r="O6772">
        <f t="shared" si="741"/>
        <v>40</v>
      </c>
    </row>
    <row r="6773" spans="1:15" x14ac:dyDescent="0.2">
      <c r="A6773" s="3" t="s">
        <v>432</v>
      </c>
      <c r="B6773" s="4" t="s">
        <v>4</v>
      </c>
      <c r="C6773" s="4" t="str">
        <f>VLOOKUP(B6773,IL!A:B,2,0)</f>
        <v>C(CCC)[N+]1=CN(C=C1)C</v>
      </c>
      <c r="D6773" s="4" t="s">
        <v>16</v>
      </c>
      <c r="E6773" s="4" t="str">
        <f>VLOOKUP(D6773,IL!A:B,2,0)</f>
        <v>F[P-](F)(F)(F)(F)F</v>
      </c>
      <c r="F6773" s="4" t="str">
        <f t="shared" si="735"/>
        <v>C(CCC)[N+]1=CN(C=C1)C.F[P-](F)(F)(F)(F)F</v>
      </c>
      <c r="G6773" s="4">
        <v>7.3999999999999996E-2</v>
      </c>
      <c r="H6773" s="4">
        <v>323.14999999999998</v>
      </c>
      <c r="I6773" s="4">
        <v>6.51</v>
      </c>
      <c r="J6773">
        <f t="shared" si="736"/>
        <v>-8.4021843471918295E-2</v>
      </c>
      <c r="K6773">
        <f t="shared" si="737"/>
        <v>-0.62228900692072764</v>
      </c>
      <c r="L6773">
        <f t="shared" si="738"/>
        <v>-2.6036901857779675</v>
      </c>
      <c r="M6773">
        <f t="shared" si="739"/>
        <v>0.38080495356037147</v>
      </c>
      <c r="N6773">
        <f t="shared" si="740"/>
        <v>1.3006848959101208E-2</v>
      </c>
      <c r="O6773">
        <f t="shared" si="741"/>
        <v>40</v>
      </c>
    </row>
    <row r="6774" spans="1:15" x14ac:dyDescent="0.2">
      <c r="A6774" s="3" t="s">
        <v>432</v>
      </c>
      <c r="B6774" s="4" t="s">
        <v>4</v>
      </c>
      <c r="C6774" s="4" t="str">
        <f>VLOOKUP(B6774,IL!A:B,2,0)</f>
        <v>C(CCC)[N+]1=CN(C=C1)C</v>
      </c>
      <c r="D6774" s="4" t="s">
        <v>16</v>
      </c>
      <c r="E6774" s="4" t="str">
        <f>VLOOKUP(D6774,IL!A:B,2,0)</f>
        <v>F[P-](F)(F)(F)(F)F</v>
      </c>
      <c r="F6774" s="4" t="str">
        <f t="shared" si="735"/>
        <v>C(CCC)[N+]1=CN(C=C1)C.F[P-](F)(F)(F)(F)F</v>
      </c>
      <c r="G6774" s="4">
        <v>0.14899999999999999</v>
      </c>
      <c r="H6774" s="4">
        <v>283.14999999999998</v>
      </c>
      <c r="I6774" s="4">
        <v>6.5</v>
      </c>
      <c r="J6774">
        <f t="shared" si="736"/>
        <v>-1.6687854262871618</v>
      </c>
      <c r="K6774">
        <f t="shared" si="737"/>
        <v>-0.62241945675469024</v>
      </c>
      <c r="L6774">
        <f t="shared" si="738"/>
        <v>-1.9038089730366781</v>
      </c>
      <c r="M6774">
        <f t="shared" si="739"/>
        <v>0.19028340080971656</v>
      </c>
      <c r="N6774">
        <f t="shared" si="740"/>
        <v>1.2986844638968232E-2</v>
      </c>
      <c r="O6774">
        <f t="shared" si="741"/>
        <v>40</v>
      </c>
    </row>
    <row r="6775" spans="1:15" x14ac:dyDescent="0.2">
      <c r="A6775" s="3" t="s">
        <v>432</v>
      </c>
      <c r="B6775" s="4" t="s">
        <v>4</v>
      </c>
      <c r="C6775" s="4" t="str">
        <f>VLOOKUP(B6775,IL!A:B,2,0)</f>
        <v>C(CCC)[N+]1=CN(C=C1)C</v>
      </c>
      <c r="D6775" s="4" t="s">
        <v>16</v>
      </c>
      <c r="E6775" s="4" t="str">
        <f>VLOOKUP(D6775,IL!A:B,2,0)</f>
        <v>F[P-](F)(F)(F)(F)F</v>
      </c>
      <c r="F6775" s="4" t="str">
        <f t="shared" si="735"/>
        <v>C(CCC)[N+]1=CN(C=C1)C.F[P-](F)(F)(F)(F)F</v>
      </c>
      <c r="G6775" s="4">
        <v>0.14899999999999999</v>
      </c>
      <c r="H6775" s="4">
        <v>283.14999999999998</v>
      </c>
      <c r="I6775" s="4">
        <v>6.5</v>
      </c>
      <c r="J6775">
        <f t="shared" si="736"/>
        <v>-1.6687854262871618</v>
      </c>
      <c r="K6775">
        <f t="shared" si="737"/>
        <v>-0.62241945675469024</v>
      </c>
      <c r="L6775">
        <f t="shared" si="738"/>
        <v>-1.9038089730366781</v>
      </c>
      <c r="M6775">
        <f t="shared" si="739"/>
        <v>0.19028340080971656</v>
      </c>
      <c r="N6775">
        <f t="shared" si="740"/>
        <v>1.2986844638968232E-2</v>
      </c>
      <c r="O6775">
        <f t="shared" si="741"/>
        <v>40</v>
      </c>
    </row>
    <row r="6776" spans="1:15" x14ac:dyDescent="0.2">
      <c r="A6776" s="3" t="s">
        <v>432</v>
      </c>
      <c r="B6776" s="4" t="s">
        <v>4</v>
      </c>
      <c r="C6776" s="4" t="str">
        <f>VLOOKUP(B6776,IL!A:B,2,0)</f>
        <v>C(CCC)[N+]1=CN(C=C1)C</v>
      </c>
      <c r="D6776" s="4" t="s">
        <v>16</v>
      </c>
      <c r="E6776" s="4" t="str">
        <f>VLOOKUP(D6776,IL!A:B,2,0)</f>
        <v>F[P-](F)(F)(F)(F)F</v>
      </c>
      <c r="F6776" s="4" t="str">
        <f t="shared" si="735"/>
        <v>C(CCC)[N+]1=CN(C=C1)C.F[P-](F)(F)(F)(F)F</v>
      </c>
      <c r="G6776" s="4">
        <v>0.11</v>
      </c>
      <c r="H6776" s="4">
        <v>298.14999999999998</v>
      </c>
      <c r="I6776" s="4">
        <v>6.5</v>
      </c>
      <c r="J6776">
        <f t="shared" si="736"/>
        <v>-1.0744990827314456</v>
      </c>
      <c r="K6776">
        <f t="shared" si="737"/>
        <v>-0.62241945675469024</v>
      </c>
      <c r="L6776">
        <f t="shared" si="738"/>
        <v>-2.2072749131897207</v>
      </c>
      <c r="M6776">
        <f t="shared" si="739"/>
        <v>0.26172898309121218</v>
      </c>
      <c r="N6776">
        <f t="shared" si="740"/>
        <v>1.2986844638968232E-2</v>
      </c>
      <c r="O6776">
        <f t="shared" si="741"/>
        <v>40</v>
      </c>
    </row>
    <row r="6777" spans="1:15" x14ac:dyDescent="0.2">
      <c r="A6777" s="3" t="s">
        <v>432</v>
      </c>
      <c r="B6777" s="4" t="s">
        <v>4</v>
      </c>
      <c r="C6777" s="4" t="str">
        <f>VLOOKUP(B6777,IL!A:B,2,0)</f>
        <v>C(CCC)[N+]1=CN(C=C1)C</v>
      </c>
      <c r="D6777" s="4" t="s">
        <v>16</v>
      </c>
      <c r="E6777" s="4" t="str">
        <f>VLOOKUP(D6777,IL!A:B,2,0)</f>
        <v>F[P-](F)(F)(F)(F)F</v>
      </c>
      <c r="F6777" s="4" t="str">
        <f t="shared" si="735"/>
        <v>C(CCC)[N+]1=CN(C=C1)C.F[P-](F)(F)(F)(F)F</v>
      </c>
      <c r="G6777" s="4">
        <v>7.4999999999999997E-2</v>
      </c>
      <c r="H6777" s="4">
        <v>323.14999999999998</v>
      </c>
      <c r="I6777" s="4">
        <v>6.5</v>
      </c>
      <c r="J6777">
        <f t="shared" si="736"/>
        <v>-8.4021843471918295E-2</v>
      </c>
      <c r="K6777">
        <f t="shared" si="737"/>
        <v>-0.62241945675469024</v>
      </c>
      <c r="L6777">
        <f t="shared" si="738"/>
        <v>-2.5902671654458267</v>
      </c>
      <c r="M6777">
        <f t="shared" si="739"/>
        <v>0.38080495356037147</v>
      </c>
      <c r="N6777">
        <f t="shared" si="740"/>
        <v>1.2986844638968232E-2</v>
      </c>
      <c r="O6777">
        <f t="shared" si="741"/>
        <v>40</v>
      </c>
    </row>
    <row r="6778" spans="1:15" x14ac:dyDescent="0.2">
      <c r="A6778" s="3" t="s">
        <v>432</v>
      </c>
      <c r="B6778" s="4" t="s">
        <v>4</v>
      </c>
      <c r="C6778" s="4" t="str">
        <f>VLOOKUP(B6778,IL!A:B,2,0)</f>
        <v>C(CCC)[N+]1=CN(C=C1)C</v>
      </c>
      <c r="D6778" s="4" t="s">
        <v>16</v>
      </c>
      <c r="E6778" s="4" t="str">
        <f>VLOOKUP(D6778,IL!A:B,2,0)</f>
        <v>F[P-](F)(F)(F)(F)F</v>
      </c>
      <c r="F6778" s="4" t="str">
        <f t="shared" si="735"/>
        <v>C(CCC)[N+]1=CN(C=C1)C.F[P-](F)(F)(F)(F)F</v>
      </c>
      <c r="G6778" s="4">
        <v>0.10299999999999999</v>
      </c>
      <c r="H6778" s="4">
        <v>298.14999999999998</v>
      </c>
      <c r="I6778" s="4">
        <v>6.01</v>
      </c>
      <c r="J6778">
        <f t="shared" si="736"/>
        <v>-1.0744990827314456</v>
      </c>
      <c r="K6778">
        <f t="shared" si="737"/>
        <v>-0.62881149861885954</v>
      </c>
      <c r="L6778">
        <f t="shared" si="738"/>
        <v>-2.2730262907525014</v>
      </c>
      <c r="M6778">
        <f t="shared" si="739"/>
        <v>0.26172898309121218</v>
      </c>
      <c r="N6778">
        <f t="shared" si="740"/>
        <v>1.2006632952452412E-2</v>
      </c>
      <c r="O6778">
        <f t="shared" si="741"/>
        <v>40</v>
      </c>
    </row>
    <row r="6779" spans="1:15" x14ac:dyDescent="0.2">
      <c r="A6779" s="3" t="s">
        <v>432</v>
      </c>
      <c r="B6779" s="4" t="s">
        <v>4</v>
      </c>
      <c r="C6779" s="4" t="str">
        <f>VLOOKUP(B6779,IL!A:B,2,0)</f>
        <v>C(CCC)[N+]1=CN(C=C1)C</v>
      </c>
      <c r="D6779" s="4" t="s">
        <v>16</v>
      </c>
      <c r="E6779" s="4" t="str">
        <f>VLOOKUP(D6779,IL!A:B,2,0)</f>
        <v>F[P-](F)(F)(F)(F)F</v>
      </c>
      <c r="F6779" s="4" t="str">
        <f t="shared" si="735"/>
        <v>C(CCC)[N+]1=CN(C=C1)C.F[P-](F)(F)(F)(F)F</v>
      </c>
      <c r="G6779" s="4">
        <v>6.8000000000000005E-2</v>
      </c>
      <c r="H6779" s="4">
        <v>323.14999999999998</v>
      </c>
      <c r="I6779" s="4">
        <v>6.01</v>
      </c>
      <c r="J6779">
        <f t="shared" si="736"/>
        <v>-8.4021843471918295E-2</v>
      </c>
      <c r="K6779">
        <f t="shared" si="737"/>
        <v>-0.62881149861885954</v>
      </c>
      <c r="L6779">
        <f t="shared" si="738"/>
        <v>-2.6882475738060303</v>
      </c>
      <c r="M6779">
        <f t="shared" si="739"/>
        <v>0.38080495356037147</v>
      </c>
      <c r="N6779">
        <f t="shared" si="740"/>
        <v>1.2006632952452412E-2</v>
      </c>
      <c r="O6779">
        <f t="shared" si="741"/>
        <v>40</v>
      </c>
    </row>
    <row r="6780" spans="1:15" x14ac:dyDescent="0.2">
      <c r="A6780" s="3" t="s">
        <v>432</v>
      </c>
      <c r="B6780" s="4" t="s">
        <v>4</v>
      </c>
      <c r="C6780" s="4" t="str">
        <f>VLOOKUP(B6780,IL!A:B,2,0)</f>
        <v>C(CCC)[N+]1=CN(C=C1)C</v>
      </c>
      <c r="D6780" s="4" t="s">
        <v>16</v>
      </c>
      <c r="E6780" s="4" t="str">
        <f>VLOOKUP(D6780,IL!A:B,2,0)</f>
        <v>F[P-](F)(F)(F)(F)F</v>
      </c>
      <c r="F6780" s="4" t="str">
        <f t="shared" si="735"/>
        <v>C(CCC)[N+]1=CN(C=C1)C.F[P-](F)(F)(F)(F)F</v>
      </c>
      <c r="G6780" s="4">
        <v>0.13900000000000001</v>
      </c>
      <c r="H6780" s="4">
        <v>283.14999999999998</v>
      </c>
      <c r="I6780" s="4">
        <v>6</v>
      </c>
      <c r="J6780">
        <f t="shared" si="736"/>
        <v>-1.6687854262871618</v>
      </c>
      <c r="K6780">
        <f t="shared" si="737"/>
        <v>-0.62894194845282214</v>
      </c>
      <c r="L6780">
        <f t="shared" si="738"/>
        <v>-1.9732813458514451</v>
      </c>
      <c r="M6780">
        <f t="shared" si="739"/>
        <v>0.19028340080971656</v>
      </c>
      <c r="N6780">
        <f t="shared" si="740"/>
        <v>1.1986628632319436E-2</v>
      </c>
      <c r="O6780">
        <f t="shared" si="741"/>
        <v>40</v>
      </c>
    </row>
    <row r="6781" spans="1:15" x14ac:dyDescent="0.2">
      <c r="A6781" s="3" t="s">
        <v>432</v>
      </c>
      <c r="B6781" s="4" t="s">
        <v>4</v>
      </c>
      <c r="C6781" s="4" t="str">
        <f>VLOOKUP(B6781,IL!A:B,2,0)</f>
        <v>C(CCC)[N+]1=CN(C=C1)C</v>
      </c>
      <c r="D6781" s="4" t="s">
        <v>16</v>
      </c>
      <c r="E6781" s="4" t="str">
        <f>VLOOKUP(D6781,IL!A:B,2,0)</f>
        <v>F[P-](F)(F)(F)(F)F</v>
      </c>
      <c r="F6781" s="4" t="str">
        <f t="shared" si="735"/>
        <v>C(CCC)[N+]1=CN(C=C1)C.F[P-](F)(F)(F)(F)F</v>
      </c>
      <c r="G6781" s="4">
        <v>0.13900000000000001</v>
      </c>
      <c r="H6781" s="4">
        <v>283.14999999999998</v>
      </c>
      <c r="I6781" s="4">
        <v>6</v>
      </c>
      <c r="J6781">
        <f t="shared" si="736"/>
        <v>-1.6687854262871618</v>
      </c>
      <c r="K6781">
        <f t="shared" si="737"/>
        <v>-0.62894194845282214</v>
      </c>
      <c r="L6781">
        <f t="shared" si="738"/>
        <v>-1.9732813458514451</v>
      </c>
      <c r="M6781">
        <f t="shared" si="739"/>
        <v>0.19028340080971656</v>
      </c>
      <c r="N6781">
        <f t="shared" si="740"/>
        <v>1.1986628632319436E-2</v>
      </c>
      <c r="O6781">
        <f t="shared" si="741"/>
        <v>40</v>
      </c>
    </row>
    <row r="6782" spans="1:15" x14ac:dyDescent="0.2">
      <c r="A6782" s="3" t="s">
        <v>432</v>
      </c>
      <c r="B6782" s="4" t="s">
        <v>4</v>
      </c>
      <c r="C6782" s="4" t="str">
        <f>VLOOKUP(B6782,IL!A:B,2,0)</f>
        <v>C(CCC)[N+]1=CN(C=C1)C</v>
      </c>
      <c r="D6782" s="4" t="s">
        <v>16</v>
      </c>
      <c r="E6782" s="4" t="str">
        <f>VLOOKUP(D6782,IL!A:B,2,0)</f>
        <v>F[P-](F)(F)(F)(F)F</v>
      </c>
      <c r="F6782" s="4" t="str">
        <f t="shared" si="735"/>
        <v>C(CCC)[N+]1=CN(C=C1)C.F[P-](F)(F)(F)(F)F</v>
      </c>
      <c r="G6782" s="4">
        <v>0.104</v>
      </c>
      <c r="H6782" s="4">
        <v>298.14999999999998</v>
      </c>
      <c r="I6782" s="4">
        <v>6</v>
      </c>
      <c r="J6782">
        <f t="shared" si="736"/>
        <v>-1.0744990827314456</v>
      </c>
      <c r="K6782">
        <f t="shared" si="737"/>
        <v>-0.62894194845282214</v>
      </c>
      <c r="L6782">
        <f t="shared" si="738"/>
        <v>-2.2633643798407643</v>
      </c>
      <c r="M6782">
        <f t="shared" si="739"/>
        <v>0.26172898309121218</v>
      </c>
      <c r="N6782">
        <f t="shared" si="740"/>
        <v>1.1986628632319436E-2</v>
      </c>
      <c r="O6782">
        <f t="shared" si="741"/>
        <v>40</v>
      </c>
    </row>
    <row r="6783" spans="1:15" x14ac:dyDescent="0.2">
      <c r="A6783" s="3" t="s">
        <v>432</v>
      </c>
      <c r="B6783" s="4" t="s">
        <v>4</v>
      </c>
      <c r="C6783" s="4" t="str">
        <f>VLOOKUP(B6783,IL!A:B,2,0)</f>
        <v>C(CCC)[N+]1=CN(C=C1)C</v>
      </c>
      <c r="D6783" s="4" t="s">
        <v>16</v>
      </c>
      <c r="E6783" s="4" t="str">
        <f>VLOOKUP(D6783,IL!A:B,2,0)</f>
        <v>F[P-](F)(F)(F)(F)F</v>
      </c>
      <c r="F6783" s="4" t="str">
        <f t="shared" si="735"/>
        <v>C(CCC)[N+]1=CN(C=C1)C.F[P-](F)(F)(F)(F)F</v>
      </c>
      <c r="G6783" s="4">
        <v>6.9000000000000006E-2</v>
      </c>
      <c r="H6783" s="4">
        <v>323.14999999999998</v>
      </c>
      <c r="I6783" s="4">
        <v>6</v>
      </c>
      <c r="J6783">
        <f t="shared" si="736"/>
        <v>-8.4021843471918295E-2</v>
      </c>
      <c r="K6783">
        <f t="shared" si="737"/>
        <v>-0.62894194845282214</v>
      </c>
      <c r="L6783">
        <f t="shared" si="738"/>
        <v>-2.6736487743848776</v>
      </c>
      <c r="M6783">
        <f t="shared" si="739"/>
        <v>0.38080495356037147</v>
      </c>
      <c r="N6783">
        <f t="shared" si="740"/>
        <v>1.1986628632319436E-2</v>
      </c>
      <c r="O6783">
        <f t="shared" si="741"/>
        <v>40</v>
      </c>
    </row>
    <row r="6784" spans="1:15" x14ac:dyDescent="0.2">
      <c r="A6784" s="3" t="s">
        <v>432</v>
      </c>
      <c r="B6784" s="4" t="s">
        <v>4</v>
      </c>
      <c r="C6784" s="4" t="str">
        <f>VLOOKUP(B6784,IL!A:B,2,0)</f>
        <v>C(CCC)[N+]1=CN(C=C1)C</v>
      </c>
      <c r="D6784" s="4" t="s">
        <v>16</v>
      </c>
      <c r="E6784" s="4" t="str">
        <f>VLOOKUP(D6784,IL!A:B,2,0)</f>
        <v>F[P-](F)(F)(F)(F)F</v>
      </c>
      <c r="F6784" s="4" t="str">
        <f t="shared" si="735"/>
        <v>C(CCC)[N+]1=CN(C=C1)C.F[P-](F)(F)(F)(F)F</v>
      </c>
      <c r="G6784" s="4">
        <v>9.5000000000000001E-2</v>
      </c>
      <c r="H6784" s="4">
        <v>298.14999999999998</v>
      </c>
      <c r="I6784" s="4">
        <v>5.51</v>
      </c>
      <c r="J6784">
        <f t="shared" si="736"/>
        <v>-1.0744990827314456</v>
      </c>
      <c r="K6784">
        <f t="shared" si="737"/>
        <v>-0.63533399031699134</v>
      </c>
      <c r="L6784">
        <f t="shared" si="738"/>
        <v>-2.353878387381596</v>
      </c>
      <c r="M6784">
        <f t="shared" si="739"/>
        <v>0.26172898309121218</v>
      </c>
      <c r="N6784">
        <f t="shared" si="740"/>
        <v>1.1006416945803616E-2</v>
      </c>
      <c r="O6784">
        <f t="shared" si="741"/>
        <v>40</v>
      </c>
    </row>
    <row r="6785" spans="1:15" x14ac:dyDescent="0.2">
      <c r="A6785" s="3" t="s">
        <v>432</v>
      </c>
      <c r="B6785" s="4" t="s">
        <v>4</v>
      </c>
      <c r="C6785" s="4" t="str">
        <f>VLOOKUP(B6785,IL!A:B,2,0)</f>
        <v>C(CCC)[N+]1=CN(C=C1)C</v>
      </c>
      <c r="D6785" s="4" t="s">
        <v>16</v>
      </c>
      <c r="E6785" s="4" t="str">
        <f>VLOOKUP(D6785,IL!A:B,2,0)</f>
        <v>F[P-](F)(F)(F)(F)F</v>
      </c>
      <c r="F6785" s="4" t="str">
        <f t="shared" si="735"/>
        <v>C(CCC)[N+]1=CN(C=C1)C.F[P-](F)(F)(F)(F)F</v>
      </c>
      <c r="G6785" s="4">
        <v>6.3E-2</v>
      </c>
      <c r="H6785" s="4">
        <v>323.14999999999998</v>
      </c>
      <c r="I6785" s="4">
        <v>5.51</v>
      </c>
      <c r="J6785">
        <f t="shared" si="736"/>
        <v>-8.4021843471918295E-2</v>
      </c>
      <c r="K6785">
        <f t="shared" si="737"/>
        <v>-0.63533399031699134</v>
      </c>
      <c r="L6785">
        <f t="shared" si="738"/>
        <v>-2.7646205525906042</v>
      </c>
      <c r="M6785">
        <f t="shared" si="739"/>
        <v>0.38080495356037147</v>
      </c>
      <c r="N6785">
        <f t="shared" si="740"/>
        <v>1.1006416945803616E-2</v>
      </c>
      <c r="O6785">
        <f t="shared" si="741"/>
        <v>40</v>
      </c>
    </row>
    <row r="6786" spans="1:15" x14ac:dyDescent="0.2">
      <c r="A6786" s="3" t="s">
        <v>432</v>
      </c>
      <c r="B6786" s="4" t="s">
        <v>4</v>
      </c>
      <c r="C6786" s="4" t="str">
        <f>VLOOKUP(B6786,IL!A:B,2,0)</f>
        <v>C(CCC)[N+]1=CN(C=C1)C</v>
      </c>
      <c r="D6786" s="4" t="s">
        <v>16</v>
      </c>
      <c r="E6786" s="4" t="str">
        <f>VLOOKUP(D6786,IL!A:B,2,0)</f>
        <v>F[P-](F)(F)(F)(F)F</v>
      </c>
      <c r="F6786" s="4" t="str">
        <f t="shared" ref="F6786:F6849" si="742">C6786&amp;"."&amp;E6786</f>
        <v>C(CCC)[N+]1=CN(C=C1)C.F[P-](F)(F)(F)(F)F</v>
      </c>
      <c r="G6786" s="4">
        <v>0.128</v>
      </c>
      <c r="H6786" s="4">
        <v>283.14999999999998</v>
      </c>
      <c r="I6786" s="4">
        <v>5.5</v>
      </c>
      <c r="J6786">
        <f t="shared" ref="J6786:J6849" si="743">STANDARDIZE(H6786,AVERAGE(H:H),STDEVP(H:H))</f>
        <v>-1.6687854262871618</v>
      </c>
      <c r="K6786">
        <f t="shared" ref="K6786:K6849" si="744">STANDARDIZE(I6786,AVERAGE(I:I),STDEVP(I:I))</f>
        <v>-0.63546444015095394</v>
      </c>
      <c r="L6786">
        <f t="shared" ref="L6786:L6849" si="745">LN(G6786)</f>
        <v>-2.0557250150625199</v>
      </c>
      <c r="M6786">
        <f t="shared" ref="M6786:M6849" si="746">(H6786-MIN(H:H))/(MAX(H:H)-MIN(H:H))</f>
        <v>0.19028340080971656</v>
      </c>
      <c r="N6786">
        <f t="shared" ref="N6786:N6849" si="747">(I6786-MIN(I:I))/(MAX(I:I)-MIN(I:I))</f>
        <v>1.098641262567064E-2</v>
      </c>
      <c r="O6786">
        <f t="shared" ref="O6786:O6849" si="748">LEN(F6786)</f>
        <v>40</v>
      </c>
    </row>
    <row r="6787" spans="1:15" x14ac:dyDescent="0.2">
      <c r="A6787" s="3" t="s">
        <v>432</v>
      </c>
      <c r="B6787" s="4" t="s">
        <v>4</v>
      </c>
      <c r="C6787" s="4" t="str">
        <f>VLOOKUP(B6787,IL!A:B,2,0)</f>
        <v>C(CCC)[N+]1=CN(C=C1)C</v>
      </c>
      <c r="D6787" s="4" t="s">
        <v>16</v>
      </c>
      <c r="E6787" s="4" t="str">
        <f>VLOOKUP(D6787,IL!A:B,2,0)</f>
        <v>F[P-](F)(F)(F)(F)F</v>
      </c>
      <c r="F6787" s="4" t="str">
        <f t="shared" si="742"/>
        <v>C(CCC)[N+]1=CN(C=C1)C.F[P-](F)(F)(F)(F)F</v>
      </c>
      <c r="G6787" s="4">
        <v>0.129</v>
      </c>
      <c r="H6787" s="4">
        <v>283.14999999999998</v>
      </c>
      <c r="I6787" s="4">
        <v>5.5</v>
      </c>
      <c r="J6787">
        <f t="shared" si="743"/>
        <v>-1.6687854262871618</v>
      </c>
      <c r="K6787">
        <f t="shared" si="744"/>
        <v>-0.63546444015095394</v>
      </c>
      <c r="L6787">
        <f t="shared" si="745"/>
        <v>-2.0479428746204649</v>
      </c>
      <c r="M6787">
        <f t="shared" si="746"/>
        <v>0.19028340080971656</v>
      </c>
      <c r="N6787">
        <f t="shared" si="747"/>
        <v>1.098641262567064E-2</v>
      </c>
      <c r="O6787">
        <f t="shared" si="748"/>
        <v>40</v>
      </c>
    </row>
    <row r="6788" spans="1:15" x14ac:dyDescent="0.2">
      <c r="A6788" s="3" t="s">
        <v>432</v>
      </c>
      <c r="B6788" s="4" t="s">
        <v>4</v>
      </c>
      <c r="C6788" s="4" t="str">
        <f>VLOOKUP(B6788,IL!A:B,2,0)</f>
        <v>C(CCC)[N+]1=CN(C=C1)C</v>
      </c>
      <c r="D6788" s="4" t="s">
        <v>16</v>
      </c>
      <c r="E6788" s="4" t="str">
        <f>VLOOKUP(D6788,IL!A:B,2,0)</f>
        <v>F[P-](F)(F)(F)(F)F</v>
      </c>
      <c r="F6788" s="4" t="str">
        <f t="shared" si="742"/>
        <v>C(CCC)[N+]1=CN(C=C1)C.F[P-](F)(F)(F)(F)F</v>
      </c>
      <c r="G6788" s="4">
        <v>9.6000000000000002E-2</v>
      </c>
      <c r="H6788" s="4">
        <v>298.14999999999998</v>
      </c>
      <c r="I6788" s="4">
        <v>5.5</v>
      </c>
      <c r="J6788">
        <f t="shared" si="743"/>
        <v>-1.0744990827314456</v>
      </c>
      <c r="K6788">
        <f t="shared" si="744"/>
        <v>-0.63546444015095394</v>
      </c>
      <c r="L6788">
        <f t="shared" si="745"/>
        <v>-2.3434070875143007</v>
      </c>
      <c r="M6788">
        <f t="shared" si="746"/>
        <v>0.26172898309121218</v>
      </c>
      <c r="N6788">
        <f t="shared" si="747"/>
        <v>1.098641262567064E-2</v>
      </c>
      <c r="O6788">
        <f t="shared" si="748"/>
        <v>40</v>
      </c>
    </row>
    <row r="6789" spans="1:15" x14ac:dyDescent="0.2">
      <c r="A6789" s="3" t="s">
        <v>432</v>
      </c>
      <c r="B6789" s="4" t="s">
        <v>4</v>
      </c>
      <c r="C6789" s="4" t="str">
        <f>VLOOKUP(B6789,IL!A:B,2,0)</f>
        <v>C(CCC)[N+]1=CN(C=C1)C</v>
      </c>
      <c r="D6789" s="4" t="s">
        <v>16</v>
      </c>
      <c r="E6789" s="4" t="str">
        <f>VLOOKUP(D6789,IL!A:B,2,0)</f>
        <v>F[P-](F)(F)(F)(F)F</v>
      </c>
      <c r="F6789" s="4" t="str">
        <f t="shared" si="742"/>
        <v>C(CCC)[N+]1=CN(C=C1)C.F[P-](F)(F)(F)(F)F</v>
      </c>
      <c r="G6789" s="4">
        <v>6.4000000000000001E-2</v>
      </c>
      <c r="H6789" s="4">
        <v>323.14999999999998</v>
      </c>
      <c r="I6789" s="4">
        <v>5.5</v>
      </c>
      <c r="J6789">
        <f t="shared" si="743"/>
        <v>-8.4021843471918295E-2</v>
      </c>
      <c r="K6789">
        <f t="shared" si="744"/>
        <v>-0.63546444015095394</v>
      </c>
      <c r="L6789">
        <f t="shared" si="745"/>
        <v>-2.7488721956224653</v>
      </c>
      <c r="M6789">
        <f t="shared" si="746"/>
        <v>0.38080495356037147</v>
      </c>
      <c r="N6789">
        <f t="shared" si="747"/>
        <v>1.098641262567064E-2</v>
      </c>
      <c r="O6789">
        <f t="shared" si="748"/>
        <v>40</v>
      </c>
    </row>
    <row r="6790" spans="1:15" x14ac:dyDescent="0.2">
      <c r="A6790" s="3" t="s">
        <v>432</v>
      </c>
      <c r="B6790" s="4" t="s">
        <v>4</v>
      </c>
      <c r="C6790" s="4" t="str">
        <f>VLOOKUP(B6790,IL!A:B,2,0)</f>
        <v>C(CCC)[N+]1=CN(C=C1)C</v>
      </c>
      <c r="D6790" s="4" t="s">
        <v>16</v>
      </c>
      <c r="E6790" s="4" t="str">
        <f>VLOOKUP(D6790,IL!A:B,2,0)</f>
        <v>F[P-](F)(F)(F)(F)F</v>
      </c>
      <c r="F6790" s="4" t="str">
        <f t="shared" si="742"/>
        <v>C(CCC)[N+]1=CN(C=C1)C.F[P-](F)(F)(F)(F)F</v>
      </c>
      <c r="G6790" s="4">
        <v>8.6999999999999994E-2</v>
      </c>
      <c r="H6790" s="4">
        <v>298.14999999999998</v>
      </c>
      <c r="I6790" s="4">
        <v>5.01</v>
      </c>
      <c r="J6790">
        <f t="shared" si="743"/>
        <v>-1.0744990827314456</v>
      </c>
      <c r="K6790">
        <f t="shared" si="744"/>
        <v>-0.64185648201512324</v>
      </c>
      <c r="L6790">
        <f t="shared" si="745"/>
        <v>-2.4418471603275536</v>
      </c>
      <c r="M6790">
        <f t="shared" si="746"/>
        <v>0.26172898309121218</v>
      </c>
      <c r="N6790">
        <f t="shared" si="747"/>
        <v>1.000620093915482E-2</v>
      </c>
      <c r="O6790">
        <f t="shared" si="748"/>
        <v>40</v>
      </c>
    </row>
    <row r="6791" spans="1:15" x14ac:dyDescent="0.2">
      <c r="A6791" s="3" t="s">
        <v>432</v>
      </c>
      <c r="B6791" s="4" t="s">
        <v>4</v>
      </c>
      <c r="C6791" s="4" t="str">
        <f>VLOOKUP(B6791,IL!A:B,2,0)</f>
        <v>C(CCC)[N+]1=CN(C=C1)C</v>
      </c>
      <c r="D6791" s="4" t="s">
        <v>16</v>
      </c>
      <c r="E6791" s="4" t="str">
        <f>VLOOKUP(D6791,IL!A:B,2,0)</f>
        <v>F[P-](F)(F)(F)(F)F</v>
      </c>
      <c r="F6791" s="4" t="str">
        <f t="shared" si="742"/>
        <v>C(CCC)[N+]1=CN(C=C1)C.F[P-](F)(F)(F)(F)F</v>
      </c>
      <c r="G6791" s="4">
        <v>5.8000000000000003E-2</v>
      </c>
      <c r="H6791" s="4">
        <v>323.14999999999998</v>
      </c>
      <c r="I6791" s="4">
        <v>5.01</v>
      </c>
      <c r="J6791">
        <f t="shared" si="743"/>
        <v>-8.4021843471918295E-2</v>
      </c>
      <c r="K6791">
        <f t="shared" si="744"/>
        <v>-0.64185648201512324</v>
      </c>
      <c r="L6791">
        <f t="shared" si="745"/>
        <v>-2.8473122684357177</v>
      </c>
      <c r="M6791">
        <f t="shared" si="746"/>
        <v>0.38080495356037147</v>
      </c>
      <c r="N6791">
        <f t="shared" si="747"/>
        <v>1.000620093915482E-2</v>
      </c>
      <c r="O6791">
        <f t="shared" si="748"/>
        <v>40</v>
      </c>
    </row>
    <row r="6792" spans="1:15" x14ac:dyDescent="0.2">
      <c r="A6792" s="3" t="s">
        <v>432</v>
      </c>
      <c r="B6792" s="4" t="s">
        <v>4</v>
      </c>
      <c r="C6792" s="4" t="str">
        <f>VLOOKUP(B6792,IL!A:B,2,0)</f>
        <v>C(CCC)[N+]1=CN(C=C1)C</v>
      </c>
      <c r="D6792" s="4" t="s">
        <v>16</v>
      </c>
      <c r="E6792" s="4" t="str">
        <f>VLOOKUP(D6792,IL!A:B,2,0)</f>
        <v>F[P-](F)(F)(F)(F)F</v>
      </c>
      <c r="F6792" s="4" t="str">
        <f t="shared" si="742"/>
        <v>C(CCC)[N+]1=CN(C=C1)C.F[P-](F)(F)(F)(F)F</v>
      </c>
      <c r="G6792" s="4">
        <v>0.11899999999999999</v>
      </c>
      <c r="H6792" s="4">
        <v>283.14999999999998</v>
      </c>
      <c r="I6792" s="4">
        <v>5</v>
      </c>
      <c r="J6792">
        <f t="shared" si="743"/>
        <v>-1.6687854262871618</v>
      </c>
      <c r="K6792">
        <f t="shared" si="744"/>
        <v>-0.64198693184908584</v>
      </c>
      <c r="L6792">
        <f t="shared" si="745"/>
        <v>-2.1286317858706076</v>
      </c>
      <c r="M6792">
        <f t="shared" si="746"/>
        <v>0.19028340080971656</v>
      </c>
      <c r="N6792">
        <f t="shared" si="747"/>
        <v>9.9861966190218435E-3</v>
      </c>
      <c r="O6792">
        <f t="shared" si="748"/>
        <v>40</v>
      </c>
    </row>
    <row r="6793" spans="1:15" x14ac:dyDescent="0.2">
      <c r="A6793" s="3" t="s">
        <v>432</v>
      </c>
      <c r="B6793" s="4" t="s">
        <v>4</v>
      </c>
      <c r="C6793" s="4" t="str">
        <f>VLOOKUP(B6793,IL!A:B,2,0)</f>
        <v>C(CCC)[N+]1=CN(C=C1)C</v>
      </c>
      <c r="D6793" s="4" t="s">
        <v>16</v>
      </c>
      <c r="E6793" s="4" t="str">
        <f>VLOOKUP(D6793,IL!A:B,2,0)</f>
        <v>F[P-](F)(F)(F)(F)F</v>
      </c>
      <c r="F6793" s="4" t="str">
        <f t="shared" si="742"/>
        <v>C(CCC)[N+]1=CN(C=C1)C.F[P-](F)(F)(F)(F)F</v>
      </c>
      <c r="G6793" s="4">
        <v>8.7999999999999995E-2</v>
      </c>
      <c r="H6793" s="4">
        <v>298.14999999999998</v>
      </c>
      <c r="I6793" s="4">
        <v>5</v>
      </c>
      <c r="J6793">
        <f t="shared" si="743"/>
        <v>-1.0744990827314456</v>
      </c>
      <c r="K6793">
        <f t="shared" si="744"/>
        <v>-0.64198693184908584</v>
      </c>
      <c r="L6793">
        <f t="shared" si="745"/>
        <v>-2.4304184645039308</v>
      </c>
      <c r="M6793">
        <f t="shared" si="746"/>
        <v>0.26172898309121218</v>
      </c>
      <c r="N6793">
        <f t="shared" si="747"/>
        <v>9.9861966190218435E-3</v>
      </c>
      <c r="O6793">
        <f t="shared" si="748"/>
        <v>40</v>
      </c>
    </row>
    <row r="6794" spans="1:15" x14ac:dyDescent="0.2">
      <c r="A6794" s="3" t="s">
        <v>432</v>
      </c>
      <c r="B6794" s="4" t="s">
        <v>4</v>
      </c>
      <c r="C6794" s="4" t="str">
        <f>VLOOKUP(B6794,IL!A:B,2,0)</f>
        <v>C(CCC)[N+]1=CN(C=C1)C</v>
      </c>
      <c r="D6794" s="4" t="s">
        <v>16</v>
      </c>
      <c r="E6794" s="4" t="str">
        <f>VLOOKUP(D6794,IL!A:B,2,0)</f>
        <v>F[P-](F)(F)(F)(F)F</v>
      </c>
      <c r="F6794" s="4" t="str">
        <f t="shared" si="742"/>
        <v>C(CCC)[N+]1=CN(C=C1)C.F[P-](F)(F)(F)(F)F</v>
      </c>
      <c r="G6794" s="4">
        <v>5.8000000000000003E-2</v>
      </c>
      <c r="H6794" s="4">
        <v>323.14999999999998</v>
      </c>
      <c r="I6794" s="4">
        <v>5</v>
      </c>
      <c r="J6794">
        <f t="shared" si="743"/>
        <v>-8.4021843471918295E-2</v>
      </c>
      <c r="K6794">
        <f t="shared" si="744"/>
        <v>-0.64198693184908584</v>
      </c>
      <c r="L6794">
        <f t="shared" si="745"/>
        <v>-2.8473122684357177</v>
      </c>
      <c r="M6794">
        <f t="shared" si="746"/>
        <v>0.38080495356037147</v>
      </c>
      <c r="N6794">
        <f t="shared" si="747"/>
        <v>9.9861966190218435E-3</v>
      </c>
      <c r="O6794">
        <f t="shared" si="748"/>
        <v>40</v>
      </c>
    </row>
    <row r="6795" spans="1:15" x14ac:dyDescent="0.2">
      <c r="A6795" s="3" t="s">
        <v>432</v>
      </c>
      <c r="B6795" s="4" t="s">
        <v>4</v>
      </c>
      <c r="C6795" s="4" t="str">
        <f>VLOOKUP(B6795,IL!A:B,2,0)</f>
        <v>C(CCC)[N+]1=CN(C=C1)C</v>
      </c>
      <c r="D6795" s="4" t="s">
        <v>16</v>
      </c>
      <c r="E6795" s="4" t="str">
        <f>VLOOKUP(D6795,IL!A:B,2,0)</f>
        <v>F[P-](F)(F)(F)(F)F</v>
      </c>
      <c r="F6795" s="4" t="str">
        <f t="shared" si="742"/>
        <v>C(CCC)[N+]1=CN(C=C1)C.F[P-](F)(F)(F)(F)F</v>
      </c>
      <c r="G6795" s="4">
        <v>0.11799999999999999</v>
      </c>
      <c r="H6795" s="4">
        <v>283.14999999999998</v>
      </c>
      <c r="I6795" s="4">
        <v>4.99</v>
      </c>
      <c r="J6795">
        <f t="shared" si="743"/>
        <v>-1.6687854262871618</v>
      </c>
      <c r="K6795">
        <f t="shared" si="744"/>
        <v>-0.64211738168304844</v>
      </c>
      <c r="L6795">
        <f t="shared" si="745"/>
        <v>-2.1370706545164722</v>
      </c>
      <c r="M6795">
        <f t="shared" si="746"/>
        <v>0.19028340080971656</v>
      </c>
      <c r="N6795">
        <f t="shared" si="747"/>
        <v>9.966192298888869E-3</v>
      </c>
      <c r="O6795">
        <f t="shared" si="748"/>
        <v>40</v>
      </c>
    </row>
    <row r="6796" spans="1:15" x14ac:dyDescent="0.2">
      <c r="A6796" s="3" t="s">
        <v>432</v>
      </c>
      <c r="B6796" s="4" t="s">
        <v>4</v>
      </c>
      <c r="C6796" s="4" t="str">
        <f>VLOOKUP(B6796,IL!A:B,2,0)</f>
        <v>C(CCC)[N+]1=CN(C=C1)C</v>
      </c>
      <c r="D6796" s="4" t="s">
        <v>16</v>
      </c>
      <c r="E6796" s="4" t="str">
        <f>VLOOKUP(D6796,IL!A:B,2,0)</f>
        <v>F[P-](F)(F)(F)(F)F</v>
      </c>
      <c r="F6796" s="4" t="str">
        <f t="shared" si="742"/>
        <v>C(CCC)[N+]1=CN(C=C1)C.F[P-](F)(F)(F)(F)F</v>
      </c>
      <c r="G6796" s="4">
        <v>7.9000000000000001E-2</v>
      </c>
      <c r="H6796" s="4">
        <v>298.14999999999998</v>
      </c>
      <c r="I6796" s="4">
        <v>4.51</v>
      </c>
      <c r="J6796">
        <f t="shared" si="743"/>
        <v>-1.0744990827314456</v>
      </c>
      <c r="K6796">
        <f t="shared" si="744"/>
        <v>-0.64837897371325515</v>
      </c>
      <c r="L6796">
        <f t="shared" si="745"/>
        <v>-2.5383074265151158</v>
      </c>
      <c r="M6796">
        <f t="shared" si="746"/>
        <v>0.26172898309121218</v>
      </c>
      <c r="N6796">
        <f t="shared" si="747"/>
        <v>9.0059849325060237E-3</v>
      </c>
      <c r="O6796">
        <f t="shared" si="748"/>
        <v>40</v>
      </c>
    </row>
    <row r="6797" spans="1:15" x14ac:dyDescent="0.2">
      <c r="A6797" s="3" t="s">
        <v>432</v>
      </c>
      <c r="B6797" s="4" t="s">
        <v>4</v>
      </c>
      <c r="C6797" s="4" t="str">
        <f>VLOOKUP(B6797,IL!A:B,2,0)</f>
        <v>C(CCC)[N+]1=CN(C=C1)C</v>
      </c>
      <c r="D6797" s="4" t="s">
        <v>16</v>
      </c>
      <c r="E6797" s="4" t="str">
        <f>VLOOKUP(D6797,IL!A:B,2,0)</f>
        <v>F[P-](F)(F)(F)(F)F</v>
      </c>
      <c r="F6797" s="4" t="str">
        <f t="shared" si="742"/>
        <v>C(CCC)[N+]1=CN(C=C1)C.F[P-](F)(F)(F)(F)F</v>
      </c>
      <c r="G6797" s="4">
        <v>5.1999999999999998E-2</v>
      </c>
      <c r="H6797" s="4">
        <v>323.14999999999998</v>
      </c>
      <c r="I6797" s="4">
        <v>4.51</v>
      </c>
      <c r="J6797">
        <f t="shared" si="743"/>
        <v>-8.4021843471918295E-2</v>
      </c>
      <c r="K6797">
        <f t="shared" si="744"/>
        <v>-0.64837897371325515</v>
      </c>
      <c r="L6797">
        <f t="shared" si="745"/>
        <v>-2.9565115604007097</v>
      </c>
      <c r="M6797">
        <f t="shared" si="746"/>
        <v>0.38080495356037147</v>
      </c>
      <c r="N6797">
        <f t="shared" si="747"/>
        <v>9.0059849325060237E-3</v>
      </c>
      <c r="O6797">
        <f t="shared" si="748"/>
        <v>40</v>
      </c>
    </row>
    <row r="6798" spans="1:15" x14ac:dyDescent="0.2">
      <c r="A6798" s="3" t="s">
        <v>432</v>
      </c>
      <c r="B6798" s="4" t="s">
        <v>4</v>
      </c>
      <c r="C6798" s="4" t="str">
        <f>VLOOKUP(B6798,IL!A:B,2,0)</f>
        <v>C(CCC)[N+]1=CN(C=C1)C</v>
      </c>
      <c r="D6798" s="4" t="s">
        <v>16</v>
      </c>
      <c r="E6798" s="4" t="str">
        <f>VLOOKUP(D6798,IL!A:B,2,0)</f>
        <v>F[P-](F)(F)(F)(F)F</v>
      </c>
      <c r="F6798" s="4" t="str">
        <f t="shared" si="742"/>
        <v>C(CCC)[N+]1=CN(C=C1)C.F[P-](F)(F)(F)(F)F</v>
      </c>
      <c r="G6798" s="4">
        <v>0.107</v>
      </c>
      <c r="H6798" s="4">
        <v>283.14999999999998</v>
      </c>
      <c r="I6798" s="4">
        <v>4.5</v>
      </c>
      <c r="J6798">
        <f t="shared" si="743"/>
        <v>-1.6687854262871618</v>
      </c>
      <c r="K6798">
        <f t="shared" si="744"/>
        <v>-0.64850942354721774</v>
      </c>
      <c r="L6798">
        <f t="shared" si="745"/>
        <v>-2.234926444520231</v>
      </c>
      <c r="M6798">
        <f t="shared" si="746"/>
        <v>0.19028340080971656</v>
      </c>
      <c r="N6798">
        <f t="shared" si="747"/>
        <v>8.9859806123730492E-3</v>
      </c>
      <c r="O6798">
        <f t="shared" si="748"/>
        <v>40</v>
      </c>
    </row>
    <row r="6799" spans="1:15" x14ac:dyDescent="0.2">
      <c r="A6799" s="3" t="s">
        <v>432</v>
      </c>
      <c r="B6799" s="4" t="s">
        <v>4</v>
      </c>
      <c r="C6799" s="4" t="str">
        <f>VLOOKUP(B6799,IL!A:B,2,0)</f>
        <v>C(CCC)[N+]1=CN(C=C1)C</v>
      </c>
      <c r="D6799" s="4" t="s">
        <v>16</v>
      </c>
      <c r="E6799" s="4" t="str">
        <f>VLOOKUP(D6799,IL!A:B,2,0)</f>
        <v>F[P-](F)(F)(F)(F)F</v>
      </c>
      <c r="F6799" s="4" t="str">
        <f t="shared" si="742"/>
        <v>C(CCC)[N+]1=CN(C=C1)C.F[P-](F)(F)(F)(F)F</v>
      </c>
      <c r="G6799" s="4">
        <v>0.108</v>
      </c>
      <c r="H6799" s="4">
        <v>283.14999999999998</v>
      </c>
      <c r="I6799" s="4">
        <v>4.5</v>
      </c>
      <c r="J6799">
        <f t="shared" si="743"/>
        <v>-1.6687854262871618</v>
      </c>
      <c r="K6799">
        <f t="shared" si="744"/>
        <v>-0.64850942354721774</v>
      </c>
      <c r="L6799">
        <f t="shared" si="745"/>
        <v>-2.2256240518579173</v>
      </c>
      <c r="M6799">
        <f t="shared" si="746"/>
        <v>0.19028340080971656</v>
      </c>
      <c r="N6799">
        <f t="shared" si="747"/>
        <v>8.9859806123730492E-3</v>
      </c>
      <c r="O6799">
        <f t="shared" si="748"/>
        <v>40</v>
      </c>
    </row>
    <row r="6800" spans="1:15" x14ac:dyDescent="0.2">
      <c r="A6800" s="3" t="s">
        <v>432</v>
      </c>
      <c r="B6800" s="4" t="s">
        <v>4</v>
      </c>
      <c r="C6800" s="4" t="str">
        <f>VLOOKUP(B6800,IL!A:B,2,0)</f>
        <v>C(CCC)[N+]1=CN(C=C1)C</v>
      </c>
      <c r="D6800" s="4" t="s">
        <v>16</v>
      </c>
      <c r="E6800" s="4" t="str">
        <f>VLOOKUP(D6800,IL!A:B,2,0)</f>
        <v>F[P-](F)(F)(F)(F)F</v>
      </c>
      <c r="F6800" s="4" t="str">
        <f t="shared" si="742"/>
        <v>C(CCC)[N+]1=CN(C=C1)C.F[P-](F)(F)(F)(F)F</v>
      </c>
      <c r="G6800" s="4">
        <v>7.9000000000000001E-2</v>
      </c>
      <c r="H6800" s="4">
        <v>298.14999999999998</v>
      </c>
      <c r="I6800" s="4">
        <v>4.5</v>
      </c>
      <c r="J6800">
        <f t="shared" si="743"/>
        <v>-1.0744990827314456</v>
      </c>
      <c r="K6800">
        <f t="shared" si="744"/>
        <v>-0.64850942354721774</v>
      </c>
      <c r="L6800">
        <f t="shared" si="745"/>
        <v>-2.5383074265151158</v>
      </c>
      <c r="M6800">
        <f t="shared" si="746"/>
        <v>0.26172898309121218</v>
      </c>
      <c r="N6800">
        <f t="shared" si="747"/>
        <v>8.9859806123730492E-3</v>
      </c>
      <c r="O6800">
        <f t="shared" si="748"/>
        <v>40</v>
      </c>
    </row>
    <row r="6801" spans="1:15" x14ac:dyDescent="0.2">
      <c r="A6801" s="3" t="s">
        <v>432</v>
      </c>
      <c r="B6801" s="4" t="s">
        <v>4</v>
      </c>
      <c r="C6801" s="4" t="str">
        <f>VLOOKUP(B6801,IL!A:B,2,0)</f>
        <v>C(CCC)[N+]1=CN(C=C1)C</v>
      </c>
      <c r="D6801" s="4" t="s">
        <v>16</v>
      </c>
      <c r="E6801" s="4" t="str">
        <f>VLOOKUP(D6801,IL!A:B,2,0)</f>
        <v>F[P-](F)(F)(F)(F)F</v>
      </c>
      <c r="F6801" s="4" t="str">
        <f t="shared" si="742"/>
        <v>C(CCC)[N+]1=CN(C=C1)C.F[P-](F)(F)(F)(F)F</v>
      </c>
      <c r="G6801" s="4">
        <v>5.2999999999999999E-2</v>
      </c>
      <c r="H6801" s="4">
        <v>323.14999999999998</v>
      </c>
      <c r="I6801" s="4">
        <v>4.5</v>
      </c>
      <c r="J6801">
        <f t="shared" si="743"/>
        <v>-8.4021843471918295E-2</v>
      </c>
      <c r="K6801">
        <f t="shared" si="744"/>
        <v>-0.64850942354721774</v>
      </c>
      <c r="L6801">
        <f t="shared" si="745"/>
        <v>-2.9374633654300153</v>
      </c>
      <c r="M6801">
        <f t="shared" si="746"/>
        <v>0.38080495356037147</v>
      </c>
      <c r="N6801">
        <f t="shared" si="747"/>
        <v>8.9859806123730492E-3</v>
      </c>
      <c r="O6801">
        <f t="shared" si="748"/>
        <v>40</v>
      </c>
    </row>
    <row r="6802" spans="1:15" x14ac:dyDescent="0.2">
      <c r="A6802" s="3" t="s">
        <v>432</v>
      </c>
      <c r="B6802" s="4" t="s">
        <v>4</v>
      </c>
      <c r="C6802" s="4" t="str">
        <f>VLOOKUP(B6802,IL!A:B,2,0)</f>
        <v>C(CCC)[N+]1=CN(C=C1)C</v>
      </c>
      <c r="D6802" s="4" t="s">
        <v>16</v>
      </c>
      <c r="E6802" s="4" t="str">
        <f>VLOOKUP(D6802,IL!A:B,2,0)</f>
        <v>F[P-](F)(F)(F)(F)F</v>
      </c>
      <c r="F6802" s="4" t="str">
        <f t="shared" si="742"/>
        <v>C(CCC)[N+]1=CN(C=C1)C.F[P-](F)(F)(F)(F)F</v>
      </c>
      <c r="G6802" s="4">
        <v>7.0999999999999994E-2</v>
      </c>
      <c r="H6802" s="4">
        <v>298.14999999999998</v>
      </c>
      <c r="I6802" s="4">
        <v>4.01</v>
      </c>
      <c r="J6802">
        <f t="shared" si="743"/>
        <v>-1.0744990827314456</v>
      </c>
      <c r="K6802">
        <f t="shared" si="744"/>
        <v>-0.65490146541138705</v>
      </c>
      <c r="L6802">
        <f t="shared" si="745"/>
        <v>-2.6450754019408218</v>
      </c>
      <c r="M6802">
        <f t="shared" si="746"/>
        <v>0.26172898309121218</v>
      </c>
      <c r="N6802">
        <f t="shared" si="747"/>
        <v>8.0057689258572276E-3</v>
      </c>
      <c r="O6802">
        <f t="shared" si="748"/>
        <v>40</v>
      </c>
    </row>
    <row r="6803" spans="1:15" x14ac:dyDescent="0.2">
      <c r="A6803" s="3" t="s">
        <v>432</v>
      </c>
      <c r="B6803" s="4" t="s">
        <v>4</v>
      </c>
      <c r="C6803" s="4" t="str">
        <f>VLOOKUP(B6803,IL!A:B,2,0)</f>
        <v>C(CCC)[N+]1=CN(C=C1)C</v>
      </c>
      <c r="D6803" s="4" t="s">
        <v>16</v>
      </c>
      <c r="E6803" s="4" t="str">
        <f>VLOOKUP(D6803,IL!A:B,2,0)</f>
        <v>F[P-](F)(F)(F)(F)F</v>
      </c>
      <c r="F6803" s="4" t="str">
        <f t="shared" si="742"/>
        <v>C(CCC)[N+]1=CN(C=C1)C.F[P-](F)(F)(F)(F)F</v>
      </c>
      <c r="G6803" s="4">
        <v>4.5999999999999999E-2</v>
      </c>
      <c r="H6803" s="4">
        <v>323.14999999999998</v>
      </c>
      <c r="I6803" s="4">
        <v>4.01</v>
      </c>
      <c r="J6803">
        <f t="shared" si="743"/>
        <v>-8.4021843471918295E-2</v>
      </c>
      <c r="K6803">
        <f t="shared" si="744"/>
        <v>-0.65490146541138705</v>
      </c>
      <c r="L6803">
        <f t="shared" si="745"/>
        <v>-3.0791138824930422</v>
      </c>
      <c r="M6803">
        <f t="shared" si="746"/>
        <v>0.38080495356037147</v>
      </c>
      <c r="N6803">
        <f t="shared" si="747"/>
        <v>8.0057689258572276E-3</v>
      </c>
      <c r="O6803">
        <f t="shared" si="748"/>
        <v>40</v>
      </c>
    </row>
    <row r="6804" spans="1:15" x14ac:dyDescent="0.2">
      <c r="A6804" s="3" t="s">
        <v>432</v>
      </c>
      <c r="B6804" s="4" t="s">
        <v>4</v>
      </c>
      <c r="C6804" s="4" t="str">
        <f>VLOOKUP(B6804,IL!A:B,2,0)</f>
        <v>C(CCC)[N+]1=CN(C=C1)C</v>
      </c>
      <c r="D6804" s="4" t="s">
        <v>16</v>
      </c>
      <c r="E6804" s="4" t="str">
        <f>VLOOKUP(D6804,IL!A:B,2,0)</f>
        <v>F[P-](F)(F)(F)(F)F</v>
      </c>
      <c r="F6804" s="4" t="str">
        <f t="shared" si="742"/>
        <v>C(CCC)[N+]1=CN(C=C1)C.F[P-](F)(F)(F)(F)F</v>
      </c>
      <c r="G6804" s="4">
        <v>9.6000000000000002E-2</v>
      </c>
      <c r="H6804" s="4">
        <v>283.14999999999998</v>
      </c>
      <c r="I6804" s="4">
        <v>4</v>
      </c>
      <c r="J6804">
        <f t="shared" si="743"/>
        <v>-1.6687854262871618</v>
      </c>
      <c r="K6804">
        <f t="shared" si="744"/>
        <v>-0.65503191524534965</v>
      </c>
      <c r="L6804">
        <f t="shared" si="745"/>
        <v>-2.3434070875143007</v>
      </c>
      <c r="M6804">
        <f t="shared" si="746"/>
        <v>0.19028340080971656</v>
      </c>
      <c r="N6804">
        <f t="shared" si="747"/>
        <v>7.9857646057242531E-3</v>
      </c>
      <c r="O6804">
        <f t="shared" si="748"/>
        <v>40</v>
      </c>
    </row>
    <row r="6805" spans="1:15" x14ac:dyDescent="0.2">
      <c r="A6805" s="3" t="s">
        <v>432</v>
      </c>
      <c r="B6805" s="4" t="s">
        <v>4</v>
      </c>
      <c r="C6805" s="4" t="str">
        <f>VLOOKUP(B6805,IL!A:B,2,0)</f>
        <v>C(CCC)[N+]1=CN(C=C1)C</v>
      </c>
      <c r="D6805" s="4" t="s">
        <v>16</v>
      </c>
      <c r="E6805" s="4" t="str">
        <f>VLOOKUP(D6805,IL!A:B,2,0)</f>
        <v>F[P-](F)(F)(F)(F)F</v>
      </c>
      <c r="F6805" s="4" t="str">
        <f t="shared" si="742"/>
        <v>C(CCC)[N+]1=CN(C=C1)C.F[P-](F)(F)(F)(F)F</v>
      </c>
      <c r="G6805" s="4">
        <v>9.7000000000000003E-2</v>
      </c>
      <c r="H6805" s="4">
        <v>283.14999999999998</v>
      </c>
      <c r="I6805" s="4">
        <v>4</v>
      </c>
      <c r="J6805">
        <f t="shared" si="743"/>
        <v>-1.6687854262871618</v>
      </c>
      <c r="K6805">
        <f t="shared" si="744"/>
        <v>-0.65503191524534965</v>
      </c>
      <c r="L6805">
        <f t="shared" si="745"/>
        <v>-2.333044300478754</v>
      </c>
      <c r="M6805">
        <f t="shared" si="746"/>
        <v>0.19028340080971656</v>
      </c>
      <c r="N6805">
        <f t="shared" si="747"/>
        <v>7.9857646057242531E-3</v>
      </c>
      <c r="O6805">
        <f t="shared" si="748"/>
        <v>40</v>
      </c>
    </row>
    <row r="6806" spans="1:15" x14ac:dyDescent="0.2">
      <c r="A6806" s="3" t="s">
        <v>432</v>
      </c>
      <c r="B6806" s="4" t="s">
        <v>4</v>
      </c>
      <c r="C6806" s="4" t="str">
        <f>VLOOKUP(B6806,IL!A:B,2,0)</f>
        <v>C(CCC)[N+]1=CN(C=C1)C</v>
      </c>
      <c r="D6806" s="4" t="s">
        <v>16</v>
      </c>
      <c r="E6806" s="4" t="str">
        <f>VLOOKUP(D6806,IL!A:B,2,0)</f>
        <v>F[P-](F)(F)(F)(F)F</v>
      </c>
      <c r="F6806" s="4" t="str">
        <f t="shared" si="742"/>
        <v>C(CCC)[N+]1=CN(C=C1)C.F[P-](F)(F)(F)(F)F</v>
      </c>
      <c r="G6806" s="4">
        <v>7.0000000000000007E-2</v>
      </c>
      <c r="H6806" s="4">
        <v>298.14999999999998</v>
      </c>
      <c r="I6806" s="4">
        <v>4</v>
      </c>
      <c r="J6806">
        <f t="shared" si="743"/>
        <v>-1.0744990827314456</v>
      </c>
      <c r="K6806">
        <f t="shared" si="744"/>
        <v>-0.65503191524534965</v>
      </c>
      <c r="L6806">
        <f t="shared" si="745"/>
        <v>-2.6592600369327779</v>
      </c>
      <c r="M6806">
        <f t="shared" si="746"/>
        <v>0.26172898309121218</v>
      </c>
      <c r="N6806">
        <f t="shared" si="747"/>
        <v>7.9857646057242531E-3</v>
      </c>
      <c r="O6806">
        <f t="shared" si="748"/>
        <v>40</v>
      </c>
    </row>
    <row r="6807" spans="1:15" x14ac:dyDescent="0.2">
      <c r="A6807" s="3" t="s">
        <v>432</v>
      </c>
      <c r="B6807" s="4" t="s">
        <v>4</v>
      </c>
      <c r="C6807" s="4" t="str">
        <f>VLOOKUP(B6807,IL!A:B,2,0)</f>
        <v>C(CCC)[N+]1=CN(C=C1)C</v>
      </c>
      <c r="D6807" s="4" t="s">
        <v>16</v>
      </c>
      <c r="E6807" s="4" t="str">
        <f>VLOOKUP(D6807,IL!A:B,2,0)</f>
        <v>F[P-](F)(F)(F)(F)F</v>
      </c>
      <c r="F6807" s="4" t="str">
        <f t="shared" si="742"/>
        <v>C(CCC)[N+]1=CN(C=C1)C.F[P-](F)(F)(F)(F)F</v>
      </c>
      <c r="G6807" s="4">
        <v>4.7E-2</v>
      </c>
      <c r="H6807" s="4">
        <v>323.14999999999998</v>
      </c>
      <c r="I6807" s="4">
        <v>4</v>
      </c>
      <c r="J6807">
        <f t="shared" si="743"/>
        <v>-8.4021843471918295E-2</v>
      </c>
      <c r="K6807">
        <f t="shared" si="744"/>
        <v>-0.65503191524534965</v>
      </c>
      <c r="L6807">
        <f t="shared" si="745"/>
        <v>-3.0576076772720784</v>
      </c>
      <c r="M6807">
        <f t="shared" si="746"/>
        <v>0.38080495356037147</v>
      </c>
      <c r="N6807">
        <f t="shared" si="747"/>
        <v>7.9857646057242531E-3</v>
      </c>
      <c r="O6807">
        <f t="shared" si="748"/>
        <v>40</v>
      </c>
    </row>
    <row r="6808" spans="1:15" x14ac:dyDescent="0.2">
      <c r="A6808" s="3" t="s">
        <v>432</v>
      </c>
      <c r="B6808" s="4" t="s">
        <v>4</v>
      </c>
      <c r="C6808" s="4" t="str">
        <f>VLOOKUP(B6808,IL!A:B,2,0)</f>
        <v>C(CCC)[N+]1=CN(C=C1)C</v>
      </c>
      <c r="D6808" s="4" t="s">
        <v>16</v>
      </c>
      <c r="E6808" s="4" t="str">
        <f>VLOOKUP(D6808,IL!A:B,2,0)</f>
        <v>F[P-](F)(F)(F)(F)F</v>
      </c>
      <c r="F6808" s="4" t="str">
        <f t="shared" si="742"/>
        <v>C(CCC)[N+]1=CN(C=C1)C.F[P-](F)(F)(F)(F)F</v>
      </c>
      <c r="G6808" s="4">
        <v>6.3E-2</v>
      </c>
      <c r="H6808" s="4">
        <v>298.14999999999998</v>
      </c>
      <c r="I6808" s="4">
        <v>3.51</v>
      </c>
      <c r="J6808">
        <f t="shared" si="743"/>
        <v>-1.0744990827314456</v>
      </c>
      <c r="K6808">
        <f t="shared" si="744"/>
        <v>-0.66142395710951885</v>
      </c>
      <c r="L6808">
        <f t="shared" si="745"/>
        <v>-2.7646205525906042</v>
      </c>
      <c r="M6808">
        <f t="shared" si="746"/>
        <v>0.26172898309121218</v>
      </c>
      <c r="N6808">
        <f t="shared" si="747"/>
        <v>7.0055529192084324E-3</v>
      </c>
      <c r="O6808">
        <f t="shared" si="748"/>
        <v>40</v>
      </c>
    </row>
    <row r="6809" spans="1:15" x14ac:dyDescent="0.2">
      <c r="A6809" s="3" t="s">
        <v>432</v>
      </c>
      <c r="B6809" s="4" t="s">
        <v>4</v>
      </c>
      <c r="C6809" s="4" t="str">
        <f>VLOOKUP(B6809,IL!A:B,2,0)</f>
        <v>C(CCC)[N+]1=CN(C=C1)C</v>
      </c>
      <c r="D6809" s="4" t="s">
        <v>16</v>
      </c>
      <c r="E6809" s="4" t="str">
        <f>VLOOKUP(D6809,IL!A:B,2,0)</f>
        <v>F[P-](F)(F)(F)(F)F</v>
      </c>
      <c r="F6809" s="4" t="str">
        <f t="shared" si="742"/>
        <v>C(CCC)[N+]1=CN(C=C1)C.F[P-](F)(F)(F)(F)F</v>
      </c>
      <c r="G6809" s="4">
        <v>0.04</v>
      </c>
      <c r="H6809" s="4">
        <v>323.14999999999998</v>
      </c>
      <c r="I6809" s="4">
        <v>3.51</v>
      </c>
      <c r="J6809">
        <f t="shared" si="743"/>
        <v>-8.4021843471918295E-2</v>
      </c>
      <c r="K6809">
        <f t="shared" si="744"/>
        <v>-0.66142395710951885</v>
      </c>
      <c r="L6809">
        <f t="shared" si="745"/>
        <v>-3.2188758248682006</v>
      </c>
      <c r="M6809">
        <f t="shared" si="746"/>
        <v>0.38080495356037147</v>
      </c>
      <c r="N6809">
        <f t="shared" si="747"/>
        <v>7.0055529192084324E-3</v>
      </c>
      <c r="O6809">
        <f t="shared" si="748"/>
        <v>40</v>
      </c>
    </row>
    <row r="6810" spans="1:15" x14ac:dyDescent="0.2">
      <c r="A6810" s="3" t="s">
        <v>432</v>
      </c>
      <c r="B6810" s="4" t="s">
        <v>4</v>
      </c>
      <c r="C6810" s="4" t="str">
        <f>VLOOKUP(B6810,IL!A:B,2,0)</f>
        <v>C(CCC)[N+]1=CN(C=C1)C</v>
      </c>
      <c r="D6810" s="4" t="s">
        <v>16</v>
      </c>
      <c r="E6810" s="4" t="str">
        <f>VLOOKUP(D6810,IL!A:B,2,0)</f>
        <v>F[P-](F)(F)(F)(F)F</v>
      </c>
      <c r="F6810" s="4" t="str">
        <f t="shared" si="742"/>
        <v>C(CCC)[N+]1=CN(C=C1)C.F[P-](F)(F)(F)(F)F</v>
      </c>
      <c r="G6810" s="4">
        <v>8.5000000000000006E-2</v>
      </c>
      <c r="H6810" s="4">
        <v>283.14999999999998</v>
      </c>
      <c r="I6810" s="4">
        <v>3.5</v>
      </c>
      <c r="J6810">
        <f t="shared" si="743"/>
        <v>-1.6687854262871618</v>
      </c>
      <c r="K6810">
        <f t="shared" si="744"/>
        <v>-0.66155440694348155</v>
      </c>
      <c r="L6810">
        <f t="shared" si="745"/>
        <v>-2.4651040224918206</v>
      </c>
      <c r="M6810">
        <f t="shared" si="746"/>
        <v>0.19028340080971656</v>
      </c>
      <c r="N6810">
        <f t="shared" si="747"/>
        <v>6.9855485990754562E-3</v>
      </c>
      <c r="O6810">
        <f t="shared" si="748"/>
        <v>40</v>
      </c>
    </row>
    <row r="6811" spans="1:15" x14ac:dyDescent="0.2">
      <c r="A6811" s="3" t="s">
        <v>432</v>
      </c>
      <c r="B6811" s="4" t="s">
        <v>4</v>
      </c>
      <c r="C6811" s="4" t="str">
        <f>VLOOKUP(B6811,IL!A:B,2,0)</f>
        <v>C(CCC)[N+]1=CN(C=C1)C</v>
      </c>
      <c r="D6811" s="4" t="s">
        <v>16</v>
      </c>
      <c r="E6811" s="4" t="str">
        <f>VLOOKUP(D6811,IL!A:B,2,0)</f>
        <v>F[P-](F)(F)(F)(F)F</v>
      </c>
      <c r="F6811" s="4" t="str">
        <f t="shared" si="742"/>
        <v>C(CCC)[N+]1=CN(C=C1)C.F[P-](F)(F)(F)(F)F</v>
      </c>
      <c r="G6811" s="4">
        <v>8.5999999999999993E-2</v>
      </c>
      <c r="H6811" s="4">
        <v>283.14999999999998</v>
      </c>
      <c r="I6811" s="4">
        <v>3.5</v>
      </c>
      <c r="J6811">
        <f t="shared" si="743"/>
        <v>-1.6687854262871618</v>
      </c>
      <c r="K6811">
        <f t="shared" si="744"/>
        <v>-0.66155440694348155</v>
      </c>
      <c r="L6811">
        <f t="shared" si="745"/>
        <v>-2.4534079827286295</v>
      </c>
      <c r="M6811">
        <f t="shared" si="746"/>
        <v>0.19028340080971656</v>
      </c>
      <c r="N6811">
        <f t="shared" si="747"/>
        <v>6.9855485990754562E-3</v>
      </c>
      <c r="O6811">
        <f t="shared" si="748"/>
        <v>40</v>
      </c>
    </row>
    <row r="6812" spans="1:15" x14ac:dyDescent="0.2">
      <c r="A6812" s="3" t="s">
        <v>432</v>
      </c>
      <c r="B6812" s="4" t="s">
        <v>4</v>
      </c>
      <c r="C6812" s="4" t="str">
        <f>VLOOKUP(B6812,IL!A:B,2,0)</f>
        <v>C(CCC)[N+]1=CN(C=C1)C</v>
      </c>
      <c r="D6812" s="4" t="s">
        <v>16</v>
      </c>
      <c r="E6812" s="4" t="str">
        <f>VLOOKUP(D6812,IL!A:B,2,0)</f>
        <v>F[P-](F)(F)(F)(F)F</v>
      </c>
      <c r="F6812" s="4" t="str">
        <f t="shared" si="742"/>
        <v>C(CCC)[N+]1=CN(C=C1)C.F[P-](F)(F)(F)(F)F</v>
      </c>
      <c r="G6812" s="4">
        <v>6.2E-2</v>
      </c>
      <c r="H6812" s="4">
        <v>298.14999999999998</v>
      </c>
      <c r="I6812" s="4">
        <v>3.5</v>
      </c>
      <c r="J6812">
        <f t="shared" si="743"/>
        <v>-1.0744990827314456</v>
      </c>
      <c r="K6812">
        <f t="shared" si="744"/>
        <v>-0.66155440694348155</v>
      </c>
      <c r="L6812">
        <f t="shared" si="745"/>
        <v>-2.7806208939370456</v>
      </c>
      <c r="M6812">
        <f t="shared" si="746"/>
        <v>0.26172898309121218</v>
      </c>
      <c r="N6812">
        <f t="shared" si="747"/>
        <v>6.9855485990754562E-3</v>
      </c>
      <c r="O6812">
        <f t="shared" si="748"/>
        <v>40</v>
      </c>
    </row>
    <row r="6813" spans="1:15" x14ac:dyDescent="0.2">
      <c r="A6813" s="3" t="s">
        <v>432</v>
      </c>
      <c r="B6813" s="4" t="s">
        <v>4</v>
      </c>
      <c r="C6813" s="4" t="str">
        <f>VLOOKUP(B6813,IL!A:B,2,0)</f>
        <v>C(CCC)[N+]1=CN(C=C1)C</v>
      </c>
      <c r="D6813" s="4" t="s">
        <v>16</v>
      </c>
      <c r="E6813" s="4" t="str">
        <f>VLOOKUP(D6813,IL!A:B,2,0)</f>
        <v>F[P-](F)(F)(F)(F)F</v>
      </c>
      <c r="F6813" s="4" t="str">
        <f t="shared" si="742"/>
        <v>C(CCC)[N+]1=CN(C=C1)C.F[P-](F)(F)(F)(F)F</v>
      </c>
      <c r="G6813" s="4">
        <v>4.1000000000000002E-2</v>
      </c>
      <c r="H6813" s="4">
        <v>323.14999999999998</v>
      </c>
      <c r="I6813" s="4">
        <v>3.5</v>
      </c>
      <c r="J6813">
        <f t="shared" si="743"/>
        <v>-8.4021843471918295E-2</v>
      </c>
      <c r="K6813">
        <f t="shared" si="744"/>
        <v>-0.66155440694348155</v>
      </c>
      <c r="L6813">
        <f t="shared" si="745"/>
        <v>-3.1941832122778293</v>
      </c>
      <c r="M6813">
        <f t="shared" si="746"/>
        <v>0.38080495356037147</v>
      </c>
      <c r="N6813">
        <f t="shared" si="747"/>
        <v>6.9855485990754562E-3</v>
      </c>
      <c r="O6813">
        <f t="shared" si="748"/>
        <v>40</v>
      </c>
    </row>
    <row r="6814" spans="1:15" x14ac:dyDescent="0.2">
      <c r="A6814" s="3" t="s">
        <v>432</v>
      </c>
      <c r="B6814" s="4" t="s">
        <v>4</v>
      </c>
      <c r="C6814" s="4" t="str">
        <f>VLOOKUP(B6814,IL!A:B,2,0)</f>
        <v>C(CCC)[N+]1=CN(C=C1)C</v>
      </c>
      <c r="D6814" s="4" t="s">
        <v>16</v>
      </c>
      <c r="E6814" s="4" t="str">
        <f>VLOOKUP(D6814,IL!A:B,2,0)</f>
        <v>F[P-](F)(F)(F)(F)F</v>
      </c>
      <c r="F6814" s="4" t="str">
        <f t="shared" si="742"/>
        <v>C(CCC)[N+]1=CN(C=C1)C.F[P-](F)(F)(F)(F)F</v>
      </c>
      <c r="G6814" s="4">
        <v>5.5E-2</v>
      </c>
      <c r="H6814" s="4">
        <v>298.14999999999998</v>
      </c>
      <c r="I6814" s="4">
        <v>3.01</v>
      </c>
      <c r="J6814">
        <f t="shared" si="743"/>
        <v>-1.0744990827314456</v>
      </c>
      <c r="K6814">
        <f t="shared" si="744"/>
        <v>-0.66794644880765075</v>
      </c>
      <c r="L6814">
        <f t="shared" si="745"/>
        <v>-2.9004220937496661</v>
      </c>
      <c r="M6814">
        <f t="shared" si="746"/>
        <v>0.26172898309121218</v>
      </c>
      <c r="N6814">
        <f t="shared" si="747"/>
        <v>6.0053369125596364E-3</v>
      </c>
      <c r="O6814">
        <f t="shared" si="748"/>
        <v>40</v>
      </c>
    </row>
    <row r="6815" spans="1:15" x14ac:dyDescent="0.2">
      <c r="A6815" s="3" t="s">
        <v>432</v>
      </c>
      <c r="B6815" s="4" t="s">
        <v>4</v>
      </c>
      <c r="C6815" s="4" t="str">
        <f>VLOOKUP(B6815,IL!A:B,2,0)</f>
        <v>C(CCC)[N+]1=CN(C=C1)C</v>
      </c>
      <c r="D6815" s="4" t="s">
        <v>16</v>
      </c>
      <c r="E6815" s="4" t="str">
        <f>VLOOKUP(D6815,IL!A:B,2,0)</f>
        <v>F[P-](F)(F)(F)(F)F</v>
      </c>
      <c r="F6815" s="4" t="str">
        <f t="shared" si="742"/>
        <v>C(CCC)[N+]1=CN(C=C1)C.F[P-](F)(F)(F)(F)F</v>
      </c>
      <c r="G6815" s="4">
        <v>3.4000000000000002E-2</v>
      </c>
      <c r="H6815" s="4">
        <v>323.14999999999998</v>
      </c>
      <c r="I6815" s="4">
        <v>3.01</v>
      </c>
      <c r="J6815">
        <f t="shared" si="743"/>
        <v>-8.4021843471918295E-2</v>
      </c>
      <c r="K6815">
        <f t="shared" si="744"/>
        <v>-0.66794644880765075</v>
      </c>
      <c r="L6815">
        <f t="shared" si="745"/>
        <v>-3.3813947543659757</v>
      </c>
      <c r="M6815">
        <f t="shared" si="746"/>
        <v>0.38080495356037147</v>
      </c>
      <c r="N6815">
        <f t="shared" si="747"/>
        <v>6.0053369125596364E-3</v>
      </c>
      <c r="O6815">
        <f t="shared" si="748"/>
        <v>40</v>
      </c>
    </row>
    <row r="6816" spans="1:15" x14ac:dyDescent="0.2">
      <c r="A6816" s="3" t="s">
        <v>432</v>
      </c>
      <c r="B6816" s="4" t="s">
        <v>4</v>
      </c>
      <c r="C6816" s="4" t="str">
        <f>VLOOKUP(B6816,IL!A:B,2,0)</f>
        <v>C(CCC)[N+]1=CN(C=C1)C</v>
      </c>
      <c r="D6816" s="4" t="s">
        <v>16</v>
      </c>
      <c r="E6816" s="4" t="str">
        <f>VLOOKUP(D6816,IL!A:B,2,0)</f>
        <v>F[P-](F)(F)(F)(F)F</v>
      </c>
      <c r="F6816" s="4" t="str">
        <f t="shared" si="742"/>
        <v>C(CCC)[N+]1=CN(C=C1)C.F[P-](F)(F)(F)(F)F</v>
      </c>
      <c r="G6816" s="4">
        <v>7.3999999999999996E-2</v>
      </c>
      <c r="H6816" s="4">
        <v>283.14999999999998</v>
      </c>
      <c r="I6816" s="4">
        <v>3</v>
      </c>
      <c r="J6816">
        <f t="shared" si="743"/>
        <v>-1.6687854262871618</v>
      </c>
      <c r="K6816">
        <f t="shared" si="744"/>
        <v>-0.66807689864161335</v>
      </c>
      <c r="L6816">
        <f t="shared" si="745"/>
        <v>-2.6036901857779675</v>
      </c>
      <c r="M6816">
        <f t="shared" si="746"/>
        <v>0.19028340080971656</v>
      </c>
      <c r="N6816">
        <f t="shared" si="747"/>
        <v>5.985332592426661E-3</v>
      </c>
      <c r="O6816">
        <f t="shared" si="748"/>
        <v>40</v>
      </c>
    </row>
    <row r="6817" spans="1:15" x14ac:dyDescent="0.2">
      <c r="A6817" s="3" t="s">
        <v>432</v>
      </c>
      <c r="B6817" s="4" t="s">
        <v>4</v>
      </c>
      <c r="C6817" s="4" t="str">
        <f>VLOOKUP(B6817,IL!A:B,2,0)</f>
        <v>C(CCC)[N+]1=CN(C=C1)C</v>
      </c>
      <c r="D6817" s="4" t="s">
        <v>16</v>
      </c>
      <c r="E6817" s="4" t="str">
        <f>VLOOKUP(D6817,IL!A:B,2,0)</f>
        <v>F[P-](F)(F)(F)(F)F</v>
      </c>
      <c r="F6817" s="4" t="str">
        <f t="shared" si="742"/>
        <v>C(CCC)[N+]1=CN(C=C1)C.F[P-](F)(F)(F)(F)F</v>
      </c>
      <c r="G6817" s="4">
        <v>7.4999999999999997E-2</v>
      </c>
      <c r="H6817" s="4">
        <v>283.14999999999998</v>
      </c>
      <c r="I6817" s="4">
        <v>3</v>
      </c>
      <c r="J6817">
        <f t="shared" si="743"/>
        <v>-1.6687854262871618</v>
      </c>
      <c r="K6817">
        <f t="shared" si="744"/>
        <v>-0.66807689864161335</v>
      </c>
      <c r="L6817">
        <f t="shared" si="745"/>
        <v>-2.5902671654458267</v>
      </c>
      <c r="M6817">
        <f t="shared" si="746"/>
        <v>0.19028340080971656</v>
      </c>
      <c r="N6817">
        <f t="shared" si="747"/>
        <v>5.985332592426661E-3</v>
      </c>
      <c r="O6817">
        <f t="shared" si="748"/>
        <v>40</v>
      </c>
    </row>
    <row r="6818" spans="1:15" x14ac:dyDescent="0.2">
      <c r="A6818" s="3" t="s">
        <v>432</v>
      </c>
      <c r="B6818" s="4" t="s">
        <v>4</v>
      </c>
      <c r="C6818" s="4" t="str">
        <f>VLOOKUP(B6818,IL!A:B,2,0)</f>
        <v>C(CCC)[N+]1=CN(C=C1)C</v>
      </c>
      <c r="D6818" s="4" t="s">
        <v>16</v>
      </c>
      <c r="E6818" s="4" t="str">
        <f>VLOOKUP(D6818,IL!A:B,2,0)</f>
        <v>F[P-](F)(F)(F)(F)F</v>
      </c>
      <c r="F6818" s="4" t="str">
        <f t="shared" si="742"/>
        <v>C(CCC)[N+]1=CN(C=C1)C.F[P-](F)(F)(F)(F)F</v>
      </c>
      <c r="G6818" s="4">
        <v>5.2999999999999999E-2</v>
      </c>
      <c r="H6818" s="4">
        <v>298.14999999999998</v>
      </c>
      <c r="I6818" s="4">
        <v>3</v>
      </c>
      <c r="J6818">
        <f t="shared" si="743"/>
        <v>-1.0744990827314456</v>
      </c>
      <c r="K6818">
        <f t="shared" si="744"/>
        <v>-0.66807689864161335</v>
      </c>
      <c r="L6818">
        <f t="shared" si="745"/>
        <v>-2.9374633654300153</v>
      </c>
      <c r="M6818">
        <f t="shared" si="746"/>
        <v>0.26172898309121218</v>
      </c>
      <c r="N6818">
        <f t="shared" si="747"/>
        <v>5.985332592426661E-3</v>
      </c>
      <c r="O6818">
        <f t="shared" si="748"/>
        <v>40</v>
      </c>
    </row>
    <row r="6819" spans="1:15" x14ac:dyDescent="0.2">
      <c r="A6819" s="3" t="s">
        <v>432</v>
      </c>
      <c r="B6819" s="4" t="s">
        <v>4</v>
      </c>
      <c r="C6819" s="4" t="str">
        <f>VLOOKUP(B6819,IL!A:B,2,0)</f>
        <v>C(CCC)[N+]1=CN(C=C1)C</v>
      </c>
      <c r="D6819" s="4" t="s">
        <v>16</v>
      </c>
      <c r="E6819" s="4" t="str">
        <f>VLOOKUP(D6819,IL!A:B,2,0)</f>
        <v>F[P-](F)(F)(F)(F)F</v>
      </c>
      <c r="F6819" s="4" t="str">
        <f t="shared" si="742"/>
        <v>C(CCC)[N+]1=CN(C=C1)C.F[P-](F)(F)(F)(F)F</v>
      </c>
      <c r="G6819" s="4">
        <v>3.5000000000000003E-2</v>
      </c>
      <c r="H6819" s="4">
        <v>323.14999999999998</v>
      </c>
      <c r="I6819" s="4">
        <v>3</v>
      </c>
      <c r="J6819">
        <f t="shared" si="743"/>
        <v>-8.4021843471918295E-2</v>
      </c>
      <c r="K6819">
        <f t="shared" si="744"/>
        <v>-0.66807689864161335</v>
      </c>
      <c r="L6819">
        <f t="shared" si="745"/>
        <v>-3.3524072174927233</v>
      </c>
      <c r="M6819">
        <f t="shared" si="746"/>
        <v>0.38080495356037147</v>
      </c>
      <c r="N6819">
        <f t="shared" si="747"/>
        <v>5.985332592426661E-3</v>
      </c>
      <c r="O6819">
        <f t="shared" si="748"/>
        <v>40</v>
      </c>
    </row>
    <row r="6820" spans="1:15" x14ac:dyDescent="0.2">
      <c r="A6820" s="3" t="s">
        <v>432</v>
      </c>
      <c r="B6820" s="4" t="s">
        <v>4</v>
      </c>
      <c r="C6820" s="4" t="str">
        <f>VLOOKUP(B6820,IL!A:B,2,0)</f>
        <v>C(CCC)[N+]1=CN(C=C1)C</v>
      </c>
      <c r="D6820" s="4" t="s">
        <v>16</v>
      </c>
      <c r="E6820" s="4" t="str">
        <f>VLOOKUP(D6820,IL!A:B,2,0)</f>
        <v>F[P-](F)(F)(F)(F)F</v>
      </c>
      <c r="F6820" s="4" t="str">
        <f t="shared" si="742"/>
        <v>C(CCC)[N+]1=CN(C=C1)C.F[P-](F)(F)(F)(F)F</v>
      </c>
      <c r="G6820" s="4">
        <v>4.5999999999999999E-2</v>
      </c>
      <c r="H6820" s="4">
        <v>298.14999999999998</v>
      </c>
      <c r="I6820" s="4">
        <v>2.5099999999999998</v>
      </c>
      <c r="J6820">
        <f t="shared" si="743"/>
        <v>-1.0744990827314456</v>
      </c>
      <c r="K6820">
        <f t="shared" si="744"/>
        <v>-0.67446894050578265</v>
      </c>
      <c r="L6820">
        <f t="shared" si="745"/>
        <v>-3.0791138824930422</v>
      </c>
      <c r="M6820">
        <f t="shared" si="746"/>
        <v>0.26172898309121218</v>
      </c>
      <c r="N6820">
        <f t="shared" si="747"/>
        <v>5.0051209059108403E-3</v>
      </c>
      <c r="O6820">
        <f t="shared" si="748"/>
        <v>40</v>
      </c>
    </row>
    <row r="6821" spans="1:15" x14ac:dyDescent="0.2">
      <c r="A6821" s="3" t="s">
        <v>432</v>
      </c>
      <c r="B6821" s="4" t="s">
        <v>4</v>
      </c>
      <c r="C6821" s="4" t="str">
        <f>VLOOKUP(B6821,IL!A:B,2,0)</f>
        <v>C(CCC)[N+]1=CN(C=C1)C</v>
      </c>
      <c r="D6821" s="4" t="s">
        <v>16</v>
      </c>
      <c r="E6821" s="4" t="str">
        <f>VLOOKUP(D6821,IL!A:B,2,0)</f>
        <v>F[P-](F)(F)(F)(F)F</v>
      </c>
      <c r="F6821" s="4" t="str">
        <f t="shared" si="742"/>
        <v>C(CCC)[N+]1=CN(C=C1)C.F[P-](F)(F)(F)(F)F</v>
      </c>
      <c r="G6821" s="4">
        <v>2.9000000000000001E-2</v>
      </c>
      <c r="H6821" s="4">
        <v>323.14999999999998</v>
      </c>
      <c r="I6821" s="4">
        <v>2.5099999999999998</v>
      </c>
      <c r="J6821">
        <f t="shared" si="743"/>
        <v>-8.4021843471918295E-2</v>
      </c>
      <c r="K6821">
        <f t="shared" si="744"/>
        <v>-0.67446894050578265</v>
      </c>
      <c r="L6821">
        <f t="shared" si="745"/>
        <v>-3.5404594489956631</v>
      </c>
      <c r="M6821">
        <f t="shared" si="746"/>
        <v>0.38080495356037147</v>
      </c>
      <c r="N6821">
        <f t="shared" si="747"/>
        <v>5.0051209059108403E-3</v>
      </c>
      <c r="O6821">
        <f t="shared" si="748"/>
        <v>40</v>
      </c>
    </row>
    <row r="6822" spans="1:15" x14ac:dyDescent="0.2">
      <c r="A6822" s="3" t="s">
        <v>432</v>
      </c>
      <c r="B6822" s="4" t="s">
        <v>4</v>
      </c>
      <c r="C6822" s="4" t="str">
        <f>VLOOKUP(B6822,IL!A:B,2,0)</f>
        <v>C(CCC)[N+]1=CN(C=C1)C</v>
      </c>
      <c r="D6822" s="4" t="s">
        <v>16</v>
      </c>
      <c r="E6822" s="4" t="str">
        <f>VLOOKUP(D6822,IL!A:B,2,0)</f>
        <v>F[P-](F)(F)(F)(F)F</v>
      </c>
      <c r="F6822" s="4" t="str">
        <f t="shared" si="742"/>
        <v>C(CCC)[N+]1=CN(C=C1)C.F[P-](F)(F)(F)(F)F</v>
      </c>
      <c r="G6822" s="4">
        <v>6.2E-2</v>
      </c>
      <c r="H6822" s="4">
        <v>283.14999999999998</v>
      </c>
      <c r="I6822" s="4">
        <v>2.5</v>
      </c>
      <c r="J6822">
        <f t="shared" si="743"/>
        <v>-1.6687854262871618</v>
      </c>
      <c r="K6822">
        <f t="shared" si="744"/>
        <v>-0.67459939033974525</v>
      </c>
      <c r="L6822">
        <f t="shared" si="745"/>
        <v>-2.7806208939370456</v>
      </c>
      <c r="M6822">
        <f t="shared" si="746"/>
        <v>0.19028340080971656</v>
      </c>
      <c r="N6822">
        <f t="shared" si="747"/>
        <v>4.985116585777865E-3</v>
      </c>
      <c r="O6822">
        <f t="shared" si="748"/>
        <v>40</v>
      </c>
    </row>
    <row r="6823" spans="1:15" x14ac:dyDescent="0.2">
      <c r="A6823" s="3" t="s">
        <v>432</v>
      </c>
      <c r="B6823" s="4" t="s">
        <v>4</v>
      </c>
      <c r="C6823" s="4" t="str">
        <f>VLOOKUP(B6823,IL!A:B,2,0)</f>
        <v>C(CCC)[N+]1=CN(C=C1)C</v>
      </c>
      <c r="D6823" s="4" t="s">
        <v>16</v>
      </c>
      <c r="E6823" s="4" t="str">
        <f>VLOOKUP(D6823,IL!A:B,2,0)</f>
        <v>F[P-](F)(F)(F)(F)F</v>
      </c>
      <c r="F6823" s="4" t="str">
        <f t="shared" si="742"/>
        <v>C(CCC)[N+]1=CN(C=C1)C.F[P-](F)(F)(F)(F)F</v>
      </c>
      <c r="G6823" s="4">
        <v>6.3E-2</v>
      </c>
      <c r="H6823" s="4">
        <v>283.14999999999998</v>
      </c>
      <c r="I6823" s="4">
        <v>2.5</v>
      </c>
      <c r="J6823">
        <f t="shared" si="743"/>
        <v>-1.6687854262871618</v>
      </c>
      <c r="K6823">
        <f t="shared" si="744"/>
        <v>-0.67459939033974525</v>
      </c>
      <c r="L6823">
        <f t="shared" si="745"/>
        <v>-2.7646205525906042</v>
      </c>
      <c r="M6823">
        <f t="shared" si="746"/>
        <v>0.19028340080971656</v>
      </c>
      <c r="N6823">
        <f t="shared" si="747"/>
        <v>4.985116585777865E-3</v>
      </c>
      <c r="O6823">
        <f t="shared" si="748"/>
        <v>40</v>
      </c>
    </row>
    <row r="6824" spans="1:15" x14ac:dyDescent="0.2">
      <c r="A6824" s="3" t="s">
        <v>432</v>
      </c>
      <c r="B6824" s="4" t="s">
        <v>4</v>
      </c>
      <c r="C6824" s="4" t="str">
        <f>VLOOKUP(B6824,IL!A:B,2,0)</f>
        <v>C(CCC)[N+]1=CN(C=C1)C</v>
      </c>
      <c r="D6824" s="4" t="s">
        <v>16</v>
      </c>
      <c r="E6824" s="4" t="str">
        <f>VLOOKUP(D6824,IL!A:B,2,0)</f>
        <v>F[P-](F)(F)(F)(F)F</v>
      </c>
      <c r="F6824" s="4" t="str">
        <f t="shared" si="742"/>
        <v>C(CCC)[N+]1=CN(C=C1)C.F[P-](F)(F)(F)(F)F</v>
      </c>
      <c r="G6824" s="4">
        <v>4.4999999999999998E-2</v>
      </c>
      <c r="H6824" s="4">
        <v>298.14999999999998</v>
      </c>
      <c r="I6824" s="4">
        <v>2.5</v>
      </c>
      <c r="J6824">
        <f t="shared" si="743"/>
        <v>-1.0744990827314456</v>
      </c>
      <c r="K6824">
        <f t="shared" si="744"/>
        <v>-0.67459939033974525</v>
      </c>
      <c r="L6824">
        <f t="shared" si="745"/>
        <v>-3.1010927892118172</v>
      </c>
      <c r="M6824">
        <f t="shared" si="746"/>
        <v>0.26172898309121218</v>
      </c>
      <c r="N6824">
        <f t="shared" si="747"/>
        <v>4.985116585777865E-3</v>
      </c>
      <c r="O6824">
        <f t="shared" si="748"/>
        <v>40</v>
      </c>
    </row>
    <row r="6825" spans="1:15" x14ac:dyDescent="0.2">
      <c r="A6825" s="3" t="s">
        <v>432</v>
      </c>
      <c r="B6825" s="4" t="s">
        <v>4</v>
      </c>
      <c r="C6825" s="4" t="str">
        <f>VLOOKUP(B6825,IL!A:B,2,0)</f>
        <v>C(CCC)[N+]1=CN(C=C1)C</v>
      </c>
      <c r="D6825" s="4" t="s">
        <v>16</v>
      </c>
      <c r="E6825" s="4" t="str">
        <f>VLOOKUP(D6825,IL!A:B,2,0)</f>
        <v>F[P-](F)(F)(F)(F)F</v>
      </c>
      <c r="F6825" s="4" t="str">
        <f t="shared" si="742"/>
        <v>C(CCC)[N+]1=CN(C=C1)C.F[P-](F)(F)(F)(F)F</v>
      </c>
      <c r="G6825" s="4">
        <v>0.03</v>
      </c>
      <c r="H6825" s="4">
        <v>323.14999999999998</v>
      </c>
      <c r="I6825" s="4">
        <v>2.5</v>
      </c>
      <c r="J6825">
        <f t="shared" si="743"/>
        <v>-8.4021843471918295E-2</v>
      </c>
      <c r="K6825">
        <f t="shared" si="744"/>
        <v>-0.67459939033974525</v>
      </c>
      <c r="L6825">
        <f t="shared" si="745"/>
        <v>-3.5065578973199818</v>
      </c>
      <c r="M6825">
        <f t="shared" si="746"/>
        <v>0.38080495356037147</v>
      </c>
      <c r="N6825">
        <f t="shared" si="747"/>
        <v>4.985116585777865E-3</v>
      </c>
      <c r="O6825">
        <f t="shared" si="748"/>
        <v>40</v>
      </c>
    </row>
    <row r="6826" spans="1:15" x14ac:dyDescent="0.2">
      <c r="A6826" s="3" t="s">
        <v>432</v>
      </c>
      <c r="B6826" s="4" t="s">
        <v>4</v>
      </c>
      <c r="C6826" s="4" t="str">
        <f>VLOOKUP(B6826,IL!A:B,2,0)</f>
        <v>C(CCC)[N+]1=CN(C=C1)C</v>
      </c>
      <c r="D6826" s="4" t="s">
        <v>16</v>
      </c>
      <c r="E6826" s="4" t="str">
        <f>VLOOKUP(D6826,IL!A:B,2,0)</f>
        <v>F[P-](F)(F)(F)(F)F</v>
      </c>
      <c r="F6826" s="4" t="str">
        <f t="shared" si="742"/>
        <v>C(CCC)[N+]1=CN(C=C1)C.F[P-](F)(F)(F)(F)F</v>
      </c>
      <c r="G6826" s="4">
        <v>3.6999999999999998E-2</v>
      </c>
      <c r="H6826" s="4">
        <v>298.14999999999998</v>
      </c>
      <c r="I6826" s="4">
        <v>2.0099999999999998</v>
      </c>
      <c r="J6826">
        <f t="shared" si="743"/>
        <v>-1.0744990827314456</v>
      </c>
      <c r="K6826">
        <f t="shared" si="744"/>
        <v>-0.68099143220391456</v>
      </c>
      <c r="L6826">
        <f t="shared" si="745"/>
        <v>-3.2968373663379125</v>
      </c>
      <c r="M6826">
        <f t="shared" si="746"/>
        <v>0.26172898309121218</v>
      </c>
      <c r="N6826">
        <f t="shared" si="747"/>
        <v>4.0049048992620443E-3</v>
      </c>
      <c r="O6826">
        <f t="shared" si="748"/>
        <v>40</v>
      </c>
    </row>
    <row r="6827" spans="1:15" x14ac:dyDescent="0.2">
      <c r="A6827" s="3" t="s">
        <v>432</v>
      </c>
      <c r="B6827" s="4" t="s">
        <v>4</v>
      </c>
      <c r="C6827" s="4" t="str">
        <f>VLOOKUP(B6827,IL!A:B,2,0)</f>
        <v>C(CCC)[N+]1=CN(C=C1)C</v>
      </c>
      <c r="D6827" s="4" t="s">
        <v>16</v>
      </c>
      <c r="E6827" s="4" t="str">
        <f>VLOOKUP(D6827,IL!A:B,2,0)</f>
        <v>F[P-](F)(F)(F)(F)F</v>
      </c>
      <c r="F6827" s="4" t="str">
        <f t="shared" si="742"/>
        <v>C(CCC)[N+]1=CN(C=C1)C.F[P-](F)(F)(F)(F)F</v>
      </c>
      <c r="G6827" s="4">
        <v>2.4E-2</v>
      </c>
      <c r="H6827" s="4">
        <v>323.14999999999998</v>
      </c>
      <c r="I6827" s="4">
        <v>2.0099999999999998</v>
      </c>
      <c r="J6827">
        <f t="shared" si="743"/>
        <v>-8.4021843471918295E-2</v>
      </c>
      <c r="K6827">
        <f t="shared" si="744"/>
        <v>-0.68099143220391456</v>
      </c>
      <c r="L6827">
        <f t="shared" si="745"/>
        <v>-3.7297014486341915</v>
      </c>
      <c r="M6827">
        <f t="shared" si="746"/>
        <v>0.38080495356037147</v>
      </c>
      <c r="N6827">
        <f t="shared" si="747"/>
        <v>4.0049048992620443E-3</v>
      </c>
      <c r="O6827">
        <f t="shared" si="748"/>
        <v>40</v>
      </c>
    </row>
    <row r="6828" spans="1:15" x14ac:dyDescent="0.2">
      <c r="A6828" s="3" t="s">
        <v>432</v>
      </c>
      <c r="B6828" s="4" t="s">
        <v>4</v>
      </c>
      <c r="C6828" s="4" t="str">
        <f>VLOOKUP(B6828,IL!A:B,2,0)</f>
        <v>C(CCC)[N+]1=CN(C=C1)C</v>
      </c>
      <c r="D6828" s="4" t="s">
        <v>16</v>
      </c>
      <c r="E6828" s="4" t="str">
        <f>VLOOKUP(D6828,IL!A:B,2,0)</f>
        <v>F[P-](F)(F)(F)(F)F</v>
      </c>
      <c r="F6828" s="4" t="str">
        <f t="shared" si="742"/>
        <v>C(CCC)[N+]1=CN(C=C1)C.F[P-](F)(F)(F)(F)F</v>
      </c>
      <c r="G6828" s="4">
        <v>0.05</v>
      </c>
      <c r="H6828" s="4">
        <v>283.14999999999998</v>
      </c>
      <c r="I6828" s="4">
        <v>2</v>
      </c>
      <c r="J6828">
        <f t="shared" si="743"/>
        <v>-1.6687854262871618</v>
      </c>
      <c r="K6828">
        <f t="shared" si="744"/>
        <v>-0.68112188203787716</v>
      </c>
      <c r="L6828">
        <f t="shared" si="745"/>
        <v>-2.9957322735539909</v>
      </c>
      <c r="M6828">
        <f t="shared" si="746"/>
        <v>0.19028340080971656</v>
      </c>
      <c r="N6828">
        <f t="shared" si="747"/>
        <v>3.9849005791290689E-3</v>
      </c>
      <c r="O6828">
        <f t="shared" si="748"/>
        <v>40</v>
      </c>
    </row>
    <row r="6829" spans="1:15" x14ac:dyDescent="0.2">
      <c r="A6829" s="3" t="s">
        <v>432</v>
      </c>
      <c r="B6829" s="4" t="s">
        <v>4</v>
      </c>
      <c r="C6829" s="4" t="str">
        <f>VLOOKUP(B6829,IL!A:B,2,0)</f>
        <v>C(CCC)[N+]1=CN(C=C1)C</v>
      </c>
      <c r="D6829" s="4" t="s">
        <v>16</v>
      </c>
      <c r="E6829" s="4" t="str">
        <f>VLOOKUP(D6829,IL!A:B,2,0)</f>
        <v>F[P-](F)(F)(F)(F)F</v>
      </c>
      <c r="F6829" s="4" t="str">
        <f t="shared" si="742"/>
        <v>C(CCC)[N+]1=CN(C=C1)C.F[P-](F)(F)(F)(F)F</v>
      </c>
      <c r="G6829" s="4">
        <v>5.0999999999999997E-2</v>
      </c>
      <c r="H6829" s="4">
        <v>283.14999999999998</v>
      </c>
      <c r="I6829" s="4">
        <v>2</v>
      </c>
      <c r="J6829">
        <f t="shared" si="743"/>
        <v>-1.6687854262871618</v>
      </c>
      <c r="K6829">
        <f t="shared" si="744"/>
        <v>-0.68112188203787716</v>
      </c>
      <c r="L6829">
        <f t="shared" si="745"/>
        <v>-2.9759296462578115</v>
      </c>
      <c r="M6829">
        <f t="shared" si="746"/>
        <v>0.19028340080971656</v>
      </c>
      <c r="N6829">
        <f t="shared" si="747"/>
        <v>3.9849005791290689E-3</v>
      </c>
      <c r="O6829">
        <f t="shared" si="748"/>
        <v>40</v>
      </c>
    </row>
    <row r="6830" spans="1:15" x14ac:dyDescent="0.2">
      <c r="A6830" s="3" t="s">
        <v>432</v>
      </c>
      <c r="B6830" s="4" t="s">
        <v>4</v>
      </c>
      <c r="C6830" s="4" t="str">
        <f>VLOOKUP(B6830,IL!A:B,2,0)</f>
        <v>C(CCC)[N+]1=CN(C=C1)C</v>
      </c>
      <c r="D6830" s="4" t="s">
        <v>16</v>
      </c>
      <c r="E6830" s="4" t="str">
        <f>VLOOKUP(D6830,IL!A:B,2,0)</f>
        <v>F[P-](F)(F)(F)(F)F</v>
      </c>
      <c r="F6830" s="4" t="str">
        <f t="shared" si="742"/>
        <v>C(CCC)[N+]1=CN(C=C1)C.F[P-](F)(F)(F)(F)F</v>
      </c>
      <c r="G6830" s="4">
        <v>3.5999999999999997E-2</v>
      </c>
      <c r="H6830" s="4">
        <v>298.14999999999998</v>
      </c>
      <c r="I6830" s="4">
        <v>2</v>
      </c>
      <c r="J6830">
        <f t="shared" si="743"/>
        <v>-1.0744990827314456</v>
      </c>
      <c r="K6830">
        <f t="shared" si="744"/>
        <v>-0.68112188203787716</v>
      </c>
      <c r="L6830">
        <f t="shared" si="745"/>
        <v>-3.3242363405260273</v>
      </c>
      <c r="M6830">
        <f t="shared" si="746"/>
        <v>0.26172898309121218</v>
      </c>
      <c r="N6830">
        <f t="shared" si="747"/>
        <v>3.9849005791290689E-3</v>
      </c>
      <c r="O6830">
        <f t="shared" si="748"/>
        <v>40</v>
      </c>
    </row>
    <row r="6831" spans="1:15" x14ac:dyDescent="0.2">
      <c r="A6831" s="3" t="s">
        <v>432</v>
      </c>
      <c r="B6831" s="4" t="s">
        <v>4</v>
      </c>
      <c r="C6831" s="4" t="str">
        <f>VLOOKUP(B6831,IL!A:B,2,0)</f>
        <v>C(CCC)[N+]1=CN(C=C1)C</v>
      </c>
      <c r="D6831" s="4" t="s">
        <v>16</v>
      </c>
      <c r="E6831" s="4" t="str">
        <f>VLOOKUP(D6831,IL!A:B,2,0)</f>
        <v>F[P-](F)(F)(F)(F)F</v>
      </c>
      <c r="F6831" s="4" t="str">
        <f t="shared" si="742"/>
        <v>C(CCC)[N+]1=CN(C=C1)C.F[P-](F)(F)(F)(F)F</v>
      </c>
      <c r="G6831" s="4">
        <v>2.1999999999999999E-2</v>
      </c>
      <c r="H6831" s="4">
        <v>323.14999999999998</v>
      </c>
      <c r="I6831" s="4">
        <v>2</v>
      </c>
      <c r="J6831">
        <f t="shared" si="743"/>
        <v>-8.4021843471918295E-2</v>
      </c>
      <c r="K6831">
        <f t="shared" si="744"/>
        <v>-0.68112188203787716</v>
      </c>
      <c r="L6831">
        <f t="shared" si="745"/>
        <v>-3.8167128256238212</v>
      </c>
      <c r="M6831">
        <f t="shared" si="746"/>
        <v>0.38080495356037147</v>
      </c>
      <c r="N6831">
        <f t="shared" si="747"/>
        <v>3.9849005791290689E-3</v>
      </c>
      <c r="O6831">
        <f t="shared" si="748"/>
        <v>40</v>
      </c>
    </row>
    <row r="6832" spans="1:15" x14ac:dyDescent="0.2">
      <c r="A6832" s="3" t="s">
        <v>432</v>
      </c>
      <c r="B6832" s="4" t="s">
        <v>4</v>
      </c>
      <c r="C6832" s="4" t="str">
        <f>VLOOKUP(B6832,IL!A:B,2,0)</f>
        <v>C(CCC)[N+]1=CN(C=C1)C</v>
      </c>
      <c r="D6832" s="4" t="s">
        <v>16</v>
      </c>
      <c r="E6832" s="4" t="str">
        <f>VLOOKUP(D6832,IL!A:B,2,0)</f>
        <v>F[P-](F)(F)(F)(F)F</v>
      </c>
      <c r="F6832" s="4" t="str">
        <f t="shared" si="742"/>
        <v>C(CCC)[N+]1=CN(C=C1)C.F[P-](F)(F)(F)(F)F</v>
      </c>
      <c r="G6832" s="4">
        <v>2.8000000000000001E-2</v>
      </c>
      <c r="H6832" s="4">
        <v>298.14999999999998</v>
      </c>
      <c r="I6832" s="4">
        <v>1.51</v>
      </c>
      <c r="J6832">
        <f t="shared" si="743"/>
        <v>-1.0744990827314456</v>
      </c>
      <c r="K6832">
        <f t="shared" si="744"/>
        <v>-0.68751392390204635</v>
      </c>
      <c r="L6832">
        <f t="shared" si="745"/>
        <v>-3.575550768806933</v>
      </c>
      <c r="M6832">
        <f t="shared" si="746"/>
        <v>0.26172898309121218</v>
      </c>
      <c r="N6832">
        <f t="shared" si="747"/>
        <v>3.0046888926132487E-3</v>
      </c>
      <c r="O6832">
        <f t="shared" si="748"/>
        <v>40</v>
      </c>
    </row>
    <row r="6833" spans="1:15" x14ac:dyDescent="0.2">
      <c r="A6833" s="3" t="s">
        <v>432</v>
      </c>
      <c r="B6833" s="4" t="s">
        <v>4</v>
      </c>
      <c r="C6833" s="4" t="str">
        <f>VLOOKUP(B6833,IL!A:B,2,0)</f>
        <v>C(CCC)[N+]1=CN(C=C1)C</v>
      </c>
      <c r="D6833" s="4" t="s">
        <v>16</v>
      </c>
      <c r="E6833" s="4" t="str">
        <f>VLOOKUP(D6833,IL!A:B,2,0)</f>
        <v>F[P-](F)(F)(F)(F)F</v>
      </c>
      <c r="F6833" s="4" t="str">
        <f t="shared" si="742"/>
        <v>C(CCC)[N+]1=CN(C=C1)C.F[P-](F)(F)(F)(F)F</v>
      </c>
      <c r="G6833" s="4">
        <v>1.7000000000000001E-2</v>
      </c>
      <c r="H6833" s="4">
        <v>323.14999999999998</v>
      </c>
      <c r="I6833" s="4">
        <v>1.51</v>
      </c>
      <c r="J6833">
        <f t="shared" si="743"/>
        <v>-8.4021843471918295E-2</v>
      </c>
      <c r="K6833">
        <f t="shared" si="744"/>
        <v>-0.68751392390204635</v>
      </c>
      <c r="L6833">
        <f t="shared" si="745"/>
        <v>-4.0745419349259206</v>
      </c>
      <c r="M6833">
        <f t="shared" si="746"/>
        <v>0.38080495356037147</v>
      </c>
      <c r="N6833">
        <f t="shared" si="747"/>
        <v>3.0046888926132487E-3</v>
      </c>
      <c r="O6833">
        <f t="shared" si="748"/>
        <v>40</v>
      </c>
    </row>
    <row r="6834" spans="1:15" x14ac:dyDescent="0.2">
      <c r="A6834" s="3" t="s">
        <v>432</v>
      </c>
      <c r="B6834" s="4" t="s">
        <v>4</v>
      </c>
      <c r="C6834" s="4" t="str">
        <f>VLOOKUP(B6834,IL!A:B,2,0)</f>
        <v>C(CCC)[N+]1=CN(C=C1)C</v>
      </c>
      <c r="D6834" s="4" t="s">
        <v>16</v>
      </c>
      <c r="E6834" s="4" t="str">
        <f>VLOOKUP(D6834,IL!A:B,2,0)</f>
        <v>F[P-](F)(F)(F)(F)F</v>
      </c>
      <c r="F6834" s="4" t="str">
        <f t="shared" si="742"/>
        <v>C(CCC)[N+]1=CN(C=C1)C.F[P-](F)(F)(F)(F)F</v>
      </c>
      <c r="G6834" s="4">
        <v>3.6999999999999998E-2</v>
      </c>
      <c r="H6834" s="4">
        <v>283.14999999999998</v>
      </c>
      <c r="I6834" s="4">
        <v>1.5</v>
      </c>
      <c r="J6834">
        <f t="shared" si="743"/>
        <v>-1.6687854262871618</v>
      </c>
      <c r="K6834">
        <f t="shared" si="744"/>
        <v>-0.68764437373600906</v>
      </c>
      <c r="L6834">
        <f t="shared" si="745"/>
        <v>-3.2968373663379125</v>
      </c>
      <c r="M6834">
        <f t="shared" si="746"/>
        <v>0.19028340080971656</v>
      </c>
      <c r="N6834">
        <f t="shared" si="747"/>
        <v>2.9846845724802724E-3</v>
      </c>
      <c r="O6834">
        <f t="shared" si="748"/>
        <v>40</v>
      </c>
    </row>
    <row r="6835" spans="1:15" x14ac:dyDescent="0.2">
      <c r="A6835" s="3" t="s">
        <v>432</v>
      </c>
      <c r="B6835" s="4" t="s">
        <v>4</v>
      </c>
      <c r="C6835" s="4" t="str">
        <f>VLOOKUP(B6835,IL!A:B,2,0)</f>
        <v>C(CCC)[N+]1=CN(C=C1)C</v>
      </c>
      <c r="D6835" s="4" t="s">
        <v>16</v>
      </c>
      <c r="E6835" s="4" t="str">
        <f>VLOOKUP(D6835,IL!A:B,2,0)</f>
        <v>F[P-](F)(F)(F)(F)F</v>
      </c>
      <c r="F6835" s="4" t="str">
        <f t="shared" si="742"/>
        <v>C(CCC)[N+]1=CN(C=C1)C.F[P-](F)(F)(F)(F)F</v>
      </c>
      <c r="G6835" s="4">
        <v>2.5999999999999999E-2</v>
      </c>
      <c r="H6835" s="4">
        <v>298.14999999999998</v>
      </c>
      <c r="I6835" s="4">
        <v>1.5</v>
      </c>
      <c r="J6835">
        <f t="shared" si="743"/>
        <v>-1.0744990827314456</v>
      </c>
      <c r="K6835">
        <f t="shared" si="744"/>
        <v>-0.68764437373600906</v>
      </c>
      <c r="L6835">
        <f t="shared" si="745"/>
        <v>-3.6496587409606551</v>
      </c>
      <c r="M6835">
        <f t="shared" si="746"/>
        <v>0.26172898309121218</v>
      </c>
      <c r="N6835">
        <f t="shared" si="747"/>
        <v>2.9846845724802724E-3</v>
      </c>
      <c r="O6835">
        <f t="shared" si="748"/>
        <v>40</v>
      </c>
    </row>
    <row r="6836" spans="1:15" x14ac:dyDescent="0.2">
      <c r="A6836" s="3" t="s">
        <v>432</v>
      </c>
      <c r="B6836" s="4" t="s">
        <v>4</v>
      </c>
      <c r="C6836" s="4" t="str">
        <f>VLOOKUP(B6836,IL!A:B,2,0)</f>
        <v>C(CCC)[N+]1=CN(C=C1)C</v>
      </c>
      <c r="D6836" s="4" t="s">
        <v>16</v>
      </c>
      <c r="E6836" s="4" t="str">
        <f>VLOOKUP(D6836,IL!A:B,2,0)</f>
        <v>F[P-](F)(F)(F)(F)F</v>
      </c>
      <c r="F6836" s="4" t="str">
        <f t="shared" si="742"/>
        <v>C(CCC)[N+]1=CN(C=C1)C.F[P-](F)(F)(F)(F)F</v>
      </c>
      <c r="G6836" s="4">
        <v>3.9E-2</v>
      </c>
      <c r="H6836" s="4">
        <v>283.14999999999998</v>
      </c>
      <c r="I6836" s="4">
        <v>1.5</v>
      </c>
      <c r="J6836">
        <f t="shared" si="743"/>
        <v>-1.6687854262871618</v>
      </c>
      <c r="K6836">
        <f t="shared" si="744"/>
        <v>-0.68764437373600906</v>
      </c>
      <c r="L6836">
        <f t="shared" si="745"/>
        <v>-3.2441936328524905</v>
      </c>
      <c r="M6836">
        <f t="shared" si="746"/>
        <v>0.19028340080971656</v>
      </c>
      <c r="N6836">
        <f t="shared" si="747"/>
        <v>2.9846845724802724E-3</v>
      </c>
      <c r="O6836">
        <f t="shared" si="748"/>
        <v>40</v>
      </c>
    </row>
    <row r="6837" spans="1:15" x14ac:dyDescent="0.2">
      <c r="A6837" s="3" t="s">
        <v>432</v>
      </c>
      <c r="B6837" s="4" t="s">
        <v>4</v>
      </c>
      <c r="C6837" s="4" t="str">
        <f>VLOOKUP(B6837,IL!A:B,2,0)</f>
        <v>C(CCC)[N+]1=CN(C=C1)C</v>
      </c>
      <c r="D6837" s="4" t="s">
        <v>16</v>
      </c>
      <c r="E6837" s="4" t="str">
        <f>VLOOKUP(D6837,IL!A:B,2,0)</f>
        <v>F[P-](F)(F)(F)(F)F</v>
      </c>
      <c r="F6837" s="4" t="str">
        <f t="shared" si="742"/>
        <v>C(CCC)[N+]1=CN(C=C1)C.F[P-](F)(F)(F)(F)F</v>
      </c>
      <c r="G6837" s="4">
        <v>1.7000000000000001E-2</v>
      </c>
      <c r="H6837" s="4">
        <v>323.14999999999998</v>
      </c>
      <c r="I6837" s="4">
        <v>1.5</v>
      </c>
      <c r="J6837">
        <f t="shared" si="743"/>
        <v>-8.4021843471918295E-2</v>
      </c>
      <c r="K6837">
        <f t="shared" si="744"/>
        <v>-0.68764437373600906</v>
      </c>
      <c r="L6837">
        <f t="shared" si="745"/>
        <v>-4.0745419349259206</v>
      </c>
      <c r="M6837">
        <f t="shared" si="746"/>
        <v>0.38080495356037147</v>
      </c>
      <c r="N6837">
        <f t="shared" si="747"/>
        <v>2.9846845724802724E-3</v>
      </c>
      <c r="O6837">
        <f t="shared" si="748"/>
        <v>40</v>
      </c>
    </row>
    <row r="6838" spans="1:15" x14ac:dyDescent="0.2">
      <c r="A6838" s="3" t="s">
        <v>432</v>
      </c>
      <c r="B6838" s="4" t="s">
        <v>4</v>
      </c>
      <c r="C6838" s="4" t="str">
        <f>VLOOKUP(B6838,IL!A:B,2,0)</f>
        <v>C(CCC)[N+]1=CN(C=C1)C</v>
      </c>
      <c r="D6838" s="4" t="s">
        <v>16</v>
      </c>
      <c r="E6838" s="4" t="str">
        <f>VLOOKUP(D6838,IL!A:B,2,0)</f>
        <v>F[P-](F)(F)(F)(F)F</v>
      </c>
      <c r="F6838" s="4" t="str">
        <f t="shared" si="742"/>
        <v>C(CCC)[N+]1=CN(C=C1)C.F[P-](F)(F)(F)(F)F</v>
      </c>
      <c r="G6838" s="4">
        <v>1.9E-2</v>
      </c>
      <c r="H6838" s="4">
        <v>298.14999999999998</v>
      </c>
      <c r="I6838" s="4">
        <v>1.01</v>
      </c>
      <c r="J6838">
        <f t="shared" si="743"/>
        <v>-1.0744990827314456</v>
      </c>
      <c r="K6838">
        <f t="shared" si="744"/>
        <v>-0.69403641560017826</v>
      </c>
      <c r="L6838">
        <f t="shared" si="745"/>
        <v>-3.9633162998156966</v>
      </c>
      <c r="M6838">
        <f t="shared" si="746"/>
        <v>0.26172898309121218</v>
      </c>
      <c r="N6838">
        <f t="shared" si="747"/>
        <v>2.0044728859644526E-3</v>
      </c>
      <c r="O6838">
        <f t="shared" si="748"/>
        <v>40</v>
      </c>
    </row>
    <row r="6839" spans="1:15" x14ac:dyDescent="0.2">
      <c r="A6839" s="3" t="s">
        <v>432</v>
      </c>
      <c r="B6839" s="4" t="s">
        <v>4</v>
      </c>
      <c r="C6839" s="4" t="str">
        <f>VLOOKUP(B6839,IL!A:B,2,0)</f>
        <v>C(CCC)[N+]1=CN(C=C1)C</v>
      </c>
      <c r="D6839" s="4" t="s">
        <v>16</v>
      </c>
      <c r="E6839" s="4" t="str">
        <f>VLOOKUP(D6839,IL!A:B,2,0)</f>
        <v>F[P-](F)(F)(F)(F)F</v>
      </c>
      <c r="F6839" s="4" t="str">
        <f t="shared" si="742"/>
        <v>C(CCC)[N+]1=CN(C=C1)C.F[P-](F)(F)(F)(F)F</v>
      </c>
      <c r="G6839" s="4">
        <v>0.01</v>
      </c>
      <c r="H6839" s="4">
        <v>323.14999999999998</v>
      </c>
      <c r="I6839" s="4">
        <v>1</v>
      </c>
      <c r="J6839">
        <f t="shared" si="743"/>
        <v>-8.4021843471918295E-2</v>
      </c>
      <c r="K6839">
        <f t="shared" si="744"/>
        <v>-0.69416686543414086</v>
      </c>
      <c r="L6839">
        <f t="shared" si="745"/>
        <v>-4.6051701859880909</v>
      </c>
      <c r="M6839">
        <f t="shared" si="746"/>
        <v>0.38080495356037147</v>
      </c>
      <c r="N6839">
        <f t="shared" si="747"/>
        <v>1.9844685658314768E-3</v>
      </c>
      <c r="O6839">
        <f t="shared" si="748"/>
        <v>40</v>
      </c>
    </row>
    <row r="6840" spans="1:15" x14ac:dyDescent="0.2">
      <c r="A6840" s="3" t="s">
        <v>432</v>
      </c>
      <c r="B6840" s="4" t="s">
        <v>4</v>
      </c>
      <c r="C6840" s="4" t="str">
        <f>VLOOKUP(B6840,IL!A:B,2,0)</f>
        <v>C(CCC)[N+]1=CN(C=C1)C</v>
      </c>
      <c r="D6840" s="4" t="s">
        <v>16</v>
      </c>
      <c r="E6840" s="4" t="str">
        <f>VLOOKUP(D6840,IL!A:B,2,0)</f>
        <v>F[P-](F)(F)(F)(F)F</v>
      </c>
      <c r="F6840" s="4" t="str">
        <f t="shared" si="742"/>
        <v>C(CCC)[N+]1=CN(C=C1)C.F[P-](F)(F)(F)(F)F</v>
      </c>
      <c r="G6840" s="4">
        <v>2.4E-2</v>
      </c>
      <c r="H6840" s="4">
        <v>283.14999999999998</v>
      </c>
      <c r="I6840" s="4">
        <v>1</v>
      </c>
      <c r="J6840">
        <f t="shared" si="743"/>
        <v>-1.6687854262871618</v>
      </c>
      <c r="K6840">
        <f t="shared" si="744"/>
        <v>-0.69416686543414086</v>
      </c>
      <c r="L6840">
        <f t="shared" si="745"/>
        <v>-3.7297014486341915</v>
      </c>
      <c r="M6840">
        <f t="shared" si="746"/>
        <v>0.19028340080971656</v>
      </c>
      <c r="N6840">
        <f t="shared" si="747"/>
        <v>1.9844685658314768E-3</v>
      </c>
      <c r="O6840">
        <f t="shared" si="748"/>
        <v>40</v>
      </c>
    </row>
    <row r="6841" spans="1:15" x14ac:dyDescent="0.2">
      <c r="A6841" s="3" t="s">
        <v>432</v>
      </c>
      <c r="B6841" s="4" t="s">
        <v>4</v>
      </c>
      <c r="C6841" s="4" t="str">
        <f>VLOOKUP(B6841,IL!A:B,2,0)</f>
        <v>C(CCC)[N+]1=CN(C=C1)C</v>
      </c>
      <c r="D6841" s="4" t="s">
        <v>16</v>
      </c>
      <c r="E6841" s="4" t="str">
        <f>VLOOKUP(D6841,IL!A:B,2,0)</f>
        <v>F[P-](F)(F)(F)(F)F</v>
      </c>
      <c r="F6841" s="4" t="str">
        <f t="shared" si="742"/>
        <v>C(CCC)[N+]1=CN(C=C1)C.F[P-](F)(F)(F)(F)F</v>
      </c>
      <c r="G6841" s="4">
        <v>1.7000000000000001E-2</v>
      </c>
      <c r="H6841" s="4">
        <v>298.14999999999998</v>
      </c>
      <c r="I6841" s="4">
        <v>1</v>
      </c>
      <c r="J6841">
        <f t="shared" si="743"/>
        <v>-1.0744990827314456</v>
      </c>
      <c r="K6841">
        <f t="shared" si="744"/>
        <v>-0.69416686543414086</v>
      </c>
      <c r="L6841">
        <f t="shared" si="745"/>
        <v>-4.0745419349259206</v>
      </c>
      <c r="M6841">
        <f t="shared" si="746"/>
        <v>0.26172898309121218</v>
      </c>
      <c r="N6841">
        <f t="shared" si="747"/>
        <v>1.9844685658314768E-3</v>
      </c>
      <c r="O6841">
        <f t="shared" si="748"/>
        <v>40</v>
      </c>
    </row>
    <row r="6842" spans="1:15" x14ac:dyDescent="0.2">
      <c r="A6842" s="3" t="s">
        <v>432</v>
      </c>
      <c r="B6842" s="4" t="s">
        <v>4</v>
      </c>
      <c r="C6842" s="4" t="str">
        <f>VLOOKUP(B6842,IL!A:B,2,0)</f>
        <v>C(CCC)[N+]1=CN(C=C1)C</v>
      </c>
      <c r="D6842" s="4" t="s">
        <v>16</v>
      </c>
      <c r="E6842" s="4" t="str">
        <f>VLOOKUP(D6842,IL!A:B,2,0)</f>
        <v>F[P-](F)(F)(F)(F)F</v>
      </c>
      <c r="F6842" s="4" t="str">
        <f t="shared" si="742"/>
        <v>C(CCC)[N+]1=CN(C=C1)C.F[P-](F)(F)(F)(F)F</v>
      </c>
      <c r="G6842" s="4">
        <v>1.0999999999999999E-2</v>
      </c>
      <c r="H6842" s="4">
        <v>323.14999999999998</v>
      </c>
      <c r="I6842" s="4">
        <v>1</v>
      </c>
      <c r="J6842">
        <f t="shared" si="743"/>
        <v>-8.4021843471918295E-2</v>
      </c>
      <c r="K6842">
        <f t="shared" si="744"/>
        <v>-0.69416686543414086</v>
      </c>
      <c r="L6842">
        <f t="shared" si="745"/>
        <v>-4.5098600061837661</v>
      </c>
      <c r="M6842">
        <f t="shared" si="746"/>
        <v>0.38080495356037147</v>
      </c>
      <c r="N6842">
        <f t="shared" si="747"/>
        <v>1.9844685658314768E-3</v>
      </c>
      <c r="O6842">
        <f t="shared" si="748"/>
        <v>40</v>
      </c>
    </row>
    <row r="6843" spans="1:15" x14ac:dyDescent="0.2">
      <c r="A6843" s="3" t="s">
        <v>432</v>
      </c>
      <c r="B6843" s="4" t="s">
        <v>4</v>
      </c>
      <c r="C6843" s="4" t="str">
        <f>VLOOKUP(B6843,IL!A:B,2,0)</f>
        <v>C(CCC)[N+]1=CN(C=C1)C</v>
      </c>
      <c r="D6843" s="4" t="s">
        <v>16</v>
      </c>
      <c r="E6843" s="4" t="str">
        <f>VLOOKUP(D6843,IL!A:B,2,0)</f>
        <v>F[P-](F)(F)(F)(F)F</v>
      </c>
      <c r="F6843" s="4" t="str">
        <f t="shared" si="742"/>
        <v>C(CCC)[N+]1=CN(C=C1)C.F[P-](F)(F)(F)(F)F</v>
      </c>
      <c r="G6843" s="4">
        <v>2.7E-2</v>
      </c>
      <c r="H6843" s="4">
        <v>283.14999999999998</v>
      </c>
      <c r="I6843" s="4">
        <v>1</v>
      </c>
      <c r="J6843">
        <f t="shared" si="743"/>
        <v>-1.6687854262871618</v>
      </c>
      <c r="K6843">
        <f t="shared" si="744"/>
        <v>-0.69416686543414086</v>
      </c>
      <c r="L6843">
        <f t="shared" si="745"/>
        <v>-3.6119184129778081</v>
      </c>
      <c r="M6843">
        <f t="shared" si="746"/>
        <v>0.19028340080971656</v>
      </c>
      <c r="N6843">
        <f t="shared" si="747"/>
        <v>1.9844685658314768E-3</v>
      </c>
      <c r="O6843">
        <f t="shared" si="748"/>
        <v>40</v>
      </c>
    </row>
    <row r="6844" spans="1:15" x14ac:dyDescent="0.2">
      <c r="A6844" s="3" t="s">
        <v>432</v>
      </c>
      <c r="B6844" s="4" t="s">
        <v>4</v>
      </c>
      <c r="C6844" s="4" t="str">
        <f>VLOOKUP(B6844,IL!A:B,2,0)</f>
        <v>C(CCC)[N+]1=CN(C=C1)C</v>
      </c>
      <c r="D6844" s="4" t="s">
        <v>16</v>
      </c>
      <c r="E6844" s="4" t="str">
        <f>VLOOKUP(D6844,IL!A:B,2,0)</f>
        <v>F[P-](F)(F)(F)(F)F</v>
      </c>
      <c r="F6844" s="4" t="str">
        <f t="shared" si="742"/>
        <v>C(CCC)[N+]1=CN(C=C1)C.F[P-](F)(F)(F)(F)F</v>
      </c>
      <c r="G6844" s="4">
        <v>0.01</v>
      </c>
      <c r="H6844" s="4">
        <v>298.14999999999998</v>
      </c>
      <c r="I6844" s="4">
        <v>0.51</v>
      </c>
      <c r="J6844">
        <f t="shared" si="743"/>
        <v>-1.0744990827314456</v>
      </c>
      <c r="K6844">
        <f t="shared" si="744"/>
        <v>-0.70055890729831016</v>
      </c>
      <c r="L6844">
        <f t="shared" si="745"/>
        <v>-4.6051701859880909</v>
      </c>
      <c r="M6844">
        <f t="shared" si="746"/>
        <v>0.26172898309121218</v>
      </c>
      <c r="N6844">
        <f t="shared" si="747"/>
        <v>1.004256879315657E-3</v>
      </c>
      <c r="O6844">
        <f t="shared" si="748"/>
        <v>40</v>
      </c>
    </row>
    <row r="6845" spans="1:15" x14ac:dyDescent="0.2">
      <c r="A6845" s="3" t="s">
        <v>432</v>
      </c>
      <c r="B6845" s="4" t="s">
        <v>4</v>
      </c>
      <c r="C6845" s="4" t="str">
        <f>VLOOKUP(B6845,IL!A:B,2,0)</f>
        <v>C(CCC)[N+]1=CN(C=C1)C</v>
      </c>
      <c r="D6845" s="4" t="s">
        <v>16</v>
      </c>
      <c r="E6845" s="4" t="str">
        <f>VLOOKUP(D6845,IL!A:B,2,0)</f>
        <v>F[P-](F)(F)(F)(F)F</v>
      </c>
      <c r="F6845" s="4" t="str">
        <f t="shared" si="742"/>
        <v>C(CCC)[N+]1=CN(C=C1)C.F[P-](F)(F)(F)(F)F</v>
      </c>
      <c r="G6845" s="4">
        <v>4.0000000000000001E-3</v>
      </c>
      <c r="H6845" s="4">
        <v>323.14999999999998</v>
      </c>
      <c r="I6845" s="4">
        <v>0.5</v>
      </c>
      <c r="J6845">
        <f t="shared" si="743"/>
        <v>-8.4021843471918295E-2</v>
      </c>
      <c r="K6845">
        <f t="shared" si="744"/>
        <v>-0.70068935713227276</v>
      </c>
      <c r="L6845">
        <f t="shared" si="745"/>
        <v>-5.521460917862246</v>
      </c>
      <c r="M6845">
        <f t="shared" si="746"/>
        <v>0.38080495356037147</v>
      </c>
      <c r="N6845">
        <f t="shared" si="747"/>
        <v>9.8425255918268119E-4</v>
      </c>
      <c r="O6845">
        <f t="shared" si="748"/>
        <v>40</v>
      </c>
    </row>
    <row r="6846" spans="1:15" x14ac:dyDescent="0.2">
      <c r="A6846" s="3" t="s">
        <v>432</v>
      </c>
      <c r="B6846" s="4" t="s">
        <v>4</v>
      </c>
      <c r="C6846" s="4" t="str">
        <f>VLOOKUP(B6846,IL!A:B,2,0)</f>
        <v>C(CCC)[N+]1=CN(C=C1)C</v>
      </c>
      <c r="D6846" s="4" t="s">
        <v>16</v>
      </c>
      <c r="E6846" s="4" t="str">
        <f>VLOOKUP(D6846,IL!A:B,2,0)</f>
        <v>F[P-](F)(F)(F)(F)F</v>
      </c>
      <c r="F6846" s="4" t="str">
        <f t="shared" si="742"/>
        <v>C(CCC)[N+]1=CN(C=C1)C.F[P-](F)(F)(F)(F)F</v>
      </c>
      <c r="G6846" s="4">
        <v>8.0000000000000002E-3</v>
      </c>
      <c r="H6846" s="4">
        <v>298.14999999999998</v>
      </c>
      <c r="I6846" s="4">
        <v>0.5</v>
      </c>
      <c r="J6846">
        <f t="shared" si="743"/>
        <v>-1.0744990827314456</v>
      </c>
      <c r="K6846">
        <f t="shared" si="744"/>
        <v>-0.70068935713227276</v>
      </c>
      <c r="L6846">
        <f t="shared" si="745"/>
        <v>-4.8283137373023015</v>
      </c>
      <c r="M6846">
        <f t="shared" si="746"/>
        <v>0.26172898309121218</v>
      </c>
      <c r="N6846">
        <f t="shared" si="747"/>
        <v>9.8425255918268119E-4</v>
      </c>
      <c r="O6846">
        <f t="shared" si="748"/>
        <v>40</v>
      </c>
    </row>
    <row r="6847" spans="1:15" x14ac:dyDescent="0.2">
      <c r="A6847" s="3" t="s">
        <v>432</v>
      </c>
      <c r="B6847" s="4" t="s">
        <v>4</v>
      </c>
      <c r="C6847" s="4" t="str">
        <f>VLOOKUP(B6847,IL!A:B,2,0)</f>
        <v>C(CCC)[N+]1=CN(C=C1)C</v>
      </c>
      <c r="D6847" s="4" t="s">
        <v>16</v>
      </c>
      <c r="E6847" s="4" t="str">
        <f>VLOOKUP(D6847,IL!A:B,2,0)</f>
        <v>F[P-](F)(F)(F)(F)F</v>
      </c>
      <c r="F6847" s="4" t="str">
        <f t="shared" si="742"/>
        <v>C(CCC)[N+]1=CN(C=C1)C.F[P-](F)(F)(F)(F)F</v>
      </c>
      <c r="G6847" s="4">
        <v>5.0000000000000001E-3</v>
      </c>
      <c r="H6847" s="4">
        <v>323.14999999999998</v>
      </c>
      <c r="I6847" s="4">
        <v>0.5</v>
      </c>
      <c r="J6847">
        <f t="shared" si="743"/>
        <v>-8.4021843471918295E-2</v>
      </c>
      <c r="K6847">
        <f t="shared" si="744"/>
        <v>-0.70068935713227276</v>
      </c>
      <c r="L6847">
        <f t="shared" si="745"/>
        <v>-5.2983173665480363</v>
      </c>
      <c r="M6847">
        <f t="shared" si="746"/>
        <v>0.38080495356037147</v>
      </c>
      <c r="N6847">
        <f t="shared" si="747"/>
        <v>9.8425255918268119E-4</v>
      </c>
      <c r="O6847">
        <f t="shared" si="748"/>
        <v>40</v>
      </c>
    </row>
    <row r="6848" spans="1:15" x14ac:dyDescent="0.2">
      <c r="A6848" s="3" t="s">
        <v>432</v>
      </c>
      <c r="B6848" s="4" t="s">
        <v>4</v>
      </c>
      <c r="C6848" s="4" t="str">
        <f>VLOOKUP(B6848,IL!A:B,2,0)</f>
        <v>C(CCC)[N+]1=CN(C=C1)C</v>
      </c>
      <c r="D6848" s="4" t="s">
        <v>16</v>
      </c>
      <c r="E6848" s="4" t="str">
        <f>VLOOKUP(D6848,IL!A:B,2,0)</f>
        <v>F[P-](F)(F)(F)(F)F</v>
      </c>
      <c r="F6848" s="4" t="str">
        <f t="shared" si="742"/>
        <v>C(CCC)[N+]1=CN(C=C1)C.F[P-](F)(F)(F)(F)F</v>
      </c>
      <c r="G6848" s="4">
        <v>1.2E-2</v>
      </c>
      <c r="H6848" s="4">
        <v>283.14999999999998</v>
      </c>
      <c r="I6848" s="4">
        <v>0.5</v>
      </c>
      <c r="J6848">
        <f t="shared" si="743"/>
        <v>-1.6687854262871618</v>
      </c>
      <c r="K6848">
        <f t="shared" si="744"/>
        <v>-0.70068935713227276</v>
      </c>
      <c r="L6848">
        <f t="shared" si="745"/>
        <v>-4.4228486291941369</v>
      </c>
      <c r="M6848">
        <f t="shared" si="746"/>
        <v>0.19028340080971656</v>
      </c>
      <c r="N6848">
        <f t="shared" si="747"/>
        <v>9.8425255918268119E-4</v>
      </c>
      <c r="O6848">
        <f t="shared" si="748"/>
        <v>40</v>
      </c>
    </row>
    <row r="6849" spans="1:15" x14ac:dyDescent="0.2">
      <c r="A6849" s="3" t="s">
        <v>432</v>
      </c>
      <c r="B6849" s="4" t="s">
        <v>4</v>
      </c>
      <c r="C6849" s="4" t="str">
        <f>VLOOKUP(B6849,IL!A:B,2,0)</f>
        <v>C(CCC)[N+]1=CN(C=C1)C</v>
      </c>
      <c r="D6849" s="4" t="s">
        <v>16</v>
      </c>
      <c r="E6849" s="4" t="str">
        <f>VLOOKUP(D6849,IL!A:B,2,0)</f>
        <v>F[P-](F)(F)(F)(F)F</v>
      </c>
      <c r="F6849" s="4" t="str">
        <f t="shared" si="742"/>
        <v>C(CCC)[N+]1=CN(C=C1)C.F[P-](F)(F)(F)(F)F</v>
      </c>
      <c r="G6849" s="4">
        <v>1.4E-2</v>
      </c>
      <c r="H6849" s="4">
        <v>283.14999999999998</v>
      </c>
      <c r="I6849" s="4">
        <v>0.5</v>
      </c>
      <c r="J6849">
        <f t="shared" si="743"/>
        <v>-1.6687854262871618</v>
      </c>
      <c r="K6849">
        <f t="shared" si="744"/>
        <v>-0.70068935713227276</v>
      </c>
      <c r="L6849">
        <f t="shared" si="745"/>
        <v>-4.2686979493668789</v>
      </c>
      <c r="M6849">
        <f t="shared" si="746"/>
        <v>0.19028340080971656</v>
      </c>
      <c r="N6849">
        <f t="shared" si="747"/>
        <v>9.8425255918268119E-4</v>
      </c>
      <c r="O6849">
        <f t="shared" si="748"/>
        <v>40</v>
      </c>
    </row>
    <row r="6850" spans="1:15" x14ac:dyDescent="0.2">
      <c r="A6850" s="3" t="s">
        <v>432</v>
      </c>
      <c r="B6850" s="4" t="s">
        <v>4</v>
      </c>
      <c r="C6850" s="4" t="str">
        <f>VLOOKUP(B6850,IL!A:B,2,0)</f>
        <v>C(CCC)[N+]1=CN(C=C1)C</v>
      </c>
      <c r="D6850" s="4" t="s">
        <v>16</v>
      </c>
      <c r="E6850" s="4" t="str">
        <f>VLOOKUP(D6850,IL!A:B,2,0)</f>
        <v>F[P-](F)(F)(F)(F)F</v>
      </c>
      <c r="F6850" s="4" t="str">
        <f t="shared" ref="F6850:F6913" si="749">C6850&amp;"."&amp;E6850</f>
        <v>C(CCC)[N+]1=CN(C=C1)C.F[P-](F)(F)(F)(F)F</v>
      </c>
      <c r="G6850" s="4">
        <v>1E-3</v>
      </c>
      <c r="H6850" s="4">
        <v>298.14999999999998</v>
      </c>
      <c r="I6850" s="4">
        <v>0.03</v>
      </c>
      <c r="J6850">
        <f t="shared" ref="J6850:J6913" si="750">STANDARDIZE(H6850,AVERAGE(H:H),STDEVP(H:H))</f>
        <v>-1.0744990827314456</v>
      </c>
      <c r="K6850">
        <f t="shared" ref="K6850:K6913" si="751">STANDARDIZE(I6850,AVERAGE(I:I),STDEVP(I:I))</f>
        <v>-0.70682049932851676</v>
      </c>
      <c r="L6850">
        <f t="shared" ref="L6850:L6913" si="752">LN(G6850)</f>
        <v>-6.9077552789821368</v>
      </c>
      <c r="M6850">
        <f t="shared" ref="M6850:M6913" si="753">(H6850-MIN(H:H))/(MAX(H:H)-MIN(H:H))</f>
        <v>0.26172898309121218</v>
      </c>
      <c r="N6850">
        <f t="shared" ref="N6850:N6913" si="754">(I6850-MIN(I:I))/(MAX(I:I)-MIN(I:I))</f>
        <v>4.4049512932812968E-5</v>
      </c>
      <c r="O6850">
        <f t="shared" ref="O6850:O6913" si="755">LEN(F6850)</f>
        <v>40</v>
      </c>
    </row>
    <row r="6851" spans="1:15" x14ac:dyDescent="0.2">
      <c r="A6851" s="3" t="s">
        <v>432</v>
      </c>
      <c r="B6851" s="4" t="s">
        <v>4</v>
      </c>
      <c r="C6851" s="4" t="str">
        <f>VLOOKUP(B6851,IL!A:B,2,0)</f>
        <v>C(CCC)[N+]1=CN(C=C1)C</v>
      </c>
      <c r="D6851" s="4" t="s">
        <v>16</v>
      </c>
      <c r="E6851" s="4" t="str">
        <f>VLOOKUP(D6851,IL!A:B,2,0)</f>
        <v>F[P-](F)(F)(F)(F)F</v>
      </c>
      <c r="F6851" s="4" t="str">
        <f t="shared" si="749"/>
        <v>C(CCC)[N+]1=CN(C=C1)C.F[P-](F)(F)(F)(F)F</v>
      </c>
      <c r="G6851" s="4">
        <v>2E-3</v>
      </c>
      <c r="H6851" s="4">
        <v>283.14999999999998</v>
      </c>
      <c r="I6851" s="4">
        <v>0.03</v>
      </c>
      <c r="J6851">
        <f t="shared" si="750"/>
        <v>-1.6687854262871618</v>
      </c>
      <c r="K6851">
        <f t="shared" si="751"/>
        <v>-0.70682049932851676</v>
      </c>
      <c r="L6851">
        <f t="shared" si="752"/>
        <v>-6.2146080984221914</v>
      </c>
      <c r="M6851">
        <f t="shared" si="753"/>
        <v>0.19028340080971656</v>
      </c>
      <c r="N6851">
        <f t="shared" si="754"/>
        <v>4.4049512932812968E-5</v>
      </c>
      <c r="O6851">
        <f t="shared" si="755"/>
        <v>40</v>
      </c>
    </row>
    <row r="6852" spans="1:15" x14ac:dyDescent="0.2">
      <c r="A6852" s="3" t="s">
        <v>432</v>
      </c>
      <c r="B6852" s="4" t="s">
        <v>4</v>
      </c>
      <c r="C6852" s="4" t="str">
        <f>VLOOKUP(B6852,IL!A:B,2,0)</f>
        <v>C(CCC)[N+]1=CN(C=C1)C</v>
      </c>
      <c r="D6852" s="4" t="s">
        <v>16</v>
      </c>
      <c r="E6852" s="4" t="str">
        <f>VLOOKUP(D6852,IL!A:B,2,0)</f>
        <v>F[P-](F)(F)(F)(F)F</v>
      </c>
      <c r="F6852" s="4" t="str">
        <f t="shared" si="749"/>
        <v>C(CCC)[N+]1=CN(C=C1)C.F[P-](F)(F)(F)(F)F</v>
      </c>
      <c r="G6852" s="4">
        <v>0.41075728801607497</v>
      </c>
      <c r="H6852" s="4">
        <v>353.15</v>
      </c>
      <c r="I6852" s="4">
        <v>96.85</v>
      </c>
      <c r="J6852">
        <f t="shared" si="750"/>
        <v>1.1045508436395144</v>
      </c>
      <c r="K6852">
        <f t="shared" si="751"/>
        <v>0.55619479309774023</v>
      </c>
      <c r="L6852">
        <f t="shared" si="752"/>
        <v>-0.88975277903026317</v>
      </c>
      <c r="M6852">
        <f t="shared" si="753"/>
        <v>0.5236961181233627</v>
      </c>
      <c r="N6852">
        <f t="shared" si="754"/>
        <v>0.19372587704040561</v>
      </c>
      <c r="O6852">
        <f t="shared" si="755"/>
        <v>40</v>
      </c>
    </row>
    <row r="6853" spans="1:15" x14ac:dyDescent="0.2">
      <c r="A6853" s="3" t="s">
        <v>432</v>
      </c>
      <c r="B6853" s="4" t="s">
        <v>4</v>
      </c>
      <c r="C6853" s="4" t="str">
        <f>VLOOKUP(B6853,IL!A:B,2,0)</f>
        <v>C(CCC)[N+]1=CN(C=C1)C</v>
      </c>
      <c r="D6853" s="4" t="s">
        <v>16</v>
      </c>
      <c r="E6853" s="4" t="str">
        <f>VLOOKUP(D6853,IL!A:B,2,0)</f>
        <v>F[P-](F)(F)(F)(F)F</v>
      </c>
      <c r="F6853" s="4" t="str">
        <f t="shared" si="749"/>
        <v>C(CCC)[N+]1=CN(C=C1)C.F[P-](F)(F)(F)(F)F</v>
      </c>
      <c r="G6853" s="4">
        <v>0.55512736663454698</v>
      </c>
      <c r="H6853" s="4">
        <v>313.14999999999998</v>
      </c>
      <c r="I6853" s="4">
        <v>94.8</v>
      </c>
      <c r="J6853">
        <f t="shared" si="750"/>
        <v>-0.48021273917572921</v>
      </c>
      <c r="K6853">
        <f t="shared" si="751"/>
        <v>0.52945257713539962</v>
      </c>
      <c r="L6853">
        <f t="shared" si="752"/>
        <v>-0.58855770213275793</v>
      </c>
      <c r="M6853">
        <f t="shared" si="753"/>
        <v>0.33317456537270773</v>
      </c>
      <c r="N6853">
        <f t="shared" si="754"/>
        <v>0.18962499141314557</v>
      </c>
      <c r="O6853">
        <f t="shared" si="755"/>
        <v>40</v>
      </c>
    </row>
    <row r="6854" spans="1:15" x14ac:dyDescent="0.2">
      <c r="A6854" s="3" t="s">
        <v>432</v>
      </c>
      <c r="B6854" s="4" t="s">
        <v>4</v>
      </c>
      <c r="C6854" s="4" t="str">
        <f>VLOOKUP(B6854,IL!A:B,2,0)</f>
        <v>C(CCC)[N+]1=CN(C=C1)C</v>
      </c>
      <c r="D6854" s="4" t="s">
        <v>16</v>
      </c>
      <c r="E6854" s="4" t="str">
        <f>VLOOKUP(D6854,IL!A:B,2,0)</f>
        <v>F[P-](F)(F)(F)(F)F</v>
      </c>
      <c r="F6854" s="4" t="str">
        <f t="shared" si="749"/>
        <v>C(CCC)[N+]1=CN(C=C1)C.F[P-](F)(F)(F)(F)F</v>
      </c>
      <c r="G6854" s="4">
        <v>0.34664609856316603</v>
      </c>
      <c r="H6854" s="4">
        <v>373.15</v>
      </c>
      <c r="I6854" s="4">
        <v>91.91</v>
      </c>
      <c r="J6854">
        <f t="shared" si="750"/>
        <v>1.8969326350471361</v>
      </c>
      <c r="K6854">
        <f t="shared" si="751"/>
        <v>0.49175257512019732</v>
      </c>
      <c r="L6854">
        <f t="shared" si="752"/>
        <v>-1.0594509083427761</v>
      </c>
      <c r="M6854">
        <f t="shared" si="753"/>
        <v>0.61895689449869018</v>
      </c>
      <c r="N6854">
        <f t="shared" si="754"/>
        <v>0.18384374289471553</v>
      </c>
      <c r="O6854">
        <f t="shared" si="755"/>
        <v>40</v>
      </c>
    </row>
    <row r="6855" spans="1:15" x14ac:dyDescent="0.2">
      <c r="A6855" s="3" t="s">
        <v>432</v>
      </c>
      <c r="B6855" s="4" t="s">
        <v>4</v>
      </c>
      <c r="C6855" s="4" t="str">
        <f>VLOOKUP(B6855,IL!A:B,2,0)</f>
        <v>C(CCC)[N+]1=CN(C=C1)C</v>
      </c>
      <c r="D6855" s="4" t="s">
        <v>16</v>
      </c>
      <c r="E6855" s="4" t="str">
        <f>VLOOKUP(D6855,IL!A:B,2,0)</f>
        <v>F[P-](F)(F)(F)(F)F</v>
      </c>
      <c r="F6855" s="4" t="str">
        <f t="shared" si="749"/>
        <v>C(CCC)[N+]1=CN(C=C1)C.F[P-](F)(F)(F)(F)F</v>
      </c>
      <c r="G6855" s="4">
        <v>0.46963807380864497</v>
      </c>
      <c r="H6855" s="4">
        <v>333.15</v>
      </c>
      <c r="I6855" s="4">
        <v>91.84</v>
      </c>
      <c r="J6855">
        <f t="shared" si="750"/>
        <v>0.31216905223189262</v>
      </c>
      <c r="K6855">
        <f t="shared" si="751"/>
        <v>0.49083942628245891</v>
      </c>
      <c r="L6855">
        <f t="shared" si="752"/>
        <v>-0.75579293664952951</v>
      </c>
      <c r="M6855">
        <f t="shared" si="753"/>
        <v>0.42843534174803521</v>
      </c>
      <c r="N6855">
        <f t="shared" si="754"/>
        <v>0.18370371265378471</v>
      </c>
      <c r="O6855">
        <f t="shared" si="755"/>
        <v>40</v>
      </c>
    </row>
    <row r="6856" spans="1:15" x14ac:dyDescent="0.2">
      <c r="A6856" s="3" t="s">
        <v>432</v>
      </c>
      <c r="B6856" s="4" t="s">
        <v>4</v>
      </c>
      <c r="C6856" s="4" t="str">
        <f>VLOOKUP(B6856,IL!A:B,2,0)</f>
        <v>C(CCC)[N+]1=CN(C=C1)C</v>
      </c>
      <c r="D6856" s="4" t="s">
        <v>16</v>
      </c>
      <c r="E6856" s="4" t="str">
        <f>VLOOKUP(D6856,IL!A:B,2,0)</f>
        <v>F[P-](F)(F)(F)(F)F</v>
      </c>
      <c r="F6856" s="4" t="str">
        <f t="shared" si="749"/>
        <v>C(CCC)[N+]1=CN(C=C1)C.F[P-](F)(F)(F)(F)F</v>
      </c>
      <c r="G6856" s="4">
        <v>0.45323911156035901</v>
      </c>
      <c r="H6856" s="4">
        <v>333.15</v>
      </c>
      <c r="I6856" s="4">
        <v>85.62</v>
      </c>
      <c r="J6856">
        <f t="shared" si="750"/>
        <v>0.31216905223189262</v>
      </c>
      <c r="K6856">
        <f t="shared" si="751"/>
        <v>0.40969962955769834</v>
      </c>
      <c r="L6856">
        <f t="shared" si="752"/>
        <v>-0.79133545266858807</v>
      </c>
      <c r="M6856">
        <f t="shared" si="753"/>
        <v>0.42843534174803521</v>
      </c>
      <c r="N6856">
        <f t="shared" si="754"/>
        <v>0.1712610255310737</v>
      </c>
      <c r="O6856">
        <f t="shared" si="755"/>
        <v>40</v>
      </c>
    </row>
    <row r="6857" spans="1:15" x14ac:dyDescent="0.2">
      <c r="A6857" s="3" t="s">
        <v>432</v>
      </c>
      <c r="B6857" s="4" t="s">
        <v>4</v>
      </c>
      <c r="C6857" s="4" t="str">
        <f>VLOOKUP(B6857,IL!A:B,2,0)</f>
        <v>C(CCC)[N+]1=CN(C=C1)C</v>
      </c>
      <c r="D6857" s="4" t="s">
        <v>16</v>
      </c>
      <c r="E6857" s="4" t="str">
        <f>VLOOKUP(D6857,IL!A:B,2,0)</f>
        <v>F[P-](F)(F)(F)(F)F</v>
      </c>
      <c r="F6857" s="4" t="str">
        <f t="shared" si="749"/>
        <v>C(CCC)[N+]1=CN(C=C1)C.F[P-](F)(F)(F)(F)F</v>
      </c>
      <c r="G6857" s="4">
        <v>0.288953306559107</v>
      </c>
      <c r="H6857" s="4">
        <v>393.15</v>
      </c>
      <c r="I6857" s="4">
        <v>83.24</v>
      </c>
      <c r="J6857">
        <f t="shared" si="750"/>
        <v>2.6893144264547582</v>
      </c>
      <c r="K6857">
        <f t="shared" si="751"/>
        <v>0.37865256907459049</v>
      </c>
      <c r="L6857">
        <f t="shared" si="752"/>
        <v>-1.2414901729230114</v>
      </c>
      <c r="M6857">
        <f t="shared" si="753"/>
        <v>0.71421767087401766</v>
      </c>
      <c r="N6857">
        <f t="shared" si="754"/>
        <v>0.16649999733942542</v>
      </c>
      <c r="O6857">
        <f t="shared" si="755"/>
        <v>40</v>
      </c>
    </row>
    <row r="6858" spans="1:15" x14ac:dyDescent="0.2">
      <c r="A6858" s="3" t="s">
        <v>432</v>
      </c>
      <c r="B6858" s="4" t="s">
        <v>4</v>
      </c>
      <c r="C6858" s="4" t="str">
        <f>VLOOKUP(B6858,IL!A:B,2,0)</f>
        <v>C(CCC)[N+]1=CN(C=C1)C</v>
      </c>
      <c r="D6858" s="4" t="s">
        <v>16</v>
      </c>
      <c r="E6858" s="4" t="str">
        <f>VLOOKUP(D6858,IL!A:B,2,0)</f>
        <v>F[P-](F)(F)(F)(F)F</v>
      </c>
      <c r="F6858" s="4" t="str">
        <f t="shared" si="749"/>
        <v>C(CCC)[N+]1=CN(C=C1)C.F[P-](F)(F)(F)(F)F</v>
      </c>
      <c r="G6858" s="4">
        <v>0.37239852914315102</v>
      </c>
      <c r="H6858" s="4">
        <v>353.15</v>
      </c>
      <c r="I6858" s="4">
        <v>80.25</v>
      </c>
      <c r="J6858">
        <f t="shared" si="750"/>
        <v>1.1045508436395144</v>
      </c>
      <c r="K6858">
        <f t="shared" si="751"/>
        <v>0.33964806871976194</v>
      </c>
      <c r="L6858">
        <f t="shared" si="752"/>
        <v>-0.98779068325632946</v>
      </c>
      <c r="M6858">
        <f t="shared" si="753"/>
        <v>0.5236961181233627</v>
      </c>
      <c r="N6858">
        <f t="shared" si="754"/>
        <v>0.16051870561966561</v>
      </c>
      <c r="O6858">
        <f t="shared" si="755"/>
        <v>40</v>
      </c>
    </row>
    <row r="6859" spans="1:15" x14ac:dyDescent="0.2">
      <c r="A6859" s="3" t="s">
        <v>432</v>
      </c>
      <c r="B6859" s="4" t="s">
        <v>4</v>
      </c>
      <c r="C6859" s="4" t="str">
        <f>VLOOKUP(B6859,IL!A:B,2,0)</f>
        <v>C(CCC)[N+]1=CN(C=C1)C</v>
      </c>
      <c r="D6859" s="4" t="s">
        <v>16</v>
      </c>
      <c r="E6859" s="4" t="str">
        <f>VLOOKUP(D6859,IL!A:B,2,0)</f>
        <v>F[P-](F)(F)(F)(F)F</v>
      </c>
      <c r="F6859" s="4" t="str">
        <f t="shared" si="749"/>
        <v>C(CCC)[N+]1=CN(C=C1)C.F[P-](F)(F)(F)(F)F</v>
      </c>
      <c r="G6859" s="4">
        <v>0.43588411755538697</v>
      </c>
      <c r="H6859" s="4">
        <v>333.15</v>
      </c>
      <c r="I6859" s="4">
        <v>78.22</v>
      </c>
      <c r="J6859">
        <f t="shared" si="750"/>
        <v>0.31216905223189262</v>
      </c>
      <c r="K6859">
        <f t="shared" si="751"/>
        <v>0.31316675242534647</v>
      </c>
      <c r="L6859">
        <f t="shared" si="752"/>
        <v>-0.83037885638373254</v>
      </c>
      <c r="M6859">
        <f t="shared" si="753"/>
        <v>0.42843534174803521</v>
      </c>
      <c r="N6859">
        <f t="shared" si="754"/>
        <v>0.15645782863267149</v>
      </c>
      <c r="O6859">
        <f t="shared" si="755"/>
        <v>40</v>
      </c>
    </row>
    <row r="6860" spans="1:15" x14ac:dyDescent="0.2">
      <c r="A6860" s="3" t="s">
        <v>432</v>
      </c>
      <c r="B6860" s="4" t="s">
        <v>4</v>
      </c>
      <c r="C6860" s="4" t="str">
        <f>VLOOKUP(B6860,IL!A:B,2,0)</f>
        <v>C(CCC)[N+]1=CN(C=C1)C</v>
      </c>
      <c r="D6860" s="4" t="s">
        <v>16</v>
      </c>
      <c r="E6860" s="4" t="str">
        <f>VLOOKUP(D6860,IL!A:B,2,0)</f>
        <v>F[P-](F)(F)(F)(F)F</v>
      </c>
      <c r="F6860" s="4" t="str">
        <f t="shared" si="749"/>
        <v>C(CCC)[N+]1=CN(C=C1)C.F[P-](F)(F)(F)(F)F</v>
      </c>
      <c r="G6860" s="4">
        <v>0.27083050932066</v>
      </c>
      <c r="H6860" s="4">
        <v>393.15</v>
      </c>
      <c r="I6860" s="4">
        <v>75.97</v>
      </c>
      <c r="J6860">
        <f t="shared" si="750"/>
        <v>2.6893144264547582</v>
      </c>
      <c r="K6860">
        <f t="shared" si="751"/>
        <v>0.28381553978375301</v>
      </c>
      <c r="L6860">
        <f t="shared" si="752"/>
        <v>-1.3062620806244341</v>
      </c>
      <c r="M6860">
        <f t="shared" si="753"/>
        <v>0.71421767087401766</v>
      </c>
      <c r="N6860">
        <f t="shared" si="754"/>
        <v>0.15195685660275193</v>
      </c>
      <c r="O6860">
        <f t="shared" si="755"/>
        <v>40</v>
      </c>
    </row>
    <row r="6861" spans="1:15" x14ac:dyDescent="0.2">
      <c r="A6861" s="3" t="s">
        <v>432</v>
      </c>
      <c r="B6861" s="4" t="s">
        <v>4</v>
      </c>
      <c r="C6861" s="4" t="str">
        <f>VLOOKUP(B6861,IL!A:B,2,0)</f>
        <v>C(CCC)[N+]1=CN(C=C1)C</v>
      </c>
      <c r="D6861" s="4" t="s">
        <v>16</v>
      </c>
      <c r="E6861" s="4" t="str">
        <f>VLOOKUP(D6861,IL!A:B,2,0)</f>
        <v>F[P-](F)(F)(F)(F)F</v>
      </c>
      <c r="F6861" s="4" t="str">
        <f t="shared" si="749"/>
        <v>C(CCC)[N+]1=CN(C=C1)C.F[P-](F)(F)(F)(F)F</v>
      </c>
      <c r="G6861" s="4">
        <v>0.50955439053579699</v>
      </c>
      <c r="H6861" s="4">
        <v>313.14999999999998</v>
      </c>
      <c r="I6861" s="4">
        <v>72.930000000000007</v>
      </c>
      <c r="J6861">
        <f t="shared" si="750"/>
        <v>-0.48021273917572921</v>
      </c>
      <c r="K6861">
        <f t="shared" si="751"/>
        <v>0.2441587902591113</v>
      </c>
      <c r="L6861">
        <f t="shared" si="752"/>
        <v>-0.67421867924804557</v>
      </c>
      <c r="M6861">
        <f t="shared" si="753"/>
        <v>0.33317456537270773</v>
      </c>
      <c r="N6861">
        <f t="shared" si="754"/>
        <v>0.14587554328232727</v>
      </c>
      <c r="O6861">
        <f t="shared" si="755"/>
        <v>40</v>
      </c>
    </row>
    <row r="6862" spans="1:15" x14ac:dyDescent="0.2">
      <c r="A6862" s="3" t="s">
        <v>432</v>
      </c>
      <c r="B6862" s="4" t="s">
        <v>4</v>
      </c>
      <c r="C6862" s="4" t="str">
        <f>VLOOKUP(B6862,IL!A:B,2,0)</f>
        <v>C(CCC)[N+]1=CN(C=C1)C</v>
      </c>
      <c r="D6862" s="4" t="s">
        <v>16</v>
      </c>
      <c r="E6862" s="4" t="str">
        <f>VLOOKUP(D6862,IL!A:B,2,0)</f>
        <v>F[P-](F)(F)(F)(F)F</v>
      </c>
      <c r="F6862" s="4" t="str">
        <f t="shared" si="749"/>
        <v>C(CCC)[N+]1=CN(C=C1)C.F[P-](F)(F)(F)(F)F</v>
      </c>
      <c r="G6862" s="4">
        <v>0.41419059088861099</v>
      </c>
      <c r="H6862" s="4">
        <v>333.15</v>
      </c>
      <c r="I6862" s="4">
        <v>70.91</v>
      </c>
      <c r="J6862">
        <f t="shared" si="750"/>
        <v>0.31216905223189262</v>
      </c>
      <c r="K6862">
        <f t="shared" si="751"/>
        <v>0.21780792379865838</v>
      </c>
      <c r="L6862">
        <f t="shared" si="752"/>
        <v>-0.88142904662678789</v>
      </c>
      <c r="M6862">
        <f t="shared" si="753"/>
        <v>0.42843534174803521</v>
      </c>
      <c r="N6862">
        <f t="shared" si="754"/>
        <v>0.14183467061546609</v>
      </c>
      <c r="O6862">
        <f t="shared" si="755"/>
        <v>40</v>
      </c>
    </row>
    <row r="6863" spans="1:15" x14ac:dyDescent="0.2">
      <c r="A6863" s="3" t="s">
        <v>432</v>
      </c>
      <c r="B6863" s="4" t="s">
        <v>4</v>
      </c>
      <c r="C6863" s="4" t="str">
        <f>VLOOKUP(B6863,IL!A:B,2,0)</f>
        <v>C(CCC)[N+]1=CN(C=C1)C</v>
      </c>
      <c r="D6863" s="4" t="s">
        <v>16</v>
      </c>
      <c r="E6863" s="4" t="str">
        <f>VLOOKUP(D6863,IL!A:B,2,0)</f>
        <v>F[P-](F)(F)(F)(F)F</v>
      </c>
      <c r="F6863" s="4" t="str">
        <f t="shared" si="749"/>
        <v>C(CCC)[N+]1=CN(C=C1)C.F[P-](F)(F)(F)(F)F</v>
      </c>
      <c r="G6863" s="4">
        <v>0.29309568963541599</v>
      </c>
      <c r="H6863" s="4">
        <v>373.15</v>
      </c>
      <c r="I6863" s="4">
        <v>70.55</v>
      </c>
      <c r="J6863">
        <f t="shared" si="750"/>
        <v>1.8969326350471361</v>
      </c>
      <c r="K6863">
        <f t="shared" si="751"/>
        <v>0.21311172977600343</v>
      </c>
      <c r="L6863">
        <f t="shared" si="752"/>
        <v>-1.2272561374961968</v>
      </c>
      <c r="M6863">
        <f t="shared" si="753"/>
        <v>0.61895689449869018</v>
      </c>
      <c r="N6863">
        <f t="shared" si="754"/>
        <v>0.14111451509067896</v>
      </c>
      <c r="O6863">
        <f t="shared" si="755"/>
        <v>40</v>
      </c>
    </row>
    <row r="6864" spans="1:15" x14ac:dyDescent="0.2">
      <c r="A6864" s="3" t="s">
        <v>432</v>
      </c>
      <c r="B6864" s="4" t="s">
        <v>4</v>
      </c>
      <c r="C6864" s="4" t="str">
        <f>VLOOKUP(B6864,IL!A:B,2,0)</f>
        <v>C(CCC)[N+]1=CN(C=C1)C</v>
      </c>
      <c r="D6864" s="4" t="s">
        <v>16</v>
      </c>
      <c r="E6864" s="4" t="str">
        <f>VLOOKUP(D6864,IL!A:B,2,0)</f>
        <v>F[P-](F)(F)(F)(F)F</v>
      </c>
      <c r="F6864" s="4" t="str">
        <f t="shared" si="749"/>
        <v>C(CCC)[N+]1=CN(C=C1)C.F[P-](F)(F)(F)(F)F</v>
      </c>
      <c r="G6864" s="4">
        <v>0.243393936268468</v>
      </c>
      <c r="H6864" s="4">
        <v>393.15</v>
      </c>
      <c r="I6864" s="4">
        <v>65.260000000000005</v>
      </c>
      <c r="J6864">
        <f t="shared" si="750"/>
        <v>2.6893144264547582</v>
      </c>
      <c r="K6864">
        <f t="shared" si="751"/>
        <v>0.14410376760976826</v>
      </c>
      <c r="L6864">
        <f t="shared" si="752"/>
        <v>-1.4130740113583116</v>
      </c>
      <c r="M6864">
        <f t="shared" si="753"/>
        <v>0.71421767087401766</v>
      </c>
      <c r="N6864">
        <f t="shared" si="754"/>
        <v>0.13053222974033474</v>
      </c>
      <c r="O6864">
        <f t="shared" si="755"/>
        <v>40</v>
      </c>
    </row>
    <row r="6865" spans="1:15" x14ac:dyDescent="0.2">
      <c r="A6865" s="3" t="s">
        <v>432</v>
      </c>
      <c r="B6865" s="4" t="s">
        <v>4</v>
      </c>
      <c r="C6865" s="4" t="str">
        <f>VLOOKUP(B6865,IL!A:B,2,0)</f>
        <v>C(CCC)[N+]1=CN(C=C1)C</v>
      </c>
      <c r="D6865" s="4" t="s">
        <v>16</v>
      </c>
      <c r="E6865" s="4" t="str">
        <f>VLOOKUP(D6865,IL!A:B,2,0)</f>
        <v>F[P-](F)(F)(F)(F)F</v>
      </c>
      <c r="F6865" s="4" t="str">
        <f t="shared" si="749"/>
        <v>C(CCC)[N+]1=CN(C=C1)C.F[P-](F)(F)(F)(F)F</v>
      </c>
      <c r="G6865" s="4">
        <v>0.31802963649520199</v>
      </c>
      <c r="H6865" s="4">
        <v>353.15</v>
      </c>
      <c r="I6865" s="4">
        <v>61.94</v>
      </c>
      <c r="J6865">
        <f t="shared" si="750"/>
        <v>1.1045508436395144</v>
      </c>
      <c r="K6865">
        <f t="shared" si="751"/>
        <v>0.1007944227341725</v>
      </c>
      <c r="L6865">
        <f t="shared" si="752"/>
        <v>-1.1456107040186942</v>
      </c>
      <c r="M6865">
        <f t="shared" si="753"/>
        <v>0.5236961181233627</v>
      </c>
      <c r="N6865">
        <f t="shared" si="754"/>
        <v>0.12389079545618671</v>
      </c>
      <c r="O6865">
        <f t="shared" si="755"/>
        <v>40</v>
      </c>
    </row>
    <row r="6866" spans="1:15" x14ac:dyDescent="0.2">
      <c r="A6866" s="3" t="s">
        <v>432</v>
      </c>
      <c r="B6866" s="4" t="s">
        <v>4</v>
      </c>
      <c r="C6866" s="4" t="str">
        <f>VLOOKUP(B6866,IL!A:B,2,0)</f>
        <v>C(CCC)[N+]1=CN(C=C1)C</v>
      </c>
      <c r="D6866" s="4" t="s">
        <v>16</v>
      </c>
      <c r="E6866" s="4" t="str">
        <f>VLOOKUP(D6866,IL!A:B,2,0)</f>
        <v>F[P-](F)(F)(F)(F)F</v>
      </c>
      <c r="F6866" s="4" t="str">
        <f t="shared" si="749"/>
        <v>C(CCC)[N+]1=CN(C=C1)C.F[P-](F)(F)(F)(F)F</v>
      </c>
      <c r="G6866" s="4">
        <v>0.46168698127215502</v>
      </c>
      <c r="H6866" s="4">
        <v>313.14999999999998</v>
      </c>
      <c r="I6866" s="4">
        <v>58.44</v>
      </c>
      <c r="J6866">
        <f t="shared" si="750"/>
        <v>-0.48021273917572921</v>
      </c>
      <c r="K6866">
        <f t="shared" si="751"/>
        <v>5.5136980847249335E-2</v>
      </c>
      <c r="L6866">
        <f t="shared" si="752"/>
        <v>-0.77286814724133024</v>
      </c>
      <c r="M6866">
        <f t="shared" si="753"/>
        <v>0.33317456537270773</v>
      </c>
      <c r="N6866">
        <f t="shared" si="754"/>
        <v>0.11688928340964513</v>
      </c>
      <c r="O6866">
        <f t="shared" si="755"/>
        <v>40</v>
      </c>
    </row>
    <row r="6867" spans="1:15" x14ac:dyDescent="0.2">
      <c r="A6867" s="3" t="s">
        <v>432</v>
      </c>
      <c r="B6867" s="4" t="s">
        <v>4</v>
      </c>
      <c r="C6867" s="4" t="str">
        <f>VLOOKUP(B6867,IL!A:B,2,0)</f>
        <v>C(CCC)[N+]1=CN(C=C1)C</v>
      </c>
      <c r="D6867" s="4" t="s">
        <v>16</v>
      </c>
      <c r="E6867" s="4" t="str">
        <f>VLOOKUP(D6867,IL!A:B,2,0)</f>
        <v>F[P-](F)(F)(F)(F)F</v>
      </c>
      <c r="F6867" s="4" t="str">
        <f t="shared" si="749"/>
        <v>C(CCC)[N+]1=CN(C=C1)C.F[P-](F)(F)(F)(F)F</v>
      </c>
      <c r="G6867" s="4">
        <v>0.25760056294070599</v>
      </c>
      <c r="H6867" s="4">
        <v>373.15</v>
      </c>
      <c r="I6867" s="4">
        <v>58.3</v>
      </c>
      <c r="J6867">
        <f t="shared" si="750"/>
        <v>1.8969326350471361</v>
      </c>
      <c r="K6867">
        <f t="shared" si="751"/>
        <v>5.3310683171772406E-2</v>
      </c>
      <c r="L6867">
        <f t="shared" si="752"/>
        <v>-1.3563450994254986</v>
      </c>
      <c r="M6867">
        <f t="shared" si="753"/>
        <v>0.61895689449869018</v>
      </c>
      <c r="N6867">
        <f t="shared" si="754"/>
        <v>0.11660922292778347</v>
      </c>
      <c r="O6867">
        <f t="shared" si="755"/>
        <v>40</v>
      </c>
    </row>
    <row r="6868" spans="1:15" x14ac:dyDescent="0.2">
      <c r="A6868" s="3" t="s">
        <v>432</v>
      </c>
      <c r="B6868" s="4" t="s">
        <v>4</v>
      </c>
      <c r="C6868" s="4" t="str">
        <f>VLOOKUP(B6868,IL!A:B,2,0)</f>
        <v>C(CCC)[N+]1=CN(C=C1)C</v>
      </c>
      <c r="D6868" s="4" t="s">
        <v>16</v>
      </c>
      <c r="E6868" s="4" t="str">
        <f>VLOOKUP(D6868,IL!A:B,2,0)</f>
        <v>F[P-](F)(F)(F)(F)F</v>
      </c>
      <c r="F6868" s="4" t="str">
        <f t="shared" si="749"/>
        <v>C(CCC)[N+]1=CN(C=C1)C.F[P-](F)(F)(F)(F)F</v>
      </c>
      <c r="G6868" s="4">
        <v>0.37071501763564901</v>
      </c>
      <c r="H6868" s="4">
        <v>333.15</v>
      </c>
      <c r="I6868" s="4">
        <v>58.07</v>
      </c>
      <c r="J6868">
        <f t="shared" si="750"/>
        <v>0.31216905223189262</v>
      </c>
      <c r="K6868">
        <f t="shared" si="751"/>
        <v>5.0310336990631782E-2</v>
      </c>
      <c r="L6868">
        <f t="shared" si="752"/>
        <v>-0.99232165808505857</v>
      </c>
      <c r="M6868">
        <f t="shared" si="753"/>
        <v>0.42843534174803521</v>
      </c>
      <c r="N6868">
        <f t="shared" si="754"/>
        <v>0.11614912356472504</v>
      </c>
      <c r="O6868">
        <f t="shared" si="755"/>
        <v>40</v>
      </c>
    </row>
    <row r="6869" spans="1:15" x14ac:dyDescent="0.2">
      <c r="A6869" s="3" t="s">
        <v>432</v>
      </c>
      <c r="B6869" s="4" t="s">
        <v>4</v>
      </c>
      <c r="C6869" s="4" t="str">
        <f>VLOOKUP(B6869,IL!A:B,2,0)</f>
        <v>C(CCC)[N+]1=CN(C=C1)C</v>
      </c>
      <c r="D6869" s="4" t="s">
        <v>16</v>
      </c>
      <c r="E6869" s="4" t="str">
        <f>VLOOKUP(D6869,IL!A:B,2,0)</f>
        <v>F[P-](F)(F)(F)(F)F</v>
      </c>
      <c r="F6869" s="4" t="str">
        <f t="shared" si="749"/>
        <v>C(CCC)[N+]1=CN(C=C1)C.F[P-](F)(F)(F)(F)F</v>
      </c>
      <c r="G6869" s="4">
        <v>0.21519710039939999</v>
      </c>
      <c r="H6869" s="4">
        <v>393.15</v>
      </c>
      <c r="I6869" s="4">
        <v>55.13</v>
      </c>
      <c r="J6869">
        <f t="shared" si="750"/>
        <v>2.6893144264547582</v>
      </c>
      <c r="K6869">
        <f t="shared" si="751"/>
        <v>1.195808580561636E-2</v>
      </c>
      <c r="L6869">
        <f t="shared" si="752"/>
        <v>-1.536200924765766</v>
      </c>
      <c r="M6869">
        <f t="shared" si="753"/>
        <v>0.71421767087401766</v>
      </c>
      <c r="N6869">
        <f t="shared" si="754"/>
        <v>0.11026785344563012</v>
      </c>
      <c r="O6869">
        <f t="shared" si="755"/>
        <v>40</v>
      </c>
    </row>
    <row r="6870" spans="1:15" x14ac:dyDescent="0.2">
      <c r="A6870" s="3" t="s">
        <v>432</v>
      </c>
      <c r="B6870" s="4" t="s">
        <v>4</v>
      </c>
      <c r="C6870" s="4" t="str">
        <f>VLOOKUP(B6870,IL!A:B,2,0)</f>
        <v>C(CCC)[N+]1=CN(C=C1)C</v>
      </c>
      <c r="D6870" s="4" t="s">
        <v>16</v>
      </c>
      <c r="E6870" s="4" t="str">
        <f>VLOOKUP(D6870,IL!A:B,2,0)</f>
        <v>F[P-](F)(F)(F)(F)F</v>
      </c>
      <c r="F6870" s="4" t="str">
        <f t="shared" si="749"/>
        <v>C(CCC)[N+]1=CN(C=C1)C.F[P-](F)(F)(F)(F)F</v>
      </c>
      <c r="G6870" s="4">
        <v>0.53105743313125198</v>
      </c>
      <c r="H6870" s="4">
        <v>293.14999999999998</v>
      </c>
      <c r="I6870" s="4">
        <v>47.52</v>
      </c>
      <c r="J6870">
        <f t="shared" si="750"/>
        <v>-1.272594530583351</v>
      </c>
      <c r="K6870">
        <f t="shared" si="751"/>
        <v>-8.7314237839950834E-2</v>
      </c>
      <c r="L6870">
        <f t="shared" si="752"/>
        <v>-0.63288510326659575</v>
      </c>
      <c r="M6870">
        <f t="shared" si="753"/>
        <v>0.23791378899738028</v>
      </c>
      <c r="N6870">
        <f t="shared" si="754"/>
        <v>9.5044565824435448E-2</v>
      </c>
      <c r="O6870">
        <f t="shared" si="755"/>
        <v>40</v>
      </c>
    </row>
    <row r="6871" spans="1:15" x14ac:dyDescent="0.2">
      <c r="A6871" s="3" t="s">
        <v>432</v>
      </c>
      <c r="B6871" s="4" t="s">
        <v>4</v>
      </c>
      <c r="C6871" s="4" t="str">
        <f>VLOOKUP(B6871,IL!A:B,2,0)</f>
        <v>C(CCC)[N+]1=CN(C=C1)C</v>
      </c>
      <c r="D6871" s="4" t="s">
        <v>16</v>
      </c>
      <c r="E6871" s="4" t="str">
        <f>VLOOKUP(D6871,IL!A:B,2,0)</f>
        <v>F[P-](F)(F)(F)(F)F</v>
      </c>
      <c r="F6871" s="4" t="str">
        <f t="shared" si="749"/>
        <v>C(CCC)[N+]1=CN(C=C1)C.F[P-](F)(F)(F)(F)F</v>
      </c>
      <c r="G6871" s="4">
        <v>0.25963115475654602</v>
      </c>
      <c r="H6871" s="4">
        <v>353.15</v>
      </c>
      <c r="I6871" s="4">
        <v>45.92</v>
      </c>
      <c r="J6871">
        <f t="shared" si="750"/>
        <v>1.1045508436395144</v>
      </c>
      <c r="K6871">
        <f t="shared" si="751"/>
        <v>-0.10818621127397286</v>
      </c>
      <c r="L6871">
        <f t="shared" si="752"/>
        <v>-1.3484932907344642</v>
      </c>
      <c r="M6871">
        <f t="shared" si="753"/>
        <v>0.5236961181233627</v>
      </c>
      <c r="N6871">
        <f t="shared" si="754"/>
        <v>9.1843874603159292E-2</v>
      </c>
      <c r="O6871">
        <f t="shared" si="755"/>
        <v>40</v>
      </c>
    </row>
    <row r="6872" spans="1:15" x14ac:dyDescent="0.2">
      <c r="A6872" s="3" t="s">
        <v>432</v>
      </c>
      <c r="B6872" s="4" t="s">
        <v>4</v>
      </c>
      <c r="C6872" s="4" t="str">
        <f>VLOOKUP(B6872,IL!A:B,2,0)</f>
        <v>C(CCC)[N+]1=CN(C=C1)C</v>
      </c>
      <c r="D6872" s="4" t="s">
        <v>16</v>
      </c>
      <c r="E6872" s="4" t="str">
        <f>VLOOKUP(D6872,IL!A:B,2,0)</f>
        <v>F[P-](F)(F)(F)(F)F</v>
      </c>
      <c r="F6872" s="4" t="str">
        <f t="shared" si="749"/>
        <v>C(CCC)[N+]1=CN(C=C1)C.F[P-](F)(F)(F)(F)F</v>
      </c>
      <c r="G6872" s="4">
        <v>0.18445829479647299</v>
      </c>
      <c r="H6872" s="4">
        <v>393.15</v>
      </c>
      <c r="I6872" s="4">
        <v>45.71</v>
      </c>
      <c r="J6872">
        <f t="shared" si="750"/>
        <v>2.6893144264547582</v>
      </c>
      <c r="K6872">
        <f t="shared" si="751"/>
        <v>-0.11092565778718826</v>
      </c>
      <c r="L6872">
        <f t="shared" si="752"/>
        <v>-1.6903318855170166</v>
      </c>
      <c r="M6872">
        <f t="shared" si="753"/>
        <v>0.71421767087401766</v>
      </c>
      <c r="N6872">
        <f t="shared" si="754"/>
        <v>9.1423783880366802E-2</v>
      </c>
      <c r="O6872">
        <f t="shared" si="755"/>
        <v>40</v>
      </c>
    </row>
    <row r="6873" spans="1:15" x14ac:dyDescent="0.2">
      <c r="A6873" s="3" t="s">
        <v>432</v>
      </c>
      <c r="B6873" s="4" t="s">
        <v>4</v>
      </c>
      <c r="C6873" s="4" t="str">
        <f>VLOOKUP(B6873,IL!A:B,2,0)</f>
        <v>C(CCC)[N+]1=CN(C=C1)C</v>
      </c>
      <c r="D6873" s="4" t="s">
        <v>16</v>
      </c>
      <c r="E6873" s="4" t="str">
        <f>VLOOKUP(D6873,IL!A:B,2,0)</f>
        <v>F[P-](F)(F)(F)(F)F</v>
      </c>
      <c r="F6873" s="4" t="str">
        <f t="shared" si="749"/>
        <v>C(CCC)[N+]1=CN(C=C1)C.F[P-](F)(F)(F)(F)F</v>
      </c>
      <c r="G6873" s="4">
        <v>0.31444234423094902</v>
      </c>
      <c r="H6873" s="4">
        <v>333.15</v>
      </c>
      <c r="I6873" s="4">
        <v>44.92</v>
      </c>
      <c r="J6873">
        <f t="shared" si="750"/>
        <v>0.31216905223189262</v>
      </c>
      <c r="K6873">
        <f t="shared" si="751"/>
        <v>-0.12123119467023662</v>
      </c>
      <c r="L6873">
        <f t="shared" si="752"/>
        <v>-1.1569545448275689</v>
      </c>
      <c r="M6873">
        <f t="shared" si="753"/>
        <v>0.42843534174803521</v>
      </c>
      <c r="N6873">
        <f t="shared" si="754"/>
        <v>8.9843442589861697E-2</v>
      </c>
      <c r="O6873">
        <f t="shared" si="755"/>
        <v>40</v>
      </c>
    </row>
    <row r="6874" spans="1:15" x14ac:dyDescent="0.2">
      <c r="A6874" s="3" t="s">
        <v>432</v>
      </c>
      <c r="B6874" s="4" t="s">
        <v>4</v>
      </c>
      <c r="C6874" s="4" t="str">
        <f>VLOOKUP(B6874,IL!A:B,2,0)</f>
        <v>C(CCC)[N+]1=CN(C=C1)C</v>
      </c>
      <c r="D6874" s="4" t="s">
        <v>16</v>
      </c>
      <c r="E6874" s="4" t="str">
        <f>VLOOKUP(D6874,IL!A:B,2,0)</f>
        <v>F[P-](F)(F)(F)(F)F</v>
      </c>
      <c r="F6874" s="4" t="str">
        <f t="shared" si="749"/>
        <v>C(CCC)[N+]1=CN(C=C1)C.F[P-](F)(F)(F)(F)F</v>
      </c>
      <c r="G6874" s="4">
        <v>0.21129208019589099</v>
      </c>
      <c r="H6874" s="4">
        <v>373.15</v>
      </c>
      <c r="I6874" s="4">
        <v>44.67</v>
      </c>
      <c r="J6874">
        <f t="shared" si="750"/>
        <v>1.8969326350471361</v>
      </c>
      <c r="K6874">
        <f t="shared" si="751"/>
        <v>-0.12449244051930256</v>
      </c>
      <c r="L6874">
        <f t="shared" si="752"/>
        <v>-1.5545138363882145</v>
      </c>
      <c r="M6874">
        <f t="shared" si="753"/>
        <v>0.61895689449869018</v>
      </c>
      <c r="N6874">
        <f t="shared" si="754"/>
        <v>8.9343334586537301E-2</v>
      </c>
      <c r="O6874">
        <f t="shared" si="755"/>
        <v>40</v>
      </c>
    </row>
    <row r="6875" spans="1:15" x14ac:dyDescent="0.2">
      <c r="A6875" s="3" t="s">
        <v>432</v>
      </c>
      <c r="B6875" s="4" t="s">
        <v>4</v>
      </c>
      <c r="C6875" s="4" t="str">
        <f>VLOOKUP(B6875,IL!A:B,2,0)</f>
        <v>C(CCC)[N+]1=CN(C=C1)C</v>
      </c>
      <c r="D6875" s="4" t="s">
        <v>16</v>
      </c>
      <c r="E6875" s="4" t="str">
        <f>VLOOKUP(D6875,IL!A:B,2,0)</f>
        <v>F[P-](F)(F)(F)(F)F</v>
      </c>
      <c r="F6875" s="4" t="str">
        <f t="shared" si="749"/>
        <v>C(CCC)[N+]1=CN(C=C1)C.F[P-](F)(F)(F)(F)F</v>
      </c>
      <c r="G6875" s="4">
        <v>0.38328771121948801</v>
      </c>
      <c r="H6875" s="4">
        <v>313.14999999999998</v>
      </c>
      <c r="I6875" s="4">
        <v>42.42</v>
      </c>
      <c r="J6875">
        <f t="shared" si="750"/>
        <v>-0.48021273917572921</v>
      </c>
      <c r="K6875">
        <f t="shared" si="751"/>
        <v>-0.15384365316089602</v>
      </c>
      <c r="L6875">
        <f t="shared" si="752"/>
        <v>-0.95896936758573537</v>
      </c>
      <c r="M6875">
        <f t="shared" si="753"/>
        <v>0.33317456537270773</v>
      </c>
      <c r="N6875">
        <f t="shared" si="754"/>
        <v>8.4842362556617729E-2</v>
      </c>
      <c r="O6875">
        <f t="shared" si="755"/>
        <v>40</v>
      </c>
    </row>
    <row r="6876" spans="1:15" x14ac:dyDescent="0.2">
      <c r="A6876" s="3" t="s">
        <v>432</v>
      </c>
      <c r="B6876" s="4" t="s">
        <v>4</v>
      </c>
      <c r="C6876" s="4" t="str">
        <f>VLOOKUP(B6876,IL!A:B,2,0)</f>
        <v>C(CCC)[N+]1=CN(C=C1)C</v>
      </c>
      <c r="D6876" s="4" t="s">
        <v>16</v>
      </c>
      <c r="E6876" s="4" t="str">
        <f>VLOOKUP(D6876,IL!A:B,2,0)</f>
        <v>F[P-](F)(F)(F)(F)F</v>
      </c>
      <c r="F6876" s="4" t="str">
        <f t="shared" si="749"/>
        <v>C(CCC)[N+]1=CN(C=C1)C.F[P-](F)(F)(F)(F)F</v>
      </c>
      <c r="G6876" s="4">
        <v>0.49843950989394797</v>
      </c>
      <c r="H6876" s="4">
        <v>293.14999999999998</v>
      </c>
      <c r="I6876" s="4">
        <v>41.9</v>
      </c>
      <c r="J6876">
        <f t="shared" si="750"/>
        <v>-1.272594530583351</v>
      </c>
      <c r="K6876">
        <f t="shared" si="751"/>
        <v>-0.1606270445269532</v>
      </c>
      <c r="L6876">
        <f t="shared" si="752"/>
        <v>-0.69627304118789113</v>
      </c>
      <c r="M6876">
        <f t="shared" si="753"/>
        <v>0.23791378899738028</v>
      </c>
      <c r="N6876">
        <f t="shared" si="754"/>
        <v>8.3802137909702965E-2</v>
      </c>
      <c r="O6876">
        <f t="shared" si="755"/>
        <v>40</v>
      </c>
    </row>
    <row r="6877" spans="1:15" x14ac:dyDescent="0.2">
      <c r="A6877" s="3" t="s">
        <v>432</v>
      </c>
      <c r="B6877" s="4" t="s">
        <v>4</v>
      </c>
      <c r="C6877" s="4" t="str">
        <f>VLOOKUP(B6877,IL!A:B,2,0)</f>
        <v>C(CCC)[N+]1=CN(C=C1)C</v>
      </c>
      <c r="D6877" s="4" t="s">
        <v>16</v>
      </c>
      <c r="E6877" s="4" t="str">
        <f>VLOOKUP(D6877,IL!A:B,2,0)</f>
        <v>F[P-](F)(F)(F)(F)F</v>
      </c>
      <c r="F6877" s="4" t="str">
        <f t="shared" si="749"/>
        <v>C(CCC)[N+]1=CN(C=C1)C.F[P-](F)(F)(F)(F)F</v>
      </c>
      <c r="G6877" s="4">
        <v>0.27727022071444701</v>
      </c>
      <c r="H6877" s="4">
        <v>333.15</v>
      </c>
      <c r="I6877" s="4">
        <v>37.299999999999997</v>
      </c>
      <c r="J6877">
        <f t="shared" si="750"/>
        <v>0.31216905223189262</v>
      </c>
      <c r="K6877">
        <f t="shared" si="751"/>
        <v>-0.22063396814976652</v>
      </c>
      <c r="L6877">
        <f t="shared" si="752"/>
        <v>-1.2827627222661684</v>
      </c>
      <c r="M6877">
        <f t="shared" si="753"/>
        <v>0.42843534174803521</v>
      </c>
      <c r="N6877">
        <f t="shared" si="754"/>
        <v>7.460015064853405E-2</v>
      </c>
      <c r="O6877">
        <f t="shared" si="755"/>
        <v>40</v>
      </c>
    </row>
    <row r="6878" spans="1:15" x14ac:dyDescent="0.2">
      <c r="A6878" s="3" t="s">
        <v>432</v>
      </c>
      <c r="B6878" s="4" t="s">
        <v>4</v>
      </c>
      <c r="C6878" s="4" t="str">
        <f>VLOOKUP(B6878,IL!A:B,2,0)</f>
        <v>C(CCC)[N+]1=CN(C=C1)C</v>
      </c>
      <c r="D6878" s="4" t="s">
        <v>16</v>
      </c>
      <c r="E6878" s="4" t="str">
        <f>VLOOKUP(D6878,IL!A:B,2,0)</f>
        <v>F[P-](F)(F)(F)(F)F</v>
      </c>
      <c r="F6878" s="4" t="str">
        <f t="shared" si="749"/>
        <v>C(CCC)[N+]1=CN(C=C1)C.F[P-](F)(F)(F)(F)F</v>
      </c>
      <c r="G6878" s="4">
        <v>0.14614687841024099</v>
      </c>
      <c r="H6878" s="4">
        <v>393.15</v>
      </c>
      <c r="I6878" s="4">
        <v>34.159999999999997</v>
      </c>
      <c r="J6878">
        <f t="shared" si="750"/>
        <v>2.6893144264547582</v>
      </c>
      <c r="K6878">
        <f t="shared" si="751"/>
        <v>-0.26159521601403474</v>
      </c>
      <c r="L6878">
        <f t="shared" si="752"/>
        <v>-1.9231431464607782</v>
      </c>
      <c r="M6878">
        <f t="shared" si="753"/>
        <v>0.71421767087401766</v>
      </c>
      <c r="N6878">
        <f t="shared" si="754"/>
        <v>6.8318794126779603E-2</v>
      </c>
      <c r="O6878">
        <f t="shared" si="755"/>
        <v>40</v>
      </c>
    </row>
    <row r="6879" spans="1:15" x14ac:dyDescent="0.2">
      <c r="A6879" s="3" t="s">
        <v>432</v>
      </c>
      <c r="B6879" s="4" t="s">
        <v>4</v>
      </c>
      <c r="C6879" s="4" t="str">
        <f>VLOOKUP(B6879,IL!A:B,2,0)</f>
        <v>C(CCC)[N+]1=CN(C=C1)C</v>
      </c>
      <c r="D6879" s="4" t="s">
        <v>16</v>
      </c>
      <c r="E6879" s="4" t="str">
        <f>VLOOKUP(D6879,IL!A:B,2,0)</f>
        <v>F[P-](F)(F)(F)(F)F</v>
      </c>
      <c r="F6879" s="4" t="str">
        <f t="shared" si="749"/>
        <v>C(CCC)[N+]1=CN(C=C1)C.F[P-](F)(F)(F)(F)F</v>
      </c>
      <c r="G6879" s="4">
        <v>0.18360685970482801</v>
      </c>
      <c r="H6879" s="4">
        <v>353.15</v>
      </c>
      <c r="I6879" s="4">
        <v>29.15</v>
      </c>
      <c r="J6879">
        <f t="shared" si="750"/>
        <v>1.1045508436395144</v>
      </c>
      <c r="K6879">
        <f t="shared" si="751"/>
        <v>-0.32695058282931611</v>
      </c>
      <c r="L6879">
        <f t="shared" si="752"/>
        <v>-1.6949584392669654</v>
      </c>
      <c r="M6879">
        <f t="shared" si="753"/>
        <v>0.5236961181233627</v>
      </c>
      <c r="N6879">
        <f t="shared" si="754"/>
        <v>5.829662974015868E-2</v>
      </c>
      <c r="O6879">
        <f t="shared" si="755"/>
        <v>40</v>
      </c>
    </row>
    <row r="6880" spans="1:15" x14ac:dyDescent="0.2">
      <c r="A6880" s="3" t="s">
        <v>432</v>
      </c>
      <c r="B6880" s="4" t="s">
        <v>4</v>
      </c>
      <c r="C6880" s="4" t="str">
        <f>VLOOKUP(B6880,IL!A:B,2,0)</f>
        <v>C(CCC)[N+]1=CN(C=C1)C</v>
      </c>
      <c r="D6880" s="4" t="s">
        <v>16</v>
      </c>
      <c r="E6880" s="4" t="str">
        <f>VLOOKUP(D6880,IL!A:B,2,0)</f>
        <v>F[P-](F)(F)(F)(F)F</v>
      </c>
      <c r="F6880" s="4" t="str">
        <f t="shared" si="749"/>
        <v>C(CCC)[N+]1=CN(C=C1)C.F[P-](F)(F)(F)(F)F</v>
      </c>
      <c r="G6880" s="4">
        <v>0.29578359441123703</v>
      </c>
      <c r="H6880" s="4">
        <v>313.14999999999998</v>
      </c>
      <c r="I6880" s="4">
        <v>28.93</v>
      </c>
      <c r="J6880">
        <f t="shared" si="750"/>
        <v>-0.48021273917572921</v>
      </c>
      <c r="K6880">
        <f t="shared" si="751"/>
        <v>-0.32982047917649415</v>
      </c>
      <c r="L6880">
        <f t="shared" si="752"/>
        <v>-1.2181271920040218</v>
      </c>
      <c r="M6880">
        <f t="shared" si="753"/>
        <v>0.33317456537270773</v>
      </c>
      <c r="N6880">
        <f t="shared" si="754"/>
        <v>5.7856534697233217E-2</v>
      </c>
      <c r="O6880">
        <f t="shared" si="755"/>
        <v>40</v>
      </c>
    </row>
    <row r="6881" spans="1:15" x14ac:dyDescent="0.2">
      <c r="A6881" s="3" t="s">
        <v>432</v>
      </c>
      <c r="B6881" s="4" t="s">
        <v>4</v>
      </c>
      <c r="C6881" s="4" t="str">
        <f>VLOOKUP(B6881,IL!A:B,2,0)</f>
        <v>C(CCC)[N+]1=CN(C=C1)C</v>
      </c>
      <c r="D6881" s="4" t="s">
        <v>16</v>
      </c>
      <c r="E6881" s="4" t="str">
        <f>VLOOKUP(D6881,IL!A:B,2,0)</f>
        <v>F[P-](F)(F)(F)(F)F</v>
      </c>
      <c r="F6881" s="4" t="str">
        <f t="shared" si="749"/>
        <v>C(CCC)[N+]1=CN(C=C1)C.F[P-](F)(F)(F)(F)F</v>
      </c>
      <c r="G6881" s="4">
        <v>0.22863298321858699</v>
      </c>
      <c r="H6881" s="4">
        <v>333.15</v>
      </c>
      <c r="I6881" s="4">
        <v>28.85</v>
      </c>
      <c r="J6881">
        <f t="shared" si="750"/>
        <v>0.31216905223189262</v>
      </c>
      <c r="K6881">
        <f t="shared" si="751"/>
        <v>-0.33086407784819521</v>
      </c>
      <c r="L6881">
        <f t="shared" si="752"/>
        <v>-1.4756372544834215</v>
      </c>
      <c r="M6881">
        <f t="shared" si="753"/>
        <v>0.42843534174803521</v>
      </c>
      <c r="N6881">
        <f t="shared" si="754"/>
        <v>5.7696500136169407E-2</v>
      </c>
      <c r="O6881">
        <f t="shared" si="755"/>
        <v>40</v>
      </c>
    </row>
    <row r="6882" spans="1:15" x14ac:dyDescent="0.2">
      <c r="A6882" s="3" t="s">
        <v>432</v>
      </c>
      <c r="B6882" s="4" t="s">
        <v>4</v>
      </c>
      <c r="C6882" s="4" t="str">
        <f>VLOOKUP(B6882,IL!A:B,2,0)</f>
        <v>C(CCC)[N+]1=CN(C=C1)C</v>
      </c>
      <c r="D6882" s="4" t="s">
        <v>16</v>
      </c>
      <c r="E6882" s="4" t="str">
        <f>VLOOKUP(D6882,IL!A:B,2,0)</f>
        <v>F[P-](F)(F)(F)(F)F</v>
      </c>
      <c r="F6882" s="4" t="str">
        <f t="shared" si="749"/>
        <v>C(CCC)[N+]1=CN(C=C1)C.F[P-](F)(F)(F)(F)F</v>
      </c>
      <c r="G6882" s="4">
        <v>0.148831823513915</v>
      </c>
      <c r="H6882" s="4">
        <v>373.15</v>
      </c>
      <c r="I6882" s="4">
        <v>28.27</v>
      </c>
      <c r="J6882">
        <f t="shared" si="750"/>
        <v>1.8969326350471361</v>
      </c>
      <c r="K6882">
        <f t="shared" si="751"/>
        <v>-0.33843016821802824</v>
      </c>
      <c r="L6882">
        <f t="shared" si="752"/>
        <v>-1.9049383117485406</v>
      </c>
      <c r="M6882">
        <f t="shared" si="753"/>
        <v>0.61895689449869018</v>
      </c>
      <c r="N6882">
        <f t="shared" si="754"/>
        <v>5.6536249568456806E-2</v>
      </c>
      <c r="O6882">
        <f t="shared" si="755"/>
        <v>40</v>
      </c>
    </row>
    <row r="6883" spans="1:15" x14ac:dyDescent="0.2">
      <c r="A6883" s="3" t="s">
        <v>432</v>
      </c>
      <c r="B6883" s="4" t="s">
        <v>4</v>
      </c>
      <c r="C6883" s="4" t="str">
        <f>VLOOKUP(B6883,IL!A:B,2,0)</f>
        <v>C(CCC)[N+]1=CN(C=C1)C</v>
      </c>
      <c r="D6883" s="4" t="s">
        <v>16</v>
      </c>
      <c r="E6883" s="4" t="str">
        <f>VLOOKUP(D6883,IL!A:B,2,0)</f>
        <v>F[P-](F)(F)(F)(F)F</v>
      </c>
      <c r="F6883" s="4" t="str">
        <f t="shared" si="749"/>
        <v>C(CCC)[N+]1=CN(C=C1)C.F[P-](F)(F)(F)(F)F</v>
      </c>
      <c r="G6883" s="4">
        <v>0.38938752589058001</v>
      </c>
      <c r="H6883" s="4">
        <v>293.14999999999998</v>
      </c>
      <c r="I6883" s="4">
        <v>27.55</v>
      </c>
      <c r="J6883">
        <f t="shared" si="750"/>
        <v>-1.272594530583351</v>
      </c>
      <c r="K6883">
        <f t="shared" si="751"/>
        <v>-0.34782255626333813</v>
      </c>
      <c r="L6883">
        <f t="shared" si="752"/>
        <v>-0.94318022073644447</v>
      </c>
      <c r="M6883">
        <f t="shared" si="753"/>
        <v>0.23791378899738028</v>
      </c>
      <c r="N6883">
        <f t="shared" si="754"/>
        <v>5.5095938518882538E-2</v>
      </c>
      <c r="O6883">
        <f t="shared" si="755"/>
        <v>40</v>
      </c>
    </row>
    <row r="6884" spans="1:15" x14ac:dyDescent="0.2">
      <c r="A6884" s="3" t="s">
        <v>432</v>
      </c>
      <c r="B6884" s="4" t="s">
        <v>4</v>
      </c>
      <c r="C6884" s="4" t="str">
        <f>VLOOKUP(B6884,IL!A:B,2,0)</f>
        <v>C(CCC)[N+]1=CN(C=C1)C</v>
      </c>
      <c r="D6884" s="4" t="s">
        <v>16</v>
      </c>
      <c r="E6884" s="4" t="str">
        <f>VLOOKUP(D6884,IL!A:B,2,0)</f>
        <v>F[P-](F)(F)(F)(F)F</v>
      </c>
      <c r="F6884" s="4" t="str">
        <f t="shared" si="749"/>
        <v>C(CCC)[N+]1=CN(C=C1)C.F[P-](F)(F)(F)(F)F</v>
      </c>
      <c r="G6884" s="4">
        <v>0.33953362434978901</v>
      </c>
      <c r="H6884" s="4">
        <v>293.14999999999998</v>
      </c>
      <c r="I6884" s="4">
        <v>19.670000000000002</v>
      </c>
      <c r="J6884">
        <f t="shared" si="750"/>
        <v>-1.272594530583351</v>
      </c>
      <c r="K6884">
        <f t="shared" si="751"/>
        <v>-0.45061702542589649</v>
      </c>
      <c r="L6884">
        <f t="shared" si="752"/>
        <v>-1.0801822960929361</v>
      </c>
      <c r="M6884">
        <f t="shared" si="753"/>
        <v>0.23791378899738028</v>
      </c>
      <c r="N6884">
        <f t="shared" si="754"/>
        <v>3.9332534254097516E-2</v>
      </c>
      <c r="O6884">
        <f t="shared" si="755"/>
        <v>40</v>
      </c>
    </row>
    <row r="6885" spans="1:15" x14ac:dyDescent="0.2">
      <c r="A6885" s="3" t="s">
        <v>432</v>
      </c>
      <c r="B6885" s="4" t="s">
        <v>4</v>
      </c>
      <c r="C6885" s="4" t="str">
        <f>VLOOKUP(B6885,IL!A:B,2,0)</f>
        <v>C(CCC)[N+]1=CN(C=C1)C</v>
      </c>
      <c r="D6885" s="4" t="s">
        <v>16</v>
      </c>
      <c r="E6885" s="4" t="str">
        <f>VLOOKUP(D6885,IL!A:B,2,0)</f>
        <v>F[P-](F)(F)(F)(F)F</v>
      </c>
      <c r="F6885" s="4" t="str">
        <f t="shared" si="749"/>
        <v>C(CCC)[N+]1=CN(C=C1)C.F[P-](F)(F)(F)(F)F</v>
      </c>
      <c r="G6885" s="4">
        <v>0.15274613887098101</v>
      </c>
      <c r="H6885" s="4">
        <v>333.15</v>
      </c>
      <c r="I6885" s="4">
        <v>17.46</v>
      </c>
      <c r="J6885">
        <f t="shared" si="750"/>
        <v>0.31216905223189262</v>
      </c>
      <c r="K6885">
        <f t="shared" si="751"/>
        <v>-0.47944643873163945</v>
      </c>
      <c r="L6885">
        <f t="shared" si="752"/>
        <v>-1.8789779586902984</v>
      </c>
      <c r="M6885">
        <f t="shared" si="753"/>
        <v>0.42843534174803521</v>
      </c>
      <c r="N6885">
        <f t="shared" si="754"/>
        <v>3.4911579504709842E-2</v>
      </c>
      <c r="O6885">
        <f t="shared" si="755"/>
        <v>40</v>
      </c>
    </row>
    <row r="6886" spans="1:15" x14ac:dyDescent="0.2">
      <c r="A6886" s="3" t="s">
        <v>432</v>
      </c>
      <c r="B6886" s="4" t="s">
        <v>4</v>
      </c>
      <c r="C6886" s="4" t="str">
        <f>VLOOKUP(B6886,IL!A:B,2,0)</f>
        <v>C(CCC)[N+]1=CN(C=C1)C</v>
      </c>
      <c r="D6886" s="4" t="s">
        <v>16</v>
      </c>
      <c r="E6886" s="4" t="str">
        <f>VLOOKUP(D6886,IL!A:B,2,0)</f>
        <v>F[P-](F)(F)(F)(F)F</v>
      </c>
      <c r="F6886" s="4" t="str">
        <f t="shared" si="749"/>
        <v>C(CCC)[N+]1=CN(C=C1)C.F[P-](F)(F)(F)(F)F</v>
      </c>
      <c r="G6886" s="4">
        <v>0.25413868375257898</v>
      </c>
      <c r="H6886" s="4">
        <v>293.14999999999998</v>
      </c>
      <c r="I6886" s="4">
        <v>15.33</v>
      </c>
      <c r="J6886">
        <f t="shared" si="750"/>
        <v>-1.272594530583351</v>
      </c>
      <c r="K6886">
        <f t="shared" si="751"/>
        <v>-0.50723225336568123</v>
      </c>
      <c r="L6886">
        <f t="shared" si="752"/>
        <v>-1.3698751619409326</v>
      </c>
      <c r="M6886">
        <f t="shared" si="753"/>
        <v>0.23791378899738028</v>
      </c>
      <c r="N6886">
        <f t="shared" si="754"/>
        <v>3.0650659316385966E-2</v>
      </c>
      <c r="O6886">
        <f t="shared" si="755"/>
        <v>40</v>
      </c>
    </row>
    <row r="6887" spans="1:15" x14ac:dyDescent="0.2">
      <c r="A6887" s="3" t="s">
        <v>432</v>
      </c>
      <c r="B6887" s="4" t="s">
        <v>4</v>
      </c>
      <c r="C6887" s="4" t="str">
        <f>VLOOKUP(B6887,IL!A:B,2,0)</f>
        <v>C(CCC)[N+]1=CN(C=C1)C</v>
      </c>
      <c r="D6887" s="4" t="s">
        <v>16</v>
      </c>
      <c r="E6887" s="4" t="str">
        <f>VLOOKUP(D6887,IL!A:B,2,0)</f>
        <v>F[P-](F)(F)(F)(F)F</v>
      </c>
      <c r="F6887" s="4" t="str">
        <f t="shared" si="749"/>
        <v>C(CCC)[N+]1=CN(C=C1)C.F[P-](F)(F)(F)(F)F</v>
      </c>
      <c r="G6887" s="4">
        <v>8.5406186130369904E-2</v>
      </c>
      <c r="H6887" s="4">
        <v>373.15</v>
      </c>
      <c r="I6887" s="4">
        <v>14.86</v>
      </c>
      <c r="J6887">
        <f t="shared" si="750"/>
        <v>1.8969326350471361</v>
      </c>
      <c r="K6887">
        <f t="shared" si="751"/>
        <v>-0.51336339556192523</v>
      </c>
      <c r="L6887">
        <f t="shared" si="752"/>
        <v>-2.4603367436872854</v>
      </c>
      <c r="M6887">
        <f t="shared" si="753"/>
        <v>0.61895689449869018</v>
      </c>
      <c r="N6887">
        <f t="shared" si="754"/>
        <v>2.9710456270136097E-2</v>
      </c>
      <c r="O6887">
        <f t="shared" si="755"/>
        <v>40</v>
      </c>
    </row>
    <row r="6888" spans="1:15" x14ac:dyDescent="0.2">
      <c r="A6888" s="3" t="s">
        <v>432</v>
      </c>
      <c r="B6888" s="4" t="s">
        <v>4</v>
      </c>
      <c r="C6888" s="4" t="str">
        <f>VLOOKUP(B6888,IL!A:B,2,0)</f>
        <v>C(CCC)[N+]1=CN(C=C1)C</v>
      </c>
      <c r="D6888" s="4" t="s">
        <v>16</v>
      </c>
      <c r="E6888" s="4" t="str">
        <f>VLOOKUP(D6888,IL!A:B,2,0)</f>
        <v>F[P-](F)(F)(F)(F)F</v>
      </c>
      <c r="F6888" s="4" t="str">
        <f t="shared" si="749"/>
        <v>C(CCC)[N+]1=CN(C=C1)C.F[P-](F)(F)(F)(F)F</v>
      </c>
      <c r="G6888" s="4">
        <v>9.5375288898686197E-2</v>
      </c>
      <c r="H6888" s="4">
        <v>353.15</v>
      </c>
      <c r="I6888" s="4">
        <v>13.29</v>
      </c>
      <c r="J6888">
        <f t="shared" si="750"/>
        <v>1.1045508436395144</v>
      </c>
      <c r="K6888">
        <f t="shared" si="751"/>
        <v>-0.53384401949405935</v>
      </c>
      <c r="L6888">
        <f t="shared" si="752"/>
        <v>-2.349935760300204</v>
      </c>
      <c r="M6888">
        <f t="shared" si="753"/>
        <v>0.5236961181233627</v>
      </c>
      <c r="N6888">
        <f t="shared" si="754"/>
        <v>2.6569778009258877E-2</v>
      </c>
      <c r="O6888">
        <f t="shared" si="755"/>
        <v>40</v>
      </c>
    </row>
    <row r="6889" spans="1:15" x14ac:dyDescent="0.2">
      <c r="A6889" s="3" t="s">
        <v>432</v>
      </c>
      <c r="B6889" s="4" t="s">
        <v>4</v>
      </c>
      <c r="C6889" s="4" t="str">
        <f>VLOOKUP(B6889,IL!A:B,2,0)</f>
        <v>C(CCC)[N+]1=CN(C=C1)C</v>
      </c>
      <c r="D6889" s="4" t="s">
        <v>16</v>
      </c>
      <c r="E6889" s="4" t="str">
        <f>VLOOKUP(D6889,IL!A:B,2,0)</f>
        <v>F[P-](F)(F)(F)(F)F</v>
      </c>
      <c r="F6889" s="4" t="str">
        <f t="shared" si="749"/>
        <v>C(CCC)[N+]1=CN(C=C1)C.F[P-](F)(F)(F)(F)F</v>
      </c>
      <c r="G6889" s="4">
        <v>0.15942492466421501</v>
      </c>
      <c r="H6889" s="4">
        <v>313.14999999999998</v>
      </c>
      <c r="I6889" s="4">
        <v>12.92</v>
      </c>
      <c r="J6889">
        <f t="shared" si="750"/>
        <v>-0.48021273917572921</v>
      </c>
      <c r="K6889">
        <f t="shared" si="751"/>
        <v>-0.53867066335067693</v>
      </c>
      <c r="L6889">
        <f t="shared" si="752"/>
        <v>-1.8361821593277849</v>
      </c>
      <c r="M6889">
        <f t="shared" si="753"/>
        <v>0.33317456537270773</v>
      </c>
      <c r="N6889">
        <f t="shared" si="754"/>
        <v>2.582961816433877E-2</v>
      </c>
      <c r="O6889">
        <f t="shared" si="755"/>
        <v>40</v>
      </c>
    </row>
    <row r="6890" spans="1:15" x14ac:dyDescent="0.2">
      <c r="A6890" s="3" t="s">
        <v>432</v>
      </c>
      <c r="B6890" s="4" t="s">
        <v>4</v>
      </c>
      <c r="C6890" s="4" t="str">
        <f>VLOOKUP(B6890,IL!A:B,2,0)</f>
        <v>C(CCC)[N+]1=CN(C=C1)C</v>
      </c>
      <c r="D6890" s="4" t="s">
        <v>16</v>
      </c>
      <c r="E6890" s="4" t="str">
        <f>VLOOKUP(D6890,IL!A:B,2,0)</f>
        <v>F[P-](F)(F)(F)(F)F</v>
      </c>
      <c r="F6890" s="4" t="str">
        <f t="shared" si="749"/>
        <v>C(CCC)[N+]1=CN(C=C1)C.F[P-](F)(F)(F)(F)F</v>
      </c>
      <c r="G6890" s="4">
        <v>5.83119796628686E-2</v>
      </c>
      <c r="H6890" s="4">
        <v>393.15</v>
      </c>
      <c r="I6890" s="4">
        <v>11.99</v>
      </c>
      <c r="J6890">
        <f t="shared" si="750"/>
        <v>2.6893144264547582</v>
      </c>
      <c r="K6890">
        <f t="shared" si="751"/>
        <v>-0.55080249790920222</v>
      </c>
      <c r="L6890">
        <f t="shared" si="752"/>
        <v>-2.8419477236663724</v>
      </c>
      <c r="M6890">
        <f t="shared" si="753"/>
        <v>0.71421767087401766</v>
      </c>
      <c r="N6890">
        <f t="shared" si="754"/>
        <v>2.3969216391972012E-2</v>
      </c>
      <c r="O6890">
        <f t="shared" si="755"/>
        <v>40</v>
      </c>
    </row>
    <row r="6891" spans="1:15" x14ac:dyDescent="0.2">
      <c r="A6891" s="3" t="s">
        <v>432</v>
      </c>
      <c r="B6891" s="4" t="s">
        <v>4</v>
      </c>
      <c r="C6891" s="4" t="str">
        <f>VLOOKUP(B6891,IL!A:B,2,0)</f>
        <v>C(CCC)[N+]1=CN(C=C1)C</v>
      </c>
      <c r="D6891" s="4" t="s">
        <v>16</v>
      </c>
      <c r="E6891" s="4" t="str">
        <f>VLOOKUP(D6891,IL!A:B,2,0)</f>
        <v>F[P-](F)(F)(F)(F)F</v>
      </c>
      <c r="F6891" s="4" t="str">
        <f t="shared" si="749"/>
        <v>C(CCC)[N+]1=CN(C=C1)C.F[P-](F)(F)(F)(F)F</v>
      </c>
      <c r="G6891" s="4">
        <v>4.2293810827966398E-2</v>
      </c>
      <c r="H6891" s="4">
        <v>333.15</v>
      </c>
      <c r="I6891" s="4">
        <v>4.24</v>
      </c>
      <c r="J6891">
        <f t="shared" si="750"/>
        <v>0.31216905223189262</v>
      </c>
      <c r="K6891">
        <f t="shared" si="751"/>
        <v>-0.6519011192302463</v>
      </c>
      <c r="L6891">
        <f t="shared" si="752"/>
        <v>-3.1631145197588788</v>
      </c>
      <c r="M6891">
        <f t="shared" si="753"/>
        <v>0.42843534174803521</v>
      </c>
      <c r="N6891">
        <f t="shared" si="754"/>
        <v>8.465868288915674E-3</v>
      </c>
      <c r="O6891">
        <f t="shared" si="755"/>
        <v>40</v>
      </c>
    </row>
    <row r="6892" spans="1:15" x14ac:dyDescent="0.2">
      <c r="A6892" s="3" t="s">
        <v>432</v>
      </c>
      <c r="B6892" s="4" t="s">
        <v>4</v>
      </c>
      <c r="C6892" s="4" t="str">
        <f>VLOOKUP(B6892,IL!A:B,2,0)</f>
        <v>C(CCC)[N+]1=CN(C=C1)C</v>
      </c>
      <c r="D6892" s="4" t="s">
        <v>16</v>
      </c>
      <c r="E6892" s="4" t="str">
        <f>VLOOKUP(D6892,IL!A:B,2,0)</f>
        <v>F[P-](F)(F)(F)(F)F</v>
      </c>
      <c r="F6892" s="4" t="str">
        <f t="shared" si="749"/>
        <v>C(CCC)[N+]1=CN(C=C1)C.F[P-](F)(F)(F)(F)F</v>
      </c>
      <c r="G6892" s="4">
        <v>2.0432611987875899E-2</v>
      </c>
      <c r="H6892" s="4">
        <v>353.15</v>
      </c>
      <c r="I6892" s="4">
        <v>2.66</v>
      </c>
      <c r="J6892">
        <f t="shared" si="750"/>
        <v>1.1045508436395144</v>
      </c>
      <c r="K6892">
        <f t="shared" si="751"/>
        <v>-0.67251219299634313</v>
      </c>
      <c r="L6892">
        <f t="shared" si="752"/>
        <v>-3.8906230277190277</v>
      </c>
      <c r="M6892">
        <f t="shared" si="753"/>
        <v>0.5236961181233627</v>
      </c>
      <c r="N6892">
        <f t="shared" si="754"/>
        <v>5.3051857079054795E-3</v>
      </c>
      <c r="O6892">
        <f t="shared" si="755"/>
        <v>40</v>
      </c>
    </row>
    <row r="6893" spans="1:15" x14ac:dyDescent="0.2">
      <c r="A6893" s="3" t="s">
        <v>432</v>
      </c>
      <c r="B6893" s="4" t="s">
        <v>4</v>
      </c>
      <c r="C6893" s="4" t="str">
        <f>VLOOKUP(B6893,IL!A:B,2,0)</f>
        <v>C(CCC)[N+]1=CN(C=C1)C</v>
      </c>
      <c r="D6893" s="4" t="s">
        <v>16</v>
      </c>
      <c r="E6893" s="4" t="str">
        <f>VLOOKUP(D6893,IL!A:B,2,0)</f>
        <v>F[P-](F)(F)(F)(F)F</v>
      </c>
      <c r="F6893" s="4" t="str">
        <f t="shared" si="749"/>
        <v>C(CCC)[N+]1=CN(C=C1)C.F[P-](F)(F)(F)(F)F</v>
      </c>
      <c r="G6893" s="4">
        <v>1.42861285671728E-2</v>
      </c>
      <c r="H6893" s="4">
        <v>373.15</v>
      </c>
      <c r="I6893" s="4">
        <v>2.29</v>
      </c>
      <c r="J6893">
        <f t="shared" si="750"/>
        <v>1.8969326350471361</v>
      </c>
      <c r="K6893">
        <f t="shared" si="751"/>
        <v>-0.6773388368529607</v>
      </c>
      <c r="L6893">
        <f t="shared" si="752"/>
        <v>-4.248466242767746</v>
      </c>
      <c r="M6893">
        <f t="shared" si="753"/>
        <v>0.61895689449869018</v>
      </c>
      <c r="N6893">
        <f t="shared" si="754"/>
        <v>4.565025862985371E-3</v>
      </c>
      <c r="O6893">
        <f t="shared" si="755"/>
        <v>40</v>
      </c>
    </row>
    <row r="6894" spans="1:15" x14ac:dyDescent="0.2">
      <c r="A6894" s="3" t="s">
        <v>432</v>
      </c>
      <c r="B6894" s="4" t="s">
        <v>4</v>
      </c>
      <c r="C6894" s="4" t="str">
        <f>VLOOKUP(B6894,IL!A:B,2,0)</f>
        <v>C(CCC)[N+]1=CN(C=C1)C</v>
      </c>
      <c r="D6894" s="4" t="s">
        <v>16</v>
      </c>
      <c r="E6894" s="4" t="str">
        <f>VLOOKUP(D6894,IL!A:B,2,0)</f>
        <v>F[P-](F)(F)(F)(F)F</v>
      </c>
      <c r="F6894" s="4" t="str">
        <f t="shared" si="749"/>
        <v>C(CCC)[N+]1=CN(C=C1)C.F[P-](F)(F)(F)(F)F</v>
      </c>
      <c r="G6894" s="4">
        <v>1.55821784092589E-2</v>
      </c>
      <c r="H6894" s="4">
        <v>313.14999999999998</v>
      </c>
      <c r="I6894" s="4">
        <v>1.05</v>
      </c>
      <c r="J6894">
        <f t="shared" si="750"/>
        <v>-0.48021273917572921</v>
      </c>
      <c r="K6894">
        <f t="shared" si="751"/>
        <v>-0.69351461626432775</v>
      </c>
      <c r="L6894">
        <f t="shared" si="752"/>
        <v>-4.1616274274368683</v>
      </c>
      <c r="M6894">
        <f t="shared" si="753"/>
        <v>0.33317456537270773</v>
      </c>
      <c r="N6894">
        <f t="shared" si="754"/>
        <v>2.0844901664963562E-3</v>
      </c>
      <c r="O6894">
        <f t="shared" si="755"/>
        <v>40</v>
      </c>
    </row>
    <row r="6895" spans="1:15" x14ac:dyDescent="0.2">
      <c r="A6895" s="3" t="s">
        <v>432</v>
      </c>
      <c r="B6895" s="4" t="s">
        <v>4</v>
      </c>
      <c r="C6895" s="4" t="str">
        <f>VLOOKUP(B6895,IL!A:B,2,0)</f>
        <v>C(CCC)[N+]1=CN(C=C1)C</v>
      </c>
      <c r="D6895" s="4" t="s">
        <v>16</v>
      </c>
      <c r="E6895" s="4" t="str">
        <f>VLOOKUP(D6895,IL!A:B,2,0)</f>
        <v>F[P-](F)(F)(F)(F)F</v>
      </c>
      <c r="F6895" s="4" t="str">
        <f t="shared" si="749"/>
        <v>C(CCC)[N+]1=CN(C=C1)C.F[P-](F)(F)(F)(F)F</v>
      </c>
      <c r="G6895" s="4">
        <v>0.59799999999999998</v>
      </c>
      <c r="H6895" s="4">
        <v>352.53</v>
      </c>
      <c r="I6895" s="4">
        <v>439</v>
      </c>
      <c r="J6895">
        <f t="shared" si="750"/>
        <v>1.079987008105878</v>
      </c>
      <c r="K6895">
        <f t="shared" si="751"/>
        <v>5.0195358621293851</v>
      </c>
      <c r="L6895">
        <f t="shared" si="752"/>
        <v>-0.51416452503150534</v>
      </c>
      <c r="M6895">
        <f t="shared" si="753"/>
        <v>0.52074303405572753</v>
      </c>
      <c r="N6895">
        <f t="shared" si="754"/>
        <v>0.87817369039017668</v>
      </c>
      <c r="O6895">
        <f t="shared" si="755"/>
        <v>40</v>
      </c>
    </row>
    <row r="6896" spans="1:15" x14ac:dyDescent="0.2">
      <c r="A6896" s="3" t="s">
        <v>432</v>
      </c>
      <c r="B6896" s="4" t="s">
        <v>4</v>
      </c>
      <c r="C6896" s="4" t="str">
        <f>VLOOKUP(B6896,IL!A:B,2,0)</f>
        <v>C(CCC)[N+]1=CN(C=C1)C</v>
      </c>
      <c r="D6896" s="4" t="s">
        <v>16</v>
      </c>
      <c r="E6896" s="4" t="str">
        <f>VLOOKUP(D6896,IL!A:B,2,0)</f>
        <v>F[P-](F)(F)(F)(F)F</v>
      </c>
      <c r="F6896" s="4" t="str">
        <f t="shared" si="749"/>
        <v>C(CCC)[N+]1=CN(C=C1)C.F[P-](F)(F)(F)(F)F</v>
      </c>
      <c r="G6896" s="4">
        <v>0.59799999999999998</v>
      </c>
      <c r="H6896" s="4">
        <v>347.57</v>
      </c>
      <c r="I6896" s="4">
        <v>421.8</v>
      </c>
      <c r="J6896">
        <f t="shared" si="750"/>
        <v>0.88347632383678854</v>
      </c>
      <c r="K6896">
        <f t="shared" si="751"/>
        <v>4.7951621477136488</v>
      </c>
      <c r="L6896">
        <f t="shared" si="752"/>
        <v>-0.51416452503150534</v>
      </c>
      <c r="M6896">
        <f t="shared" si="753"/>
        <v>0.49711836151464639</v>
      </c>
      <c r="N6896">
        <f t="shared" si="754"/>
        <v>0.84376625976145814</v>
      </c>
      <c r="O6896">
        <f t="shared" si="755"/>
        <v>40</v>
      </c>
    </row>
    <row r="6897" spans="1:15" x14ac:dyDescent="0.2">
      <c r="A6897" s="3" t="s">
        <v>432</v>
      </c>
      <c r="B6897" s="4" t="s">
        <v>4</v>
      </c>
      <c r="C6897" s="4" t="str">
        <f>VLOOKUP(B6897,IL!A:B,2,0)</f>
        <v>C(CCC)[N+]1=CN(C=C1)C</v>
      </c>
      <c r="D6897" s="4" t="s">
        <v>16</v>
      </c>
      <c r="E6897" s="4" t="str">
        <f>VLOOKUP(D6897,IL!A:B,2,0)</f>
        <v>F[P-](F)(F)(F)(F)F</v>
      </c>
      <c r="F6897" s="4" t="str">
        <f t="shared" si="749"/>
        <v>C(CCC)[N+]1=CN(C=C1)C.F[P-](F)(F)(F)(F)F</v>
      </c>
      <c r="G6897" s="4">
        <v>0.59799999999999998</v>
      </c>
      <c r="H6897" s="4">
        <v>342.82</v>
      </c>
      <c r="I6897" s="4">
        <v>396</v>
      </c>
      <c r="J6897">
        <f t="shared" si="750"/>
        <v>0.6952856483774783</v>
      </c>
      <c r="K6897">
        <f t="shared" si="751"/>
        <v>4.4586015760900439</v>
      </c>
      <c r="L6897">
        <f t="shared" si="752"/>
        <v>-0.51416452503150534</v>
      </c>
      <c r="M6897">
        <f t="shared" si="753"/>
        <v>0.47449392712550614</v>
      </c>
      <c r="N6897">
        <f t="shared" si="754"/>
        <v>0.79215511381838022</v>
      </c>
      <c r="O6897">
        <f t="shared" si="755"/>
        <v>40</v>
      </c>
    </row>
    <row r="6898" spans="1:15" x14ac:dyDescent="0.2">
      <c r="A6898" s="3" t="s">
        <v>432</v>
      </c>
      <c r="B6898" s="4" t="s">
        <v>4</v>
      </c>
      <c r="C6898" s="4" t="str">
        <f>VLOOKUP(B6898,IL!A:B,2,0)</f>
        <v>C(CCC)[N+]1=CN(C=C1)C</v>
      </c>
      <c r="D6898" s="4" t="s">
        <v>16</v>
      </c>
      <c r="E6898" s="4" t="str">
        <f>VLOOKUP(D6898,IL!A:B,2,0)</f>
        <v>F[P-](F)(F)(F)(F)F</v>
      </c>
      <c r="F6898" s="4" t="str">
        <f t="shared" si="749"/>
        <v>C(CCC)[N+]1=CN(C=C1)C.F[P-](F)(F)(F)(F)F</v>
      </c>
      <c r="G6898" s="4">
        <v>0.59799999999999998</v>
      </c>
      <c r="H6898" s="4">
        <v>337.81</v>
      </c>
      <c r="I6898" s="4">
        <v>371</v>
      </c>
      <c r="J6898">
        <f t="shared" si="750"/>
        <v>0.49679400962986947</v>
      </c>
      <c r="K6898">
        <f t="shared" si="751"/>
        <v>4.1324769911834496</v>
      </c>
      <c r="L6898">
        <f t="shared" si="752"/>
        <v>-0.51416452503150534</v>
      </c>
      <c r="M6898">
        <f t="shared" si="753"/>
        <v>0.45063110264348666</v>
      </c>
      <c r="N6898">
        <f t="shared" si="754"/>
        <v>0.74214431348594045</v>
      </c>
      <c r="O6898">
        <f t="shared" si="755"/>
        <v>40</v>
      </c>
    </row>
    <row r="6899" spans="1:15" x14ac:dyDescent="0.2">
      <c r="A6899" s="3" t="s">
        <v>432</v>
      </c>
      <c r="B6899" s="4" t="s">
        <v>4</v>
      </c>
      <c r="C6899" s="4" t="str">
        <f>VLOOKUP(B6899,IL!A:B,2,0)</f>
        <v>C(CCC)[N+]1=CN(C=C1)C</v>
      </c>
      <c r="D6899" s="4" t="s">
        <v>16</v>
      </c>
      <c r="E6899" s="4" t="str">
        <f>VLOOKUP(D6899,IL!A:B,2,0)</f>
        <v>F[P-](F)(F)(F)(F)F</v>
      </c>
      <c r="F6899" s="4" t="str">
        <f t="shared" si="749"/>
        <v>C(CCC)[N+]1=CN(C=C1)C.F[P-](F)(F)(F)(F)F</v>
      </c>
      <c r="G6899" s="4">
        <v>0.59799999999999998</v>
      </c>
      <c r="H6899" s="4">
        <v>332.67</v>
      </c>
      <c r="I6899" s="4">
        <v>345</v>
      </c>
      <c r="J6899">
        <f t="shared" si="750"/>
        <v>0.2931518892381112</v>
      </c>
      <c r="K6899">
        <f t="shared" si="751"/>
        <v>3.7933074228805919</v>
      </c>
      <c r="L6899">
        <f t="shared" si="752"/>
        <v>-0.51416452503150534</v>
      </c>
      <c r="M6899">
        <f t="shared" si="753"/>
        <v>0.42614908311502753</v>
      </c>
      <c r="N6899">
        <f t="shared" si="754"/>
        <v>0.69013308114020311</v>
      </c>
      <c r="O6899">
        <f t="shared" si="755"/>
        <v>40</v>
      </c>
    </row>
    <row r="6900" spans="1:15" x14ac:dyDescent="0.2">
      <c r="A6900" s="3" t="s">
        <v>432</v>
      </c>
      <c r="B6900" s="4" t="s">
        <v>4</v>
      </c>
      <c r="C6900" s="4" t="str">
        <f>VLOOKUP(B6900,IL!A:B,2,0)</f>
        <v>C(CCC)[N+]1=CN(C=C1)C</v>
      </c>
      <c r="D6900" s="4" t="s">
        <v>16</v>
      </c>
      <c r="E6900" s="4" t="str">
        <f>VLOOKUP(D6900,IL!A:B,2,0)</f>
        <v>F[P-](F)(F)(F)(F)F</v>
      </c>
      <c r="F6900" s="4" t="str">
        <f t="shared" si="749"/>
        <v>C(CCC)[N+]1=CN(C=C1)C.F[P-](F)(F)(F)(F)F</v>
      </c>
      <c r="G6900" s="4">
        <v>0.59799999999999998</v>
      </c>
      <c r="H6900" s="4">
        <v>327.94</v>
      </c>
      <c r="I6900" s="4">
        <v>317</v>
      </c>
      <c r="J6900">
        <f t="shared" si="750"/>
        <v>0.10575359557020793</v>
      </c>
      <c r="K6900">
        <f t="shared" si="751"/>
        <v>3.428047887785207</v>
      </c>
      <c r="L6900">
        <f t="shared" si="752"/>
        <v>-0.51416452503150534</v>
      </c>
      <c r="M6900">
        <f t="shared" si="753"/>
        <v>0.40361990950226251</v>
      </c>
      <c r="N6900">
        <f t="shared" si="754"/>
        <v>0.63412098476787049</v>
      </c>
      <c r="O6900">
        <f t="shared" si="755"/>
        <v>40</v>
      </c>
    </row>
    <row r="6901" spans="1:15" x14ac:dyDescent="0.2">
      <c r="A6901" s="3" t="s">
        <v>432</v>
      </c>
      <c r="B6901" s="4" t="s">
        <v>4</v>
      </c>
      <c r="C6901" s="4" t="str">
        <f>VLOOKUP(B6901,IL!A:B,2,0)</f>
        <v>C(CCC)[N+]1=CN(C=C1)C</v>
      </c>
      <c r="D6901" s="4" t="s">
        <v>16</v>
      </c>
      <c r="E6901" s="4" t="str">
        <f>VLOOKUP(D6901,IL!A:B,2,0)</f>
        <v>F[P-](F)(F)(F)(F)F</v>
      </c>
      <c r="F6901" s="4" t="str">
        <f t="shared" si="749"/>
        <v>C(CCC)[N+]1=CN(C=C1)C.F[P-](F)(F)(F)(F)F</v>
      </c>
      <c r="G6901" s="4">
        <v>0.59799999999999998</v>
      </c>
      <c r="H6901" s="4">
        <v>322.95999999999998</v>
      </c>
      <c r="I6901" s="4">
        <v>292</v>
      </c>
      <c r="J6901">
        <f t="shared" si="750"/>
        <v>-9.1549470490290608E-2</v>
      </c>
      <c r="K6901">
        <f t="shared" si="751"/>
        <v>3.1019233028786131</v>
      </c>
      <c r="L6901">
        <f t="shared" si="752"/>
        <v>-0.51416452503150534</v>
      </c>
      <c r="M6901">
        <f t="shared" si="753"/>
        <v>0.37989997618480587</v>
      </c>
      <c r="N6901">
        <f t="shared" si="754"/>
        <v>0.58411018443543072</v>
      </c>
      <c r="O6901">
        <f t="shared" si="755"/>
        <v>40</v>
      </c>
    </row>
    <row r="6902" spans="1:15" x14ac:dyDescent="0.2">
      <c r="A6902" s="3" t="s">
        <v>432</v>
      </c>
      <c r="B6902" s="4" t="s">
        <v>4</v>
      </c>
      <c r="C6902" s="4" t="str">
        <f>VLOOKUP(B6902,IL!A:B,2,0)</f>
        <v>C(CCC)[N+]1=CN(C=C1)C</v>
      </c>
      <c r="D6902" s="4" t="s">
        <v>16</v>
      </c>
      <c r="E6902" s="4" t="str">
        <f>VLOOKUP(D6902,IL!A:B,2,0)</f>
        <v>F[P-](F)(F)(F)(F)F</v>
      </c>
      <c r="F6902" s="4" t="str">
        <f t="shared" si="749"/>
        <v>C(CCC)[N+]1=CN(C=C1)C.F[P-](F)(F)(F)(F)F</v>
      </c>
      <c r="G6902" s="4">
        <v>0.59799999999999998</v>
      </c>
      <c r="H6902" s="4">
        <v>317.99</v>
      </c>
      <c r="I6902" s="4">
        <v>267.39999999999998</v>
      </c>
      <c r="J6902">
        <f t="shared" si="750"/>
        <v>-0.28845634565508343</v>
      </c>
      <c r="K6902">
        <f t="shared" si="751"/>
        <v>2.781016711330524</v>
      </c>
      <c r="L6902">
        <f t="shared" si="752"/>
        <v>-0.51416452503150534</v>
      </c>
      <c r="M6902">
        <f t="shared" si="753"/>
        <v>0.35622767325553717</v>
      </c>
      <c r="N6902">
        <f t="shared" si="754"/>
        <v>0.53489955690830993</v>
      </c>
      <c r="O6902">
        <f t="shared" si="755"/>
        <v>40</v>
      </c>
    </row>
    <row r="6903" spans="1:15" x14ac:dyDescent="0.2">
      <c r="A6903" s="3" t="s">
        <v>432</v>
      </c>
      <c r="B6903" s="4" t="s">
        <v>4</v>
      </c>
      <c r="C6903" s="4" t="str">
        <f>VLOOKUP(B6903,IL!A:B,2,0)</f>
        <v>C(CCC)[N+]1=CN(C=C1)C</v>
      </c>
      <c r="D6903" s="4" t="s">
        <v>16</v>
      </c>
      <c r="E6903" s="4" t="str">
        <f>VLOOKUP(D6903,IL!A:B,2,0)</f>
        <v>F[P-](F)(F)(F)(F)F</v>
      </c>
      <c r="F6903" s="4" t="str">
        <f t="shared" si="749"/>
        <v>C(CCC)[N+]1=CN(C=C1)C.F[P-](F)(F)(F)(F)F</v>
      </c>
      <c r="G6903" s="4">
        <v>0.59799999999999998</v>
      </c>
      <c r="H6903" s="4">
        <v>313</v>
      </c>
      <c r="I6903" s="4">
        <v>253.6</v>
      </c>
      <c r="J6903">
        <f t="shared" si="750"/>
        <v>-0.48615560261128543</v>
      </c>
      <c r="K6903">
        <f t="shared" si="751"/>
        <v>2.6009959404620839</v>
      </c>
      <c r="L6903">
        <f t="shared" si="752"/>
        <v>-0.51416452503150534</v>
      </c>
      <c r="M6903">
        <f t="shared" si="753"/>
        <v>0.33246010954989291</v>
      </c>
      <c r="N6903">
        <f t="shared" si="754"/>
        <v>0.5072935951248031</v>
      </c>
      <c r="O6903">
        <f t="shared" si="755"/>
        <v>40</v>
      </c>
    </row>
    <row r="6904" spans="1:15" x14ac:dyDescent="0.2">
      <c r="A6904" s="3" t="s">
        <v>432</v>
      </c>
      <c r="B6904" s="4" t="s">
        <v>4</v>
      </c>
      <c r="C6904" s="4" t="str">
        <f>VLOOKUP(B6904,IL!A:B,2,0)</f>
        <v>C(CCC)[N+]1=CN(C=C1)C</v>
      </c>
      <c r="D6904" s="4" t="s">
        <v>16</v>
      </c>
      <c r="E6904" s="4" t="str">
        <f>VLOOKUP(D6904,IL!A:B,2,0)</f>
        <v>F[P-](F)(F)(F)(F)F</v>
      </c>
      <c r="F6904" s="4" t="str">
        <f t="shared" si="749"/>
        <v>C(CCC)[N+]1=CN(C=C1)C.F[P-](F)(F)(F)(F)F</v>
      </c>
      <c r="G6904" s="4">
        <v>0.501</v>
      </c>
      <c r="H6904" s="4">
        <v>352.81</v>
      </c>
      <c r="I6904" s="4">
        <v>163</v>
      </c>
      <c r="J6904">
        <f t="shared" si="750"/>
        <v>1.0910803531855857</v>
      </c>
      <c r="K6904">
        <f t="shared" si="751"/>
        <v>1.4191204447605879</v>
      </c>
      <c r="L6904">
        <f t="shared" si="752"/>
        <v>-0.69114917789727226</v>
      </c>
      <c r="M6904">
        <f t="shared" si="753"/>
        <v>0.52207668492498227</v>
      </c>
      <c r="N6904">
        <f t="shared" si="754"/>
        <v>0.32605445472004135</v>
      </c>
      <c r="O6904">
        <f t="shared" si="755"/>
        <v>40</v>
      </c>
    </row>
    <row r="6905" spans="1:15" x14ac:dyDescent="0.2">
      <c r="A6905" s="3" t="s">
        <v>432</v>
      </c>
      <c r="B6905" s="4" t="s">
        <v>4</v>
      </c>
      <c r="C6905" s="4" t="str">
        <f>VLOOKUP(B6905,IL!A:B,2,0)</f>
        <v>C(CCC)[N+]1=CN(C=C1)C</v>
      </c>
      <c r="D6905" s="4" t="s">
        <v>16</v>
      </c>
      <c r="E6905" s="4" t="str">
        <f>VLOOKUP(D6905,IL!A:B,2,0)</f>
        <v>F[P-](F)(F)(F)(F)F</v>
      </c>
      <c r="F6905" s="4" t="str">
        <f t="shared" si="749"/>
        <v>C(CCC)[N+]1=CN(C=C1)C.F[P-](F)(F)(F)(F)F</v>
      </c>
      <c r="G6905" s="4">
        <v>0.501</v>
      </c>
      <c r="H6905" s="4">
        <v>347.58</v>
      </c>
      <c r="I6905" s="4">
        <v>148</v>
      </c>
      <c r="J6905">
        <f t="shared" si="750"/>
        <v>0.88387251473249195</v>
      </c>
      <c r="K6905">
        <f t="shared" si="751"/>
        <v>1.2234456938166316</v>
      </c>
      <c r="L6905">
        <f t="shared" si="752"/>
        <v>-0.69114917789727226</v>
      </c>
      <c r="M6905">
        <f t="shared" si="753"/>
        <v>0.497165991902834</v>
      </c>
      <c r="N6905">
        <f t="shared" si="754"/>
        <v>0.29604797452057746</v>
      </c>
      <c r="O6905">
        <f t="shared" si="755"/>
        <v>40</v>
      </c>
    </row>
    <row r="6906" spans="1:15" x14ac:dyDescent="0.2">
      <c r="A6906" s="3" t="s">
        <v>432</v>
      </c>
      <c r="B6906" s="4" t="s">
        <v>4</v>
      </c>
      <c r="C6906" s="4" t="str">
        <f>VLOOKUP(B6906,IL!A:B,2,0)</f>
        <v>C(CCC)[N+]1=CN(C=C1)C</v>
      </c>
      <c r="D6906" s="4" t="s">
        <v>16</v>
      </c>
      <c r="E6906" s="4" t="str">
        <f>VLOOKUP(D6906,IL!A:B,2,0)</f>
        <v>F[P-](F)(F)(F)(F)F</v>
      </c>
      <c r="F6906" s="4" t="str">
        <f t="shared" si="749"/>
        <v>C(CCC)[N+]1=CN(C=C1)C.F[P-](F)(F)(F)(F)F</v>
      </c>
      <c r="G6906" s="4">
        <v>0.501</v>
      </c>
      <c r="H6906" s="4">
        <v>342.9</v>
      </c>
      <c r="I6906" s="4">
        <v>134.6</v>
      </c>
      <c r="J6906">
        <f t="shared" si="750"/>
        <v>0.69845517554310821</v>
      </c>
      <c r="K6906">
        <f t="shared" si="751"/>
        <v>1.048642916306697</v>
      </c>
      <c r="L6906">
        <f t="shared" si="752"/>
        <v>-0.69114917789727226</v>
      </c>
      <c r="M6906">
        <f t="shared" si="753"/>
        <v>0.47487497023100733</v>
      </c>
      <c r="N6906">
        <f t="shared" si="754"/>
        <v>0.26924218554238971</v>
      </c>
      <c r="O6906">
        <f t="shared" si="755"/>
        <v>40</v>
      </c>
    </row>
    <row r="6907" spans="1:15" x14ac:dyDescent="0.2">
      <c r="A6907" s="3" t="s">
        <v>432</v>
      </c>
      <c r="B6907" s="4" t="s">
        <v>4</v>
      </c>
      <c r="C6907" s="4" t="str">
        <f>VLOOKUP(B6907,IL!A:B,2,0)</f>
        <v>C(CCC)[N+]1=CN(C=C1)C</v>
      </c>
      <c r="D6907" s="4" t="s">
        <v>16</v>
      </c>
      <c r="E6907" s="4" t="str">
        <f>VLOOKUP(D6907,IL!A:B,2,0)</f>
        <v>F[P-](F)(F)(F)(F)F</v>
      </c>
      <c r="F6907" s="4" t="str">
        <f t="shared" si="749"/>
        <v>C(CCC)[N+]1=CN(C=C1)C.F[P-](F)(F)(F)(F)F</v>
      </c>
      <c r="G6907" s="4">
        <v>0.501</v>
      </c>
      <c r="H6907" s="4">
        <v>337.82</v>
      </c>
      <c r="I6907" s="4">
        <v>121</v>
      </c>
      <c r="J6907">
        <f t="shared" si="750"/>
        <v>0.49719020052557289</v>
      </c>
      <c r="K6907">
        <f t="shared" si="751"/>
        <v>0.87123114211751007</v>
      </c>
      <c r="L6907">
        <f t="shared" si="752"/>
        <v>-0.69114917789727226</v>
      </c>
      <c r="M6907">
        <f t="shared" si="753"/>
        <v>0.45067873303167427</v>
      </c>
      <c r="N6907">
        <f t="shared" si="754"/>
        <v>0.24203631016154248</v>
      </c>
      <c r="O6907">
        <f t="shared" si="755"/>
        <v>40</v>
      </c>
    </row>
    <row r="6908" spans="1:15" x14ac:dyDescent="0.2">
      <c r="A6908" s="3" t="s">
        <v>432</v>
      </c>
      <c r="B6908" s="4" t="s">
        <v>4</v>
      </c>
      <c r="C6908" s="4" t="str">
        <f>VLOOKUP(B6908,IL!A:B,2,0)</f>
        <v>C(CCC)[N+]1=CN(C=C1)C</v>
      </c>
      <c r="D6908" s="4" t="s">
        <v>16</v>
      </c>
      <c r="E6908" s="4" t="str">
        <f>VLOOKUP(D6908,IL!A:B,2,0)</f>
        <v>F[P-](F)(F)(F)(F)F</v>
      </c>
      <c r="F6908" s="4" t="str">
        <f t="shared" si="749"/>
        <v>C(CCC)[N+]1=CN(C=C1)C.F[P-](F)(F)(F)(F)F</v>
      </c>
      <c r="G6908" s="4">
        <v>0.501</v>
      </c>
      <c r="H6908" s="4">
        <v>332.73</v>
      </c>
      <c r="I6908" s="4">
        <v>108.4</v>
      </c>
      <c r="J6908">
        <f t="shared" si="750"/>
        <v>0.29552903461233415</v>
      </c>
      <c r="K6908">
        <f t="shared" si="751"/>
        <v>0.7068643513245868</v>
      </c>
      <c r="L6908">
        <f t="shared" si="752"/>
        <v>-0.69114917789727226</v>
      </c>
      <c r="M6908">
        <f t="shared" si="753"/>
        <v>0.42643486544415354</v>
      </c>
      <c r="N6908">
        <f t="shared" si="754"/>
        <v>0.21683086679399283</v>
      </c>
      <c r="O6908">
        <f t="shared" si="755"/>
        <v>40</v>
      </c>
    </row>
    <row r="6909" spans="1:15" x14ac:dyDescent="0.2">
      <c r="A6909" s="3" t="s">
        <v>432</v>
      </c>
      <c r="B6909" s="4" t="s">
        <v>4</v>
      </c>
      <c r="C6909" s="4" t="str">
        <f>VLOOKUP(B6909,IL!A:B,2,0)</f>
        <v>C(CCC)[N+]1=CN(C=C1)C</v>
      </c>
      <c r="D6909" s="4" t="s">
        <v>16</v>
      </c>
      <c r="E6909" s="4" t="str">
        <f>VLOOKUP(D6909,IL!A:B,2,0)</f>
        <v>F[P-](F)(F)(F)(F)F</v>
      </c>
      <c r="F6909" s="4" t="str">
        <f t="shared" si="749"/>
        <v>C(CCC)[N+]1=CN(C=C1)C.F[P-](F)(F)(F)(F)F</v>
      </c>
      <c r="G6909" s="4">
        <v>0.501</v>
      </c>
      <c r="H6909" s="4">
        <v>327.99</v>
      </c>
      <c r="I6909" s="4">
        <v>97.2</v>
      </c>
      <c r="J6909">
        <f t="shared" si="750"/>
        <v>0.10773455004872744</v>
      </c>
      <c r="K6909">
        <f t="shared" si="751"/>
        <v>0.56076053728643271</v>
      </c>
      <c r="L6909">
        <f t="shared" si="752"/>
        <v>-0.69114917789727226</v>
      </c>
      <c r="M6909">
        <f t="shared" si="753"/>
        <v>0.40385806144320086</v>
      </c>
      <c r="N6909">
        <f t="shared" si="754"/>
        <v>0.19442602824505981</v>
      </c>
      <c r="O6909">
        <f t="shared" si="755"/>
        <v>40</v>
      </c>
    </row>
    <row r="6910" spans="1:15" x14ac:dyDescent="0.2">
      <c r="A6910" s="3" t="s">
        <v>432</v>
      </c>
      <c r="B6910" s="4" t="s">
        <v>4</v>
      </c>
      <c r="C6910" s="4" t="str">
        <f>VLOOKUP(B6910,IL!A:B,2,0)</f>
        <v>C(CCC)[N+]1=CN(C=C1)C</v>
      </c>
      <c r="D6910" s="4" t="s">
        <v>16</v>
      </c>
      <c r="E6910" s="4" t="str">
        <f>VLOOKUP(D6910,IL!A:B,2,0)</f>
        <v>F[P-](F)(F)(F)(F)F</v>
      </c>
      <c r="F6910" s="4" t="str">
        <f t="shared" si="749"/>
        <v>C(CCC)[N+]1=CN(C=C1)C.F[P-](F)(F)(F)(F)F</v>
      </c>
      <c r="G6910" s="4">
        <v>0.39900000000000002</v>
      </c>
      <c r="H6910" s="4">
        <v>358.35</v>
      </c>
      <c r="I6910" s="4">
        <v>96.7</v>
      </c>
      <c r="J6910">
        <f t="shared" si="750"/>
        <v>1.3105701094054978</v>
      </c>
      <c r="K6910">
        <f t="shared" si="751"/>
        <v>0.55423804558830081</v>
      </c>
      <c r="L6910">
        <f t="shared" si="752"/>
        <v>-0.91879386209227354</v>
      </c>
      <c r="M6910">
        <f t="shared" si="753"/>
        <v>0.54846391998094801</v>
      </c>
      <c r="N6910">
        <f t="shared" si="754"/>
        <v>0.19342581223841102</v>
      </c>
      <c r="O6910">
        <f t="shared" si="755"/>
        <v>40</v>
      </c>
    </row>
    <row r="6911" spans="1:15" x14ac:dyDescent="0.2">
      <c r="A6911" s="3" t="s">
        <v>432</v>
      </c>
      <c r="B6911" s="4" t="s">
        <v>4</v>
      </c>
      <c r="C6911" s="4" t="str">
        <f>VLOOKUP(B6911,IL!A:B,2,0)</f>
        <v>C(CCC)[N+]1=CN(C=C1)C</v>
      </c>
      <c r="D6911" s="4" t="s">
        <v>16</v>
      </c>
      <c r="E6911" s="4" t="str">
        <f>VLOOKUP(D6911,IL!A:B,2,0)</f>
        <v>F[P-](F)(F)(F)(F)F</v>
      </c>
      <c r="F6911" s="4" t="str">
        <f t="shared" si="749"/>
        <v>C(CCC)[N+]1=CN(C=C1)C.F[P-](F)(F)(F)(F)F</v>
      </c>
      <c r="G6911" s="4">
        <v>0.39900000000000002</v>
      </c>
      <c r="H6911" s="4">
        <v>353.42</v>
      </c>
      <c r="I6911" s="4">
        <v>90.5</v>
      </c>
      <c r="J6911">
        <f t="shared" si="750"/>
        <v>1.1152479978235188</v>
      </c>
      <c r="K6911">
        <f t="shared" si="751"/>
        <v>0.47335914853146543</v>
      </c>
      <c r="L6911">
        <f t="shared" si="752"/>
        <v>-0.91879386209227354</v>
      </c>
      <c r="M6911">
        <f t="shared" si="753"/>
        <v>0.52498213860442977</v>
      </c>
      <c r="N6911">
        <f t="shared" si="754"/>
        <v>0.18102313375596593</v>
      </c>
      <c r="O6911">
        <f t="shared" si="755"/>
        <v>40</v>
      </c>
    </row>
    <row r="6912" spans="1:15" x14ac:dyDescent="0.2">
      <c r="A6912" s="3" t="s">
        <v>432</v>
      </c>
      <c r="B6912" s="4" t="s">
        <v>4</v>
      </c>
      <c r="C6912" s="4" t="str">
        <f>VLOOKUP(B6912,IL!A:B,2,0)</f>
        <v>C(CCC)[N+]1=CN(C=C1)C</v>
      </c>
      <c r="D6912" s="4" t="s">
        <v>16</v>
      </c>
      <c r="E6912" s="4" t="str">
        <f>VLOOKUP(D6912,IL!A:B,2,0)</f>
        <v>F[P-](F)(F)(F)(F)F</v>
      </c>
      <c r="F6912" s="4" t="str">
        <f t="shared" si="749"/>
        <v>C(CCC)[N+]1=CN(C=C1)C.F[P-](F)(F)(F)(F)F</v>
      </c>
      <c r="G6912" s="4">
        <v>0.501</v>
      </c>
      <c r="H6912" s="4">
        <v>323</v>
      </c>
      <c r="I6912" s="4">
        <v>86.8</v>
      </c>
      <c r="J6912">
        <f t="shared" si="750"/>
        <v>-8.9964706907474559E-2</v>
      </c>
      <c r="K6912">
        <f t="shared" si="751"/>
        <v>0.42509270996528953</v>
      </c>
      <c r="L6912">
        <f t="shared" si="752"/>
        <v>-0.69114917789727226</v>
      </c>
      <c r="M6912">
        <f t="shared" si="753"/>
        <v>0.38009049773755665</v>
      </c>
      <c r="N6912">
        <f t="shared" si="754"/>
        <v>0.17362153530676483</v>
      </c>
      <c r="O6912">
        <f t="shared" si="755"/>
        <v>40</v>
      </c>
    </row>
    <row r="6913" spans="1:15" x14ac:dyDescent="0.2">
      <c r="A6913" s="3" t="s">
        <v>432</v>
      </c>
      <c r="B6913" s="4" t="s">
        <v>4</v>
      </c>
      <c r="C6913" s="4" t="str">
        <f>VLOOKUP(B6913,IL!A:B,2,0)</f>
        <v>C(CCC)[N+]1=CN(C=C1)C</v>
      </c>
      <c r="D6913" s="4" t="s">
        <v>16</v>
      </c>
      <c r="E6913" s="4" t="str">
        <f>VLOOKUP(D6913,IL!A:B,2,0)</f>
        <v>F[P-](F)(F)(F)(F)F</v>
      </c>
      <c r="F6913" s="4" t="str">
        <f t="shared" si="749"/>
        <v>C(CCC)[N+]1=CN(C=C1)C.F[P-](F)(F)(F)(F)F</v>
      </c>
      <c r="G6913" s="4">
        <v>0.39900000000000002</v>
      </c>
      <c r="H6913" s="4">
        <v>348.44</v>
      </c>
      <c r="I6913" s="4">
        <v>83.7</v>
      </c>
      <c r="J6913">
        <f t="shared" si="750"/>
        <v>0.91794493176302028</v>
      </c>
      <c r="K6913">
        <f t="shared" si="751"/>
        <v>0.38465326143687195</v>
      </c>
      <c r="L6913">
        <f t="shared" si="752"/>
        <v>-0.91879386209227354</v>
      </c>
      <c r="M6913">
        <f t="shared" si="753"/>
        <v>0.50126220528697318</v>
      </c>
      <c r="N6913">
        <f t="shared" si="754"/>
        <v>0.16742019606554231</v>
      </c>
      <c r="O6913">
        <f t="shared" si="755"/>
        <v>40</v>
      </c>
    </row>
    <row r="6914" spans="1:15" x14ac:dyDescent="0.2">
      <c r="A6914" s="3" t="s">
        <v>432</v>
      </c>
      <c r="B6914" s="4" t="s">
        <v>4</v>
      </c>
      <c r="C6914" s="4" t="str">
        <f>VLOOKUP(B6914,IL!A:B,2,0)</f>
        <v>C(CCC)[N+]1=CN(C=C1)C</v>
      </c>
      <c r="D6914" s="4" t="s">
        <v>16</v>
      </c>
      <c r="E6914" s="4" t="str">
        <f>VLOOKUP(D6914,IL!A:B,2,0)</f>
        <v>F[P-](F)(F)(F)(F)F</v>
      </c>
      <c r="F6914" s="4" t="str">
        <f t="shared" ref="F6914:F6977" si="756">C6914&amp;"."&amp;E6914</f>
        <v>C(CCC)[N+]1=CN(C=C1)C.F[P-](F)(F)(F)(F)F</v>
      </c>
      <c r="G6914" s="4">
        <v>0.35099999999999998</v>
      </c>
      <c r="H6914" s="4">
        <v>363.46</v>
      </c>
      <c r="I6914" s="4">
        <v>82.4</v>
      </c>
      <c r="J6914">
        <f t="shared" ref="J6914:J6977" si="757">STANDARDIZE(H6914,AVERAGE(H:H),STDEVP(H:H))</f>
        <v>1.5130236571101434</v>
      </c>
      <c r="K6914">
        <f t="shared" ref="K6914:K6977" si="758">STANDARDIZE(I6914,AVERAGE(I:I),STDEVP(I:I))</f>
        <v>0.36769478302172909</v>
      </c>
      <c r="L6914">
        <f t="shared" ref="L6914:L6977" si="759">LN(G6914)</f>
        <v>-1.0469690555162714</v>
      </c>
      <c r="M6914">
        <f t="shared" ref="M6914:M6977" si="760">(H6914-MIN(H:H))/(MAX(H:H)-MIN(H:H))</f>
        <v>0.57280304834484397</v>
      </c>
      <c r="N6914">
        <f t="shared" ref="N6914:N6977" si="761">(I6914-MIN(I:I))/(MAX(I:I)-MIN(I:I))</f>
        <v>0.16481963444825545</v>
      </c>
      <c r="O6914">
        <f t="shared" ref="O6914:O6977" si="762">LEN(F6914)</f>
        <v>40</v>
      </c>
    </row>
    <row r="6915" spans="1:15" x14ac:dyDescent="0.2">
      <c r="A6915" s="3" t="s">
        <v>432</v>
      </c>
      <c r="B6915" s="4" t="s">
        <v>4</v>
      </c>
      <c r="C6915" s="4" t="str">
        <f>VLOOKUP(B6915,IL!A:B,2,0)</f>
        <v>C(CCC)[N+]1=CN(C=C1)C</v>
      </c>
      <c r="D6915" s="4" t="s">
        <v>16</v>
      </c>
      <c r="E6915" s="4" t="str">
        <f>VLOOKUP(D6915,IL!A:B,2,0)</f>
        <v>F[P-](F)(F)(F)(F)F</v>
      </c>
      <c r="F6915" s="4" t="str">
        <f t="shared" si="756"/>
        <v>C(CCC)[N+]1=CN(C=C1)C.F[P-](F)(F)(F)(F)F</v>
      </c>
      <c r="G6915" s="4">
        <v>0.39900000000000002</v>
      </c>
      <c r="H6915" s="4">
        <v>343.46</v>
      </c>
      <c r="I6915" s="4">
        <v>77.3</v>
      </c>
      <c r="J6915">
        <f t="shared" si="757"/>
        <v>0.72064186570252176</v>
      </c>
      <c r="K6915">
        <f t="shared" si="758"/>
        <v>0.30116536770078378</v>
      </c>
      <c r="L6915">
        <f t="shared" si="759"/>
        <v>-0.91879386209227354</v>
      </c>
      <c r="M6915">
        <f t="shared" si="760"/>
        <v>0.47754227196951654</v>
      </c>
      <c r="N6915">
        <f t="shared" si="761"/>
        <v>0.15461743118043772</v>
      </c>
      <c r="O6915">
        <f t="shared" si="762"/>
        <v>40</v>
      </c>
    </row>
    <row r="6916" spans="1:15" x14ac:dyDescent="0.2">
      <c r="A6916" s="3" t="s">
        <v>432</v>
      </c>
      <c r="B6916" s="4" t="s">
        <v>4</v>
      </c>
      <c r="C6916" s="4" t="str">
        <f>VLOOKUP(B6916,IL!A:B,2,0)</f>
        <v>C(CCC)[N+]1=CN(C=C1)C</v>
      </c>
      <c r="D6916" s="4" t="s">
        <v>16</v>
      </c>
      <c r="E6916" s="4" t="str">
        <f>VLOOKUP(D6916,IL!A:B,2,0)</f>
        <v>F[P-](F)(F)(F)(F)F</v>
      </c>
      <c r="F6916" s="4" t="str">
        <f t="shared" si="756"/>
        <v>C(CCC)[N+]1=CN(C=C1)C.F[P-](F)(F)(F)(F)F</v>
      </c>
      <c r="G6916" s="4">
        <v>0.501</v>
      </c>
      <c r="H6916" s="4">
        <v>318.02</v>
      </c>
      <c r="I6916" s="4">
        <v>77.2</v>
      </c>
      <c r="J6916">
        <f t="shared" si="757"/>
        <v>-0.28726777296797312</v>
      </c>
      <c r="K6916">
        <f t="shared" si="758"/>
        <v>0.29986086936115752</v>
      </c>
      <c r="L6916">
        <f t="shared" si="759"/>
        <v>-0.69114917789727226</v>
      </c>
      <c r="M6916">
        <f t="shared" si="760"/>
        <v>0.35637056442010001</v>
      </c>
      <c r="N6916">
        <f t="shared" si="761"/>
        <v>0.15441738797910798</v>
      </c>
      <c r="O6916">
        <f t="shared" si="762"/>
        <v>40</v>
      </c>
    </row>
    <row r="6917" spans="1:15" x14ac:dyDescent="0.2">
      <c r="A6917" s="3" t="s">
        <v>432</v>
      </c>
      <c r="B6917" s="4" t="s">
        <v>4</v>
      </c>
      <c r="C6917" s="4" t="str">
        <f>VLOOKUP(B6917,IL!A:B,2,0)</f>
        <v>C(CCC)[N+]1=CN(C=C1)C</v>
      </c>
      <c r="D6917" s="4" t="s">
        <v>16</v>
      </c>
      <c r="E6917" s="4" t="str">
        <f>VLOOKUP(D6917,IL!A:B,2,0)</f>
        <v>F[P-](F)(F)(F)(F)F</v>
      </c>
      <c r="F6917" s="4" t="str">
        <f t="shared" si="756"/>
        <v>C(CCC)[N+]1=CN(C=C1)C.F[P-](F)(F)(F)(F)F</v>
      </c>
      <c r="G6917" s="4">
        <v>0.35099999999999998</v>
      </c>
      <c r="H6917" s="4">
        <v>358.4</v>
      </c>
      <c r="I6917" s="4">
        <v>77</v>
      </c>
      <c r="J6917">
        <f t="shared" si="757"/>
        <v>1.312551063884015</v>
      </c>
      <c r="K6917">
        <f t="shared" si="758"/>
        <v>0.29725187268190473</v>
      </c>
      <c r="L6917">
        <f t="shared" si="759"/>
        <v>-1.0469690555162714</v>
      </c>
      <c r="M6917">
        <f t="shared" si="760"/>
        <v>0.54870207192188614</v>
      </c>
      <c r="N6917">
        <f t="shared" si="761"/>
        <v>0.15401730157644844</v>
      </c>
      <c r="O6917">
        <f t="shared" si="762"/>
        <v>40</v>
      </c>
    </row>
    <row r="6918" spans="1:15" x14ac:dyDescent="0.2">
      <c r="A6918" s="3" t="s">
        <v>432</v>
      </c>
      <c r="B6918" s="4" t="s">
        <v>4</v>
      </c>
      <c r="C6918" s="4" t="str">
        <f>VLOOKUP(B6918,IL!A:B,2,0)</f>
        <v>C(CCC)[N+]1=CN(C=C1)C</v>
      </c>
      <c r="D6918" s="4" t="s">
        <v>16</v>
      </c>
      <c r="E6918" s="4" t="str">
        <f>VLOOKUP(D6918,IL!A:B,2,0)</f>
        <v>F[P-](F)(F)(F)(F)F</v>
      </c>
      <c r="F6918" s="4" t="str">
        <f t="shared" si="756"/>
        <v>C(CCC)[N+]1=CN(C=C1)C.F[P-](F)(F)(F)(F)F</v>
      </c>
      <c r="G6918" s="4">
        <v>0.35099999999999998</v>
      </c>
      <c r="H6918" s="4">
        <v>353.5</v>
      </c>
      <c r="I6918" s="4">
        <v>72.2</v>
      </c>
      <c r="J6918">
        <f t="shared" si="757"/>
        <v>1.1184175249891486</v>
      </c>
      <c r="K6918">
        <f t="shared" si="758"/>
        <v>0.23463595237983872</v>
      </c>
      <c r="L6918">
        <f t="shared" si="759"/>
        <v>-1.0469690555162714</v>
      </c>
      <c r="M6918">
        <f t="shared" si="760"/>
        <v>0.52536318170993102</v>
      </c>
      <c r="N6918">
        <f t="shared" si="761"/>
        <v>0.14441522791262001</v>
      </c>
      <c r="O6918">
        <f t="shared" si="762"/>
        <v>40</v>
      </c>
    </row>
    <row r="6919" spans="1:15" x14ac:dyDescent="0.2">
      <c r="A6919" s="3" t="s">
        <v>432</v>
      </c>
      <c r="B6919" s="4" t="s">
        <v>4</v>
      </c>
      <c r="C6919" s="4" t="str">
        <f>VLOOKUP(B6919,IL!A:B,2,0)</f>
        <v>C(CCC)[N+]1=CN(C=C1)C</v>
      </c>
      <c r="D6919" s="4" t="s">
        <v>16</v>
      </c>
      <c r="E6919" s="4" t="str">
        <f>VLOOKUP(D6919,IL!A:B,2,0)</f>
        <v>F[P-](F)(F)(F)(F)F</v>
      </c>
      <c r="F6919" s="4" t="str">
        <f t="shared" si="756"/>
        <v>C(CCC)[N+]1=CN(C=C1)C.F[P-](F)(F)(F)(F)F</v>
      </c>
      <c r="G6919" s="4">
        <v>0.39900000000000002</v>
      </c>
      <c r="H6919" s="4">
        <v>338.47</v>
      </c>
      <c r="I6919" s="4">
        <v>71.5</v>
      </c>
      <c r="J6919">
        <f t="shared" si="757"/>
        <v>0.52294260874632192</v>
      </c>
      <c r="K6919">
        <f t="shared" si="758"/>
        <v>0.22550446400245405</v>
      </c>
      <c r="L6919">
        <f t="shared" si="759"/>
        <v>-0.91879386209227354</v>
      </c>
      <c r="M6919">
        <f t="shared" si="760"/>
        <v>0.45377470826387256</v>
      </c>
      <c r="N6919">
        <f t="shared" si="761"/>
        <v>0.14301492550331169</v>
      </c>
      <c r="O6919">
        <f t="shared" si="762"/>
        <v>40</v>
      </c>
    </row>
    <row r="6920" spans="1:15" x14ac:dyDescent="0.2">
      <c r="A6920" s="3" t="s">
        <v>432</v>
      </c>
      <c r="B6920" s="4" t="s">
        <v>4</v>
      </c>
      <c r="C6920" s="4" t="str">
        <f>VLOOKUP(B6920,IL!A:B,2,0)</f>
        <v>C(CCC)[N+]1=CN(C=C1)C</v>
      </c>
      <c r="D6920" s="4" t="s">
        <v>16</v>
      </c>
      <c r="E6920" s="4" t="str">
        <f>VLOOKUP(D6920,IL!A:B,2,0)</f>
        <v>F[P-](F)(F)(F)(F)F</v>
      </c>
      <c r="F6920" s="4" t="str">
        <f t="shared" si="756"/>
        <v>C(CCC)[N+]1=CN(C=C1)C.F[P-](F)(F)(F)(F)F</v>
      </c>
      <c r="G6920" s="4">
        <v>0.501</v>
      </c>
      <c r="H6920" s="4">
        <v>312.97000000000003</v>
      </c>
      <c r="I6920" s="4">
        <v>68.8</v>
      </c>
      <c r="J6920">
        <f t="shared" si="757"/>
        <v>-0.4873441752983958</v>
      </c>
      <c r="K6920">
        <f t="shared" si="758"/>
        <v>0.19028300883254187</v>
      </c>
      <c r="L6920">
        <f t="shared" si="759"/>
        <v>-0.69114917789727226</v>
      </c>
      <c r="M6920">
        <f t="shared" si="760"/>
        <v>0.33231721838533002</v>
      </c>
      <c r="N6920">
        <f t="shared" si="761"/>
        <v>0.13761375906740819</v>
      </c>
      <c r="O6920">
        <f t="shared" si="762"/>
        <v>40</v>
      </c>
    </row>
    <row r="6921" spans="1:15" x14ac:dyDescent="0.2">
      <c r="A6921" s="3" t="s">
        <v>432</v>
      </c>
      <c r="B6921" s="4" t="s">
        <v>4</v>
      </c>
      <c r="C6921" s="4" t="str">
        <f>VLOOKUP(B6921,IL!A:B,2,0)</f>
        <v>C(CCC)[N+]1=CN(C=C1)C</v>
      </c>
      <c r="D6921" s="4" t="s">
        <v>16</v>
      </c>
      <c r="E6921" s="4" t="str">
        <f>VLOOKUP(D6921,IL!A:B,2,0)</f>
        <v>F[P-](F)(F)(F)(F)F</v>
      </c>
      <c r="F6921" s="4" t="str">
        <f t="shared" si="756"/>
        <v>C(CCC)[N+]1=CN(C=C1)C.F[P-](F)(F)(F)(F)F</v>
      </c>
      <c r="G6921" s="4">
        <v>0.35099999999999998</v>
      </c>
      <c r="H6921" s="4">
        <v>348.41</v>
      </c>
      <c r="I6921" s="4">
        <v>67.2</v>
      </c>
      <c r="J6921">
        <f t="shared" si="757"/>
        <v>0.91675635907590991</v>
      </c>
      <c r="K6921">
        <f t="shared" si="758"/>
        <v>0.16941103539851993</v>
      </c>
      <c r="L6921">
        <f t="shared" si="759"/>
        <v>-1.0469690555162714</v>
      </c>
      <c r="M6921">
        <f t="shared" si="760"/>
        <v>0.50111931412241029</v>
      </c>
      <c r="N6921">
        <f t="shared" si="761"/>
        <v>0.13441306784613205</v>
      </c>
      <c r="O6921">
        <f t="shared" si="762"/>
        <v>40</v>
      </c>
    </row>
    <row r="6922" spans="1:15" x14ac:dyDescent="0.2">
      <c r="A6922" s="3" t="s">
        <v>432</v>
      </c>
      <c r="B6922" s="4" t="s">
        <v>4</v>
      </c>
      <c r="C6922" s="4" t="str">
        <f>VLOOKUP(B6922,IL!A:B,2,0)</f>
        <v>C(CCC)[N+]1=CN(C=C1)C</v>
      </c>
      <c r="D6922" s="4" t="s">
        <v>16</v>
      </c>
      <c r="E6922" s="4" t="str">
        <f>VLOOKUP(D6922,IL!A:B,2,0)</f>
        <v>F[P-](F)(F)(F)(F)F</v>
      </c>
      <c r="F6922" s="4" t="str">
        <f t="shared" si="756"/>
        <v>C(CCC)[N+]1=CN(C=C1)C.F[P-](F)(F)(F)(F)F</v>
      </c>
      <c r="G6922" s="4">
        <v>0.39900000000000002</v>
      </c>
      <c r="H6922" s="4">
        <v>333.38</v>
      </c>
      <c r="I6922" s="4">
        <v>65.5</v>
      </c>
      <c r="J6922">
        <f t="shared" si="757"/>
        <v>0.32128144283308097</v>
      </c>
      <c r="K6922">
        <f t="shared" si="758"/>
        <v>0.1472345636248715</v>
      </c>
      <c r="L6922">
        <f t="shared" si="759"/>
        <v>-0.91879386209227354</v>
      </c>
      <c r="M6922">
        <f t="shared" si="760"/>
        <v>0.42953084067635156</v>
      </c>
      <c r="N6922">
        <f t="shared" si="761"/>
        <v>0.13101233342352614</v>
      </c>
      <c r="O6922">
        <f t="shared" si="762"/>
        <v>40</v>
      </c>
    </row>
    <row r="6923" spans="1:15" x14ac:dyDescent="0.2">
      <c r="A6923" s="3" t="s">
        <v>432</v>
      </c>
      <c r="B6923" s="4" t="s">
        <v>4</v>
      </c>
      <c r="C6923" s="4" t="str">
        <f>VLOOKUP(B6923,IL!A:B,2,0)</f>
        <v>C(CCC)[N+]1=CN(C=C1)C</v>
      </c>
      <c r="D6923" s="4" t="s">
        <v>16</v>
      </c>
      <c r="E6923" s="4" t="str">
        <f>VLOOKUP(D6923,IL!A:B,2,0)</f>
        <v>F[P-](F)(F)(F)(F)F</v>
      </c>
      <c r="F6923" s="4" t="str">
        <f t="shared" si="756"/>
        <v>C(CCC)[N+]1=CN(C=C1)C.F[P-](F)(F)(F)(F)F</v>
      </c>
      <c r="G6923" s="4">
        <v>0.35099999999999998</v>
      </c>
      <c r="H6923" s="4">
        <v>343.39</v>
      </c>
      <c r="I6923" s="4">
        <v>62.2</v>
      </c>
      <c r="J6923">
        <f t="shared" si="757"/>
        <v>0.71786852943259527</v>
      </c>
      <c r="K6923">
        <f t="shared" si="758"/>
        <v>0.10418611841720113</v>
      </c>
      <c r="L6923">
        <f t="shared" si="759"/>
        <v>-1.0469690555162714</v>
      </c>
      <c r="M6923">
        <f t="shared" si="760"/>
        <v>0.47720885925220291</v>
      </c>
      <c r="N6923">
        <f t="shared" si="761"/>
        <v>0.12441090777964409</v>
      </c>
      <c r="O6923">
        <f t="shared" si="762"/>
        <v>40</v>
      </c>
    </row>
    <row r="6924" spans="1:15" x14ac:dyDescent="0.2">
      <c r="A6924" s="3" t="s">
        <v>432</v>
      </c>
      <c r="B6924" s="4" t="s">
        <v>4</v>
      </c>
      <c r="C6924" s="4" t="str">
        <f>VLOOKUP(B6924,IL!A:B,2,0)</f>
        <v>C(CCC)[N+]1=CN(C=C1)C</v>
      </c>
      <c r="D6924" s="4" t="s">
        <v>16</v>
      </c>
      <c r="E6924" s="4" t="str">
        <f>VLOOKUP(D6924,IL!A:B,2,0)</f>
        <v>F[P-](F)(F)(F)(F)F</v>
      </c>
      <c r="F6924" s="4" t="str">
        <f t="shared" si="756"/>
        <v>C(CCC)[N+]1=CN(C=C1)C.F[P-](F)(F)(F)(F)F</v>
      </c>
      <c r="G6924" s="4">
        <v>0.39900000000000002</v>
      </c>
      <c r="H6924" s="4">
        <v>328.31</v>
      </c>
      <c r="I6924" s="4">
        <v>60.1</v>
      </c>
      <c r="J6924">
        <f t="shared" si="757"/>
        <v>0.12041265871124912</v>
      </c>
      <c r="K6924">
        <f t="shared" si="758"/>
        <v>7.6791653285047223E-2</v>
      </c>
      <c r="L6924">
        <f t="shared" si="759"/>
        <v>-0.91879386209227354</v>
      </c>
      <c r="M6924">
        <f t="shared" si="760"/>
        <v>0.40538223386520611</v>
      </c>
      <c r="N6924">
        <f t="shared" si="761"/>
        <v>0.12021000055171914</v>
      </c>
      <c r="O6924">
        <f t="shared" si="762"/>
        <v>40</v>
      </c>
    </row>
    <row r="6925" spans="1:15" x14ac:dyDescent="0.2">
      <c r="A6925" s="3" t="s">
        <v>432</v>
      </c>
      <c r="B6925" s="4" t="s">
        <v>4</v>
      </c>
      <c r="C6925" s="4" t="str">
        <f>VLOOKUP(B6925,IL!A:B,2,0)</f>
        <v>C(CCC)[N+]1=CN(C=C1)C</v>
      </c>
      <c r="D6925" s="4" t="s">
        <v>16</v>
      </c>
      <c r="E6925" s="4" t="str">
        <f>VLOOKUP(D6925,IL!A:B,2,0)</f>
        <v>F[P-](F)(F)(F)(F)F</v>
      </c>
      <c r="F6925" s="4" t="str">
        <f t="shared" si="756"/>
        <v>C(CCC)[N+]1=CN(C=C1)C.F[P-](F)(F)(F)(F)F</v>
      </c>
      <c r="G6925" s="4">
        <v>0.35099999999999998</v>
      </c>
      <c r="H6925" s="4">
        <v>338.32</v>
      </c>
      <c r="I6925" s="4">
        <v>57.6</v>
      </c>
      <c r="J6925">
        <f t="shared" si="757"/>
        <v>0.51699974531076343</v>
      </c>
      <c r="K6925">
        <f t="shared" si="758"/>
        <v>4.4179194794387831E-2</v>
      </c>
      <c r="L6925">
        <f t="shared" si="759"/>
        <v>-1.0469690555162714</v>
      </c>
      <c r="M6925">
        <f t="shared" si="760"/>
        <v>0.45306025244105746</v>
      </c>
      <c r="N6925">
        <f t="shared" si="761"/>
        <v>0.11520892051847517</v>
      </c>
      <c r="O6925">
        <f t="shared" si="762"/>
        <v>40</v>
      </c>
    </row>
    <row r="6926" spans="1:15" x14ac:dyDescent="0.2">
      <c r="A6926" s="3" t="s">
        <v>432</v>
      </c>
      <c r="B6926" s="4" t="s">
        <v>4</v>
      </c>
      <c r="C6926" s="4" t="str">
        <f>VLOOKUP(B6926,IL!A:B,2,0)</f>
        <v>C(CCC)[N+]1=CN(C=C1)C</v>
      </c>
      <c r="D6926" s="4" t="s">
        <v>16</v>
      </c>
      <c r="E6926" s="4" t="str">
        <f>VLOOKUP(D6926,IL!A:B,2,0)</f>
        <v>F[P-](F)(F)(F)(F)F</v>
      </c>
      <c r="F6926" s="4" t="str">
        <f t="shared" si="756"/>
        <v>C(CCC)[N+]1=CN(C=C1)C.F[P-](F)(F)(F)(F)F</v>
      </c>
      <c r="G6926" s="4">
        <v>0.39900000000000002</v>
      </c>
      <c r="H6926" s="4">
        <v>323.35000000000002</v>
      </c>
      <c r="I6926" s="4">
        <v>54.7</v>
      </c>
      <c r="J6926">
        <f t="shared" si="757"/>
        <v>-7.6098025557840274E-2</v>
      </c>
      <c r="K6926">
        <f t="shared" si="758"/>
        <v>6.3487429452229486E-3</v>
      </c>
      <c r="L6926">
        <f t="shared" si="759"/>
        <v>-0.91879386209227354</v>
      </c>
      <c r="M6926">
        <f t="shared" si="760"/>
        <v>0.38175756132412497</v>
      </c>
      <c r="N6926">
        <f t="shared" si="761"/>
        <v>0.10940766767991215</v>
      </c>
      <c r="O6926">
        <f t="shared" si="762"/>
        <v>40</v>
      </c>
    </row>
    <row r="6927" spans="1:15" x14ac:dyDescent="0.2">
      <c r="A6927" s="3" t="s">
        <v>432</v>
      </c>
      <c r="B6927" s="4" t="s">
        <v>4</v>
      </c>
      <c r="C6927" s="4" t="str">
        <f>VLOOKUP(B6927,IL!A:B,2,0)</f>
        <v>C(CCC)[N+]1=CN(C=C1)C</v>
      </c>
      <c r="D6927" s="4" t="s">
        <v>16</v>
      </c>
      <c r="E6927" s="4" t="str">
        <f>VLOOKUP(D6927,IL!A:B,2,0)</f>
        <v>F[P-](F)(F)(F)(F)F</v>
      </c>
      <c r="F6927" s="4" t="str">
        <f t="shared" si="756"/>
        <v>C(CCC)[N+]1=CN(C=C1)C.F[P-](F)(F)(F)(F)F</v>
      </c>
      <c r="G6927" s="4">
        <v>0.35099999999999998</v>
      </c>
      <c r="H6927" s="4">
        <v>333.39</v>
      </c>
      <c r="I6927" s="4">
        <v>52.9</v>
      </c>
      <c r="J6927">
        <f t="shared" si="757"/>
        <v>0.32167763372878444</v>
      </c>
      <c r="K6927">
        <f t="shared" si="758"/>
        <v>-1.7132227168051871E-2</v>
      </c>
      <c r="L6927">
        <f t="shared" si="759"/>
        <v>-1.0469690555162714</v>
      </c>
      <c r="M6927">
        <f t="shared" si="760"/>
        <v>0.42957847106453917</v>
      </c>
      <c r="N6927">
        <f t="shared" si="761"/>
        <v>0.10580689005597647</v>
      </c>
      <c r="O6927">
        <f t="shared" si="762"/>
        <v>40</v>
      </c>
    </row>
    <row r="6928" spans="1:15" x14ac:dyDescent="0.2">
      <c r="A6928" s="3" t="s">
        <v>432</v>
      </c>
      <c r="B6928" s="4" t="s">
        <v>4</v>
      </c>
      <c r="C6928" s="4" t="str">
        <f>VLOOKUP(B6928,IL!A:B,2,0)</f>
        <v>C(CCC)[N+]1=CN(C=C1)C</v>
      </c>
      <c r="D6928" s="4" t="s">
        <v>16</v>
      </c>
      <c r="E6928" s="4" t="str">
        <f>VLOOKUP(D6928,IL!A:B,2,0)</f>
        <v>F[P-](F)(F)(F)(F)F</v>
      </c>
      <c r="F6928" s="4" t="str">
        <f t="shared" si="756"/>
        <v>C(CCC)[N+]1=CN(C=C1)C.F[P-](F)(F)(F)(F)F</v>
      </c>
      <c r="G6928" s="4">
        <v>0.39900000000000002</v>
      </c>
      <c r="H6928" s="4">
        <v>318.31</v>
      </c>
      <c r="I6928" s="4">
        <v>50.1</v>
      </c>
      <c r="J6928">
        <f t="shared" si="757"/>
        <v>-0.27577823699256176</v>
      </c>
      <c r="K6928">
        <f t="shared" si="758"/>
        <v>-5.3658180677590359E-2</v>
      </c>
      <c r="L6928">
        <f t="shared" si="759"/>
        <v>-0.91879386209227354</v>
      </c>
      <c r="M6928">
        <f t="shared" si="760"/>
        <v>0.35775184567754237</v>
      </c>
      <c r="N6928">
        <f t="shared" si="761"/>
        <v>0.10020568041874323</v>
      </c>
      <c r="O6928">
        <f t="shared" si="762"/>
        <v>40</v>
      </c>
    </row>
    <row r="6929" spans="1:15" x14ac:dyDescent="0.2">
      <c r="A6929" s="3" t="s">
        <v>432</v>
      </c>
      <c r="B6929" s="4" t="s">
        <v>4</v>
      </c>
      <c r="C6929" s="4" t="str">
        <f>VLOOKUP(B6929,IL!A:B,2,0)</f>
        <v>C(CCC)[N+]1=CN(C=C1)C</v>
      </c>
      <c r="D6929" s="4" t="s">
        <v>16</v>
      </c>
      <c r="E6929" s="4" t="str">
        <f>VLOOKUP(D6929,IL!A:B,2,0)</f>
        <v>F[P-](F)(F)(F)(F)F</v>
      </c>
      <c r="F6929" s="4" t="str">
        <f t="shared" si="756"/>
        <v>C(CCC)[N+]1=CN(C=C1)C.F[P-](F)(F)(F)(F)F</v>
      </c>
      <c r="G6929" s="4">
        <v>0.25</v>
      </c>
      <c r="H6929" s="4">
        <v>363.28</v>
      </c>
      <c r="I6929" s="4">
        <v>49.3</v>
      </c>
      <c r="J6929">
        <f t="shared" si="757"/>
        <v>1.5058922209874746</v>
      </c>
      <c r="K6929">
        <f t="shared" si="758"/>
        <v>-6.4094167394601415E-2</v>
      </c>
      <c r="L6929">
        <f t="shared" si="759"/>
        <v>-1.3862943611198906</v>
      </c>
      <c r="M6929">
        <f t="shared" si="760"/>
        <v>0.57194570135746603</v>
      </c>
      <c r="N6929">
        <f t="shared" si="761"/>
        <v>9.8605334808105141E-2</v>
      </c>
      <c r="O6929">
        <f t="shared" si="762"/>
        <v>40</v>
      </c>
    </row>
    <row r="6930" spans="1:15" x14ac:dyDescent="0.2">
      <c r="A6930" s="3" t="s">
        <v>432</v>
      </c>
      <c r="B6930" s="4" t="s">
        <v>4</v>
      </c>
      <c r="C6930" s="4" t="str">
        <f>VLOOKUP(B6930,IL!A:B,2,0)</f>
        <v>C(CCC)[N+]1=CN(C=C1)C</v>
      </c>
      <c r="D6930" s="4" t="s">
        <v>16</v>
      </c>
      <c r="E6930" s="4" t="str">
        <f>VLOOKUP(D6930,IL!A:B,2,0)</f>
        <v>F[P-](F)(F)(F)(F)F</v>
      </c>
      <c r="F6930" s="4" t="str">
        <f t="shared" si="756"/>
        <v>C(CCC)[N+]1=CN(C=C1)C.F[P-](F)(F)(F)(F)F</v>
      </c>
      <c r="G6930" s="4">
        <v>0.35099999999999998</v>
      </c>
      <c r="H6930" s="4">
        <v>328.28</v>
      </c>
      <c r="I6930" s="4">
        <v>48.5</v>
      </c>
      <c r="J6930">
        <f t="shared" si="757"/>
        <v>0.11922408602413651</v>
      </c>
      <c r="K6930">
        <f t="shared" si="758"/>
        <v>-7.4530154111612387E-2</v>
      </c>
      <c r="L6930">
        <f t="shared" si="759"/>
        <v>-1.0469690555162714</v>
      </c>
      <c r="M6930">
        <f t="shared" si="760"/>
        <v>0.40523934270064293</v>
      </c>
      <c r="N6930">
        <f t="shared" si="761"/>
        <v>9.7004989197467084E-2</v>
      </c>
      <c r="O6930">
        <f t="shared" si="762"/>
        <v>40</v>
      </c>
    </row>
    <row r="6931" spans="1:15" x14ac:dyDescent="0.2">
      <c r="A6931" s="3" t="s">
        <v>432</v>
      </c>
      <c r="B6931" s="4" t="s">
        <v>4</v>
      </c>
      <c r="C6931" s="4" t="str">
        <f>VLOOKUP(B6931,IL!A:B,2,0)</f>
        <v>C(CCC)[N+]1=CN(C=C1)C</v>
      </c>
      <c r="D6931" s="4" t="s">
        <v>16</v>
      </c>
      <c r="E6931" s="4" t="str">
        <f>VLOOKUP(D6931,IL!A:B,2,0)</f>
        <v>F[P-](F)(F)(F)(F)F</v>
      </c>
      <c r="F6931" s="4" t="str">
        <f t="shared" si="756"/>
        <v>C(CCC)[N+]1=CN(C=C1)C.F[P-](F)(F)(F)(F)F</v>
      </c>
      <c r="G6931" s="4">
        <v>0.25</v>
      </c>
      <c r="H6931" s="4">
        <v>358.44</v>
      </c>
      <c r="I6931" s="4">
        <v>46.1</v>
      </c>
      <c r="J6931">
        <f t="shared" si="757"/>
        <v>1.3141358274668311</v>
      </c>
      <c r="K6931">
        <f t="shared" si="758"/>
        <v>-0.10583811426264539</v>
      </c>
      <c r="L6931">
        <f t="shared" si="759"/>
        <v>-1.3862943611198906</v>
      </c>
      <c r="M6931">
        <f t="shared" si="760"/>
        <v>0.54889259347463693</v>
      </c>
      <c r="N6931">
        <f t="shared" si="761"/>
        <v>9.2203952365552858E-2</v>
      </c>
      <c r="O6931">
        <f t="shared" si="762"/>
        <v>40</v>
      </c>
    </row>
    <row r="6932" spans="1:15" x14ac:dyDescent="0.2">
      <c r="A6932" s="3" t="s">
        <v>432</v>
      </c>
      <c r="B6932" s="4" t="s">
        <v>4</v>
      </c>
      <c r="C6932" s="4" t="str">
        <f>VLOOKUP(B6932,IL!A:B,2,0)</f>
        <v>C(CCC)[N+]1=CN(C=C1)C</v>
      </c>
      <c r="D6932" s="4" t="s">
        <v>16</v>
      </c>
      <c r="E6932" s="4" t="str">
        <f>VLOOKUP(D6932,IL!A:B,2,0)</f>
        <v>F[P-](F)(F)(F)(F)F</v>
      </c>
      <c r="F6932" s="4" t="str">
        <f t="shared" si="756"/>
        <v>C(CCC)[N+]1=CN(C=C1)C.F[P-](F)(F)(F)(F)F</v>
      </c>
      <c r="G6932" s="4">
        <v>0.39900000000000002</v>
      </c>
      <c r="H6932" s="4">
        <v>313.20999999999998</v>
      </c>
      <c r="I6932" s="4">
        <v>45.1</v>
      </c>
      <c r="J6932">
        <f t="shared" si="757"/>
        <v>-0.47783559380150625</v>
      </c>
      <c r="K6932">
        <f t="shared" si="758"/>
        <v>-0.11888309765890914</v>
      </c>
      <c r="L6932">
        <f t="shared" si="759"/>
        <v>-0.91879386209227354</v>
      </c>
      <c r="M6932">
        <f t="shared" si="760"/>
        <v>0.33346034770183375</v>
      </c>
      <c r="N6932">
        <f t="shared" si="761"/>
        <v>9.0203520352255262E-2</v>
      </c>
      <c r="O6932">
        <f t="shared" si="762"/>
        <v>40</v>
      </c>
    </row>
    <row r="6933" spans="1:15" x14ac:dyDescent="0.2">
      <c r="A6933" s="3" t="s">
        <v>432</v>
      </c>
      <c r="B6933" s="4" t="s">
        <v>4</v>
      </c>
      <c r="C6933" s="4" t="str">
        <f>VLOOKUP(B6933,IL!A:B,2,0)</f>
        <v>C(CCC)[N+]1=CN(C=C1)C</v>
      </c>
      <c r="D6933" s="4" t="s">
        <v>16</v>
      </c>
      <c r="E6933" s="4" t="str">
        <f>VLOOKUP(D6933,IL!A:B,2,0)</f>
        <v>F[P-](F)(F)(F)(F)F</v>
      </c>
      <c r="F6933" s="4" t="str">
        <f t="shared" si="756"/>
        <v>C(CCC)[N+]1=CN(C=C1)C.F[P-](F)(F)(F)(F)F</v>
      </c>
      <c r="G6933" s="4">
        <v>0.35099999999999998</v>
      </c>
      <c r="H6933" s="4">
        <v>323.31</v>
      </c>
      <c r="I6933" s="4">
        <v>44.7</v>
      </c>
      <c r="J6933">
        <f t="shared" si="757"/>
        <v>-7.7682789140656336E-2</v>
      </c>
      <c r="K6933">
        <f t="shared" si="758"/>
        <v>-0.12410109101741464</v>
      </c>
      <c r="L6933">
        <f t="shared" si="759"/>
        <v>-1.0469690555162714</v>
      </c>
      <c r="M6933">
        <f t="shared" si="760"/>
        <v>0.38156703977137424</v>
      </c>
      <c r="N6933">
        <f t="shared" si="761"/>
        <v>8.940334754693624E-2</v>
      </c>
      <c r="O6933">
        <f t="shared" si="762"/>
        <v>40</v>
      </c>
    </row>
    <row r="6934" spans="1:15" x14ac:dyDescent="0.2">
      <c r="A6934" s="3" t="s">
        <v>432</v>
      </c>
      <c r="B6934" s="4" t="s">
        <v>4</v>
      </c>
      <c r="C6934" s="4" t="str">
        <f>VLOOKUP(B6934,IL!A:B,2,0)</f>
        <v>C(CCC)[N+]1=CN(C=C1)C</v>
      </c>
      <c r="D6934" s="4" t="s">
        <v>16</v>
      </c>
      <c r="E6934" s="4" t="str">
        <f>VLOOKUP(D6934,IL!A:B,2,0)</f>
        <v>F[P-](F)(F)(F)(F)F</v>
      </c>
      <c r="F6934" s="4" t="str">
        <f t="shared" si="756"/>
        <v>C(CCC)[N+]1=CN(C=C1)C.F[P-](F)(F)(F)(F)F</v>
      </c>
      <c r="G6934" s="4">
        <v>0.25</v>
      </c>
      <c r="H6934" s="4">
        <v>353.31</v>
      </c>
      <c r="I6934" s="4">
        <v>43.1</v>
      </c>
      <c r="J6934">
        <f t="shared" si="757"/>
        <v>1.1108898979707764</v>
      </c>
      <c r="K6934">
        <f t="shared" si="758"/>
        <v>-0.14497306445143665</v>
      </c>
      <c r="L6934">
        <f t="shared" si="759"/>
        <v>-1.3862943611198906</v>
      </c>
      <c r="M6934">
        <f t="shared" si="760"/>
        <v>0.52445820433436541</v>
      </c>
      <c r="N6934">
        <f t="shared" si="761"/>
        <v>8.6202656325660085E-2</v>
      </c>
      <c r="O6934">
        <f t="shared" si="762"/>
        <v>40</v>
      </c>
    </row>
    <row r="6935" spans="1:15" x14ac:dyDescent="0.2">
      <c r="A6935" s="3" t="s">
        <v>432</v>
      </c>
      <c r="B6935" s="4" t="s">
        <v>4</v>
      </c>
      <c r="C6935" s="4" t="str">
        <f>VLOOKUP(B6935,IL!A:B,2,0)</f>
        <v>C(CCC)[N+]1=CN(C=C1)C</v>
      </c>
      <c r="D6935" s="4" t="s">
        <v>16</v>
      </c>
      <c r="E6935" s="4" t="str">
        <f>VLOOKUP(D6935,IL!A:B,2,0)</f>
        <v>F[P-](F)(F)(F)(F)F</v>
      </c>
      <c r="F6935" s="4" t="str">
        <f t="shared" si="756"/>
        <v>C(CCC)[N+]1=CN(C=C1)C.F[P-](F)(F)(F)(F)F</v>
      </c>
      <c r="G6935" s="4">
        <v>0.39900000000000002</v>
      </c>
      <c r="H6935" s="4">
        <v>308.23</v>
      </c>
      <c r="I6935" s="4">
        <v>41.3</v>
      </c>
      <c r="J6935">
        <f t="shared" si="757"/>
        <v>-0.6751386598620025</v>
      </c>
      <c r="K6935">
        <f t="shared" si="758"/>
        <v>-0.16845403456471147</v>
      </c>
      <c r="L6935">
        <f t="shared" si="759"/>
        <v>-0.91879386209227354</v>
      </c>
      <c r="M6935">
        <f t="shared" si="760"/>
        <v>0.30974041438437738</v>
      </c>
      <c r="N6935">
        <f t="shared" si="761"/>
        <v>8.2601878701724418E-2</v>
      </c>
      <c r="O6935">
        <f t="shared" si="762"/>
        <v>40</v>
      </c>
    </row>
    <row r="6936" spans="1:15" x14ac:dyDescent="0.2">
      <c r="A6936" s="3" t="s">
        <v>432</v>
      </c>
      <c r="B6936" s="4" t="s">
        <v>4</v>
      </c>
      <c r="C6936" s="4" t="str">
        <f>VLOOKUP(B6936,IL!A:B,2,0)</f>
        <v>C(CCC)[N+]1=CN(C=C1)C</v>
      </c>
      <c r="D6936" s="4" t="s">
        <v>16</v>
      </c>
      <c r="E6936" s="4" t="str">
        <f>VLOOKUP(D6936,IL!A:B,2,0)</f>
        <v>F[P-](F)(F)(F)(F)F</v>
      </c>
      <c r="F6936" s="4" t="str">
        <f t="shared" si="756"/>
        <v>C(CCC)[N+]1=CN(C=C1)C.F[P-](F)(F)(F)(F)F</v>
      </c>
      <c r="G6936" s="4">
        <v>0.35099999999999998</v>
      </c>
      <c r="H6936" s="4">
        <v>318.35000000000002</v>
      </c>
      <c r="I6936" s="4">
        <v>40.9</v>
      </c>
      <c r="J6936">
        <f t="shared" si="757"/>
        <v>-0.2741934734097457</v>
      </c>
      <c r="K6936">
        <f t="shared" si="758"/>
        <v>-0.17367202792321698</v>
      </c>
      <c r="L6936">
        <f t="shared" si="759"/>
        <v>-1.0469690555162714</v>
      </c>
      <c r="M6936">
        <f t="shared" si="760"/>
        <v>0.3579423672302931</v>
      </c>
      <c r="N6936">
        <f t="shared" si="761"/>
        <v>8.1801705896405383E-2</v>
      </c>
      <c r="O6936">
        <f t="shared" si="762"/>
        <v>40</v>
      </c>
    </row>
    <row r="6937" spans="1:15" x14ac:dyDescent="0.2">
      <c r="A6937" s="3" t="s">
        <v>432</v>
      </c>
      <c r="B6937" s="4" t="s">
        <v>4</v>
      </c>
      <c r="C6937" s="4" t="str">
        <f>VLOOKUP(B6937,IL!A:B,2,0)</f>
        <v>C(CCC)[N+]1=CN(C=C1)C</v>
      </c>
      <c r="D6937" s="4" t="s">
        <v>16</v>
      </c>
      <c r="E6937" s="4" t="str">
        <f>VLOOKUP(D6937,IL!A:B,2,0)</f>
        <v>F[P-](F)(F)(F)(F)F</v>
      </c>
      <c r="F6937" s="4" t="str">
        <f t="shared" si="756"/>
        <v>C(CCC)[N+]1=CN(C=C1)C.F[P-](F)(F)(F)(F)F</v>
      </c>
      <c r="G6937" s="4">
        <v>0.25</v>
      </c>
      <c r="H6937" s="4">
        <v>348.59</v>
      </c>
      <c r="I6937" s="4">
        <v>40.5</v>
      </c>
      <c r="J6937">
        <f t="shared" si="757"/>
        <v>0.92388779519857656</v>
      </c>
      <c r="K6937">
        <f t="shared" si="758"/>
        <v>-0.17889002128172246</v>
      </c>
      <c r="L6937">
        <f t="shared" si="759"/>
        <v>-1.3862943611198906</v>
      </c>
      <c r="M6937">
        <f t="shared" si="760"/>
        <v>0.501976661109788</v>
      </c>
      <c r="N6937">
        <f t="shared" si="761"/>
        <v>8.1001533091086347E-2</v>
      </c>
      <c r="O6937">
        <f t="shared" si="762"/>
        <v>40</v>
      </c>
    </row>
    <row r="6938" spans="1:15" x14ac:dyDescent="0.2">
      <c r="A6938" s="3" t="s">
        <v>432</v>
      </c>
      <c r="B6938" s="4" t="s">
        <v>4</v>
      </c>
      <c r="C6938" s="4" t="str">
        <f>VLOOKUP(B6938,IL!A:B,2,0)</f>
        <v>C(CCC)[N+]1=CN(C=C1)C</v>
      </c>
      <c r="D6938" s="4" t="s">
        <v>16</v>
      </c>
      <c r="E6938" s="4" t="str">
        <f>VLOOKUP(D6938,IL!A:B,2,0)</f>
        <v>F[P-](F)(F)(F)(F)F</v>
      </c>
      <c r="F6938" s="4" t="str">
        <f t="shared" si="756"/>
        <v>C(CCC)[N+]1=CN(C=C1)C.F[P-](F)(F)(F)(F)F</v>
      </c>
      <c r="G6938" s="4">
        <v>0.25</v>
      </c>
      <c r="H6938" s="4">
        <v>343.48</v>
      </c>
      <c r="I6938" s="4">
        <v>37.9</v>
      </c>
      <c r="J6938">
        <f t="shared" si="757"/>
        <v>0.72143424749393081</v>
      </c>
      <c r="K6938">
        <f t="shared" si="758"/>
        <v>-0.21280697811200824</v>
      </c>
      <c r="L6938">
        <f t="shared" si="759"/>
        <v>-1.3862943611198906</v>
      </c>
      <c r="M6938">
        <f t="shared" si="760"/>
        <v>0.47763753274589205</v>
      </c>
      <c r="N6938">
        <f t="shared" si="761"/>
        <v>7.5800409856512596E-2</v>
      </c>
      <c r="O6938">
        <f t="shared" si="762"/>
        <v>40</v>
      </c>
    </row>
    <row r="6939" spans="1:15" x14ac:dyDescent="0.2">
      <c r="A6939" s="3" t="s">
        <v>432</v>
      </c>
      <c r="B6939" s="4" t="s">
        <v>4</v>
      </c>
      <c r="C6939" s="4" t="str">
        <f>VLOOKUP(B6939,IL!A:B,2,0)</f>
        <v>C(CCC)[N+]1=CN(C=C1)C</v>
      </c>
      <c r="D6939" s="4" t="s">
        <v>16</v>
      </c>
      <c r="E6939" s="4" t="str">
        <f>VLOOKUP(D6939,IL!A:B,2,0)</f>
        <v>F[P-](F)(F)(F)(F)F</v>
      </c>
      <c r="F6939" s="4" t="str">
        <f t="shared" si="756"/>
        <v>C(CCC)[N+]1=CN(C=C1)C.F[P-](F)(F)(F)(F)F</v>
      </c>
      <c r="G6939" s="4">
        <v>0.35099999999999998</v>
      </c>
      <c r="H6939" s="4">
        <v>313.32</v>
      </c>
      <c r="I6939" s="4">
        <v>37.1</v>
      </c>
      <c r="J6939">
        <f t="shared" si="757"/>
        <v>-0.47347749394876376</v>
      </c>
      <c r="K6939">
        <f t="shared" si="758"/>
        <v>-0.2232429648290192</v>
      </c>
      <c r="L6939">
        <f t="shared" si="759"/>
        <v>-1.0469690555162714</v>
      </c>
      <c r="M6939">
        <f t="shared" si="760"/>
        <v>0.33398428197189811</v>
      </c>
      <c r="N6939">
        <f t="shared" si="761"/>
        <v>7.4200064245874539E-2</v>
      </c>
      <c r="O6939">
        <f t="shared" si="762"/>
        <v>40</v>
      </c>
    </row>
    <row r="6940" spans="1:15" x14ac:dyDescent="0.2">
      <c r="A6940" s="3" t="s">
        <v>432</v>
      </c>
      <c r="B6940" s="4" t="s">
        <v>4</v>
      </c>
      <c r="C6940" s="4" t="str">
        <f>VLOOKUP(B6940,IL!A:B,2,0)</f>
        <v>C(CCC)[N+]1=CN(C=C1)C</v>
      </c>
      <c r="D6940" s="4" t="s">
        <v>16</v>
      </c>
      <c r="E6940" s="4" t="str">
        <f>VLOOKUP(D6940,IL!A:B,2,0)</f>
        <v>F[P-](F)(F)(F)(F)F</v>
      </c>
      <c r="F6940" s="4" t="str">
        <f t="shared" si="756"/>
        <v>C(CCC)[N+]1=CN(C=C1)C.F[P-](F)(F)(F)(F)F</v>
      </c>
      <c r="G6940" s="4">
        <v>0.39900000000000002</v>
      </c>
      <c r="H6940" s="4">
        <v>303.27999999999997</v>
      </c>
      <c r="I6940" s="4">
        <v>36.9</v>
      </c>
      <c r="J6940">
        <f t="shared" si="757"/>
        <v>-0.87125315323539076</v>
      </c>
      <c r="K6940">
        <f t="shared" si="758"/>
        <v>-0.225851961508272</v>
      </c>
      <c r="L6940">
        <f t="shared" si="759"/>
        <v>-0.91879386209227354</v>
      </c>
      <c r="M6940">
        <f t="shared" si="760"/>
        <v>0.28616337223148364</v>
      </c>
      <c r="N6940">
        <f t="shared" si="761"/>
        <v>7.3799977843215014E-2</v>
      </c>
      <c r="O6940">
        <f t="shared" si="762"/>
        <v>40</v>
      </c>
    </row>
    <row r="6941" spans="1:15" x14ac:dyDescent="0.2">
      <c r="A6941" s="3" t="s">
        <v>432</v>
      </c>
      <c r="B6941" s="4" t="s">
        <v>4</v>
      </c>
      <c r="C6941" s="4" t="str">
        <f>VLOOKUP(B6941,IL!A:B,2,0)</f>
        <v>C(CCC)[N+]1=CN(C=C1)C</v>
      </c>
      <c r="D6941" s="4" t="s">
        <v>16</v>
      </c>
      <c r="E6941" s="4" t="str">
        <f>VLOOKUP(D6941,IL!A:B,2,0)</f>
        <v>F[P-](F)(F)(F)(F)F</v>
      </c>
      <c r="F6941" s="4" t="str">
        <f t="shared" si="756"/>
        <v>C(CCC)[N+]1=CN(C=C1)C.F[P-](F)(F)(F)(F)F</v>
      </c>
      <c r="G6941" s="4">
        <v>0.20300000000000001</v>
      </c>
      <c r="H6941" s="4">
        <v>363.27</v>
      </c>
      <c r="I6941" s="4">
        <v>36.9</v>
      </c>
      <c r="J6941">
        <f t="shared" si="757"/>
        <v>1.5054960300917712</v>
      </c>
      <c r="K6941">
        <f t="shared" si="758"/>
        <v>-0.225851961508272</v>
      </c>
      <c r="L6941">
        <f t="shared" si="759"/>
        <v>-1.5945492999403497</v>
      </c>
      <c r="M6941">
        <f t="shared" si="760"/>
        <v>0.57189807096927836</v>
      </c>
      <c r="N6941">
        <f t="shared" si="761"/>
        <v>7.3799977843215014E-2</v>
      </c>
      <c r="O6941">
        <f t="shared" si="762"/>
        <v>40</v>
      </c>
    </row>
    <row r="6942" spans="1:15" x14ac:dyDescent="0.2">
      <c r="A6942" s="3" t="s">
        <v>432</v>
      </c>
      <c r="B6942" s="4" t="s">
        <v>4</v>
      </c>
      <c r="C6942" s="4" t="str">
        <f>VLOOKUP(B6942,IL!A:B,2,0)</f>
        <v>C(CCC)[N+]1=CN(C=C1)C</v>
      </c>
      <c r="D6942" s="4" t="s">
        <v>16</v>
      </c>
      <c r="E6942" s="4" t="str">
        <f>VLOOKUP(D6942,IL!A:B,2,0)</f>
        <v>F[P-](F)(F)(F)(F)F</v>
      </c>
      <c r="F6942" s="4" t="str">
        <f t="shared" si="756"/>
        <v>C(CCC)[N+]1=CN(C=C1)C.F[P-](F)(F)(F)(F)F</v>
      </c>
      <c r="G6942" s="4">
        <v>0.25</v>
      </c>
      <c r="H6942" s="4">
        <v>338.59</v>
      </c>
      <c r="I6942" s="4">
        <v>34.9</v>
      </c>
      <c r="J6942">
        <f t="shared" si="757"/>
        <v>0.52769689949476561</v>
      </c>
      <c r="K6942">
        <f t="shared" si="758"/>
        <v>-0.25194192830079953</v>
      </c>
      <c r="L6942">
        <f t="shared" si="759"/>
        <v>-1.3862943611198906</v>
      </c>
      <c r="M6942">
        <f t="shared" si="760"/>
        <v>0.45434627292212426</v>
      </c>
      <c r="N6942">
        <f t="shared" si="761"/>
        <v>6.9799113816619823E-2</v>
      </c>
      <c r="O6942">
        <f t="shared" si="762"/>
        <v>40</v>
      </c>
    </row>
    <row r="6943" spans="1:15" x14ac:dyDescent="0.2">
      <c r="A6943" s="3" t="s">
        <v>432</v>
      </c>
      <c r="B6943" s="4" t="s">
        <v>4</v>
      </c>
      <c r="C6943" s="4" t="str">
        <f>VLOOKUP(B6943,IL!A:B,2,0)</f>
        <v>C(CCC)[N+]1=CN(C=C1)C</v>
      </c>
      <c r="D6943" s="4" t="s">
        <v>16</v>
      </c>
      <c r="E6943" s="4" t="str">
        <f>VLOOKUP(D6943,IL!A:B,2,0)</f>
        <v>F[P-](F)(F)(F)(F)F</v>
      </c>
      <c r="F6943" s="4" t="str">
        <f t="shared" si="756"/>
        <v>C(CCC)[N+]1=CN(C=C1)C.F[P-](F)(F)(F)(F)F</v>
      </c>
      <c r="G6943" s="4">
        <v>0.20300000000000001</v>
      </c>
      <c r="H6943" s="4">
        <v>358.17</v>
      </c>
      <c r="I6943" s="4">
        <v>34.5</v>
      </c>
      <c r="J6943">
        <f t="shared" si="757"/>
        <v>1.3034386732828289</v>
      </c>
      <c r="K6943">
        <f t="shared" si="758"/>
        <v>-0.25715992165930501</v>
      </c>
      <c r="L6943">
        <f t="shared" si="759"/>
        <v>-1.5945492999403497</v>
      </c>
      <c r="M6943">
        <f t="shared" si="760"/>
        <v>0.54760657299357007</v>
      </c>
      <c r="N6943">
        <f t="shared" si="761"/>
        <v>6.8998941011300788E-2</v>
      </c>
      <c r="O6943">
        <f t="shared" si="762"/>
        <v>40</v>
      </c>
    </row>
    <row r="6944" spans="1:15" x14ac:dyDescent="0.2">
      <c r="A6944" s="3" t="s">
        <v>432</v>
      </c>
      <c r="B6944" s="4" t="s">
        <v>4</v>
      </c>
      <c r="C6944" s="4" t="str">
        <f>VLOOKUP(B6944,IL!A:B,2,0)</f>
        <v>C(CCC)[N+]1=CN(C=C1)C</v>
      </c>
      <c r="D6944" s="4" t="s">
        <v>16</v>
      </c>
      <c r="E6944" s="4" t="str">
        <f>VLOOKUP(D6944,IL!A:B,2,0)</f>
        <v>F[P-](F)(F)(F)(F)F</v>
      </c>
      <c r="F6944" s="4" t="str">
        <f t="shared" si="756"/>
        <v>C(CCC)[N+]1=CN(C=C1)C.F[P-](F)(F)(F)(F)F</v>
      </c>
      <c r="G6944" s="4">
        <v>0.35099999999999998</v>
      </c>
      <c r="H6944" s="4">
        <v>308.33</v>
      </c>
      <c r="I6944" s="4">
        <v>33.700000000000003</v>
      </c>
      <c r="J6944">
        <f t="shared" si="757"/>
        <v>-0.67117675090496576</v>
      </c>
      <c r="K6944">
        <f t="shared" si="758"/>
        <v>-0.26759590837631597</v>
      </c>
      <c r="L6944">
        <f t="shared" si="759"/>
        <v>-1.0469690555162714</v>
      </c>
      <c r="M6944">
        <f t="shared" si="760"/>
        <v>0.31021671826625385</v>
      </c>
      <c r="N6944">
        <f t="shared" si="761"/>
        <v>6.7398595400662731E-2</v>
      </c>
      <c r="O6944">
        <f t="shared" si="762"/>
        <v>40</v>
      </c>
    </row>
    <row r="6945" spans="1:15" x14ac:dyDescent="0.2">
      <c r="A6945" s="3" t="s">
        <v>432</v>
      </c>
      <c r="B6945" s="4" t="s">
        <v>4</v>
      </c>
      <c r="C6945" s="4" t="str">
        <f>VLOOKUP(B6945,IL!A:B,2,0)</f>
        <v>C(CCC)[N+]1=CN(C=C1)C</v>
      </c>
      <c r="D6945" s="4" t="s">
        <v>16</v>
      </c>
      <c r="E6945" s="4" t="str">
        <f>VLOOKUP(D6945,IL!A:B,2,0)</f>
        <v>F[P-](F)(F)(F)(F)F</v>
      </c>
      <c r="F6945" s="4" t="str">
        <f t="shared" si="756"/>
        <v>C(CCC)[N+]1=CN(C=C1)C.F[P-](F)(F)(F)(F)F</v>
      </c>
      <c r="G6945" s="4">
        <v>0.39900000000000002</v>
      </c>
      <c r="H6945" s="4">
        <v>298.52</v>
      </c>
      <c r="I6945" s="4">
        <v>32.9</v>
      </c>
      <c r="J6945">
        <f t="shared" si="757"/>
        <v>-1.0598400195904043</v>
      </c>
      <c r="K6945">
        <f t="shared" si="758"/>
        <v>-0.27803189509332704</v>
      </c>
      <c r="L6945">
        <f t="shared" si="759"/>
        <v>-0.91879386209227354</v>
      </c>
      <c r="M6945">
        <f t="shared" si="760"/>
        <v>0.26349130745415572</v>
      </c>
      <c r="N6945">
        <f t="shared" si="761"/>
        <v>6.5798249790024646E-2</v>
      </c>
      <c r="O6945">
        <f t="shared" si="762"/>
        <v>40</v>
      </c>
    </row>
    <row r="6946" spans="1:15" x14ac:dyDescent="0.2">
      <c r="A6946" s="3" t="s">
        <v>432</v>
      </c>
      <c r="B6946" s="4" t="s">
        <v>4</v>
      </c>
      <c r="C6946" s="4" t="str">
        <f>VLOOKUP(B6946,IL!A:B,2,0)</f>
        <v>C(CCC)[N+]1=CN(C=C1)C</v>
      </c>
      <c r="D6946" s="4" t="s">
        <v>16</v>
      </c>
      <c r="E6946" s="4" t="str">
        <f>VLOOKUP(D6946,IL!A:B,2,0)</f>
        <v>F[P-](F)(F)(F)(F)F</v>
      </c>
      <c r="F6946" s="4" t="str">
        <f t="shared" si="756"/>
        <v>C(CCC)[N+]1=CN(C=C1)C.F[P-](F)(F)(F)(F)F</v>
      </c>
      <c r="G6946" s="4">
        <v>0.25</v>
      </c>
      <c r="H6946" s="4">
        <v>333.46</v>
      </c>
      <c r="I6946" s="4">
        <v>32.5</v>
      </c>
      <c r="J6946">
        <f t="shared" si="757"/>
        <v>0.32445096999871081</v>
      </c>
      <c r="K6946">
        <f t="shared" si="758"/>
        <v>-0.28324988845183252</v>
      </c>
      <c r="L6946">
        <f t="shared" si="759"/>
        <v>-1.3862943611198906</v>
      </c>
      <c r="M6946">
        <f t="shared" si="760"/>
        <v>0.4299118837818528</v>
      </c>
      <c r="N6946">
        <f t="shared" si="761"/>
        <v>6.4998076984705611E-2</v>
      </c>
      <c r="O6946">
        <f t="shared" si="762"/>
        <v>40</v>
      </c>
    </row>
    <row r="6947" spans="1:15" x14ac:dyDescent="0.2">
      <c r="A6947" s="3" t="s">
        <v>432</v>
      </c>
      <c r="B6947" s="4" t="s">
        <v>4</v>
      </c>
      <c r="C6947" s="4" t="str">
        <f>VLOOKUP(B6947,IL!A:B,2,0)</f>
        <v>C(CCC)[N+]1=CN(C=C1)C</v>
      </c>
      <c r="D6947" s="4" t="s">
        <v>16</v>
      </c>
      <c r="E6947" s="4" t="str">
        <f>VLOOKUP(D6947,IL!A:B,2,0)</f>
        <v>F[P-](F)(F)(F)(F)F</v>
      </c>
      <c r="F6947" s="4" t="str">
        <f t="shared" si="756"/>
        <v>C(CCC)[N+]1=CN(C=C1)C.F[P-](F)(F)(F)(F)F</v>
      </c>
      <c r="G6947" s="4">
        <v>0.20300000000000001</v>
      </c>
      <c r="H6947" s="4">
        <v>353.24</v>
      </c>
      <c r="I6947" s="4">
        <v>32.5</v>
      </c>
      <c r="J6947">
        <f t="shared" si="757"/>
        <v>1.1081165617008499</v>
      </c>
      <c r="K6947">
        <f t="shared" si="758"/>
        <v>-0.28324988845183252</v>
      </c>
      <c r="L6947">
        <f t="shared" si="759"/>
        <v>-1.5945492999403497</v>
      </c>
      <c r="M6947">
        <f t="shared" si="760"/>
        <v>0.52412479161705183</v>
      </c>
      <c r="N6947">
        <f t="shared" si="761"/>
        <v>6.4998076984705611E-2</v>
      </c>
      <c r="O6947">
        <f t="shared" si="762"/>
        <v>40</v>
      </c>
    </row>
    <row r="6948" spans="1:15" x14ac:dyDescent="0.2">
      <c r="A6948" s="3" t="s">
        <v>432</v>
      </c>
      <c r="B6948" s="4" t="s">
        <v>4</v>
      </c>
      <c r="C6948" s="4" t="str">
        <f>VLOOKUP(B6948,IL!A:B,2,0)</f>
        <v>C(CCC)[N+]1=CN(C=C1)C</v>
      </c>
      <c r="D6948" s="4" t="s">
        <v>16</v>
      </c>
      <c r="E6948" s="4" t="str">
        <f>VLOOKUP(D6948,IL!A:B,2,0)</f>
        <v>F[P-](F)(F)(F)(F)F</v>
      </c>
      <c r="F6948" s="4" t="str">
        <f t="shared" si="756"/>
        <v>C(CCC)[N+]1=CN(C=C1)C.F[P-](F)(F)(F)(F)F</v>
      </c>
      <c r="G6948" s="4">
        <v>0.35099999999999998</v>
      </c>
      <c r="H6948" s="4">
        <v>303.29000000000002</v>
      </c>
      <c r="I6948" s="4">
        <v>30.9</v>
      </c>
      <c r="J6948">
        <f t="shared" si="757"/>
        <v>-0.87085696233968501</v>
      </c>
      <c r="K6948">
        <f t="shared" si="758"/>
        <v>-0.30412186188585455</v>
      </c>
      <c r="L6948">
        <f t="shared" si="759"/>
        <v>-1.0469690555162714</v>
      </c>
      <c r="M6948">
        <f t="shared" si="760"/>
        <v>0.28621100261967153</v>
      </c>
      <c r="N6948">
        <f t="shared" si="761"/>
        <v>6.1797385763429469E-2</v>
      </c>
      <c r="O6948">
        <f t="shared" si="762"/>
        <v>40</v>
      </c>
    </row>
    <row r="6949" spans="1:15" x14ac:dyDescent="0.2">
      <c r="A6949" s="3" t="s">
        <v>432</v>
      </c>
      <c r="B6949" s="4" t="s">
        <v>4</v>
      </c>
      <c r="C6949" s="4" t="str">
        <f>VLOOKUP(B6949,IL!A:B,2,0)</f>
        <v>C(CCC)[N+]1=CN(C=C1)C</v>
      </c>
      <c r="D6949" s="4" t="s">
        <v>16</v>
      </c>
      <c r="E6949" s="4" t="str">
        <f>VLOOKUP(D6949,IL!A:B,2,0)</f>
        <v>F[P-](F)(F)(F)(F)F</v>
      </c>
      <c r="F6949" s="4" t="str">
        <f t="shared" si="756"/>
        <v>C(CCC)[N+]1=CN(C=C1)C.F[P-](F)(F)(F)(F)F</v>
      </c>
      <c r="G6949" s="4">
        <v>0.20300000000000001</v>
      </c>
      <c r="H6949" s="4">
        <v>348.2</v>
      </c>
      <c r="I6949" s="4">
        <v>30.7</v>
      </c>
      <c r="J6949">
        <f t="shared" si="757"/>
        <v>0.90843635026612846</v>
      </c>
      <c r="K6949">
        <f t="shared" si="758"/>
        <v>-0.30673085856510729</v>
      </c>
      <c r="L6949">
        <f t="shared" si="759"/>
        <v>-1.5945492999403497</v>
      </c>
      <c r="M6949">
        <f t="shared" si="760"/>
        <v>0.50011907597046923</v>
      </c>
      <c r="N6949">
        <f t="shared" si="761"/>
        <v>6.1397299360769951E-2</v>
      </c>
      <c r="O6949">
        <f t="shared" si="762"/>
        <v>40</v>
      </c>
    </row>
    <row r="6950" spans="1:15" x14ac:dyDescent="0.2">
      <c r="A6950" s="3" t="s">
        <v>432</v>
      </c>
      <c r="B6950" s="4" t="s">
        <v>4</v>
      </c>
      <c r="C6950" s="4" t="str">
        <f>VLOOKUP(B6950,IL!A:B,2,0)</f>
        <v>C(CCC)[N+]1=CN(C=C1)C</v>
      </c>
      <c r="D6950" s="4" t="s">
        <v>16</v>
      </c>
      <c r="E6950" s="4" t="str">
        <f>VLOOKUP(D6950,IL!A:B,2,0)</f>
        <v>F[P-](F)(F)(F)(F)F</v>
      </c>
      <c r="F6950" s="4" t="str">
        <f t="shared" si="756"/>
        <v>C(CCC)[N+]1=CN(C=C1)C.F[P-](F)(F)(F)(F)F</v>
      </c>
      <c r="G6950" s="4">
        <v>0.39900000000000002</v>
      </c>
      <c r="H6950" s="4">
        <v>293.56</v>
      </c>
      <c r="I6950" s="4">
        <v>29.7</v>
      </c>
      <c r="J6950">
        <f t="shared" si="757"/>
        <v>-1.2563507038594937</v>
      </c>
      <c r="K6950">
        <f t="shared" si="758"/>
        <v>-0.31977584196137104</v>
      </c>
      <c r="L6950">
        <f t="shared" si="759"/>
        <v>-0.91879386209227354</v>
      </c>
      <c r="M6950">
        <f t="shared" si="760"/>
        <v>0.23986663491307461</v>
      </c>
      <c r="N6950">
        <f t="shared" si="761"/>
        <v>5.9396867347472355E-2</v>
      </c>
      <c r="O6950">
        <f t="shared" si="762"/>
        <v>40</v>
      </c>
    </row>
    <row r="6951" spans="1:15" x14ac:dyDescent="0.2">
      <c r="A6951" s="3" t="s">
        <v>432</v>
      </c>
      <c r="B6951" s="4" t="s">
        <v>4</v>
      </c>
      <c r="C6951" s="4" t="str">
        <f>VLOOKUP(B6951,IL!A:B,2,0)</f>
        <v>C(CCC)[N+]1=CN(C=C1)C</v>
      </c>
      <c r="D6951" s="4" t="s">
        <v>16</v>
      </c>
      <c r="E6951" s="4" t="str">
        <f>VLOOKUP(D6951,IL!A:B,2,0)</f>
        <v>F[P-](F)(F)(F)(F)F</v>
      </c>
      <c r="F6951" s="4" t="str">
        <f t="shared" si="756"/>
        <v>C(CCC)[N+]1=CN(C=C1)C.F[P-](F)(F)(F)(F)F</v>
      </c>
      <c r="G6951" s="4">
        <v>0.25</v>
      </c>
      <c r="H6951" s="4">
        <v>328.41</v>
      </c>
      <c r="I6951" s="4">
        <v>29.7</v>
      </c>
      <c r="J6951">
        <f t="shared" si="757"/>
        <v>0.12437456766828812</v>
      </c>
      <c r="K6951">
        <f t="shared" si="758"/>
        <v>-0.31977584196137104</v>
      </c>
      <c r="L6951">
        <f t="shared" si="759"/>
        <v>-1.3862943611198906</v>
      </c>
      <c r="M6951">
        <f t="shared" si="760"/>
        <v>0.40585853774708286</v>
      </c>
      <c r="N6951">
        <f t="shared" si="761"/>
        <v>5.9396867347472355E-2</v>
      </c>
      <c r="O6951">
        <f t="shared" si="762"/>
        <v>40</v>
      </c>
    </row>
    <row r="6952" spans="1:15" x14ac:dyDescent="0.2">
      <c r="A6952" s="3" t="s">
        <v>432</v>
      </c>
      <c r="B6952" s="4" t="s">
        <v>4</v>
      </c>
      <c r="C6952" s="4" t="str">
        <f>VLOOKUP(B6952,IL!A:B,2,0)</f>
        <v>C(CCC)[N+]1=CN(C=C1)C</v>
      </c>
      <c r="D6952" s="4" t="s">
        <v>16</v>
      </c>
      <c r="E6952" s="4" t="str">
        <f>VLOOKUP(D6952,IL!A:B,2,0)</f>
        <v>F[P-](F)(F)(F)(F)F</v>
      </c>
      <c r="F6952" s="4" t="str">
        <f t="shared" si="756"/>
        <v>C(CCC)[N+]1=CN(C=C1)C.F[P-](F)(F)(F)(F)F</v>
      </c>
      <c r="G6952" s="4">
        <v>0.20300000000000001</v>
      </c>
      <c r="H6952" s="4">
        <v>343.29</v>
      </c>
      <c r="I6952" s="4">
        <v>28.3</v>
      </c>
      <c r="J6952">
        <f t="shared" si="757"/>
        <v>0.71390662047555853</v>
      </c>
      <c r="K6952">
        <f t="shared" si="758"/>
        <v>-0.33803881871614028</v>
      </c>
      <c r="L6952">
        <f t="shared" si="759"/>
        <v>-1.5945492999403497</v>
      </c>
      <c r="M6952">
        <f t="shared" si="760"/>
        <v>0.47673255537032644</v>
      </c>
      <c r="N6952">
        <f t="shared" si="761"/>
        <v>5.6596262528855731E-2</v>
      </c>
      <c r="O6952">
        <f t="shared" si="762"/>
        <v>40</v>
      </c>
    </row>
    <row r="6953" spans="1:15" x14ac:dyDescent="0.2">
      <c r="A6953" s="3" t="s">
        <v>432</v>
      </c>
      <c r="B6953" s="4" t="s">
        <v>4</v>
      </c>
      <c r="C6953" s="4" t="str">
        <f>VLOOKUP(B6953,IL!A:B,2,0)</f>
        <v>C(CCC)[N+]1=CN(C=C1)C</v>
      </c>
      <c r="D6953" s="4" t="s">
        <v>16</v>
      </c>
      <c r="E6953" s="4" t="str">
        <f>VLOOKUP(D6953,IL!A:B,2,0)</f>
        <v>F[P-](F)(F)(F)(F)F</v>
      </c>
      <c r="F6953" s="4" t="str">
        <f t="shared" si="756"/>
        <v>C(CCC)[N+]1=CN(C=C1)C.F[P-](F)(F)(F)(F)F</v>
      </c>
      <c r="G6953" s="4">
        <v>0.25</v>
      </c>
      <c r="H6953" s="4">
        <v>323.39</v>
      </c>
      <c r="I6953" s="4">
        <v>27.7</v>
      </c>
      <c r="J6953">
        <f t="shared" si="757"/>
        <v>-7.4513261975026474E-2</v>
      </c>
      <c r="K6953">
        <f t="shared" si="758"/>
        <v>-0.34586580875389855</v>
      </c>
      <c r="L6953">
        <f t="shared" si="759"/>
        <v>-1.3862943611198906</v>
      </c>
      <c r="M6953">
        <f t="shared" si="760"/>
        <v>0.38194808287687548</v>
      </c>
      <c r="N6953">
        <f t="shared" si="761"/>
        <v>5.5396003320877178E-2</v>
      </c>
      <c r="O6953">
        <f t="shared" si="762"/>
        <v>40</v>
      </c>
    </row>
    <row r="6954" spans="1:15" x14ac:dyDescent="0.2">
      <c r="A6954" s="3" t="s">
        <v>432</v>
      </c>
      <c r="B6954" s="4" t="s">
        <v>4</v>
      </c>
      <c r="C6954" s="4" t="str">
        <f>VLOOKUP(B6954,IL!A:B,2,0)</f>
        <v>C(CCC)[N+]1=CN(C=C1)C</v>
      </c>
      <c r="D6954" s="4" t="s">
        <v>16</v>
      </c>
      <c r="E6954" s="4" t="str">
        <f>VLOOKUP(D6954,IL!A:B,2,0)</f>
        <v>F[P-](F)(F)(F)(F)F</v>
      </c>
      <c r="F6954" s="4" t="str">
        <f t="shared" si="756"/>
        <v>C(CCC)[N+]1=CN(C=C1)C.F[P-](F)(F)(F)(F)F</v>
      </c>
      <c r="G6954" s="4">
        <v>0.35099999999999998</v>
      </c>
      <c r="H6954" s="4">
        <v>298.27999999999997</v>
      </c>
      <c r="I6954" s="4">
        <v>27.3</v>
      </c>
      <c r="J6954">
        <f t="shared" si="757"/>
        <v>-1.0693486010872961</v>
      </c>
      <c r="K6954">
        <f t="shared" si="758"/>
        <v>-0.35108380211240403</v>
      </c>
      <c r="L6954">
        <f t="shared" si="759"/>
        <v>-1.0469690555162714</v>
      </c>
      <c r="M6954">
        <f t="shared" si="760"/>
        <v>0.26234817813765177</v>
      </c>
      <c r="N6954">
        <f t="shared" si="761"/>
        <v>5.4595830515558143E-2</v>
      </c>
      <c r="O6954">
        <f t="shared" si="762"/>
        <v>40</v>
      </c>
    </row>
    <row r="6955" spans="1:15" x14ac:dyDescent="0.2">
      <c r="A6955" s="3" t="s">
        <v>432</v>
      </c>
      <c r="B6955" s="4" t="s">
        <v>4</v>
      </c>
      <c r="C6955" s="4" t="str">
        <f>VLOOKUP(B6955,IL!A:B,2,0)</f>
        <v>C(CCC)[N+]1=CN(C=C1)C</v>
      </c>
      <c r="D6955" s="4" t="s">
        <v>16</v>
      </c>
      <c r="E6955" s="4" t="str">
        <f>VLOOKUP(D6955,IL!A:B,2,0)</f>
        <v>F[P-](F)(F)(F)(F)F</v>
      </c>
      <c r="F6955" s="4" t="str">
        <f t="shared" si="756"/>
        <v>C(CCC)[N+]1=CN(C=C1)C.F[P-](F)(F)(F)(F)F</v>
      </c>
      <c r="G6955" s="4">
        <v>0.20300000000000001</v>
      </c>
      <c r="H6955" s="4">
        <v>338.13</v>
      </c>
      <c r="I6955" s="4">
        <v>26.1</v>
      </c>
      <c r="J6955">
        <f t="shared" si="757"/>
        <v>0.50947211829239114</v>
      </c>
      <c r="K6955">
        <f t="shared" si="758"/>
        <v>-0.36673778218792052</v>
      </c>
      <c r="L6955">
        <f t="shared" si="759"/>
        <v>-1.5945492999403497</v>
      </c>
      <c r="M6955">
        <f t="shared" si="760"/>
        <v>0.45215527506549186</v>
      </c>
      <c r="N6955">
        <f t="shared" si="761"/>
        <v>5.2195312099601029E-2</v>
      </c>
      <c r="O6955">
        <f t="shared" si="762"/>
        <v>40</v>
      </c>
    </row>
    <row r="6956" spans="1:15" x14ac:dyDescent="0.2">
      <c r="A6956" s="3" t="s">
        <v>432</v>
      </c>
      <c r="B6956" s="4" t="s">
        <v>4</v>
      </c>
      <c r="C6956" s="4" t="str">
        <f>VLOOKUP(B6956,IL!A:B,2,0)</f>
        <v>C(CCC)[N+]1=CN(C=C1)C</v>
      </c>
      <c r="D6956" s="4" t="s">
        <v>16</v>
      </c>
      <c r="E6956" s="4" t="str">
        <f>VLOOKUP(D6956,IL!A:B,2,0)</f>
        <v>F[P-](F)(F)(F)(F)F</v>
      </c>
      <c r="F6956" s="4" t="str">
        <f t="shared" si="756"/>
        <v>C(CCC)[N+]1=CN(C=C1)C.F[P-](F)(F)(F)(F)F</v>
      </c>
      <c r="G6956" s="4">
        <v>0.25</v>
      </c>
      <c r="H6956" s="4">
        <v>318.62</v>
      </c>
      <c r="I6956" s="4">
        <v>25</v>
      </c>
      <c r="J6956">
        <f t="shared" si="757"/>
        <v>-0.26349631922574357</v>
      </c>
      <c r="K6956">
        <f t="shared" si="758"/>
        <v>-0.3810872639238107</v>
      </c>
      <c r="L6956">
        <f t="shared" si="759"/>
        <v>-1.3862943611198906</v>
      </c>
      <c r="M6956">
        <f t="shared" si="760"/>
        <v>0.35922838771135995</v>
      </c>
      <c r="N6956">
        <f t="shared" si="761"/>
        <v>4.9994836884973679E-2</v>
      </c>
      <c r="O6956">
        <f t="shared" si="762"/>
        <v>40</v>
      </c>
    </row>
    <row r="6957" spans="1:15" x14ac:dyDescent="0.2">
      <c r="A6957" s="3" t="s">
        <v>432</v>
      </c>
      <c r="B6957" s="4" t="s">
        <v>4</v>
      </c>
      <c r="C6957" s="4" t="str">
        <f>VLOOKUP(B6957,IL!A:B,2,0)</f>
        <v>C(CCC)[N+]1=CN(C=C1)C</v>
      </c>
      <c r="D6957" s="4" t="s">
        <v>16</v>
      </c>
      <c r="E6957" s="4" t="str">
        <f>VLOOKUP(D6957,IL!A:B,2,0)</f>
        <v>F[P-](F)(F)(F)(F)F</v>
      </c>
      <c r="F6957" s="4" t="str">
        <f t="shared" si="756"/>
        <v>C(CCC)[N+]1=CN(C=C1)C.F[P-](F)(F)(F)(F)F</v>
      </c>
      <c r="G6957" s="4">
        <v>0.35099999999999998</v>
      </c>
      <c r="H6957" s="4">
        <v>293.29000000000002</v>
      </c>
      <c r="I6957" s="4">
        <v>24.3</v>
      </c>
      <c r="J6957">
        <f t="shared" si="757"/>
        <v>-1.2670478580434958</v>
      </c>
      <c r="K6957">
        <f t="shared" si="758"/>
        <v>-0.39021875230119535</v>
      </c>
      <c r="L6957">
        <f t="shared" si="759"/>
        <v>-1.0469690555162714</v>
      </c>
      <c r="M6957">
        <f t="shared" si="760"/>
        <v>0.23858061443200779</v>
      </c>
      <c r="N6957">
        <f t="shared" si="761"/>
        <v>4.8594534475665363E-2</v>
      </c>
      <c r="O6957">
        <f t="shared" si="762"/>
        <v>40</v>
      </c>
    </row>
    <row r="6958" spans="1:15" x14ac:dyDescent="0.2">
      <c r="A6958" s="3" t="s">
        <v>432</v>
      </c>
      <c r="B6958" s="4" t="s">
        <v>4</v>
      </c>
      <c r="C6958" s="4" t="str">
        <f>VLOOKUP(B6958,IL!A:B,2,0)</f>
        <v>C(CCC)[N+]1=CN(C=C1)C</v>
      </c>
      <c r="D6958" s="4" t="s">
        <v>16</v>
      </c>
      <c r="E6958" s="4" t="str">
        <f>VLOOKUP(D6958,IL!A:B,2,0)</f>
        <v>F[P-](F)(F)(F)(F)F</v>
      </c>
      <c r="F6958" s="4" t="str">
        <f t="shared" si="756"/>
        <v>C(CCC)[N+]1=CN(C=C1)C.F[P-](F)(F)(F)(F)F</v>
      </c>
      <c r="G6958" s="4">
        <v>0.20300000000000001</v>
      </c>
      <c r="H6958" s="4">
        <v>333.25</v>
      </c>
      <c r="I6958" s="4">
        <v>24.3</v>
      </c>
      <c r="J6958">
        <f t="shared" si="757"/>
        <v>0.31613096118893158</v>
      </c>
      <c r="K6958">
        <f t="shared" si="758"/>
        <v>-0.39021875230119535</v>
      </c>
      <c r="L6958">
        <f t="shared" si="759"/>
        <v>-1.5945492999403497</v>
      </c>
      <c r="M6958">
        <f t="shared" si="760"/>
        <v>0.42891164562991196</v>
      </c>
      <c r="N6958">
        <f t="shared" si="761"/>
        <v>4.8594534475665363E-2</v>
      </c>
      <c r="O6958">
        <f t="shared" si="762"/>
        <v>40</v>
      </c>
    </row>
    <row r="6959" spans="1:15" x14ac:dyDescent="0.2">
      <c r="A6959" s="3" t="s">
        <v>432</v>
      </c>
      <c r="B6959" s="4" t="s">
        <v>4</v>
      </c>
      <c r="C6959" s="4" t="str">
        <f>VLOOKUP(B6959,IL!A:B,2,0)</f>
        <v>C(CCC)[N+]1=CN(C=C1)C</v>
      </c>
      <c r="D6959" s="4" t="s">
        <v>16</v>
      </c>
      <c r="E6959" s="4" t="str">
        <f>VLOOKUP(D6959,IL!A:B,2,0)</f>
        <v>F[P-](F)(F)(F)(F)F</v>
      </c>
      <c r="F6959" s="4" t="str">
        <f t="shared" si="756"/>
        <v>C(CCC)[N+]1=CN(C=C1)C.F[P-](F)(F)(F)(F)F</v>
      </c>
      <c r="G6959" s="4">
        <v>0.25</v>
      </c>
      <c r="H6959" s="4">
        <v>313.35000000000002</v>
      </c>
      <c r="I6959" s="4">
        <v>22.9</v>
      </c>
      <c r="J6959">
        <f t="shared" si="757"/>
        <v>-0.47228892126165117</v>
      </c>
      <c r="K6959">
        <f t="shared" si="758"/>
        <v>-0.40848172905596464</v>
      </c>
      <c r="L6959">
        <f t="shared" si="759"/>
        <v>-1.3862943611198906</v>
      </c>
      <c r="M6959">
        <f t="shared" si="760"/>
        <v>0.33412717313646123</v>
      </c>
      <c r="N6959">
        <f t="shared" si="761"/>
        <v>4.5793929657048732E-2</v>
      </c>
      <c r="O6959">
        <f t="shared" si="762"/>
        <v>40</v>
      </c>
    </row>
    <row r="6960" spans="1:15" x14ac:dyDescent="0.2">
      <c r="A6960" s="3" t="s">
        <v>432</v>
      </c>
      <c r="B6960" s="4" t="s">
        <v>4</v>
      </c>
      <c r="C6960" s="4" t="str">
        <f>VLOOKUP(B6960,IL!A:B,2,0)</f>
        <v>C(CCC)[N+]1=CN(C=C1)C</v>
      </c>
      <c r="D6960" s="4" t="s">
        <v>16</v>
      </c>
      <c r="E6960" s="4" t="str">
        <f>VLOOKUP(D6960,IL!A:B,2,0)</f>
        <v>F[P-](F)(F)(F)(F)F</v>
      </c>
      <c r="F6960" s="4" t="str">
        <f t="shared" si="756"/>
        <v>C(CCC)[N+]1=CN(C=C1)C.F[P-](F)(F)(F)(F)F</v>
      </c>
      <c r="G6960" s="4">
        <v>0.20300000000000001</v>
      </c>
      <c r="H6960" s="4">
        <v>328.23</v>
      </c>
      <c r="I6960" s="4">
        <v>22.4</v>
      </c>
      <c r="J6960">
        <f t="shared" si="757"/>
        <v>0.11724313154561926</v>
      </c>
      <c r="K6960">
        <f t="shared" si="758"/>
        <v>-0.41500422075409649</v>
      </c>
      <c r="L6960">
        <f t="shared" si="759"/>
        <v>-1.5945492999403497</v>
      </c>
      <c r="M6960">
        <f t="shared" si="760"/>
        <v>0.40500119075970487</v>
      </c>
      <c r="N6960">
        <f t="shared" si="761"/>
        <v>4.4793713650399934E-2</v>
      </c>
      <c r="O6960">
        <f t="shared" si="762"/>
        <v>40</v>
      </c>
    </row>
    <row r="6961" spans="1:15" x14ac:dyDescent="0.2">
      <c r="A6961" s="3" t="s">
        <v>432</v>
      </c>
      <c r="B6961" s="4" t="s">
        <v>4</v>
      </c>
      <c r="C6961" s="4" t="str">
        <f>VLOOKUP(B6961,IL!A:B,2,0)</f>
        <v>C(CCC)[N+]1=CN(C=C1)C</v>
      </c>
      <c r="D6961" s="4" t="s">
        <v>16</v>
      </c>
      <c r="E6961" s="4" t="str">
        <f>VLOOKUP(D6961,IL!A:B,2,0)</f>
        <v>F[P-](F)(F)(F)(F)F</v>
      </c>
      <c r="F6961" s="4" t="str">
        <f t="shared" si="756"/>
        <v>C(CCC)[N+]1=CN(C=C1)C.F[P-](F)(F)(F)(F)F</v>
      </c>
      <c r="G6961" s="4">
        <v>0.20300000000000001</v>
      </c>
      <c r="H6961" s="4">
        <v>323.19</v>
      </c>
      <c r="I6961" s="4">
        <v>20.8</v>
      </c>
      <c r="J6961">
        <f t="shared" si="757"/>
        <v>-8.2437079889102247E-2</v>
      </c>
      <c r="K6961">
        <f t="shared" si="758"/>
        <v>-0.43587619418811852</v>
      </c>
      <c r="L6961">
        <f t="shared" si="759"/>
        <v>-1.5945492999403497</v>
      </c>
      <c r="M6961">
        <f t="shared" si="760"/>
        <v>0.38099547511312226</v>
      </c>
      <c r="N6961">
        <f t="shared" si="761"/>
        <v>4.1593022429123792E-2</v>
      </c>
      <c r="O6961">
        <f t="shared" si="762"/>
        <v>40</v>
      </c>
    </row>
    <row r="6962" spans="1:15" x14ac:dyDescent="0.2">
      <c r="A6962" s="3" t="s">
        <v>432</v>
      </c>
      <c r="B6962" s="4" t="s">
        <v>4</v>
      </c>
      <c r="C6962" s="4" t="str">
        <f>VLOOKUP(B6962,IL!A:B,2,0)</f>
        <v>C(CCC)[N+]1=CN(C=C1)C</v>
      </c>
      <c r="D6962" s="4" t="s">
        <v>16</v>
      </c>
      <c r="E6962" s="4" t="str">
        <f>VLOOKUP(D6962,IL!A:B,2,0)</f>
        <v>F[P-](F)(F)(F)(F)F</v>
      </c>
      <c r="F6962" s="4" t="str">
        <f t="shared" si="756"/>
        <v>C(CCC)[N+]1=CN(C=C1)C.F[P-](F)(F)(F)(F)F</v>
      </c>
      <c r="G6962" s="4">
        <v>0.25</v>
      </c>
      <c r="H6962" s="4">
        <v>308.33999999999997</v>
      </c>
      <c r="I6962" s="4">
        <v>20.7</v>
      </c>
      <c r="J6962">
        <f t="shared" si="757"/>
        <v>-0.67078056000926234</v>
      </c>
      <c r="K6962">
        <f t="shared" si="758"/>
        <v>-0.43718069252774483</v>
      </c>
      <c r="L6962">
        <f t="shared" si="759"/>
        <v>-1.3862943611198906</v>
      </c>
      <c r="M6962">
        <f t="shared" si="760"/>
        <v>0.31026434865444147</v>
      </c>
      <c r="N6962">
        <f t="shared" si="761"/>
        <v>4.139297922779403E-2</v>
      </c>
      <c r="O6962">
        <f t="shared" si="762"/>
        <v>40</v>
      </c>
    </row>
    <row r="6963" spans="1:15" x14ac:dyDescent="0.2">
      <c r="A6963" s="3" t="s">
        <v>432</v>
      </c>
      <c r="B6963" s="4" t="s">
        <v>4</v>
      </c>
      <c r="C6963" s="4" t="str">
        <f>VLOOKUP(B6963,IL!A:B,2,0)</f>
        <v>C(CCC)[N+]1=CN(C=C1)C</v>
      </c>
      <c r="D6963" s="4" t="s">
        <v>16</v>
      </c>
      <c r="E6963" s="4" t="str">
        <f>VLOOKUP(D6963,IL!A:B,2,0)</f>
        <v>F[P-](F)(F)(F)(F)F</v>
      </c>
      <c r="F6963" s="4" t="str">
        <f t="shared" si="756"/>
        <v>C(CCC)[N+]1=CN(C=C1)C.F[P-](F)(F)(F)(F)F</v>
      </c>
      <c r="G6963" s="4">
        <v>0.20300000000000001</v>
      </c>
      <c r="H6963" s="4">
        <v>318.24</v>
      </c>
      <c r="I6963" s="4">
        <v>19.100000000000001</v>
      </c>
      <c r="J6963">
        <f t="shared" si="757"/>
        <v>-0.27855157326248819</v>
      </c>
      <c r="K6963">
        <f t="shared" si="758"/>
        <v>-0.45805266596176686</v>
      </c>
      <c r="L6963">
        <f t="shared" si="759"/>
        <v>-1.5945492999403497</v>
      </c>
      <c r="M6963">
        <f t="shared" si="760"/>
        <v>0.35741843296022874</v>
      </c>
      <c r="N6963">
        <f t="shared" si="761"/>
        <v>3.8192288006517888E-2</v>
      </c>
      <c r="O6963">
        <f t="shared" si="762"/>
        <v>40</v>
      </c>
    </row>
    <row r="6964" spans="1:15" x14ac:dyDescent="0.2">
      <c r="A6964" s="3" t="s">
        <v>432</v>
      </c>
      <c r="B6964" s="4" t="s">
        <v>4</v>
      </c>
      <c r="C6964" s="4" t="str">
        <f>VLOOKUP(B6964,IL!A:B,2,0)</f>
        <v>C(CCC)[N+]1=CN(C=C1)C</v>
      </c>
      <c r="D6964" s="4" t="s">
        <v>16</v>
      </c>
      <c r="E6964" s="4" t="str">
        <f>VLOOKUP(D6964,IL!A:B,2,0)</f>
        <v>F[P-](F)(F)(F)(F)F</v>
      </c>
      <c r="F6964" s="4" t="str">
        <f t="shared" si="756"/>
        <v>C(CCC)[N+]1=CN(C=C1)C.F[P-](F)(F)(F)(F)F</v>
      </c>
      <c r="G6964" s="4">
        <v>0.25</v>
      </c>
      <c r="H6964" s="4">
        <v>303.33</v>
      </c>
      <c r="I6964" s="4">
        <v>18.8</v>
      </c>
      <c r="J6964">
        <f t="shared" si="757"/>
        <v>-0.86927219875687123</v>
      </c>
      <c r="K6964">
        <f t="shared" si="758"/>
        <v>-0.46196616098064602</v>
      </c>
      <c r="L6964">
        <f t="shared" si="759"/>
        <v>-1.3862943611198906</v>
      </c>
      <c r="M6964">
        <f t="shared" si="760"/>
        <v>0.28640152417242198</v>
      </c>
      <c r="N6964">
        <f t="shared" si="761"/>
        <v>3.7592158402528608E-2</v>
      </c>
      <c r="O6964">
        <f t="shared" si="762"/>
        <v>40</v>
      </c>
    </row>
    <row r="6965" spans="1:15" x14ac:dyDescent="0.2">
      <c r="A6965" s="3" t="s">
        <v>432</v>
      </c>
      <c r="B6965" s="4" t="s">
        <v>4</v>
      </c>
      <c r="C6965" s="4" t="str">
        <f>VLOOKUP(B6965,IL!A:B,2,0)</f>
        <v>C(CCC)[N+]1=CN(C=C1)C</v>
      </c>
      <c r="D6965" s="4" t="s">
        <v>16</v>
      </c>
      <c r="E6965" s="4" t="str">
        <f>VLOOKUP(D6965,IL!A:B,2,0)</f>
        <v>F[P-](F)(F)(F)(F)F</v>
      </c>
      <c r="F6965" s="4" t="str">
        <f t="shared" si="756"/>
        <v>C(CCC)[N+]1=CN(C=C1)C.F[P-](F)(F)(F)(F)F</v>
      </c>
      <c r="G6965" s="4">
        <v>0.20300000000000001</v>
      </c>
      <c r="H6965" s="4">
        <v>313.27</v>
      </c>
      <c r="I6965" s="4">
        <v>17.399999999999999</v>
      </c>
      <c r="J6965">
        <f t="shared" si="757"/>
        <v>-0.4754584484272833</v>
      </c>
      <c r="K6965">
        <f t="shared" si="758"/>
        <v>-0.48022913773541526</v>
      </c>
      <c r="L6965">
        <f t="shared" si="759"/>
        <v>-1.5945492999403497</v>
      </c>
      <c r="M6965">
        <f t="shared" si="760"/>
        <v>0.33374613003095976</v>
      </c>
      <c r="N6965">
        <f t="shared" si="761"/>
        <v>3.4791553583911977E-2</v>
      </c>
      <c r="O6965">
        <f t="shared" si="762"/>
        <v>40</v>
      </c>
    </row>
    <row r="6966" spans="1:15" x14ac:dyDescent="0.2">
      <c r="A6966" s="3" t="s">
        <v>432</v>
      </c>
      <c r="B6966" s="4" t="s">
        <v>4</v>
      </c>
      <c r="C6966" s="4" t="str">
        <f>VLOOKUP(B6966,IL!A:B,2,0)</f>
        <v>C(CCC)[N+]1=CN(C=C1)C</v>
      </c>
      <c r="D6966" s="4" t="s">
        <v>16</v>
      </c>
      <c r="E6966" s="4" t="str">
        <f>VLOOKUP(D6966,IL!A:B,2,0)</f>
        <v>F[P-](F)(F)(F)(F)F</v>
      </c>
      <c r="F6966" s="4" t="str">
        <f t="shared" si="756"/>
        <v>C(CCC)[N+]1=CN(C=C1)C.F[P-](F)(F)(F)(F)F</v>
      </c>
      <c r="G6966" s="4">
        <v>0.25</v>
      </c>
      <c r="H6966" s="4">
        <v>298.32</v>
      </c>
      <c r="I6966" s="4">
        <v>16.899999999999999</v>
      </c>
      <c r="J6966">
        <f t="shared" si="757"/>
        <v>-1.06776383750448</v>
      </c>
      <c r="K6966">
        <f t="shared" si="758"/>
        <v>-0.48675162943354716</v>
      </c>
      <c r="L6966">
        <f t="shared" si="759"/>
        <v>-1.3862943611198906</v>
      </c>
      <c r="M6966">
        <f t="shared" si="760"/>
        <v>0.2625386996904025</v>
      </c>
      <c r="N6966">
        <f t="shared" si="761"/>
        <v>3.3791337577263186E-2</v>
      </c>
      <c r="O6966">
        <f t="shared" si="762"/>
        <v>40</v>
      </c>
    </row>
    <row r="6967" spans="1:15" x14ac:dyDescent="0.2">
      <c r="A6967" s="3" t="s">
        <v>432</v>
      </c>
      <c r="B6967" s="4" t="s">
        <v>4</v>
      </c>
      <c r="C6967" s="4" t="str">
        <f>VLOOKUP(B6967,IL!A:B,2,0)</f>
        <v>C(CCC)[N+]1=CN(C=C1)C</v>
      </c>
      <c r="D6967" s="4" t="s">
        <v>16</v>
      </c>
      <c r="E6967" s="4" t="str">
        <f>VLOOKUP(D6967,IL!A:B,2,0)</f>
        <v>F[P-](F)(F)(F)(F)F</v>
      </c>
      <c r="F6967" s="4" t="str">
        <f t="shared" si="756"/>
        <v>C(CCC)[N+]1=CN(C=C1)C.F[P-](F)(F)(F)(F)F</v>
      </c>
      <c r="G6967" s="4">
        <v>0.1</v>
      </c>
      <c r="H6967" s="4">
        <v>363.45</v>
      </c>
      <c r="I6967" s="4">
        <v>16.3</v>
      </c>
      <c r="J6967">
        <f t="shared" si="757"/>
        <v>1.5126274662144401</v>
      </c>
      <c r="K6967">
        <f t="shared" si="758"/>
        <v>-0.49457861947130544</v>
      </c>
      <c r="L6967">
        <f t="shared" si="759"/>
        <v>-2.3025850929940455</v>
      </c>
      <c r="M6967">
        <f t="shared" si="760"/>
        <v>0.57275541795665641</v>
      </c>
      <c r="N6967">
        <f t="shared" si="761"/>
        <v>3.2591078369284633E-2</v>
      </c>
      <c r="O6967">
        <f t="shared" si="762"/>
        <v>40</v>
      </c>
    </row>
    <row r="6968" spans="1:15" x14ac:dyDescent="0.2">
      <c r="A6968" s="3" t="s">
        <v>432</v>
      </c>
      <c r="B6968" s="4" t="s">
        <v>4</v>
      </c>
      <c r="C6968" s="4" t="str">
        <f>VLOOKUP(B6968,IL!A:B,2,0)</f>
        <v>C(CCC)[N+]1=CN(C=C1)C</v>
      </c>
      <c r="D6968" s="4" t="s">
        <v>16</v>
      </c>
      <c r="E6968" s="4" t="str">
        <f>VLOOKUP(D6968,IL!A:B,2,0)</f>
        <v>F[P-](F)(F)(F)(F)F</v>
      </c>
      <c r="F6968" s="4" t="str">
        <f t="shared" si="756"/>
        <v>C(CCC)[N+]1=CN(C=C1)C.F[P-](F)(F)(F)(F)F</v>
      </c>
      <c r="G6968" s="4">
        <v>0.20300000000000001</v>
      </c>
      <c r="H6968" s="4">
        <v>308.23</v>
      </c>
      <c r="I6968" s="4">
        <v>15.8</v>
      </c>
      <c r="J6968">
        <f t="shared" si="757"/>
        <v>-0.6751386598620025</v>
      </c>
      <c r="K6968">
        <f t="shared" si="758"/>
        <v>-0.50110111116943734</v>
      </c>
      <c r="L6968">
        <f t="shared" si="759"/>
        <v>-1.5945492999403497</v>
      </c>
      <c r="M6968">
        <f t="shared" si="760"/>
        <v>0.30974041438437738</v>
      </c>
      <c r="N6968">
        <f t="shared" si="761"/>
        <v>3.1590862362635835E-2</v>
      </c>
      <c r="O6968">
        <f t="shared" si="762"/>
        <v>40</v>
      </c>
    </row>
    <row r="6969" spans="1:15" x14ac:dyDescent="0.2">
      <c r="A6969" s="3" t="s">
        <v>432</v>
      </c>
      <c r="B6969" s="4" t="s">
        <v>4</v>
      </c>
      <c r="C6969" s="4" t="str">
        <f>VLOOKUP(B6969,IL!A:B,2,0)</f>
        <v>C(CCC)[N+]1=CN(C=C1)C</v>
      </c>
      <c r="D6969" s="4" t="s">
        <v>16</v>
      </c>
      <c r="E6969" s="4" t="str">
        <f>VLOOKUP(D6969,IL!A:B,2,0)</f>
        <v>F[P-](F)(F)(F)(F)F</v>
      </c>
      <c r="F6969" s="4" t="str">
        <f t="shared" si="756"/>
        <v>C(CCC)[N+]1=CN(C=C1)C.F[P-](F)(F)(F)(F)F</v>
      </c>
      <c r="G6969" s="4">
        <v>0.25</v>
      </c>
      <c r="H6969" s="4">
        <v>293.32</v>
      </c>
      <c r="I6969" s="4">
        <v>15.3</v>
      </c>
      <c r="J6969">
        <f t="shared" si="757"/>
        <v>-1.2658592853563855</v>
      </c>
      <c r="K6969">
        <f t="shared" si="758"/>
        <v>-0.50762360286756925</v>
      </c>
      <c r="L6969">
        <f t="shared" si="759"/>
        <v>-1.3862943611198906</v>
      </c>
      <c r="M6969">
        <f t="shared" si="760"/>
        <v>0.23872350559657066</v>
      </c>
      <c r="N6969">
        <f t="shared" si="761"/>
        <v>3.0590646355987041E-2</v>
      </c>
      <c r="O6969">
        <f t="shared" si="762"/>
        <v>40</v>
      </c>
    </row>
    <row r="6970" spans="1:15" x14ac:dyDescent="0.2">
      <c r="A6970" s="3" t="s">
        <v>432</v>
      </c>
      <c r="B6970" s="4" t="s">
        <v>4</v>
      </c>
      <c r="C6970" s="4" t="str">
        <f>VLOOKUP(B6970,IL!A:B,2,0)</f>
        <v>C(CCC)[N+]1=CN(C=C1)C</v>
      </c>
      <c r="D6970" s="4" t="s">
        <v>16</v>
      </c>
      <c r="E6970" s="4" t="str">
        <f>VLOOKUP(D6970,IL!A:B,2,0)</f>
        <v>F[P-](F)(F)(F)(F)F</v>
      </c>
      <c r="F6970" s="4" t="str">
        <f t="shared" si="756"/>
        <v>C(CCC)[N+]1=CN(C=C1)C.F[P-](F)(F)(F)(F)F</v>
      </c>
      <c r="G6970" s="4">
        <v>0.1</v>
      </c>
      <c r="H6970" s="4">
        <v>358.16</v>
      </c>
      <c r="I6970" s="4">
        <v>15.3</v>
      </c>
      <c r="J6970">
        <f t="shared" si="757"/>
        <v>1.3030424823871256</v>
      </c>
      <c r="K6970">
        <f t="shared" si="758"/>
        <v>-0.50762360286756925</v>
      </c>
      <c r="L6970">
        <f t="shared" si="759"/>
        <v>-2.3025850929940455</v>
      </c>
      <c r="M6970">
        <f t="shared" si="760"/>
        <v>0.5475589426053824</v>
      </c>
      <c r="N6970">
        <f t="shared" si="761"/>
        <v>3.0590646355987041E-2</v>
      </c>
      <c r="O6970">
        <f t="shared" si="762"/>
        <v>40</v>
      </c>
    </row>
    <row r="6971" spans="1:15" x14ac:dyDescent="0.2">
      <c r="A6971" s="3" t="s">
        <v>432</v>
      </c>
      <c r="B6971" s="4" t="s">
        <v>4</v>
      </c>
      <c r="C6971" s="4" t="str">
        <f>VLOOKUP(B6971,IL!A:B,2,0)</f>
        <v>C(CCC)[N+]1=CN(C=C1)C</v>
      </c>
      <c r="D6971" s="4" t="s">
        <v>16</v>
      </c>
      <c r="E6971" s="4" t="str">
        <f>VLOOKUP(D6971,IL!A:B,2,0)</f>
        <v>F[P-](F)(F)(F)(F)F</v>
      </c>
      <c r="F6971" s="4" t="str">
        <f t="shared" si="756"/>
        <v>C(CCC)[N+]1=CN(C=C1)C.F[P-](F)(F)(F)(F)F</v>
      </c>
      <c r="G6971" s="4">
        <v>0.20300000000000001</v>
      </c>
      <c r="H6971" s="4">
        <v>303.20999999999998</v>
      </c>
      <c r="I6971" s="4">
        <v>14.5</v>
      </c>
      <c r="J6971">
        <f t="shared" si="757"/>
        <v>-0.87402648950531714</v>
      </c>
      <c r="K6971">
        <f t="shared" si="758"/>
        <v>-0.5180595895845802</v>
      </c>
      <c r="L6971">
        <f t="shared" si="759"/>
        <v>-1.5945492999403497</v>
      </c>
      <c r="M6971">
        <f t="shared" si="760"/>
        <v>0.28582995951417001</v>
      </c>
      <c r="N6971">
        <f t="shared" si="761"/>
        <v>2.8990300745348967E-2</v>
      </c>
      <c r="O6971">
        <f t="shared" si="762"/>
        <v>40</v>
      </c>
    </row>
    <row r="6972" spans="1:15" x14ac:dyDescent="0.2">
      <c r="A6972" s="3" t="s">
        <v>432</v>
      </c>
      <c r="B6972" s="4" t="s">
        <v>4</v>
      </c>
      <c r="C6972" s="4" t="str">
        <f>VLOOKUP(B6972,IL!A:B,2,0)</f>
        <v>C(CCC)[N+]1=CN(C=C1)C</v>
      </c>
      <c r="D6972" s="4" t="s">
        <v>16</v>
      </c>
      <c r="E6972" s="4" t="str">
        <f>VLOOKUP(D6972,IL!A:B,2,0)</f>
        <v>F[P-](F)(F)(F)(F)F</v>
      </c>
      <c r="F6972" s="4" t="str">
        <f t="shared" si="756"/>
        <v>C(CCC)[N+]1=CN(C=C1)C.F[P-](F)(F)(F)(F)F</v>
      </c>
      <c r="G6972" s="4">
        <v>0.1</v>
      </c>
      <c r="H6972" s="4">
        <v>353.25</v>
      </c>
      <c r="I6972" s="4">
        <v>14.3</v>
      </c>
      <c r="J6972">
        <f t="shared" si="757"/>
        <v>1.1085127525965535</v>
      </c>
      <c r="K6972">
        <f t="shared" si="758"/>
        <v>-0.52066858626383294</v>
      </c>
      <c r="L6972">
        <f t="shared" si="759"/>
        <v>-2.3025850929940455</v>
      </c>
      <c r="M6972">
        <f t="shared" si="760"/>
        <v>0.52417242200523939</v>
      </c>
      <c r="N6972">
        <f t="shared" si="761"/>
        <v>2.8590214342689449E-2</v>
      </c>
      <c r="O6972">
        <f t="shared" si="762"/>
        <v>40</v>
      </c>
    </row>
    <row r="6973" spans="1:15" x14ac:dyDescent="0.2">
      <c r="A6973" s="3" t="s">
        <v>432</v>
      </c>
      <c r="B6973" s="4" t="s">
        <v>4</v>
      </c>
      <c r="C6973" s="4" t="str">
        <f>VLOOKUP(B6973,IL!A:B,2,0)</f>
        <v>C(CCC)[N+]1=CN(C=C1)C</v>
      </c>
      <c r="D6973" s="4" t="s">
        <v>16</v>
      </c>
      <c r="E6973" s="4" t="str">
        <f>VLOOKUP(D6973,IL!A:B,2,0)</f>
        <v>F[P-](F)(F)(F)(F)F</v>
      </c>
      <c r="F6973" s="4" t="str">
        <f t="shared" si="756"/>
        <v>C(CCC)[N+]1=CN(C=C1)C.F[P-](F)(F)(F)(F)F</v>
      </c>
      <c r="G6973" s="4">
        <v>0.1</v>
      </c>
      <c r="H6973" s="4">
        <v>348.38</v>
      </c>
      <c r="I6973" s="4">
        <v>13.4</v>
      </c>
      <c r="J6973">
        <f t="shared" si="757"/>
        <v>0.91556778638879732</v>
      </c>
      <c r="K6973">
        <f t="shared" si="758"/>
        <v>-0.53240907132047033</v>
      </c>
      <c r="L6973">
        <f t="shared" si="759"/>
        <v>-2.3025850929940455</v>
      </c>
      <c r="M6973">
        <f t="shared" si="760"/>
        <v>0.50097642295784717</v>
      </c>
      <c r="N6973">
        <f t="shared" si="761"/>
        <v>2.6789825530721616E-2</v>
      </c>
      <c r="O6973">
        <f t="shared" si="762"/>
        <v>40</v>
      </c>
    </row>
    <row r="6974" spans="1:15" x14ac:dyDescent="0.2">
      <c r="A6974" s="3" t="s">
        <v>432</v>
      </c>
      <c r="B6974" s="4" t="s">
        <v>4</v>
      </c>
      <c r="C6974" s="4" t="str">
        <f>VLOOKUP(B6974,IL!A:B,2,0)</f>
        <v>C(CCC)[N+]1=CN(C=C1)C</v>
      </c>
      <c r="D6974" s="4" t="s">
        <v>16</v>
      </c>
      <c r="E6974" s="4" t="str">
        <f>VLOOKUP(D6974,IL!A:B,2,0)</f>
        <v>F[P-](F)(F)(F)(F)F</v>
      </c>
      <c r="F6974" s="4" t="str">
        <f t="shared" si="756"/>
        <v>C(CCC)[N+]1=CN(C=C1)C.F[P-](F)(F)(F)(F)F</v>
      </c>
      <c r="G6974" s="4">
        <v>0.1</v>
      </c>
      <c r="H6974" s="4">
        <v>343.51</v>
      </c>
      <c r="I6974" s="4">
        <v>12.6</v>
      </c>
      <c r="J6974">
        <f t="shared" si="757"/>
        <v>0.72262282018104118</v>
      </c>
      <c r="K6974">
        <f t="shared" si="758"/>
        <v>-0.54284505803748129</v>
      </c>
      <c r="L6974">
        <f t="shared" si="759"/>
        <v>-2.3025850929940455</v>
      </c>
      <c r="M6974">
        <f t="shared" si="760"/>
        <v>0.47778042391045489</v>
      </c>
      <c r="N6974">
        <f t="shared" si="761"/>
        <v>2.5189479920083541E-2</v>
      </c>
      <c r="O6974">
        <f t="shared" si="762"/>
        <v>40</v>
      </c>
    </row>
    <row r="6975" spans="1:15" x14ac:dyDescent="0.2">
      <c r="A6975" s="3" t="s">
        <v>432</v>
      </c>
      <c r="B6975" s="4" t="s">
        <v>4</v>
      </c>
      <c r="C6975" s="4" t="str">
        <f>VLOOKUP(B6975,IL!A:B,2,0)</f>
        <v>C(CCC)[N+]1=CN(C=C1)C</v>
      </c>
      <c r="D6975" s="4" t="s">
        <v>16</v>
      </c>
      <c r="E6975" s="4" t="str">
        <f>VLOOKUP(D6975,IL!A:B,2,0)</f>
        <v>F[P-](F)(F)(F)(F)F</v>
      </c>
      <c r="F6975" s="4" t="str">
        <f t="shared" si="756"/>
        <v>C(CCC)[N+]1=CN(C=C1)C.F[P-](F)(F)(F)(F)F</v>
      </c>
      <c r="G6975" s="4">
        <v>0.1</v>
      </c>
      <c r="H6975" s="4">
        <v>338.66</v>
      </c>
      <c r="I6975" s="4">
        <v>11.7</v>
      </c>
      <c r="J6975">
        <f t="shared" si="757"/>
        <v>0.53047023576469432</v>
      </c>
      <c r="K6975">
        <f t="shared" si="758"/>
        <v>-0.55458554309411867</v>
      </c>
      <c r="L6975">
        <f t="shared" si="759"/>
        <v>-2.3025850929940455</v>
      </c>
      <c r="M6975">
        <f t="shared" si="760"/>
        <v>0.45467968563943817</v>
      </c>
      <c r="N6975">
        <f t="shared" si="761"/>
        <v>2.3389091108115708E-2</v>
      </c>
      <c r="O6975">
        <f t="shared" si="762"/>
        <v>40</v>
      </c>
    </row>
    <row r="6976" spans="1:15" x14ac:dyDescent="0.2">
      <c r="A6976" s="3" t="s">
        <v>432</v>
      </c>
      <c r="B6976" s="4" t="s">
        <v>4</v>
      </c>
      <c r="C6976" s="4" t="str">
        <f>VLOOKUP(B6976,IL!A:B,2,0)</f>
        <v>C(CCC)[N+]1=CN(C=C1)C</v>
      </c>
      <c r="D6976" s="4" t="s">
        <v>16</v>
      </c>
      <c r="E6976" s="4" t="str">
        <f>VLOOKUP(D6976,IL!A:B,2,0)</f>
        <v>F[P-](F)(F)(F)(F)F</v>
      </c>
      <c r="F6976" s="4" t="str">
        <f t="shared" si="756"/>
        <v>C(CCC)[N+]1=CN(C=C1)C.F[P-](F)(F)(F)(F)F</v>
      </c>
      <c r="G6976" s="4">
        <v>0.1</v>
      </c>
      <c r="H6976" s="4">
        <v>333.39</v>
      </c>
      <c r="I6976" s="4">
        <v>10.9</v>
      </c>
      <c r="J6976">
        <f t="shared" si="757"/>
        <v>0.32167763372878444</v>
      </c>
      <c r="K6976">
        <f t="shared" si="758"/>
        <v>-0.56502152981112974</v>
      </c>
      <c r="L6976">
        <f t="shared" si="759"/>
        <v>-2.3025850929940455</v>
      </c>
      <c r="M6976">
        <f t="shared" si="760"/>
        <v>0.42957847106453917</v>
      </c>
      <c r="N6976">
        <f t="shared" si="761"/>
        <v>2.1788745497477637E-2</v>
      </c>
      <c r="O6976">
        <f t="shared" si="762"/>
        <v>40</v>
      </c>
    </row>
    <row r="6977" spans="1:15" x14ac:dyDescent="0.2">
      <c r="A6977" s="3" t="s">
        <v>432</v>
      </c>
      <c r="B6977" s="4" t="s">
        <v>4</v>
      </c>
      <c r="C6977" s="4" t="str">
        <f>VLOOKUP(B6977,IL!A:B,2,0)</f>
        <v>C(CCC)[N+]1=CN(C=C1)C</v>
      </c>
      <c r="D6977" s="4" t="s">
        <v>16</v>
      </c>
      <c r="E6977" s="4" t="str">
        <f>VLOOKUP(D6977,IL!A:B,2,0)</f>
        <v>F[P-](F)(F)(F)(F)F</v>
      </c>
      <c r="F6977" s="4" t="str">
        <f t="shared" si="756"/>
        <v>C(CCC)[N+]1=CN(C=C1)C.F[P-](F)(F)(F)(F)F</v>
      </c>
      <c r="G6977" s="4">
        <v>0.1</v>
      </c>
      <c r="H6977" s="4">
        <v>328.43</v>
      </c>
      <c r="I6977" s="4">
        <v>10.1</v>
      </c>
      <c r="J6977">
        <f t="shared" si="757"/>
        <v>0.12516694945969503</v>
      </c>
      <c r="K6977">
        <f t="shared" si="758"/>
        <v>-0.5754575165281407</v>
      </c>
      <c r="L6977">
        <f t="shared" si="759"/>
        <v>-2.3025850929940455</v>
      </c>
      <c r="M6977">
        <f t="shared" si="760"/>
        <v>0.40595379852345809</v>
      </c>
      <c r="N6977">
        <f t="shared" si="761"/>
        <v>2.0188399886839563E-2</v>
      </c>
      <c r="O6977">
        <f t="shared" si="762"/>
        <v>40</v>
      </c>
    </row>
    <row r="6978" spans="1:15" x14ac:dyDescent="0.2">
      <c r="A6978" s="3" t="s">
        <v>432</v>
      </c>
      <c r="B6978" s="4" t="s">
        <v>4</v>
      </c>
      <c r="C6978" s="4" t="str">
        <f>VLOOKUP(B6978,IL!A:B,2,0)</f>
        <v>C(CCC)[N+]1=CN(C=C1)C</v>
      </c>
      <c r="D6978" s="4" t="s">
        <v>16</v>
      </c>
      <c r="E6978" s="4" t="str">
        <f>VLOOKUP(D6978,IL!A:B,2,0)</f>
        <v>F[P-](F)(F)(F)(F)F</v>
      </c>
      <c r="F6978" s="4" t="str">
        <f t="shared" ref="F6978:F7041" si="763">C6978&amp;"."&amp;E6978</f>
        <v>C(CCC)[N+]1=CN(C=C1)C.F[P-](F)(F)(F)(F)F</v>
      </c>
      <c r="G6978" s="4">
        <v>0.1</v>
      </c>
      <c r="H6978" s="4">
        <v>323.45</v>
      </c>
      <c r="I6978" s="4">
        <v>9.3000000000000007</v>
      </c>
      <c r="J6978">
        <f t="shared" ref="J6978:J7041" si="764">STANDARDIZE(H6978,AVERAGE(H:H),STDEVP(H:H))</f>
        <v>-7.2136116600803518E-2</v>
      </c>
      <c r="K6978">
        <f t="shared" ref="K6978:K7041" si="765">STANDARDIZE(I6978,AVERAGE(I:I),STDEVP(I:I))</f>
        <v>-0.58589350324515177</v>
      </c>
      <c r="L6978">
        <f t="shared" ref="L6978:L7041" si="766">LN(G6978)</f>
        <v>-2.3025850929940455</v>
      </c>
      <c r="M6978">
        <f t="shared" ref="M6978:M7041" si="767">(H6978-MIN(H:H))/(MAX(H:H)-MIN(H:H))</f>
        <v>0.38223386520600144</v>
      </c>
      <c r="N6978">
        <f t="shared" ref="N6978:N7041" si="768">(I6978-MIN(I:I))/(MAX(I:I)-MIN(I:I))</f>
        <v>1.8588054276201488E-2</v>
      </c>
      <c r="O6978">
        <f t="shared" ref="O6978:O7041" si="769">LEN(F6978)</f>
        <v>40</v>
      </c>
    </row>
    <row r="6979" spans="1:15" x14ac:dyDescent="0.2">
      <c r="A6979" s="3" t="s">
        <v>432</v>
      </c>
      <c r="B6979" s="4" t="s">
        <v>4</v>
      </c>
      <c r="C6979" s="4" t="str">
        <f>VLOOKUP(B6979,IL!A:B,2,0)</f>
        <v>C(CCC)[N+]1=CN(C=C1)C</v>
      </c>
      <c r="D6979" s="4" t="s">
        <v>16</v>
      </c>
      <c r="E6979" s="4" t="str">
        <f>VLOOKUP(D6979,IL!A:B,2,0)</f>
        <v>F[P-](F)(F)(F)(F)F</v>
      </c>
      <c r="F6979" s="4" t="str">
        <f t="shared" si="763"/>
        <v>C(CCC)[N+]1=CN(C=C1)C.F[P-](F)(F)(F)(F)F</v>
      </c>
      <c r="G6979" s="4">
        <v>0.1</v>
      </c>
      <c r="H6979" s="4">
        <v>318.35000000000002</v>
      </c>
      <c r="I6979" s="4">
        <v>8.5</v>
      </c>
      <c r="J6979">
        <f t="shared" si="764"/>
        <v>-0.2741934734097457</v>
      </c>
      <c r="K6979">
        <f t="shared" si="765"/>
        <v>-0.59632948996216273</v>
      </c>
      <c r="L6979">
        <f t="shared" si="766"/>
        <v>-2.3025850929940455</v>
      </c>
      <c r="M6979">
        <f t="shared" si="767"/>
        <v>0.3579423672302931</v>
      </c>
      <c r="N6979">
        <f t="shared" si="768"/>
        <v>1.6987708665563414E-2</v>
      </c>
      <c r="O6979">
        <f t="shared" si="769"/>
        <v>40</v>
      </c>
    </row>
    <row r="6980" spans="1:15" x14ac:dyDescent="0.2">
      <c r="A6980" s="3" t="s">
        <v>432</v>
      </c>
      <c r="B6980" s="4" t="s">
        <v>4</v>
      </c>
      <c r="C6980" s="4" t="str">
        <f>VLOOKUP(B6980,IL!A:B,2,0)</f>
        <v>C(CCC)[N+]1=CN(C=C1)C</v>
      </c>
      <c r="D6980" s="4" t="s">
        <v>16</v>
      </c>
      <c r="E6980" s="4" t="str">
        <f>VLOOKUP(D6980,IL!A:B,2,0)</f>
        <v>F[P-](F)(F)(F)(F)F</v>
      </c>
      <c r="F6980" s="4" t="str">
        <f t="shared" si="763"/>
        <v>C(CCC)[N+]1=CN(C=C1)C.F[P-](F)(F)(F)(F)F</v>
      </c>
      <c r="G6980" s="4">
        <v>0.1</v>
      </c>
      <c r="H6980" s="4">
        <v>313.35000000000002</v>
      </c>
      <c r="I6980" s="4">
        <v>7.8</v>
      </c>
      <c r="J6980">
        <f t="shared" si="764"/>
        <v>-0.47228892126165117</v>
      </c>
      <c r="K6980">
        <f t="shared" si="765"/>
        <v>-0.60546097833954737</v>
      </c>
      <c r="L6980">
        <f t="shared" si="766"/>
        <v>-2.3025850929940455</v>
      </c>
      <c r="M6980">
        <f t="shared" si="767"/>
        <v>0.33412717313646123</v>
      </c>
      <c r="N6980">
        <f t="shared" si="768"/>
        <v>1.55874062562551E-2</v>
      </c>
      <c r="O6980">
        <f t="shared" si="769"/>
        <v>40</v>
      </c>
    </row>
    <row r="6981" spans="1:15" x14ac:dyDescent="0.2">
      <c r="A6981" s="3" t="s">
        <v>432</v>
      </c>
      <c r="B6981" s="4" t="s">
        <v>4</v>
      </c>
      <c r="C6981" s="4" t="str">
        <f>VLOOKUP(B6981,IL!A:B,2,0)</f>
        <v>C(CCC)[N+]1=CN(C=C1)C</v>
      </c>
      <c r="D6981" s="4" t="s">
        <v>16</v>
      </c>
      <c r="E6981" s="4" t="str">
        <f>VLOOKUP(D6981,IL!A:B,2,0)</f>
        <v>F[P-](F)(F)(F)(F)F</v>
      </c>
      <c r="F6981" s="4" t="str">
        <f t="shared" si="763"/>
        <v>C(CCC)[N+]1=CN(C=C1)C.F[P-](F)(F)(F)(F)F</v>
      </c>
      <c r="G6981" s="4">
        <v>0.1</v>
      </c>
      <c r="H6981" s="4">
        <v>308.31</v>
      </c>
      <c r="I6981" s="4">
        <v>7.1</v>
      </c>
      <c r="J6981">
        <f t="shared" si="764"/>
        <v>-0.67196913269637271</v>
      </c>
      <c r="K6981">
        <f t="shared" si="765"/>
        <v>-0.61459246671693191</v>
      </c>
      <c r="L6981">
        <f t="shared" si="766"/>
        <v>-2.3025850929940455</v>
      </c>
      <c r="M6981">
        <f t="shared" si="767"/>
        <v>0.31012145748987863</v>
      </c>
      <c r="N6981">
        <f t="shared" si="768"/>
        <v>1.4187103846946787E-2</v>
      </c>
      <c r="O6981">
        <f t="shared" si="769"/>
        <v>40</v>
      </c>
    </row>
    <row r="6982" spans="1:15" x14ac:dyDescent="0.2">
      <c r="A6982" s="3" t="s">
        <v>432</v>
      </c>
      <c r="B6982" s="4" t="s">
        <v>4</v>
      </c>
      <c r="C6982" s="4" t="str">
        <f>VLOOKUP(B6982,IL!A:B,2,0)</f>
        <v>C(CCC)[N+]1=CN(C=C1)C</v>
      </c>
      <c r="D6982" s="4" t="s">
        <v>16</v>
      </c>
      <c r="E6982" s="4" t="str">
        <f>VLOOKUP(D6982,IL!A:B,2,0)</f>
        <v>F[P-](F)(F)(F)(F)F</v>
      </c>
      <c r="F6982" s="4" t="str">
        <f t="shared" si="763"/>
        <v>C(CCC)[N+]1=CN(C=C1)C.F[P-](F)(F)(F)(F)F</v>
      </c>
      <c r="G6982" s="4">
        <v>0.1</v>
      </c>
      <c r="H6982" s="4">
        <v>303.35000000000002</v>
      </c>
      <c r="I6982" s="4">
        <v>6.5</v>
      </c>
      <c r="J6982">
        <f t="shared" si="764"/>
        <v>-0.86847981696546206</v>
      </c>
      <c r="K6982">
        <f t="shared" si="765"/>
        <v>-0.62241945675469024</v>
      </c>
      <c r="L6982">
        <f t="shared" si="766"/>
        <v>-2.3025850929940455</v>
      </c>
      <c r="M6982">
        <f t="shared" si="767"/>
        <v>0.28649678494879749</v>
      </c>
      <c r="N6982">
        <f t="shared" si="768"/>
        <v>1.2986844638968232E-2</v>
      </c>
      <c r="O6982">
        <f t="shared" si="769"/>
        <v>40</v>
      </c>
    </row>
    <row r="6983" spans="1:15" x14ac:dyDescent="0.2">
      <c r="A6983" s="3" t="s">
        <v>432</v>
      </c>
      <c r="B6983" s="4" t="s">
        <v>4</v>
      </c>
      <c r="C6983" s="4" t="str">
        <f>VLOOKUP(B6983,IL!A:B,2,0)</f>
        <v>C(CCC)[N+]1=CN(C=C1)C</v>
      </c>
      <c r="D6983" s="4" t="s">
        <v>16</v>
      </c>
      <c r="E6983" s="4" t="str">
        <f>VLOOKUP(D6983,IL!A:B,2,0)</f>
        <v>F[P-](F)(F)(F)(F)F</v>
      </c>
      <c r="F6983" s="4" t="str">
        <f t="shared" si="763"/>
        <v>C(CCC)[N+]1=CN(C=C1)C.F[P-](F)(F)(F)(F)F</v>
      </c>
      <c r="G6983" s="4">
        <v>0.1</v>
      </c>
      <c r="H6983" s="4">
        <v>298.29000000000002</v>
      </c>
      <c r="I6983" s="4">
        <v>5.9</v>
      </c>
      <c r="J6983">
        <f t="shared" si="764"/>
        <v>-1.0689524101915904</v>
      </c>
      <c r="K6983">
        <f t="shared" si="765"/>
        <v>-0.63024644679244846</v>
      </c>
      <c r="L6983">
        <f t="shared" si="766"/>
        <v>-2.3025850929940455</v>
      </c>
      <c r="M6983">
        <f t="shared" si="767"/>
        <v>0.26239580852583966</v>
      </c>
      <c r="N6983">
        <f t="shared" si="768"/>
        <v>1.1786585430989677E-2</v>
      </c>
      <c r="O6983">
        <f t="shared" si="769"/>
        <v>40</v>
      </c>
    </row>
    <row r="6984" spans="1:15" x14ac:dyDescent="0.2">
      <c r="A6984" s="3" t="s">
        <v>432</v>
      </c>
      <c r="B6984" s="4" t="s">
        <v>4</v>
      </c>
      <c r="C6984" s="4" t="str">
        <f>VLOOKUP(B6984,IL!A:B,2,0)</f>
        <v>C(CCC)[N+]1=CN(C=C1)C</v>
      </c>
      <c r="D6984" s="4" t="s">
        <v>16</v>
      </c>
      <c r="E6984" s="4" t="str">
        <f>VLOOKUP(D6984,IL!A:B,2,0)</f>
        <v>F[P-](F)(F)(F)(F)F</v>
      </c>
      <c r="F6984" s="4" t="str">
        <f t="shared" si="763"/>
        <v>C(CCC)[N+]1=CN(C=C1)C.F[P-](F)(F)(F)(F)F</v>
      </c>
      <c r="G6984" s="4">
        <v>0.46756204273229901</v>
      </c>
      <c r="H6984" s="4">
        <v>322.52</v>
      </c>
      <c r="I6984" s="4">
        <v>80.8</v>
      </c>
      <c r="J6984">
        <f t="shared" si="764"/>
        <v>-0.1089818699012582</v>
      </c>
      <c r="K6984">
        <f t="shared" si="765"/>
        <v>0.34682280958770695</v>
      </c>
      <c r="L6984">
        <f t="shared" si="766"/>
        <v>-0.76022322733197478</v>
      </c>
      <c r="M6984">
        <f t="shared" si="767"/>
        <v>0.37780423910454869</v>
      </c>
      <c r="N6984">
        <f t="shared" si="768"/>
        <v>0.16161894322697928</v>
      </c>
      <c r="O6984">
        <f t="shared" si="769"/>
        <v>40</v>
      </c>
    </row>
    <row r="6985" spans="1:15" x14ac:dyDescent="0.2">
      <c r="A6985" s="3" t="s">
        <v>432</v>
      </c>
      <c r="B6985" s="4" t="s">
        <v>4</v>
      </c>
      <c r="C6985" s="4" t="str">
        <f>VLOOKUP(B6985,IL!A:B,2,0)</f>
        <v>C(CCC)[N+]1=CN(C=C1)C</v>
      </c>
      <c r="D6985" s="4" t="s">
        <v>16</v>
      </c>
      <c r="E6985" s="4" t="str">
        <f>VLOOKUP(D6985,IL!A:B,2,0)</f>
        <v>F[P-](F)(F)(F)(F)F</v>
      </c>
      <c r="F6985" s="4" t="str">
        <f t="shared" si="763"/>
        <v>C(CCC)[N+]1=CN(C=C1)C.F[P-](F)(F)(F)(F)F</v>
      </c>
      <c r="G6985" s="4">
        <v>0.46120495154804703</v>
      </c>
      <c r="H6985" s="4">
        <v>322.52</v>
      </c>
      <c r="I6985" s="4">
        <v>78.5</v>
      </c>
      <c r="J6985">
        <f t="shared" si="764"/>
        <v>-0.1089818699012582</v>
      </c>
      <c r="K6985">
        <f t="shared" si="765"/>
        <v>0.31681934777630033</v>
      </c>
      <c r="L6985">
        <f t="shared" si="766"/>
        <v>-0.77391275441753071</v>
      </c>
      <c r="M6985">
        <f t="shared" si="767"/>
        <v>0.37780423910454869</v>
      </c>
      <c r="N6985">
        <f t="shared" si="768"/>
        <v>0.15701794959639484</v>
      </c>
      <c r="O6985">
        <f t="shared" si="769"/>
        <v>40</v>
      </c>
    </row>
    <row r="6986" spans="1:15" x14ac:dyDescent="0.2">
      <c r="A6986" s="3" t="s">
        <v>432</v>
      </c>
      <c r="B6986" s="4" t="s">
        <v>4</v>
      </c>
      <c r="C6986" s="4" t="str">
        <f>VLOOKUP(B6986,IL!A:B,2,0)</f>
        <v>C(CCC)[N+]1=CN(C=C1)C</v>
      </c>
      <c r="D6986" s="4" t="s">
        <v>16</v>
      </c>
      <c r="E6986" s="4" t="str">
        <f>VLOOKUP(D6986,IL!A:B,2,0)</f>
        <v>F[P-](F)(F)(F)(F)F</v>
      </c>
      <c r="F6986" s="4" t="str">
        <f t="shared" si="763"/>
        <v>C(CCC)[N+]1=CN(C=C1)C.F[P-](F)(F)(F)(F)F</v>
      </c>
      <c r="G6986" s="4">
        <v>0.48733686161776202</v>
      </c>
      <c r="H6986" s="4">
        <v>319.06</v>
      </c>
      <c r="I6986" s="4">
        <v>76.900000000000006</v>
      </c>
      <c r="J6986">
        <f t="shared" si="764"/>
        <v>-0.24606391981477596</v>
      </c>
      <c r="K6986">
        <f t="shared" si="765"/>
        <v>0.29594737434227841</v>
      </c>
      <c r="L6986">
        <f t="shared" si="766"/>
        <v>-0.71879968738500366</v>
      </c>
      <c r="M6986">
        <f t="shared" si="767"/>
        <v>0.36132412479161713</v>
      </c>
      <c r="N6986">
        <f t="shared" si="768"/>
        <v>0.1538172583751187</v>
      </c>
      <c r="O6986">
        <f t="shared" si="769"/>
        <v>40</v>
      </c>
    </row>
    <row r="6987" spans="1:15" x14ac:dyDescent="0.2">
      <c r="A6987" s="3" t="s">
        <v>432</v>
      </c>
      <c r="B6987" s="4" t="s">
        <v>4</v>
      </c>
      <c r="C6987" s="4" t="str">
        <f>VLOOKUP(B6987,IL!A:B,2,0)</f>
        <v>C(CCC)[N+]1=CN(C=C1)C</v>
      </c>
      <c r="D6987" s="4" t="s">
        <v>16</v>
      </c>
      <c r="E6987" s="4" t="str">
        <f>VLOOKUP(D6987,IL!A:B,2,0)</f>
        <v>F[P-](F)(F)(F)(F)F</v>
      </c>
      <c r="F6987" s="4" t="str">
        <f t="shared" si="763"/>
        <v>C(CCC)[N+]1=CN(C=C1)C.F[P-](F)(F)(F)(F)F</v>
      </c>
      <c r="G6987" s="4">
        <v>0.48350028756121499</v>
      </c>
      <c r="H6987" s="4">
        <v>319.06</v>
      </c>
      <c r="I6987" s="4">
        <v>74.7</v>
      </c>
      <c r="J6987">
        <f t="shared" si="764"/>
        <v>-0.24606391981477596</v>
      </c>
      <c r="K6987">
        <f t="shared" si="765"/>
        <v>0.26724841087049811</v>
      </c>
      <c r="L6987">
        <f t="shared" si="766"/>
        <v>-0.72670336933981294</v>
      </c>
      <c r="M6987">
        <f t="shared" si="767"/>
        <v>0.36132412479161713</v>
      </c>
      <c r="N6987">
        <f t="shared" si="768"/>
        <v>0.149416307945864</v>
      </c>
      <c r="O6987">
        <f t="shared" si="769"/>
        <v>40</v>
      </c>
    </row>
    <row r="6988" spans="1:15" x14ac:dyDescent="0.2">
      <c r="A6988" s="3" t="s">
        <v>432</v>
      </c>
      <c r="B6988" s="4" t="s">
        <v>4</v>
      </c>
      <c r="C6988" s="4" t="str">
        <f>VLOOKUP(B6988,IL!A:B,2,0)</f>
        <v>C(CCC)[N+]1=CN(C=C1)C</v>
      </c>
      <c r="D6988" s="4" t="s">
        <v>16</v>
      </c>
      <c r="E6988" s="4" t="str">
        <f>VLOOKUP(D6988,IL!A:B,2,0)</f>
        <v>F[P-](F)(F)(F)(F)F</v>
      </c>
      <c r="F6988" s="4" t="str">
        <f t="shared" si="763"/>
        <v>C(CCC)[N+]1=CN(C=C1)C.F[P-](F)(F)(F)(F)F</v>
      </c>
      <c r="G6988" s="4">
        <v>0.49177813920257801</v>
      </c>
      <c r="H6988" s="4">
        <v>314.25</v>
      </c>
      <c r="I6988" s="4">
        <v>72.900000000000006</v>
      </c>
      <c r="J6988">
        <f t="shared" si="764"/>
        <v>-0.43663174064830906</v>
      </c>
      <c r="K6988">
        <f t="shared" si="765"/>
        <v>0.24376744075722337</v>
      </c>
      <c r="L6988">
        <f t="shared" si="766"/>
        <v>-0.70972760077243002</v>
      </c>
      <c r="M6988">
        <f t="shared" si="767"/>
        <v>0.33841390807335087</v>
      </c>
      <c r="N6988">
        <f t="shared" si="768"/>
        <v>0.14581553032192832</v>
      </c>
      <c r="O6988">
        <f t="shared" si="769"/>
        <v>40</v>
      </c>
    </row>
    <row r="6989" spans="1:15" x14ac:dyDescent="0.2">
      <c r="A6989" s="3" t="s">
        <v>432</v>
      </c>
      <c r="B6989" s="4" t="s">
        <v>4</v>
      </c>
      <c r="C6989" s="4" t="str">
        <f>VLOOKUP(B6989,IL!A:B,2,0)</f>
        <v>C(CCC)[N+]1=CN(C=C1)C</v>
      </c>
      <c r="D6989" s="4" t="s">
        <v>16</v>
      </c>
      <c r="E6989" s="4" t="str">
        <f>VLOOKUP(D6989,IL!A:B,2,0)</f>
        <v>F[P-](F)(F)(F)(F)F</v>
      </c>
      <c r="F6989" s="4" t="str">
        <f t="shared" si="763"/>
        <v>C(CCC)[N+]1=CN(C=C1)C.F[P-](F)(F)(F)(F)F</v>
      </c>
      <c r="G6989" s="4">
        <v>0.48538810999520399</v>
      </c>
      <c r="H6989" s="4">
        <v>314.25</v>
      </c>
      <c r="I6989" s="4">
        <v>70.599999999999994</v>
      </c>
      <c r="J6989">
        <f t="shared" si="764"/>
        <v>-0.43663174064830906</v>
      </c>
      <c r="K6989">
        <f t="shared" si="765"/>
        <v>0.21376397894581659</v>
      </c>
      <c r="L6989">
        <f t="shared" si="766"/>
        <v>-0.72280648126117053</v>
      </c>
      <c r="M6989">
        <f t="shared" si="767"/>
        <v>0.33841390807335087</v>
      </c>
      <c r="N6989">
        <f t="shared" si="768"/>
        <v>0.14121453669134384</v>
      </c>
      <c r="O6989">
        <f t="shared" si="769"/>
        <v>40</v>
      </c>
    </row>
    <row r="6990" spans="1:15" x14ac:dyDescent="0.2">
      <c r="A6990" s="3" t="s">
        <v>432</v>
      </c>
      <c r="B6990" s="4" t="s">
        <v>4</v>
      </c>
      <c r="C6990" s="4" t="str">
        <f>VLOOKUP(B6990,IL!A:B,2,0)</f>
        <v>C(CCC)[N+]1=CN(C=C1)C</v>
      </c>
      <c r="D6990" s="4" t="s">
        <v>16</v>
      </c>
      <c r="E6990" s="4" t="str">
        <f>VLOOKUP(D6990,IL!A:B,2,0)</f>
        <v>F[P-](F)(F)(F)(F)F</v>
      </c>
      <c r="F6990" s="4" t="str">
        <f t="shared" si="763"/>
        <v>C(CCC)[N+]1=CN(C=C1)C.F[P-](F)(F)(F)(F)F</v>
      </c>
      <c r="G6990" s="4">
        <v>0.517088522840916</v>
      </c>
      <c r="H6990" s="4">
        <v>308.60000000000002</v>
      </c>
      <c r="I6990" s="4">
        <v>68.7</v>
      </c>
      <c r="J6990">
        <f t="shared" si="764"/>
        <v>-0.66047959672096135</v>
      </c>
      <c r="K6990">
        <f t="shared" si="765"/>
        <v>0.18897851049291556</v>
      </c>
      <c r="L6990">
        <f t="shared" si="766"/>
        <v>-0.65954119506720754</v>
      </c>
      <c r="M6990">
        <f t="shared" si="767"/>
        <v>0.31150273874732098</v>
      </c>
      <c r="N6990">
        <f t="shared" si="768"/>
        <v>0.13741371586607842</v>
      </c>
      <c r="O6990">
        <f t="shared" si="769"/>
        <v>40</v>
      </c>
    </row>
    <row r="6991" spans="1:15" x14ac:dyDescent="0.2">
      <c r="A6991" s="3" t="s">
        <v>432</v>
      </c>
      <c r="B6991" s="4" t="s">
        <v>4</v>
      </c>
      <c r="C6991" s="4" t="str">
        <f>VLOOKUP(B6991,IL!A:B,2,0)</f>
        <v>C(CCC)[N+]1=CN(C=C1)C</v>
      </c>
      <c r="D6991" s="4" t="s">
        <v>16</v>
      </c>
      <c r="E6991" s="4" t="str">
        <f>VLOOKUP(D6991,IL!A:B,2,0)</f>
        <v>F[P-](F)(F)(F)(F)F</v>
      </c>
      <c r="F6991" s="4" t="str">
        <f t="shared" si="763"/>
        <v>C(CCC)[N+]1=CN(C=C1)C.F[P-](F)(F)(F)(F)F</v>
      </c>
      <c r="G6991" s="4">
        <v>0.508662380499321</v>
      </c>
      <c r="H6991" s="4">
        <v>308.60000000000002</v>
      </c>
      <c r="I6991" s="4">
        <v>66.599999999999994</v>
      </c>
      <c r="J6991">
        <f t="shared" si="764"/>
        <v>-0.66047959672096135</v>
      </c>
      <c r="K6991">
        <f t="shared" si="765"/>
        <v>0.16158404536076157</v>
      </c>
      <c r="L6991">
        <f t="shared" si="766"/>
        <v>-0.67597078212053119</v>
      </c>
      <c r="M6991">
        <f t="shared" si="767"/>
        <v>0.31150273874732098</v>
      </c>
      <c r="N6991">
        <f t="shared" si="768"/>
        <v>0.13321280863815349</v>
      </c>
      <c r="O6991">
        <f t="shared" si="769"/>
        <v>40</v>
      </c>
    </row>
    <row r="6992" spans="1:15" x14ac:dyDescent="0.2">
      <c r="A6992" s="3" t="s">
        <v>432</v>
      </c>
      <c r="B6992" s="4" t="s">
        <v>4</v>
      </c>
      <c r="C6992" s="4" t="str">
        <f>VLOOKUP(B6992,IL!A:B,2,0)</f>
        <v>C(CCC)[N+]1=CN(C=C1)C</v>
      </c>
      <c r="D6992" s="4" t="s">
        <v>16</v>
      </c>
      <c r="E6992" s="4" t="str">
        <f>VLOOKUP(D6992,IL!A:B,2,0)</f>
        <v>F[P-](F)(F)(F)(F)F</v>
      </c>
      <c r="F6992" s="4" t="str">
        <f t="shared" si="763"/>
        <v>C(CCC)[N+]1=CN(C=C1)C.F[P-](F)(F)(F)(F)F</v>
      </c>
      <c r="G6992" s="4">
        <v>0.52841097512160395</v>
      </c>
      <c r="H6992" s="4">
        <v>304.38</v>
      </c>
      <c r="I6992" s="4">
        <v>64.400000000000006</v>
      </c>
      <c r="J6992">
        <f t="shared" si="764"/>
        <v>-0.82767215470797062</v>
      </c>
      <c r="K6992">
        <f t="shared" si="765"/>
        <v>0.13288508188898143</v>
      </c>
      <c r="L6992">
        <f t="shared" si="766"/>
        <v>-0.63788093606972329</v>
      </c>
      <c r="M6992">
        <f t="shared" si="767"/>
        <v>0.29140271493212677</v>
      </c>
      <c r="N6992">
        <f t="shared" si="768"/>
        <v>0.12881185820889879</v>
      </c>
      <c r="O6992">
        <f t="shared" si="769"/>
        <v>40</v>
      </c>
    </row>
    <row r="6993" spans="1:15" x14ac:dyDescent="0.2">
      <c r="A6993" s="3" t="s">
        <v>432</v>
      </c>
      <c r="B6993" s="4" t="s">
        <v>4</v>
      </c>
      <c r="C6993" s="4" t="str">
        <f>VLOOKUP(B6993,IL!A:B,2,0)</f>
        <v>C(CCC)[N+]1=CN(C=C1)C</v>
      </c>
      <c r="D6993" s="4" t="s">
        <v>16</v>
      </c>
      <c r="E6993" s="4" t="str">
        <f>VLOOKUP(D6993,IL!A:B,2,0)</f>
        <v>F[P-](F)(F)(F)(F)F</v>
      </c>
      <c r="F6993" s="4" t="str">
        <f t="shared" si="763"/>
        <v>C(CCC)[N+]1=CN(C=C1)C.F[P-](F)(F)(F)(F)F</v>
      </c>
      <c r="G6993" s="4">
        <v>0.51926502159798005</v>
      </c>
      <c r="H6993" s="4">
        <v>304.38</v>
      </c>
      <c r="I6993" s="4">
        <v>62.5</v>
      </c>
      <c r="J6993">
        <f t="shared" si="764"/>
        <v>-0.82767215470797062</v>
      </c>
      <c r="K6993">
        <f t="shared" si="765"/>
        <v>0.10809961343608022</v>
      </c>
      <c r="L6993">
        <f t="shared" si="766"/>
        <v>-0.65534088723082395</v>
      </c>
      <c r="M6993">
        <f t="shared" si="767"/>
        <v>0.29140271493212677</v>
      </c>
      <c r="N6993">
        <f t="shared" si="768"/>
        <v>0.12501103738363337</v>
      </c>
      <c r="O6993">
        <f t="shared" si="769"/>
        <v>40</v>
      </c>
    </row>
    <row r="6994" spans="1:15" x14ac:dyDescent="0.2">
      <c r="A6994" s="3" t="s">
        <v>432</v>
      </c>
      <c r="B6994" s="4" t="s">
        <v>4</v>
      </c>
      <c r="C6994" s="4" t="str">
        <f>VLOOKUP(B6994,IL!A:B,2,0)</f>
        <v>C(CCC)[N+]1=CN(C=C1)C</v>
      </c>
      <c r="D6994" s="4" t="s">
        <v>16</v>
      </c>
      <c r="E6994" s="4" t="str">
        <f>VLOOKUP(D6994,IL!A:B,2,0)</f>
        <v>F[P-](F)(F)(F)(F)F</v>
      </c>
      <c r="F6994" s="4" t="str">
        <f t="shared" si="763"/>
        <v>C(CCC)[N+]1=CN(C=C1)C.F[P-](F)(F)(F)(F)F</v>
      </c>
      <c r="G6994" s="4">
        <v>0.54143577193509895</v>
      </c>
      <c r="H6994" s="4">
        <v>297.56</v>
      </c>
      <c r="I6994" s="4">
        <v>60.4</v>
      </c>
      <c r="J6994">
        <f t="shared" si="764"/>
        <v>-1.0978743455779694</v>
      </c>
      <c r="K6994">
        <f t="shared" si="765"/>
        <v>8.0705148303926319E-2</v>
      </c>
      <c r="L6994">
        <f t="shared" si="766"/>
        <v>-0.61353083096083716</v>
      </c>
      <c r="M6994">
        <f t="shared" si="767"/>
        <v>0.25891879018814012</v>
      </c>
      <c r="N6994">
        <f t="shared" si="768"/>
        <v>0.12081013015570842</v>
      </c>
      <c r="O6994">
        <f t="shared" si="769"/>
        <v>40</v>
      </c>
    </row>
    <row r="6995" spans="1:15" x14ac:dyDescent="0.2">
      <c r="A6995" s="3" t="s">
        <v>432</v>
      </c>
      <c r="B6995" s="4" t="s">
        <v>4</v>
      </c>
      <c r="C6995" s="4" t="str">
        <f>VLOOKUP(B6995,IL!A:B,2,0)</f>
        <v>C(CCC)[N+]1=CN(C=C1)C</v>
      </c>
      <c r="D6995" s="4" t="s">
        <v>16</v>
      </c>
      <c r="E6995" s="4" t="str">
        <f>VLOOKUP(D6995,IL!A:B,2,0)</f>
        <v>F[P-](F)(F)(F)(F)F</v>
      </c>
      <c r="F6995" s="4" t="str">
        <f t="shared" si="763"/>
        <v>C(CCC)[N+]1=CN(C=C1)C.F[P-](F)(F)(F)(F)F</v>
      </c>
      <c r="G6995" s="4">
        <v>0.40521217330832499</v>
      </c>
      <c r="H6995" s="4">
        <v>322.52</v>
      </c>
      <c r="I6995" s="4">
        <v>60.2</v>
      </c>
      <c r="J6995">
        <f t="shared" si="764"/>
        <v>-0.1089818699012582</v>
      </c>
      <c r="K6995">
        <f t="shared" si="765"/>
        <v>7.8096151624673621E-2</v>
      </c>
      <c r="L6995">
        <f t="shared" si="766"/>
        <v>-0.90334446434337123</v>
      </c>
      <c r="M6995">
        <f t="shared" si="767"/>
        <v>0.37780423910454869</v>
      </c>
      <c r="N6995">
        <f t="shared" si="768"/>
        <v>0.12041004375304891</v>
      </c>
      <c r="O6995">
        <f t="shared" si="769"/>
        <v>40</v>
      </c>
    </row>
    <row r="6996" spans="1:15" x14ac:dyDescent="0.2">
      <c r="A6996" s="3" t="s">
        <v>432</v>
      </c>
      <c r="B6996" s="4" t="s">
        <v>4</v>
      </c>
      <c r="C6996" s="4" t="str">
        <f>VLOOKUP(B6996,IL!A:B,2,0)</f>
        <v>C(CCC)[N+]1=CN(C=C1)C</v>
      </c>
      <c r="D6996" s="4" t="s">
        <v>16</v>
      </c>
      <c r="E6996" s="4" t="str">
        <f>VLOOKUP(D6996,IL!A:B,2,0)</f>
        <v>F[P-](F)(F)(F)(F)F</v>
      </c>
      <c r="F6996" s="4" t="str">
        <f t="shared" si="763"/>
        <v>C(CCC)[N+]1=CN(C=C1)C.F[P-](F)(F)(F)(F)F</v>
      </c>
      <c r="G6996" s="4">
        <v>0.53328826142503305</v>
      </c>
      <c r="H6996" s="4">
        <v>297.56</v>
      </c>
      <c r="I6996" s="4">
        <v>58.4</v>
      </c>
      <c r="J6996">
        <f t="shared" si="764"/>
        <v>-1.0978743455779694</v>
      </c>
      <c r="K6996">
        <f t="shared" si="765"/>
        <v>5.4615181511398797E-2</v>
      </c>
      <c r="L6996">
        <f t="shared" si="766"/>
        <v>-0.62869317282159387</v>
      </c>
      <c r="M6996">
        <f t="shared" si="767"/>
        <v>0.25891879018814012</v>
      </c>
      <c r="N6996">
        <f t="shared" si="768"/>
        <v>0.11680926612911323</v>
      </c>
      <c r="O6996">
        <f t="shared" si="769"/>
        <v>40</v>
      </c>
    </row>
    <row r="6997" spans="1:15" x14ac:dyDescent="0.2">
      <c r="A6997" s="3" t="s">
        <v>432</v>
      </c>
      <c r="B6997" s="4" t="s">
        <v>4</v>
      </c>
      <c r="C6997" s="4" t="str">
        <f>VLOOKUP(B6997,IL!A:B,2,0)</f>
        <v>C(CCC)[N+]1=CN(C=C1)C</v>
      </c>
      <c r="D6997" s="4" t="s">
        <v>16</v>
      </c>
      <c r="E6997" s="4" t="str">
        <f>VLOOKUP(D6997,IL!A:B,2,0)</f>
        <v>F[P-](F)(F)(F)(F)F</v>
      </c>
      <c r="F6997" s="4" t="str">
        <f t="shared" si="763"/>
        <v>C(CCC)[N+]1=CN(C=C1)C.F[P-](F)(F)(F)(F)F</v>
      </c>
      <c r="G6997" s="4">
        <v>0.42969027847767499</v>
      </c>
      <c r="H6997" s="4">
        <v>319.06</v>
      </c>
      <c r="I6997" s="4">
        <v>57.3</v>
      </c>
      <c r="J6997">
        <f t="shared" si="764"/>
        <v>-0.24606391981477596</v>
      </c>
      <c r="K6997">
        <f t="shared" si="765"/>
        <v>4.0265699775508645E-2</v>
      </c>
      <c r="L6997">
        <f t="shared" si="766"/>
        <v>-0.84469061243273613</v>
      </c>
      <c r="M6997">
        <f t="shared" si="767"/>
        <v>0.36132412479161713</v>
      </c>
      <c r="N6997">
        <f t="shared" si="768"/>
        <v>0.11460879091448588</v>
      </c>
      <c r="O6997">
        <f t="shared" si="769"/>
        <v>40</v>
      </c>
    </row>
    <row r="6998" spans="1:15" x14ac:dyDescent="0.2">
      <c r="A6998" s="3" t="s">
        <v>432</v>
      </c>
      <c r="B6998" s="4" t="s">
        <v>4</v>
      </c>
      <c r="C6998" s="4" t="str">
        <f>VLOOKUP(B6998,IL!A:B,2,0)</f>
        <v>C(CCC)[N+]1=CN(C=C1)C</v>
      </c>
      <c r="D6998" s="4" t="s">
        <v>16</v>
      </c>
      <c r="E6998" s="4" t="str">
        <f>VLOOKUP(D6998,IL!A:B,2,0)</f>
        <v>F[P-](F)(F)(F)(F)F</v>
      </c>
      <c r="F6998" s="4" t="str">
        <f t="shared" si="763"/>
        <v>C(CCC)[N+]1=CN(C=C1)C.F[P-](F)(F)(F)(F)F</v>
      </c>
      <c r="G6998" s="4">
        <v>0.43235747446985201</v>
      </c>
      <c r="H6998" s="4">
        <v>314.25</v>
      </c>
      <c r="I6998" s="4">
        <v>54.4</v>
      </c>
      <c r="J6998">
        <f t="shared" si="764"/>
        <v>-0.43663174064830906</v>
      </c>
      <c r="K6998">
        <f t="shared" si="765"/>
        <v>2.4352479263437653E-3</v>
      </c>
      <c r="L6998">
        <f t="shared" si="766"/>
        <v>-0.83850254571807459</v>
      </c>
      <c r="M6998">
        <f t="shared" si="767"/>
        <v>0.33841390807335087</v>
      </c>
      <c r="N6998">
        <f t="shared" si="768"/>
        <v>0.10880753807592286</v>
      </c>
      <c r="O6998">
        <f t="shared" si="769"/>
        <v>40</v>
      </c>
    </row>
    <row r="6999" spans="1:15" x14ac:dyDescent="0.2">
      <c r="A6999" s="3" t="s">
        <v>432</v>
      </c>
      <c r="B6999" s="4" t="s">
        <v>4</v>
      </c>
      <c r="C6999" s="4" t="str">
        <f>VLOOKUP(B6999,IL!A:B,2,0)</f>
        <v>C(CCC)[N+]1=CN(C=C1)C</v>
      </c>
      <c r="D6999" s="4" t="s">
        <v>16</v>
      </c>
      <c r="E6999" s="4" t="str">
        <f>VLOOKUP(D6999,IL!A:B,2,0)</f>
        <v>F[P-](F)(F)(F)(F)F</v>
      </c>
      <c r="F6999" s="4" t="str">
        <f t="shared" si="763"/>
        <v>C(CCC)[N+]1=CN(C=C1)C.F[P-](F)(F)(F)(F)F</v>
      </c>
      <c r="G6999" s="4">
        <v>0.45721688500569801</v>
      </c>
      <c r="H6999" s="4">
        <v>308.60000000000002</v>
      </c>
      <c r="I6999" s="4">
        <v>51.2</v>
      </c>
      <c r="J6999">
        <f t="shared" si="764"/>
        <v>-0.66047959672096135</v>
      </c>
      <c r="K6999">
        <f t="shared" si="765"/>
        <v>-3.9308698941700207E-2</v>
      </c>
      <c r="L6999">
        <f t="shared" si="766"/>
        <v>-0.78259741640987868</v>
      </c>
      <c r="M6999">
        <f t="shared" si="767"/>
        <v>0.31150273874732098</v>
      </c>
      <c r="N6999">
        <f t="shared" si="768"/>
        <v>0.10240615563337058</v>
      </c>
      <c r="O6999">
        <f t="shared" si="769"/>
        <v>40</v>
      </c>
    </row>
    <row r="7000" spans="1:15" x14ac:dyDescent="0.2">
      <c r="A7000" s="3" t="s">
        <v>432</v>
      </c>
      <c r="B7000" s="4" t="s">
        <v>4</v>
      </c>
      <c r="C7000" s="4" t="str">
        <f>VLOOKUP(B7000,IL!A:B,2,0)</f>
        <v>C(CCC)[N+]1=CN(C=C1)C</v>
      </c>
      <c r="D7000" s="4" t="s">
        <v>16</v>
      </c>
      <c r="E7000" s="4" t="str">
        <f>VLOOKUP(D7000,IL!A:B,2,0)</f>
        <v>F[P-](F)(F)(F)(F)F</v>
      </c>
      <c r="F7000" s="4" t="str">
        <f t="shared" si="763"/>
        <v>C(CCC)[N+]1=CN(C=C1)C.F[P-](F)(F)(F)(F)F</v>
      </c>
      <c r="G7000" s="4">
        <v>0.36657212333322198</v>
      </c>
      <c r="H7000" s="4">
        <v>322.52</v>
      </c>
      <c r="I7000" s="4">
        <v>49.9</v>
      </c>
      <c r="J7000">
        <f t="shared" si="764"/>
        <v>-0.1089818699012582</v>
      </c>
      <c r="K7000">
        <f t="shared" si="765"/>
        <v>-5.6267177356843147E-2</v>
      </c>
      <c r="L7000">
        <f t="shared" si="766"/>
        <v>-1.0035599875664887</v>
      </c>
      <c r="M7000">
        <f t="shared" si="767"/>
        <v>0.37780423910454869</v>
      </c>
      <c r="N7000">
        <f t="shared" si="768"/>
        <v>9.9805594016083701E-2</v>
      </c>
      <c r="O7000">
        <f t="shared" si="769"/>
        <v>40</v>
      </c>
    </row>
    <row r="7001" spans="1:15" x14ac:dyDescent="0.2">
      <c r="A7001" s="3" t="s">
        <v>432</v>
      </c>
      <c r="B7001" s="4" t="s">
        <v>4</v>
      </c>
      <c r="C7001" s="4" t="str">
        <f>VLOOKUP(B7001,IL!A:B,2,0)</f>
        <v>C(CCC)[N+]1=CN(C=C1)C</v>
      </c>
      <c r="D7001" s="4" t="s">
        <v>16</v>
      </c>
      <c r="E7001" s="4" t="str">
        <f>VLOOKUP(D7001,IL!A:B,2,0)</f>
        <v>F[P-](F)(F)(F)(F)F</v>
      </c>
      <c r="F7001" s="4" t="str">
        <f t="shared" si="763"/>
        <v>C(CCC)[N+]1=CN(C=C1)C.F[P-](F)(F)(F)(F)F</v>
      </c>
      <c r="G7001" s="4">
        <v>0.46932803609503299</v>
      </c>
      <c r="H7001" s="4">
        <v>304.38</v>
      </c>
      <c r="I7001" s="4">
        <v>48</v>
      </c>
      <c r="J7001">
        <f t="shared" si="764"/>
        <v>-0.82767215470797062</v>
      </c>
      <c r="K7001">
        <f t="shared" si="765"/>
        <v>-8.1052645809744264E-2</v>
      </c>
      <c r="L7001">
        <f t="shared" si="766"/>
        <v>-0.75645331772528779</v>
      </c>
      <c r="M7001">
        <f t="shared" si="767"/>
        <v>0.29140271493212677</v>
      </c>
      <c r="N7001">
        <f t="shared" si="768"/>
        <v>9.6004773190818279E-2</v>
      </c>
      <c r="O7001">
        <f t="shared" si="769"/>
        <v>40</v>
      </c>
    </row>
    <row r="7002" spans="1:15" x14ac:dyDescent="0.2">
      <c r="A7002" s="3" t="s">
        <v>432</v>
      </c>
      <c r="B7002" s="4" t="s">
        <v>4</v>
      </c>
      <c r="C7002" s="4" t="str">
        <f>VLOOKUP(B7002,IL!A:B,2,0)</f>
        <v>C(CCC)[N+]1=CN(C=C1)C</v>
      </c>
      <c r="D7002" s="4" t="s">
        <v>16</v>
      </c>
      <c r="E7002" s="4" t="str">
        <f>VLOOKUP(D7002,IL!A:B,2,0)</f>
        <v>F[P-](F)(F)(F)(F)F</v>
      </c>
      <c r="F7002" s="4" t="str">
        <f t="shared" si="763"/>
        <v>C(CCC)[N+]1=CN(C=C1)C.F[P-](F)(F)(F)(F)F</v>
      </c>
      <c r="G7002" s="4">
        <v>0.38494554584637403</v>
      </c>
      <c r="H7002" s="4">
        <v>319.06</v>
      </c>
      <c r="I7002" s="4">
        <v>47.7</v>
      </c>
      <c r="J7002">
        <f t="shared" si="764"/>
        <v>-0.24606391981477596</v>
      </c>
      <c r="K7002">
        <f t="shared" si="765"/>
        <v>-8.496614082862336E-2</v>
      </c>
      <c r="L7002">
        <f t="shared" si="766"/>
        <v>-0.95465339405790983</v>
      </c>
      <c r="M7002">
        <f t="shared" si="767"/>
        <v>0.36132412479161713</v>
      </c>
      <c r="N7002">
        <f t="shared" si="768"/>
        <v>9.5404643586829013E-2</v>
      </c>
      <c r="O7002">
        <f t="shared" si="769"/>
        <v>40</v>
      </c>
    </row>
    <row r="7003" spans="1:15" x14ac:dyDescent="0.2">
      <c r="A7003" s="3" t="s">
        <v>432</v>
      </c>
      <c r="B7003" s="4" t="s">
        <v>4</v>
      </c>
      <c r="C7003" s="4" t="str">
        <f>VLOOKUP(B7003,IL!A:B,2,0)</f>
        <v>C(CCC)[N+]1=CN(C=C1)C</v>
      </c>
      <c r="D7003" s="4" t="s">
        <v>16</v>
      </c>
      <c r="E7003" s="4" t="str">
        <f>VLOOKUP(D7003,IL!A:B,2,0)</f>
        <v>F[P-](F)(F)(F)(F)F</v>
      </c>
      <c r="F7003" s="4" t="str">
        <f t="shared" si="763"/>
        <v>C(CCC)[N+]1=CN(C=C1)C.F[P-](F)(F)(F)(F)F</v>
      </c>
      <c r="G7003" s="4">
        <v>0.38995561927130201</v>
      </c>
      <c r="H7003" s="4">
        <v>314.25</v>
      </c>
      <c r="I7003" s="4">
        <v>45.2</v>
      </c>
      <c r="J7003">
        <f t="shared" si="764"/>
        <v>-0.43663174064830906</v>
      </c>
      <c r="K7003">
        <f t="shared" si="765"/>
        <v>-0.11757859931928276</v>
      </c>
      <c r="L7003">
        <f t="shared" si="766"/>
        <v>-0.94172234307403646</v>
      </c>
      <c r="M7003">
        <f t="shared" si="767"/>
        <v>0.33841390807335087</v>
      </c>
      <c r="N7003">
        <f t="shared" si="768"/>
        <v>9.0403563553585031E-2</v>
      </c>
      <c r="O7003">
        <f t="shared" si="769"/>
        <v>40</v>
      </c>
    </row>
    <row r="7004" spans="1:15" x14ac:dyDescent="0.2">
      <c r="A7004" s="3" t="s">
        <v>432</v>
      </c>
      <c r="B7004" s="4" t="s">
        <v>4</v>
      </c>
      <c r="C7004" s="4" t="str">
        <f>VLOOKUP(B7004,IL!A:B,2,0)</f>
        <v>C(CCC)[N+]1=CN(C=C1)C</v>
      </c>
      <c r="D7004" s="4" t="s">
        <v>16</v>
      </c>
      <c r="E7004" s="4" t="str">
        <f>VLOOKUP(D7004,IL!A:B,2,0)</f>
        <v>F[P-](F)(F)(F)(F)F</v>
      </c>
      <c r="F7004" s="4" t="str">
        <f t="shared" si="763"/>
        <v>C(CCC)[N+]1=CN(C=C1)C.F[P-](F)(F)(F)(F)F</v>
      </c>
      <c r="G7004" s="4">
        <v>0.48493629228505702</v>
      </c>
      <c r="H7004" s="4">
        <v>297.56</v>
      </c>
      <c r="I7004" s="4">
        <v>44.7</v>
      </c>
      <c r="J7004">
        <f t="shared" si="764"/>
        <v>-1.0978743455779694</v>
      </c>
      <c r="K7004">
        <f t="shared" si="765"/>
        <v>-0.12410109101741464</v>
      </c>
      <c r="L7004">
        <f t="shared" si="766"/>
        <v>-0.72373775278590813</v>
      </c>
      <c r="M7004">
        <f t="shared" si="767"/>
        <v>0.25891879018814012</v>
      </c>
      <c r="N7004">
        <f t="shared" si="768"/>
        <v>8.940334754693624E-2</v>
      </c>
      <c r="O7004">
        <f t="shared" si="769"/>
        <v>40</v>
      </c>
    </row>
    <row r="7005" spans="1:15" x14ac:dyDescent="0.2">
      <c r="A7005" s="3" t="s">
        <v>432</v>
      </c>
      <c r="B7005" s="4" t="s">
        <v>4</v>
      </c>
      <c r="C7005" s="4" t="str">
        <f>VLOOKUP(B7005,IL!A:B,2,0)</f>
        <v>C(CCC)[N+]1=CN(C=C1)C</v>
      </c>
      <c r="D7005" s="4" t="s">
        <v>16</v>
      </c>
      <c r="E7005" s="4" t="str">
        <f>VLOOKUP(D7005,IL!A:B,2,0)</f>
        <v>F[P-](F)(F)(F)(F)F</v>
      </c>
      <c r="F7005" s="4" t="str">
        <f t="shared" si="763"/>
        <v>C(CCC)[N+]1=CN(C=C1)C.F[P-](F)(F)(F)(F)F</v>
      </c>
      <c r="G7005" s="4">
        <v>0.33270852608325602</v>
      </c>
      <c r="H7005" s="4">
        <v>322.52</v>
      </c>
      <c r="I7005" s="4">
        <v>43.6</v>
      </c>
      <c r="J7005">
        <f t="shared" si="764"/>
        <v>-0.1089818699012582</v>
      </c>
      <c r="K7005">
        <f t="shared" si="765"/>
        <v>-0.13845057275330477</v>
      </c>
      <c r="L7005">
        <f t="shared" si="766"/>
        <v>-1.1004884693451147</v>
      </c>
      <c r="M7005">
        <f t="shared" si="767"/>
        <v>0.37780423910454869</v>
      </c>
      <c r="N7005">
        <f t="shared" si="768"/>
        <v>8.7202872332308876E-2</v>
      </c>
      <c r="O7005">
        <f t="shared" si="769"/>
        <v>40</v>
      </c>
    </row>
    <row r="7006" spans="1:15" x14ac:dyDescent="0.2">
      <c r="A7006" s="3" t="s">
        <v>432</v>
      </c>
      <c r="B7006" s="4" t="s">
        <v>4</v>
      </c>
      <c r="C7006" s="4" t="str">
        <f>VLOOKUP(B7006,IL!A:B,2,0)</f>
        <v>C(CCC)[N+]1=CN(C=C1)C</v>
      </c>
      <c r="D7006" s="4" t="s">
        <v>16</v>
      </c>
      <c r="E7006" s="4" t="str">
        <f>VLOOKUP(D7006,IL!A:B,2,0)</f>
        <v>F[P-](F)(F)(F)(F)F</v>
      </c>
      <c r="F7006" s="4" t="str">
        <f t="shared" si="763"/>
        <v>C(CCC)[N+]1=CN(C=C1)C.F[P-](F)(F)(F)(F)F</v>
      </c>
      <c r="G7006" s="4">
        <v>0.41049174950780498</v>
      </c>
      <c r="H7006" s="4">
        <v>308.60000000000002</v>
      </c>
      <c r="I7006" s="4">
        <v>42.5</v>
      </c>
      <c r="J7006">
        <f t="shared" si="764"/>
        <v>-0.66047959672096135</v>
      </c>
      <c r="K7006">
        <f t="shared" si="765"/>
        <v>-0.15280005448919493</v>
      </c>
      <c r="L7006">
        <f t="shared" si="766"/>
        <v>-0.89039944893279166</v>
      </c>
      <c r="M7006">
        <f t="shared" si="767"/>
        <v>0.31150273874732098</v>
      </c>
      <c r="N7006">
        <f t="shared" si="768"/>
        <v>8.5002397117681525E-2</v>
      </c>
      <c r="O7006">
        <f t="shared" si="769"/>
        <v>40</v>
      </c>
    </row>
    <row r="7007" spans="1:15" x14ac:dyDescent="0.2">
      <c r="A7007" s="3" t="s">
        <v>432</v>
      </c>
      <c r="B7007" s="4" t="s">
        <v>4</v>
      </c>
      <c r="C7007" s="4" t="str">
        <f>VLOOKUP(B7007,IL!A:B,2,0)</f>
        <v>C(CCC)[N+]1=CN(C=C1)C</v>
      </c>
      <c r="D7007" s="4" t="s">
        <v>16</v>
      </c>
      <c r="E7007" s="4" t="str">
        <f>VLOOKUP(D7007,IL!A:B,2,0)</f>
        <v>F[P-](F)(F)(F)(F)F</v>
      </c>
      <c r="F7007" s="4" t="str">
        <f t="shared" si="763"/>
        <v>C(CCC)[N+]1=CN(C=C1)C.F[P-](F)(F)(F)(F)F</v>
      </c>
      <c r="G7007" s="4">
        <v>0.351637429945235</v>
      </c>
      <c r="H7007" s="4">
        <v>319.06</v>
      </c>
      <c r="I7007" s="4">
        <v>41.5</v>
      </c>
      <c r="J7007">
        <f t="shared" si="764"/>
        <v>-0.24606391981477596</v>
      </c>
      <c r="K7007">
        <f t="shared" si="765"/>
        <v>-0.16584503788545871</v>
      </c>
      <c r="L7007">
        <f t="shared" si="766"/>
        <v>-1.0451546627926895</v>
      </c>
      <c r="M7007">
        <f t="shared" si="767"/>
        <v>0.36132412479161713</v>
      </c>
      <c r="N7007">
        <f t="shared" si="768"/>
        <v>8.3001965104383929E-2</v>
      </c>
      <c r="O7007">
        <f t="shared" si="769"/>
        <v>40</v>
      </c>
    </row>
    <row r="7008" spans="1:15" x14ac:dyDescent="0.2">
      <c r="A7008" s="3" t="s">
        <v>432</v>
      </c>
      <c r="B7008" s="4" t="s">
        <v>4</v>
      </c>
      <c r="C7008" s="4" t="str">
        <f>VLOOKUP(B7008,IL!A:B,2,0)</f>
        <v>C(CCC)[N+]1=CN(C=C1)C</v>
      </c>
      <c r="D7008" s="4" t="s">
        <v>16</v>
      </c>
      <c r="E7008" s="4" t="str">
        <f>VLOOKUP(D7008,IL!A:B,2,0)</f>
        <v>F[P-](F)(F)(F)(F)F</v>
      </c>
      <c r="F7008" s="4" t="str">
        <f t="shared" si="763"/>
        <v>C(CCC)[N+]1=CN(C=C1)C.F[P-](F)(F)(F)(F)F</v>
      </c>
      <c r="G7008" s="4">
        <v>0.422011089295241</v>
      </c>
      <c r="H7008" s="4">
        <v>304.38</v>
      </c>
      <c r="I7008" s="4">
        <v>39.9</v>
      </c>
      <c r="J7008">
        <f t="shared" si="764"/>
        <v>-0.82767215470797062</v>
      </c>
      <c r="K7008">
        <f t="shared" si="765"/>
        <v>-0.18671701131948074</v>
      </c>
      <c r="L7008">
        <f t="shared" si="766"/>
        <v>-0.86272368734057647</v>
      </c>
      <c r="M7008">
        <f t="shared" si="767"/>
        <v>0.29140271493212677</v>
      </c>
      <c r="N7008">
        <f t="shared" si="768"/>
        <v>7.9801273883107787E-2</v>
      </c>
      <c r="O7008">
        <f t="shared" si="769"/>
        <v>40</v>
      </c>
    </row>
    <row r="7009" spans="1:15" x14ac:dyDescent="0.2">
      <c r="A7009" s="3" t="s">
        <v>432</v>
      </c>
      <c r="B7009" s="4" t="s">
        <v>4</v>
      </c>
      <c r="C7009" s="4" t="str">
        <f>VLOOKUP(B7009,IL!A:B,2,0)</f>
        <v>C(CCC)[N+]1=CN(C=C1)C</v>
      </c>
      <c r="D7009" s="4" t="s">
        <v>16</v>
      </c>
      <c r="E7009" s="4" t="str">
        <f>VLOOKUP(D7009,IL!A:B,2,0)</f>
        <v>F[P-](F)(F)(F)(F)F</v>
      </c>
      <c r="F7009" s="4" t="str">
        <f t="shared" si="763"/>
        <v>C(CCC)[N+]1=CN(C=C1)C.F[P-](F)(F)(F)(F)F</v>
      </c>
      <c r="G7009" s="4">
        <v>0.358841606306947</v>
      </c>
      <c r="H7009" s="4">
        <v>314.25</v>
      </c>
      <c r="I7009" s="4">
        <v>39.299999999999997</v>
      </c>
      <c r="J7009">
        <f t="shared" si="764"/>
        <v>-0.43663174064830906</v>
      </c>
      <c r="K7009">
        <f t="shared" si="765"/>
        <v>-0.19454400135723901</v>
      </c>
      <c r="L7009">
        <f t="shared" si="766"/>
        <v>-1.0248741959134158</v>
      </c>
      <c r="M7009">
        <f t="shared" si="767"/>
        <v>0.33841390807335087</v>
      </c>
      <c r="N7009">
        <f t="shared" si="768"/>
        <v>7.8601014675129227E-2</v>
      </c>
      <c r="O7009">
        <f t="shared" si="769"/>
        <v>40</v>
      </c>
    </row>
    <row r="7010" spans="1:15" x14ac:dyDescent="0.2">
      <c r="A7010" s="3" t="s">
        <v>432</v>
      </c>
      <c r="B7010" s="4" t="s">
        <v>4</v>
      </c>
      <c r="C7010" s="4" t="str">
        <f>VLOOKUP(B7010,IL!A:B,2,0)</f>
        <v>C(CCC)[N+]1=CN(C=C1)C</v>
      </c>
      <c r="D7010" s="4" t="s">
        <v>16</v>
      </c>
      <c r="E7010" s="4" t="str">
        <f>VLOOKUP(D7010,IL!A:B,2,0)</f>
        <v>F[P-](F)(F)(F)(F)F</v>
      </c>
      <c r="F7010" s="4" t="str">
        <f t="shared" si="763"/>
        <v>C(CCC)[N+]1=CN(C=C1)C.F[P-](F)(F)(F)(F)F</v>
      </c>
      <c r="G7010" s="4">
        <v>0.43572444348041101</v>
      </c>
      <c r="H7010" s="4">
        <v>297.56</v>
      </c>
      <c r="I7010" s="4">
        <v>37.299999999999997</v>
      </c>
      <c r="J7010">
        <f t="shared" si="764"/>
        <v>-1.0978743455779694</v>
      </c>
      <c r="K7010">
        <f t="shared" si="765"/>
        <v>-0.22063396814976652</v>
      </c>
      <c r="L7010">
        <f t="shared" si="766"/>
        <v>-0.83074524580187326</v>
      </c>
      <c r="M7010">
        <f t="shared" si="767"/>
        <v>0.25891879018814012</v>
      </c>
      <c r="N7010">
        <f t="shared" si="768"/>
        <v>7.460015064853405E-2</v>
      </c>
      <c r="O7010">
        <f t="shared" si="769"/>
        <v>40</v>
      </c>
    </row>
    <row r="7011" spans="1:15" x14ac:dyDescent="0.2">
      <c r="A7011" s="3" t="s">
        <v>432</v>
      </c>
      <c r="B7011" s="4" t="s">
        <v>4</v>
      </c>
      <c r="C7011" s="4" t="str">
        <f>VLOOKUP(B7011,IL!A:B,2,0)</f>
        <v>C(CCC)[N+]1=CN(C=C1)C</v>
      </c>
      <c r="D7011" s="4" t="s">
        <v>16</v>
      </c>
      <c r="E7011" s="4" t="str">
        <f>VLOOKUP(D7011,IL!A:B,2,0)</f>
        <v>F[P-](F)(F)(F)(F)F</v>
      </c>
      <c r="F7011" s="4" t="str">
        <f t="shared" si="763"/>
        <v>C(CCC)[N+]1=CN(C=C1)C.F[P-](F)(F)(F)(F)F</v>
      </c>
      <c r="G7011" s="4">
        <v>0.37765957181982801</v>
      </c>
      <c r="H7011" s="4">
        <v>308.60000000000002</v>
      </c>
      <c r="I7011" s="4">
        <v>37</v>
      </c>
      <c r="J7011">
        <f t="shared" si="764"/>
        <v>-0.66047959672096135</v>
      </c>
      <c r="K7011">
        <f t="shared" si="765"/>
        <v>-0.2245474631686456</v>
      </c>
      <c r="L7011">
        <f t="shared" si="766"/>
        <v>-0.97376209280092019</v>
      </c>
      <c r="M7011">
        <f t="shared" si="767"/>
        <v>0.31150273874732098</v>
      </c>
      <c r="N7011">
        <f t="shared" si="768"/>
        <v>7.400002104454477E-2</v>
      </c>
      <c r="O7011">
        <f t="shared" si="769"/>
        <v>40</v>
      </c>
    </row>
    <row r="7012" spans="1:15" x14ac:dyDescent="0.2">
      <c r="A7012" s="3" t="s">
        <v>432</v>
      </c>
      <c r="B7012" s="4" t="s">
        <v>4</v>
      </c>
      <c r="C7012" s="4" t="str">
        <f>VLOOKUP(B7012,IL!A:B,2,0)</f>
        <v>C(CCC)[N+]1=CN(C=C1)C</v>
      </c>
      <c r="D7012" s="4" t="s">
        <v>16</v>
      </c>
      <c r="E7012" s="4" t="str">
        <f>VLOOKUP(D7012,IL!A:B,2,0)</f>
        <v>F[P-](F)(F)(F)(F)F</v>
      </c>
      <c r="F7012" s="4" t="str">
        <f t="shared" si="763"/>
        <v>C(CCC)[N+]1=CN(C=C1)C.F[P-](F)(F)(F)(F)F</v>
      </c>
      <c r="G7012" s="4">
        <v>0.387514120096354</v>
      </c>
      <c r="H7012" s="4">
        <v>304.38</v>
      </c>
      <c r="I7012" s="4">
        <v>34.700000000000003</v>
      </c>
      <c r="J7012">
        <f t="shared" si="764"/>
        <v>-0.82767215470797062</v>
      </c>
      <c r="K7012">
        <f t="shared" si="765"/>
        <v>-0.25455092498005222</v>
      </c>
      <c r="L7012">
        <f t="shared" si="766"/>
        <v>-0.94800299189428516</v>
      </c>
      <c r="M7012">
        <f t="shared" si="767"/>
        <v>0.29140271493212677</v>
      </c>
      <c r="N7012">
        <f t="shared" si="768"/>
        <v>6.9399027413960312E-2</v>
      </c>
      <c r="O7012">
        <f t="shared" si="769"/>
        <v>40</v>
      </c>
    </row>
    <row r="7013" spans="1:15" x14ac:dyDescent="0.2">
      <c r="A7013" s="3" t="s">
        <v>432</v>
      </c>
      <c r="B7013" s="4" t="s">
        <v>4</v>
      </c>
      <c r="C7013" s="4" t="str">
        <f>VLOOKUP(B7013,IL!A:B,2,0)</f>
        <v>C(CCC)[N+]1=CN(C=C1)C</v>
      </c>
      <c r="D7013" s="4" t="s">
        <v>16</v>
      </c>
      <c r="E7013" s="4" t="str">
        <f>VLOOKUP(D7013,IL!A:B,2,0)</f>
        <v>F[P-](F)(F)(F)(F)F</v>
      </c>
      <c r="F7013" s="4" t="str">
        <f t="shared" si="763"/>
        <v>C(CCC)[N+]1=CN(C=C1)C.F[P-](F)(F)(F)(F)F</v>
      </c>
      <c r="G7013" s="4">
        <v>0.402587465376957</v>
      </c>
      <c r="H7013" s="4">
        <v>297.56</v>
      </c>
      <c r="I7013" s="4">
        <v>32.200000000000003</v>
      </c>
      <c r="J7013">
        <f t="shared" si="764"/>
        <v>-1.0978743455779694</v>
      </c>
      <c r="K7013">
        <f t="shared" si="765"/>
        <v>-0.28716338347071163</v>
      </c>
      <c r="L7013">
        <f t="shared" si="766"/>
        <v>-0.90984290044652716</v>
      </c>
      <c r="M7013">
        <f t="shared" si="767"/>
        <v>0.25891879018814012</v>
      </c>
      <c r="N7013">
        <f t="shared" si="768"/>
        <v>6.4397947380716344E-2</v>
      </c>
      <c r="O7013">
        <f t="shared" si="769"/>
        <v>40</v>
      </c>
    </row>
    <row r="7014" spans="1:15" x14ac:dyDescent="0.2">
      <c r="A7014" s="3" t="s">
        <v>432</v>
      </c>
      <c r="B7014" s="4" t="s">
        <v>4</v>
      </c>
      <c r="C7014" s="4" t="str">
        <f>VLOOKUP(B7014,IL!A:B,2,0)</f>
        <v>C(CCC)[N+]1=CN(C=C1)C</v>
      </c>
      <c r="D7014" s="4" t="s">
        <v>16</v>
      </c>
      <c r="E7014" s="4" t="str">
        <f>VLOOKUP(D7014,IL!A:B,2,0)</f>
        <v>F[P-](F)(F)(F)(F)F</v>
      </c>
      <c r="F7014" s="4" t="str">
        <f t="shared" si="763"/>
        <v>C(CCC)[N+]1=CN(C=C1)C.F[P-](F)(F)(F)(F)F</v>
      </c>
      <c r="G7014" s="4">
        <v>0.15262811542628699</v>
      </c>
      <c r="H7014" s="4">
        <v>322.52</v>
      </c>
      <c r="I7014" s="4">
        <v>14.5</v>
      </c>
      <c r="J7014">
        <f t="shared" si="764"/>
        <v>-0.1089818699012582</v>
      </c>
      <c r="K7014">
        <f t="shared" si="765"/>
        <v>-0.5180595895845802</v>
      </c>
      <c r="L7014">
        <f t="shared" si="766"/>
        <v>-1.8797509344661516</v>
      </c>
      <c r="M7014">
        <f t="shared" si="767"/>
        <v>0.37780423910454869</v>
      </c>
      <c r="N7014">
        <f t="shared" si="768"/>
        <v>2.8990300745348967E-2</v>
      </c>
      <c r="O7014">
        <f t="shared" si="769"/>
        <v>40</v>
      </c>
    </row>
    <row r="7015" spans="1:15" x14ac:dyDescent="0.2">
      <c r="A7015" s="3" t="s">
        <v>432</v>
      </c>
      <c r="B7015" s="4" t="s">
        <v>4</v>
      </c>
      <c r="C7015" s="4" t="str">
        <f>VLOOKUP(B7015,IL!A:B,2,0)</f>
        <v>C(CCC)[N+]1=CN(C=C1)C</v>
      </c>
      <c r="D7015" s="4" t="s">
        <v>16</v>
      </c>
      <c r="E7015" s="4" t="str">
        <f>VLOOKUP(D7015,IL!A:B,2,0)</f>
        <v>F[P-](F)(F)(F)(F)F</v>
      </c>
      <c r="F7015" s="4" t="str">
        <f t="shared" si="763"/>
        <v>C(CCC)[N+]1=CN(C=C1)C.F[P-](F)(F)(F)(F)F</v>
      </c>
      <c r="G7015" s="4">
        <v>0.158100408481263</v>
      </c>
      <c r="H7015" s="4">
        <v>319.06</v>
      </c>
      <c r="I7015" s="4">
        <v>13.9</v>
      </c>
      <c r="J7015">
        <f t="shared" si="764"/>
        <v>-0.24606391981477596</v>
      </c>
      <c r="K7015">
        <f t="shared" si="765"/>
        <v>-0.52588657962233842</v>
      </c>
      <c r="L7015">
        <f t="shared" si="766"/>
        <v>-1.8445249510808455</v>
      </c>
      <c r="M7015">
        <f t="shared" si="767"/>
        <v>0.36132412479161713</v>
      </c>
      <c r="N7015">
        <f t="shared" si="768"/>
        <v>2.779004153737041E-2</v>
      </c>
      <c r="O7015">
        <f t="shared" si="769"/>
        <v>40</v>
      </c>
    </row>
    <row r="7016" spans="1:15" x14ac:dyDescent="0.2">
      <c r="A7016" s="3" t="s">
        <v>432</v>
      </c>
      <c r="B7016" s="4" t="s">
        <v>4</v>
      </c>
      <c r="C7016" s="4" t="str">
        <f>VLOOKUP(B7016,IL!A:B,2,0)</f>
        <v>C(CCC)[N+]1=CN(C=C1)C</v>
      </c>
      <c r="D7016" s="4" t="s">
        <v>16</v>
      </c>
      <c r="E7016" s="4" t="str">
        <f>VLOOKUP(D7016,IL!A:B,2,0)</f>
        <v>F[P-](F)(F)(F)(F)F</v>
      </c>
      <c r="F7016" s="4" t="str">
        <f t="shared" si="763"/>
        <v>C(CCC)[N+]1=CN(C=C1)C.F[P-](F)(F)(F)(F)F</v>
      </c>
      <c r="G7016" s="4">
        <v>0.161909104013785</v>
      </c>
      <c r="H7016" s="4">
        <v>314.25</v>
      </c>
      <c r="I7016" s="4">
        <v>13.1</v>
      </c>
      <c r="J7016">
        <f t="shared" si="764"/>
        <v>-0.43663174064830906</v>
      </c>
      <c r="K7016">
        <f t="shared" si="765"/>
        <v>-0.53632256633934938</v>
      </c>
      <c r="L7016">
        <f t="shared" si="766"/>
        <v>-1.8207201875522558</v>
      </c>
      <c r="M7016">
        <f t="shared" si="767"/>
        <v>0.33841390807335087</v>
      </c>
      <c r="N7016">
        <f t="shared" si="768"/>
        <v>2.6189695926732336E-2</v>
      </c>
      <c r="O7016">
        <f t="shared" si="769"/>
        <v>40</v>
      </c>
    </row>
    <row r="7017" spans="1:15" x14ac:dyDescent="0.2">
      <c r="A7017" s="3" t="s">
        <v>432</v>
      </c>
      <c r="B7017" s="4" t="s">
        <v>4</v>
      </c>
      <c r="C7017" s="4" t="str">
        <f>VLOOKUP(B7017,IL!A:B,2,0)</f>
        <v>C(CCC)[N+]1=CN(C=C1)C</v>
      </c>
      <c r="D7017" s="4" t="s">
        <v>16</v>
      </c>
      <c r="E7017" s="4" t="str">
        <f>VLOOKUP(D7017,IL!A:B,2,0)</f>
        <v>F[P-](F)(F)(F)(F)F</v>
      </c>
      <c r="F7017" s="4" t="str">
        <f t="shared" si="763"/>
        <v>C(CCC)[N+]1=CN(C=C1)C.F[P-](F)(F)(F)(F)F</v>
      </c>
      <c r="G7017" s="4">
        <v>0.17040282666985701</v>
      </c>
      <c r="H7017" s="4">
        <v>308.60000000000002</v>
      </c>
      <c r="I7017" s="4">
        <v>12.1</v>
      </c>
      <c r="J7017">
        <f t="shared" si="764"/>
        <v>-0.66047959672096135</v>
      </c>
      <c r="K7017">
        <f t="shared" si="765"/>
        <v>-0.54936754973561319</v>
      </c>
      <c r="L7017">
        <f t="shared" si="766"/>
        <v>-1.7695900762863803</v>
      </c>
      <c r="M7017">
        <f t="shared" si="767"/>
        <v>0.31150273874732098</v>
      </c>
      <c r="N7017">
        <f t="shared" si="768"/>
        <v>2.4189263913434744E-2</v>
      </c>
      <c r="O7017">
        <f t="shared" si="769"/>
        <v>40</v>
      </c>
    </row>
    <row r="7018" spans="1:15" x14ac:dyDescent="0.2">
      <c r="A7018" s="3" t="s">
        <v>432</v>
      </c>
      <c r="B7018" s="4" t="s">
        <v>4</v>
      </c>
      <c r="C7018" s="4" t="str">
        <f>VLOOKUP(B7018,IL!A:B,2,0)</f>
        <v>C(CCC)[N+]1=CN(C=C1)C</v>
      </c>
      <c r="D7018" s="4" t="s">
        <v>16</v>
      </c>
      <c r="E7018" s="4" t="str">
        <f>VLOOKUP(D7018,IL!A:B,2,0)</f>
        <v>F[P-](F)(F)(F)(F)F</v>
      </c>
      <c r="F7018" s="4" t="str">
        <f t="shared" si="763"/>
        <v>C(CCC)[N+]1=CN(C=C1)C.F[P-](F)(F)(F)(F)F</v>
      </c>
      <c r="G7018" s="4">
        <v>0.119783318820027</v>
      </c>
      <c r="H7018" s="4">
        <v>322.52</v>
      </c>
      <c r="I7018" s="4">
        <v>11.3</v>
      </c>
      <c r="J7018">
        <f t="shared" si="764"/>
        <v>-0.1089818699012582</v>
      </c>
      <c r="K7018">
        <f t="shared" si="765"/>
        <v>-0.55980353645262426</v>
      </c>
      <c r="L7018">
        <f t="shared" si="766"/>
        <v>-2.1220708448987882</v>
      </c>
      <c r="M7018">
        <f t="shared" si="767"/>
        <v>0.37780423910454869</v>
      </c>
      <c r="N7018">
        <f t="shared" si="768"/>
        <v>2.2588918302796673E-2</v>
      </c>
      <c r="O7018">
        <f t="shared" si="769"/>
        <v>40</v>
      </c>
    </row>
    <row r="7019" spans="1:15" x14ac:dyDescent="0.2">
      <c r="A7019" s="3" t="s">
        <v>432</v>
      </c>
      <c r="B7019" s="4" t="s">
        <v>4</v>
      </c>
      <c r="C7019" s="4" t="str">
        <f>VLOOKUP(B7019,IL!A:B,2,0)</f>
        <v>C(CCC)[N+]1=CN(C=C1)C</v>
      </c>
      <c r="D7019" s="4" t="s">
        <v>16</v>
      </c>
      <c r="E7019" s="4" t="str">
        <f>VLOOKUP(D7019,IL!A:B,2,0)</f>
        <v>F[P-](F)(F)(F)(F)F</v>
      </c>
      <c r="F7019" s="4" t="str">
        <f t="shared" si="763"/>
        <v>C(CCC)[N+]1=CN(C=C1)C.F[P-](F)(F)(F)(F)F</v>
      </c>
      <c r="G7019" s="4">
        <v>0.17351949861725699</v>
      </c>
      <c r="H7019" s="4">
        <v>304.38</v>
      </c>
      <c r="I7019" s="4">
        <v>11.3</v>
      </c>
      <c r="J7019">
        <f t="shared" si="764"/>
        <v>-0.82767215470797062</v>
      </c>
      <c r="K7019">
        <f t="shared" si="765"/>
        <v>-0.55980353645262426</v>
      </c>
      <c r="L7019">
        <f t="shared" si="766"/>
        <v>-1.7514653019486921</v>
      </c>
      <c r="M7019">
        <f t="shared" si="767"/>
        <v>0.29140271493212677</v>
      </c>
      <c r="N7019">
        <f t="shared" si="768"/>
        <v>2.2588918302796673E-2</v>
      </c>
      <c r="O7019">
        <f t="shared" si="769"/>
        <v>40</v>
      </c>
    </row>
    <row r="7020" spans="1:15" x14ac:dyDescent="0.2">
      <c r="A7020" s="3" t="s">
        <v>432</v>
      </c>
      <c r="B7020" s="4" t="s">
        <v>4</v>
      </c>
      <c r="C7020" s="4" t="str">
        <f>VLOOKUP(B7020,IL!A:B,2,0)</f>
        <v>C(CCC)[N+]1=CN(C=C1)C</v>
      </c>
      <c r="D7020" s="4" t="s">
        <v>16</v>
      </c>
      <c r="E7020" s="4" t="str">
        <f>VLOOKUP(D7020,IL!A:B,2,0)</f>
        <v>F[P-](F)(F)(F)(F)F</v>
      </c>
      <c r="F7020" s="4" t="str">
        <f t="shared" si="763"/>
        <v>C(CCC)[N+]1=CN(C=C1)C.F[P-](F)(F)(F)(F)F</v>
      </c>
      <c r="G7020" s="4">
        <v>0.132367490608095</v>
      </c>
      <c r="H7020" s="4">
        <v>319.06</v>
      </c>
      <c r="I7020" s="4">
        <v>10.7</v>
      </c>
      <c r="J7020">
        <f t="shared" si="764"/>
        <v>-0.24606391981477596</v>
      </c>
      <c r="K7020">
        <f t="shared" si="765"/>
        <v>-0.56763052649038237</v>
      </c>
      <c r="L7020">
        <f t="shared" si="766"/>
        <v>-2.0221732048427015</v>
      </c>
      <c r="M7020">
        <f t="shared" si="767"/>
        <v>0.36132412479161713</v>
      </c>
      <c r="N7020">
        <f t="shared" si="768"/>
        <v>2.1388659094818116E-2</v>
      </c>
      <c r="O7020">
        <f t="shared" si="769"/>
        <v>40</v>
      </c>
    </row>
    <row r="7021" spans="1:15" x14ac:dyDescent="0.2">
      <c r="A7021" s="3" t="s">
        <v>432</v>
      </c>
      <c r="B7021" s="4" t="s">
        <v>4</v>
      </c>
      <c r="C7021" s="4" t="str">
        <f>VLOOKUP(B7021,IL!A:B,2,0)</f>
        <v>C(CCC)[N+]1=CN(C=C1)C</v>
      </c>
      <c r="D7021" s="4" t="s">
        <v>16</v>
      </c>
      <c r="E7021" s="4" t="str">
        <f>VLOOKUP(D7021,IL!A:B,2,0)</f>
        <v>F[P-](F)(F)(F)(F)F</v>
      </c>
      <c r="F7021" s="4" t="str">
        <f t="shared" si="763"/>
        <v>C(CCC)[N+]1=CN(C=C1)C.F[P-](F)(F)(F)(F)F</v>
      </c>
      <c r="G7021" s="4">
        <v>0.17719026602919799</v>
      </c>
      <c r="H7021" s="4">
        <v>297.56</v>
      </c>
      <c r="I7021" s="4">
        <v>10.5</v>
      </c>
      <c r="J7021">
        <f t="shared" si="764"/>
        <v>-1.0978743455779694</v>
      </c>
      <c r="K7021">
        <f t="shared" si="765"/>
        <v>-0.57023952316963522</v>
      </c>
      <c r="L7021">
        <f t="shared" si="766"/>
        <v>-1.7305311744351159</v>
      </c>
      <c r="M7021">
        <f t="shared" si="767"/>
        <v>0.25891879018814012</v>
      </c>
      <c r="N7021">
        <f t="shared" si="768"/>
        <v>2.0988572692158598E-2</v>
      </c>
      <c r="O7021">
        <f t="shared" si="769"/>
        <v>40</v>
      </c>
    </row>
    <row r="7022" spans="1:15" x14ac:dyDescent="0.2">
      <c r="A7022" s="3" t="s">
        <v>432</v>
      </c>
      <c r="B7022" s="4" t="s">
        <v>4</v>
      </c>
      <c r="C7022" s="4" t="str">
        <f>VLOOKUP(B7022,IL!A:B,2,0)</f>
        <v>C(CCC)[N+]1=CN(C=C1)C</v>
      </c>
      <c r="D7022" s="4" t="s">
        <v>16</v>
      </c>
      <c r="E7022" s="4" t="str">
        <f>VLOOKUP(D7022,IL!A:B,2,0)</f>
        <v>F[P-](F)(F)(F)(F)F</v>
      </c>
      <c r="F7022" s="4" t="str">
        <f t="shared" si="763"/>
        <v>C(CCC)[N+]1=CN(C=C1)C.F[P-](F)(F)(F)(F)F</v>
      </c>
      <c r="G7022" s="4">
        <v>0.12914758701600901</v>
      </c>
      <c r="H7022" s="4">
        <v>314.25</v>
      </c>
      <c r="I7022" s="4">
        <v>10</v>
      </c>
      <c r="J7022">
        <f t="shared" si="764"/>
        <v>-0.43663174064830906</v>
      </c>
      <c r="K7022">
        <f t="shared" si="765"/>
        <v>-0.57676201486776713</v>
      </c>
      <c r="L7022">
        <f t="shared" si="766"/>
        <v>-2.0467994431919938</v>
      </c>
      <c r="M7022">
        <f t="shared" si="767"/>
        <v>0.33841390807335087</v>
      </c>
      <c r="N7022">
        <f t="shared" si="768"/>
        <v>1.9988356685509804E-2</v>
      </c>
      <c r="O7022">
        <f t="shared" si="769"/>
        <v>40</v>
      </c>
    </row>
    <row r="7023" spans="1:15" x14ac:dyDescent="0.2">
      <c r="A7023" s="3" t="s">
        <v>432</v>
      </c>
      <c r="B7023" s="4" t="s">
        <v>4</v>
      </c>
      <c r="C7023" s="4" t="str">
        <f>VLOOKUP(B7023,IL!A:B,2,0)</f>
        <v>C(CCC)[N+]1=CN(C=C1)C</v>
      </c>
      <c r="D7023" s="4" t="s">
        <v>16</v>
      </c>
      <c r="E7023" s="4" t="str">
        <f>VLOOKUP(D7023,IL!A:B,2,0)</f>
        <v>F[P-](F)(F)(F)(F)F</v>
      </c>
      <c r="F7023" s="4" t="str">
        <f t="shared" si="763"/>
        <v>C(CCC)[N+]1=CN(C=C1)C.F[P-](F)(F)(F)(F)F</v>
      </c>
      <c r="G7023" s="4">
        <v>0.137258691255944</v>
      </c>
      <c r="H7023" s="4">
        <v>308.60000000000002</v>
      </c>
      <c r="I7023" s="4">
        <v>9.3000000000000007</v>
      </c>
      <c r="J7023">
        <f t="shared" si="764"/>
        <v>-0.66047959672096135</v>
      </c>
      <c r="K7023">
        <f t="shared" si="765"/>
        <v>-0.58589350324515177</v>
      </c>
      <c r="L7023">
        <f t="shared" si="766"/>
        <v>-1.9858878763282208</v>
      </c>
      <c r="M7023">
        <f t="shared" si="767"/>
        <v>0.31150273874732098</v>
      </c>
      <c r="N7023">
        <f t="shared" si="768"/>
        <v>1.8588054276201488E-2</v>
      </c>
      <c r="O7023">
        <f t="shared" si="769"/>
        <v>40</v>
      </c>
    </row>
    <row r="7024" spans="1:15" x14ac:dyDescent="0.2">
      <c r="A7024" s="3" t="s">
        <v>432</v>
      </c>
      <c r="B7024" s="4" t="s">
        <v>4</v>
      </c>
      <c r="C7024" s="4" t="str">
        <f>VLOOKUP(B7024,IL!A:B,2,0)</f>
        <v>C(CCC)[N+]1=CN(C=C1)C</v>
      </c>
      <c r="D7024" s="4" t="s">
        <v>16</v>
      </c>
      <c r="E7024" s="4" t="str">
        <f>VLOOKUP(D7024,IL!A:B,2,0)</f>
        <v>F[P-](F)(F)(F)(F)F</v>
      </c>
      <c r="F7024" s="4" t="str">
        <f t="shared" si="763"/>
        <v>C(CCC)[N+]1=CN(C=C1)C.F[P-](F)(F)(F)(F)F</v>
      </c>
      <c r="G7024" s="4">
        <v>0.13810371094618601</v>
      </c>
      <c r="H7024" s="4">
        <v>304.38</v>
      </c>
      <c r="I7024" s="4">
        <v>8.6</v>
      </c>
      <c r="J7024">
        <f t="shared" si="764"/>
        <v>-0.82767215470797062</v>
      </c>
      <c r="K7024">
        <f t="shared" si="765"/>
        <v>-0.5950249916225363</v>
      </c>
      <c r="L7024">
        <f t="shared" si="766"/>
        <v>-1.9797503474855898</v>
      </c>
      <c r="M7024">
        <f t="shared" si="767"/>
        <v>0.29140271493212677</v>
      </c>
      <c r="N7024">
        <f t="shared" si="768"/>
        <v>1.7187751866893173E-2</v>
      </c>
      <c r="O7024">
        <f t="shared" si="769"/>
        <v>40</v>
      </c>
    </row>
    <row r="7025" spans="1:15" x14ac:dyDescent="0.2">
      <c r="A7025" s="3" t="s">
        <v>432</v>
      </c>
      <c r="B7025" s="4" t="s">
        <v>4</v>
      </c>
      <c r="C7025" s="4" t="str">
        <f>VLOOKUP(B7025,IL!A:B,2,0)</f>
        <v>C(CCC)[N+]1=CN(C=C1)C</v>
      </c>
      <c r="D7025" s="4" t="s">
        <v>16</v>
      </c>
      <c r="E7025" s="4" t="str">
        <f>VLOOKUP(D7025,IL!A:B,2,0)</f>
        <v>F[P-](F)(F)(F)(F)F</v>
      </c>
      <c r="F7025" s="4" t="str">
        <f t="shared" si="763"/>
        <v>C(CCC)[N+]1=CN(C=C1)C.F[P-](F)(F)(F)(F)F</v>
      </c>
      <c r="G7025" s="4">
        <v>0.132153571326909</v>
      </c>
      <c r="H7025" s="4">
        <v>297.56</v>
      </c>
      <c r="I7025" s="4">
        <v>7.9</v>
      </c>
      <c r="J7025">
        <f t="shared" si="764"/>
        <v>-1.0978743455779694</v>
      </c>
      <c r="K7025">
        <f t="shared" si="765"/>
        <v>-0.60415647999992095</v>
      </c>
      <c r="L7025">
        <f t="shared" si="766"/>
        <v>-2.023790613500112</v>
      </c>
      <c r="M7025">
        <f t="shared" si="767"/>
        <v>0.25891879018814012</v>
      </c>
      <c r="N7025">
        <f t="shared" si="768"/>
        <v>1.5787449457584861E-2</v>
      </c>
      <c r="O7025">
        <f t="shared" si="769"/>
        <v>40</v>
      </c>
    </row>
    <row r="7026" spans="1:15" x14ac:dyDescent="0.2">
      <c r="A7026" s="3" t="s">
        <v>432</v>
      </c>
      <c r="B7026" s="4" t="s">
        <v>4</v>
      </c>
      <c r="C7026" s="4" t="str">
        <f>VLOOKUP(B7026,IL!A:B,2,0)</f>
        <v>C(CCC)[N+]1=CN(C=C1)C</v>
      </c>
      <c r="D7026" s="4" t="s">
        <v>16</v>
      </c>
      <c r="E7026" s="4" t="str">
        <f>VLOOKUP(D7026,IL!A:B,2,0)</f>
        <v>F[P-](F)(F)(F)(F)F</v>
      </c>
      <c r="F7026" s="4" t="str">
        <f t="shared" si="763"/>
        <v>C(CCC)[N+]1=CN(C=C1)C.F[P-](F)(F)(F)(F)F</v>
      </c>
      <c r="G7026" s="4">
        <v>0.11799999999999999</v>
      </c>
      <c r="H7026" s="4">
        <v>298.14999999999998</v>
      </c>
      <c r="I7026" s="4">
        <v>6.67</v>
      </c>
      <c r="J7026">
        <f t="shared" si="764"/>
        <v>-1.0744990827314456</v>
      </c>
      <c r="K7026">
        <f t="shared" si="765"/>
        <v>-0.6202018095773254</v>
      </c>
      <c r="L7026">
        <f t="shared" si="766"/>
        <v>-2.1370706545164722</v>
      </c>
      <c r="M7026">
        <f t="shared" si="767"/>
        <v>0.26172898309121218</v>
      </c>
      <c r="N7026">
        <f t="shared" si="768"/>
        <v>1.3326918081228822E-2</v>
      </c>
      <c r="O7026">
        <f t="shared" si="769"/>
        <v>40</v>
      </c>
    </row>
    <row r="7027" spans="1:15" x14ac:dyDescent="0.2">
      <c r="A7027" s="3" t="s">
        <v>432</v>
      </c>
      <c r="B7027" s="4" t="s">
        <v>4</v>
      </c>
      <c r="C7027" s="4" t="str">
        <f>VLOOKUP(B7027,IL!A:B,2,0)</f>
        <v>C(CCC)[N+]1=CN(C=C1)C</v>
      </c>
      <c r="D7027" s="4" t="s">
        <v>16</v>
      </c>
      <c r="E7027" s="4" t="str">
        <f>VLOOKUP(D7027,IL!A:B,2,0)</f>
        <v>F[P-](F)(F)(F)(F)F</v>
      </c>
      <c r="F7027" s="4" t="str">
        <f t="shared" si="763"/>
        <v>C(CCC)[N+]1=CN(C=C1)C.F[P-](F)(F)(F)(F)F</v>
      </c>
      <c r="G7027" s="4">
        <v>0.122</v>
      </c>
      <c r="H7027" s="4">
        <v>298.14999999999998</v>
      </c>
      <c r="I7027" s="4">
        <v>6.66</v>
      </c>
      <c r="J7027">
        <f t="shared" si="764"/>
        <v>-1.0744990827314456</v>
      </c>
      <c r="K7027">
        <f t="shared" si="765"/>
        <v>-0.62033225941128811</v>
      </c>
      <c r="L7027">
        <f t="shared" si="766"/>
        <v>-2.1037342342488805</v>
      </c>
      <c r="M7027">
        <f t="shared" si="767"/>
        <v>0.26172898309121218</v>
      </c>
      <c r="N7027">
        <f t="shared" si="768"/>
        <v>1.3306913761095846E-2</v>
      </c>
      <c r="O7027">
        <f t="shared" si="769"/>
        <v>40</v>
      </c>
    </row>
    <row r="7028" spans="1:15" x14ac:dyDescent="0.2">
      <c r="A7028" s="3" t="s">
        <v>432</v>
      </c>
      <c r="B7028" s="4" t="s">
        <v>4</v>
      </c>
      <c r="C7028" s="4" t="str">
        <f>VLOOKUP(B7028,IL!A:B,2,0)</f>
        <v>C(CCC)[N+]1=CN(C=C1)C</v>
      </c>
      <c r="D7028" s="4" t="s">
        <v>16</v>
      </c>
      <c r="E7028" s="4" t="str">
        <f>VLOOKUP(D7028,IL!A:B,2,0)</f>
        <v>F[P-](F)(F)(F)(F)F</v>
      </c>
      <c r="F7028" s="4" t="str">
        <f t="shared" si="763"/>
        <v>C(CCC)[N+]1=CN(C=C1)C.F[P-](F)(F)(F)(F)F</v>
      </c>
      <c r="G7028" s="4">
        <v>0.104</v>
      </c>
      <c r="H7028" s="4">
        <v>298.14999999999998</v>
      </c>
      <c r="I7028" s="4">
        <v>5.82</v>
      </c>
      <c r="J7028">
        <f t="shared" si="764"/>
        <v>-1.0744990827314456</v>
      </c>
      <c r="K7028">
        <f t="shared" si="765"/>
        <v>-0.63129004546414957</v>
      </c>
      <c r="L7028">
        <f t="shared" si="766"/>
        <v>-2.2633643798407643</v>
      </c>
      <c r="M7028">
        <f t="shared" si="767"/>
        <v>0.26172898309121218</v>
      </c>
      <c r="N7028">
        <f t="shared" si="768"/>
        <v>1.162655086992587E-2</v>
      </c>
      <c r="O7028">
        <f t="shared" si="769"/>
        <v>40</v>
      </c>
    </row>
    <row r="7029" spans="1:15" x14ac:dyDescent="0.2">
      <c r="A7029" s="3" t="s">
        <v>432</v>
      </c>
      <c r="B7029" s="4" t="s">
        <v>4</v>
      </c>
      <c r="C7029" s="4" t="str">
        <f>VLOOKUP(B7029,IL!A:B,2,0)</f>
        <v>C(CCC)[N+]1=CN(C=C1)C</v>
      </c>
      <c r="D7029" s="4" t="s">
        <v>16</v>
      </c>
      <c r="E7029" s="4" t="str">
        <f>VLOOKUP(D7029,IL!A:B,2,0)</f>
        <v>F[P-](F)(F)(F)(F)F</v>
      </c>
      <c r="F7029" s="4" t="str">
        <f t="shared" si="763"/>
        <v>C(CCC)[N+]1=CN(C=C1)C.F[P-](F)(F)(F)(F)F</v>
      </c>
      <c r="G7029" s="4">
        <v>9.9000000000000005E-2</v>
      </c>
      <c r="H7029" s="4">
        <v>298.14999999999998</v>
      </c>
      <c r="I7029" s="4">
        <v>5.29</v>
      </c>
      <c r="J7029">
        <f t="shared" si="764"/>
        <v>-1.0744990827314456</v>
      </c>
      <c r="K7029">
        <f t="shared" si="765"/>
        <v>-0.63820388666416938</v>
      </c>
      <c r="L7029">
        <f t="shared" si="766"/>
        <v>-2.312635428847547</v>
      </c>
      <c r="M7029">
        <f t="shared" si="767"/>
        <v>0.26172898309121218</v>
      </c>
      <c r="N7029">
        <f t="shared" si="768"/>
        <v>1.0566321902878146E-2</v>
      </c>
      <c r="O7029">
        <f t="shared" si="769"/>
        <v>40</v>
      </c>
    </row>
    <row r="7030" spans="1:15" x14ac:dyDescent="0.2">
      <c r="A7030" s="3" t="s">
        <v>432</v>
      </c>
      <c r="B7030" s="4" t="s">
        <v>4</v>
      </c>
      <c r="C7030" s="4" t="str">
        <f>VLOOKUP(B7030,IL!A:B,2,0)</f>
        <v>C(CCC)[N+]1=CN(C=C1)C</v>
      </c>
      <c r="D7030" s="4" t="s">
        <v>16</v>
      </c>
      <c r="E7030" s="4" t="str">
        <f>VLOOKUP(D7030,IL!A:B,2,0)</f>
        <v>F[P-](F)(F)(F)(F)F</v>
      </c>
      <c r="F7030" s="4" t="str">
        <f t="shared" si="763"/>
        <v>C(CCC)[N+]1=CN(C=C1)C.F[P-](F)(F)(F)(F)F</v>
      </c>
      <c r="G7030" s="4">
        <v>9.0950000000000007E-3</v>
      </c>
      <c r="H7030" s="4">
        <v>342.99</v>
      </c>
      <c r="I7030" s="4">
        <v>0.91751000000000005</v>
      </c>
      <c r="J7030">
        <f t="shared" si="764"/>
        <v>0.70202089360444375</v>
      </c>
      <c r="K7030">
        <f t="shared" si="765"/>
        <v>-0.69524294611449866</v>
      </c>
      <c r="L7030">
        <f t="shared" si="766"/>
        <v>-4.7000304670120512</v>
      </c>
      <c r="M7030">
        <f t="shared" si="767"/>
        <v>0.47530364372469647</v>
      </c>
      <c r="N7030">
        <f t="shared" si="768"/>
        <v>1.8194529290545588E-3</v>
      </c>
      <c r="O7030">
        <f t="shared" si="769"/>
        <v>40</v>
      </c>
    </row>
    <row r="7031" spans="1:15" x14ac:dyDescent="0.2">
      <c r="A7031" s="3" t="s">
        <v>432</v>
      </c>
      <c r="B7031" s="4" t="s">
        <v>4</v>
      </c>
      <c r="C7031" s="4" t="str">
        <f>VLOOKUP(B7031,IL!A:B,2,0)</f>
        <v>C(CCC)[N+]1=CN(C=C1)C</v>
      </c>
      <c r="D7031" s="4" t="s">
        <v>16</v>
      </c>
      <c r="E7031" s="4" t="str">
        <f>VLOOKUP(D7031,IL!A:B,2,0)</f>
        <v>F[P-](F)(F)(F)(F)F</v>
      </c>
      <c r="F7031" s="4" t="str">
        <f t="shared" si="763"/>
        <v>C(CCC)[N+]1=CN(C=C1)C.F[P-](F)(F)(F)(F)F</v>
      </c>
      <c r="G7031" s="4">
        <v>1.0540000000000001E-2</v>
      </c>
      <c r="H7031" s="4">
        <v>333.07</v>
      </c>
      <c r="I7031" s="4">
        <v>0.88597000000000004</v>
      </c>
      <c r="J7031">
        <f t="shared" si="764"/>
        <v>0.30899952506626271</v>
      </c>
      <c r="K7031">
        <f t="shared" si="765"/>
        <v>-0.69565438489081688</v>
      </c>
      <c r="L7031">
        <f t="shared" si="766"/>
        <v>-4.5525777358689208</v>
      </c>
      <c r="M7031">
        <f t="shared" si="767"/>
        <v>0.42805429864253397</v>
      </c>
      <c r="N7031">
        <f t="shared" si="768"/>
        <v>1.7563593033551527E-3</v>
      </c>
      <c r="O7031">
        <f t="shared" si="769"/>
        <v>40</v>
      </c>
    </row>
    <row r="7032" spans="1:15" x14ac:dyDescent="0.2">
      <c r="A7032" s="3" t="s">
        <v>432</v>
      </c>
      <c r="B7032" s="4" t="s">
        <v>4</v>
      </c>
      <c r="C7032" s="4" t="str">
        <f>VLOOKUP(B7032,IL!A:B,2,0)</f>
        <v>C(CCC)[N+]1=CN(C=C1)C</v>
      </c>
      <c r="D7032" s="4" t="s">
        <v>16</v>
      </c>
      <c r="E7032" s="4" t="str">
        <f>VLOOKUP(D7032,IL!A:B,2,0)</f>
        <v>F[P-](F)(F)(F)(F)F</v>
      </c>
      <c r="F7032" s="4" t="str">
        <f t="shared" si="763"/>
        <v>C(CCC)[N+]1=CN(C=C1)C.F[P-](F)(F)(F)(F)F</v>
      </c>
      <c r="G7032" s="4">
        <v>1.183E-2</v>
      </c>
      <c r="H7032" s="4">
        <v>325.64</v>
      </c>
      <c r="I7032" s="4">
        <v>0.86175000000000002</v>
      </c>
      <c r="J7032">
        <f t="shared" si="764"/>
        <v>1.4629689558330976E-2</v>
      </c>
      <c r="K7032">
        <f t="shared" si="765"/>
        <v>-0.69597033438867439</v>
      </c>
      <c r="L7032">
        <f t="shared" si="766"/>
        <v>-4.4371166009918417</v>
      </c>
      <c r="M7032">
        <f t="shared" si="767"/>
        <v>0.39266492021909982</v>
      </c>
      <c r="N7032">
        <f t="shared" si="768"/>
        <v>1.707908839993085E-3</v>
      </c>
      <c r="O7032">
        <f t="shared" si="769"/>
        <v>40</v>
      </c>
    </row>
    <row r="7033" spans="1:15" x14ac:dyDescent="0.2">
      <c r="A7033" s="3" t="s">
        <v>432</v>
      </c>
      <c r="B7033" s="4" t="s">
        <v>4</v>
      </c>
      <c r="C7033" s="4" t="str">
        <f>VLOOKUP(B7033,IL!A:B,2,0)</f>
        <v>C(CCC)[N+]1=CN(C=C1)C</v>
      </c>
      <c r="D7033" s="4" t="s">
        <v>16</v>
      </c>
      <c r="E7033" s="4" t="str">
        <f>VLOOKUP(D7033,IL!A:B,2,0)</f>
        <v>F[P-](F)(F)(F)(F)F</v>
      </c>
      <c r="F7033" s="4" t="str">
        <f t="shared" si="763"/>
        <v>C(CCC)[N+]1=CN(C=C1)C.F[P-](F)(F)(F)(F)F</v>
      </c>
      <c r="G7033" s="4">
        <v>1.2370000000000001E-2</v>
      </c>
      <c r="H7033" s="4">
        <v>323.2</v>
      </c>
      <c r="I7033" s="4">
        <v>0.82801000000000002</v>
      </c>
      <c r="J7033">
        <f t="shared" si="764"/>
        <v>-8.2040888993398786E-2</v>
      </c>
      <c r="K7033">
        <f t="shared" si="765"/>
        <v>-0.6964104721284643</v>
      </c>
      <c r="L7033">
        <f t="shared" si="766"/>
        <v>-4.3924810925777402</v>
      </c>
      <c r="M7033">
        <f t="shared" si="767"/>
        <v>0.38104310550130988</v>
      </c>
      <c r="N7033">
        <f t="shared" si="768"/>
        <v>1.6404142638644242E-3</v>
      </c>
      <c r="O7033">
        <f t="shared" si="769"/>
        <v>40</v>
      </c>
    </row>
    <row r="7034" spans="1:15" x14ac:dyDescent="0.2">
      <c r="A7034" s="3" t="s">
        <v>432</v>
      </c>
      <c r="B7034" s="4" t="s">
        <v>4</v>
      </c>
      <c r="C7034" s="4" t="str">
        <f>VLOOKUP(B7034,IL!A:B,2,0)</f>
        <v>C(CCC)[N+]1=CN(C=C1)C</v>
      </c>
      <c r="D7034" s="4" t="s">
        <v>16</v>
      </c>
      <c r="E7034" s="4" t="str">
        <f>VLOOKUP(D7034,IL!A:B,2,0)</f>
        <v>F[P-](F)(F)(F)(F)F</v>
      </c>
      <c r="F7034" s="4" t="str">
        <f t="shared" si="763"/>
        <v>C(CCC)[N+]1=CN(C=C1)C.F[P-](F)(F)(F)(F)F</v>
      </c>
      <c r="G7034" s="4">
        <v>1.4590000000000001E-2</v>
      </c>
      <c r="H7034" s="4">
        <v>313.29000000000002</v>
      </c>
      <c r="I7034" s="4">
        <v>0.81999</v>
      </c>
      <c r="J7034">
        <f t="shared" si="764"/>
        <v>-0.47466606663587413</v>
      </c>
      <c r="K7034">
        <f t="shared" si="765"/>
        <v>-0.69651509289530233</v>
      </c>
      <c r="L7034">
        <f t="shared" si="766"/>
        <v>-4.2274189164474425</v>
      </c>
      <c r="M7034">
        <f t="shared" si="767"/>
        <v>0.33384139080733527</v>
      </c>
      <c r="N7034">
        <f t="shared" si="768"/>
        <v>1.6243707991177776E-3</v>
      </c>
      <c r="O7034">
        <f t="shared" si="769"/>
        <v>40</v>
      </c>
    </row>
    <row r="7035" spans="1:15" x14ac:dyDescent="0.2">
      <c r="A7035" s="3" t="s">
        <v>432</v>
      </c>
      <c r="B7035" s="4" t="s">
        <v>4</v>
      </c>
      <c r="C7035" s="4" t="str">
        <f>VLOOKUP(B7035,IL!A:B,2,0)</f>
        <v>C(CCC)[N+]1=CN(C=C1)C</v>
      </c>
      <c r="D7035" s="4" t="s">
        <v>16</v>
      </c>
      <c r="E7035" s="4" t="str">
        <f>VLOOKUP(D7035,IL!A:B,2,0)</f>
        <v>F[P-](F)(F)(F)(F)F</v>
      </c>
      <c r="F7035" s="4" t="str">
        <f t="shared" si="763"/>
        <v>C(CCC)[N+]1=CN(C=C1)C.F[P-](F)(F)(F)(F)F</v>
      </c>
      <c r="G7035" s="4">
        <v>1.7430000000000001E-2</v>
      </c>
      <c r="H7035" s="4">
        <v>303.37</v>
      </c>
      <c r="I7035" s="4">
        <v>0.78520000000000001</v>
      </c>
      <c r="J7035">
        <f t="shared" si="764"/>
        <v>-0.86768743517405511</v>
      </c>
      <c r="K7035">
        <f t="shared" si="765"/>
        <v>-0.69696892786765829</v>
      </c>
      <c r="L7035">
        <f t="shared" si="766"/>
        <v>-4.0495624194502078</v>
      </c>
      <c r="M7035">
        <f t="shared" si="767"/>
        <v>0.28659204572517277</v>
      </c>
      <c r="N7035">
        <f t="shared" si="768"/>
        <v>1.5547757693751543E-3</v>
      </c>
      <c r="O7035">
        <f t="shared" si="769"/>
        <v>40</v>
      </c>
    </row>
    <row r="7036" spans="1:15" x14ac:dyDescent="0.2">
      <c r="A7036" s="3" t="s">
        <v>432</v>
      </c>
      <c r="B7036" s="4" t="s">
        <v>4</v>
      </c>
      <c r="C7036" s="4" t="str">
        <f>VLOOKUP(B7036,IL!A:B,2,0)</f>
        <v>C(CCC)[N+]1=CN(C=C1)C</v>
      </c>
      <c r="D7036" s="4" t="s">
        <v>16</v>
      </c>
      <c r="E7036" s="4" t="str">
        <f>VLOOKUP(D7036,IL!A:B,2,0)</f>
        <v>F[P-](F)(F)(F)(F)F</v>
      </c>
      <c r="F7036" s="4" t="str">
        <f t="shared" si="763"/>
        <v>C(CCC)[N+]1=CN(C=C1)C.F[P-](F)(F)(F)(F)F</v>
      </c>
      <c r="G7036" s="4">
        <v>1.7430000000000001E-2</v>
      </c>
      <c r="H7036" s="4">
        <v>303.38</v>
      </c>
      <c r="I7036" s="4">
        <v>0.76166999999999996</v>
      </c>
      <c r="J7036">
        <f t="shared" si="764"/>
        <v>-0.86729124427835169</v>
      </c>
      <c r="K7036">
        <f t="shared" si="765"/>
        <v>-0.69727587632697241</v>
      </c>
      <c r="L7036">
        <f t="shared" si="766"/>
        <v>-4.0495624194502078</v>
      </c>
      <c r="M7036">
        <f t="shared" si="767"/>
        <v>0.28663967611336039</v>
      </c>
      <c r="N7036">
        <f t="shared" si="768"/>
        <v>1.5077056041022619E-3</v>
      </c>
      <c r="O7036">
        <f t="shared" si="769"/>
        <v>40</v>
      </c>
    </row>
    <row r="7037" spans="1:15" x14ac:dyDescent="0.2">
      <c r="A7037" s="3" t="s">
        <v>432</v>
      </c>
      <c r="B7037" s="4" t="s">
        <v>4</v>
      </c>
      <c r="C7037" s="4" t="str">
        <f>VLOOKUP(B7037,IL!A:B,2,0)</f>
        <v>C(CCC)[N+]1=CN(C=C1)C</v>
      </c>
      <c r="D7037" s="4" t="s">
        <v>16</v>
      </c>
      <c r="E7037" s="4" t="str">
        <f>VLOOKUP(D7037,IL!A:B,2,0)</f>
        <v>F[P-](F)(F)(F)(F)F</v>
      </c>
      <c r="F7037" s="4" t="str">
        <f t="shared" si="763"/>
        <v>C(CCC)[N+]1=CN(C=C1)C.F[P-](F)(F)(F)(F)F</v>
      </c>
      <c r="G7037" s="4">
        <v>2.1260000000000001E-2</v>
      </c>
      <c r="H7037" s="4">
        <v>293.17</v>
      </c>
      <c r="I7037" s="4">
        <v>0.72499000000000002</v>
      </c>
      <c r="J7037">
        <f t="shared" si="764"/>
        <v>-1.2718021487919418</v>
      </c>
      <c r="K7037">
        <f t="shared" si="765"/>
        <v>-0.69775436631794741</v>
      </c>
      <c r="L7037">
        <f t="shared" si="766"/>
        <v>-3.850927906068335</v>
      </c>
      <c r="M7037">
        <f t="shared" si="767"/>
        <v>0.23800904977375581</v>
      </c>
      <c r="N7037">
        <f t="shared" si="768"/>
        <v>1.4343297578545064E-3</v>
      </c>
      <c r="O7037">
        <f t="shared" si="769"/>
        <v>40</v>
      </c>
    </row>
    <row r="7038" spans="1:15" x14ac:dyDescent="0.2">
      <c r="A7038" s="3" t="s">
        <v>432</v>
      </c>
      <c r="B7038" s="4" t="s">
        <v>4</v>
      </c>
      <c r="C7038" s="4" t="str">
        <f>VLOOKUP(B7038,IL!A:B,2,0)</f>
        <v>C(CCC)[N+]1=CN(C=C1)C</v>
      </c>
      <c r="D7038" s="4" t="s">
        <v>16</v>
      </c>
      <c r="E7038" s="4" t="str">
        <f>VLOOKUP(D7038,IL!A:B,2,0)</f>
        <v>F[P-](F)(F)(F)(F)F</v>
      </c>
      <c r="F7038" s="4" t="str">
        <f t="shared" si="763"/>
        <v>C(CCC)[N+]1=CN(C=C1)C.F[P-](F)(F)(F)(F)F</v>
      </c>
      <c r="G7038" s="4">
        <v>2.6270000000000002E-2</v>
      </c>
      <c r="H7038" s="4">
        <v>283.14999999999998</v>
      </c>
      <c r="I7038" s="4">
        <v>0.68679999999999997</v>
      </c>
      <c r="J7038">
        <f t="shared" si="764"/>
        <v>-1.6687854262871618</v>
      </c>
      <c r="K7038">
        <f t="shared" si="765"/>
        <v>-0.69825255423385069</v>
      </c>
      <c r="L7038">
        <f t="shared" si="766"/>
        <v>-3.6393276752846884</v>
      </c>
      <c r="M7038">
        <f t="shared" si="767"/>
        <v>0.19028340080971656</v>
      </c>
      <c r="N7038">
        <f t="shared" si="768"/>
        <v>1.3579332592666713E-3</v>
      </c>
      <c r="O7038">
        <f t="shared" si="769"/>
        <v>40</v>
      </c>
    </row>
    <row r="7039" spans="1:15" x14ac:dyDescent="0.2">
      <c r="A7039" s="3" t="s">
        <v>432</v>
      </c>
      <c r="B7039" s="4" t="s">
        <v>4</v>
      </c>
      <c r="C7039" s="4" t="str">
        <f>VLOOKUP(B7039,IL!A:B,2,0)</f>
        <v>C(CCC)[N+]1=CN(C=C1)C</v>
      </c>
      <c r="D7039" s="4" t="s">
        <v>16</v>
      </c>
      <c r="E7039" s="4" t="str">
        <f>VLOOKUP(D7039,IL!A:B,2,0)</f>
        <v>F[P-](F)(F)(F)(F)F</v>
      </c>
      <c r="F7039" s="4" t="str">
        <f t="shared" si="763"/>
        <v>C(CCC)[N+]1=CN(C=C1)C.F[P-](F)(F)(F)(F)F</v>
      </c>
      <c r="G7039" s="4">
        <v>9.0930000000000004E-3</v>
      </c>
      <c r="H7039" s="4">
        <v>343.04</v>
      </c>
      <c r="I7039" s="4">
        <v>0.46428999999999998</v>
      </c>
      <c r="J7039">
        <f t="shared" si="764"/>
        <v>0.70400184808296329</v>
      </c>
      <c r="K7039">
        <f t="shared" si="765"/>
        <v>-0.7011551934893534</v>
      </c>
      <c r="L7039">
        <f t="shared" si="766"/>
        <v>-4.7002503922383614</v>
      </c>
      <c r="M7039">
        <f t="shared" si="767"/>
        <v>0.47554179566563487</v>
      </c>
      <c r="N7039">
        <f t="shared" si="768"/>
        <v>9.1281713198782411E-4</v>
      </c>
      <c r="O7039">
        <f t="shared" si="769"/>
        <v>40</v>
      </c>
    </row>
    <row r="7040" spans="1:15" x14ac:dyDescent="0.2">
      <c r="A7040" s="3" t="s">
        <v>432</v>
      </c>
      <c r="B7040" s="4" t="s">
        <v>4</v>
      </c>
      <c r="C7040" s="4" t="str">
        <f>VLOOKUP(B7040,IL!A:B,2,0)</f>
        <v>C(CCC)[N+]1=CN(C=C1)C</v>
      </c>
      <c r="D7040" s="4" t="s">
        <v>16</v>
      </c>
      <c r="E7040" s="4" t="str">
        <f>VLOOKUP(D7040,IL!A:B,2,0)</f>
        <v>F[P-](F)(F)(F)(F)F</v>
      </c>
      <c r="F7040" s="4" t="str">
        <f t="shared" si="763"/>
        <v>C(CCC)[N+]1=CN(C=C1)C.F[P-](F)(F)(F)(F)F</v>
      </c>
      <c r="G7040" s="4">
        <v>1.056E-2</v>
      </c>
      <c r="H7040" s="4">
        <v>333.09</v>
      </c>
      <c r="I7040" s="4">
        <v>0.44544</v>
      </c>
      <c r="J7040">
        <f t="shared" si="764"/>
        <v>0.30979190685766966</v>
      </c>
      <c r="K7040">
        <f t="shared" si="765"/>
        <v>-0.70140109142637297</v>
      </c>
      <c r="L7040">
        <f t="shared" si="766"/>
        <v>-4.5506820007040218</v>
      </c>
      <c r="M7040">
        <f t="shared" si="767"/>
        <v>0.4281495594189092</v>
      </c>
      <c r="N7040">
        <f t="shared" si="768"/>
        <v>8.7510898853716454E-4</v>
      </c>
      <c r="O7040">
        <f t="shared" si="769"/>
        <v>40</v>
      </c>
    </row>
    <row r="7041" spans="1:15" x14ac:dyDescent="0.2">
      <c r="A7041" s="3" t="s">
        <v>432</v>
      </c>
      <c r="B7041" s="4" t="s">
        <v>4</v>
      </c>
      <c r="C7041" s="4" t="str">
        <f>VLOOKUP(B7041,IL!A:B,2,0)</f>
        <v>C(CCC)[N+]1=CN(C=C1)C</v>
      </c>
      <c r="D7041" s="4" t="s">
        <v>16</v>
      </c>
      <c r="E7041" s="4" t="str">
        <f>VLOOKUP(D7041,IL!A:B,2,0)</f>
        <v>F[P-](F)(F)(F)(F)F</v>
      </c>
      <c r="F7041" s="4" t="str">
        <f t="shared" si="763"/>
        <v>C(CCC)[N+]1=CN(C=C1)C.F[P-](F)(F)(F)(F)F</v>
      </c>
      <c r="G7041" s="4">
        <v>1.238E-2</v>
      </c>
      <c r="H7041" s="4">
        <v>323.27999999999997</v>
      </c>
      <c r="I7041" s="4">
        <v>0.42588999999999999</v>
      </c>
      <c r="J7041">
        <f t="shared" si="764"/>
        <v>-7.8871361827768938E-2</v>
      </c>
      <c r="K7041">
        <f t="shared" si="765"/>
        <v>-0.70165612085176987</v>
      </c>
      <c r="L7041">
        <f t="shared" si="766"/>
        <v>-4.391673011725687</v>
      </c>
      <c r="M7041">
        <f t="shared" si="767"/>
        <v>0.38142414860681106</v>
      </c>
      <c r="N7041">
        <f t="shared" si="768"/>
        <v>8.3600054267719652E-4</v>
      </c>
      <c r="O7041">
        <f t="shared" si="769"/>
        <v>40</v>
      </c>
    </row>
    <row r="7042" spans="1:15" x14ac:dyDescent="0.2">
      <c r="A7042" s="3" t="s">
        <v>432</v>
      </c>
      <c r="B7042" s="4" t="s">
        <v>4</v>
      </c>
      <c r="C7042" s="4" t="str">
        <f>VLOOKUP(B7042,IL!A:B,2,0)</f>
        <v>C(CCC)[N+]1=CN(C=C1)C</v>
      </c>
      <c r="D7042" s="4" t="s">
        <v>16</v>
      </c>
      <c r="E7042" s="4" t="str">
        <f>VLOOKUP(D7042,IL!A:B,2,0)</f>
        <v>F[P-](F)(F)(F)(F)F</v>
      </c>
      <c r="F7042" s="4" t="str">
        <f t="shared" ref="F7042:F7105" si="770">C7042&amp;"."&amp;E7042</f>
        <v>C(CCC)[N+]1=CN(C=C1)C.F[P-](F)(F)(F)(F)F</v>
      </c>
      <c r="G7042" s="4">
        <v>1.457E-2</v>
      </c>
      <c r="H7042" s="4">
        <v>313.29000000000002</v>
      </c>
      <c r="I7042" s="4">
        <v>0.40564</v>
      </c>
      <c r="J7042">
        <f t="shared" ref="J7042:J7105" si="771">STANDARDIZE(H7042,AVERAGE(H:H),STDEVP(H:H))</f>
        <v>-0.47466606663587413</v>
      </c>
      <c r="K7042">
        <f t="shared" ref="K7042:K7105" si="772">STANDARDIZE(I7042,AVERAGE(I:I),STDEVP(I:I))</f>
        <v>-0.70192028176554422</v>
      </c>
      <c r="L7042">
        <f t="shared" ref="L7042:L7105" si="773">LN(G7042)</f>
        <v>-4.2287906587750239</v>
      </c>
      <c r="M7042">
        <f t="shared" ref="M7042:M7105" si="774">(H7042-MIN(H:H))/(MAX(H:H)-MIN(H:H))</f>
        <v>0.33384139080733527</v>
      </c>
      <c r="N7042">
        <f t="shared" ref="N7042:N7105" si="775">(I7042-MIN(I:I))/(MAX(I:I)-MIN(I:I))</f>
        <v>7.9549179440792036E-4</v>
      </c>
      <c r="O7042">
        <f t="shared" ref="O7042:O7105" si="776">LEN(F7042)</f>
        <v>40</v>
      </c>
    </row>
    <row r="7043" spans="1:15" x14ac:dyDescent="0.2">
      <c r="A7043" s="3" t="s">
        <v>432</v>
      </c>
      <c r="B7043" s="4" t="s">
        <v>4</v>
      </c>
      <c r="C7043" s="4" t="str">
        <f>VLOOKUP(B7043,IL!A:B,2,0)</f>
        <v>C(CCC)[N+]1=CN(C=C1)C</v>
      </c>
      <c r="D7043" s="4" t="s">
        <v>16</v>
      </c>
      <c r="E7043" s="4" t="str">
        <f>VLOOKUP(D7043,IL!A:B,2,0)</f>
        <v>F[P-](F)(F)(F)(F)F</v>
      </c>
      <c r="F7043" s="4" t="str">
        <f t="shared" si="770"/>
        <v>C(CCC)[N+]1=CN(C=C1)C.F[P-](F)(F)(F)(F)F</v>
      </c>
      <c r="G7043" s="4">
        <v>1.7350000000000001E-2</v>
      </c>
      <c r="H7043" s="4">
        <v>303.38</v>
      </c>
      <c r="I7043" s="4">
        <v>0.38435999999999998</v>
      </c>
      <c r="J7043">
        <f t="shared" si="771"/>
        <v>-0.86729124427835169</v>
      </c>
      <c r="K7043">
        <f t="shared" si="772"/>
        <v>-0.70219787901221675</v>
      </c>
      <c r="L7043">
        <f t="shared" si="773"/>
        <v>-4.0541627725892688</v>
      </c>
      <c r="M7043">
        <f t="shared" si="774"/>
        <v>0.28663967611336039</v>
      </c>
      <c r="N7043">
        <f t="shared" si="775"/>
        <v>7.5292260116494752E-4</v>
      </c>
      <c r="O7043">
        <f t="shared" si="776"/>
        <v>40</v>
      </c>
    </row>
    <row r="7044" spans="1:15" x14ac:dyDescent="0.2">
      <c r="A7044" s="3" t="s">
        <v>432</v>
      </c>
      <c r="B7044" s="4" t="s">
        <v>4</v>
      </c>
      <c r="C7044" s="4" t="str">
        <f>VLOOKUP(B7044,IL!A:B,2,0)</f>
        <v>C(CCC)[N+]1=CN(C=C1)C</v>
      </c>
      <c r="D7044" s="4" t="s">
        <v>16</v>
      </c>
      <c r="E7044" s="4" t="str">
        <f>VLOOKUP(D7044,IL!A:B,2,0)</f>
        <v>F[P-](F)(F)(F)(F)F</v>
      </c>
      <c r="F7044" s="4" t="str">
        <f t="shared" si="770"/>
        <v>C(CCC)[N+]1=CN(C=C1)C.F[P-](F)(F)(F)(F)F</v>
      </c>
      <c r="G7044" s="4">
        <v>0.49199999999999999</v>
      </c>
      <c r="H7044" s="4">
        <v>298.14999999999998</v>
      </c>
      <c r="I7044" s="4">
        <v>40.200000000000003</v>
      </c>
      <c r="J7044">
        <f t="shared" si="771"/>
        <v>-1.0744990827314456</v>
      </c>
      <c r="K7044">
        <f t="shared" si="772"/>
        <v>-0.18280351630060154</v>
      </c>
      <c r="L7044">
        <f t="shared" si="773"/>
        <v>-0.70927656248982895</v>
      </c>
      <c r="M7044">
        <f t="shared" si="774"/>
        <v>0.26172898309121218</v>
      </c>
      <c r="N7044">
        <f t="shared" si="775"/>
        <v>8.0401403487097067E-2</v>
      </c>
      <c r="O7044">
        <f t="shared" si="776"/>
        <v>40</v>
      </c>
    </row>
    <row r="7045" spans="1:15" x14ac:dyDescent="0.2">
      <c r="A7045" s="3" t="s">
        <v>432</v>
      </c>
      <c r="B7045" s="4" t="s">
        <v>4</v>
      </c>
      <c r="C7045" s="4" t="str">
        <f>VLOOKUP(B7045,IL!A:B,2,0)</f>
        <v>C(CCC)[N+]1=CN(C=C1)C</v>
      </c>
      <c r="D7045" s="4" t="s">
        <v>16</v>
      </c>
      <c r="E7045" s="4" t="str">
        <f>VLOOKUP(D7045,IL!A:B,2,0)</f>
        <v>F[P-](F)(F)(F)(F)F</v>
      </c>
      <c r="F7045" s="4" t="str">
        <f t="shared" si="770"/>
        <v>C(CCC)[N+]1=CN(C=C1)C.F[P-](F)(F)(F)(F)F</v>
      </c>
      <c r="G7045" s="4">
        <v>0.46</v>
      </c>
      <c r="H7045" s="4">
        <v>298.14999999999998</v>
      </c>
      <c r="I7045" s="4">
        <v>36.5</v>
      </c>
      <c r="J7045">
        <f t="shared" si="771"/>
        <v>-1.0744990827314456</v>
      </c>
      <c r="K7045">
        <f t="shared" si="772"/>
        <v>-0.23106995486677748</v>
      </c>
      <c r="L7045">
        <f t="shared" si="773"/>
        <v>-0.77652878949899629</v>
      </c>
      <c r="M7045">
        <f t="shared" si="774"/>
        <v>0.26172898309121218</v>
      </c>
      <c r="N7045">
        <f t="shared" si="775"/>
        <v>7.2999805037895979E-2</v>
      </c>
      <c r="O7045">
        <f t="shared" si="776"/>
        <v>40</v>
      </c>
    </row>
    <row r="7046" spans="1:15" x14ac:dyDescent="0.2">
      <c r="A7046" s="3" t="s">
        <v>432</v>
      </c>
      <c r="B7046" s="4" t="s">
        <v>4</v>
      </c>
      <c r="C7046" s="4" t="str">
        <f>VLOOKUP(B7046,IL!A:B,2,0)</f>
        <v>C(CCC)[N+]1=CN(C=C1)C</v>
      </c>
      <c r="D7046" s="4" t="s">
        <v>16</v>
      </c>
      <c r="E7046" s="4" t="str">
        <f>VLOOKUP(D7046,IL!A:B,2,0)</f>
        <v>F[P-](F)(F)(F)(F)F</v>
      </c>
      <c r="F7046" s="4" t="str">
        <f t="shared" si="770"/>
        <v>C(CCC)[N+]1=CN(C=C1)C.F[P-](F)(F)(F)(F)F</v>
      </c>
      <c r="G7046" s="4">
        <v>0.41599999999999998</v>
      </c>
      <c r="H7046" s="4">
        <v>298.14999999999998</v>
      </c>
      <c r="I7046" s="4">
        <v>32.1</v>
      </c>
      <c r="J7046">
        <f t="shared" si="771"/>
        <v>-1.0744990827314456</v>
      </c>
      <c r="K7046">
        <f t="shared" si="772"/>
        <v>-0.288467881810338</v>
      </c>
      <c r="L7046">
        <f t="shared" si="773"/>
        <v>-0.87707001872087387</v>
      </c>
      <c r="M7046">
        <f t="shared" si="774"/>
        <v>0.26172898309121218</v>
      </c>
      <c r="N7046">
        <f t="shared" si="775"/>
        <v>6.4197904179386575E-2</v>
      </c>
      <c r="O7046">
        <f t="shared" si="776"/>
        <v>40</v>
      </c>
    </row>
    <row r="7047" spans="1:15" x14ac:dyDescent="0.2">
      <c r="A7047" s="3" t="s">
        <v>432</v>
      </c>
      <c r="B7047" s="4" t="s">
        <v>4</v>
      </c>
      <c r="C7047" s="4" t="str">
        <f>VLOOKUP(B7047,IL!A:B,2,0)</f>
        <v>C(CCC)[N+]1=CN(C=C1)C</v>
      </c>
      <c r="D7047" s="4" t="s">
        <v>16</v>
      </c>
      <c r="E7047" s="4" t="str">
        <f>VLOOKUP(D7047,IL!A:B,2,0)</f>
        <v>F[P-](F)(F)(F)(F)F</v>
      </c>
      <c r="F7047" s="4" t="str">
        <f t="shared" si="770"/>
        <v>C(CCC)[N+]1=CN(C=C1)C.F[P-](F)(F)(F)(F)F</v>
      </c>
      <c r="G7047" s="4">
        <v>0.35799999999999998</v>
      </c>
      <c r="H7047" s="4">
        <v>298.14999999999998</v>
      </c>
      <c r="I7047" s="4">
        <v>25</v>
      </c>
      <c r="J7047">
        <f t="shared" si="771"/>
        <v>-1.0744990827314456</v>
      </c>
      <c r="K7047">
        <f t="shared" si="772"/>
        <v>-0.3810872639238107</v>
      </c>
      <c r="L7047">
        <f t="shared" si="773"/>
        <v>-1.0272222925814367</v>
      </c>
      <c r="M7047">
        <f t="shared" si="774"/>
        <v>0.26172898309121218</v>
      </c>
      <c r="N7047">
        <f t="shared" si="775"/>
        <v>4.9994836884973679E-2</v>
      </c>
      <c r="O7047">
        <f t="shared" si="776"/>
        <v>40</v>
      </c>
    </row>
    <row r="7048" spans="1:15" x14ac:dyDescent="0.2">
      <c r="A7048" s="3" t="s">
        <v>432</v>
      </c>
      <c r="B7048" s="4" t="s">
        <v>4</v>
      </c>
      <c r="C7048" s="4" t="str">
        <f>VLOOKUP(B7048,IL!A:B,2,0)</f>
        <v>C(CCC)[N+]1=CN(C=C1)C</v>
      </c>
      <c r="D7048" s="4" t="s">
        <v>16</v>
      </c>
      <c r="E7048" s="4" t="str">
        <f>VLOOKUP(D7048,IL!A:B,2,0)</f>
        <v>F[P-](F)(F)(F)(F)F</v>
      </c>
      <c r="F7048" s="4" t="str">
        <f t="shared" si="770"/>
        <v>C(CCC)[N+]1=CN(C=C1)C.F[P-](F)(F)(F)(F)F</v>
      </c>
      <c r="G7048" s="4">
        <v>0.21199999999999999</v>
      </c>
      <c r="H7048" s="4">
        <v>298.14999999999998</v>
      </c>
      <c r="I7048" s="4">
        <v>13.4</v>
      </c>
      <c r="J7048">
        <f t="shared" si="771"/>
        <v>-1.0744990827314456</v>
      </c>
      <c r="K7048">
        <f t="shared" si="772"/>
        <v>-0.53240907132047033</v>
      </c>
      <c r="L7048">
        <f t="shared" si="773"/>
        <v>-1.5511690043101247</v>
      </c>
      <c r="M7048">
        <f t="shared" si="774"/>
        <v>0.26172898309121218</v>
      </c>
      <c r="N7048">
        <f t="shared" si="775"/>
        <v>2.6789825530721616E-2</v>
      </c>
      <c r="O7048">
        <f t="shared" si="776"/>
        <v>40</v>
      </c>
    </row>
    <row r="7049" spans="1:15" x14ac:dyDescent="0.2">
      <c r="A7049" s="3" t="s">
        <v>432</v>
      </c>
      <c r="B7049" s="4" t="s">
        <v>4</v>
      </c>
      <c r="C7049" s="4" t="str">
        <f>VLOOKUP(B7049,IL!A:B,2,0)</f>
        <v>C(CCC)[N+]1=CN(C=C1)C</v>
      </c>
      <c r="D7049" s="4" t="s">
        <v>16</v>
      </c>
      <c r="E7049" s="4" t="str">
        <f>VLOOKUP(D7049,IL!A:B,2,0)</f>
        <v>F[P-](F)(F)(F)(F)F</v>
      </c>
      <c r="F7049" s="4" t="str">
        <f t="shared" si="770"/>
        <v>C(CCC)[N+]1=CN(C=C1)C.F[P-](F)(F)(F)(F)F</v>
      </c>
      <c r="G7049" s="4">
        <v>0.17699999999999999</v>
      </c>
      <c r="H7049" s="4">
        <v>298.14999999999998</v>
      </c>
      <c r="I7049" s="4">
        <v>10.4</v>
      </c>
      <c r="J7049">
        <f t="shared" si="771"/>
        <v>-1.0744990827314456</v>
      </c>
      <c r="K7049">
        <f t="shared" si="772"/>
        <v>-0.57154402150926154</v>
      </c>
      <c r="L7049">
        <f t="shared" si="773"/>
        <v>-1.731605546408308</v>
      </c>
      <c r="M7049">
        <f t="shared" si="774"/>
        <v>0.26172898309121218</v>
      </c>
      <c r="N7049">
        <f t="shared" si="775"/>
        <v>2.0788529490828839E-2</v>
      </c>
      <c r="O7049">
        <f t="shared" si="776"/>
        <v>40</v>
      </c>
    </row>
    <row r="7050" spans="1:15" x14ac:dyDescent="0.2">
      <c r="A7050" s="3" t="s">
        <v>432</v>
      </c>
      <c r="B7050" s="4" t="s">
        <v>4</v>
      </c>
      <c r="C7050" s="4" t="str">
        <f>VLOOKUP(B7050,IL!A:B,2,0)</f>
        <v>C(CCC)[N+]1=CN(C=C1)C</v>
      </c>
      <c r="D7050" s="4" t="s">
        <v>16</v>
      </c>
      <c r="E7050" s="4" t="str">
        <f>VLOOKUP(D7050,IL!A:B,2,0)</f>
        <v>F[P-](F)(F)(F)(F)F</v>
      </c>
      <c r="F7050" s="4" t="str">
        <f t="shared" si="770"/>
        <v>C(CCC)[N+]1=CN(C=C1)C.F[P-](F)(F)(F)(F)F</v>
      </c>
      <c r="G7050" s="4">
        <v>0.14099999999999999</v>
      </c>
      <c r="H7050" s="4">
        <v>298.14999999999998</v>
      </c>
      <c r="I7050" s="4">
        <v>7.5</v>
      </c>
      <c r="J7050">
        <f t="shared" si="771"/>
        <v>-1.0744990827314456</v>
      </c>
      <c r="K7050">
        <f t="shared" si="772"/>
        <v>-0.60937447335842643</v>
      </c>
      <c r="L7050">
        <f t="shared" si="773"/>
        <v>-1.9589953886039688</v>
      </c>
      <c r="M7050">
        <f t="shared" si="774"/>
        <v>0.26172898309121218</v>
      </c>
      <c r="N7050">
        <f t="shared" si="775"/>
        <v>1.4987276652265824E-2</v>
      </c>
      <c r="O7050">
        <f t="shared" si="776"/>
        <v>40</v>
      </c>
    </row>
    <row r="7051" spans="1:15" x14ac:dyDescent="0.2">
      <c r="A7051" s="3" t="s">
        <v>432</v>
      </c>
      <c r="B7051" s="4" t="s">
        <v>4</v>
      </c>
      <c r="C7051" s="4" t="str">
        <f>VLOOKUP(B7051,IL!A:B,2,0)</f>
        <v>C(CCC)[N+]1=CN(C=C1)C</v>
      </c>
      <c r="D7051" s="4" t="s">
        <v>16</v>
      </c>
      <c r="E7051" s="4" t="str">
        <f>VLOOKUP(D7051,IL!A:B,2,0)</f>
        <v>F[P-](F)(F)(F)(F)F</v>
      </c>
      <c r="F7051" s="4" t="str">
        <f t="shared" si="770"/>
        <v>C(CCC)[N+]1=CN(C=C1)C.F[P-](F)(F)(F)(F)F</v>
      </c>
      <c r="G7051" s="4">
        <v>7.3999999999999996E-2</v>
      </c>
      <c r="H7051" s="4">
        <v>298.14999999999998</v>
      </c>
      <c r="I7051" s="4">
        <v>4</v>
      </c>
      <c r="J7051">
        <f t="shared" si="771"/>
        <v>-1.0744990827314456</v>
      </c>
      <c r="K7051">
        <f t="shared" si="772"/>
        <v>-0.65503191524534965</v>
      </c>
      <c r="L7051">
        <f t="shared" si="773"/>
        <v>-2.6036901857779675</v>
      </c>
      <c r="M7051">
        <f t="shared" si="774"/>
        <v>0.26172898309121218</v>
      </c>
      <c r="N7051">
        <f t="shared" si="775"/>
        <v>7.9857646057242531E-3</v>
      </c>
      <c r="O7051">
        <f t="shared" si="776"/>
        <v>40</v>
      </c>
    </row>
    <row r="7052" spans="1:15" x14ac:dyDescent="0.2">
      <c r="A7052" s="3" t="s">
        <v>432</v>
      </c>
      <c r="B7052" s="4" t="s">
        <v>4</v>
      </c>
      <c r="C7052" s="4" t="str">
        <f>VLOOKUP(B7052,IL!A:B,2,0)</f>
        <v>C(CCC)[N+]1=CN(C=C1)C</v>
      </c>
      <c r="D7052" s="4" t="s">
        <v>16</v>
      </c>
      <c r="E7052" s="4" t="str">
        <f>VLOOKUP(D7052,IL!A:B,2,0)</f>
        <v>F[P-](F)(F)(F)(F)F</v>
      </c>
      <c r="F7052" s="4" t="str">
        <f t="shared" si="770"/>
        <v>C(CCC)[N+]1=CN(C=C1)C.F[P-](F)(F)(F)(F)F</v>
      </c>
      <c r="G7052" s="4">
        <v>6.3E-2</v>
      </c>
      <c r="H7052" s="4">
        <v>298.14999999999998</v>
      </c>
      <c r="I7052" s="4">
        <v>2.6</v>
      </c>
      <c r="J7052">
        <f t="shared" si="771"/>
        <v>-1.0744990827314456</v>
      </c>
      <c r="K7052">
        <f t="shared" si="772"/>
        <v>-0.67329489200011883</v>
      </c>
      <c r="L7052">
        <f t="shared" si="773"/>
        <v>-2.7646205525906042</v>
      </c>
      <c r="M7052">
        <f t="shared" si="774"/>
        <v>0.26172898309121218</v>
      </c>
      <c r="N7052">
        <f t="shared" si="775"/>
        <v>5.1851597871076238E-3</v>
      </c>
      <c r="O7052">
        <f t="shared" si="776"/>
        <v>40</v>
      </c>
    </row>
    <row r="7053" spans="1:15" x14ac:dyDescent="0.2">
      <c r="A7053" s="3" t="s">
        <v>432</v>
      </c>
      <c r="B7053" s="4" t="s">
        <v>4</v>
      </c>
      <c r="C7053" s="4" t="str">
        <f>VLOOKUP(B7053,IL!A:B,2,0)</f>
        <v>C(CCC)[N+]1=CN(C=C1)C</v>
      </c>
      <c r="D7053" s="4" t="s">
        <v>16</v>
      </c>
      <c r="E7053" s="4" t="str">
        <f>VLOOKUP(D7053,IL!A:B,2,0)</f>
        <v>F[P-](F)(F)(F)(F)F</v>
      </c>
      <c r="F7053" s="4" t="str">
        <f t="shared" si="770"/>
        <v>C(CCC)[N+]1=CN(C=C1)C.F[P-](F)(F)(F)(F)F</v>
      </c>
      <c r="G7053" s="4">
        <v>0.28899999999999998</v>
      </c>
      <c r="H7053" s="4">
        <v>298.14999999999998</v>
      </c>
      <c r="I7053" s="4">
        <v>20</v>
      </c>
      <c r="J7053">
        <f t="shared" si="771"/>
        <v>-1.0744990827314456</v>
      </c>
      <c r="K7053">
        <f t="shared" si="772"/>
        <v>-0.44631218090512947</v>
      </c>
      <c r="L7053">
        <f t="shared" si="773"/>
        <v>-1.2413285908697049</v>
      </c>
      <c r="M7053">
        <f t="shared" si="774"/>
        <v>0.26172898309121218</v>
      </c>
      <c r="N7053">
        <f t="shared" si="775"/>
        <v>3.9992676818485721E-2</v>
      </c>
      <c r="O7053">
        <f t="shared" si="776"/>
        <v>40</v>
      </c>
    </row>
    <row r="7054" spans="1:15" x14ac:dyDescent="0.2">
      <c r="A7054" s="3" t="s">
        <v>432</v>
      </c>
      <c r="B7054" s="4" t="s">
        <v>4</v>
      </c>
      <c r="C7054" s="4" t="str">
        <f>VLOOKUP(B7054,IL!A:B,2,0)</f>
        <v>C(CCC)[N+]1=CN(C=C1)C</v>
      </c>
      <c r="D7054" s="4" t="s">
        <v>16</v>
      </c>
      <c r="E7054" s="4" t="str">
        <f>VLOOKUP(D7054,IL!A:B,2,0)</f>
        <v>F[P-](F)(F)(F)(F)F</v>
      </c>
      <c r="F7054" s="4" t="str">
        <f t="shared" si="770"/>
        <v>C(CCC)[N+]1=CN(C=C1)C.F[P-](F)(F)(F)(F)F</v>
      </c>
      <c r="G7054" s="4">
        <v>0.25600000000000001</v>
      </c>
      <c r="H7054" s="4">
        <v>308.14999999999998</v>
      </c>
      <c r="I7054" s="4">
        <v>20</v>
      </c>
      <c r="J7054">
        <f t="shared" si="771"/>
        <v>-0.67830818702763462</v>
      </c>
      <c r="K7054">
        <f t="shared" si="772"/>
        <v>-0.44631218090512947</v>
      </c>
      <c r="L7054">
        <f t="shared" si="773"/>
        <v>-1.3625778345025745</v>
      </c>
      <c r="M7054">
        <f t="shared" si="774"/>
        <v>0.30935937127887586</v>
      </c>
      <c r="N7054">
        <f t="shared" si="775"/>
        <v>3.9992676818485721E-2</v>
      </c>
      <c r="O7054">
        <f t="shared" si="776"/>
        <v>40</v>
      </c>
    </row>
    <row r="7055" spans="1:15" x14ac:dyDescent="0.2">
      <c r="A7055" s="3" t="s">
        <v>432</v>
      </c>
      <c r="B7055" s="4" t="s">
        <v>4</v>
      </c>
      <c r="C7055" s="4" t="str">
        <f>VLOOKUP(B7055,IL!A:B,2,0)</f>
        <v>C(CCC)[N+]1=CN(C=C1)C</v>
      </c>
      <c r="D7055" s="4" t="s">
        <v>16</v>
      </c>
      <c r="E7055" s="4" t="str">
        <f>VLOOKUP(D7055,IL!A:B,2,0)</f>
        <v>F[P-](F)(F)(F)(F)F</v>
      </c>
      <c r="F7055" s="4" t="str">
        <f t="shared" si="770"/>
        <v>C(CCC)[N+]1=CN(C=C1)C.F[P-](F)(F)(F)(F)F</v>
      </c>
      <c r="G7055" s="4">
        <v>0.20300000000000001</v>
      </c>
      <c r="H7055" s="4">
        <v>323.14999999999998</v>
      </c>
      <c r="I7055" s="4">
        <v>20</v>
      </c>
      <c r="J7055">
        <f t="shared" si="771"/>
        <v>-8.4021843471918295E-2</v>
      </c>
      <c r="K7055">
        <f t="shared" si="772"/>
        <v>-0.44631218090512947</v>
      </c>
      <c r="L7055">
        <f t="shared" si="773"/>
        <v>-1.5945492999403497</v>
      </c>
      <c r="M7055">
        <f t="shared" si="774"/>
        <v>0.38080495356037147</v>
      </c>
      <c r="N7055">
        <f t="shared" si="775"/>
        <v>3.9992676818485721E-2</v>
      </c>
      <c r="O7055">
        <f t="shared" si="776"/>
        <v>40</v>
      </c>
    </row>
    <row r="7056" spans="1:15" x14ac:dyDescent="0.2">
      <c r="A7056" s="3" t="s">
        <v>432</v>
      </c>
      <c r="B7056" s="4" t="s">
        <v>4</v>
      </c>
      <c r="C7056" s="4" t="str">
        <f>VLOOKUP(B7056,IL!A:B,2,0)</f>
        <v>C(CCC)[N+]1=CN(C=C1)C</v>
      </c>
      <c r="D7056" s="4" t="s">
        <v>16</v>
      </c>
      <c r="E7056" s="4" t="str">
        <f>VLOOKUP(D7056,IL!A:B,2,0)</f>
        <v>F[P-](F)(F)(F)(F)F</v>
      </c>
      <c r="F7056" s="4" t="str">
        <f t="shared" si="770"/>
        <v>C(CCC)[N+]1=CN(C=C1)C.F[P-](F)(F)(F)(F)F</v>
      </c>
      <c r="G7056" s="4">
        <v>0.23400000000000001</v>
      </c>
      <c r="H7056" s="4">
        <v>298.14999999999998</v>
      </c>
      <c r="I7056" s="4">
        <v>15</v>
      </c>
      <c r="J7056">
        <f t="shared" si="771"/>
        <v>-1.0744990827314456</v>
      </c>
      <c r="K7056">
        <f t="shared" si="772"/>
        <v>-0.5115370978864483</v>
      </c>
      <c r="L7056">
        <f t="shared" si="773"/>
        <v>-1.4524341636244356</v>
      </c>
      <c r="M7056">
        <f t="shared" si="774"/>
        <v>0.26172898309121218</v>
      </c>
      <c r="N7056">
        <f t="shared" si="775"/>
        <v>2.9990516751997761E-2</v>
      </c>
      <c r="O7056">
        <f t="shared" si="776"/>
        <v>40</v>
      </c>
    </row>
    <row r="7057" spans="1:15" x14ac:dyDescent="0.2">
      <c r="A7057" s="3" t="s">
        <v>432</v>
      </c>
      <c r="B7057" s="4" t="s">
        <v>4</v>
      </c>
      <c r="C7057" s="4" t="str">
        <f>VLOOKUP(B7057,IL!A:B,2,0)</f>
        <v>C(CCC)[N+]1=CN(C=C1)C</v>
      </c>
      <c r="D7057" s="4" t="s">
        <v>16</v>
      </c>
      <c r="E7057" s="4" t="str">
        <f>VLOOKUP(D7057,IL!A:B,2,0)</f>
        <v>F[P-](F)(F)(F)(F)F</v>
      </c>
      <c r="F7057" s="4" t="str">
        <f t="shared" si="770"/>
        <v>C(CCC)[N+]1=CN(C=C1)C.F[P-](F)(F)(F)(F)F</v>
      </c>
      <c r="G7057" s="4">
        <v>0.20100000000000001</v>
      </c>
      <c r="H7057" s="4">
        <v>308.14999999999998</v>
      </c>
      <c r="I7057" s="4">
        <v>15</v>
      </c>
      <c r="J7057">
        <f t="shared" si="771"/>
        <v>-0.67830818702763462</v>
      </c>
      <c r="K7057">
        <f t="shared" si="772"/>
        <v>-0.5115370978864483</v>
      </c>
      <c r="L7057">
        <f t="shared" si="773"/>
        <v>-1.6044503709230613</v>
      </c>
      <c r="M7057">
        <f t="shared" si="774"/>
        <v>0.30935937127887586</v>
      </c>
      <c r="N7057">
        <f t="shared" si="775"/>
        <v>2.9990516751997761E-2</v>
      </c>
      <c r="O7057">
        <f t="shared" si="776"/>
        <v>40</v>
      </c>
    </row>
    <row r="7058" spans="1:15" x14ac:dyDescent="0.2">
      <c r="A7058" s="3" t="s">
        <v>432</v>
      </c>
      <c r="B7058" s="4" t="s">
        <v>4</v>
      </c>
      <c r="C7058" s="4" t="str">
        <f>VLOOKUP(B7058,IL!A:B,2,0)</f>
        <v>C(CCC)[N+]1=CN(C=C1)C</v>
      </c>
      <c r="D7058" s="4" t="s">
        <v>16</v>
      </c>
      <c r="E7058" s="4" t="str">
        <f>VLOOKUP(D7058,IL!A:B,2,0)</f>
        <v>F[P-](F)(F)(F)(F)F</v>
      </c>
      <c r="F7058" s="4" t="str">
        <f t="shared" si="770"/>
        <v>C(CCC)[N+]1=CN(C=C1)C.F[P-](F)(F)(F)(F)F</v>
      </c>
      <c r="G7058" s="4">
        <v>0.159</v>
      </c>
      <c r="H7058" s="4">
        <v>323.14999999999998</v>
      </c>
      <c r="I7058" s="4">
        <v>15</v>
      </c>
      <c r="J7058">
        <f t="shared" si="771"/>
        <v>-8.4021843471918295E-2</v>
      </c>
      <c r="K7058">
        <f t="shared" si="772"/>
        <v>-0.5115370978864483</v>
      </c>
      <c r="L7058">
        <f t="shared" si="773"/>
        <v>-1.8388510767619055</v>
      </c>
      <c r="M7058">
        <f t="shared" si="774"/>
        <v>0.38080495356037147</v>
      </c>
      <c r="N7058">
        <f t="shared" si="775"/>
        <v>2.9990516751997761E-2</v>
      </c>
      <c r="O7058">
        <f t="shared" si="776"/>
        <v>40</v>
      </c>
    </row>
    <row r="7059" spans="1:15" x14ac:dyDescent="0.2">
      <c r="A7059" s="3" t="s">
        <v>432</v>
      </c>
      <c r="B7059" s="4" t="s">
        <v>4</v>
      </c>
      <c r="C7059" s="4" t="str">
        <f>VLOOKUP(B7059,IL!A:B,2,0)</f>
        <v>C(CCC)[N+]1=CN(C=C1)C</v>
      </c>
      <c r="D7059" s="4" t="s">
        <v>16</v>
      </c>
      <c r="E7059" s="4" t="str">
        <f>VLOOKUP(D7059,IL!A:B,2,0)</f>
        <v>F[P-](F)(F)(F)(F)F</v>
      </c>
      <c r="F7059" s="4" t="str">
        <f t="shared" si="770"/>
        <v>C(CCC)[N+]1=CN(C=C1)C.F[P-](F)(F)(F)(F)F</v>
      </c>
      <c r="G7059" s="4">
        <v>0.16700000000000001</v>
      </c>
      <c r="H7059" s="4">
        <v>298.14999999999998</v>
      </c>
      <c r="I7059" s="4">
        <v>10</v>
      </c>
      <c r="J7059">
        <f t="shared" si="771"/>
        <v>-1.0744990827314456</v>
      </c>
      <c r="K7059">
        <f t="shared" si="772"/>
        <v>-0.57676201486776713</v>
      </c>
      <c r="L7059">
        <f t="shared" si="773"/>
        <v>-1.7897614665653818</v>
      </c>
      <c r="M7059">
        <f t="shared" si="774"/>
        <v>0.26172898309121218</v>
      </c>
      <c r="N7059">
        <f t="shared" si="775"/>
        <v>1.9988356685509804E-2</v>
      </c>
      <c r="O7059">
        <f t="shared" si="776"/>
        <v>40</v>
      </c>
    </row>
    <row r="7060" spans="1:15" x14ac:dyDescent="0.2">
      <c r="A7060" s="3" t="s">
        <v>432</v>
      </c>
      <c r="B7060" s="4" t="s">
        <v>4</v>
      </c>
      <c r="C7060" s="4" t="str">
        <f>VLOOKUP(B7060,IL!A:B,2,0)</f>
        <v>C(CCC)[N+]1=CN(C=C1)C</v>
      </c>
      <c r="D7060" s="4" t="s">
        <v>16</v>
      </c>
      <c r="E7060" s="4" t="str">
        <f>VLOOKUP(D7060,IL!A:B,2,0)</f>
        <v>F[P-](F)(F)(F)(F)F</v>
      </c>
      <c r="F7060" s="4" t="str">
        <f t="shared" si="770"/>
        <v>C(CCC)[N+]1=CN(C=C1)C.F[P-](F)(F)(F)(F)F</v>
      </c>
      <c r="G7060" s="4">
        <v>0.14099999999999999</v>
      </c>
      <c r="H7060" s="4">
        <v>308.14999999999998</v>
      </c>
      <c r="I7060" s="4">
        <v>10</v>
      </c>
      <c r="J7060">
        <f t="shared" si="771"/>
        <v>-0.67830818702763462</v>
      </c>
      <c r="K7060">
        <f t="shared" si="772"/>
        <v>-0.57676201486776713</v>
      </c>
      <c r="L7060">
        <f t="shared" si="773"/>
        <v>-1.9589953886039688</v>
      </c>
      <c r="M7060">
        <f t="shared" si="774"/>
        <v>0.30935937127887586</v>
      </c>
      <c r="N7060">
        <f t="shared" si="775"/>
        <v>1.9988356685509804E-2</v>
      </c>
      <c r="O7060">
        <f t="shared" si="776"/>
        <v>40</v>
      </c>
    </row>
    <row r="7061" spans="1:15" x14ac:dyDescent="0.2">
      <c r="A7061" s="3" t="s">
        <v>432</v>
      </c>
      <c r="B7061" s="4" t="s">
        <v>4</v>
      </c>
      <c r="C7061" s="4" t="str">
        <f>VLOOKUP(B7061,IL!A:B,2,0)</f>
        <v>C(CCC)[N+]1=CN(C=C1)C</v>
      </c>
      <c r="D7061" s="4" t="s">
        <v>16</v>
      </c>
      <c r="E7061" s="4" t="str">
        <f>VLOOKUP(D7061,IL!A:B,2,0)</f>
        <v>F[P-](F)(F)(F)(F)F</v>
      </c>
      <c r="F7061" s="4" t="str">
        <f t="shared" si="770"/>
        <v>C(CCC)[N+]1=CN(C=C1)C.F[P-](F)(F)(F)(F)F</v>
      </c>
      <c r="G7061" s="4">
        <v>0.11</v>
      </c>
      <c r="H7061" s="4">
        <v>323.14999999999998</v>
      </c>
      <c r="I7061" s="4">
        <v>10</v>
      </c>
      <c r="J7061">
        <f t="shared" si="771"/>
        <v>-8.4021843471918295E-2</v>
      </c>
      <c r="K7061">
        <f t="shared" si="772"/>
        <v>-0.57676201486776713</v>
      </c>
      <c r="L7061">
        <f t="shared" si="773"/>
        <v>-2.2072749131897207</v>
      </c>
      <c r="M7061">
        <f t="shared" si="774"/>
        <v>0.38080495356037147</v>
      </c>
      <c r="N7061">
        <f t="shared" si="775"/>
        <v>1.9988356685509804E-2</v>
      </c>
      <c r="O7061">
        <f t="shared" si="776"/>
        <v>40</v>
      </c>
    </row>
    <row r="7062" spans="1:15" x14ac:dyDescent="0.2">
      <c r="A7062" s="3" t="s">
        <v>432</v>
      </c>
      <c r="B7062" s="4" t="s">
        <v>4</v>
      </c>
      <c r="C7062" s="4" t="str">
        <f>VLOOKUP(B7062,IL!A:B,2,0)</f>
        <v>C(CCC)[N+]1=CN(C=C1)C</v>
      </c>
      <c r="D7062" s="4" t="s">
        <v>16</v>
      </c>
      <c r="E7062" s="4" t="str">
        <f>VLOOKUP(D7062,IL!A:B,2,0)</f>
        <v>F[P-](F)(F)(F)(F)F</v>
      </c>
      <c r="F7062" s="4" t="str">
        <f t="shared" si="770"/>
        <v>C(CCC)[N+]1=CN(C=C1)C.F[P-](F)(F)(F)(F)F</v>
      </c>
      <c r="G7062" s="4">
        <v>9.0999999999999998E-2</v>
      </c>
      <c r="H7062" s="4">
        <v>298.14999999999998</v>
      </c>
      <c r="I7062" s="4">
        <v>5</v>
      </c>
      <c r="J7062">
        <f t="shared" si="771"/>
        <v>-1.0744990827314456</v>
      </c>
      <c r="K7062">
        <f t="shared" si="772"/>
        <v>-0.64198693184908584</v>
      </c>
      <c r="L7062">
        <f t="shared" si="773"/>
        <v>-2.3968957724652871</v>
      </c>
      <c r="M7062">
        <f t="shared" si="774"/>
        <v>0.26172898309121218</v>
      </c>
      <c r="N7062">
        <f t="shared" si="775"/>
        <v>9.9861966190218435E-3</v>
      </c>
      <c r="O7062">
        <f t="shared" si="776"/>
        <v>40</v>
      </c>
    </row>
    <row r="7063" spans="1:15" x14ac:dyDescent="0.2">
      <c r="A7063" s="3" t="s">
        <v>432</v>
      </c>
      <c r="B7063" s="4" t="s">
        <v>4</v>
      </c>
      <c r="C7063" s="4" t="str">
        <f>VLOOKUP(B7063,IL!A:B,2,0)</f>
        <v>C(CCC)[N+]1=CN(C=C1)C</v>
      </c>
      <c r="D7063" s="4" t="s">
        <v>16</v>
      </c>
      <c r="E7063" s="4" t="str">
        <f>VLOOKUP(D7063,IL!A:B,2,0)</f>
        <v>F[P-](F)(F)(F)(F)F</v>
      </c>
      <c r="F7063" s="4" t="str">
        <f t="shared" si="770"/>
        <v>C(CCC)[N+]1=CN(C=C1)C.F[P-](F)(F)(F)(F)F</v>
      </c>
      <c r="G7063" s="4">
        <v>7.5999999999999998E-2</v>
      </c>
      <c r="H7063" s="4">
        <v>308.14999999999998</v>
      </c>
      <c r="I7063" s="4">
        <v>5</v>
      </c>
      <c r="J7063">
        <f t="shared" si="771"/>
        <v>-0.67830818702763462</v>
      </c>
      <c r="K7063">
        <f t="shared" si="772"/>
        <v>-0.64198693184908584</v>
      </c>
      <c r="L7063">
        <f t="shared" si="773"/>
        <v>-2.5770219386958062</v>
      </c>
      <c r="M7063">
        <f t="shared" si="774"/>
        <v>0.30935937127887586</v>
      </c>
      <c r="N7063">
        <f t="shared" si="775"/>
        <v>9.9861966190218435E-3</v>
      </c>
      <c r="O7063">
        <f t="shared" si="776"/>
        <v>40</v>
      </c>
    </row>
    <row r="7064" spans="1:15" x14ac:dyDescent="0.2">
      <c r="A7064" s="3" t="s">
        <v>432</v>
      </c>
      <c r="B7064" s="4" t="s">
        <v>4</v>
      </c>
      <c r="C7064" s="4" t="str">
        <f>VLOOKUP(B7064,IL!A:B,2,0)</f>
        <v>C(CCC)[N+]1=CN(C=C1)C</v>
      </c>
      <c r="D7064" s="4" t="s">
        <v>16</v>
      </c>
      <c r="E7064" s="4" t="str">
        <f>VLOOKUP(D7064,IL!A:B,2,0)</f>
        <v>F[P-](F)(F)(F)(F)F</v>
      </c>
      <c r="F7064" s="4" t="str">
        <f t="shared" si="770"/>
        <v>C(CCC)[N+]1=CN(C=C1)C.F[P-](F)(F)(F)(F)F</v>
      </c>
      <c r="G7064" s="4">
        <v>5.8000000000000003E-2</v>
      </c>
      <c r="H7064" s="4">
        <v>323.14999999999998</v>
      </c>
      <c r="I7064" s="4">
        <v>5</v>
      </c>
      <c r="J7064">
        <f t="shared" si="771"/>
        <v>-8.4021843471918295E-2</v>
      </c>
      <c r="K7064">
        <f t="shared" si="772"/>
        <v>-0.64198693184908584</v>
      </c>
      <c r="L7064">
        <f t="shared" si="773"/>
        <v>-2.8473122684357177</v>
      </c>
      <c r="M7064">
        <f t="shared" si="774"/>
        <v>0.38080495356037147</v>
      </c>
      <c r="N7064">
        <f t="shared" si="775"/>
        <v>9.9861966190218435E-3</v>
      </c>
      <c r="O7064">
        <f t="shared" si="776"/>
        <v>40</v>
      </c>
    </row>
    <row r="7065" spans="1:15" x14ac:dyDescent="0.2">
      <c r="A7065" s="3" t="s">
        <v>432</v>
      </c>
      <c r="B7065" s="4" t="s">
        <v>4</v>
      </c>
      <c r="C7065" s="4" t="str">
        <f>VLOOKUP(B7065,IL!A:B,2,0)</f>
        <v>C(CCC)[N+]1=CN(C=C1)C</v>
      </c>
      <c r="D7065" s="4" t="s">
        <v>16</v>
      </c>
      <c r="E7065" s="4" t="str">
        <f>VLOOKUP(D7065,IL!A:B,2,0)</f>
        <v>F[P-](F)(F)(F)(F)F</v>
      </c>
      <c r="F7065" s="4" t="str">
        <f t="shared" si="770"/>
        <v>C(CCC)[N+]1=CN(C=C1)C.F[P-](F)(F)(F)(F)F</v>
      </c>
      <c r="G7065" s="4">
        <v>1.4E-2</v>
      </c>
      <c r="H7065" s="4">
        <v>308.14999999999998</v>
      </c>
      <c r="I7065" s="4">
        <v>1</v>
      </c>
      <c r="J7065">
        <f t="shared" si="771"/>
        <v>-0.67830818702763462</v>
      </c>
      <c r="K7065">
        <f t="shared" si="772"/>
        <v>-0.69416686543414086</v>
      </c>
      <c r="L7065">
        <f t="shared" si="773"/>
        <v>-4.2686979493668789</v>
      </c>
      <c r="M7065">
        <f t="shared" si="774"/>
        <v>0.30935937127887586</v>
      </c>
      <c r="N7065">
        <f t="shared" si="775"/>
        <v>1.9844685658314768E-3</v>
      </c>
      <c r="O7065">
        <f t="shared" si="776"/>
        <v>40</v>
      </c>
    </row>
    <row r="7066" spans="1:15" x14ac:dyDescent="0.2">
      <c r="A7066" s="3" t="s">
        <v>432</v>
      </c>
      <c r="B7066" s="4" t="s">
        <v>4</v>
      </c>
      <c r="C7066" s="4" t="str">
        <f>VLOOKUP(B7066,IL!A:B,2,0)</f>
        <v>C(CCC)[N+]1=CN(C=C1)C</v>
      </c>
      <c r="D7066" s="4" t="s">
        <v>16</v>
      </c>
      <c r="E7066" s="4" t="str">
        <f>VLOOKUP(D7066,IL!A:B,2,0)</f>
        <v>F[P-](F)(F)(F)(F)F</v>
      </c>
      <c r="F7066" s="4" t="str">
        <f t="shared" si="770"/>
        <v>C(CCC)[N+]1=CN(C=C1)C.F[P-](F)(F)(F)(F)F</v>
      </c>
      <c r="G7066" s="4">
        <v>1.9E-2</v>
      </c>
      <c r="H7066" s="4">
        <v>298.14999999999998</v>
      </c>
      <c r="I7066" s="4">
        <v>1</v>
      </c>
      <c r="J7066">
        <f t="shared" si="771"/>
        <v>-1.0744990827314456</v>
      </c>
      <c r="K7066">
        <f t="shared" si="772"/>
        <v>-0.69416686543414086</v>
      </c>
      <c r="L7066">
        <f t="shared" si="773"/>
        <v>-3.9633162998156966</v>
      </c>
      <c r="M7066">
        <f t="shared" si="774"/>
        <v>0.26172898309121218</v>
      </c>
      <c r="N7066">
        <f t="shared" si="775"/>
        <v>1.9844685658314768E-3</v>
      </c>
      <c r="O7066">
        <f t="shared" si="776"/>
        <v>40</v>
      </c>
    </row>
    <row r="7067" spans="1:15" x14ac:dyDescent="0.2">
      <c r="A7067" s="3" t="s">
        <v>432</v>
      </c>
      <c r="B7067" s="4" t="s">
        <v>4</v>
      </c>
      <c r="C7067" s="4" t="str">
        <f>VLOOKUP(B7067,IL!A:B,2,0)</f>
        <v>C(CCC)[N+]1=CN(C=C1)C</v>
      </c>
      <c r="D7067" s="4" t="s">
        <v>16</v>
      </c>
      <c r="E7067" s="4" t="str">
        <f>VLOOKUP(D7067,IL!A:B,2,0)</f>
        <v>F[P-](F)(F)(F)(F)F</v>
      </c>
      <c r="F7067" s="4" t="str">
        <f t="shared" si="770"/>
        <v>C(CCC)[N+]1=CN(C=C1)C.F[P-](F)(F)(F)(F)F</v>
      </c>
      <c r="G7067" s="4">
        <v>1.2999999999999999E-2</v>
      </c>
      <c r="H7067" s="4">
        <v>323.14999999999998</v>
      </c>
      <c r="I7067" s="4">
        <v>1</v>
      </c>
      <c r="J7067">
        <f t="shared" si="771"/>
        <v>-8.4021843471918295E-2</v>
      </c>
      <c r="K7067">
        <f t="shared" si="772"/>
        <v>-0.69416686543414086</v>
      </c>
      <c r="L7067">
        <f t="shared" si="773"/>
        <v>-4.3428059215206005</v>
      </c>
      <c r="M7067">
        <f t="shared" si="774"/>
        <v>0.38080495356037147</v>
      </c>
      <c r="N7067">
        <f t="shared" si="775"/>
        <v>1.9844685658314768E-3</v>
      </c>
      <c r="O7067">
        <f t="shared" si="776"/>
        <v>40</v>
      </c>
    </row>
    <row r="7068" spans="1:15" x14ac:dyDescent="0.2">
      <c r="A7068" s="3" t="s">
        <v>432</v>
      </c>
      <c r="B7068" s="4" t="s">
        <v>4</v>
      </c>
      <c r="C7068" s="4" t="str">
        <f>VLOOKUP(B7068,IL!A:B,2,0)</f>
        <v>C(CCC)[N+]1=CN(C=C1)C</v>
      </c>
      <c r="D7068" s="4" t="s">
        <v>16</v>
      </c>
      <c r="E7068" s="4" t="str">
        <f>VLOOKUP(D7068,IL!A:B,2,0)</f>
        <v>F[P-](F)(F)(F)(F)F</v>
      </c>
      <c r="F7068" s="4" t="str">
        <f t="shared" si="770"/>
        <v>C(CCC)[N+]1=CN(C=C1)C.F[P-](F)(F)(F)(F)F</v>
      </c>
      <c r="G7068" s="4">
        <v>0.54279999999999995</v>
      </c>
      <c r="H7068" s="4">
        <v>318</v>
      </c>
      <c r="I7068" s="4">
        <v>199.94800000000001</v>
      </c>
      <c r="J7068">
        <f t="shared" si="771"/>
        <v>-0.28806015475938002</v>
      </c>
      <c r="K7068">
        <f t="shared" si="772"/>
        <v>1.9011064912857412</v>
      </c>
      <c r="L7068">
        <f t="shared" si="773"/>
        <v>-0.6110143510214231</v>
      </c>
      <c r="M7068">
        <f t="shared" si="774"/>
        <v>0.35627530364372478</v>
      </c>
      <c r="N7068">
        <f t="shared" si="775"/>
        <v>0.39996641674736078</v>
      </c>
      <c r="O7068">
        <f t="shared" si="776"/>
        <v>40</v>
      </c>
    </row>
    <row r="7069" spans="1:15" x14ac:dyDescent="0.2">
      <c r="A7069" s="3" t="s">
        <v>432</v>
      </c>
      <c r="B7069" s="4" t="s">
        <v>4</v>
      </c>
      <c r="C7069" s="4" t="str">
        <f>VLOOKUP(B7069,IL!A:B,2,0)</f>
        <v>C(CCC)[N+]1=CN(C=C1)C</v>
      </c>
      <c r="D7069" s="4" t="s">
        <v>16</v>
      </c>
      <c r="E7069" s="4" t="str">
        <f>VLOOKUP(D7069,IL!A:B,2,0)</f>
        <v>F[P-](F)(F)(F)(F)F</v>
      </c>
      <c r="F7069" s="4" t="str">
        <f t="shared" si="770"/>
        <v>C(CCC)[N+]1=CN(C=C1)C.F[P-](F)(F)(F)(F)F</v>
      </c>
      <c r="G7069" s="4">
        <v>0.49969999999999998</v>
      </c>
      <c r="H7069" s="4">
        <v>338</v>
      </c>
      <c r="I7069" s="4">
        <v>199.90899999999999</v>
      </c>
      <c r="J7069">
        <f t="shared" si="771"/>
        <v>0.50432163664824181</v>
      </c>
      <c r="K7069">
        <f t="shared" si="772"/>
        <v>1.9005977369332869</v>
      </c>
      <c r="L7069">
        <f t="shared" si="773"/>
        <v>-0.69374736063197773</v>
      </c>
      <c r="M7069">
        <f t="shared" si="774"/>
        <v>0.45153608001905221</v>
      </c>
      <c r="N7069">
        <f t="shared" si="775"/>
        <v>0.39988839989884212</v>
      </c>
      <c r="O7069">
        <f t="shared" si="776"/>
        <v>40</v>
      </c>
    </row>
    <row r="7070" spans="1:15" x14ac:dyDescent="0.2">
      <c r="A7070" s="3" t="s">
        <v>432</v>
      </c>
      <c r="B7070" s="4" t="s">
        <v>4</v>
      </c>
      <c r="C7070" s="4" t="str">
        <f>VLOOKUP(B7070,IL!A:B,2,0)</f>
        <v>C(CCC)[N+]1=CN(C=C1)C</v>
      </c>
      <c r="D7070" s="4" t="s">
        <v>16</v>
      </c>
      <c r="E7070" s="4" t="str">
        <f>VLOOKUP(D7070,IL!A:B,2,0)</f>
        <v>F[P-](F)(F)(F)(F)F</v>
      </c>
      <c r="F7070" s="4" t="str">
        <f t="shared" si="770"/>
        <v>C(CCC)[N+]1=CN(C=C1)C.F[P-](F)(F)(F)(F)F</v>
      </c>
      <c r="G7070" s="4">
        <v>0.53749999999999998</v>
      </c>
      <c r="H7070" s="4">
        <v>318</v>
      </c>
      <c r="I7070" s="4">
        <v>174.952</v>
      </c>
      <c r="J7070">
        <f t="shared" si="771"/>
        <v>-0.28806015475938002</v>
      </c>
      <c r="K7070">
        <f t="shared" si="772"/>
        <v>1.5750340863127323</v>
      </c>
      <c r="L7070">
        <f t="shared" si="773"/>
        <v>-0.62082651898031926</v>
      </c>
      <c r="M7070">
        <f t="shared" si="774"/>
        <v>0.35627530364372478</v>
      </c>
      <c r="N7070">
        <f t="shared" si="775"/>
        <v>0.34996361814297416</v>
      </c>
      <c r="O7070">
        <f t="shared" si="776"/>
        <v>40</v>
      </c>
    </row>
    <row r="7071" spans="1:15" x14ac:dyDescent="0.2">
      <c r="A7071" s="3" t="s">
        <v>432</v>
      </c>
      <c r="B7071" s="4" t="s">
        <v>4</v>
      </c>
      <c r="C7071" s="4" t="str">
        <f>VLOOKUP(B7071,IL!A:B,2,0)</f>
        <v>C(CCC)[N+]1=CN(C=C1)C</v>
      </c>
      <c r="D7071" s="4" t="s">
        <v>16</v>
      </c>
      <c r="E7071" s="4" t="str">
        <f>VLOOKUP(D7071,IL!A:B,2,0)</f>
        <v>F[P-](F)(F)(F)(F)F</v>
      </c>
      <c r="F7071" s="4" t="str">
        <f t="shared" si="770"/>
        <v>C(CCC)[N+]1=CN(C=C1)C.F[P-](F)(F)(F)(F)F</v>
      </c>
      <c r="G7071" s="4">
        <v>0.49659999999999999</v>
      </c>
      <c r="H7071" s="4">
        <v>338</v>
      </c>
      <c r="I7071" s="4">
        <v>174.916</v>
      </c>
      <c r="J7071">
        <f t="shared" si="771"/>
        <v>0.50432163664824181</v>
      </c>
      <c r="K7071">
        <f t="shared" si="772"/>
        <v>1.5745644669104668</v>
      </c>
      <c r="L7071">
        <f t="shared" si="773"/>
        <v>-0.6999704059080708</v>
      </c>
      <c r="M7071">
        <f t="shared" si="774"/>
        <v>0.45153608001905221</v>
      </c>
      <c r="N7071">
        <f t="shared" si="775"/>
        <v>0.34989160259049545</v>
      </c>
      <c r="O7071">
        <f t="shared" si="776"/>
        <v>40</v>
      </c>
    </row>
    <row r="7072" spans="1:15" x14ac:dyDescent="0.2">
      <c r="A7072" s="3" t="s">
        <v>432</v>
      </c>
      <c r="B7072" s="4" t="s">
        <v>4</v>
      </c>
      <c r="C7072" s="4" t="str">
        <f>VLOOKUP(B7072,IL!A:B,2,0)</f>
        <v>C(CCC)[N+]1=CN(C=C1)C</v>
      </c>
      <c r="D7072" s="4" t="s">
        <v>16</v>
      </c>
      <c r="E7072" s="4" t="str">
        <f>VLOOKUP(D7072,IL!A:B,2,0)</f>
        <v>F[P-](F)(F)(F)(F)F</v>
      </c>
      <c r="F7072" s="4" t="str">
        <f t="shared" si="770"/>
        <v>C(CCC)[N+]1=CN(C=C1)C.F[P-](F)(F)(F)(F)F</v>
      </c>
      <c r="G7072" s="4">
        <v>0.53169999999999995</v>
      </c>
      <c r="H7072" s="4">
        <v>318</v>
      </c>
      <c r="I7072" s="4">
        <v>149.95500000000001</v>
      </c>
      <c r="J7072">
        <f t="shared" si="771"/>
        <v>-0.28806015475938002</v>
      </c>
      <c r="K7072">
        <f t="shared" si="772"/>
        <v>1.2489486363563274</v>
      </c>
      <c r="L7072">
        <f t="shared" si="773"/>
        <v>-0.63167585847184438</v>
      </c>
      <c r="M7072">
        <f t="shared" si="774"/>
        <v>0.35627530364372478</v>
      </c>
      <c r="N7072">
        <f t="shared" si="775"/>
        <v>0.29995881910657429</v>
      </c>
      <c r="O7072">
        <f t="shared" si="776"/>
        <v>40</v>
      </c>
    </row>
    <row r="7073" spans="1:15" x14ac:dyDescent="0.2">
      <c r="A7073" s="3" t="s">
        <v>432</v>
      </c>
      <c r="B7073" s="4" t="s">
        <v>4</v>
      </c>
      <c r="C7073" s="4" t="str">
        <f>VLOOKUP(B7073,IL!A:B,2,0)</f>
        <v>C(CCC)[N+]1=CN(C=C1)C</v>
      </c>
      <c r="D7073" s="4" t="s">
        <v>16</v>
      </c>
      <c r="E7073" s="4" t="str">
        <f>VLOOKUP(D7073,IL!A:B,2,0)</f>
        <v>F[P-](F)(F)(F)(F)F</v>
      </c>
      <c r="F7073" s="4" t="str">
        <f t="shared" si="770"/>
        <v>C(CCC)[N+]1=CN(C=C1)C.F[P-](F)(F)(F)(F)F</v>
      </c>
      <c r="G7073" s="4">
        <v>0.4924</v>
      </c>
      <c r="H7073" s="4">
        <v>338</v>
      </c>
      <c r="I7073" s="4">
        <v>149.94200000000001</v>
      </c>
      <c r="J7073">
        <f t="shared" si="771"/>
        <v>0.50432163664824181</v>
      </c>
      <c r="K7073">
        <f t="shared" si="772"/>
        <v>1.2487790515721759</v>
      </c>
      <c r="L7073">
        <f t="shared" si="773"/>
        <v>-0.70846388467183863</v>
      </c>
      <c r="M7073">
        <f t="shared" si="774"/>
        <v>0.45153608001905221</v>
      </c>
      <c r="N7073">
        <f t="shared" si="775"/>
        <v>0.29993281349040141</v>
      </c>
      <c r="O7073">
        <f t="shared" si="776"/>
        <v>40</v>
      </c>
    </row>
    <row r="7074" spans="1:15" x14ac:dyDescent="0.2">
      <c r="A7074" s="3" t="s">
        <v>432</v>
      </c>
      <c r="B7074" s="4" t="s">
        <v>4</v>
      </c>
      <c r="C7074" s="4" t="str">
        <f>VLOOKUP(B7074,IL!A:B,2,0)</f>
        <v>C(CCC)[N+]1=CN(C=C1)C</v>
      </c>
      <c r="D7074" s="4" t="s">
        <v>16</v>
      </c>
      <c r="E7074" s="4" t="str">
        <f>VLOOKUP(D7074,IL!A:B,2,0)</f>
        <v>F[P-](F)(F)(F)(F)F</v>
      </c>
      <c r="F7074" s="4" t="str">
        <f t="shared" si="770"/>
        <v>C(CCC)[N+]1=CN(C=C1)C.F[P-](F)(F)(F)(F)F</v>
      </c>
      <c r="G7074" s="4">
        <v>0.52600000000000002</v>
      </c>
      <c r="H7074" s="4">
        <v>318</v>
      </c>
      <c r="I7074" s="4">
        <v>124.955</v>
      </c>
      <c r="J7074">
        <f t="shared" si="771"/>
        <v>-0.28806015475938002</v>
      </c>
      <c r="K7074">
        <f t="shared" si="772"/>
        <v>0.92282405144973323</v>
      </c>
      <c r="L7074">
        <f t="shared" si="773"/>
        <v>-0.64245406624442714</v>
      </c>
      <c r="M7074">
        <f t="shared" si="774"/>
        <v>0.35627530364372478</v>
      </c>
      <c r="N7074">
        <f t="shared" si="775"/>
        <v>0.24994801877413445</v>
      </c>
      <c r="O7074">
        <f t="shared" si="776"/>
        <v>40</v>
      </c>
    </row>
    <row r="7075" spans="1:15" x14ac:dyDescent="0.2">
      <c r="A7075" s="3" t="s">
        <v>432</v>
      </c>
      <c r="B7075" s="4" t="s">
        <v>4</v>
      </c>
      <c r="C7075" s="4" t="str">
        <f>VLOOKUP(B7075,IL!A:B,2,0)</f>
        <v>C(CCC)[N+]1=CN(C=C1)C</v>
      </c>
      <c r="D7075" s="4" t="s">
        <v>16</v>
      </c>
      <c r="E7075" s="4" t="str">
        <f>VLOOKUP(D7075,IL!A:B,2,0)</f>
        <v>F[P-](F)(F)(F)(F)F</v>
      </c>
      <c r="F7075" s="4" t="str">
        <f t="shared" si="770"/>
        <v>C(CCC)[N+]1=CN(C=C1)C.F[P-](F)(F)(F)(F)F</v>
      </c>
      <c r="G7075" s="4">
        <v>0.48120000000000002</v>
      </c>
      <c r="H7075" s="4">
        <v>338</v>
      </c>
      <c r="I7075" s="4">
        <v>124.947</v>
      </c>
      <c r="J7075">
        <f t="shared" si="771"/>
        <v>0.50432163664824181</v>
      </c>
      <c r="K7075">
        <f t="shared" si="772"/>
        <v>0.92271969158256317</v>
      </c>
      <c r="L7075">
        <f t="shared" si="773"/>
        <v>-0.73147229488161325</v>
      </c>
      <c r="M7075">
        <f t="shared" si="774"/>
        <v>0.45153608001905221</v>
      </c>
      <c r="N7075">
        <f t="shared" si="775"/>
        <v>0.24993201531802808</v>
      </c>
      <c r="O7075">
        <f t="shared" si="776"/>
        <v>40</v>
      </c>
    </row>
    <row r="7076" spans="1:15" x14ac:dyDescent="0.2">
      <c r="A7076" s="3" t="s">
        <v>432</v>
      </c>
      <c r="B7076" s="4" t="s">
        <v>4</v>
      </c>
      <c r="C7076" s="4" t="str">
        <f>VLOOKUP(B7076,IL!A:B,2,0)</f>
        <v>C(CCC)[N+]1=CN(C=C1)C</v>
      </c>
      <c r="D7076" s="4" t="s">
        <v>16</v>
      </c>
      <c r="E7076" s="4" t="str">
        <f>VLOOKUP(D7076,IL!A:B,2,0)</f>
        <v>F[P-](F)(F)(F)(F)F</v>
      </c>
      <c r="F7076" s="4" t="str">
        <f t="shared" si="770"/>
        <v>C(CCC)[N+]1=CN(C=C1)C.F[P-](F)(F)(F)(F)F</v>
      </c>
      <c r="G7076" s="4">
        <v>0.52249999999999996</v>
      </c>
      <c r="H7076" s="4">
        <v>318</v>
      </c>
      <c r="I7076" s="4">
        <v>99.954999999999998</v>
      </c>
      <c r="J7076">
        <f t="shared" si="771"/>
        <v>-0.28806015475938002</v>
      </c>
      <c r="K7076">
        <f t="shared" si="772"/>
        <v>0.59669946654313921</v>
      </c>
      <c r="L7076">
        <f t="shared" si="773"/>
        <v>-0.649130295143171</v>
      </c>
      <c r="M7076">
        <f t="shared" si="774"/>
        <v>0.35627530364372478</v>
      </c>
      <c r="N7076">
        <f t="shared" si="775"/>
        <v>0.19993721844169465</v>
      </c>
      <c r="O7076">
        <f t="shared" si="776"/>
        <v>40</v>
      </c>
    </row>
    <row r="7077" spans="1:15" x14ac:dyDescent="0.2">
      <c r="A7077" s="3" t="s">
        <v>432</v>
      </c>
      <c r="B7077" s="4" t="s">
        <v>4</v>
      </c>
      <c r="C7077" s="4" t="str">
        <f>VLOOKUP(B7077,IL!A:B,2,0)</f>
        <v>C(CCC)[N+]1=CN(C=C1)C</v>
      </c>
      <c r="D7077" s="4" t="s">
        <v>16</v>
      </c>
      <c r="E7077" s="4" t="str">
        <f>VLOOKUP(D7077,IL!A:B,2,0)</f>
        <v>F[P-](F)(F)(F)(F)F</v>
      </c>
      <c r="F7077" s="4" t="str">
        <f t="shared" si="770"/>
        <v>C(CCC)[N+]1=CN(C=C1)C.F[P-](F)(F)(F)(F)F</v>
      </c>
      <c r="G7077" s="4">
        <v>0.45179999999999998</v>
      </c>
      <c r="H7077" s="4">
        <v>338</v>
      </c>
      <c r="I7077" s="4">
        <v>99.948999999999998</v>
      </c>
      <c r="J7077">
        <f t="shared" si="771"/>
        <v>0.50432163664824181</v>
      </c>
      <c r="K7077">
        <f t="shared" si="772"/>
        <v>0.5966211966427617</v>
      </c>
      <c r="L7077">
        <f t="shared" si="773"/>
        <v>-0.79451567494823416</v>
      </c>
      <c r="M7077">
        <f t="shared" si="774"/>
        <v>0.45153608001905221</v>
      </c>
      <c r="N7077">
        <f t="shared" si="775"/>
        <v>0.19992521584961487</v>
      </c>
      <c r="O7077">
        <f t="shared" si="776"/>
        <v>40</v>
      </c>
    </row>
    <row r="7078" spans="1:15" x14ac:dyDescent="0.2">
      <c r="A7078" s="3" t="s">
        <v>432</v>
      </c>
      <c r="B7078" s="4" t="s">
        <v>4</v>
      </c>
      <c r="C7078" s="4" t="str">
        <f>VLOOKUP(B7078,IL!A:B,2,0)</f>
        <v>C(CCC)[N+]1=CN(C=C1)C</v>
      </c>
      <c r="D7078" s="4" t="s">
        <v>16</v>
      </c>
      <c r="E7078" s="4" t="str">
        <f>VLOOKUP(D7078,IL!A:B,2,0)</f>
        <v>F[P-](F)(F)(F)(F)F</v>
      </c>
      <c r="F7078" s="4" t="str">
        <f t="shared" si="770"/>
        <v>C(CCC)[N+]1=CN(C=C1)C.F[P-](F)(F)(F)(F)F</v>
      </c>
      <c r="G7078" s="4">
        <v>0.47410000000000002</v>
      </c>
      <c r="H7078" s="4">
        <v>318</v>
      </c>
      <c r="I7078" s="4">
        <v>74.956000000000003</v>
      </c>
      <c r="J7078">
        <f t="shared" si="771"/>
        <v>-0.28806015475938002</v>
      </c>
      <c r="K7078">
        <f t="shared" si="772"/>
        <v>0.27058792661994163</v>
      </c>
      <c r="L7078">
        <f t="shared" si="773"/>
        <v>-0.74633700907406431</v>
      </c>
      <c r="M7078">
        <f t="shared" si="774"/>
        <v>0.35627530364372478</v>
      </c>
      <c r="N7078">
        <f t="shared" si="775"/>
        <v>0.14992841854126818</v>
      </c>
      <c r="O7078">
        <f t="shared" si="776"/>
        <v>40</v>
      </c>
    </row>
    <row r="7079" spans="1:15" x14ac:dyDescent="0.2">
      <c r="A7079" s="3" t="s">
        <v>432</v>
      </c>
      <c r="B7079" s="4" t="s">
        <v>4</v>
      </c>
      <c r="C7079" s="4" t="str">
        <f>VLOOKUP(B7079,IL!A:B,2,0)</f>
        <v>C(CCC)[N+]1=CN(C=C1)C</v>
      </c>
      <c r="D7079" s="4" t="s">
        <v>16</v>
      </c>
      <c r="E7079" s="4" t="str">
        <f>VLOOKUP(D7079,IL!A:B,2,0)</f>
        <v>F[P-](F)(F)(F)(F)F</v>
      </c>
      <c r="F7079" s="4" t="str">
        <f t="shared" si="770"/>
        <v>C(CCC)[N+]1=CN(C=C1)C.F[P-](F)(F)(F)(F)F</v>
      </c>
      <c r="G7079" s="4">
        <v>0.39760000000000001</v>
      </c>
      <c r="H7079" s="4">
        <v>338</v>
      </c>
      <c r="I7079" s="4">
        <v>74.948999999999998</v>
      </c>
      <c r="J7079">
        <f t="shared" si="771"/>
        <v>0.50432163664824181</v>
      </c>
      <c r="K7079">
        <f t="shared" si="772"/>
        <v>0.27049661173616774</v>
      </c>
      <c r="L7079">
        <f t="shared" si="773"/>
        <v>-0.92230880419971806</v>
      </c>
      <c r="M7079">
        <f t="shared" si="774"/>
        <v>0.45153608001905221</v>
      </c>
      <c r="N7079">
        <f t="shared" si="775"/>
        <v>0.14991441551717508</v>
      </c>
      <c r="O7079">
        <f t="shared" si="776"/>
        <v>40</v>
      </c>
    </row>
    <row r="7080" spans="1:15" x14ac:dyDescent="0.2">
      <c r="A7080" s="3" t="s">
        <v>432</v>
      </c>
      <c r="B7080" s="4" t="s">
        <v>4</v>
      </c>
      <c r="C7080" s="4" t="str">
        <f>VLOOKUP(B7080,IL!A:B,2,0)</f>
        <v>C(CCC)[N+]1=CN(C=C1)C</v>
      </c>
      <c r="D7080" s="4" t="s">
        <v>16</v>
      </c>
      <c r="E7080" s="4" t="str">
        <f>VLOOKUP(D7080,IL!A:B,2,0)</f>
        <v>F[P-](F)(F)(F)(F)F</v>
      </c>
      <c r="F7080" s="4" t="str">
        <f t="shared" si="770"/>
        <v>C(CCC)[N+]1=CN(C=C1)C.F[P-](F)(F)(F)(F)F</v>
      </c>
      <c r="G7080" s="4">
        <v>0.38529999999999998</v>
      </c>
      <c r="H7080" s="4">
        <v>318</v>
      </c>
      <c r="I7080" s="4">
        <v>49.95</v>
      </c>
      <c r="J7080">
        <f t="shared" si="771"/>
        <v>-0.28806015475938002</v>
      </c>
      <c r="K7080">
        <f t="shared" si="772"/>
        <v>-5.5614928187029899E-2</v>
      </c>
      <c r="L7080">
        <f t="shared" si="773"/>
        <v>-0.95373302735002519</v>
      </c>
      <c r="M7080">
        <f t="shared" si="774"/>
        <v>0.35627530364372478</v>
      </c>
      <c r="N7080">
        <f t="shared" si="775"/>
        <v>9.9905615616748586E-2</v>
      </c>
      <c r="O7080">
        <f t="shared" si="776"/>
        <v>40</v>
      </c>
    </row>
    <row r="7081" spans="1:15" x14ac:dyDescent="0.2">
      <c r="A7081" s="3" t="s">
        <v>432</v>
      </c>
      <c r="B7081" s="4" t="s">
        <v>4</v>
      </c>
      <c r="C7081" s="4" t="str">
        <f>VLOOKUP(B7081,IL!A:B,2,0)</f>
        <v>C(CCC)[N+]1=CN(C=C1)C</v>
      </c>
      <c r="D7081" s="4" t="s">
        <v>16</v>
      </c>
      <c r="E7081" s="4" t="str">
        <f>VLOOKUP(D7081,IL!A:B,2,0)</f>
        <v>F[P-](F)(F)(F)(F)F</v>
      </c>
      <c r="F7081" s="4" t="str">
        <f t="shared" si="770"/>
        <v>C(CCC)[N+]1=CN(C=C1)C.F[P-](F)(F)(F)(F)F</v>
      </c>
      <c r="G7081" s="4">
        <v>0.31369999999999998</v>
      </c>
      <c r="H7081" s="4">
        <v>338</v>
      </c>
      <c r="I7081" s="4">
        <v>49.95</v>
      </c>
      <c r="J7081">
        <f t="shared" si="771"/>
        <v>0.50432163664824181</v>
      </c>
      <c r="K7081">
        <f t="shared" si="772"/>
        <v>-5.5614928187029899E-2</v>
      </c>
      <c r="L7081">
        <f t="shared" si="773"/>
        <v>-1.1593181637855046</v>
      </c>
      <c r="M7081">
        <f t="shared" si="774"/>
        <v>0.45153608001905221</v>
      </c>
      <c r="N7081">
        <f t="shared" si="775"/>
        <v>9.9905615616748586E-2</v>
      </c>
      <c r="O7081">
        <f t="shared" si="776"/>
        <v>40</v>
      </c>
    </row>
    <row r="7082" spans="1:15" x14ac:dyDescent="0.2">
      <c r="A7082" s="3" t="s">
        <v>432</v>
      </c>
      <c r="B7082" s="4" t="s">
        <v>4</v>
      </c>
      <c r="C7082" s="4" t="str">
        <f>VLOOKUP(B7082,IL!A:B,2,0)</f>
        <v>C(CCC)[N+]1=CN(C=C1)C</v>
      </c>
      <c r="D7082" s="4" t="s">
        <v>16</v>
      </c>
      <c r="E7082" s="4" t="str">
        <f>VLOOKUP(D7082,IL!A:B,2,0)</f>
        <v>F[P-](F)(F)(F)(F)F</v>
      </c>
      <c r="F7082" s="4" t="str">
        <f t="shared" si="770"/>
        <v>C(CCC)[N+]1=CN(C=C1)C.F[P-](F)(F)(F)(F)F</v>
      </c>
      <c r="G7082" s="4">
        <v>0.35859999999999997</v>
      </c>
      <c r="H7082" s="4">
        <v>318</v>
      </c>
      <c r="I7082" s="4">
        <v>44.954000000000001</v>
      </c>
      <c r="J7082">
        <f t="shared" si="771"/>
        <v>-0.28806015475938002</v>
      </c>
      <c r="K7082">
        <f t="shared" si="772"/>
        <v>-0.12078766523476367</v>
      </c>
      <c r="L7082">
        <f t="shared" si="773"/>
        <v>-1.0255477178111045</v>
      </c>
      <c r="M7082">
        <f t="shared" si="774"/>
        <v>0.35627530364372478</v>
      </c>
      <c r="N7082">
        <f t="shared" si="775"/>
        <v>8.9911457278313817E-2</v>
      </c>
      <c r="O7082">
        <f t="shared" si="776"/>
        <v>40</v>
      </c>
    </row>
    <row r="7083" spans="1:15" x14ac:dyDescent="0.2">
      <c r="A7083" s="3" t="s">
        <v>432</v>
      </c>
      <c r="B7083" s="4" t="s">
        <v>4</v>
      </c>
      <c r="C7083" s="4" t="str">
        <f>VLOOKUP(B7083,IL!A:B,2,0)</f>
        <v>C(CCC)[N+]1=CN(C=C1)C</v>
      </c>
      <c r="D7083" s="4" t="s">
        <v>16</v>
      </c>
      <c r="E7083" s="4" t="str">
        <f>VLOOKUP(D7083,IL!A:B,2,0)</f>
        <v>F[P-](F)(F)(F)(F)F</v>
      </c>
      <c r="F7083" s="4" t="str">
        <f t="shared" si="770"/>
        <v>C(CCC)[N+]1=CN(C=C1)C.F[P-](F)(F)(F)(F)F</v>
      </c>
      <c r="G7083" s="4">
        <v>0.29160000000000003</v>
      </c>
      <c r="H7083" s="4">
        <v>338</v>
      </c>
      <c r="I7083" s="4">
        <v>44.951000000000001</v>
      </c>
      <c r="J7083">
        <f t="shared" si="771"/>
        <v>0.50432163664824181</v>
      </c>
      <c r="K7083">
        <f t="shared" si="772"/>
        <v>-0.12082680018495245</v>
      </c>
      <c r="L7083">
        <f t="shared" si="773"/>
        <v>-1.2323722788476339</v>
      </c>
      <c r="M7083">
        <f t="shared" si="774"/>
        <v>0.45153608001905221</v>
      </c>
      <c r="N7083">
        <f t="shared" si="775"/>
        <v>8.9905455982273924E-2</v>
      </c>
      <c r="O7083">
        <f t="shared" si="776"/>
        <v>40</v>
      </c>
    </row>
    <row r="7084" spans="1:15" x14ac:dyDescent="0.2">
      <c r="A7084" s="3" t="s">
        <v>432</v>
      </c>
      <c r="B7084" s="4" t="s">
        <v>4</v>
      </c>
      <c r="C7084" s="4" t="str">
        <f>VLOOKUP(B7084,IL!A:B,2,0)</f>
        <v>C(CCC)[N+]1=CN(C=C1)C</v>
      </c>
      <c r="D7084" s="4" t="s">
        <v>16</v>
      </c>
      <c r="E7084" s="4" t="str">
        <f>VLOOKUP(D7084,IL!A:B,2,0)</f>
        <v>F[P-](F)(F)(F)(F)F</v>
      </c>
      <c r="F7084" s="4" t="str">
        <f t="shared" si="770"/>
        <v>C(CCC)[N+]1=CN(C=C1)C.F[P-](F)(F)(F)(F)F</v>
      </c>
      <c r="G7084" s="4">
        <v>0.33079999999999998</v>
      </c>
      <c r="H7084" s="4">
        <v>318</v>
      </c>
      <c r="I7084" s="4">
        <v>39.957999999999998</v>
      </c>
      <c r="J7084">
        <f t="shared" si="771"/>
        <v>-0.28806015475938002</v>
      </c>
      <c r="K7084">
        <f t="shared" si="772"/>
        <v>-0.18596040228249744</v>
      </c>
      <c r="L7084">
        <f t="shared" si="773"/>
        <v>-1.1062413158326008</v>
      </c>
      <c r="M7084">
        <f t="shared" si="774"/>
        <v>0.35627530364372478</v>
      </c>
      <c r="N7084">
        <f t="shared" si="775"/>
        <v>7.9917298939879047E-2</v>
      </c>
      <c r="O7084">
        <f t="shared" si="776"/>
        <v>40</v>
      </c>
    </row>
    <row r="7085" spans="1:15" x14ac:dyDescent="0.2">
      <c r="A7085" s="3" t="s">
        <v>432</v>
      </c>
      <c r="B7085" s="4" t="s">
        <v>4</v>
      </c>
      <c r="C7085" s="4" t="str">
        <f>VLOOKUP(B7085,IL!A:B,2,0)</f>
        <v>C(CCC)[N+]1=CN(C=C1)C</v>
      </c>
      <c r="D7085" s="4" t="s">
        <v>16</v>
      </c>
      <c r="E7085" s="4" t="str">
        <f>VLOOKUP(D7085,IL!A:B,2,0)</f>
        <v>F[P-](F)(F)(F)(F)F</v>
      </c>
      <c r="F7085" s="4" t="str">
        <f t="shared" si="770"/>
        <v>C(CCC)[N+]1=CN(C=C1)C.F[P-](F)(F)(F)(F)F</v>
      </c>
      <c r="G7085" s="4">
        <v>0.26769999999999999</v>
      </c>
      <c r="H7085" s="4">
        <v>338</v>
      </c>
      <c r="I7085" s="4">
        <v>39.951999999999998</v>
      </c>
      <c r="J7085">
        <f t="shared" si="771"/>
        <v>0.50432163664824181</v>
      </c>
      <c r="K7085">
        <f t="shared" si="772"/>
        <v>-0.18603867218287501</v>
      </c>
      <c r="L7085">
        <f t="shared" si="773"/>
        <v>-1.3178883284558303</v>
      </c>
      <c r="M7085">
        <f t="shared" si="774"/>
        <v>0.45153608001905221</v>
      </c>
      <c r="N7085">
        <f t="shared" si="775"/>
        <v>7.9905296347799262E-2</v>
      </c>
      <c r="O7085">
        <f t="shared" si="776"/>
        <v>40</v>
      </c>
    </row>
    <row r="7086" spans="1:15" x14ac:dyDescent="0.2">
      <c r="A7086" s="3" t="s">
        <v>432</v>
      </c>
      <c r="B7086" s="4" t="s">
        <v>4</v>
      </c>
      <c r="C7086" s="4" t="str">
        <f>VLOOKUP(B7086,IL!A:B,2,0)</f>
        <v>C(CCC)[N+]1=CN(C=C1)C</v>
      </c>
      <c r="D7086" s="4" t="s">
        <v>16</v>
      </c>
      <c r="E7086" s="4" t="str">
        <f>VLOOKUP(D7086,IL!A:B,2,0)</f>
        <v>F[P-](F)(F)(F)(F)F</v>
      </c>
      <c r="F7086" s="4" t="str">
        <f t="shared" si="770"/>
        <v>C(CCC)[N+]1=CN(C=C1)C.F[P-](F)(F)(F)(F)F</v>
      </c>
      <c r="G7086" s="4">
        <v>0.29899999999999999</v>
      </c>
      <c r="H7086" s="4">
        <v>318</v>
      </c>
      <c r="I7086" s="4">
        <v>34.954000000000001</v>
      </c>
      <c r="J7086">
        <f t="shared" si="771"/>
        <v>-0.28806015475938002</v>
      </c>
      <c r="K7086">
        <f t="shared" si="772"/>
        <v>-0.25123749919740124</v>
      </c>
      <c r="L7086">
        <f t="shared" si="773"/>
        <v>-1.2073117055914506</v>
      </c>
      <c r="M7086">
        <f t="shared" si="774"/>
        <v>0.35627530364372478</v>
      </c>
      <c r="N7086">
        <f t="shared" si="775"/>
        <v>6.9907137145337903E-2</v>
      </c>
      <c r="O7086">
        <f t="shared" si="776"/>
        <v>40</v>
      </c>
    </row>
    <row r="7087" spans="1:15" x14ac:dyDescent="0.2">
      <c r="A7087" s="3" t="s">
        <v>432</v>
      </c>
      <c r="B7087" s="4" t="s">
        <v>4</v>
      </c>
      <c r="C7087" s="4" t="str">
        <f>VLOOKUP(B7087,IL!A:B,2,0)</f>
        <v>C(CCC)[N+]1=CN(C=C1)C</v>
      </c>
      <c r="D7087" s="4" t="s">
        <v>16</v>
      </c>
      <c r="E7087" s="4" t="str">
        <f>VLOOKUP(D7087,IL!A:B,2,0)</f>
        <v>F[P-](F)(F)(F)(F)F</v>
      </c>
      <c r="F7087" s="4" t="str">
        <f t="shared" si="770"/>
        <v>C(CCC)[N+]1=CN(C=C1)C.F[P-](F)(F)(F)(F)F</v>
      </c>
      <c r="G7087" s="4">
        <v>0.24160000000000001</v>
      </c>
      <c r="H7087" s="4">
        <v>338</v>
      </c>
      <c r="I7087" s="4">
        <v>34.947000000000003</v>
      </c>
      <c r="J7087">
        <f t="shared" si="771"/>
        <v>0.50432163664824181</v>
      </c>
      <c r="K7087">
        <f t="shared" si="772"/>
        <v>-0.25132881408117508</v>
      </c>
      <c r="L7087">
        <f t="shared" si="773"/>
        <v>-1.4204718129214771</v>
      </c>
      <c r="M7087">
        <f t="shared" si="774"/>
        <v>0.45153608001905221</v>
      </c>
      <c r="N7087">
        <f t="shared" si="775"/>
        <v>6.9893134121244815E-2</v>
      </c>
      <c r="O7087">
        <f t="shared" si="776"/>
        <v>40</v>
      </c>
    </row>
    <row r="7088" spans="1:15" x14ac:dyDescent="0.2">
      <c r="A7088" s="3" t="s">
        <v>432</v>
      </c>
      <c r="B7088" s="4" t="s">
        <v>4</v>
      </c>
      <c r="C7088" s="4" t="str">
        <f>VLOOKUP(B7088,IL!A:B,2,0)</f>
        <v>C(CCC)[N+]1=CN(C=C1)C</v>
      </c>
      <c r="D7088" s="4" t="s">
        <v>16</v>
      </c>
      <c r="E7088" s="4" t="str">
        <f>VLOOKUP(D7088,IL!A:B,2,0)</f>
        <v>F[P-](F)(F)(F)(F)F</v>
      </c>
      <c r="F7088" s="4" t="str">
        <f t="shared" si="770"/>
        <v>C(CCC)[N+]1=CN(C=C1)C.F[P-](F)(F)(F)(F)F</v>
      </c>
      <c r="G7088" s="4">
        <v>0.26469999999999999</v>
      </c>
      <c r="H7088" s="4">
        <v>318</v>
      </c>
      <c r="I7088" s="4">
        <v>29.952000000000002</v>
      </c>
      <c r="J7088">
        <f t="shared" si="771"/>
        <v>-0.28806015475938002</v>
      </c>
      <c r="K7088">
        <f t="shared" si="772"/>
        <v>-0.31648850614551255</v>
      </c>
      <c r="L7088">
        <f t="shared" si="773"/>
        <v>-1.3291581697490815</v>
      </c>
      <c r="M7088">
        <f t="shared" si="774"/>
        <v>0.35627530364372478</v>
      </c>
      <c r="N7088">
        <f t="shared" si="775"/>
        <v>5.9900976214823355E-2</v>
      </c>
      <c r="O7088">
        <f t="shared" si="776"/>
        <v>40</v>
      </c>
    </row>
    <row r="7089" spans="1:15" x14ac:dyDescent="0.2">
      <c r="A7089" s="3" t="s">
        <v>432</v>
      </c>
      <c r="B7089" s="4" t="s">
        <v>4</v>
      </c>
      <c r="C7089" s="4" t="str">
        <f>VLOOKUP(B7089,IL!A:B,2,0)</f>
        <v>C(CCC)[N+]1=CN(C=C1)C</v>
      </c>
      <c r="D7089" s="4" t="s">
        <v>16</v>
      </c>
      <c r="E7089" s="4" t="str">
        <f>VLOOKUP(D7089,IL!A:B,2,0)</f>
        <v>F[P-](F)(F)(F)(F)F</v>
      </c>
      <c r="F7089" s="4" t="str">
        <f t="shared" si="770"/>
        <v>C(CCC)[N+]1=CN(C=C1)C.F[P-](F)(F)(F)(F)F</v>
      </c>
      <c r="G7089" s="4">
        <v>0.2137</v>
      </c>
      <c r="H7089" s="4">
        <v>338</v>
      </c>
      <c r="I7089" s="4">
        <v>29.95</v>
      </c>
      <c r="J7089">
        <f t="shared" si="771"/>
        <v>0.50432163664824181</v>
      </c>
      <c r="K7089">
        <f t="shared" si="772"/>
        <v>-0.31651459611230509</v>
      </c>
      <c r="L7089">
        <f t="shared" si="773"/>
        <v>-1.5431821166570352</v>
      </c>
      <c r="M7089">
        <f t="shared" si="774"/>
        <v>0.45153608001905221</v>
      </c>
      <c r="N7089">
        <f t="shared" si="775"/>
        <v>5.9896975350796758E-2</v>
      </c>
      <c r="O7089">
        <f t="shared" si="776"/>
        <v>40</v>
      </c>
    </row>
    <row r="7090" spans="1:15" x14ac:dyDescent="0.2">
      <c r="A7090" s="3" t="s">
        <v>432</v>
      </c>
      <c r="B7090" s="4" t="s">
        <v>4</v>
      </c>
      <c r="C7090" s="4" t="str">
        <f>VLOOKUP(B7090,IL!A:B,2,0)</f>
        <v>C(CCC)[N+]1=CN(C=C1)C</v>
      </c>
      <c r="D7090" s="4" t="s">
        <v>16</v>
      </c>
      <c r="E7090" s="4" t="str">
        <f>VLOOKUP(D7090,IL!A:B,2,0)</f>
        <v>F[P-](F)(F)(F)(F)F</v>
      </c>
      <c r="F7090" s="4" t="str">
        <f t="shared" si="770"/>
        <v>C(CCC)[N+]1=CN(C=C1)C.F[P-](F)(F)(F)(F)F</v>
      </c>
      <c r="G7090" s="4">
        <v>0.22670000000000001</v>
      </c>
      <c r="H7090" s="4">
        <v>318</v>
      </c>
      <c r="I7090" s="4">
        <v>24.951000000000001</v>
      </c>
      <c r="J7090">
        <f t="shared" si="771"/>
        <v>-0.28806015475938002</v>
      </c>
      <c r="K7090">
        <f t="shared" si="772"/>
        <v>-0.38172646811022765</v>
      </c>
      <c r="L7090">
        <f t="shared" si="773"/>
        <v>-1.4841277214686537</v>
      </c>
      <c r="M7090">
        <f t="shared" si="774"/>
        <v>0.35627530364372478</v>
      </c>
      <c r="N7090">
        <f t="shared" si="775"/>
        <v>4.9896815716322096E-2</v>
      </c>
      <c r="O7090">
        <f t="shared" si="776"/>
        <v>40</v>
      </c>
    </row>
    <row r="7091" spans="1:15" x14ac:dyDescent="0.2">
      <c r="A7091" s="3" t="s">
        <v>432</v>
      </c>
      <c r="B7091" s="4" t="s">
        <v>4</v>
      </c>
      <c r="C7091" s="4" t="str">
        <f>VLOOKUP(B7091,IL!A:B,2,0)</f>
        <v>C(CCC)[N+]1=CN(C=C1)C</v>
      </c>
      <c r="D7091" s="4" t="s">
        <v>16</v>
      </c>
      <c r="E7091" s="4" t="str">
        <f>VLOOKUP(D7091,IL!A:B,2,0)</f>
        <v>F[P-](F)(F)(F)(F)F</v>
      </c>
      <c r="F7091" s="4" t="str">
        <f t="shared" si="770"/>
        <v>C(CCC)[N+]1=CN(C=C1)C.F[P-](F)(F)(F)(F)F</v>
      </c>
      <c r="G7091" s="4">
        <v>0.18390000000000001</v>
      </c>
      <c r="H7091" s="4">
        <v>338</v>
      </c>
      <c r="I7091" s="4">
        <v>24.949000000000002</v>
      </c>
      <c r="J7091">
        <f t="shared" si="771"/>
        <v>0.50432163664824181</v>
      </c>
      <c r="K7091">
        <f t="shared" si="772"/>
        <v>-0.38175255807702013</v>
      </c>
      <c r="L7091">
        <f t="shared" si="773"/>
        <v>-1.6933631473718616</v>
      </c>
      <c r="M7091">
        <f t="shared" si="774"/>
        <v>0.45153608001905221</v>
      </c>
      <c r="N7091">
        <f t="shared" si="775"/>
        <v>4.9892814852295506E-2</v>
      </c>
      <c r="O7091">
        <f t="shared" si="776"/>
        <v>40</v>
      </c>
    </row>
    <row r="7092" spans="1:15" x14ac:dyDescent="0.2">
      <c r="A7092" s="3" t="s">
        <v>432</v>
      </c>
      <c r="B7092" s="4" t="s">
        <v>4</v>
      </c>
      <c r="C7092" s="4" t="str">
        <f>VLOOKUP(B7092,IL!A:B,2,0)</f>
        <v>C(CCC)[N+]1=CN(C=C1)C</v>
      </c>
      <c r="D7092" s="4" t="s">
        <v>16</v>
      </c>
      <c r="E7092" s="4" t="str">
        <f>VLOOKUP(D7092,IL!A:B,2,0)</f>
        <v>F[P-](F)(F)(F)(F)F</v>
      </c>
      <c r="F7092" s="4" t="str">
        <f t="shared" si="770"/>
        <v>C(CCC)[N+]1=CN(C=C1)C.F[P-](F)(F)(F)(F)F</v>
      </c>
      <c r="G7092" s="4">
        <v>0.1842</v>
      </c>
      <c r="H7092" s="4">
        <v>318</v>
      </c>
      <c r="I7092" s="4">
        <v>19.952000000000002</v>
      </c>
      <c r="J7092">
        <f t="shared" si="771"/>
        <v>-0.28806015475938002</v>
      </c>
      <c r="K7092">
        <f t="shared" si="772"/>
        <v>-0.4469383401081502</v>
      </c>
      <c r="L7092">
        <f t="shared" si="773"/>
        <v>-1.6917331551609305</v>
      </c>
      <c r="M7092">
        <f t="shared" si="774"/>
        <v>0.35627530364372478</v>
      </c>
      <c r="N7092">
        <f t="shared" si="775"/>
        <v>3.9896656081847441E-2</v>
      </c>
      <c r="O7092">
        <f t="shared" si="776"/>
        <v>40</v>
      </c>
    </row>
    <row r="7093" spans="1:15" x14ac:dyDescent="0.2">
      <c r="A7093" s="3" t="s">
        <v>432</v>
      </c>
      <c r="B7093" s="4" t="s">
        <v>4</v>
      </c>
      <c r="C7093" s="4" t="str">
        <f>VLOOKUP(B7093,IL!A:B,2,0)</f>
        <v>C(CCC)[N+]1=CN(C=C1)C</v>
      </c>
      <c r="D7093" s="4" t="s">
        <v>16</v>
      </c>
      <c r="E7093" s="4" t="str">
        <f>VLOOKUP(D7093,IL!A:B,2,0)</f>
        <v>F[P-](F)(F)(F)(F)F</v>
      </c>
      <c r="F7093" s="4" t="str">
        <f t="shared" si="770"/>
        <v>C(CCC)[N+]1=CN(C=C1)C.F[P-](F)(F)(F)(F)F</v>
      </c>
      <c r="G7093" s="4">
        <v>0.15090000000000001</v>
      </c>
      <c r="H7093" s="4">
        <v>338</v>
      </c>
      <c r="I7093" s="4">
        <v>19.951000000000001</v>
      </c>
      <c r="J7093">
        <f t="shared" si="771"/>
        <v>0.50432163664824181</v>
      </c>
      <c r="K7093">
        <f t="shared" si="772"/>
        <v>-0.44695138509154642</v>
      </c>
      <c r="L7093">
        <f t="shared" si="773"/>
        <v>-1.8911379132083337</v>
      </c>
      <c r="M7093">
        <f t="shared" si="774"/>
        <v>0.45153608001905221</v>
      </c>
      <c r="N7093">
        <f t="shared" si="775"/>
        <v>3.9894655649834139E-2</v>
      </c>
      <c r="O7093">
        <f t="shared" si="776"/>
        <v>40</v>
      </c>
    </row>
    <row r="7094" spans="1:15" x14ac:dyDescent="0.2">
      <c r="A7094" s="3" t="s">
        <v>432</v>
      </c>
      <c r="B7094" s="4" t="s">
        <v>4</v>
      </c>
      <c r="C7094" s="4" t="str">
        <f>VLOOKUP(B7094,IL!A:B,2,0)</f>
        <v>C(CCC)[N+]1=CN(C=C1)C</v>
      </c>
      <c r="D7094" s="4" t="s">
        <v>16</v>
      </c>
      <c r="E7094" s="4" t="str">
        <f>VLOOKUP(D7094,IL!A:B,2,0)</f>
        <v>F[P-](F)(F)(F)(F)F</v>
      </c>
      <c r="F7094" s="4" t="str">
        <f t="shared" si="770"/>
        <v>C(CCC)[N+]1=CN(C=C1)C.F[P-](F)(F)(F)(F)F</v>
      </c>
      <c r="G7094" s="4">
        <v>0.1358</v>
      </c>
      <c r="H7094" s="4">
        <v>318</v>
      </c>
      <c r="I7094" s="4">
        <v>14.952</v>
      </c>
      <c r="J7094">
        <f t="shared" si="771"/>
        <v>-0.28806015475938002</v>
      </c>
      <c r="K7094">
        <f t="shared" si="772"/>
        <v>-0.51216325708946897</v>
      </c>
      <c r="L7094">
        <f t="shared" si="773"/>
        <v>-1.9965720638575413</v>
      </c>
      <c r="M7094">
        <f t="shared" si="774"/>
        <v>0.35627530364372478</v>
      </c>
      <c r="N7094">
        <f t="shared" si="775"/>
        <v>2.9894496015359477E-2</v>
      </c>
      <c r="O7094">
        <f t="shared" si="776"/>
        <v>40</v>
      </c>
    </row>
    <row r="7095" spans="1:15" x14ac:dyDescent="0.2">
      <c r="A7095" s="3" t="s">
        <v>432</v>
      </c>
      <c r="B7095" s="4" t="s">
        <v>4</v>
      </c>
      <c r="C7095" s="4" t="str">
        <f>VLOOKUP(B7095,IL!A:B,2,0)</f>
        <v>C(CCC)[N+]1=CN(C=C1)C</v>
      </c>
      <c r="D7095" s="4" t="s">
        <v>16</v>
      </c>
      <c r="E7095" s="4" t="str">
        <f>VLOOKUP(D7095,IL!A:B,2,0)</f>
        <v>F[P-](F)(F)(F)(F)F</v>
      </c>
      <c r="F7095" s="4" t="str">
        <f t="shared" si="770"/>
        <v>C(CCC)[N+]1=CN(C=C1)C.F[P-](F)(F)(F)(F)F</v>
      </c>
      <c r="G7095" s="4">
        <v>0.1153</v>
      </c>
      <c r="H7095" s="4">
        <v>338</v>
      </c>
      <c r="I7095" s="4">
        <v>14.951000000000001</v>
      </c>
      <c r="J7095">
        <f t="shared" si="771"/>
        <v>0.50432163664824181</v>
      </c>
      <c r="K7095">
        <f t="shared" si="772"/>
        <v>-0.51217630207286524</v>
      </c>
      <c r="L7095">
        <f t="shared" si="773"/>
        <v>-2.1602178517071238</v>
      </c>
      <c r="M7095">
        <f t="shared" si="774"/>
        <v>0.45153608001905221</v>
      </c>
      <c r="N7095">
        <f t="shared" si="775"/>
        <v>2.9892495583346182E-2</v>
      </c>
      <c r="O7095">
        <f t="shared" si="776"/>
        <v>40</v>
      </c>
    </row>
    <row r="7096" spans="1:15" x14ac:dyDescent="0.2">
      <c r="A7096" s="3" t="s">
        <v>432</v>
      </c>
      <c r="B7096" s="4" t="s">
        <v>4</v>
      </c>
      <c r="C7096" s="4" t="str">
        <f>VLOOKUP(B7096,IL!A:B,2,0)</f>
        <v>C(CCC)[N+]1=CN(C=C1)C</v>
      </c>
      <c r="D7096" s="4" t="s">
        <v>16</v>
      </c>
      <c r="E7096" s="4" t="str">
        <f>VLOOKUP(D7096,IL!A:B,2,0)</f>
        <v>F[P-](F)(F)(F)(F)F</v>
      </c>
      <c r="F7096" s="4" t="str">
        <f t="shared" si="770"/>
        <v>C(CCC)[N+]1=CN(C=C1)C.F[P-](F)(F)(F)(F)F</v>
      </c>
      <c r="G7096" s="4">
        <v>7.6100000000000001E-2</v>
      </c>
      <c r="H7096" s="4">
        <v>338</v>
      </c>
      <c r="I7096" s="4">
        <v>9.9529999999999994</v>
      </c>
      <c r="J7096">
        <f t="shared" si="771"/>
        <v>0.50432163664824181</v>
      </c>
      <c r="K7096">
        <f t="shared" si="772"/>
        <v>-0.57737512908739141</v>
      </c>
      <c r="L7096">
        <f t="shared" si="773"/>
        <v>-2.5757070141144971</v>
      </c>
      <c r="M7096">
        <f t="shared" si="774"/>
        <v>0.45153608001905221</v>
      </c>
      <c r="N7096">
        <f t="shared" si="775"/>
        <v>1.9894336380884815E-2</v>
      </c>
      <c r="O7096">
        <f t="shared" si="776"/>
        <v>40</v>
      </c>
    </row>
    <row r="7097" spans="1:15" x14ac:dyDescent="0.2">
      <c r="A7097" s="3" t="s">
        <v>432</v>
      </c>
      <c r="B7097" s="4" t="s">
        <v>4</v>
      </c>
      <c r="C7097" s="4" t="str">
        <f>VLOOKUP(B7097,IL!A:B,2,0)</f>
        <v>C(CCC)[N+]1=CN(C=C1)C</v>
      </c>
      <c r="D7097" s="4" t="s">
        <v>16</v>
      </c>
      <c r="E7097" s="4" t="str">
        <f>VLOOKUP(D7097,IL!A:B,2,0)</f>
        <v>F[P-](F)(F)(F)(F)F</v>
      </c>
      <c r="F7097" s="4" t="str">
        <f t="shared" si="770"/>
        <v>C(CCC)[N+]1=CN(C=C1)C.F[P-](F)(F)(F)(F)F</v>
      </c>
      <c r="G7097" s="4">
        <v>8.3500000000000005E-2</v>
      </c>
      <c r="H7097" s="4">
        <v>318</v>
      </c>
      <c r="I7097" s="4">
        <v>9.9510000000000005</v>
      </c>
      <c r="J7097">
        <f t="shared" si="771"/>
        <v>-0.28806015475938002</v>
      </c>
      <c r="K7097">
        <f t="shared" si="772"/>
        <v>-0.57740121905418396</v>
      </c>
      <c r="L7097">
        <f t="shared" si="773"/>
        <v>-2.4829086471253272</v>
      </c>
      <c r="M7097">
        <f t="shared" si="774"/>
        <v>0.35627530364372478</v>
      </c>
      <c r="N7097">
        <f t="shared" si="775"/>
        <v>1.9890335516858221E-2</v>
      </c>
      <c r="O7097">
        <f t="shared" si="776"/>
        <v>40</v>
      </c>
    </row>
    <row r="7098" spans="1:15" x14ac:dyDescent="0.2">
      <c r="A7098" s="3" t="s">
        <v>432</v>
      </c>
      <c r="B7098" s="4" t="s">
        <v>4</v>
      </c>
      <c r="C7098" s="4" t="str">
        <f>VLOOKUP(B7098,IL!A:B,2,0)</f>
        <v>C(CCC)[N+]1=CN(C=C1)C</v>
      </c>
      <c r="D7098" s="4" t="s">
        <v>16</v>
      </c>
      <c r="E7098" s="4" t="str">
        <f>VLOOKUP(D7098,IL!A:B,2,0)</f>
        <v>F[P-](F)(F)(F)(F)F</v>
      </c>
      <c r="F7098" s="4" t="str">
        <f t="shared" si="770"/>
        <v>C(CCC)[N+]1=CN(C=C1)C.F[P-](F)(F)(F)(F)F</v>
      </c>
      <c r="G7098" s="4">
        <v>3.4599999999999999E-2</v>
      </c>
      <c r="H7098" s="4">
        <v>338</v>
      </c>
      <c r="I7098" s="4">
        <v>4.9509999999999996</v>
      </c>
      <c r="J7098">
        <f t="shared" si="771"/>
        <v>0.50432163664824181</v>
      </c>
      <c r="K7098">
        <f t="shared" si="772"/>
        <v>-0.64262613603550278</v>
      </c>
      <c r="L7098">
        <f t="shared" si="773"/>
        <v>-3.3639015969184585</v>
      </c>
      <c r="M7098">
        <f t="shared" si="774"/>
        <v>0.45153608001905221</v>
      </c>
      <c r="N7098">
        <f t="shared" si="775"/>
        <v>9.888175450370261E-3</v>
      </c>
      <c r="O7098">
        <f t="shared" si="776"/>
        <v>40</v>
      </c>
    </row>
    <row r="7099" spans="1:15" x14ac:dyDescent="0.2">
      <c r="A7099" s="3" t="s">
        <v>432</v>
      </c>
      <c r="B7099" s="4" t="s">
        <v>4</v>
      </c>
      <c r="C7099" s="4" t="str">
        <f>VLOOKUP(B7099,IL!A:B,2,0)</f>
        <v>C(CCC)[N+]1=CN(C=C1)C</v>
      </c>
      <c r="D7099" s="4" t="s">
        <v>16</v>
      </c>
      <c r="E7099" s="4" t="str">
        <f>VLOOKUP(D7099,IL!A:B,2,0)</f>
        <v>F[P-](F)(F)(F)(F)F</v>
      </c>
      <c r="F7099" s="4" t="str">
        <f t="shared" si="770"/>
        <v>C(CCC)[N+]1=CN(C=C1)C.F[P-](F)(F)(F)(F)F</v>
      </c>
      <c r="G7099" s="4">
        <v>2.8199999999999999E-2</v>
      </c>
      <c r="H7099" s="4">
        <v>318</v>
      </c>
      <c r="I7099" s="4">
        <v>4.95</v>
      </c>
      <c r="J7099">
        <f t="shared" si="771"/>
        <v>-0.28806015475938002</v>
      </c>
      <c r="K7099">
        <f t="shared" si="772"/>
        <v>-0.64263918101889905</v>
      </c>
      <c r="L7099">
        <f t="shared" si="773"/>
        <v>-3.5684333010380693</v>
      </c>
      <c r="M7099">
        <f t="shared" si="774"/>
        <v>0.35627530364372478</v>
      </c>
      <c r="N7099">
        <f t="shared" si="775"/>
        <v>9.8861750183569658E-3</v>
      </c>
      <c r="O7099">
        <f t="shared" si="776"/>
        <v>40</v>
      </c>
    </row>
    <row r="7100" spans="1:15" x14ac:dyDescent="0.2">
      <c r="A7100" s="3" t="s">
        <v>432</v>
      </c>
      <c r="B7100" s="4" t="s">
        <v>4</v>
      </c>
      <c r="C7100" s="4" t="str">
        <f>VLOOKUP(B7100,IL!A:B,2,0)</f>
        <v>C(CCC)[N+]1=CN(C=C1)C</v>
      </c>
      <c r="D7100" s="4" t="s">
        <v>16</v>
      </c>
      <c r="E7100" s="4" t="str">
        <f>VLOOKUP(D7100,IL!A:B,2,0)</f>
        <v>F[P-](F)(F)(F)(F)F</v>
      </c>
      <c r="F7100" s="4" t="str">
        <f t="shared" si="770"/>
        <v>C(CCC)[N+]1=CN(C=C1)C.F[P-](F)(F)(F)(F)F</v>
      </c>
      <c r="G7100" s="4">
        <v>0.28999999999999998</v>
      </c>
      <c r="H7100" s="4">
        <v>298.14999999999998</v>
      </c>
      <c r="I7100" s="4">
        <v>18.995000000000001</v>
      </c>
      <c r="J7100">
        <f t="shared" si="771"/>
        <v>-1.0744990827314456</v>
      </c>
      <c r="K7100">
        <f t="shared" si="772"/>
        <v>-0.45942238921837453</v>
      </c>
      <c r="L7100">
        <f t="shared" si="773"/>
        <v>-1.2378743560016174</v>
      </c>
      <c r="M7100">
        <f t="shared" si="774"/>
        <v>0.26172898309121218</v>
      </c>
      <c r="N7100">
        <f t="shared" si="775"/>
        <v>3.7982242645121643E-2</v>
      </c>
      <c r="O7100">
        <f t="shared" si="776"/>
        <v>40</v>
      </c>
    </row>
    <row r="7101" spans="1:15" x14ac:dyDescent="0.2">
      <c r="A7101" s="3" t="s">
        <v>432</v>
      </c>
      <c r="B7101" s="4" t="s">
        <v>4</v>
      </c>
      <c r="C7101" s="4" t="str">
        <f>VLOOKUP(B7101,IL!A:B,2,0)</f>
        <v>C(CCC)[N+]1=CN(C=C1)C</v>
      </c>
      <c r="D7101" s="4" t="s">
        <v>16</v>
      </c>
      <c r="E7101" s="4" t="str">
        <f>VLOOKUP(D7101,IL!A:B,2,0)</f>
        <v>F[P-](F)(F)(F)(F)F</v>
      </c>
      <c r="F7101" s="4" t="str">
        <f t="shared" si="770"/>
        <v>C(CCC)[N+]1=CN(C=C1)C.F[P-](F)(F)(F)(F)F</v>
      </c>
      <c r="G7101" s="4">
        <v>0.19600000000000001</v>
      </c>
      <c r="H7101" s="4">
        <v>323.14999999999998</v>
      </c>
      <c r="I7101" s="4">
        <v>18.991</v>
      </c>
      <c r="J7101">
        <f t="shared" si="771"/>
        <v>-8.4021843471918295E-2</v>
      </c>
      <c r="K7101">
        <f t="shared" si="772"/>
        <v>-0.45947456915195961</v>
      </c>
      <c r="L7101">
        <f t="shared" si="773"/>
        <v>-1.6296406197516198</v>
      </c>
      <c r="M7101">
        <f t="shared" si="774"/>
        <v>0.38080495356037147</v>
      </c>
      <c r="N7101">
        <f t="shared" si="775"/>
        <v>3.7974240917068448E-2</v>
      </c>
      <c r="O7101">
        <f t="shared" si="776"/>
        <v>40</v>
      </c>
    </row>
    <row r="7102" spans="1:15" x14ac:dyDescent="0.2">
      <c r="A7102" s="3" t="s">
        <v>432</v>
      </c>
      <c r="B7102" s="4" t="s">
        <v>4</v>
      </c>
      <c r="C7102" s="4" t="str">
        <f>VLOOKUP(B7102,IL!A:B,2,0)</f>
        <v>C(CCC)[N+]1=CN(C=C1)C</v>
      </c>
      <c r="D7102" s="4" t="s">
        <v>16</v>
      </c>
      <c r="E7102" s="4" t="str">
        <f>VLOOKUP(D7102,IL!A:B,2,0)</f>
        <v>F[P-](F)(F)(F)(F)F</v>
      </c>
      <c r="F7102" s="4" t="str">
        <f t="shared" si="770"/>
        <v>C(CCC)[N+]1=CN(C=C1)C.F[P-](F)(F)(F)(F)F</v>
      </c>
      <c r="G7102" s="4">
        <v>0.23899999999999999</v>
      </c>
      <c r="H7102" s="4">
        <v>298.14999999999998</v>
      </c>
      <c r="I7102" s="4">
        <v>14.999000000000001</v>
      </c>
      <c r="J7102">
        <f t="shared" si="771"/>
        <v>-1.0744990827314456</v>
      </c>
      <c r="K7102">
        <f t="shared" si="772"/>
        <v>-0.51155014286984457</v>
      </c>
      <c r="L7102">
        <f t="shared" si="773"/>
        <v>-1.4312917270506265</v>
      </c>
      <c r="M7102">
        <f t="shared" si="774"/>
        <v>0.26172898309121218</v>
      </c>
      <c r="N7102">
        <f t="shared" si="775"/>
        <v>2.9988516319984466E-2</v>
      </c>
      <c r="O7102">
        <f t="shared" si="776"/>
        <v>40</v>
      </c>
    </row>
    <row r="7103" spans="1:15" x14ac:dyDescent="0.2">
      <c r="A7103" s="3" t="s">
        <v>432</v>
      </c>
      <c r="B7103" s="4" t="s">
        <v>4</v>
      </c>
      <c r="C7103" s="4" t="str">
        <f>VLOOKUP(B7103,IL!A:B,2,0)</f>
        <v>C(CCC)[N+]1=CN(C=C1)C</v>
      </c>
      <c r="D7103" s="4" t="s">
        <v>16</v>
      </c>
      <c r="E7103" s="4" t="str">
        <f>VLOOKUP(D7103,IL!A:B,2,0)</f>
        <v>F[P-](F)(F)(F)(F)F</v>
      </c>
      <c r="F7103" s="4" t="str">
        <f t="shared" si="770"/>
        <v>C(CCC)[N+]1=CN(C=C1)C.F[P-](F)(F)(F)(F)F</v>
      </c>
      <c r="G7103" s="4">
        <v>0.159</v>
      </c>
      <c r="H7103" s="4">
        <v>323.14999999999998</v>
      </c>
      <c r="I7103" s="4">
        <v>14.997999999999999</v>
      </c>
      <c r="J7103">
        <f t="shared" si="771"/>
        <v>-8.4021843471918295E-2</v>
      </c>
      <c r="K7103">
        <f t="shared" si="772"/>
        <v>-0.51156318785324084</v>
      </c>
      <c r="L7103">
        <f t="shared" si="773"/>
        <v>-1.8388510767619055</v>
      </c>
      <c r="M7103">
        <f t="shared" si="774"/>
        <v>0.38080495356037147</v>
      </c>
      <c r="N7103">
        <f t="shared" si="775"/>
        <v>2.9986515887971164E-2</v>
      </c>
      <c r="O7103">
        <f t="shared" si="776"/>
        <v>40</v>
      </c>
    </row>
    <row r="7104" spans="1:15" x14ac:dyDescent="0.2">
      <c r="A7104" s="3" t="s">
        <v>432</v>
      </c>
      <c r="B7104" s="4" t="s">
        <v>4</v>
      </c>
      <c r="C7104" s="4" t="str">
        <f>VLOOKUP(B7104,IL!A:B,2,0)</f>
        <v>C(CCC)[N+]1=CN(C=C1)C</v>
      </c>
      <c r="D7104" s="4" t="s">
        <v>16</v>
      </c>
      <c r="E7104" s="4" t="str">
        <f>VLOOKUP(D7104,IL!A:B,2,0)</f>
        <v>F[P-](F)(F)(F)(F)F</v>
      </c>
      <c r="F7104" s="4" t="str">
        <f t="shared" si="770"/>
        <v>C(CCC)[N+]1=CN(C=C1)C.F[P-](F)(F)(F)(F)F</v>
      </c>
      <c r="G7104" s="4">
        <v>0.14199999999999999</v>
      </c>
      <c r="H7104" s="4">
        <v>323.14999999999998</v>
      </c>
      <c r="I7104" s="4">
        <v>13.01</v>
      </c>
      <c r="J7104">
        <f t="shared" si="771"/>
        <v>-8.4021843471918295E-2</v>
      </c>
      <c r="K7104">
        <f t="shared" si="772"/>
        <v>-0.53749661484501321</v>
      </c>
      <c r="L7104">
        <f t="shared" si="773"/>
        <v>-1.9519282213808764</v>
      </c>
      <c r="M7104">
        <f t="shared" si="774"/>
        <v>0.38080495356037147</v>
      </c>
      <c r="N7104">
        <f t="shared" si="775"/>
        <v>2.6009657045535553E-2</v>
      </c>
      <c r="O7104">
        <f t="shared" si="776"/>
        <v>40</v>
      </c>
    </row>
    <row r="7105" spans="1:15" x14ac:dyDescent="0.2">
      <c r="A7105" s="3" t="s">
        <v>432</v>
      </c>
      <c r="B7105" s="4" t="s">
        <v>4</v>
      </c>
      <c r="C7105" s="4" t="str">
        <f>VLOOKUP(B7105,IL!A:B,2,0)</f>
        <v>C(CCC)[N+]1=CN(C=C1)C</v>
      </c>
      <c r="D7105" s="4" t="s">
        <v>16</v>
      </c>
      <c r="E7105" s="4" t="str">
        <f>VLOOKUP(D7105,IL!A:B,2,0)</f>
        <v>F[P-](F)(F)(F)(F)F</v>
      </c>
      <c r="F7105" s="4" t="str">
        <f t="shared" si="770"/>
        <v>C(CCC)[N+]1=CN(C=C1)C.F[P-](F)(F)(F)(F)F</v>
      </c>
      <c r="G7105" s="4">
        <v>0.21099999999999999</v>
      </c>
      <c r="H7105" s="4">
        <v>298.14999999999998</v>
      </c>
      <c r="I7105" s="4">
        <v>12.997</v>
      </c>
      <c r="J7105">
        <f t="shared" si="771"/>
        <v>-1.0744990827314456</v>
      </c>
      <c r="K7105">
        <f t="shared" si="772"/>
        <v>-0.53766619962916462</v>
      </c>
      <c r="L7105">
        <f t="shared" si="773"/>
        <v>-1.5558971455060706</v>
      </c>
      <c r="M7105">
        <f t="shared" si="774"/>
        <v>0.26172898309121218</v>
      </c>
      <c r="N7105">
        <f t="shared" si="775"/>
        <v>2.5983651429362684E-2</v>
      </c>
      <c r="O7105">
        <f t="shared" si="776"/>
        <v>40</v>
      </c>
    </row>
    <row r="7106" spans="1:15" x14ac:dyDescent="0.2">
      <c r="A7106" s="3" t="s">
        <v>432</v>
      </c>
      <c r="B7106" s="4" t="s">
        <v>4</v>
      </c>
      <c r="C7106" s="4" t="str">
        <f>VLOOKUP(B7106,IL!A:B,2,0)</f>
        <v>C(CCC)[N+]1=CN(C=C1)C</v>
      </c>
      <c r="D7106" s="4" t="s">
        <v>16</v>
      </c>
      <c r="E7106" s="4" t="str">
        <f>VLOOKUP(D7106,IL!A:B,2,0)</f>
        <v>F[P-](F)(F)(F)(F)F</v>
      </c>
      <c r="F7106" s="4" t="str">
        <f t="shared" ref="F7106:F7169" si="777">C7106&amp;"."&amp;E7106</f>
        <v>C(CCC)[N+]1=CN(C=C1)C.F[P-](F)(F)(F)(F)F</v>
      </c>
      <c r="G7106" s="4">
        <v>0.112</v>
      </c>
      <c r="H7106" s="4">
        <v>323.14999999999998</v>
      </c>
      <c r="I7106" s="4">
        <v>10.012</v>
      </c>
      <c r="J7106">
        <f t="shared" ref="J7106:J7169" si="778">STANDARDIZE(H7106,AVERAGE(H:H),STDEVP(H:H))</f>
        <v>-8.4021843471918295E-2</v>
      </c>
      <c r="K7106">
        <f t="shared" ref="K7106:K7169" si="779">STANDARDIZE(I7106,AVERAGE(I:I),STDEVP(I:I))</f>
        <v>-0.57660547506701187</v>
      </c>
      <c r="L7106">
        <f t="shared" ref="L7106:L7169" si="780">LN(G7106)</f>
        <v>-2.1892564076870427</v>
      </c>
      <c r="M7106">
        <f t="shared" ref="M7106:M7169" si="781">(H7106-MIN(H:H))/(MAX(H:H)-MIN(H:H))</f>
        <v>0.38080495356037147</v>
      </c>
      <c r="N7106">
        <f t="shared" ref="N7106:N7169" si="782">(I7106-MIN(I:I))/(MAX(I:I)-MIN(I:I))</f>
        <v>2.0012361869669374E-2</v>
      </c>
      <c r="O7106">
        <f t="shared" ref="O7106:O7169" si="783">LEN(F7106)</f>
        <v>40</v>
      </c>
    </row>
    <row r="7107" spans="1:15" x14ac:dyDescent="0.2">
      <c r="A7107" s="3" t="s">
        <v>432</v>
      </c>
      <c r="B7107" s="4" t="s">
        <v>4</v>
      </c>
      <c r="C7107" s="4" t="str">
        <f>VLOOKUP(B7107,IL!A:B,2,0)</f>
        <v>C(CCC)[N+]1=CN(C=C1)C</v>
      </c>
      <c r="D7107" s="4" t="s">
        <v>16</v>
      </c>
      <c r="E7107" s="4" t="str">
        <f>VLOOKUP(D7107,IL!A:B,2,0)</f>
        <v>F[P-](F)(F)(F)(F)F</v>
      </c>
      <c r="F7107" s="4" t="str">
        <f t="shared" si="777"/>
        <v>C(CCC)[N+]1=CN(C=C1)C.F[P-](F)(F)(F)(F)F</v>
      </c>
      <c r="G7107" s="4">
        <v>0.16900000000000001</v>
      </c>
      <c r="H7107" s="4">
        <v>298.14999999999998</v>
      </c>
      <c r="I7107" s="4">
        <v>9.9969999999999999</v>
      </c>
      <c r="J7107">
        <f t="shared" si="778"/>
        <v>-1.0744990827314456</v>
      </c>
      <c r="K7107">
        <f t="shared" si="779"/>
        <v>-0.57680114981795583</v>
      </c>
      <c r="L7107">
        <f t="shared" si="780"/>
        <v>-1.7778565640590636</v>
      </c>
      <c r="M7107">
        <f t="shared" si="781"/>
        <v>0.26172898309121218</v>
      </c>
      <c r="N7107">
        <f t="shared" si="782"/>
        <v>1.9982355389469911E-2</v>
      </c>
      <c r="O7107">
        <f t="shared" si="783"/>
        <v>40</v>
      </c>
    </row>
    <row r="7108" spans="1:15" x14ac:dyDescent="0.2">
      <c r="A7108" s="3" t="s">
        <v>432</v>
      </c>
      <c r="B7108" s="4" t="s">
        <v>4</v>
      </c>
      <c r="C7108" s="4" t="str">
        <f>VLOOKUP(B7108,IL!A:B,2,0)</f>
        <v>C(CCC)[N+]1=CN(C=C1)C</v>
      </c>
      <c r="D7108" s="4" t="s">
        <v>16</v>
      </c>
      <c r="E7108" s="4" t="str">
        <f>VLOOKUP(D7108,IL!A:B,2,0)</f>
        <v>F[P-](F)(F)(F)(F)F</v>
      </c>
      <c r="F7108" s="4" t="str">
        <f t="shared" si="777"/>
        <v>C(CCC)[N+]1=CN(C=C1)C.F[P-](F)(F)(F)(F)F</v>
      </c>
      <c r="G7108" s="4">
        <v>8.1000000000000003E-2</v>
      </c>
      <c r="H7108" s="4">
        <v>323.14999999999998</v>
      </c>
      <c r="I7108" s="4">
        <v>7</v>
      </c>
      <c r="J7108">
        <f t="shared" si="778"/>
        <v>-8.4021843471918295E-2</v>
      </c>
      <c r="K7108">
        <f t="shared" si="779"/>
        <v>-0.61589696505655833</v>
      </c>
      <c r="L7108">
        <f t="shared" si="780"/>
        <v>-2.5133061243096981</v>
      </c>
      <c r="M7108">
        <f t="shared" si="781"/>
        <v>0.38080495356037147</v>
      </c>
      <c r="N7108">
        <f t="shared" si="782"/>
        <v>1.3987060645617028E-2</v>
      </c>
      <c r="O7108">
        <f t="shared" si="783"/>
        <v>40</v>
      </c>
    </row>
    <row r="7109" spans="1:15" x14ac:dyDescent="0.2">
      <c r="A7109" s="3" t="s">
        <v>432</v>
      </c>
      <c r="B7109" s="4" t="s">
        <v>4</v>
      </c>
      <c r="C7109" s="4" t="str">
        <f>VLOOKUP(B7109,IL!A:B,2,0)</f>
        <v>C(CCC)[N+]1=CN(C=C1)C</v>
      </c>
      <c r="D7109" s="4" t="s">
        <v>16</v>
      </c>
      <c r="E7109" s="4" t="str">
        <f>VLOOKUP(D7109,IL!A:B,2,0)</f>
        <v>F[P-](F)(F)(F)(F)F</v>
      </c>
      <c r="F7109" s="4" t="str">
        <f t="shared" si="777"/>
        <v>C(CCC)[N+]1=CN(C=C1)C.F[P-](F)(F)(F)(F)F</v>
      </c>
      <c r="G7109" s="4">
        <v>0.123</v>
      </c>
      <c r="H7109" s="4">
        <v>298.14999999999998</v>
      </c>
      <c r="I7109" s="4">
        <v>6.9960000000000004</v>
      </c>
      <c r="J7109">
        <f t="shared" si="778"/>
        <v>-1.0744990827314456</v>
      </c>
      <c r="K7109">
        <f t="shared" si="779"/>
        <v>-0.61594914499014342</v>
      </c>
      <c r="L7109">
        <f t="shared" si="780"/>
        <v>-2.0955709236097197</v>
      </c>
      <c r="M7109">
        <f t="shared" si="781"/>
        <v>0.26172898309121218</v>
      </c>
      <c r="N7109">
        <f t="shared" si="782"/>
        <v>1.3979058917563838E-2</v>
      </c>
      <c r="O7109">
        <f t="shared" si="783"/>
        <v>40</v>
      </c>
    </row>
    <row r="7110" spans="1:15" x14ac:dyDescent="0.2">
      <c r="A7110" s="3" t="s">
        <v>432</v>
      </c>
      <c r="B7110" s="4" t="s">
        <v>4</v>
      </c>
      <c r="C7110" s="4" t="str">
        <f>VLOOKUP(B7110,IL!A:B,2,0)</f>
        <v>C(CCC)[N+]1=CN(C=C1)C</v>
      </c>
      <c r="D7110" s="4" t="s">
        <v>16</v>
      </c>
      <c r="E7110" s="4" t="str">
        <f>VLOOKUP(D7110,IL!A:B,2,0)</f>
        <v>F[P-](F)(F)(F)(F)F</v>
      </c>
      <c r="F7110" s="4" t="str">
        <f t="shared" si="777"/>
        <v>C(CCC)[N+]1=CN(C=C1)C.F[P-](F)(F)(F)(F)F</v>
      </c>
      <c r="G7110" s="4">
        <v>7.3999999999999996E-2</v>
      </c>
      <c r="H7110" s="4">
        <v>298.14999999999998</v>
      </c>
      <c r="I7110" s="4">
        <v>3.9990000000000001</v>
      </c>
      <c r="J7110">
        <f t="shared" si="778"/>
        <v>-1.0744990827314456</v>
      </c>
      <c r="K7110">
        <f t="shared" si="779"/>
        <v>-0.65504496022874581</v>
      </c>
      <c r="L7110">
        <f t="shared" si="780"/>
        <v>-2.6036901857779675</v>
      </c>
      <c r="M7110">
        <f t="shared" si="781"/>
        <v>0.26172898309121218</v>
      </c>
      <c r="N7110">
        <f t="shared" si="782"/>
        <v>7.9837641737109544E-3</v>
      </c>
      <c r="O7110">
        <f t="shared" si="783"/>
        <v>40</v>
      </c>
    </row>
    <row r="7111" spans="1:15" x14ac:dyDescent="0.2">
      <c r="A7111" s="3" t="s">
        <v>432</v>
      </c>
      <c r="B7111" s="4" t="s">
        <v>4</v>
      </c>
      <c r="C7111" s="4" t="str">
        <f>VLOOKUP(B7111,IL!A:B,2,0)</f>
        <v>C(CCC)[N+]1=CN(C=C1)C</v>
      </c>
      <c r="D7111" s="4" t="s">
        <v>16</v>
      </c>
      <c r="E7111" s="4" t="str">
        <f>VLOOKUP(D7111,IL!A:B,2,0)</f>
        <v>F[P-](F)(F)(F)(F)F</v>
      </c>
      <c r="F7111" s="4" t="str">
        <f t="shared" si="777"/>
        <v>C(CCC)[N+]1=CN(C=C1)C.F[P-](F)(F)(F)(F)F</v>
      </c>
      <c r="G7111" s="4">
        <v>4.8000000000000001E-2</v>
      </c>
      <c r="H7111" s="4">
        <v>323.14999999999998</v>
      </c>
      <c r="I7111" s="4">
        <v>3.9969999999999999</v>
      </c>
      <c r="J7111">
        <f t="shared" si="778"/>
        <v>-8.4021843471918295E-2</v>
      </c>
      <c r="K7111">
        <f t="shared" si="779"/>
        <v>-0.65507105019553846</v>
      </c>
      <c r="L7111">
        <f t="shared" si="780"/>
        <v>-3.0365542680742461</v>
      </c>
      <c r="M7111">
        <f t="shared" si="781"/>
        <v>0.38080495356037147</v>
      </c>
      <c r="N7111">
        <f t="shared" si="782"/>
        <v>7.9797633096843588E-3</v>
      </c>
      <c r="O7111">
        <f t="shared" si="783"/>
        <v>40</v>
      </c>
    </row>
    <row r="7112" spans="1:15" x14ac:dyDescent="0.2">
      <c r="A7112" s="3" t="s">
        <v>432</v>
      </c>
      <c r="B7112" s="4" t="s">
        <v>4</v>
      </c>
      <c r="C7112" s="4" t="str">
        <f>VLOOKUP(B7112,IL!A:B,2,0)</f>
        <v>C(CCC)[N+]1=CN(C=C1)C</v>
      </c>
      <c r="D7112" s="4" t="s">
        <v>16</v>
      </c>
      <c r="E7112" s="4" t="str">
        <f>VLOOKUP(D7112,IL!A:B,2,0)</f>
        <v>F[P-](F)(F)(F)(F)F</v>
      </c>
      <c r="F7112" s="4" t="str">
        <f t="shared" si="777"/>
        <v>C(CCC)[N+]1=CN(C=C1)C.F[P-](F)(F)(F)(F)F</v>
      </c>
      <c r="G7112" s="4">
        <v>1.9E-2</v>
      </c>
      <c r="H7112" s="4">
        <v>298.14999999999998</v>
      </c>
      <c r="I7112" s="4">
        <v>0.999</v>
      </c>
      <c r="J7112">
        <f t="shared" si="778"/>
        <v>-1.0744990827314456</v>
      </c>
      <c r="K7112">
        <f t="shared" si="779"/>
        <v>-0.69417991041753713</v>
      </c>
      <c r="L7112">
        <f t="shared" si="780"/>
        <v>-3.9633162998156966</v>
      </c>
      <c r="M7112">
        <f t="shared" si="781"/>
        <v>0.26172898309121218</v>
      </c>
      <c r="N7112">
        <f t="shared" si="782"/>
        <v>1.9824681338181794E-3</v>
      </c>
      <c r="O7112">
        <f t="shared" si="783"/>
        <v>40</v>
      </c>
    </row>
    <row r="7113" spans="1:15" x14ac:dyDescent="0.2">
      <c r="A7113" s="3" t="s">
        <v>432</v>
      </c>
      <c r="B7113" s="4" t="s">
        <v>4</v>
      </c>
      <c r="C7113" s="4" t="str">
        <f>VLOOKUP(B7113,IL!A:B,2,0)</f>
        <v>C(CCC)[N+]1=CN(C=C1)C</v>
      </c>
      <c r="D7113" s="4" t="s">
        <v>16</v>
      </c>
      <c r="E7113" s="4" t="str">
        <f>VLOOKUP(D7113,IL!A:B,2,0)</f>
        <v>F[P-](F)(F)(F)(F)F</v>
      </c>
      <c r="F7113" s="4" t="str">
        <f t="shared" si="777"/>
        <v>C(CCC)[N+]1=CN(C=C1)C.F[P-](F)(F)(F)(F)F</v>
      </c>
      <c r="G7113" s="4">
        <v>1.2999999999999999E-2</v>
      </c>
      <c r="H7113" s="4">
        <v>323.14999999999998</v>
      </c>
      <c r="I7113" s="4">
        <v>0.998</v>
      </c>
      <c r="J7113">
        <f t="shared" si="778"/>
        <v>-8.4021843471918295E-2</v>
      </c>
      <c r="K7113">
        <f t="shared" si="779"/>
        <v>-0.69419295540093351</v>
      </c>
      <c r="L7113">
        <f t="shared" si="780"/>
        <v>-4.3428059215206005</v>
      </c>
      <c r="M7113">
        <f t="shared" si="781"/>
        <v>0.38080495356037147</v>
      </c>
      <c r="N7113">
        <f t="shared" si="782"/>
        <v>1.9804677018048816E-3</v>
      </c>
      <c r="O7113">
        <f t="shared" si="783"/>
        <v>40</v>
      </c>
    </row>
    <row r="7114" spans="1:15" x14ac:dyDescent="0.2">
      <c r="A7114" s="3" t="s">
        <v>432</v>
      </c>
      <c r="B7114" s="4" t="s">
        <v>4</v>
      </c>
      <c r="C7114" s="4" t="str">
        <f>VLOOKUP(B7114,IL!A:B,2,0)</f>
        <v>C(CCC)[N+]1=CN(C=C1)C</v>
      </c>
      <c r="D7114" s="4" t="s">
        <v>16</v>
      </c>
      <c r="E7114" s="4" t="str">
        <f>VLOOKUP(D7114,IL!A:B,2,0)</f>
        <v>F[P-](F)(F)(F)(F)F</v>
      </c>
      <c r="F7114" s="4" t="str">
        <f t="shared" si="777"/>
        <v>C(CCC)[N+]1=CN(C=C1)C.F[P-](F)(F)(F)(F)F</v>
      </c>
      <c r="G7114" s="4">
        <v>8.9999999999999993E-3</v>
      </c>
      <c r="H7114" s="4">
        <v>298.14999999999998</v>
      </c>
      <c r="I7114" s="4">
        <v>0.501</v>
      </c>
      <c r="J7114">
        <f t="shared" si="778"/>
        <v>-1.0744990827314456</v>
      </c>
      <c r="K7114">
        <f t="shared" si="779"/>
        <v>-0.70067631214887649</v>
      </c>
      <c r="L7114">
        <f t="shared" si="780"/>
        <v>-4.7105307016459177</v>
      </c>
      <c r="M7114">
        <f t="shared" si="781"/>
        <v>0.26172898309121218</v>
      </c>
      <c r="N7114">
        <f t="shared" si="782"/>
        <v>9.8625299119597877E-4</v>
      </c>
      <c r="O7114">
        <f t="shared" si="783"/>
        <v>40</v>
      </c>
    </row>
    <row r="7115" spans="1:15" x14ac:dyDescent="0.2">
      <c r="A7115" s="3" t="s">
        <v>432</v>
      </c>
      <c r="B7115" s="4" t="s">
        <v>4</v>
      </c>
      <c r="C7115" s="4" t="str">
        <f>VLOOKUP(B7115,IL!A:B,2,0)</f>
        <v>C(CCC)[N+]1=CN(C=C1)C</v>
      </c>
      <c r="D7115" s="4" t="s">
        <v>16</v>
      </c>
      <c r="E7115" s="4" t="str">
        <f>VLOOKUP(D7115,IL!A:B,2,0)</f>
        <v>F[P-](F)(F)(F)(F)F</v>
      </c>
      <c r="F7115" s="4" t="str">
        <f t="shared" si="777"/>
        <v>C(CCC)[N+]1=CN(C=C1)C.F[P-](F)(F)(F)(F)F</v>
      </c>
      <c r="G7115" s="4">
        <v>7.0000000000000001E-3</v>
      </c>
      <c r="H7115" s="4">
        <v>323.14999999999998</v>
      </c>
      <c r="I7115" s="4">
        <v>0.5</v>
      </c>
      <c r="J7115">
        <f t="shared" si="778"/>
        <v>-8.4021843471918295E-2</v>
      </c>
      <c r="K7115">
        <f t="shared" si="779"/>
        <v>-0.70068935713227276</v>
      </c>
      <c r="L7115">
        <f t="shared" si="780"/>
        <v>-4.9618451299268234</v>
      </c>
      <c r="M7115">
        <f t="shared" si="781"/>
        <v>0.38080495356037147</v>
      </c>
      <c r="N7115">
        <f t="shared" si="782"/>
        <v>9.8425255918268119E-4</v>
      </c>
      <c r="O7115">
        <f t="shared" si="783"/>
        <v>40</v>
      </c>
    </row>
    <row r="7116" spans="1:15" x14ac:dyDescent="0.2">
      <c r="A7116" s="3" t="s">
        <v>432</v>
      </c>
      <c r="B7116" s="4" t="s">
        <v>4</v>
      </c>
      <c r="C7116" s="4" t="str">
        <f>VLOOKUP(B7116,IL!A:B,2,0)</f>
        <v>C(CCC)[N+]1=CN(C=C1)C</v>
      </c>
      <c r="D7116" s="4" t="s">
        <v>16</v>
      </c>
      <c r="E7116" s="4" t="str">
        <f>VLOOKUP(D7116,IL!A:B,2,0)</f>
        <v>F[P-](F)(F)(F)(F)F</v>
      </c>
      <c r="F7116" s="4" t="str">
        <f t="shared" si="777"/>
        <v>C(CCC)[N+]1=CN(C=C1)C.F[P-](F)(F)(F)(F)F</v>
      </c>
      <c r="G7116" s="4">
        <v>1E-3</v>
      </c>
      <c r="H7116" s="4">
        <v>298.14999999999998</v>
      </c>
      <c r="I7116" s="4">
        <v>0.10299999999999999</v>
      </c>
      <c r="J7116">
        <f t="shared" si="778"/>
        <v>-1.0744990827314456</v>
      </c>
      <c r="K7116">
        <f t="shared" si="779"/>
        <v>-0.70586821554058943</v>
      </c>
      <c r="L7116">
        <f t="shared" si="780"/>
        <v>-6.9077552789821368</v>
      </c>
      <c r="M7116">
        <f t="shared" si="781"/>
        <v>0.26172898309121218</v>
      </c>
      <c r="N7116">
        <f t="shared" si="782"/>
        <v>1.9008104990353715E-4</v>
      </c>
      <c r="O7116">
        <f t="shared" si="783"/>
        <v>40</v>
      </c>
    </row>
    <row r="7117" spans="1:15" x14ac:dyDescent="0.2">
      <c r="A7117" s="3" t="s">
        <v>432</v>
      </c>
      <c r="B7117" s="4" t="s">
        <v>4</v>
      </c>
      <c r="C7117" s="4" t="str">
        <f>VLOOKUP(B7117,IL!A:B,2,0)</f>
        <v>C(CCC)[N+]1=CN(C=C1)C</v>
      </c>
      <c r="D7117" s="4" t="s">
        <v>16</v>
      </c>
      <c r="E7117" s="4" t="str">
        <f>VLOOKUP(D7117,IL!A:B,2,0)</f>
        <v>F[P-](F)(F)(F)(F)F</v>
      </c>
      <c r="F7117" s="4" t="str">
        <f t="shared" si="777"/>
        <v>C(CCC)[N+]1=CN(C=C1)C.F[P-](F)(F)(F)(F)F</v>
      </c>
      <c r="G7117" s="4">
        <v>2E-3</v>
      </c>
      <c r="H7117" s="4">
        <v>323.14999999999998</v>
      </c>
      <c r="I7117" s="4">
        <v>0.1</v>
      </c>
      <c r="J7117">
        <f t="shared" si="778"/>
        <v>-8.4021843471918295E-2</v>
      </c>
      <c r="K7117">
        <f t="shared" si="779"/>
        <v>-0.70590735049077824</v>
      </c>
      <c r="L7117">
        <f t="shared" si="780"/>
        <v>-6.2146080984221914</v>
      </c>
      <c r="M7117">
        <f t="shared" si="781"/>
        <v>0.38080495356037147</v>
      </c>
      <c r="N7117">
        <f t="shared" si="782"/>
        <v>1.8407975386364441E-4</v>
      </c>
      <c r="O7117">
        <f t="shared" si="783"/>
        <v>40</v>
      </c>
    </row>
    <row r="7118" spans="1:15" x14ac:dyDescent="0.2">
      <c r="A7118" s="3" t="s">
        <v>531</v>
      </c>
      <c r="B7118" s="4" t="s">
        <v>84</v>
      </c>
      <c r="C7118" s="4" t="str">
        <f>VLOOKUP(B7118,IL!A:B,2,0)</f>
        <v>COCCOCC[N+]1=CN(C=C1)C</v>
      </c>
      <c r="D7118" s="4" t="s">
        <v>74</v>
      </c>
      <c r="E7118" s="4" t="str">
        <f>VLOOKUP(D7118,IL!A:B,2,0)</f>
        <v>C(#N)[C-](C#N)C#N</v>
      </c>
      <c r="F7118" s="4" t="str">
        <f t="shared" si="777"/>
        <v>COCCOCC[N+]1=CN(C=C1)C.C(#N)[C-](C#N)C#N</v>
      </c>
      <c r="G7118" s="4">
        <v>0.1925</v>
      </c>
      <c r="H7118" s="4">
        <v>338.25</v>
      </c>
      <c r="I7118" s="4">
        <v>19.93</v>
      </c>
      <c r="J7118">
        <f t="shared" si="778"/>
        <v>0.51422640904083705</v>
      </c>
      <c r="K7118">
        <f t="shared" si="779"/>
        <v>-0.44722532974286794</v>
      </c>
      <c r="L7118">
        <f t="shared" si="780"/>
        <v>-1.647659125254298</v>
      </c>
      <c r="M7118">
        <f t="shared" si="781"/>
        <v>0.45272683972374383</v>
      </c>
      <c r="N7118">
        <f t="shared" si="782"/>
        <v>3.9852646577554891E-2</v>
      </c>
      <c r="O7118">
        <f t="shared" si="783"/>
        <v>40</v>
      </c>
    </row>
    <row r="7119" spans="1:15" x14ac:dyDescent="0.2">
      <c r="A7119" s="3" t="s">
        <v>531</v>
      </c>
      <c r="B7119" s="4" t="s">
        <v>84</v>
      </c>
      <c r="C7119" s="4" t="str">
        <f>VLOOKUP(B7119,IL!A:B,2,0)</f>
        <v>COCCOCC[N+]1=CN(C=C1)C</v>
      </c>
      <c r="D7119" s="4" t="s">
        <v>74</v>
      </c>
      <c r="E7119" s="4" t="str">
        <f>VLOOKUP(D7119,IL!A:B,2,0)</f>
        <v>C(#N)[C-](C#N)C#N</v>
      </c>
      <c r="F7119" s="4" t="str">
        <f t="shared" si="777"/>
        <v>COCCOCC[N+]1=CN(C=C1)C.C(#N)[C-](C#N)C#N</v>
      </c>
      <c r="G7119" s="4">
        <v>0.16120000000000001</v>
      </c>
      <c r="H7119" s="4">
        <v>353.25</v>
      </c>
      <c r="I7119" s="4">
        <v>19.93</v>
      </c>
      <c r="J7119">
        <f t="shared" si="778"/>
        <v>1.1085127525965535</v>
      </c>
      <c r="K7119">
        <f t="shared" si="779"/>
        <v>-0.44722532974286794</v>
      </c>
      <c r="L7119">
        <f t="shared" si="780"/>
        <v>-1.8251094489096091</v>
      </c>
      <c r="M7119">
        <f t="shared" si="781"/>
        <v>0.52417242200523939</v>
      </c>
      <c r="N7119">
        <f t="shared" si="782"/>
        <v>3.9852646577554891E-2</v>
      </c>
      <c r="O7119">
        <f t="shared" si="783"/>
        <v>40</v>
      </c>
    </row>
    <row r="7120" spans="1:15" x14ac:dyDescent="0.2">
      <c r="A7120" s="3" t="s">
        <v>531</v>
      </c>
      <c r="B7120" s="4" t="s">
        <v>84</v>
      </c>
      <c r="C7120" s="4" t="str">
        <f>VLOOKUP(B7120,IL!A:B,2,0)</f>
        <v>COCCOCC[N+]1=CN(C=C1)C</v>
      </c>
      <c r="D7120" s="4" t="s">
        <v>74</v>
      </c>
      <c r="E7120" s="4" t="str">
        <f>VLOOKUP(D7120,IL!A:B,2,0)</f>
        <v>C(#N)[C-](C#N)C#N</v>
      </c>
      <c r="F7120" s="4" t="str">
        <f t="shared" si="777"/>
        <v>COCCOCC[N+]1=CN(C=C1)C.C(#N)[C-](C#N)C#N</v>
      </c>
      <c r="G7120" s="4">
        <v>0.3367</v>
      </c>
      <c r="H7120" s="4">
        <v>298.14999999999998</v>
      </c>
      <c r="I7120" s="4">
        <v>19.920000000000002</v>
      </c>
      <c r="J7120">
        <f t="shared" si="778"/>
        <v>-1.0744990827314456</v>
      </c>
      <c r="K7120">
        <f t="shared" si="779"/>
        <v>-0.44735577957683059</v>
      </c>
      <c r="L7120">
        <f t="shared" si="780"/>
        <v>-1.0885629528151082</v>
      </c>
      <c r="M7120">
        <f t="shared" si="781"/>
        <v>0.26172898309121218</v>
      </c>
      <c r="N7120">
        <f t="shared" si="782"/>
        <v>3.9832642257421919E-2</v>
      </c>
      <c r="O7120">
        <f t="shared" si="783"/>
        <v>40</v>
      </c>
    </row>
    <row r="7121" spans="1:15" x14ac:dyDescent="0.2">
      <c r="A7121" s="3" t="s">
        <v>531</v>
      </c>
      <c r="B7121" s="4" t="s">
        <v>84</v>
      </c>
      <c r="C7121" s="4" t="str">
        <f>VLOOKUP(B7121,IL!A:B,2,0)</f>
        <v>COCCOCC[N+]1=CN(C=C1)C</v>
      </c>
      <c r="D7121" s="4" t="s">
        <v>74</v>
      </c>
      <c r="E7121" s="4" t="str">
        <f>VLOOKUP(D7121,IL!A:B,2,0)</f>
        <v>C(#N)[C-](C#N)C#N</v>
      </c>
      <c r="F7121" s="4" t="str">
        <f t="shared" si="777"/>
        <v>COCCOCC[N+]1=CN(C=C1)C.C(#N)[C-](C#N)C#N</v>
      </c>
      <c r="G7121" s="4">
        <v>0.29380000000000001</v>
      </c>
      <c r="H7121" s="4">
        <v>308.14999999999998</v>
      </c>
      <c r="I7121" s="4">
        <v>19.920000000000002</v>
      </c>
      <c r="J7121">
        <f t="shared" si="778"/>
        <v>-0.67830818702763462</v>
      </c>
      <c r="K7121">
        <f t="shared" si="779"/>
        <v>-0.44735577957683059</v>
      </c>
      <c r="L7121">
        <f t="shared" si="780"/>
        <v>-1.2248560152423602</v>
      </c>
      <c r="M7121">
        <f t="shared" si="781"/>
        <v>0.30935937127887586</v>
      </c>
      <c r="N7121">
        <f t="shared" si="782"/>
        <v>3.9832642257421919E-2</v>
      </c>
      <c r="O7121">
        <f t="shared" si="783"/>
        <v>40</v>
      </c>
    </row>
    <row r="7122" spans="1:15" x14ac:dyDescent="0.2">
      <c r="A7122" s="3" t="s">
        <v>531</v>
      </c>
      <c r="B7122" s="4" t="s">
        <v>84</v>
      </c>
      <c r="C7122" s="4" t="str">
        <f>VLOOKUP(B7122,IL!A:B,2,0)</f>
        <v>COCCOCC[N+]1=CN(C=C1)C</v>
      </c>
      <c r="D7122" s="4" t="s">
        <v>74</v>
      </c>
      <c r="E7122" s="4" t="str">
        <f>VLOOKUP(D7122,IL!A:B,2,0)</f>
        <v>C(#N)[C-](C#N)C#N</v>
      </c>
      <c r="F7122" s="4" t="str">
        <f t="shared" si="777"/>
        <v>COCCOCC[N+]1=CN(C=C1)C.C(#N)[C-](C#N)C#N</v>
      </c>
      <c r="G7122" s="4">
        <v>0.23319999999999999</v>
      </c>
      <c r="H7122" s="4">
        <v>323.14999999999998</v>
      </c>
      <c r="I7122" s="4">
        <v>19.920000000000002</v>
      </c>
      <c r="J7122">
        <f t="shared" si="778"/>
        <v>-8.4021843471918295E-2</v>
      </c>
      <c r="K7122">
        <f t="shared" si="779"/>
        <v>-0.44735577957683059</v>
      </c>
      <c r="L7122">
        <f t="shared" si="780"/>
        <v>-1.4558588245057997</v>
      </c>
      <c r="M7122">
        <f t="shared" si="781"/>
        <v>0.38080495356037147</v>
      </c>
      <c r="N7122">
        <f t="shared" si="782"/>
        <v>3.9832642257421919E-2</v>
      </c>
      <c r="O7122">
        <f t="shared" si="783"/>
        <v>40</v>
      </c>
    </row>
    <row r="7123" spans="1:15" x14ac:dyDescent="0.2">
      <c r="A7123" s="3" t="s">
        <v>531</v>
      </c>
      <c r="B7123" s="4" t="s">
        <v>84</v>
      </c>
      <c r="C7123" s="4" t="str">
        <f>VLOOKUP(B7123,IL!A:B,2,0)</f>
        <v>COCCOCC[N+]1=CN(C=C1)C</v>
      </c>
      <c r="D7123" s="4" t="s">
        <v>74</v>
      </c>
      <c r="E7123" s="4" t="str">
        <f>VLOOKUP(D7123,IL!A:B,2,0)</f>
        <v>C(#N)[C-](C#N)C#N</v>
      </c>
      <c r="F7123" s="4" t="str">
        <f t="shared" si="777"/>
        <v>COCCOCC[N+]1=CN(C=C1)C.C(#N)[C-](C#N)C#N</v>
      </c>
      <c r="G7123" s="4">
        <v>0.32390000000000002</v>
      </c>
      <c r="H7123" s="4">
        <v>298.14999999999998</v>
      </c>
      <c r="I7123" s="4">
        <v>18.93</v>
      </c>
      <c r="J7123">
        <f t="shared" si="778"/>
        <v>-1.0744990827314456</v>
      </c>
      <c r="K7123">
        <f t="shared" si="779"/>
        <v>-0.46027031313913169</v>
      </c>
      <c r="L7123">
        <f t="shared" si="780"/>
        <v>-1.1273204528048533</v>
      </c>
      <c r="M7123">
        <f t="shared" si="781"/>
        <v>0.26172898309121218</v>
      </c>
      <c r="N7123">
        <f t="shared" si="782"/>
        <v>3.7852214564257296E-2</v>
      </c>
      <c r="O7123">
        <f t="shared" si="783"/>
        <v>40</v>
      </c>
    </row>
    <row r="7124" spans="1:15" x14ac:dyDescent="0.2">
      <c r="A7124" s="3" t="s">
        <v>531</v>
      </c>
      <c r="B7124" s="4" t="s">
        <v>84</v>
      </c>
      <c r="C7124" s="4" t="str">
        <f>VLOOKUP(B7124,IL!A:B,2,0)</f>
        <v>COCCOCC[N+]1=CN(C=C1)C</v>
      </c>
      <c r="D7124" s="4" t="s">
        <v>74</v>
      </c>
      <c r="E7124" s="4" t="str">
        <f>VLOOKUP(D7124,IL!A:B,2,0)</f>
        <v>C(#N)[C-](C#N)C#N</v>
      </c>
      <c r="F7124" s="4" t="str">
        <f t="shared" si="777"/>
        <v>COCCOCC[N+]1=CN(C=C1)C.C(#N)[C-](C#N)C#N</v>
      </c>
      <c r="G7124" s="4">
        <v>0.22389999999999999</v>
      </c>
      <c r="H7124" s="4">
        <v>323.14999999999998</v>
      </c>
      <c r="I7124" s="4">
        <v>18.93</v>
      </c>
      <c r="J7124">
        <f t="shared" si="778"/>
        <v>-8.4021843471918295E-2</v>
      </c>
      <c r="K7124">
        <f t="shared" si="779"/>
        <v>-0.46027031313913169</v>
      </c>
      <c r="L7124">
        <f t="shared" si="780"/>
        <v>-1.496555755377428</v>
      </c>
      <c r="M7124">
        <f t="shared" si="781"/>
        <v>0.38080495356037147</v>
      </c>
      <c r="N7124">
        <f t="shared" si="782"/>
        <v>3.7852214564257296E-2</v>
      </c>
      <c r="O7124">
        <f t="shared" si="783"/>
        <v>40</v>
      </c>
    </row>
    <row r="7125" spans="1:15" x14ac:dyDescent="0.2">
      <c r="A7125" s="3" t="s">
        <v>531</v>
      </c>
      <c r="B7125" s="4" t="s">
        <v>84</v>
      </c>
      <c r="C7125" s="4" t="str">
        <f>VLOOKUP(B7125,IL!A:B,2,0)</f>
        <v>COCCOCC[N+]1=CN(C=C1)C</v>
      </c>
      <c r="D7125" s="4" t="s">
        <v>74</v>
      </c>
      <c r="E7125" s="4" t="str">
        <f>VLOOKUP(D7125,IL!A:B,2,0)</f>
        <v>C(#N)[C-](C#N)C#N</v>
      </c>
      <c r="F7125" s="4" t="str">
        <f t="shared" si="777"/>
        <v>COCCOCC[N+]1=CN(C=C1)C.C(#N)[C-](C#N)C#N</v>
      </c>
      <c r="G7125" s="4">
        <v>0.18509999999999999</v>
      </c>
      <c r="H7125" s="4">
        <v>338.25</v>
      </c>
      <c r="I7125" s="4">
        <v>18.93</v>
      </c>
      <c r="J7125">
        <f t="shared" si="778"/>
        <v>0.51422640904083705</v>
      </c>
      <c r="K7125">
        <f t="shared" si="779"/>
        <v>-0.46027031313913169</v>
      </c>
      <c r="L7125">
        <f t="shared" si="780"/>
        <v>-1.6868590594026853</v>
      </c>
      <c r="M7125">
        <f t="shared" si="781"/>
        <v>0.45272683972374383</v>
      </c>
      <c r="N7125">
        <f t="shared" si="782"/>
        <v>3.7852214564257296E-2</v>
      </c>
      <c r="O7125">
        <f t="shared" si="783"/>
        <v>40</v>
      </c>
    </row>
    <row r="7126" spans="1:15" x14ac:dyDescent="0.2">
      <c r="A7126" s="3" t="s">
        <v>531</v>
      </c>
      <c r="B7126" s="4" t="s">
        <v>84</v>
      </c>
      <c r="C7126" s="4" t="str">
        <f>VLOOKUP(B7126,IL!A:B,2,0)</f>
        <v>COCCOCC[N+]1=CN(C=C1)C</v>
      </c>
      <c r="D7126" s="4" t="s">
        <v>74</v>
      </c>
      <c r="E7126" s="4" t="str">
        <f>VLOOKUP(D7126,IL!A:B,2,0)</f>
        <v>C(#N)[C-](C#N)C#N</v>
      </c>
      <c r="F7126" s="4" t="str">
        <f t="shared" si="777"/>
        <v>COCCOCC[N+]1=CN(C=C1)C.C(#N)[C-](C#N)C#N</v>
      </c>
      <c r="G7126" s="4">
        <v>0.15440000000000001</v>
      </c>
      <c r="H7126" s="4">
        <v>353.25</v>
      </c>
      <c r="I7126" s="4">
        <v>18.93</v>
      </c>
      <c r="J7126">
        <f t="shared" si="778"/>
        <v>1.1085127525965535</v>
      </c>
      <c r="K7126">
        <f t="shared" si="779"/>
        <v>-0.46027031313913169</v>
      </c>
      <c r="L7126">
        <f t="shared" si="780"/>
        <v>-1.8682086413914611</v>
      </c>
      <c r="M7126">
        <f t="shared" si="781"/>
        <v>0.52417242200523939</v>
      </c>
      <c r="N7126">
        <f t="shared" si="782"/>
        <v>3.7852214564257296E-2</v>
      </c>
      <c r="O7126">
        <f t="shared" si="783"/>
        <v>40</v>
      </c>
    </row>
    <row r="7127" spans="1:15" x14ac:dyDescent="0.2">
      <c r="A7127" s="3" t="s">
        <v>531</v>
      </c>
      <c r="B7127" s="4" t="s">
        <v>84</v>
      </c>
      <c r="C7127" s="4" t="str">
        <f>VLOOKUP(B7127,IL!A:B,2,0)</f>
        <v>COCCOCC[N+]1=CN(C=C1)C</v>
      </c>
      <c r="D7127" s="4" t="s">
        <v>74</v>
      </c>
      <c r="E7127" s="4" t="str">
        <f>VLOOKUP(D7127,IL!A:B,2,0)</f>
        <v>C(#N)[C-](C#N)C#N</v>
      </c>
      <c r="F7127" s="4" t="str">
        <f t="shared" si="777"/>
        <v>COCCOCC[N+]1=CN(C=C1)C.C(#N)[C-](C#N)C#N</v>
      </c>
      <c r="G7127" s="4">
        <v>0.28270000000000001</v>
      </c>
      <c r="H7127" s="4">
        <v>308.14999999999998</v>
      </c>
      <c r="I7127" s="4">
        <v>18.920000000000002</v>
      </c>
      <c r="J7127">
        <f t="shared" si="778"/>
        <v>-0.67830818702763462</v>
      </c>
      <c r="K7127">
        <f t="shared" si="779"/>
        <v>-0.46040076297309435</v>
      </c>
      <c r="L7127">
        <f t="shared" si="780"/>
        <v>-1.2633690142825924</v>
      </c>
      <c r="M7127">
        <f t="shared" si="781"/>
        <v>0.30935937127887586</v>
      </c>
      <c r="N7127">
        <f t="shared" si="782"/>
        <v>3.7832210244124323E-2</v>
      </c>
      <c r="O7127">
        <f t="shared" si="783"/>
        <v>40</v>
      </c>
    </row>
    <row r="7128" spans="1:15" x14ac:dyDescent="0.2">
      <c r="A7128" s="3" t="s">
        <v>531</v>
      </c>
      <c r="B7128" s="4" t="s">
        <v>84</v>
      </c>
      <c r="C7128" s="4" t="str">
        <f>VLOOKUP(B7128,IL!A:B,2,0)</f>
        <v>COCCOCC[N+]1=CN(C=C1)C</v>
      </c>
      <c r="D7128" s="4" t="s">
        <v>74</v>
      </c>
      <c r="E7128" s="4" t="str">
        <f>VLOOKUP(D7128,IL!A:B,2,0)</f>
        <v>C(#N)[C-](C#N)C#N</v>
      </c>
      <c r="F7128" s="4" t="str">
        <f t="shared" si="777"/>
        <v>COCCOCC[N+]1=CN(C=C1)C.C(#N)[C-](C#N)C#N</v>
      </c>
      <c r="G7128" s="4">
        <v>0.2712</v>
      </c>
      <c r="H7128" s="4">
        <v>308.14999999999998</v>
      </c>
      <c r="I7128" s="4">
        <v>17.93</v>
      </c>
      <c r="J7128">
        <f t="shared" si="778"/>
        <v>-0.67830818702763462</v>
      </c>
      <c r="K7128">
        <f t="shared" si="779"/>
        <v>-0.4733152965353955</v>
      </c>
      <c r="L7128">
        <f t="shared" si="780"/>
        <v>-1.3048987229158966</v>
      </c>
      <c r="M7128">
        <f t="shared" si="781"/>
        <v>0.30935937127887586</v>
      </c>
      <c r="N7128">
        <f t="shared" si="782"/>
        <v>3.5851782550959707E-2</v>
      </c>
      <c r="O7128">
        <f t="shared" si="783"/>
        <v>40</v>
      </c>
    </row>
    <row r="7129" spans="1:15" x14ac:dyDescent="0.2">
      <c r="A7129" s="3" t="s">
        <v>531</v>
      </c>
      <c r="B7129" s="4" t="s">
        <v>84</v>
      </c>
      <c r="C7129" s="4" t="str">
        <f>VLOOKUP(B7129,IL!A:B,2,0)</f>
        <v>COCCOCC[N+]1=CN(C=C1)C</v>
      </c>
      <c r="D7129" s="4" t="s">
        <v>74</v>
      </c>
      <c r="E7129" s="4" t="str">
        <f>VLOOKUP(D7129,IL!A:B,2,0)</f>
        <v>C(#N)[C-](C#N)C#N</v>
      </c>
      <c r="F7129" s="4" t="str">
        <f t="shared" si="777"/>
        <v>COCCOCC[N+]1=CN(C=C1)C.C(#N)[C-](C#N)C#N</v>
      </c>
      <c r="G7129" s="4">
        <v>0.2145</v>
      </c>
      <c r="H7129" s="4">
        <v>323.14999999999998</v>
      </c>
      <c r="I7129" s="4">
        <v>17.93</v>
      </c>
      <c r="J7129">
        <f t="shared" si="778"/>
        <v>-8.4021843471918295E-2</v>
      </c>
      <c r="K7129">
        <f t="shared" si="779"/>
        <v>-0.4733152965353955</v>
      </c>
      <c r="L7129">
        <f t="shared" si="780"/>
        <v>-1.5394455406140655</v>
      </c>
      <c r="M7129">
        <f t="shared" si="781"/>
        <v>0.38080495356037147</v>
      </c>
      <c r="N7129">
        <f t="shared" si="782"/>
        <v>3.5851782550959707E-2</v>
      </c>
      <c r="O7129">
        <f t="shared" si="783"/>
        <v>40</v>
      </c>
    </row>
    <row r="7130" spans="1:15" x14ac:dyDescent="0.2">
      <c r="A7130" s="3" t="s">
        <v>531</v>
      </c>
      <c r="B7130" s="4" t="s">
        <v>84</v>
      </c>
      <c r="C7130" s="4" t="str">
        <f>VLOOKUP(B7130,IL!A:B,2,0)</f>
        <v>COCCOCC[N+]1=CN(C=C1)C</v>
      </c>
      <c r="D7130" s="4" t="s">
        <v>74</v>
      </c>
      <c r="E7130" s="4" t="str">
        <f>VLOOKUP(D7130,IL!A:B,2,0)</f>
        <v>C(#N)[C-](C#N)C#N</v>
      </c>
      <c r="F7130" s="4" t="str">
        <f t="shared" si="777"/>
        <v>COCCOCC[N+]1=CN(C=C1)C.C(#N)[C-](C#N)C#N</v>
      </c>
      <c r="G7130" s="4">
        <v>0.17660000000000001</v>
      </c>
      <c r="H7130" s="4">
        <v>338.25</v>
      </c>
      <c r="I7130" s="4">
        <v>17.93</v>
      </c>
      <c r="J7130">
        <f t="shared" si="778"/>
        <v>0.51422640904083705</v>
      </c>
      <c r="K7130">
        <f t="shared" si="779"/>
        <v>-0.4733152965353955</v>
      </c>
      <c r="L7130">
        <f t="shared" si="780"/>
        <v>-1.7338679908122774</v>
      </c>
      <c r="M7130">
        <f t="shared" si="781"/>
        <v>0.45272683972374383</v>
      </c>
      <c r="N7130">
        <f t="shared" si="782"/>
        <v>3.5851782550959707E-2</v>
      </c>
      <c r="O7130">
        <f t="shared" si="783"/>
        <v>40</v>
      </c>
    </row>
    <row r="7131" spans="1:15" x14ac:dyDescent="0.2">
      <c r="A7131" s="3" t="s">
        <v>531</v>
      </c>
      <c r="B7131" s="4" t="s">
        <v>84</v>
      </c>
      <c r="C7131" s="4" t="str">
        <f>VLOOKUP(B7131,IL!A:B,2,0)</f>
        <v>COCCOCC[N+]1=CN(C=C1)C</v>
      </c>
      <c r="D7131" s="4" t="s">
        <v>74</v>
      </c>
      <c r="E7131" s="4" t="str">
        <f>VLOOKUP(D7131,IL!A:B,2,0)</f>
        <v>C(#N)[C-](C#N)C#N</v>
      </c>
      <c r="F7131" s="4" t="str">
        <f t="shared" si="777"/>
        <v>COCCOCC[N+]1=CN(C=C1)C.C(#N)[C-](C#N)C#N</v>
      </c>
      <c r="G7131" s="4">
        <v>0.14729999999999999</v>
      </c>
      <c r="H7131" s="4">
        <v>353.25</v>
      </c>
      <c r="I7131" s="4">
        <v>17.928999999999998</v>
      </c>
      <c r="J7131">
        <f t="shared" si="778"/>
        <v>1.1085127525965535</v>
      </c>
      <c r="K7131">
        <f t="shared" si="779"/>
        <v>-0.47332834151879172</v>
      </c>
      <c r="L7131">
        <f t="shared" si="780"/>
        <v>-1.9152839555135526</v>
      </c>
      <c r="M7131">
        <f t="shared" si="781"/>
        <v>0.52417242200523939</v>
      </c>
      <c r="N7131">
        <f t="shared" si="782"/>
        <v>3.5849782118946405E-2</v>
      </c>
      <c r="O7131">
        <f t="shared" si="783"/>
        <v>40</v>
      </c>
    </row>
    <row r="7132" spans="1:15" x14ac:dyDescent="0.2">
      <c r="A7132" s="3" t="s">
        <v>531</v>
      </c>
      <c r="B7132" s="4" t="s">
        <v>84</v>
      </c>
      <c r="C7132" s="4" t="str">
        <f>VLOOKUP(B7132,IL!A:B,2,0)</f>
        <v>COCCOCC[N+]1=CN(C=C1)C</v>
      </c>
      <c r="D7132" s="4" t="s">
        <v>74</v>
      </c>
      <c r="E7132" s="4" t="str">
        <f>VLOOKUP(D7132,IL!A:B,2,0)</f>
        <v>C(#N)[C-](C#N)C#N</v>
      </c>
      <c r="F7132" s="4" t="str">
        <f t="shared" si="777"/>
        <v>COCCOCC[N+]1=CN(C=C1)C.C(#N)[C-](C#N)C#N</v>
      </c>
      <c r="G7132" s="4">
        <v>0.31109999999999999</v>
      </c>
      <c r="H7132" s="4">
        <v>298.14999999999998</v>
      </c>
      <c r="I7132" s="4">
        <v>17.920000000000002</v>
      </c>
      <c r="J7132">
        <f t="shared" si="778"/>
        <v>-1.0744990827314456</v>
      </c>
      <c r="K7132">
        <f t="shared" si="779"/>
        <v>-0.4734457463693581</v>
      </c>
      <c r="L7132">
        <f t="shared" si="780"/>
        <v>-1.1676408750785459</v>
      </c>
      <c r="M7132">
        <f t="shared" si="781"/>
        <v>0.26172898309121218</v>
      </c>
      <c r="N7132">
        <f t="shared" si="782"/>
        <v>3.5831778230826734E-2</v>
      </c>
      <c r="O7132">
        <f t="shared" si="783"/>
        <v>40</v>
      </c>
    </row>
    <row r="7133" spans="1:15" x14ac:dyDescent="0.2">
      <c r="A7133" s="3" t="s">
        <v>531</v>
      </c>
      <c r="B7133" s="4" t="s">
        <v>84</v>
      </c>
      <c r="C7133" s="4" t="str">
        <f>VLOOKUP(B7133,IL!A:B,2,0)</f>
        <v>COCCOCC[N+]1=CN(C=C1)C</v>
      </c>
      <c r="D7133" s="4" t="s">
        <v>74</v>
      </c>
      <c r="E7133" s="4" t="str">
        <f>VLOOKUP(D7133,IL!A:B,2,0)</f>
        <v>C(#N)[C-](C#N)C#N</v>
      </c>
      <c r="F7133" s="4" t="str">
        <f t="shared" si="777"/>
        <v>COCCOCC[N+]1=CN(C=C1)C.C(#N)[C-](C#N)C#N</v>
      </c>
      <c r="G7133" s="4">
        <v>0.1399</v>
      </c>
      <c r="H7133" s="4">
        <v>353.25</v>
      </c>
      <c r="I7133" s="4">
        <v>16.93</v>
      </c>
      <c r="J7133">
        <f t="shared" si="778"/>
        <v>1.1085127525965535</v>
      </c>
      <c r="K7133">
        <f t="shared" si="779"/>
        <v>-0.48636027993165926</v>
      </c>
      <c r="L7133">
        <f t="shared" si="780"/>
        <v>-1.9668273973107016</v>
      </c>
      <c r="M7133">
        <f t="shared" si="781"/>
        <v>0.52417242200523939</v>
      </c>
      <c r="N7133">
        <f t="shared" si="782"/>
        <v>3.3851350537662112E-2</v>
      </c>
      <c r="O7133">
        <f t="shared" si="783"/>
        <v>40</v>
      </c>
    </row>
    <row r="7134" spans="1:15" x14ac:dyDescent="0.2">
      <c r="A7134" s="3" t="s">
        <v>531</v>
      </c>
      <c r="B7134" s="4" t="s">
        <v>84</v>
      </c>
      <c r="C7134" s="4" t="str">
        <f>VLOOKUP(B7134,IL!A:B,2,0)</f>
        <v>COCCOCC[N+]1=CN(C=C1)C</v>
      </c>
      <c r="D7134" s="4" t="s">
        <v>74</v>
      </c>
      <c r="E7134" s="4" t="str">
        <f>VLOOKUP(D7134,IL!A:B,2,0)</f>
        <v>C(#N)[C-](C#N)C#N</v>
      </c>
      <c r="F7134" s="4" t="str">
        <f t="shared" si="777"/>
        <v>COCCOCC[N+]1=CN(C=C1)C.C(#N)[C-](C#N)C#N</v>
      </c>
      <c r="G7134" s="4">
        <v>0.29759999999999998</v>
      </c>
      <c r="H7134" s="4">
        <v>298.14999999999998</v>
      </c>
      <c r="I7134" s="4">
        <v>16.920000000000002</v>
      </c>
      <c r="J7134">
        <f t="shared" si="778"/>
        <v>-1.0744990827314456</v>
      </c>
      <c r="K7134">
        <f t="shared" si="779"/>
        <v>-0.48649072976562185</v>
      </c>
      <c r="L7134">
        <f t="shared" si="780"/>
        <v>-1.2120049760232003</v>
      </c>
      <c r="M7134">
        <f t="shared" si="781"/>
        <v>0.26172898309121218</v>
      </c>
      <c r="N7134">
        <f t="shared" si="782"/>
        <v>3.3831346217529139E-2</v>
      </c>
      <c r="O7134">
        <f t="shared" si="783"/>
        <v>40</v>
      </c>
    </row>
    <row r="7135" spans="1:15" x14ac:dyDescent="0.2">
      <c r="A7135" s="3" t="s">
        <v>531</v>
      </c>
      <c r="B7135" s="4" t="s">
        <v>84</v>
      </c>
      <c r="C7135" s="4" t="str">
        <f>VLOOKUP(B7135,IL!A:B,2,0)</f>
        <v>COCCOCC[N+]1=CN(C=C1)C</v>
      </c>
      <c r="D7135" s="4" t="s">
        <v>74</v>
      </c>
      <c r="E7135" s="4" t="str">
        <f>VLOOKUP(D7135,IL!A:B,2,0)</f>
        <v>C(#N)[C-](C#N)C#N</v>
      </c>
      <c r="F7135" s="4" t="str">
        <f t="shared" si="777"/>
        <v>COCCOCC[N+]1=CN(C=C1)C.C(#N)[C-](C#N)C#N</v>
      </c>
      <c r="G7135" s="4">
        <v>0.25890000000000002</v>
      </c>
      <c r="H7135" s="4">
        <v>308.14999999999998</v>
      </c>
      <c r="I7135" s="4">
        <v>16.920000000000002</v>
      </c>
      <c r="J7135">
        <f t="shared" si="778"/>
        <v>-0.67830818702763462</v>
      </c>
      <c r="K7135">
        <f t="shared" si="779"/>
        <v>-0.48649072976562185</v>
      </c>
      <c r="L7135">
        <f t="shared" si="780"/>
        <v>-1.351313392224645</v>
      </c>
      <c r="M7135">
        <f t="shared" si="781"/>
        <v>0.30935937127887586</v>
      </c>
      <c r="N7135">
        <f t="shared" si="782"/>
        <v>3.3831346217529139E-2</v>
      </c>
      <c r="O7135">
        <f t="shared" si="783"/>
        <v>40</v>
      </c>
    </row>
    <row r="7136" spans="1:15" x14ac:dyDescent="0.2">
      <c r="A7136" s="3" t="s">
        <v>531</v>
      </c>
      <c r="B7136" s="4" t="s">
        <v>84</v>
      </c>
      <c r="C7136" s="4" t="str">
        <f>VLOOKUP(B7136,IL!A:B,2,0)</f>
        <v>COCCOCC[N+]1=CN(C=C1)C</v>
      </c>
      <c r="D7136" s="4" t="s">
        <v>74</v>
      </c>
      <c r="E7136" s="4" t="str">
        <f>VLOOKUP(D7136,IL!A:B,2,0)</f>
        <v>C(#N)[C-](C#N)C#N</v>
      </c>
      <c r="F7136" s="4" t="str">
        <f t="shared" si="777"/>
        <v>COCCOCC[N+]1=CN(C=C1)C.C(#N)[C-](C#N)C#N</v>
      </c>
      <c r="G7136" s="4">
        <v>0.20449999999999999</v>
      </c>
      <c r="H7136" s="4">
        <v>323.14999999999998</v>
      </c>
      <c r="I7136" s="4">
        <v>16.920000000000002</v>
      </c>
      <c r="J7136">
        <f t="shared" si="778"/>
        <v>-8.4021843471918295E-2</v>
      </c>
      <c r="K7136">
        <f t="shared" si="779"/>
        <v>-0.48649072976562185</v>
      </c>
      <c r="L7136">
        <f t="shared" si="780"/>
        <v>-1.5871873034992807</v>
      </c>
      <c r="M7136">
        <f t="shared" si="781"/>
        <v>0.38080495356037147</v>
      </c>
      <c r="N7136">
        <f t="shared" si="782"/>
        <v>3.3831346217529139E-2</v>
      </c>
      <c r="O7136">
        <f t="shared" si="783"/>
        <v>40</v>
      </c>
    </row>
    <row r="7137" spans="1:15" x14ac:dyDescent="0.2">
      <c r="A7137" s="3" t="s">
        <v>531</v>
      </c>
      <c r="B7137" s="4" t="s">
        <v>84</v>
      </c>
      <c r="C7137" s="4" t="str">
        <f>VLOOKUP(B7137,IL!A:B,2,0)</f>
        <v>COCCOCC[N+]1=CN(C=C1)C</v>
      </c>
      <c r="D7137" s="4" t="s">
        <v>74</v>
      </c>
      <c r="E7137" s="4" t="str">
        <f>VLOOKUP(D7137,IL!A:B,2,0)</f>
        <v>C(#N)[C-](C#N)C#N</v>
      </c>
      <c r="F7137" s="4" t="str">
        <f t="shared" si="777"/>
        <v>COCCOCC[N+]1=CN(C=C1)C.C(#N)[C-](C#N)C#N</v>
      </c>
      <c r="G7137" s="4">
        <v>0.1678</v>
      </c>
      <c r="H7137" s="4">
        <v>338.25</v>
      </c>
      <c r="I7137" s="4">
        <v>16.920000000000002</v>
      </c>
      <c r="J7137">
        <f t="shared" si="778"/>
        <v>0.51422640904083705</v>
      </c>
      <c r="K7137">
        <f t="shared" si="779"/>
        <v>-0.48649072976562185</v>
      </c>
      <c r="L7137">
        <f t="shared" si="780"/>
        <v>-1.7849824849490312</v>
      </c>
      <c r="M7137">
        <f t="shared" si="781"/>
        <v>0.45272683972374383</v>
      </c>
      <c r="N7137">
        <f t="shared" si="782"/>
        <v>3.3831346217529139E-2</v>
      </c>
      <c r="O7137">
        <f t="shared" si="783"/>
        <v>40</v>
      </c>
    </row>
    <row r="7138" spans="1:15" x14ac:dyDescent="0.2">
      <c r="A7138" s="3" t="s">
        <v>531</v>
      </c>
      <c r="B7138" s="4" t="s">
        <v>84</v>
      </c>
      <c r="C7138" s="4" t="str">
        <f>VLOOKUP(B7138,IL!A:B,2,0)</f>
        <v>COCCOCC[N+]1=CN(C=C1)C</v>
      </c>
      <c r="D7138" s="4" t="s">
        <v>74</v>
      </c>
      <c r="E7138" s="4" t="str">
        <f>VLOOKUP(D7138,IL!A:B,2,0)</f>
        <v>C(#N)[C-](C#N)C#N</v>
      </c>
      <c r="F7138" s="4" t="str">
        <f t="shared" si="777"/>
        <v>COCCOCC[N+]1=CN(C=C1)C.C(#N)[C-](C#N)C#N</v>
      </c>
      <c r="G7138" s="4">
        <v>0.1943</v>
      </c>
      <c r="H7138" s="4">
        <v>323.14999999999998</v>
      </c>
      <c r="I7138" s="4">
        <v>15.93</v>
      </c>
      <c r="J7138">
        <f t="shared" si="778"/>
        <v>-8.4021843471918295E-2</v>
      </c>
      <c r="K7138">
        <f t="shared" si="779"/>
        <v>-0.49940526332792301</v>
      </c>
      <c r="L7138">
        <f t="shared" si="780"/>
        <v>-1.6383519225987426</v>
      </c>
      <c r="M7138">
        <f t="shared" si="781"/>
        <v>0.38080495356037147</v>
      </c>
      <c r="N7138">
        <f t="shared" si="782"/>
        <v>3.1850918524364523E-2</v>
      </c>
      <c r="O7138">
        <f t="shared" si="783"/>
        <v>40</v>
      </c>
    </row>
    <row r="7139" spans="1:15" x14ac:dyDescent="0.2">
      <c r="A7139" s="3" t="s">
        <v>531</v>
      </c>
      <c r="B7139" s="4" t="s">
        <v>84</v>
      </c>
      <c r="C7139" s="4" t="str">
        <f>VLOOKUP(B7139,IL!A:B,2,0)</f>
        <v>COCCOCC[N+]1=CN(C=C1)C</v>
      </c>
      <c r="D7139" s="4" t="s">
        <v>74</v>
      </c>
      <c r="E7139" s="4" t="str">
        <f>VLOOKUP(D7139,IL!A:B,2,0)</f>
        <v>C(#N)[C-](C#N)C#N</v>
      </c>
      <c r="F7139" s="4" t="str">
        <f t="shared" si="777"/>
        <v>COCCOCC[N+]1=CN(C=C1)C.C(#N)[C-](C#N)C#N</v>
      </c>
      <c r="G7139" s="4">
        <v>0.1326</v>
      </c>
      <c r="H7139" s="4">
        <v>353.25</v>
      </c>
      <c r="I7139" s="4">
        <v>15.93</v>
      </c>
      <c r="J7139">
        <f t="shared" si="778"/>
        <v>1.1085127525965535</v>
      </c>
      <c r="K7139">
        <f t="shared" si="779"/>
        <v>-0.49940526332792301</v>
      </c>
      <c r="L7139">
        <f t="shared" si="780"/>
        <v>-2.0204182012303749</v>
      </c>
      <c r="M7139">
        <f t="shared" si="781"/>
        <v>0.52417242200523939</v>
      </c>
      <c r="N7139">
        <f t="shared" si="782"/>
        <v>3.1850918524364523E-2</v>
      </c>
      <c r="O7139">
        <f t="shared" si="783"/>
        <v>40</v>
      </c>
    </row>
    <row r="7140" spans="1:15" x14ac:dyDescent="0.2">
      <c r="A7140" s="3" t="s">
        <v>531</v>
      </c>
      <c r="B7140" s="4" t="s">
        <v>84</v>
      </c>
      <c r="C7140" s="4" t="str">
        <f>VLOOKUP(B7140,IL!A:B,2,0)</f>
        <v>COCCOCC[N+]1=CN(C=C1)C</v>
      </c>
      <c r="D7140" s="4" t="s">
        <v>74</v>
      </c>
      <c r="E7140" s="4" t="str">
        <f>VLOOKUP(D7140,IL!A:B,2,0)</f>
        <v>C(#N)[C-](C#N)C#N</v>
      </c>
      <c r="F7140" s="4" t="str">
        <f t="shared" si="777"/>
        <v>COCCOCC[N+]1=CN(C=C1)C.C(#N)[C-](C#N)C#N</v>
      </c>
      <c r="G7140" s="4">
        <v>0.28370000000000001</v>
      </c>
      <c r="H7140" s="4">
        <v>298.14999999999998</v>
      </c>
      <c r="I7140" s="4">
        <v>15.92</v>
      </c>
      <c r="J7140">
        <f t="shared" si="778"/>
        <v>-1.0744990827314456</v>
      </c>
      <c r="K7140">
        <f t="shared" si="779"/>
        <v>-0.49953571316188561</v>
      </c>
      <c r="L7140">
        <f t="shared" si="780"/>
        <v>-1.2598379371673314</v>
      </c>
      <c r="M7140">
        <f t="shared" si="781"/>
        <v>0.26172898309121218</v>
      </c>
      <c r="N7140">
        <f t="shared" si="782"/>
        <v>3.1830914204231543E-2</v>
      </c>
      <c r="O7140">
        <f t="shared" si="783"/>
        <v>40</v>
      </c>
    </row>
    <row r="7141" spans="1:15" x14ac:dyDescent="0.2">
      <c r="A7141" s="3" t="s">
        <v>531</v>
      </c>
      <c r="B7141" s="4" t="s">
        <v>84</v>
      </c>
      <c r="C7141" s="4" t="str">
        <f>VLOOKUP(B7141,IL!A:B,2,0)</f>
        <v>COCCOCC[N+]1=CN(C=C1)C</v>
      </c>
      <c r="D7141" s="4" t="s">
        <v>74</v>
      </c>
      <c r="E7141" s="4" t="str">
        <f>VLOOKUP(D7141,IL!A:B,2,0)</f>
        <v>C(#N)[C-](C#N)C#N</v>
      </c>
      <c r="F7141" s="4" t="str">
        <f t="shared" si="777"/>
        <v>COCCOCC[N+]1=CN(C=C1)C.C(#N)[C-](C#N)C#N</v>
      </c>
      <c r="G7141" s="4">
        <v>0.2465</v>
      </c>
      <c r="H7141" s="4">
        <v>308.14999999999998</v>
      </c>
      <c r="I7141" s="4">
        <v>15.92</v>
      </c>
      <c r="J7141">
        <f t="shared" si="778"/>
        <v>-0.67830818702763462</v>
      </c>
      <c r="K7141">
        <f t="shared" si="779"/>
        <v>-0.49953571316188561</v>
      </c>
      <c r="L7141">
        <f t="shared" si="780"/>
        <v>-1.4003932854993923</v>
      </c>
      <c r="M7141">
        <f t="shared" si="781"/>
        <v>0.30935937127887586</v>
      </c>
      <c r="N7141">
        <f t="shared" si="782"/>
        <v>3.1830914204231543E-2</v>
      </c>
      <c r="O7141">
        <f t="shared" si="783"/>
        <v>40</v>
      </c>
    </row>
    <row r="7142" spans="1:15" x14ac:dyDescent="0.2">
      <c r="A7142" s="3" t="s">
        <v>531</v>
      </c>
      <c r="B7142" s="4" t="s">
        <v>84</v>
      </c>
      <c r="C7142" s="4" t="str">
        <f>VLOOKUP(B7142,IL!A:B,2,0)</f>
        <v>COCCOCC[N+]1=CN(C=C1)C</v>
      </c>
      <c r="D7142" s="4" t="s">
        <v>74</v>
      </c>
      <c r="E7142" s="4" t="str">
        <f>VLOOKUP(D7142,IL!A:B,2,0)</f>
        <v>C(#N)[C-](C#N)C#N</v>
      </c>
      <c r="F7142" s="4" t="str">
        <f t="shared" si="777"/>
        <v>COCCOCC[N+]1=CN(C=C1)C.C(#N)[C-](C#N)C#N</v>
      </c>
      <c r="G7142" s="4">
        <v>0.15920000000000001</v>
      </c>
      <c r="H7142" s="4">
        <v>338.25</v>
      </c>
      <c r="I7142" s="4">
        <v>15.92</v>
      </c>
      <c r="J7142">
        <f t="shared" si="778"/>
        <v>0.51422640904083705</v>
      </c>
      <c r="K7142">
        <f t="shared" si="779"/>
        <v>-0.49953571316188561</v>
      </c>
      <c r="L7142">
        <f t="shared" si="780"/>
        <v>-1.8375940055718543</v>
      </c>
      <c r="M7142">
        <f t="shared" si="781"/>
        <v>0.45272683972374383</v>
      </c>
      <c r="N7142">
        <f t="shared" si="782"/>
        <v>3.1830914204231543E-2</v>
      </c>
      <c r="O7142">
        <f t="shared" si="783"/>
        <v>40</v>
      </c>
    </row>
    <row r="7143" spans="1:15" x14ac:dyDescent="0.2">
      <c r="A7143" s="3" t="s">
        <v>531</v>
      </c>
      <c r="B7143" s="4" t="s">
        <v>84</v>
      </c>
      <c r="C7143" s="4" t="str">
        <f>VLOOKUP(B7143,IL!A:B,2,0)</f>
        <v>COCCOCC[N+]1=CN(C=C1)C</v>
      </c>
      <c r="D7143" s="4" t="s">
        <v>74</v>
      </c>
      <c r="E7143" s="4" t="str">
        <f>VLOOKUP(D7143,IL!A:B,2,0)</f>
        <v>C(#N)[C-](C#N)C#N</v>
      </c>
      <c r="F7143" s="4" t="str">
        <f t="shared" si="777"/>
        <v>COCCOCC[N+]1=CN(C=C1)C.C(#N)[C-](C#N)C#N</v>
      </c>
      <c r="G7143" s="4">
        <v>0.2697</v>
      </c>
      <c r="H7143" s="4">
        <v>298.14999999999998</v>
      </c>
      <c r="I7143" s="4">
        <v>14.93</v>
      </c>
      <c r="J7143">
        <f t="shared" si="778"/>
        <v>-1.0744990827314456</v>
      </c>
      <c r="K7143">
        <f t="shared" si="779"/>
        <v>-0.51245024672418671</v>
      </c>
      <c r="L7143">
        <f t="shared" si="780"/>
        <v>-1.3104450488364527</v>
      </c>
      <c r="M7143">
        <f t="shared" si="781"/>
        <v>0.26172898309121218</v>
      </c>
      <c r="N7143">
        <f t="shared" si="782"/>
        <v>2.9850486511066931E-2</v>
      </c>
      <c r="O7143">
        <f t="shared" si="783"/>
        <v>40</v>
      </c>
    </row>
    <row r="7144" spans="1:15" x14ac:dyDescent="0.2">
      <c r="A7144" s="3" t="s">
        <v>531</v>
      </c>
      <c r="B7144" s="4" t="s">
        <v>84</v>
      </c>
      <c r="C7144" s="4" t="str">
        <f>VLOOKUP(B7144,IL!A:B,2,0)</f>
        <v>COCCOCC[N+]1=CN(C=C1)C</v>
      </c>
      <c r="D7144" s="4" t="s">
        <v>74</v>
      </c>
      <c r="E7144" s="4" t="str">
        <f>VLOOKUP(D7144,IL!A:B,2,0)</f>
        <v>C(#N)[C-](C#N)C#N</v>
      </c>
      <c r="F7144" s="4" t="str">
        <f t="shared" si="777"/>
        <v>COCCOCC[N+]1=CN(C=C1)C.C(#N)[C-](C#N)C#N</v>
      </c>
      <c r="G7144" s="4">
        <v>0.23369999999999999</v>
      </c>
      <c r="H7144" s="4">
        <v>308.14999999999998</v>
      </c>
      <c r="I7144" s="4">
        <v>14.92</v>
      </c>
      <c r="J7144">
        <f t="shared" si="778"/>
        <v>-0.67830818702763462</v>
      </c>
      <c r="K7144">
        <f t="shared" si="779"/>
        <v>-0.51258069655814931</v>
      </c>
      <c r="L7144">
        <f t="shared" si="780"/>
        <v>-1.4537170374373247</v>
      </c>
      <c r="M7144">
        <f t="shared" si="781"/>
        <v>0.30935937127887586</v>
      </c>
      <c r="N7144">
        <f t="shared" si="782"/>
        <v>2.9830482190933955E-2</v>
      </c>
      <c r="O7144">
        <f t="shared" si="783"/>
        <v>40</v>
      </c>
    </row>
    <row r="7145" spans="1:15" x14ac:dyDescent="0.2">
      <c r="A7145" s="3" t="s">
        <v>531</v>
      </c>
      <c r="B7145" s="4" t="s">
        <v>84</v>
      </c>
      <c r="C7145" s="4" t="str">
        <f>VLOOKUP(B7145,IL!A:B,2,0)</f>
        <v>COCCOCC[N+]1=CN(C=C1)C</v>
      </c>
      <c r="D7145" s="4" t="s">
        <v>74</v>
      </c>
      <c r="E7145" s="4" t="str">
        <f>VLOOKUP(D7145,IL!A:B,2,0)</f>
        <v>C(#N)[C-](C#N)C#N</v>
      </c>
      <c r="F7145" s="4" t="str">
        <f t="shared" si="777"/>
        <v>COCCOCC[N+]1=CN(C=C1)C.C(#N)[C-](C#N)C#N</v>
      </c>
      <c r="G7145" s="4">
        <v>0.18410000000000001</v>
      </c>
      <c r="H7145" s="4">
        <v>323.14999999999998</v>
      </c>
      <c r="I7145" s="4">
        <v>14.92</v>
      </c>
      <c r="J7145">
        <f t="shared" si="778"/>
        <v>-8.4021843471918295E-2</v>
      </c>
      <c r="K7145">
        <f t="shared" si="779"/>
        <v>-0.51258069655814931</v>
      </c>
      <c r="L7145">
        <f t="shared" si="780"/>
        <v>-1.6922761907431048</v>
      </c>
      <c r="M7145">
        <f t="shared" si="781"/>
        <v>0.38080495356037147</v>
      </c>
      <c r="N7145">
        <f t="shared" si="782"/>
        <v>2.9830482190933955E-2</v>
      </c>
      <c r="O7145">
        <f t="shared" si="783"/>
        <v>40</v>
      </c>
    </row>
    <row r="7146" spans="1:15" x14ac:dyDescent="0.2">
      <c r="A7146" s="3" t="s">
        <v>531</v>
      </c>
      <c r="B7146" s="4" t="s">
        <v>84</v>
      </c>
      <c r="C7146" s="4" t="str">
        <f>VLOOKUP(B7146,IL!A:B,2,0)</f>
        <v>COCCOCC[N+]1=CN(C=C1)C</v>
      </c>
      <c r="D7146" s="4" t="s">
        <v>74</v>
      </c>
      <c r="E7146" s="4" t="str">
        <f>VLOOKUP(D7146,IL!A:B,2,0)</f>
        <v>C(#N)[C-](C#N)C#N</v>
      </c>
      <c r="F7146" s="4" t="str">
        <f t="shared" si="777"/>
        <v>COCCOCC[N+]1=CN(C=C1)C.C(#N)[C-](C#N)C#N</v>
      </c>
      <c r="G7146" s="4">
        <v>0.15029999999999999</v>
      </c>
      <c r="H7146" s="4">
        <v>338.25</v>
      </c>
      <c r="I7146" s="4">
        <v>14.92</v>
      </c>
      <c r="J7146">
        <f t="shared" si="778"/>
        <v>0.51422640904083705</v>
      </c>
      <c r="K7146">
        <f t="shared" si="779"/>
        <v>-0.51258069655814931</v>
      </c>
      <c r="L7146">
        <f t="shared" si="780"/>
        <v>-1.8951219822232084</v>
      </c>
      <c r="M7146">
        <f t="shared" si="781"/>
        <v>0.45272683972374383</v>
      </c>
      <c r="N7146">
        <f t="shared" si="782"/>
        <v>2.9830482190933955E-2</v>
      </c>
      <c r="O7146">
        <f t="shared" si="783"/>
        <v>40</v>
      </c>
    </row>
    <row r="7147" spans="1:15" x14ac:dyDescent="0.2">
      <c r="A7147" s="3" t="s">
        <v>531</v>
      </c>
      <c r="B7147" s="4" t="s">
        <v>84</v>
      </c>
      <c r="C7147" s="4" t="str">
        <f>VLOOKUP(B7147,IL!A:B,2,0)</f>
        <v>COCCOCC[N+]1=CN(C=C1)C</v>
      </c>
      <c r="D7147" s="4" t="s">
        <v>74</v>
      </c>
      <c r="E7147" s="4" t="str">
        <f>VLOOKUP(D7147,IL!A:B,2,0)</f>
        <v>C(#N)[C-](C#N)C#N</v>
      </c>
      <c r="F7147" s="4" t="str">
        <f t="shared" si="777"/>
        <v>COCCOCC[N+]1=CN(C=C1)C.C(#N)[C-](C#N)C#N</v>
      </c>
      <c r="G7147" s="4">
        <v>0.1244</v>
      </c>
      <c r="H7147" s="4">
        <v>353.25</v>
      </c>
      <c r="I7147" s="4">
        <v>14.92</v>
      </c>
      <c r="J7147">
        <f t="shared" si="778"/>
        <v>1.1085127525965535</v>
      </c>
      <c r="K7147">
        <f t="shared" si="779"/>
        <v>-0.51258069655814931</v>
      </c>
      <c r="L7147">
        <f t="shared" si="780"/>
        <v>-2.084253098677058</v>
      </c>
      <c r="M7147">
        <f t="shared" si="781"/>
        <v>0.52417242200523939</v>
      </c>
      <c r="N7147">
        <f t="shared" si="782"/>
        <v>2.9830482190933955E-2</v>
      </c>
      <c r="O7147">
        <f t="shared" si="783"/>
        <v>40</v>
      </c>
    </row>
    <row r="7148" spans="1:15" x14ac:dyDescent="0.2">
      <c r="A7148" s="3" t="s">
        <v>531</v>
      </c>
      <c r="B7148" s="4" t="s">
        <v>84</v>
      </c>
      <c r="C7148" s="4" t="str">
        <f>VLOOKUP(B7148,IL!A:B,2,0)</f>
        <v>COCCOCC[N+]1=CN(C=C1)C</v>
      </c>
      <c r="D7148" s="4" t="s">
        <v>74</v>
      </c>
      <c r="E7148" s="4" t="str">
        <f>VLOOKUP(D7148,IL!A:B,2,0)</f>
        <v>C(#N)[C-](C#N)C#N</v>
      </c>
      <c r="F7148" s="4" t="str">
        <f t="shared" si="777"/>
        <v>COCCOCC[N+]1=CN(C=C1)C.C(#N)[C-](C#N)C#N</v>
      </c>
      <c r="G7148" s="4">
        <v>0.2555</v>
      </c>
      <c r="H7148" s="4">
        <v>298.14999999999998</v>
      </c>
      <c r="I7148" s="4">
        <v>13.93</v>
      </c>
      <c r="J7148">
        <f t="shared" si="778"/>
        <v>-1.0744990827314456</v>
      </c>
      <c r="K7148">
        <f t="shared" si="779"/>
        <v>-0.52549523012045052</v>
      </c>
      <c r="L7148">
        <f t="shared" si="780"/>
        <v>-1.3645328693383778</v>
      </c>
      <c r="M7148">
        <f t="shared" si="781"/>
        <v>0.26172898309121218</v>
      </c>
      <c r="N7148">
        <f t="shared" si="782"/>
        <v>2.7850054497769339E-2</v>
      </c>
      <c r="O7148">
        <f t="shared" si="783"/>
        <v>40</v>
      </c>
    </row>
    <row r="7149" spans="1:15" x14ac:dyDescent="0.2">
      <c r="A7149" s="3" t="s">
        <v>531</v>
      </c>
      <c r="B7149" s="4" t="s">
        <v>84</v>
      </c>
      <c r="C7149" s="4" t="str">
        <f>VLOOKUP(B7149,IL!A:B,2,0)</f>
        <v>COCCOCC[N+]1=CN(C=C1)C</v>
      </c>
      <c r="D7149" s="4" t="s">
        <v>74</v>
      </c>
      <c r="E7149" s="4" t="str">
        <f>VLOOKUP(D7149,IL!A:B,2,0)</f>
        <v>C(#N)[C-](C#N)C#N</v>
      </c>
      <c r="F7149" s="4" t="str">
        <f t="shared" si="777"/>
        <v>COCCOCC[N+]1=CN(C=C1)C.C(#N)[C-](C#N)C#N</v>
      </c>
      <c r="G7149" s="4">
        <v>0.17349999999999999</v>
      </c>
      <c r="H7149" s="4">
        <v>323.14999999999998</v>
      </c>
      <c r="I7149" s="4">
        <v>13.93</v>
      </c>
      <c r="J7149">
        <f t="shared" si="778"/>
        <v>-8.4021843471918295E-2</v>
      </c>
      <c r="K7149">
        <f t="shared" si="779"/>
        <v>-0.52549523012045052</v>
      </c>
      <c r="L7149">
        <f t="shared" si="780"/>
        <v>-1.7515776795952231</v>
      </c>
      <c r="M7149">
        <f t="shared" si="781"/>
        <v>0.38080495356037147</v>
      </c>
      <c r="N7149">
        <f t="shared" si="782"/>
        <v>2.7850054497769339E-2</v>
      </c>
      <c r="O7149">
        <f t="shared" si="783"/>
        <v>40</v>
      </c>
    </row>
    <row r="7150" spans="1:15" x14ac:dyDescent="0.2">
      <c r="A7150" s="3" t="s">
        <v>531</v>
      </c>
      <c r="B7150" s="4" t="s">
        <v>84</v>
      </c>
      <c r="C7150" s="4" t="str">
        <f>VLOOKUP(B7150,IL!A:B,2,0)</f>
        <v>COCCOCC[N+]1=CN(C=C1)C</v>
      </c>
      <c r="D7150" s="4" t="s">
        <v>74</v>
      </c>
      <c r="E7150" s="4" t="str">
        <f>VLOOKUP(D7150,IL!A:B,2,0)</f>
        <v>C(#N)[C-](C#N)C#N</v>
      </c>
      <c r="F7150" s="4" t="str">
        <f t="shared" si="777"/>
        <v>COCCOCC[N+]1=CN(C=C1)C.C(#N)[C-](C#N)C#N</v>
      </c>
      <c r="G7150" s="4">
        <v>0.11749999999999999</v>
      </c>
      <c r="H7150" s="4">
        <v>353.25</v>
      </c>
      <c r="I7150" s="4">
        <v>13.93</v>
      </c>
      <c r="J7150">
        <f t="shared" si="778"/>
        <v>1.1085127525965535</v>
      </c>
      <c r="K7150">
        <f t="shared" si="779"/>
        <v>-0.52549523012045052</v>
      </c>
      <c r="L7150">
        <f t="shared" si="780"/>
        <v>-2.1413169453979233</v>
      </c>
      <c r="M7150">
        <f t="shared" si="781"/>
        <v>0.52417242200523939</v>
      </c>
      <c r="N7150">
        <f t="shared" si="782"/>
        <v>2.7850054497769339E-2</v>
      </c>
      <c r="O7150">
        <f t="shared" si="783"/>
        <v>40</v>
      </c>
    </row>
    <row r="7151" spans="1:15" x14ac:dyDescent="0.2">
      <c r="A7151" s="3" t="s">
        <v>531</v>
      </c>
      <c r="B7151" s="4" t="s">
        <v>84</v>
      </c>
      <c r="C7151" s="4" t="str">
        <f>VLOOKUP(B7151,IL!A:B,2,0)</f>
        <v>COCCOCC[N+]1=CN(C=C1)C</v>
      </c>
      <c r="D7151" s="4" t="s">
        <v>74</v>
      </c>
      <c r="E7151" s="4" t="str">
        <f>VLOOKUP(D7151,IL!A:B,2,0)</f>
        <v>C(#N)[C-](C#N)C#N</v>
      </c>
      <c r="F7151" s="4" t="str">
        <f t="shared" si="777"/>
        <v>COCCOCC[N+]1=CN(C=C1)C.C(#N)[C-](C#N)C#N</v>
      </c>
      <c r="G7151" s="4">
        <v>0.22070000000000001</v>
      </c>
      <c r="H7151" s="4">
        <v>308.14999999999998</v>
      </c>
      <c r="I7151" s="4">
        <v>13.92</v>
      </c>
      <c r="J7151">
        <f t="shared" si="778"/>
        <v>-0.67830818702763462</v>
      </c>
      <c r="K7151">
        <f t="shared" si="779"/>
        <v>-0.52562567995441312</v>
      </c>
      <c r="L7151">
        <f t="shared" si="780"/>
        <v>-1.5109509657194462</v>
      </c>
      <c r="M7151">
        <f t="shared" si="781"/>
        <v>0.30935937127887586</v>
      </c>
      <c r="N7151">
        <f t="shared" si="782"/>
        <v>2.7830050177636362E-2</v>
      </c>
      <c r="O7151">
        <f t="shared" si="783"/>
        <v>40</v>
      </c>
    </row>
    <row r="7152" spans="1:15" x14ac:dyDescent="0.2">
      <c r="A7152" s="3" t="s">
        <v>531</v>
      </c>
      <c r="B7152" s="4" t="s">
        <v>84</v>
      </c>
      <c r="C7152" s="4" t="str">
        <f>VLOOKUP(B7152,IL!A:B,2,0)</f>
        <v>COCCOCC[N+]1=CN(C=C1)C</v>
      </c>
      <c r="D7152" s="4" t="s">
        <v>74</v>
      </c>
      <c r="E7152" s="4" t="str">
        <f>VLOOKUP(D7152,IL!A:B,2,0)</f>
        <v>C(#N)[C-](C#N)C#N</v>
      </c>
      <c r="F7152" s="4" t="str">
        <f t="shared" si="777"/>
        <v>COCCOCC[N+]1=CN(C=C1)C.C(#N)[C-](C#N)C#N</v>
      </c>
      <c r="G7152" s="4">
        <v>0.14119999999999999</v>
      </c>
      <c r="H7152" s="4">
        <v>338.25</v>
      </c>
      <c r="I7152" s="4">
        <v>13.92</v>
      </c>
      <c r="J7152">
        <f t="shared" si="778"/>
        <v>0.51422640904083705</v>
      </c>
      <c r="K7152">
        <f t="shared" si="779"/>
        <v>-0.52562567995441312</v>
      </c>
      <c r="L7152">
        <f t="shared" si="780"/>
        <v>-1.9575779539229954</v>
      </c>
      <c r="M7152">
        <f t="shared" si="781"/>
        <v>0.45272683972374383</v>
      </c>
      <c r="N7152">
        <f t="shared" si="782"/>
        <v>2.7830050177636362E-2</v>
      </c>
      <c r="O7152">
        <f t="shared" si="783"/>
        <v>40</v>
      </c>
    </row>
    <row r="7153" spans="1:15" x14ac:dyDescent="0.2">
      <c r="A7153" s="3" t="s">
        <v>531</v>
      </c>
      <c r="B7153" s="4" t="s">
        <v>84</v>
      </c>
      <c r="C7153" s="4" t="str">
        <f>VLOOKUP(B7153,IL!A:B,2,0)</f>
        <v>COCCOCC[N+]1=CN(C=C1)C</v>
      </c>
      <c r="D7153" s="4" t="s">
        <v>74</v>
      </c>
      <c r="E7153" s="4" t="str">
        <f>VLOOKUP(D7153,IL!A:B,2,0)</f>
        <v>C(#N)[C-](C#N)C#N</v>
      </c>
      <c r="F7153" s="4" t="str">
        <f t="shared" si="777"/>
        <v>COCCOCC[N+]1=CN(C=C1)C.C(#N)[C-](C#N)C#N</v>
      </c>
      <c r="G7153" s="4">
        <v>0.2074</v>
      </c>
      <c r="H7153" s="4">
        <v>308.14999999999998</v>
      </c>
      <c r="I7153" s="4">
        <v>12.93</v>
      </c>
      <c r="J7153">
        <f t="shared" si="778"/>
        <v>-0.67830818702763462</v>
      </c>
      <c r="K7153">
        <f t="shared" si="779"/>
        <v>-0.53854021351671422</v>
      </c>
      <c r="L7153">
        <f t="shared" si="780"/>
        <v>-1.57310598318671</v>
      </c>
      <c r="M7153">
        <f t="shared" si="781"/>
        <v>0.30935937127887586</v>
      </c>
      <c r="N7153">
        <f t="shared" si="782"/>
        <v>2.5849622484471747E-2</v>
      </c>
      <c r="O7153">
        <f t="shared" si="783"/>
        <v>40</v>
      </c>
    </row>
    <row r="7154" spans="1:15" x14ac:dyDescent="0.2">
      <c r="A7154" s="3" t="s">
        <v>531</v>
      </c>
      <c r="B7154" s="4" t="s">
        <v>84</v>
      </c>
      <c r="C7154" s="4" t="str">
        <f>VLOOKUP(B7154,IL!A:B,2,0)</f>
        <v>COCCOCC[N+]1=CN(C=C1)C</v>
      </c>
      <c r="D7154" s="4" t="s">
        <v>74</v>
      </c>
      <c r="E7154" s="4" t="str">
        <f>VLOOKUP(D7154,IL!A:B,2,0)</f>
        <v>C(#N)[C-](C#N)C#N</v>
      </c>
      <c r="F7154" s="4" t="str">
        <f t="shared" si="777"/>
        <v>COCCOCC[N+]1=CN(C=C1)C.C(#N)[C-](C#N)C#N</v>
      </c>
      <c r="G7154" s="4">
        <v>0.1628</v>
      </c>
      <c r="H7154" s="4">
        <v>323.14999999999998</v>
      </c>
      <c r="I7154" s="4">
        <v>12.93</v>
      </c>
      <c r="J7154">
        <f t="shared" si="778"/>
        <v>-8.4021843471918295E-2</v>
      </c>
      <c r="K7154">
        <f t="shared" si="779"/>
        <v>-0.53854021351671422</v>
      </c>
      <c r="L7154">
        <f t="shared" si="780"/>
        <v>-1.8152328254136971</v>
      </c>
      <c r="M7154">
        <f t="shared" si="781"/>
        <v>0.38080495356037147</v>
      </c>
      <c r="N7154">
        <f t="shared" si="782"/>
        <v>2.5849622484471747E-2</v>
      </c>
      <c r="O7154">
        <f t="shared" si="783"/>
        <v>40</v>
      </c>
    </row>
    <row r="7155" spans="1:15" x14ac:dyDescent="0.2">
      <c r="A7155" s="3" t="s">
        <v>531</v>
      </c>
      <c r="B7155" s="4" t="s">
        <v>84</v>
      </c>
      <c r="C7155" s="4" t="str">
        <f>VLOOKUP(B7155,IL!A:B,2,0)</f>
        <v>COCCOCC[N+]1=CN(C=C1)C</v>
      </c>
      <c r="D7155" s="4" t="s">
        <v>74</v>
      </c>
      <c r="E7155" s="4" t="str">
        <f>VLOOKUP(D7155,IL!A:B,2,0)</f>
        <v>C(#N)[C-](C#N)C#N</v>
      </c>
      <c r="F7155" s="4" t="str">
        <f t="shared" si="777"/>
        <v>COCCOCC[N+]1=CN(C=C1)C.C(#N)[C-](C#N)C#N</v>
      </c>
      <c r="G7155" s="4">
        <v>0.1323</v>
      </c>
      <c r="H7155" s="4">
        <v>338.25</v>
      </c>
      <c r="I7155" s="4">
        <v>12.93</v>
      </c>
      <c r="J7155">
        <f t="shared" si="778"/>
        <v>0.51422640904083705</v>
      </c>
      <c r="K7155">
        <f t="shared" si="779"/>
        <v>-0.53854021351671422</v>
      </c>
      <c r="L7155">
        <f t="shared" si="780"/>
        <v>-2.0226832078612271</v>
      </c>
      <c r="M7155">
        <f t="shared" si="781"/>
        <v>0.45272683972374383</v>
      </c>
      <c r="N7155">
        <f t="shared" si="782"/>
        <v>2.5849622484471747E-2</v>
      </c>
      <c r="O7155">
        <f t="shared" si="783"/>
        <v>40</v>
      </c>
    </row>
    <row r="7156" spans="1:15" x14ac:dyDescent="0.2">
      <c r="A7156" s="3" t="s">
        <v>531</v>
      </c>
      <c r="B7156" s="4" t="s">
        <v>84</v>
      </c>
      <c r="C7156" s="4" t="str">
        <f>VLOOKUP(B7156,IL!A:B,2,0)</f>
        <v>COCCOCC[N+]1=CN(C=C1)C</v>
      </c>
      <c r="D7156" s="4" t="s">
        <v>74</v>
      </c>
      <c r="E7156" s="4" t="str">
        <f>VLOOKUP(D7156,IL!A:B,2,0)</f>
        <v>C(#N)[C-](C#N)C#N</v>
      </c>
      <c r="F7156" s="4" t="str">
        <f t="shared" si="777"/>
        <v>COCCOCC[N+]1=CN(C=C1)C.C(#N)[C-](C#N)C#N</v>
      </c>
      <c r="G7156" s="4">
        <v>0.2404</v>
      </c>
      <c r="H7156" s="4">
        <v>298.14999999999998</v>
      </c>
      <c r="I7156" s="4">
        <v>12.92</v>
      </c>
      <c r="J7156">
        <f t="shared" si="778"/>
        <v>-1.0744990827314456</v>
      </c>
      <c r="K7156">
        <f t="shared" si="779"/>
        <v>-0.53867066335067693</v>
      </c>
      <c r="L7156">
        <f t="shared" si="780"/>
        <v>-1.4254510763210846</v>
      </c>
      <c r="M7156">
        <f t="shared" si="781"/>
        <v>0.26172898309121218</v>
      </c>
      <c r="N7156">
        <f t="shared" si="782"/>
        <v>2.582961816433877E-2</v>
      </c>
      <c r="O7156">
        <f t="shared" si="783"/>
        <v>40</v>
      </c>
    </row>
    <row r="7157" spans="1:15" x14ac:dyDescent="0.2">
      <c r="A7157" s="3" t="s">
        <v>531</v>
      </c>
      <c r="B7157" s="4" t="s">
        <v>84</v>
      </c>
      <c r="C7157" s="4" t="str">
        <f>VLOOKUP(B7157,IL!A:B,2,0)</f>
        <v>COCCOCC[N+]1=CN(C=C1)C</v>
      </c>
      <c r="D7157" s="4" t="s">
        <v>74</v>
      </c>
      <c r="E7157" s="4" t="str">
        <f>VLOOKUP(D7157,IL!A:B,2,0)</f>
        <v>C(#N)[C-](C#N)C#N</v>
      </c>
      <c r="F7157" s="4" t="str">
        <f t="shared" si="777"/>
        <v>COCCOCC[N+]1=CN(C=C1)C.C(#N)[C-](C#N)C#N</v>
      </c>
      <c r="G7157" s="4">
        <v>0.10970000000000001</v>
      </c>
      <c r="H7157" s="4">
        <v>353.25</v>
      </c>
      <c r="I7157" s="4">
        <v>12.92</v>
      </c>
      <c r="J7157">
        <f t="shared" si="778"/>
        <v>1.1085127525965535</v>
      </c>
      <c r="K7157">
        <f t="shared" si="779"/>
        <v>-0.53867066335067693</v>
      </c>
      <c r="L7157">
        <f t="shared" si="780"/>
        <v>-2.2100059117009523</v>
      </c>
      <c r="M7157">
        <f t="shared" si="781"/>
        <v>0.52417242200523939</v>
      </c>
      <c r="N7157">
        <f t="shared" si="782"/>
        <v>2.582961816433877E-2</v>
      </c>
      <c r="O7157">
        <f t="shared" si="783"/>
        <v>40</v>
      </c>
    </row>
    <row r="7158" spans="1:15" x14ac:dyDescent="0.2">
      <c r="A7158" s="3" t="s">
        <v>531</v>
      </c>
      <c r="B7158" s="4" t="s">
        <v>84</v>
      </c>
      <c r="C7158" s="4" t="str">
        <f>VLOOKUP(B7158,IL!A:B,2,0)</f>
        <v>COCCOCC[N+]1=CN(C=C1)C</v>
      </c>
      <c r="D7158" s="4" t="s">
        <v>74</v>
      </c>
      <c r="E7158" s="4" t="str">
        <f>VLOOKUP(D7158,IL!A:B,2,0)</f>
        <v>C(#N)[C-](C#N)C#N</v>
      </c>
      <c r="F7158" s="4" t="str">
        <f t="shared" si="777"/>
        <v>COCCOCC[N+]1=CN(C=C1)C.C(#N)[C-](C#N)C#N</v>
      </c>
      <c r="G7158" s="4">
        <v>0.22470000000000001</v>
      </c>
      <c r="H7158" s="4">
        <v>298.14999999999998</v>
      </c>
      <c r="I7158" s="4">
        <v>11.93</v>
      </c>
      <c r="J7158">
        <f t="shared" si="778"/>
        <v>-1.0744990827314456</v>
      </c>
      <c r="K7158">
        <f t="shared" si="779"/>
        <v>-0.55158519691297803</v>
      </c>
      <c r="L7158">
        <f t="shared" si="780"/>
        <v>-1.4929890997908535</v>
      </c>
      <c r="M7158">
        <f t="shared" si="781"/>
        <v>0.26172898309121218</v>
      </c>
      <c r="N7158">
        <f t="shared" si="782"/>
        <v>2.3849190471174155E-2</v>
      </c>
      <c r="O7158">
        <f t="shared" si="783"/>
        <v>40</v>
      </c>
    </row>
    <row r="7159" spans="1:15" x14ac:dyDescent="0.2">
      <c r="A7159" s="3" t="s">
        <v>531</v>
      </c>
      <c r="B7159" s="4" t="s">
        <v>84</v>
      </c>
      <c r="C7159" s="4" t="str">
        <f>VLOOKUP(B7159,IL!A:B,2,0)</f>
        <v>COCCOCC[N+]1=CN(C=C1)C</v>
      </c>
      <c r="D7159" s="4" t="s">
        <v>74</v>
      </c>
      <c r="E7159" s="4" t="str">
        <f>VLOOKUP(D7159,IL!A:B,2,0)</f>
        <v>C(#N)[C-](C#N)C#N</v>
      </c>
      <c r="F7159" s="4" t="str">
        <f t="shared" si="777"/>
        <v>COCCOCC[N+]1=CN(C=C1)C.C(#N)[C-](C#N)C#N</v>
      </c>
      <c r="G7159" s="4">
        <v>0.1234</v>
      </c>
      <c r="H7159" s="4">
        <v>338.25</v>
      </c>
      <c r="I7159" s="4">
        <v>11.93</v>
      </c>
      <c r="J7159">
        <f t="shared" si="778"/>
        <v>0.51422640904083705</v>
      </c>
      <c r="K7159">
        <f t="shared" si="779"/>
        <v>-0.55158519691297803</v>
      </c>
      <c r="L7159">
        <f t="shared" si="780"/>
        <v>-2.0923241675108497</v>
      </c>
      <c r="M7159">
        <f t="shared" si="781"/>
        <v>0.45272683972374383</v>
      </c>
      <c r="N7159">
        <f t="shared" si="782"/>
        <v>2.3849190471174155E-2</v>
      </c>
      <c r="O7159">
        <f t="shared" si="783"/>
        <v>40</v>
      </c>
    </row>
    <row r="7160" spans="1:15" x14ac:dyDescent="0.2">
      <c r="A7160" s="3" t="s">
        <v>531</v>
      </c>
      <c r="B7160" s="4" t="s">
        <v>84</v>
      </c>
      <c r="C7160" s="4" t="str">
        <f>VLOOKUP(B7160,IL!A:B,2,0)</f>
        <v>COCCOCC[N+]1=CN(C=C1)C</v>
      </c>
      <c r="D7160" s="4" t="s">
        <v>74</v>
      </c>
      <c r="E7160" s="4" t="str">
        <f>VLOOKUP(D7160,IL!A:B,2,0)</f>
        <v>C(#N)[C-](C#N)C#N</v>
      </c>
      <c r="F7160" s="4" t="str">
        <f t="shared" si="777"/>
        <v>COCCOCC[N+]1=CN(C=C1)C.C(#N)[C-](C#N)C#N</v>
      </c>
      <c r="G7160" s="4">
        <v>0.1019</v>
      </c>
      <c r="H7160" s="4">
        <v>353.25</v>
      </c>
      <c r="I7160" s="4">
        <v>11.93</v>
      </c>
      <c r="J7160">
        <f t="shared" si="778"/>
        <v>1.1085127525965535</v>
      </c>
      <c r="K7160">
        <f t="shared" si="779"/>
        <v>-0.55158519691297803</v>
      </c>
      <c r="L7160">
        <f t="shared" si="780"/>
        <v>-2.2837633387534577</v>
      </c>
      <c r="M7160">
        <f t="shared" si="781"/>
        <v>0.52417242200523939</v>
      </c>
      <c r="N7160">
        <f t="shared" si="782"/>
        <v>2.3849190471174155E-2</v>
      </c>
      <c r="O7160">
        <f t="shared" si="783"/>
        <v>40</v>
      </c>
    </row>
    <row r="7161" spans="1:15" x14ac:dyDescent="0.2">
      <c r="A7161" s="3" t="s">
        <v>531</v>
      </c>
      <c r="B7161" s="4" t="s">
        <v>84</v>
      </c>
      <c r="C7161" s="4" t="str">
        <f>VLOOKUP(B7161,IL!A:B,2,0)</f>
        <v>COCCOCC[N+]1=CN(C=C1)C</v>
      </c>
      <c r="D7161" s="4" t="s">
        <v>74</v>
      </c>
      <c r="E7161" s="4" t="str">
        <f>VLOOKUP(D7161,IL!A:B,2,0)</f>
        <v>C(#N)[C-](C#N)C#N</v>
      </c>
      <c r="F7161" s="4" t="str">
        <f t="shared" si="777"/>
        <v>COCCOCC[N+]1=CN(C=C1)C.C(#N)[C-](C#N)C#N</v>
      </c>
      <c r="G7161" s="4">
        <v>0.19409999999999999</v>
      </c>
      <c r="H7161" s="4">
        <v>308.14999999999998</v>
      </c>
      <c r="I7161" s="4">
        <v>11.92</v>
      </c>
      <c r="J7161">
        <f t="shared" si="778"/>
        <v>-0.67830818702763462</v>
      </c>
      <c r="K7161">
        <f t="shared" si="779"/>
        <v>-0.55171564674694062</v>
      </c>
      <c r="L7161">
        <f t="shared" si="780"/>
        <v>-1.6393817888071724</v>
      </c>
      <c r="M7161">
        <f t="shared" si="781"/>
        <v>0.30935937127887586</v>
      </c>
      <c r="N7161">
        <f t="shared" si="782"/>
        <v>2.3829186151041178E-2</v>
      </c>
      <c r="O7161">
        <f t="shared" si="783"/>
        <v>40</v>
      </c>
    </row>
    <row r="7162" spans="1:15" x14ac:dyDescent="0.2">
      <c r="A7162" s="3" t="s">
        <v>531</v>
      </c>
      <c r="B7162" s="4" t="s">
        <v>84</v>
      </c>
      <c r="C7162" s="4" t="str">
        <f>VLOOKUP(B7162,IL!A:B,2,0)</f>
        <v>COCCOCC[N+]1=CN(C=C1)C</v>
      </c>
      <c r="D7162" s="4" t="s">
        <v>74</v>
      </c>
      <c r="E7162" s="4" t="str">
        <f>VLOOKUP(D7162,IL!A:B,2,0)</f>
        <v>C(#N)[C-](C#N)C#N</v>
      </c>
      <c r="F7162" s="4" t="str">
        <f t="shared" si="777"/>
        <v>COCCOCC[N+]1=CN(C=C1)C.C(#N)[C-](C#N)C#N</v>
      </c>
      <c r="G7162" s="4">
        <v>0.15110000000000001</v>
      </c>
      <c r="H7162" s="4">
        <v>323.14999999999998</v>
      </c>
      <c r="I7162" s="4">
        <v>11.92</v>
      </c>
      <c r="J7162">
        <f t="shared" si="778"/>
        <v>-8.4021843471918295E-2</v>
      </c>
      <c r="K7162">
        <f t="shared" si="779"/>
        <v>-0.55171564674694062</v>
      </c>
      <c r="L7162">
        <f t="shared" si="780"/>
        <v>-1.8898134097034431</v>
      </c>
      <c r="M7162">
        <f t="shared" si="781"/>
        <v>0.38080495356037147</v>
      </c>
      <c r="N7162">
        <f t="shared" si="782"/>
        <v>2.3829186151041178E-2</v>
      </c>
      <c r="O7162">
        <f t="shared" si="783"/>
        <v>40</v>
      </c>
    </row>
    <row r="7163" spans="1:15" x14ac:dyDescent="0.2">
      <c r="A7163" s="3" t="s">
        <v>531</v>
      </c>
      <c r="B7163" s="4" t="s">
        <v>84</v>
      </c>
      <c r="C7163" s="4" t="str">
        <f>VLOOKUP(B7163,IL!A:B,2,0)</f>
        <v>COCCOCC[N+]1=CN(C=C1)C</v>
      </c>
      <c r="D7163" s="4" t="s">
        <v>74</v>
      </c>
      <c r="E7163" s="4" t="str">
        <f>VLOOKUP(D7163,IL!A:B,2,0)</f>
        <v>C(#N)[C-](C#N)C#N</v>
      </c>
      <c r="F7163" s="4" t="str">
        <f t="shared" si="777"/>
        <v>COCCOCC[N+]1=CN(C=C1)C.C(#N)[C-](C#N)C#N</v>
      </c>
      <c r="G7163" s="4">
        <v>9.35E-2</v>
      </c>
      <c r="H7163" s="4">
        <v>353.25</v>
      </c>
      <c r="I7163" s="4">
        <v>10.94</v>
      </c>
      <c r="J7163">
        <f t="shared" si="778"/>
        <v>1.1085127525965535</v>
      </c>
      <c r="K7163">
        <f t="shared" si="779"/>
        <v>-0.56449973047527913</v>
      </c>
      <c r="L7163">
        <f t="shared" si="780"/>
        <v>-2.3697938426874958</v>
      </c>
      <c r="M7163">
        <f t="shared" si="781"/>
        <v>0.52417242200523939</v>
      </c>
      <c r="N7163">
        <f t="shared" si="782"/>
        <v>2.1868762778009539E-2</v>
      </c>
      <c r="O7163">
        <f t="shared" si="783"/>
        <v>40</v>
      </c>
    </row>
    <row r="7164" spans="1:15" x14ac:dyDescent="0.2">
      <c r="A7164" s="3" t="s">
        <v>531</v>
      </c>
      <c r="B7164" s="4" t="s">
        <v>84</v>
      </c>
      <c r="C7164" s="4" t="str">
        <f>VLOOKUP(B7164,IL!A:B,2,0)</f>
        <v>COCCOCC[N+]1=CN(C=C1)C</v>
      </c>
      <c r="D7164" s="4" t="s">
        <v>74</v>
      </c>
      <c r="E7164" s="4" t="str">
        <f>VLOOKUP(D7164,IL!A:B,2,0)</f>
        <v>C(#N)[C-](C#N)C#N</v>
      </c>
      <c r="F7164" s="4" t="str">
        <f t="shared" si="777"/>
        <v>COCCOCC[N+]1=CN(C=C1)C.C(#N)[C-](C#N)C#N</v>
      </c>
      <c r="G7164" s="4">
        <v>0.1142</v>
      </c>
      <c r="H7164" s="4">
        <v>338.25</v>
      </c>
      <c r="I7164" s="4">
        <v>10.93</v>
      </c>
      <c r="J7164">
        <f t="shared" si="778"/>
        <v>0.51422640904083705</v>
      </c>
      <c r="K7164">
        <f t="shared" si="779"/>
        <v>-0.56463018030924184</v>
      </c>
      <c r="L7164">
        <f t="shared" si="780"/>
        <v>-2.1698039817602273</v>
      </c>
      <c r="M7164">
        <f t="shared" si="781"/>
        <v>0.45272683972374383</v>
      </c>
      <c r="N7164">
        <f t="shared" si="782"/>
        <v>2.1848758457876562E-2</v>
      </c>
      <c r="O7164">
        <f t="shared" si="783"/>
        <v>40</v>
      </c>
    </row>
    <row r="7165" spans="1:15" x14ac:dyDescent="0.2">
      <c r="A7165" s="3" t="s">
        <v>531</v>
      </c>
      <c r="B7165" s="4" t="s">
        <v>84</v>
      </c>
      <c r="C7165" s="4" t="str">
        <f>VLOOKUP(B7165,IL!A:B,2,0)</f>
        <v>COCCOCC[N+]1=CN(C=C1)C</v>
      </c>
      <c r="D7165" s="4" t="s">
        <v>74</v>
      </c>
      <c r="E7165" s="4" t="str">
        <f>VLOOKUP(D7165,IL!A:B,2,0)</f>
        <v>C(#N)[C-](C#N)C#N</v>
      </c>
      <c r="F7165" s="4" t="str">
        <f t="shared" si="777"/>
        <v>COCCOCC[N+]1=CN(C=C1)C.C(#N)[C-](C#N)C#N</v>
      </c>
      <c r="G7165" s="4">
        <v>0.2089</v>
      </c>
      <c r="H7165" s="4">
        <v>298.14999999999998</v>
      </c>
      <c r="I7165" s="4">
        <v>10.92</v>
      </c>
      <c r="J7165">
        <f t="shared" si="778"/>
        <v>-1.0744990827314456</v>
      </c>
      <c r="K7165">
        <f t="shared" si="779"/>
        <v>-0.56476063014320443</v>
      </c>
      <c r="L7165">
        <f t="shared" si="780"/>
        <v>-1.565899610419617</v>
      </c>
      <c r="M7165">
        <f t="shared" si="781"/>
        <v>0.26172898309121218</v>
      </c>
      <c r="N7165">
        <f t="shared" si="782"/>
        <v>2.1828754137743586E-2</v>
      </c>
      <c r="O7165">
        <f t="shared" si="783"/>
        <v>40</v>
      </c>
    </row>
    <row r="7166" spans="1:15" x14ac:dyDescent="0.2">
      <c r="A7166" s="3" t="s">
        <v>531</v>
      </c>
      <c r="B7166" s="4" t="s">
        <v>84</v>
      </c>
      <c r="C7166" s="4" t="str">
        <f>VLOOKUP(B7166,IL!A:B,2,0)</f>
        <v>COCCOCC[N+]1=CN(C=C1)C</v>
      </c>
      <c r="D7166" s="4" t="s">
        <v>74</v>
      </c>
      <c r="E7166" s="4" t="str">
        <f>VLOOKUP(D7166,IL!A:B,2,0)</f>
        <v>C(#N)[C-](C#N)C#N</v>
      </c>
      <c r="F7166" s="4" t="str">
        <f t="shared" si="777"/>
        <v>COCCOCC[N+]1=CN(C=C1)C.C(#N)[C-](C#N)C#N</v>
      </c>
      <c r="G7166" s="4">
        <v>0.1807</v>
      </c>
      <c r="H7166" s="4">
        <v>308.14999999999998</v>
      </c>
      <c r="I7166" s="4">
        <v>10.92</v>
      </c>
      <c r="J7166">
        <f t="shared" si="778"/>
        <v>-0.67830818702763462</v>
      </c>
      <c r="K7166">
        <f t="shared" si="779"/>
        <v>-0.56476063014320443</v>
      </c>
      <c r="L7166">
        <f t="shared" si="780"/>
        <v>-1.7109170813839543</v>
      </c>
      <c r="M7166">
        <f t="shared" si="781"/>
        <v>0.30935937127887586</v>
      </c>
      <c r="N7166">
        <f t="shared" si="782"/>
        <v>2.1828754137743586E-2</v>
      </c>
      <c r="O7166">
        <f t="shared" si="783"/>
        <v>40</v>
      </c>
    </row>
    <row r="7167" spans="1:15" x14ac:dyDescent="0.2">
      <c r="A7167" s="3" t="s">
        <v>531</v>
      </c>
      <c r="B7167" s="4" t="s">
        <v>84</v>
      </c>
      <c r="C7167" s="4" t="str">
        <f>VLOOKUP(B7167,IL!A:B,2,0)</f>
        <v>COCCOCC[N+]1=CN(C=C1)C</v>
      </c>
      <c r="D7167" s="4" t="s">
        <v>74</v>
      </c>
      <c r="E7167" s="4" t="str">
        <f>VLOOKUP(D7167,IL!A:B,2,0)</f>
        <v>C(#N)[C-](C#N)C#N</v>
      </c>
      <c r="F7167" s="4" t="str">
        <f t="shared" si="777"/>
        <v>COCCOCC[N+]1=CN(C=C1)C.C(#N)[C-](C#N)C#N</v>
      </c>
      <c r="G7167" s="4">
        <v>0.13969999999999999</v>
      </c>
      <c r="H7167" s="4">
        <v>323.14999999999998</v>
      </c>
      <c r="I7167" s="4">
        <v>10.92</v>
      </c>
      <c r="J7167">
        <f t="shared" si="778"/>
        <v>-8.4021843471918295E-2</v>
      </c>
      <c r="K7167">
        <f t="shared" si="779"/>
        <v>-0.56476063014320443</v>
      </c>
      <c r="L7167">
        <f t="shared" si="780"/>
        <v>-1.9682580127192211</v>
      </c>
      <c r="M7167">
        <f t="shared" si="781"/>
        <v>0.38080495356037147</v>
      </c>
      <c r="N7167">
        <f t="shared" si="782"/>
        <v>2.1828754137743586E-2</v>
      </c>
      <c r="O7167">
        <f t="shared" si="783"/>
        <v>40</v>
      </c>
    </row>
    <row r="7168" spans="1:15" x14ac:dyDescent="0.2">
      <c r="A7168" s="3" t="s">
        <v>531</v>
      </c>
      <c r="B7168" s="4" t="s">
        <v>84</v>
      </c>
      <c r="C7168" s="4" t="str">
        <f>VLOOKUP(B7168,IL!A:B,2,0)</f>
        <v>COCCOCC[N+]1=CN(C=C1)C</v>
      </c>
      <c r="D7168" s="4" t="s">
        <v>74</v>
      </c>
      <c r="E7168" s="4" t="str">
        <f>VLOOKUP(D7168,IL!A:B,2,0)</f>
        <v>C(#N)[C-](C#N)C#N</v>
      </c>
      <c r="F7168" s="4" t="str">
        <f t="shared" si="777"/>
        <v>COCCOCC[N+]1=CN(C=C1)C.C(#N)[C-](C#N)C#N</v>
      </c>
      <c r="G7168" s="4">
        <v>8.6199999999999999E-2</v>
      </c>
      <c r="H7168" s="4">
        <v>353.25</v>
      </c>
      <c r="I7168" s="4">
        <v>9.94</v>
      </c>
      <c r="J7168">
        <f t="shared" si="778"/>
        <v>1.1085127525965535</v>
      </c>
      <c r="K7168">
        <f t="shared" si="779"/>
        <v>-0.57754471387154294</v>
      </c>
      <c r="L7168">
        <f t="shared" si="780"/>
        <v>-2.4510851013124895</v>
      </c>
      <c r="M7168">
        <f t="shared" si="781"/>
        <v>0.52417242200523939</v>
      </c>
      <c r="N7168">
        <f t="shared" si="782"/>
        <v>1.9868330764711947E-2</v>
      </c>
      <c r="O7168">
        <f t="shared" si="783"/>
        <v>40</v>
      </c>
    </row>
    <row r="7169" spans="1:15" x14ac:dyDescent="0.2">
      <c r="A7169" s="3" t="s">
        <v>531</v>
      </c>
      <c r="B7169" s="4" t="s">
        <v>84</v>
      </c>
      <c r="C7169" s="4" t="str">
        <f>VLOOKUP(B7169,IL!A:B,2,0)</f>
        <v>COCCOCC[N+]1=CN(C=C1)C</v>
      </c>
      <c r="D7169" s="4" t="s">
        <v>74</v>
      </c>
      <c r="E7169" s="4" t="str">
        <f>VLOOKUP(D7169,IL!A:B,2,0)</f>
        <v>C(#N)[C-](C#N)C#N</v>
      </c>
      <c r="F7169" s="4" t="str">
        <f t="shared" si="777"/>
        <v>COCCOCC[N+]1=CN(C=C1)C.C(#N)[C-](C#N)C#N</v>
      </c>
      <c r="G7169" s="4">
        <v>0.19270000000000001</v>
      </c>
      <c r="H7169" s="4">
        <v>298.14999999999998</v>
      </c>
      <c r="I7169" s="4">
        <v>9.93</v>
      </c>
      <c r="J7169">
        <f t="shared" si="778"/>
        <v>-1.0744990827314456</v>
      </c>
      <c r="K7169">
        <f t="shared" si="779"/>
        <v>-0.57767516370550553</v>
      </c>
      <c r="L7169">
        <f t="shared" si="780"/>
        <v>-1.6466207035618163</v>
      </c>
      <c r="M7169">
        <f t="shared" si="781"/>
        <v>0.26172898309121218</v>
      </c>
      <c r="N7169">
        <f t="shared" si="782"/>
        <v>1.984832644457897E-2</v>
      </c>
      <c r="O7169">
        <f t="shared" si="783"/>
        <v>40</v>
      </c>
    </row>
    <row r="7170" spans="1:15" x14ac:dyDescent="0.2">
      <c r="A7170" s="3" t="s">
        <v>531</v>
      </c>
      <c r="B7170" s="4" t="s">
        <v>84</v>
      </c>
      <c r="C7170" s="4" t="str">
        <f>VLOOKUP(B7170,IL!A:B,2,0)</f>
        <v>COCCOCC[N+]1=CN(C=C1)C</v>
      </c>
      <c r="D7170" s="4" t="s">
        <v>74</v>
      </c>
      <c r="E7170" s="4" t="str">
        <f>VLOOKUP(D7170,IL!A:B,2,0)</f>
        <v>C(#N)[C-](C#N)C#N</v>
      </c>
      <c r="F7170" s="4" t="str">
        <f t="shared" ref="F7170:F7233" si="784">C7170&amp;"."&amp;E7170</f>
        <v>COCCOCC[N+]1=CN(C=C1)C.C(#N)[C-](C#N)C#N</v>
      </c>
      <c r="G7170" s="4">
        <v>0.16650000000000001</v>
      </c>
      <c r="H7170" s="4">
        <v>308.14999999999998</v>
      </c>
      <c r="I7170" s="4">
        <v>9.93</v>
      </c>
      <c r="J7170">
        <f t="shared" ref="J7170:J7233" si="785">STANDARDIZE(H7170,AVERAGE(H:H),STDEVP(H:H))</f>
        <v>-0.67830818702763462</v>
      </c>
      <c r="K7170">
        <f t="shared" ref="K7170:K7233" si="786">STANDARDIZE(I7170,AVERAGE(I:I),STDEVP(I:I))</f>
        <v>-0.57767516370550553</v>
      </c>
      <c r="L7170">
        <f t="shared" ref="L7170:L7233" si="787">LN(G7170)</f>
        <v>-1.7927599695616385</v>
      </c>
      <c r="M7170">
        <f t="shared" ref="M7170:M7233" si="788">(H7170-MIN(H:H))/(MAX(H:H)-MIN(H:H))</f>
        <v>0.30935937127887586</v>
      </c>
      <c r="N7170">
        <f t="shared" ref="N7170:N7233" si="789">(I7170-MIN(I:I))/(MAX(I:I)-MIN(I:I))</f>
        <v>1.984832644457897E-2</v>
      </c>
      <c r="O7170">
        <f t="shared" ref="O7170:O7233" si="790">LEN(F7170)</f>
        <v>40</v>
      </c>
    </row>
    <row r="7171" spans="1:15" x14ac:dyDescent="0.2">
      <c r="A7171" s="3" t="s">
        <v>531</v>
      </c>
      <c r="B7171" s="4" t="s">
        <v>84</v>
      </c>
      <c r="C7171" s="4" t="str">
        <f>VLOOKUP(B7171,IL!A:B,2,0)</f>
        <v>COCCOCC[N+]1=CN(C=C1)C</v>
      </c>
      <c r="D7171" s="4" t="s">
        <v>74</v>
      </c>
      <c r="E7171" s="4" t="str">
        <f>VLOOKUP(D7171,IL!A:B,2,0)</f>
        <v>C(#N)[C-](C#N)C#N</v>
      </c>
      <c r="F7171" s="4" t="str">
        <f t="shared" si="784"/>
        <v>COCCOCC[N+]1=CN(C=C1)C.C(#N)[C-](C#N)C#N</v>
      </c>
      <c r="G7171" s="4">
        <v>0.12909999999999999</v>
      </c>
      <c r="H7171" s="4">
        <v>323.14999999999998</v>
      </c>
      <c r="I7171" s="4">
        <v>9.93</v>
      </c>
      <c r="J7171">
        <f t="shared" si="785"/>
        <v>-8.4021843471918295E-2</v>
      </c>
      <c r="K7171">
        <f t="shared" si="786"/>
        <v>-0.57767516370550553</v>
      </c>
      <c r="L7171">
        <f t="shared" si="787"/>
        <v>-2.0471679811295402</v>
      </c>
      <c r="M7171">
        <f t="shared" si="788"/>
        <v>0.38080495356037147</v>
      </c>
      <c r="N7171">
        <f t="shared" si="789"/>
        <v>1.984832644457897E-2</v>
      </c>
      <c r="O7171">
        <f t="shared" si="790"/>
        <v>40</v>
      </c>
    </row>
    <row r="7172" spans="1:15" x14ac:dyDescent="0.2">
      <c r="A7172" s="3" t="s">
        <v>531</v>
      </c>
      <c r="B7172" s="4" t="s">
        <v>84</v>
      </c>
      <c r="C7172" s="4" t="str">
        <f>VLOOKUP(B7172,IL!A:B,2,0)</f>
        <v>COCCOCC[N+]1=CN(C=C1)C</v>
      </c>
      <c r="D7172" s="4" t="s">
        <v>74</v>
      </c>
      <c r="E7172" s="4" t="str">
        <f>VLOOKUP(D7172,IL!A:B,2,0)</f>
        <v>C(#N)[C-](C#N)C#N</v>
      </c>
      <c r="F7172" s="4" t="str">
        <f t="shared" si="784"/>
        <v>COCCOCC[N+]1=CN(C=C1)C.C(#N)[C-](C#N)C#N</v>
      </c>
      <c r="G7172" s="4">
        <v>0.1046</v>
      </c>
      <c r="H7172" s="4">
        <v>338.25</v>
      </c>
      <c r="I7172" s="4">
        <v>9.92</v>
      </c>
      <c r="J7172">
        <f t="shared" si="785"/>
        <v>0.51422640904083705</v>
      </c>
      <c r="K7172">
        <f t="shared" si="786"/>
        <v>-0.57780561353946813</v>
      </c>
      <c r="L7172">
        <f t="shared" si="787"/>
        <v>-2.2576117273513145</v>
      </c>
      <c r="M7172">
        <f t="shared" si="788"/>
        <v>0.45272683972374383</v>
      </c>
      <c r="N7172">
        <f t="shared" si="789"/>
        <v>1.9828322124445994E-2</v>
      </c>
      <c r="O7172">
        <f t="shared" si="790"/>
        <v>40</v>
      </c>
    </row>
    <row r="7173" spans="1:15" x14ac:dyDescent="0.2">
      <c r="A7173" s="3" t="s">
        <v>531</v>
      </c>
      <c r="B7173" s="4" t="s">
        <v>84</v>
      </c>
      <c r="C7173" s="4" t="str">
        <f>VLOOKUP(B7173,IL!A:B,2,0)</f>
        <v>COCCOCC[N+]1=CN(C=C1)C</v>
      </c>
      <c r="D7173" s="4" t="s">
        <v>74</v>
      </c>
      <c r="E7173" s="4" t="str">
        <f>VLOOKUP(D7173,IL!A:B,2,0)</f>
        <v>C(#N)[C-](C#N)C#N</v>
      </c>
      <c r="F7173" s="4" t="str">
        <f t="shared" si="784"/>
        <v>COCCOCC[N+]1=CN(C=C1)C.C(#N)[C-](C#N)C#N</v>
      </c>
      <c r="G7173" s="4">
        <v>0.17530000000000001</v>
      </c>
      <c r="H7173" s="4">
        <v>298.14999999999998</v>
      </c>
      <c r="I7173" s="4">
        <v>8.93</v>
      </c>
      <c r="J7173">
        <f t="shared" si="785"/>
        <v>-1.0744990827314456</v>
      </c>
      <c r="K7173">
        <f t="shared" si="786"/>
        <v>-0.59072014710176934</v>
      </c>
      <c r="L7173">
        <f t="shared" si="787"/>
        <v>-1.7412564870549481</v>
      </c>
      <c r="M7173">
        <f t="shared" si="788"/>
        <v>0.26172898309121218</v>
      </c>
      <c r="N7173">
        <f t="shared" si="789"/>
        <v>1.7847894431281378E-2</v>
      </c>
      <c r="O7173">
        <f t="shared" si="790"/>
        <v>40</v>
      </c>
    </row>
    <row r="7174" spans="1:15" x14ac:dyDescent="0.2">
      <c r="A7174" s="3" t="s">
        <v>531</v>
      </c>
      <c r="B7174" s="4" t="s">
        <v>84</v>
      </c>
      <c r="C7174" s="4" t="str">
        <f>VLOOKUP(B7174,IL!A:B,2,0)</f>
        <v>COCCOCC[N+]1=CN(C=C1)C</v>
      </c>
      <c r="D7174" s="4" t="s">
        <v>74</v>
      </c>
      <c r="E7174" s="4" t="str">
        <f>VLOOKUP(D7174,IL!A:B,2,0)</f>
        <v>C(#N)[C-](C#N)C#N</v>
      </c>
      <c r="F7174" s="4" t="str">
        <f t="shared" si="784"/>
        <v>COCCOCC[N+]1=CN(C=C1)C.C(#N)[C-](C#N)C#N</v>
      </c>
      <c r="G7174" s="4">
        <v>0.11749999999999999</v>
      </c>
      <c r="H7174" s="4">
        <v>323.14999999999998</v>
      </c>
      <c r="I7174" s="4">
        <v>8.93</v>
      </c>
      <c r="J7174">
        <f t="shared" si="785"/>
        <v>-8.4021843471918295E-2</v>
      </c>
      <c r="K7174">
        <f t="shared" si="786"/>
        <v>-0.59072014710176934</v>
      </c>
      <c r="L7174">
        <f t="shared" si="787"/>
        <v>-2.1413169453979233</v>
      </c>
      <c r="M7174">
        <f t="shared" si="788"/>
        <v>0.38080495356037147</v>
      </c>
      <c r="N7174">
        <f t="shared" si="789"/>
        <v>1.7847894431281378E-2</v>
      </c>
      <c r="O7174">
        <f t="shared" si="790"/>
        <v>40</v>
      </c>
    </row>
    <row r="7175" spans="1:15" x14ac:dyDescent="0.2">
      <c r="A7175" s="3" t="s">
        <v>531</v>
      </c>
      <c r="B7175" s="4" t="s">
        <v>84</v>
      </c>
      <c r="C7175" s="4" t="str">
        <f>VLOOKUP(B7175,IL!A:B,2,0)</f>
        <v>COCCOCC[N+]1=CN(C=C1)C</v>
      </c>
      <c r="D7175" s="4" t="s">
        <v>74</v>
      </c>
      <c r="E7175" s="4" t="str">
        <f>VLOOKUP(D7175,IL!A:B,2,0)</f>
        <v>C(#N)[C-](C#N)C#N</v>
      </c>
      <c r="F7175" s="4" t="str">
        <f t="shared" si="784"/>
        <v>COCCOCC[N+]1=CN(C=C1)C.C(#N)[C-](C#N)C#N</v>
      </c>
      <c r="G7175" s="4">
        <v>9.5000000000000001E-2</v>
      </c>
      <c r="H7175" s="4">
        <v>338.25</v>
      </c>
      <c r="I7175" s="4">
        <v>8.93</v>
      </c>
      <c r="J7175">
        <f t="shared" si="785"/>
        <v>0.51422640904083705</v>
      </c>
      <c r="K7175">
        <f t="shared" si="786"/>
        <v>-0.59072014710176934</v>
      </c>
      <c r="L7175">
        <f t="shared" si="787"/>
        <v>-2.353878387381596</v>
      </c>
      <c r="M7175">
        <f t="shared" si="788"/>
        <v>0.45272683972374383</v>
      </c>
      <c r="N7175">
        <f t="shared" si="789"/>
        <v>1.7847894431281378E-2</v>
      </c>
      <c r="O7175">
        <f t="shared" si="790"/>
        <v>40</v>
      </c>
    </row>
    <row r="7176" spans="1:15" x14ac:dyDescent="0.2">
      <c r="A7176" s="3" t="s">
        <v>531</v>
      </c>
      <c r="B7176" s="4" t="s">
        <v>84</v>
      </c>
      <c r="C7176" s="4" t="str">
        <f>VLOOKUP(B7176,IL!A:B,2,0)</f>
        <v>COCCOCC[N+]1=CN(C=C1)C</v>
      </c>
      <c r="D7176" s="4" t="s">
        <v>74</v>
      </c>
      <c r="E7176" s="4" t="str">
        <f>VLOOKUP(D7176,IL!A:B,2,0)</f>
        <v>C(#N)[C-](C#N)C#N</v>
      </c>
      <c r="F7176" s="4" t="str">
        <f t="shared" si="784"/>
        <v>COCCOCC[N+]1=CN(C=C1)C.C(#N)[C-](C#N)C#N</v>
      </c>
      <c r="G7176" s="4">
        <v>7.8E-2</v>
      </c>
      <c r="H7176" s="4">
        <v>353.25</v>
      </c>
      <c r="I7176" s="4">
        <v>8.93</v>
      </c>
      <c r="J7176">
        <f t="shared" si="785"/>
        <v>1.1085127525965535</v>
      </c>
      <c r="K7176">
        <f t="shared" si="786"/>
        <v>-0.59072014710176934</v>
      </c>
      <c r="L7176">
        <f t="shared" si="787"/>
        <v>-2.5510464522925451</v>
      </c>
      <c r="M7176">
        <f t="shared" si="788"/>
        <v>0.52417242200523939</v>
      </c>
      <c r="N7176">
        <f t="shared" si="789"/>
        <v>1.7847894431281378E-2</v>
      </c>
      <c r="O7176">
        <f t="shared" si="790"/>
        <v>40</v>
      </c>
    </row>
    <row r="7177" spans="1:15" x14ac:dyDescent="0.2">
      <c r="A7177" s="3" t="s">
        <v>531</v>
      </c>
      <c r="B7177" s="4" t="s">
        <v>84</v>
      </c>
      <c r="C7177" s="4" t="str">
        <f>VLOOKUP(B7177,IL!A:B,2,0)</f>
        <v>COCCOCC[N+]1=CN(C=C1)C</v>
      </c>
      <c r="D7177" s="4" t="s">
        <v>74</v>
      </c>
      <c r="E7177" s="4" t="str">
        <f>VLOOKUP(D7177,IL!A:B,2,0)</f>
        <v>C(#N)[C-](C#N)C#N</v>
      </c>
      <c r="F7177" s="4" t="str">
        <f t="shared" si="784"/>
        <v>COCCOCC[N+]1=CN(C=C1)C.C(#N)[C-](C#N)C#N</v>
      </c>
      <c r="G7177" s="4">
        <v>0.151</v>
      </c>
      <c r="H7177" s="4">
        <v>308.14999999999998</v>
      </c>
      <c r="I7177" s="4">
        <v>8.92</v>
      </c>
      <c r="J7177">
        <f t="shared" si="785"/>
        <v>-0.67830818702763462</v>
      </c>
      <c r="K7177">
        <f t="shared" si="786"/>
        <v>-0.59085059693573194</v>
      </c>
      <c r="L7177">
        <f t="shared" si="787"/>
        <v>-1.8904754421672127</v>
      </c>
      <c r="M7177">
        <f t="shared" si="788"/>
        <v>0.30935937127887586</v>
      </c>
      <c r="N7177">
        <f t="shared" si="789"/>
        <v>1.7827890111148402E-2</v>
      </c>
      <c r="O7177">
        <f t="shared" si="790"/>
        <v>40</v>
      </c>
    </row>
    <row r="7178" spans="1:15" x14ac:dyDescent="0.2">
      <c r="A7178" s="3" t="s">
        <v>531</v>
      </c>
      <c r="B7178" s="4" t="s">
        <v>84</v>
      </c>
      <c r="C7178" s="4" t="str">
        <f>VLOOKUP(B7178,IL!A:B,2,0)</f>
        <v>COCCOCC[N+]1=CN(C=C1)C</v>
      </c>
      <c r="D7178" s="4" t="s">
        <v>74</v>
      </c>
      <c r="E7178" s="4" t="str">
        <f>VLOOKUP(D7178,IL!A:B,2,0)</f>
        <v>C(#N)[C-](C#N)C#N</v>
      </c>
      <c r="F7178" s="4" t="str">
        <f t="shared" si="784"/>
        <v>COCCOCC[N+]1=CN(C=C1)C.C(#N)[C-](C#N)C#N</v>
      </c>
      <c r="G7178" s="4">
        <v>6.9500000000000006E-2</v>
      </c>
      <c r="H7178" s="4">
        <v>353.25</v>
      </c>
      <c r="I7178" s="4">
        <v>7.94</v>
      </c>
      <c r="J7178">
        <f t="shared" si="785"/>
        <v>1.1085127525965535</v>
      </c>
      <c r="K7178">
        <f t="shared" si="786"/>
        <v>-0.60363468066407044</v>
      </c>
      <c r="L7178">
        <f t="shared" si="787"/>
        <v>-2.6664285264113907</v>
      </c>
      <c r="M7178">
        <f t="shared" si="788"/>
        <v>0.52417242200523939</v>
      </c>
      <c r="N7178">
        <f t="shared" si="789"/>
        <v>1.5867466738116766E-2</v>
      </c>
      <c r="O7178">
        <f t="shared" si="790"/>
        <v>40</v>
      </c>
    </row>
    <row r="7179" spans="1:15" x14ac:dyDescent="0.2">
      <c r="A7179" s="3" t="s">
        <v>531</v>
      </c>
      <c r="B7179" s="4" t="s">
        <v>84</v>
      </c>
      <c r="C7179" s="4" t="str">
        <f>VLOOKUP(B7179,IL!A:B,2,0)</f>
        <v>COCCOCC[N+]1=CN(C=C1)C</v>
      </c>
      <c r="D7179" s="4" t="s">
        <v>74</v>
      </c>
      <c r="E7179" s="4" t="str">
        <f>VLOOKUP(D7179,IL!A:B,2,0)</f>
        <v>C(#N)[C-](C#N)C#N</v>
      </c>
      <c r="F7179" s="4" t="str">
        <f t="shared" si="784"/>
        <v>COCCOCC[N+]1=CN(C=C1)C.C(#N)[C-](C#N)C#N</v>
      </c>
      <c r="G7179" s="4">
        <v>0.1585</v>
      </c>
      <c r="H7179" s="4">
        <v>298.14999999999998</v>
      </c>
      <c r="I7179" s="4">
        <v>7.93</v>
      </c>
      <c r="J7179">
        <f t="shared" si="785"/>
        <v>-1.0744990827314456</v>
      </c>
      <c r="K7179">
        <f t="shared" si="786"/>
        <v>-0.60376513049803304</v>
      </c>
      <c r="L7179">
        <f t="shared" si="787"/>
        <v>-1.8420006856648017</v>
      </c>
      <c r="M7179">
        <f t="shared" si="788"/>
        <v>0.26172898309121218</v>
      </c>
      <c r="N7179">
        <f t="shared" si="789"/>
        <v>1.5847462417983786E-2</v>
      </c>
      <c r="O7179">
        <f t="shared" si="790"/>
        <v>40</v>
      </c>
    </row>
    <row r="7180" spans="1:15" x14ac:dyDescent="0.2">
      <c r="A7180" s="3" t="s">
        <v>531</v>
      </c>
      <c r="B7180" s="4" t="s">
        <v>84</v>
      </c>
      <c r="C7180" s="4" t="str">
        <f>VLOOKUP(B7180,IL!A:B,2,0)</f>
        <v>COCCOCC[N+]1=CN(C=C1)C</v>
      </c>
      <c r="D7180" s="4" t="s">
        <v>74</v>
      </c>
      <c r="E7180" s="4" t="str">
        <f>VLOOKUP(D7180,IL!A:B,2,0)</f>
        <v>C(#N)[C-](C#N)C#N</v>
      </c>
      <c r="F7180" s="4" t="str">
        <f t="shared" si="784"/>
        <v>COCCOCC[N+]1=CN(C=C1)C.C(#N)[C-](C#N)C#N</v>
      </c>
      <c r="G7180" s="4">
        <v>0.1353</v>
      </c>
      <c r="H7180" s="4">
        <v>308.14999999999998</v>
      </c>
      <c r="I7180" s="4">
        <v>7.93</v>
      </c>
      <c r="J7180">
        <f t="shared" si="785"/>
        <v>-0.67830818702763462</v>
      </c>
      <c r="K7180">
        <f t="shared" si="786"/>
        <v>-0.60376513049803304</v>
      </c>
      <c r="L7180">
        <f t="shared" si="787"/>
        <v>-2.0002607438053945</v>
      </c>
      <c r="M7180">
        <f t="shared" si="788"/>
        <v>0.30935937127887586</v>
      </c>
      <c r="N7180">
        <f t="shared" si="789"/>
        <v>1.5847462417983786E-2</v>
      </c>
      <c r="O7180">
        <f t="shared" si="790"/>
        <v>40</v>
      </c>
    </row>
    <row r="7181" spans="1:15" x14ac:dyDescent="0.2">
      <c r="A7181" s="3" t="s">
        <v>531</v>
      </c>
      <c r="B7181" s="4" t="s">
        <v>84</v>
      </c>
      <c r="C7181" s="4" t="str">
        <f>VLOOKUP(B7181,IL!A:B,2,0)</f>
        <v>COCCOCC[N+]1=CN(C=C1)C</v>
      </c>
      <c r="D7181" s="4" t="s">
        <v>74</v>
      </c>
      <c r="E7181" s="4" t="str">
        <f>VLOOKUP(D7181,IL!A:B,2,0)</f>
        <v>C(#N)[C-](C#N)C#N</v>
      </c>
      <c r="F7181" s="4" t="str">
        <f t="shared" si="784"/>
        <v>COCCOCC[N+]1=CN(C=C1)C.C(#N)[C-](C#N)C#N</v>
      </c>
      <c r="G7181" s="4">
        <v>0.1052</v>
      </c>
      <c r="H7181" s="4">
        <v>323.14999999999998</v>
      </c>
      <c r="I7181" s="4">
        <v>7.93</v>
      </c>
      <c r="J7181">
        <f t="shared" si="785"/>
        <v>-8.4021843471918295E-2</v>
      </c>
      <c r="K7181">
        <f t="shared" si="786"/>
        <v>-0.60376513049803304</v>
      </c>
      <c r="L7181">
        <f t="shared" si="787"/>
        <v>-2.2518919786785276</v>
      </c>
      <c r="M7181">
        <f t="shared" si="788"/>
        <v>0.38080495356037147</v>
      </c>
      <c r="N7181">
        <f t="shared" si="789"/>
        <v>1.5847462417983786E-2</v>
      </c>
      <c r="O7181">
        <f t="shared" si="790"/>
        <v>40</v>
      </c>
    </row>
    <row r="7182" spans="1:15" x14ac:dyDescent="0.2">
      <c r="A7182" s="3" t="s">
        <v>531</v>
      </c>
      <c r="B7182" s="4" t="s">
        <v>84</v>
      </c>
      <c r="C7182" s="4" t="str">
        <f>VLOOKUP(B7182,IL!A:B,2,0)</f>
        <v>COCCOCC[N+]1=CN(C=C1)C</v>
      </c>
      <c r="D7182" s="4" t="s">
        <v>74</v>
      </c>
      <c r="E7182" s="4" t="str">
        <f>VLOOKUP(D7182,IL!A:B,2,0)</f>
        <v>C(#N)[C-](C#N)C#N</v>
      </c>
      <c r="F7182" s="4" t="str">
        <f t="shared" si="784"/>
        <v>COCCOCC[N+]1=CN(C=C1)C.C(#N)[C-](C#N)C#N</v>
      </c>
      <c r="G7182" s="4">
        <v>8.4500000000000006E-2</v>
      </c>
      <c r="H7182" s="4">
        <v>338.25</v>
      </c>
      <c r="I7182" s="4">
        <v>7.93</v>
      </c>
      <c r="J7182">
        <f t="shared" si="785"/>
        <v>0.51422640904083705</v>
      </c>
      <c r="K7182">
        <f t="shared" si="786"/>
        <v>-0.60376513049803304</v>
      </c>
      <c r="L7182">
        <f t="shared" si="787"/>
        <v>-2.4710037446190087</v>
      </c>
      <c r="M7182">
        <f t="shared" si="788"/>
        <v>0.45272683972374383</v>
      </c>
      <c r="N7182">
        <f t="shared" si="789"/>
        <v>1.5847462417983786E-2</v>
      </c>
      <c r="O7182">
        <f t="shared" si="790"/>
        <v>40</v>
      </c>
    </row>
    <row r="7183" spans="1:15" x14ac:dyDescent="0.2">
      <c r="A7183" s="3" t="s">
        <v>531</v>
      </c>
      <c r="B7183" s="4" t="s">
        <v>84</v>
      </c>
      <c r="C7183" s="4" t="str">
        <f>VLOOKUP(B7183,IL!A:B,2,0)</f>
        <v>COCCOCC[N+]1=CN(C=C1)C</v>
      </c>
      <c r="D7183" s="4" t="s">
        <v>74</v>
      </c>
      <c r="E7183" s="4" t="str">
        <f>VLOOKUP(D7183,IL!A:B,2,0)</f>
        <v>C(#N)[C-](C#N)C#N</v>
      </c>
      <c r="F7183" s="4" t="str">
        <f t="shared" si="784"/>
        <v>COCCOCC[N+]1=CN(C=C1)C.C(#N)[C-](C#N)C#N</v>
      </c>
      <c r="G7183" s="4">
        <v>9.3100000000000002E-2</v>
      </c>
      <c r="H7183" s="4">
        <v>323.14999999999998</v>
      </c>
      <c r="I7183" s="4">
        <v>6.94</v>
      </c>
      <c r="J7183">
        <f t="shared" si="785"/>
        <v>-8.4021843471918295E-2</v>
      </c>
      <c r="K7183">
        <f t="shared" si="786"/>
        <v>-0.61667966406033425</v>
      </c>
      <c r="L7183">
        <f t="shared" si="787"/>
        <v>-2.3740810946991155</v>
      </c>
      <c r="M7183">
        <f t="shared" si="788"/>
        <v>0.38080495356037147</v>
      </c>
      <c r="N7183">
        <f t="shared" si="789"/>
        <v>1.3867034724819174E-2</v>
      </c>
      <c r="O7183">
        <f t="shared" si="790"/>
        <v>40</v>
      </c>
    </row>
    <row r="7184" spans="1:15" x14ac:dyDescent="0.2">
      <c r="A7184" s="3" t="s">
        <v>531</v>
      </c>
      <c r="B7184" s="4" t="s">
        <v>84</v>
      </c>
      <c r="C7184" s="4" t="str">
        <f>VLOOKUP(B7184,IL!A:B,2,0)</f>
        <v>COCCOCC[N+]1=CN(C=C1)C</v>
      </c>
      <c r="D7184" s="4" t="s">
        <v>74</v>
      </c>
      <c r="E7184" s="4" t="str">
        <f>VLOOKUP(D7184,IL!A:B,2,0)</f>
        <v>C(#N)[C-](C#N)C#N</v>
      </c>
      <c r="F7184" s="4" t="str">
        <f t="shared" si="784"/>
        <v>COCCOCC[N+]1=CN(C=C1)C.C(#N)[C-](C#N)C#N</v>
      </c>
      <c r="G7184" s="4">
        <v>6.1600000000000002E-2</v>
      </c>
      <c r="H7184" s="4">
        <v>353.25</v>
      </c>
      <c r="I7184" s="4">
        <v>6.94</v>
      </c>
      <c r="J7184">
        <f t="shared" si="785"/>
        <v>1.1085127525965535</v>
      </c>
      <c r="K7184">
        <f t="shared" si="786"/>
        <v>-0.61667966406033425</v>
      </c>
      <c r="L7184">
        <f t="shared" si="787"/>
        <v>-2.7870934084426628</v>
      </c>
      <c r="M7184">
        <f t="shared" si="788"/>
        <v>0.52417242200523939</v>
      </c>
      <c r="N7184">
        <f t="shared" si="789"/>
        <v>1.3867034724819174E-2</v>
      </c>
      <c r="O7184">
        <f t="shared" si="790"/>
        <v>40</v>
      </c>
    </row>
    <row r="7185" spans="1:15" x14ac:dyDescent="0.2">
      <c r="A7185" s="3" t="s">
        <v>531</v>
      </c>
      <c r="B7185" s="4" t="s">
        <v>84</v>
      </c>
      <c r="C7185" s="4" t="str">
        <f>VLOOKUP(B7185,IL!A:B,2,0)</f>
        <v>COCCOCC[N+]1=CN(C=C1)C</v>
      </c>
      <c r="D7185" s="4" t="s">
        <v>74</v>
      </c>
      <c r="E7185" s="4" t="str">
        <f>VLOOKUP(D7185,IL!A:B,2,0)</f>
        <v>C(#N)[C-](C#N)C#N</v>
      </c>
      <c r="F7185" s="4" t="str">
        <f t="shared" si="784"/>
        <v>COCCOCC[N+]1=CN(C=C1)C.C(#N)[C-](C#N)C#N</v>
      </c>
      <c r="G7185" s="4">
        <v>0.14149999999999999</v>
      </c>
      <c r="H7185" s="4">
        <v>298.14999999999998</v>
      </c>
      <c r="I7185" s="4">
        <v>6.93</v>
      </c>
      <c r="J7185">
        <f t="shared" si="785"/>
        <v>-1.0744990827314456</v>
      </c>
      <c r="K7185">
        <f t="shared" si="786"/>
        <v>-0.61681011389429685</v>
      </c>
      <c r="L7185">
        <f t="shared" si="787"/>
        <v>-1.9554555618988447</v>
      </c>
      <c r="M7185">
        <f t="shared" si="788"/>
        <v>0.26172898309121218</v>
      </c>
      <c r="N7185">
        <f t="shared" si="789"/>
        <v>1.3847030404686196E-2</v>
      </c>
      <c r="O7185">
        <f t="shared" si="790"/>
        <v>40</v>
      </c>
    </row>
    <row r="7186" spans="1:15" x14ac:dyDescent="0.2">
      <c r="A7186" s="3" t="s">
        <v>531</v>
      </c>
      <c r="B7186" s="4" t="s">
        <v>84</v>
      </c>
      <c r="C7186" s="4" t="str">
        <f>VLOOKUP(B7186,IL!A:B,2,0)</f>
        <v>COCCOCC[N+]1=CN(C=C1)C</v>
      </c>
      <c r="D7186" s="4" t="s">
        <v>74</v>
      </c>
      <c r="E7186" s="4" t="str">
        <f>VLOOKUP(D7186,IL!A:B,2,0)</f>
        <v>C(#N)[C-](C#N)C#N</v>
      </c>
      <c r="F7186" s="4" t="str">
        <f t="shared" si="784"/>
        <v>COCCOCC[N+]1=CN(C=C1)C.C(#N)[C-](C#N)C#N</v>
      </c>
      <c r="G7186" s="4">
        <v>7.4300000000000005E-2</v>
      </c>
      <c r="H7186" s="4">
        <v>338.25</v>
      </c>
      <c r="I7186" s="4">
        <v>6.93</v>
      </c>
      <c r="J7186">
        <f t="shared" si="785"/>
        <v>0.51422640904083705</v>
      </c>
      <c r="K7186">
        <f t="shared" si="786"/>
        <v>-0.61681011389429685</v>
      </c>
      <c r="L7186">
        <f t="shared" si="787"/>
        <v>-2.5996443272584235</v>
      </c>
      <c r="M7186">
        <f t="shared" si="788"/>
        <v>0.45272683972374383</v>
      </c>
      <c r="N7186">
        <f t="shared" si="789"/>
        <v>1.3847030404686196E-2</v>
      </c>
      <c r="O7186">
        <f t="shared" si="790"/>
        <v>40</v>
      </c>
    </row>
    <row r="7187" spans="1:15" x14ac:dyDescent="0.2">
      <c r="A7187" s="3" t="s">
        <v>531</v>
      </c>
      <c r="B7187" s="4" t="s">
        <v>84</v>
      </c>
      <c r="C7187" s="4" t="str">
        <f>VLOOKUP(B7187,IL!A:B,2,0)</f>
        <v>COCCOCC[N+]1=CN(C=C1)C</v>
      </c>
      <c r="D7187" s="4" t="s">
        <v>74</v>
      </c>
      <c r="E7187" s="4" t="str">
        <f>VLOOKUP(D7187,IL!A:B,2,0)</f>
        <v>C(#N)[C-](C#N)C#N</v>
      </c>
      <c r="F7187" s="4" t="str">
        <f t="shared" si="784"/>
        <v>COCCOCC[N+]1=CN(C=C1)C.C(#N)[C-](C#N)C#N</v>
      </c>
      <c r="G7187" s="4">
        <v>0.1197</v>
      </c>
      <c r="H7187" s="4">
        <v>308.14999999999998</v>
      </c>
      <c r="I7187" s="4">
        <v>6.92</v>
      </c>
      <c r="J7187">
        <f t="shared" si="785"/>
        <v>-0.67830818702763462</v>
      </c>
      <c r="K7187">
        <f t="shared" si="786"/>
        <v>-0.61694056372825945</v>
      </c>
      <c r="L7187">
        <f t="shared" si="787"/>
        <v>-2.1227666664182094</v>
      </c>
      <c r="M7187">
        <f t="shared" si="788"/>
        <v>0.30935937127887586</v>
      </c>
      <c r="N7187">
        <f t="shared" si="789"/>
        <v>1.382702608455322E-2</v>
      </c>
      <c r="O7187">
        <f t="shared" si="790"/>
        <v>40</v>
      </c>
    </row>
    <row r="7188" spans="1:15" x14ac:dyDescent="0.2">
      <c r="A7188" s="3" t="s">
        <v>531</v>
      </c>
      <c r="B7188" s="4" t="s">
        <v>84</v>
      </c>
      <c r="C7188" s="4" t="str">
        <f>VLOOKUP(B7188,IL!A:B,2,0)</f>
        <v>COCCOCC[N+]1=CN(C=C1)C</v>
      </c>
      <c r="D7188" s="4" t="s">
        <v>74</v>
      </c>
      <c r="E7188" s="4" t="str">
        <f>VLOOKUP(D7188,IL!A:B,2,0)</f>
        <v>C(#N)[C-](C#N)C#N</v>
      </c>
      <c r="F7188" s="4" t="str">
        <f t="shared" si="784"/>
        <v>COCCOCC[N+]1=CN(C=C1)C.C(#N)[C-](C#N)C#N</v>
      </c>
      <c r="G7188" s="4">
        <v>5.2600000000000001E-2</v>
      </c>
      <c r="H7188" s="4">
        <v>353.25</v>
      </c>
      <c r="I7188" s="4">
        <v>5.94</v>
      </c>
      <c r="J7188">
        <f t="shared" si="785"/>
        <v>1.1085127525965535</v>
      </c>
      <c r="K7188">
        <f t="shared" si="786"/>
        <v>-0.62972464745659795</v>
      </c>
      <c r="L7188">
        <f t="shared" si="787"/>
        <v>-2.945039159238473</v>
      </c>
      <c r="M7188">
        <f t="shared" si="788"/>
        <v>0.52417242200523939</v>
      </c>
      <c r="N7188">
        <f t="shared" si="789"/>
        <v>1.1866602711521582E-2</v>
      </c>
      <c r="O7188">
        <f t="shared" si="790"/>
        <v>40</v>
      </c>
    </row>
    <row r="7189" spans="1:15" x14ac:dyDescent="0.2">
      <c r="A7189" s="3" t="s">
        <v>531</v>
      </c>
      <c r="B7189" s="4" t="s">
        <v>84</v>
      </c>
      <c r="C7189" s="4" t="str">
        <f>VLOOKUP(B7189,IL!A:B,2,0)</f>
        <v>COCCOCC[N+]1=CN(C=C1)C</v>
      </c>
      <c r="D7189" s="4" t="s">
        <v>74</v>
      </c>
      <c r="E7189" s="4" t="str">
        <f>VLOOKUP(D7189,IL!A:B,2,0)</f>
        <v>C(#N)[C-](C#N)C#N</v>
      </c>
      <c r="F7189" s="4" t="str">
        <f t="shared" si="784"/>
        <v>COCCOCC[N+]1=CN(C=C1)C.C(#N)[C-](C#N)C#N</v>
      </c>
      <c r="G7189" s="4">
        <v>0.12280000000000001</v>
      </c>
      <c r="H7189" s="4">
        <v>298.14999999999998</v>
      </c>
      <c r="I7189" s="4">
        <v>5.93</v>
      </c>
      <c r="J7189">
        <f t="shared" si="785"/>
        <v>-1.0744990827314456</v>
      </c>
      <c r="K7189">
        <f t="shared" si="786"/>
        <v>-0.62985509729056055</v>
      </c>
      <c r="L7189">
        <f t="shared" si="787"/>
        <v>-2.0971982632690951</v>
      </c>
      <c r="M7189">
        <f t="shared" si="788"/>
        <v>0.26172898309121218</v>
      </c>
      <c r="N7189">
        <f t="shared" si="789"/>
        <v>1.1846598391388604E-2</v>
      </c>
      <c r="O7189">
        <f t="shared" si="790"/>
        <v>40</v>
      </c>
    </row>
    <row r="7190" spans="1:15" x14ac:dyDescent="0.2">
      <c r="A7190" s="3" t="s">
        <v>531</v>
      </c>
      <c r="B7190" s="4" t="s">
        <v>84</v>
      </c>
      <c r="C7190" s="4" t="str">
        <f>VLOOKUP(B7190,IL!A:B,2,0)</f>
        <v>COCCOCC[N+]1=CN(C=C1)C</v>
      </c>
      <c r="D7190" s="4" t="s">
        <v>74</v>
      </c>
      <c r="E7190" s="4" t="str">
        <f>VLOOKUP(D7190,IL!A:B,2,0)</f>
        <v>C(#N)[C-](C#N)C#N</v>
      </c>
      <c r="F7190" s="4" t="str">
        <f t="shared" si="784"/>
        <v>COCCOCC[N+]1=CN(C=C1)C.C(#N)[C-](C#N)C#N</v>
      </c>
      <c r="G7190" s="4">
        <v>8.0199999999999994E-2</v>
      </c>
      <c r="H7190" s="4">
        <v>323.14999999999998</v>
      </c>
      <c r="I7190" s="4">
        <v>5.93</v>
      </c>
      <c r="J7190">
        <f t="shared" si="785"/>
        <v>-8.4021843471918295E-2</v>
      </c>
      <c r="K7190">
        <f t="shared" si="786"/>
        <v>-0.62985509729056055</v>
      </c>
      <c r="L7190">
        <f t="shared" si="787"/>
        <v>-2.5232317641096684</v>
      </c>
      <c r="M7190">
        <f t="shared" si="788"/>
        <v>0.38080495356037147</v>
      </c>
      <c r="N7190">
        <f t="shared" si="789"/>
        <v>1.1846598391388604E-2</v>
      </c>
      <c r="O7190">
        <f t="shared" si="790"/>
        <v>40</v>
      </c>
    </row>
    <row r="7191" spans="1:15" x14ac:dyDescent="0.2">
      <c r="A7191" s="3" t="s">
        <v>531</v>
      </c>
      <c r="B7191" s="4" t="s">
        <v>84</v>
      </c>
      <c r="C7191" s="4" t="str">
        <f>VLOOKUP(B7191,IL!A:B,2,0)</f>
        <v>COCCOCC[N+]1=CN(C=C1)C</v>
      </c>
      <c r="D7191" s="4" t="s">
        <v>74</v>
      </c>
      <c r="E7191" s="4" t="str">
        <f>VLOOKUP(D7191,IL!A:B,2,0)</f>
        <v>C(#N)[C-](C#N)C#N</v>
      </c>
      <c r="F7191" s="4" t="str">
        <f t="shared" si="784"/>
        <v>COCCOCC[N+]1=CN(C=C1)C.C(#N)[C-](C#N)C#N</v>
      </c>
      <c r="G7191" s="4">
        <v>6.3700000000000007E-2</v>
      </c>
      <c r="H7191" s="4">
        <v>338.25</v>
      </c>
      <c r="I7191" s="4">
        <v>5.93</v>
      </c>
      <c r="J7191">
        <f t="shared" si="785"/>
        <v>0.51422640904083705</v>
      </c>
      <c r="K7191">
        <f t="shared" si="786"/>
        <v>-0.62985509729056055</v>
      </c>
      <c r="L7191">
        <f t="shared" si="787"/>
        <v>-2.7535707164040191</v>
      </c>
      <c r="M7191">
        <f t="shared" si="788"/>
        <v>0.45272683972374383</v>
      </c>
      <c r="N7191">
        <f t="shared" si="789"/>
        <v>1.1846598391388604E-2</v>
      </c>
      <c r="O7191">
        <f t="shared" si="790"/>
        <v>40</v>
      </c>
    </row>
    <row r="7192" spans="1:15" x14ac:dyDescent="0.2">
      <c r="A7192" s="3" t="s">
        <v>531</v>
      </c>
      <c r="B7192" s="4" t="s">
        <v>84</v>
      </c>
      <c r="C7192" s="4" t="str">
        <f>VLOOKUP(B7192,IL!A:B,2,0)</f>
        <v>COCCOCC[N+]1=CN(C=C1)C</v>
      </c>
      <c r="D7192" s="4" t="s">
        <v>74</v>
      </c>
      <c r="E7192" s="4" t="str">
        <f>VLOOKUP(D7192,IL!A:B,2,0)</f>
        <v>C(#N)[C-](C#N)C#N</v>
      </c>
      <c r="F7192" s="4" t="str">
        <f t="shared" si="784"/>
        <v>COCCOCC[N+]1=CN(C=C1)C.C(#N)[C-](C#N)C#N</v>
      </c>
      <c r="G7192" s="4">
        <v>0.1043</v>
      </c>
      <c r="H7192" s="4">
        <v>308.14999999999998</v>
      </c>
      <c r="I7192" s="4">
        <v>5.92</v>
      </c>
      <c r="J7192">
        <f t="shared" si="785"/>
        <v>-0.67830818702763462</v>
      </c>
      <c r="K7192">
        <f t="shared" si="786"/>
        <v>-0.62998554712452315</v>
      </c>
      <c r="L7192">
        <f t="shared" si="787"/>
        <v>-2.2604839169754101</v>
      </c>
      <c r="M7192">
        <f t="shared" si="788"/>
        <v>0.30935937127887586</v>
      </c>
      <c r="N7192">
        <f t="shared" si="789"/>
        <v>1.1826594071255629E-2</v>
      </c>
      <c r="O7192">
        <f t="shared" si="790"/>
        <v>40</v>
      </c>
    </row>
    <row r="7193" spans="1:15" x14ac:dyDescent="0.2">
      <c r="A7193" s="3" t="s">
        <v>531</v>
      </c>
      <c r="B7193" s="4" t="s">
        <v>84</v>
      </c>
      <c r="C7193" s="4" t="str">
        <f>VLOOKUP(B7193,IL!A:B,2,0)</f>
        <v>COCCOCC[N+]1=CN(C=C1)C</v>
      </c>
      <c r="D7193" s="4" t="s">
        <v>74</v>
      </c>
      <c r="E7193" s="4" t="str">
        <f>VLOOKUP(D7193,IL!A:B,2,0)</f>
        <v>C(#N)[C-](C#N)C#N</v>
      </c>
      <c r="F7193" s="4" t="str">
        <f t="shared" si="784"/>
        <v>COCCOCC[N+]1=CN(C=C1)C.C(#N)[C-](C#N)C#N</v>
      </c>
      <c r="G7193" s="4">
        <v>6.7699999999999996E-2</v>
      </c>
      <c r="H7193" s="4">
        <v>323.14999999999998</v>
      </c>
      <c r="I7193" s="4">
        <v>4.9400000000000004</v>
      </c>
      <c r="J7193">
        <f t="shared" si="785"/>
        <v>-8.4021843471918295E-2</v>
      </c>
      <c r="K7193">
        <f t="shared" si="786"/>
        <v>-0.64276963085286176</v>
      </c>
      <c r="L7193">
        <f t="shared" si="787"/>
        <v>-2.6926690990639077</v>
      </c>
      <c r="M7193">
        <f t="shared" si="788"/>
        <v>0.38080495356037147</v>
      </c>
      <c r="N7193">
        <f t="shared" si="789"/>
        <v>9.8661706982239895E-3</v>
      </c>
      <c r="O7193">
        <f t="shared" si="790"/>
        <v>40</v>
      </c>
    </row>
    <row r="7194" spans="1:15" x14ac:dyDescent="0.2">
      <c r="A7194" s="3" t="s">
        <v>531</v>
      </c>
      <c r="B7194" s="4" t="s">
        <v>84</v>
      </c>
      <c r="C7194" s="4" t="str">
        <f>VLOOKUP(B7194,IL!A:B,2,0)</f>
        <v>COCCOCC[N+]1=CN(C=C1)C</v>
      </c>
      <c r="D7194" s="4" t="s">
        <v>74</v>
      </c>
      <c r="E7194" s="4" t="str">
        <f>VLOOKUP(D7194,IL!A:B,2,0)</f>
        <v>C(#N)[C-](C#N)C#N</v>
      </c>
      <c r="F7194" s="4" t="str">
        <f t="shared" si="784"/>
        <v>COCCOCC[N+]1=CN(C=C1)C.C(#N)[C-](C#N)C#N</v>
      </c>
      <c r="G7194" s="4">
        <v>5.3800000000000001E-2</v>
      </c>
      <c r="H7194" s="4">
        <v>338.25</v>
      </c>
      <c r="I7194" s="4">
        <v>4.9400000000000004</v>
      </c>
      <c r="J7194">
        <f t="shared" si="785"/>
        <v>0.51422640904083705</v>
      </c>
      <c r="K7194">
        <f t="shared" si="786"/>
        <v>-0.64276963085286176</v>
      </c>
      <c r="L7194">
        <f t="shared" si="787"/>
        <v>-2.9224818118143983</v>
      </c>
      <c r="M7194">
        <f t="shared" si="788"/>
        <v>0.45272683972374383</v>
      </c>
      <c r="N7194">
        <f t="shared" si="789"/>
        <v>9.8661706982239895E-3</v>
      </c>
      <c r="O7194">
        <f t="shared" si="790"/>
        <v>40</v>
      </c>
    </row>
    <row r="7195" spans="1:15" x14ac:dyDescent="0.2">
      <c r="A7195" s="3" t="s">
        <v>531</v>
      </c>
      <c r="B7195" s="4" t="s">
        <v>84</v>
      </c>
      <c r="C7195" s="4" t="str">
        <f>VLOOKUP(B7195,IL!A:B,2,0)</f>
        <v>COCCOCC[N+]1=CN(C=C1)C</v>
      </c>
      <c r="D7195" s="4" t="s">
        <v>74</v>
      </c>
      <c r="E7195" s="4" t="str">
        <f>VLOOKUP(D7195,IL!A:B,2,0)</f>
        <v>C(#N)[C-](C#N)C#N</v>
      </c>
      <c r="F7195" s="4" t="str">
        <f t="shared" si="784"/>
        <v>COCCOCC[N+]1=CN(C=C1)C.C(#N)[C-](C#N)C#N</v>
      </c>
      <c r="G7195" s="4">
        <v>0.10349999999999999</v>
      </c>
      <c r="H7195" s="4">
        <v>298.14999999999998</v>
      </c>
      <c r="I7195" s="4">
        <v>4.93</v>
      </c>
      <c r="J7195">
        <f t="shared" si="785"/>
        <v>-1.0744990827314456</v>
      </c>
      <c r="K7195">
        <f t="shared" si="786"/>
        <v>-0.64290008068682436</v>
      </c>
      <c r="L7195">
        <f t="shared" si="787"/>
        <v>-2.2681836662767134</v>
      </c>
      <c r="M7195">
        <f t="shared" si="788"/>
        <v>0.26172898309121218</v>
      </c>
      <c r="N7195">
        <f t="shared" si="789"/>
        <v>9.8461663780910116E-3</v>
      </c>
      <c r="O7195">
        <f t="shared" si="790"/>
        <v>40</v>
      </c>
    </row>
    <row r="7196" spans="1:15" x14ac:dyDescent="0.2">
      <c r="A7196" s="3" t="s">
        <v>531</v>
      </c>
      <c r="B7196" s="4" t="s">
        <v>84</v>
      </c>
      <c r="C7196" s="4" t="str">
        <f>VLOOKUP(B7196,IL!A:B,2,0)</f>
        <v>COCCOCC[N+]1=CN(C=C1)C</v>
      </c>
      <c r="D7196" s="4" t="s">
        <v>74</v>
      </c>
      <c r="E7196" s="4" t="str">
        <f>VLOOKUP(D7196,IL!A:B,2,0)</f>
        <v>C(#N)[C-](C#N)C#N</v>
      </c>
      <c r="F7196" s="4" t="str">
        <f t="shared" si="784"/>
        <v>COCCOCC[N+]1=CN(C=C1)C.C(#N)[C-](C#N)C#N</v>
      </c>
      <c r="G7196" s="4">
        <v>8.7999999999999995E-2</v>
      </c>
      <c r="H7196" s="4">
        <v>308.14999999999998</v>
      </c>
      <c r="I7196" s="4">
        <v>4.93</v>
      </c>
      <c r="J7196">
        <f t="shared" si="785"/>
        <v>-0.67830818702763462</v>
      </c>
      <c r="K7196">
        <f t="shared" si="786"/>
        <v>-0.64290008068682436</v>
      </c>
      <c r="L7196">
        <f t="shared" si="787"/>
        <v>-2.4304184645039308</v>
      </c>
      <c r="M7196">
        <f t="shared" si="788"/>
        <v>0.30935937127887586</v>
      </c>
      <c r="N7196">
        <f t="shared" si="789"/>
        <v>9.8461663780910116E-3</v>
      </c>
      <c r="O7196">
        <f t="shared" si="790"/>
        <v>40</v>
      </c>
    </row>
    <row r="7197" spans="1:15" x14ac:dyDescent="0.2">
      <c r="A7197" s="3" t="s">
        <v>531</v>
      </c>
      <c r="B7197" s="4" t="s">
        <v>84</v>
      </c>
      <c r="C7197" s="4" t="str">
        <f>VLOOKUP(B7197,IL!A:B,2,0)</f>
        <v>COCCOCC[N+]1=CN(C=C1)C</v>
      </c>
      <c r="D7197" s="4" t="s">
        <v>74</v>
      </c>
      <c r="E7197" s="4" t="str">
        <f>VLOOKUP(D7197,IL!A:B,2,0)</f>
        <v>C(#N)[C-](C#N)C#N</v>
      </c>
      <c r="F7197" s="4" t="str">
        <f t="shared" si="784"/>
        <v>COCCOCC[N+]1=CN(C=C1)C.C(#N)[C-](C#N)C#N</v>
      </c>
      <c r="G7197" s="4">
        <v>4.3700000000000003E-2</v>
      </c>
      <c r="H7197" s="4">
        <v>353.25</v>
      </c>
      <c r="I7197" s="4">
        <v>4.93</v>
      </c>
      <c r="J7197">
        <f t="shared" si="785"/>
        <v>1.1085127525965535</v>
      </c>
      <c r="K7197">
        <f t="shared" si="786"/>
        <v>-0.64290008068682436</v>
      </c>
      <c r="L7197">
        <f t="shared" si="787"/>
        <v>-3.1304071768805923</v>
      </c>
      <c r="M7197">
        <f t="shared" si="788"/>
        <v>0.52417242200523939</v>
      </c>
      <c r="N7197">
        <f t="shared" si="789"/>
        <v>9.8461663780910116E-3</v>
      </c>
      <c r="O7197">
        <f t="shared" si="790"/>
        <v>40</v>
      </c>
    </row>
    <row r="7198" spans="1:15" x14ac:dyDescent="0.2">
      <c r="A7198" s="3" t="s">
        <v>531</v>
      </c>
      <c r="B7198" s="4" t="s">
        <v>84</v>
      </c>
      <c r="C7198" s="4" t="str">
        <f>VLOOKUP(B7198,IL!A:B,2,0)</f>
        <v>COCCOCC[N+]1=CN(C=C1)C</v>
      </c>
      <c r="D7198" s="4" t="s">
        <v>74</v>
      </c>
      <c r="E7198" s="4" t="str">
        <f>VLOOKUP(D7198,IL!A:B,2,0)</f>
        <v>C(#N)[C-](C#N)C#N</v>
      </c>
      <c r="F7198" s="4" t="str">
        <f t="shared" si="784"/>
        <v>COCCOCC[N+]1=CN(C=C1)C.C(#N)[C-](C#N)C#N</v>
      </c>
      <c r="G7198" s="4">
        <v>3.5400000000000001E-2</v>
      </c>
      <c r="H7198" s="4">
        <v>353.25</v>
      </c>
      <c r="I7198" s="4">
        <v>3.94</v>
      </c>
      <c r="J7198">
        <f t="shared" si="785"/>
        <v>1.1085127525965535</v>
      </c>
      <c r="K7198">
        <f t="shared" si="786"/>
        <v>-0.65581461424912546</v>
      </c>
      <c r="L7198">
        <f t="shared" si="787"/>
        <v>-3.3410434588424081</v>
      </c>
      <c r="M7198">
        <f t="shared" si="788"/>
        <v>0.52417242200523939</v>
      </c>
      <c r="N7198">
        <f t="shared" si="789"/>
        <v>7.8657386849263974E-3</v>
      </c>
      <c r="O7198">
        <f t="shared" si="790"/>
        <v>40</v>
      </c>
    </row>
    <row r="7199" spans="1:15" x14ac:dyDescent="0.2">
      <c r="A7199" s="3" t="s">
        <v>531</v>
      </c>
      <c r="B7199" s="4" t="s">
        <v>84</v>
      </c>
      <c r="C7199" s="4" t="str">
        <f>VLOOKUP(B7199,IL!A:B,2,0)</f>
        <v>COCCOCC[N+]1=CN(C=C1)C</v>
      </c>
      <c r="D7199" s="4" t="s">
        <v>74</v>
      </c>
      <c r="E7199" s="4" t="str">
        <f>VLOOKUP(D7199,IL!A:B,2,0)</f>
        <v>C(#N)[C-](C#N)C#N</v>
      </c>
      <c r="F7199" s="4" t="str">
        <f t="shared" si="784"/>
        <v>COCCOCC[N+]1=CN(C=C1)C.C(#N)[C-](C#N)C#N</v>
      </c>
      <c r="G7199" s="4">
        <v>8.3299999999999999E-2</v>
      </c>
      <c r="H7199" s="4">
        <v>298.14999999999998</v>
      </c>
      <c r="I7199" s="4">
        <v>3.93</v>
      </c>
      <c r="J7199">
        <f t="shared" si="785"/>
        <v>-1.0744990827314456</v>
      </c>
      <c r="K7199">
        <f t="shared" si="786"/>
        <v>-0.65594506408308806</v>
      </c>
      <c r="L7199">
        <f t="shared" si="787"/>
        <v>-2.4853067298093401</v>
      </c>
      <c r="M7199">
        <f t="shared" si="788"/>
        <v>0.26172898309121218</v>
      </c>
      <c r="N7199">
        <f t="shared" si="789"/>
        <v>7.8457343647934212E-3</v>
      </c>
      <c r="O7199">
        <f t="shared" si="790"/>
        <v>40</v>
      </c>
    </row>
    <row r="7200" spans="1:15" x14ac:dyDescent="0.2">
      <c r="A7200" s="3" t="s">
        <v>531</v>
      </c>
      <c r="B7200" s="4" t="s">
        <v>84</v>
      </c>
      <c r="C7200" s="4" t="str">
        <f>VLOOKUP(B7200,IL!A:B,2,0)</f>
        <v>COCCOCC[N+]1=CN(C=C1)C</v>
      </c>
      <c r="D7200" s="4" t="s">
        <v>74</v>
      </c>
      <c r="E7200" s="4" t="str">
        <f>VLOOKUP(D7200,IL!A:B,2,0)</f>
        <v>C(#N)[C-](C#N)C#N</v>
      </c>
      <c r="F7200" s="4" t="str">
        <f t="shared" si="784"/>
        <v>COCCOCC[N+]1=CN(C=C1)C.C(#N)[C-](C#N)C#N</v>
      </c>
      <c r="G7200" s="4">
        <v>7.1199999999999999E-2</v>
      </c>
      <c r="H7200" s="4">
        <v>308.14999999999998</v>
      </c>
      <c r="I7200" s="4">
        <v>3.93</v>
      </c>
      <c r="J7200">
        <f t="shared" si="785"/>
        <v>-0.67830818702763462</v>
      </c>
      <c r="K7200">
        <f t="shared" si="786"/>
        <v>-0.65594506408308806</v>
      </c>
      <c r="L7200">
        <f t="shared" si="787"/>
        <v>-2.6422624605642069</v>
      </c>
      <c r="M7200">
        <f t="shared" si="788"/>
        <v>0.30935937127887586</v>
      </c>
      <c r="N7200">
        <f t="shared" si="789"/>
        <v>7.8457343647934212E-3</v>
      </c>
      <c r="O7200">
        <f t="shared" si="790"/>
        <v>40</v>
      </c>
    </row>
    <row r="7201" spans="1:15" x14ac:dyDescent="0.2">
      <c r="A7201" s="3" t="s">
        <v>531</v>
      </c>
      <c r="B7201" s="4" t="s">
        <v>84</v>
      </c>
      <c r="C7201" s="4" t="str">
        <f>VLOOKUP(B7201,IL!A:B,2,0)</f>
        <v>COCCOCC[N+]1=CN(C=C1)C</v>
      </c>
      <c r="D7201" s="4" t="s">
        <v>74</v>
      </c>
      <c r="E7201" s="4" t="str">
        <f>VLOOKUP(D7201,IL!A:B,2,0)</f>
        <v>C(#N)[C-](C#N)C#N</v>
      </c>
      <c r="F7201" s="4" t="str">
        <f t="shared" si="784"/>
        <v>COCCOCC[N+]1=CN(C=C1)C.C(#N)[C-](C#N)C#N</v>
      </c>
      <c r="G7201" s="4">
        <v>5.4100000000000002E-2</v>
      </c>
      <c r="H7201" s="4">
        <v>323.14999999999998</v>
      </c>
      <c r="I7201" s="4">
        <v>3.93</v>
      </c>
      <c r="J7201">
        <f t="shared" si="785"/>
        <v>-8.4021843471918295E-2</v>
      </c>
      <c r="K7201">
        <f t="shared" si="786"/>
        <v>-0.65594506408308806</v>
      </c>
      <c r="L7201">
        <f t="shared" si="787"/>
        <v>-2.9169210931297012</v>
      </c>
      <c r="M7201">
        <f t="shared" si="788"/>
        <v>0.38080495356037147</v>
      </c>
      <c r="N7201">
        <f t="shared" si="789"/>
        <v>7.8457343647934212E-3</v>
      </c>
      <c r="O7201">
        <f t="shared" si="790"/>
        <v>40</v>
      </c>
    </row>
    <row r="7202" spans="1:15" x14ac:dyDescent="0.2">
      <c r="A7202" s="3" t="s">
        <v>531</v>
      </c>
      <c r="B7202" s="4" t="s">
        <v>84</v>
      </c>
      <c r="C7202" s="4" t="str">
        <f>VLOOKUP(B7202,IL!A:B,2,0)</f>
        <v>COCCOCC[N+]1=CN(C=C1)C</v>
      </c>
      <c r="D7202" s="4" t="s">
        <v>74</v>
      </c>
      <c r="E7202" s="4" t="str">
        <f>VLOOKUP(D7202,IL!A:B,2,0)</f>
        <v>C(#N)[C-](C#N)C#N</v>
      </c>
      <c r="F7202" s="4" t="str">
        <f t="shared" si="784"/>
        <v>COCCOCC[N+]1=CN(C=C1)C.C(#N)[C-](C#N)C#N</v>
      </c>
      <c r="G7202" s="4">
        <v>4.3099999999999999E-2</v>
      </c>
      <c r="H7202" s="4">
        <v>338.25</v>
      </c>
      <c r="I7202" s="4">
        <v>3.93</v>
      </c>
      <c r="J7202">
        <f t="shared" si="785"/>
        <v>0.51422640904083705</v>
      </c>
      <c r="K7202">
        <f t="shared" si="786"/>
        <v>-0.65594506408308806</v>
      </c>
      <c r="L7202">
        <f t="shared" si="787"/>
        <v>-3.1442322818724349</v>
      </c>
      <c r="M7202">
        <f t="shared" si="788"/>
        <v>0.45272683972374383</v>
      </c>
      <c r="N7202">
        <f t="shared" si="789"/>
        <v>7.8457343647934212E-3</v>
      </c>
      <c r="O7202">
        <f t="shared" si="790"/>
        <v>40</v>
      </c>
    </row>
    <row r="7203" spans="1:15" x14ac:dyDescent="0.2">
      <c r="A7203" s="3" t="s">
        <v>531</v>
      </c>
      <c r="B7203" s="4" t="s">
        <v>84</v>
      </c>
      <c r="C7203" s="4" t="str">
        <f>VLOOKUP(B7203,IL!A:B,2,0)</f>
        <v>COCCOCC[N+]1=CN(C=C1)C</v>
      </c>
      <c r="D7203" s="4" t="s">
        <v>74</v>
      </c>
      <c r="E7203" s="4" t="str">
        <f>VLOOKUP(D7203,IL!A:B,2,0)</f>
        <v>C(#N)[C-](C#N)C#N</v>
      </c>
      <c r="F7203" s="4" t="str">
        <f t="shared" si="784"/>
        <v>COCCOCC[N+]1=CN(C=C1)C.C(#N)[C-](C#N)C#N</v>
      </c>
      <c r="G7203" s="4">
        <v>3.2399999999999998E-2</v>
      </c>
      <c r="H7203" s="4">
        <v>338.25</v>
      </c>
      <c r="I7203" s="4">
        <v>2.94</v>
      </c>
      <c r="J7203">
        <f t="shared" si="785"/>
        <v>0.51422640904083705</v>
      </c>
      <c r="K7203">
        <f t="shared" si="786"/>
        <v>-0.66885959764538927</v>
      </c>
      <c r="L7203">
        <f t="shared" si="787"/>
        <v>-3.4295968561838532</v>
      </c>
      <c r="M7203">
        <f t="shared" si="788"/>
        <v>0.45272683972374383</v>
      </c>
      <c r="N7203">
        <f t="shared" si="789"/>
        <v>5.8653066716288053E-3</v>
      </c>
      <c r="O7203">
        <f t="shared" si="790"/>
        <v>40</v>
      </c>
    </row>
    <row r="7204" spans="1:15" x14ac:dyDescent="0.2">
      <c r="A7204" s="3" t="s">
        <v>531</v>
      </c>
      <c r="B7204" s="4" t="s">
        <v>84</v>
      </c>
      <c r="C7204" s="4" t="str">
        <f>VLOOKUP(B7204,IL!A:B,2,0)</f>
        <v>COCCOCC[N+]1=CN(C=C1)C</v>
      </c>
      <c r="D7204" s="4" t="s">
        <v>74</v>
      </c>
      <c r="E7204" s="4" t="str">
        <f>VLOOKUP(D7204,IL!A:B,2,0)</f>
        <v>C(#N)[C-](C#N)C#N</v>
      </c>
      <c r="F7204" s="4" t="str">
        <f t="shared" si="784"/>
        <v>COCCOCC[N+]1=CN(C=C1)C.C(#N)[C-](C#N)C#N</v>
      </c>
      <c r="G7204" s="4">
        <v>2.64E-2</v>
      </c>
      <c r="H7204" s="4">
        <v>353.25</v>
      </c>
      <c r="I7204" s="4">
        <v>2.94</v>
      </c>
      <c r="J7204">
        <f t="shared" si="785"/>
        <v>1.1085127525965535</v>
      </c>
      <c r="K7204">
        <f t="shared" si="786"/>
        <v>-0.66885959764538927</v>
      </c>
      <c r="L7204">
        <f t="shared" si="787"/>
        <v>-3.6343912688298667</v>
      </c>
      <c r="M7204">
        <f t="shared" si="788"/>
        <v>0.52417242200523939</v>
      </c>
      <c r="N7204">
        <f t="shared" si="789"/>
        <v>5.8653066716288053E-3</v>
      </c>
      <c r="O7204">
        <f t="shared" si="790"/>
        <v>40</v>
      </c>
    </row>
    <row r="7205" spans="1:15" x14ac:dyDescent="0.2">
      <c r="A7205" s="3" t="s">
        <v>531</v>
      </c>
      <c r="B7205" s="4" t="s">
        <v>84</v>
      </c>
      <c r="C7205" s="4" t="str">
        <f>VLOOKUP(B7205,IL!A:B,2,0)</f>
        <v>COCCOCC[N+]1=CN(C=C1)C</v>
      </c>
      <c r="D7205" s="4" t="s">
        <v>74</v>
      </c>
      <c r="E7205" s="4" t="str">
        <f>VLOOKUP(D7205,IL!A:B,2,0)</f>
        <v>C(#N)[C-](C#N)C#N</v>
      </c>
      <c r="F7205" s="4" t="str">
        <f t="shared" si="784"/>
        <v>COCCOCC[N+]1=CN(C=C1)C.C(#N)[C-](C#N)C#N</v>
      </c>
      <c r="G7205" s="4">
        <v>6.3299999999999995E-2</v>
      </c>
      <c r="H7205" s="4">
        <v>298.14999999999998</v>
      </c>
      <c r="I7205" s="4">
        <v>2.93</v>
      </c>
      <c r="J7205">
        <f t="shared" si="785"/>
        <v>-1.0744990827314456</v>
      </c>
      <c r="K7205">
        <f t="shared" si="786"/>
        <v>-0.66899004747935187</v>
      </c>
      <c r="L7205">
        <f t="shared" si="787"/>
        <v>-2.7598699498320065</v>
      </c>
      <c r="M7205">
        <f t="shared" si="788"/>
        <v>0.26172898309121218</v>
      </c>
      <c r="N7205">
        <f t="shared" si="789"/>
        <v>5.84530235149583E-3</v>
      </c>
      <c r="O7205">
        <f t="shared" si="790"/>
        <v>40</v>
      </c>
    </row>
    <row r="7206" spans="1:15" x14ac:dyDescent="0.2">
      <c r="A7206" s="3" t="s">
        <v>531</v>
      </c>
      <c r="B7206" s="4" t="s">
        <v>84</v>
      </c>
      <c r="C7206" s="4" t="str">
        <f>VLOOKUP(B7206,IL!A:B,2,0)</f>
        <v>COCCOCC[N+]1=CN(C=C1)C</v>
      </c>
      <c r="D7206" s="4" t="s">
        <v>74</v>
      </c>
      <c r="E7206" s="4" t="str">
        <f>VLOOKUP(D7206,IL!A:B,2,0)</f>
        <v>C(#N)[C-](C#N)C#N</v>
      </c>
      <c r="F7206" s="4" t="str">
        <f t="shared" si="784"/>
        <v>COCCOCC[N+]1=CN(C=C1)C.C(#N)[C-](C#N)C#N</v>
      </c>
      <c r="G7206" s="4">
        <v>5.2999999999999999E-2</v>
      </c>
      <c r="H7206" s="4">
        <v>308.14999999999998</v>
      </c>
      <c r="I7206" s="4">
        <v>2.93</v>
      </c>
      <c r="J7206">
        <f t="shared" si="785"/>
        <v>-0.67830818702763462</v>
      </c>
      <c r="K7206">
        <f t="shared" si="786"/>
        <v>-0.66899004747935187</v>
      </c>
      <c r="L7206">
        <f t="shared" si="787"/>
        <v>-2.9374633654300153</v>
      </c>
      <c r="M7206">
        <f t="shared" si="788"/>
        <v>0.30935937127887586</v>
      </c>
      <c r="N7206">
        <f t="shared" si="789"/>
        <v>5.84530235149583E-3</v>
      </c>
      <c r="O7206">
        <f t="shared" si="790"/>
        <v>40</v>
      </c>
    </row>
    <row r="7207" spans="1:15" x14ac:dyDescent="0.2">
      <c r="A7207" s="3" t="s">
        <v>531</v>
      </c>
      <c r="B7207" s="4" t="s">
        <v>84</v>
      </c>
      <c r="C7207" s="4" t="str">
        <f>VLOOKUP(B7207,IL!A:B,2,0)</f>
        <v>COCCOCC[N+]1=CN(C=C1)C</v>
      </c>
      <c r="D7207" s="4" t="s">
        <v>74</v>
      </c>
      <c r="E7207" s="4" t="str">
        <f>VLOOKUP(D7207,IL!A:B,2,0)</f>
        <v>C(#N)[C-](C#N)C#N</v>
      </c>
      <c r="F7207" s="4" t="str">
        <f t="shared" si="784"/>
        <v>COCCOCC[N+]1=CN(C=C1)C.C(#N)[C-](C#N)C#N</v>
      </c>
      <c r="G7207" s="4">
        <v>4.07E-2</v>
      </c>
      <c r="H7207" s="4">
        <v>323.14999999999998</v>
      </c>
      <c r="I7207" s="4">
        <v>2.93</v>
      </c>
      <c r="J7207">
        <f t="shared" si="785"/>
        <v>-8.4021843471918295E-2</v>
      </c>
      <c r="K7207">
        <f t="shared" si="786"/>
        <v>-0.66899004747935187</v>
      </c>
      <c r="L7207">
        <f t="shared" si="787"/>
        <v>-3.2015271865335877</v>
      </c>
      <c r="M7207">
        <f t="shared" si="788"/>
        <v>0.38080495356037147</v>
      </c>
      <c r="N7207">
        <f t="shared" si="789"/>
        <v>5.84530235149583E-3</v>
      </c>
      <c r="O7207">
        <f t="shared" si="790"/>
        <v>40</v>
      </c>
    </row>
    <row r="7208" spans="1:15" x14ac:dyDescent="0.2">
      <c r="A7208" s="3" t="s">
        <v>531</v>
      </c>
      <c r="B7208" s="4" t="s">
        <v>84</v>
      </c>
      <c r="C7208" s="4" t="str">
        <f>VLOOKUP(B7208,IL!A:B,2,0)</f>
        <v>COCCOCC[N+]1=CN(C=C1)C</v>
      </c>
      <c r="D7208" s="4" t="s">
        <v>74</v>
      </c>
      <c r="E7208" s="4" t="str">
        <f>VLOOKUP(D7208,IL!A:B,2,0)</f>
        <v>C(#N)[C-](C#N)C#N</v>
      </c>
      <c r="F7208" s="4" t="str">
        <f t="shared" si="784"/>
        <v>COCCOCC[N+]1=CN(C=C1)C.C(#N)[C-](C#N)C#N</v>
      </c>
      <c r="G7208" s="4">
        <v>4.2900000000000001E-2</v>
      </c>
      <c r="H7208" s="4">
        <v>298.14999999999998</v>
      </c>
      <c r="I7208" s="4">
        <v>1.94</v>
      </c>
      <c r="J7208">
        <f t="shared" si="785"/>
        <v>-1.0744990827314456</v>
      </c>
      <c r="K7208">
        <f t="shared" si="786"/>
        <v>-0.68190458104165297</v>
      </c>
      <c r="L7208">
        <f t="shared" si="787"/>
        <v>-3.1488834530481657</v>
      </c>
      <c r="M7208">
        <f t="shared" si="788"/>
        <v>0.26172898309121218</v>
      </c>
      <c r="N7208">
        <f t="shared" si="789"/>
        <v>3.8648746583312128E-3</v>
      </c>
      <c r="O7208">
        <f t="shared" si="790"/>
        <v>40</v>
      </c>
    </row>
    <row r="7209" spans="1:15" x14ac:dyDescent="0.2">
      <c r="A7209" s="3" t="s">
        <v>531</v>
      </c>
      <c r="B7209" s="4" t="s">
        <v>84</v>
      </c>
      <c r="C7209" s="4" t="str">
        <f>VLOOKUP(B7209,IL!A:B,2,0)</f>
        <v>COCCOCC[N+]1=CN(C=C1)C</v>
      </c>
      <c r="D7209" s="4" t="s">
        <v>74</v>
      </c>
      <c r="E7209" s="4" t="str">
        <f>VLOOKUP(D7209,IL!A:B,2,0)</f>
        <v>C(#N)[C-](C#N)C#N</v>
      </c>
      <c r="F7209" s="4" t="str">
        <f t="shared" si="784"/>
        <v>COCCOCC[N+]1=CN(C=C1)C.C(#N)[C-](C#N)C#N</v>
      </c>
      <c r="G7209" s="4">
        <v>3.5499999999999997E-2</v>
      </c>
      <c r="H7209" s="4">
        <v>308.14999999999998</v>
      </c>
      <c r="I7209" s="4">
        <v>1.94</v>
      </c>
      <c r="J7209">
        <f t="shared" si="785"/>
        <v>-0.67830818702763462</v>
      </c>
      <c r="K7209">
        <f t="shared" si="786"/>
        <v>-0.68190458104165297</v>
      </c>
      <c r="L7209">
        <f t="shared" si="787"/>
        <v>-3.3382225825007672</v>
      </c>
      <c r="M7209">
        <f t="shared" si="788"/>
        <v>0.30935937127887586</v>
      </c>
      <c r="N7209">
        <f t="shared" si="789"/>
        <v>3.8648746583312128E-3</v>
      </c>
      <c r="O7209">
        <f t="shared" si="790"/>
        <v>40</v>
      </c>
    </row>
    <row r="7210" spans="1:15" x14ac:dyDescent="0.2">
      <c r="A7210" s="3" t="s">
        <v>531</v>
      </c>
      <c r="B7210" s="4" t="s">
        <v>84</v>
      </c>
      <c r="C7210" s="4" t="str">
        <f>VLOOKUP(B7210,IL!A:B,2,0)</f>
        <v>COCCOCC[N+]1=CN(C=C1)C</v>
      </c>
      <c r="D7210" s="4" t="s">
        <v>74</v>
      </c>
      <c r="E7210" s="4" t="str">
        <f>VLOOKUP(D7210,IL!A:B,2,0)</f>
        <v>C(#N)[C-](C#N)C#N</v>
      </c>
      <c r="F7210" s="4" t="str">
        <f t="shared" si="784"/>
        <v>COCCOCC[N+]1=CN(C=C1)C.C(#N)[C-](C#N)C#N</v>
      </c>
      <c r="G7210" s="4">
        <v>2.76E-2</v>
      </c>
      <c r="H7210" s="4">
        <v>323.14999999999998</v>
      </c>
      <c r="I7210" s="4">
        <v>1.94</v>
      </c>
      <c r="J7210">
        <f t="shared" si="785"/>
        <v>-8.4021843471918295E-2</v>
      </c>
      <c r="K7210">
        <f t="shared" si="786"/>
        <v>-0.68190458104165297</v>
      </c>
      <c r="L7210">
        <f t="shared" si="787"/>
        <v>-3.5899395062590327</v>
      </c>
      <c r="M7210">
        <f t="shared" si="788"/>
        <v>0.38080495356037147</v>
      </c>
      <c r="N7210">
        <f t="shared" si="789"/>
        <v>3.8648746583312128E-3</v>
      </c>
      <c r="O7210">
        <f t="shared" si="790"/>
        <v>40</v>
      </c>
    </row>
    <row r="7211" spans="1:15" x14ac:dyDescent="0.2">
      <c r="A7211" s="3" t="s">
        <v>531</v>
      </c>
      <c r="B7211" s="4" t="s">
        <v>84</v>
      </c>
      <c r="C7211" s="4" t="str">
        <f>VLOOKUP(B7211,IL!A:B,2,0)</f>
        <v>COCCOCC[N+]1=CN(C=C1)C</v>
      </c>
      <c r="D7211" s="4" t="s">
        <v>74</v>
      </c>
      <c r="E7211" s="4" t="str">
        <f>VLOOKUP(D7211,IL!A:B,2,0)</f>
        <v>C(#N)[C-](C#N)C#N</v>
      </c>
      <c r="F7211" s="4" t="str">
        <f t="shared" si="784"/>
        <v>COCCOCC[N+]1=CN(C=C1)C.C(#N)[C-](C#N)C#N</v>
      </c>
      <c r="G7211" s="4">
        <v>1.6799999999999999E-2</v>
      </c>
      <c r="H7211" s="4">
        <v>353.25</v>
      </c>
      <c r="I7211" s="4">
        <v>1.94</v>
      </c>
      <c r="J7211">
        <f t="shared" si="785"/>
        <v>1.1085127525965535</v>
      </c>
      <c r="K7211">
        <f t="shared" si="786"/>
        <v>-0.68190458104165297</v>
      </c>
      <c r="L7211">
        <f t="shared" si="787"/>
        <v>-4.086376392572924</v>
      </c>
      <c r="M7211">
        <f t="shared" si="788"/>
        <v>0.52417242200523939</v>
      </c>
      <c r="N7211">
        <f t="shared" si="789"/>
        <v>3.8648746583312128E-3</v>
      </c>
      <c r="O7211">
        <f t="shared" si="790"/>
        <v>40</v>
      </c>
    </row>
    <row r="7212" spans="1:15" x14ac:dyDescent="0.2">
      <c r="A7212" s="3" t="s">
        <v>531</v>
      </c>
      <c r="B7212" s="4" t="s">
        <v>84</v>
      </c>
      <c r="C7212" s="4" t="str">
        <f>VLOOKUP(B7212,IL!A:B,2,0)</f>
        <v>COCCOCC[N+]1=CN(C=C1)C</v>
      </c>
      <c r="D7212" s="4" t="s">
        <v>74</v>
      </c>
      <c r="E7212" s="4" t="str">
        <f>VLOOKUP(D7212,IL!A:B,2,0)</f>
        <v>C(#N)[C-](C#N)C#N</v>
      </c>
      <c r="F7212" s="4" t="str">
        <f t="shared" si="784"/>
        <v>COCCOCC[N+]1=CN(C=C1)C.C(#N)[C-](C#N)C#N</v>
      </c>
      <c r="G7212" s="4">
        <v>2.1600000000000001E-2</v>
      </c>
      <c r="H7212" s="4">
        <v>338.25</v>
      </c>
      <c r="I7212" s="4">
        <v>1.94</v>
      </c>
      <c r="J7212">
        <f t="shared" si="785"/>
        <v>0.51422640904083705</v>
      </c>
      <c r="K7212">
        <f t="shared" si="786"/>
        <v>-0.68190458104165297</v>
      </c>
      <c r="L7212">
        <f t="shared" si="787"/>
        <v>-3.8350619642920178</v>
      </c>
      <c r="M7212">
        <f t="shared" si="788"/>
        <v>0.45272683972374383</v>
      </c>
      <c r="N7212">
        <f t="shared" si="789"/>
        <v>3.8648746583312128E-3</v>
      </c>
      <c r="O7212">
        <f t="shared" si="790"/>
        <v>40</v>
      </c>
    </row>
    <row r="7213" spans="1:15" x14ac:dyDescent="0.2">
      <c r="A7213" s="3" t="s">
        <v>531</v>
      </c>
      <c r="B7213" s="4" t="s">
        <v>84</v>
      </c>
      <c r="C7213" s="4" t="str">
        <f>VLOOKUP(B7213,IL!A:B,2,0)</f>
        <v>COCCOCC[N+]1=CN(C=C1)C</v>
      </c>
      <c r="D7213" s="4" t="s">
        <v>74</v>
      </c>
      <c r="E7213" s="4" t="str">
        <f>VLOOKUP(D7213,IL!A:B,2,0)</f>
        <v>C(#N)[C-](C#N)C#N</v>
      </c>
      <c r="F7213" s="4" t="str">
        <f t="shared" si="784"/>
        <v>COCCOCC[N+]1=CN(C=C1)C.C(#N)[C-](C#N)C#N</v>
      </c>
      <c r="G7213" s="4">
        <v>1.6299999999999999E-2</v>
      </c>
      <c r="H7213" s="4">
        <v>338.25</v>
      </c>
      <c r="I7213" s="4">
        <v>1.45</v>
      </c>
      <c r="J7213">
        <f t="shared" si="785"/>
        <v>0.51422640904083705</v>
      </c>
      <c r="K7213">
        <f t="shared" si="786"/>
        <v>-0.68829662290582216</v>
      </c>
      <c r="L7213">
        <f t="shared" si="787"/>
        <v>-4.1165901711694204</v>
      </c>
      <c r="M7213">
        <f t="shared" si="788"/>
        <v>0.45272683972374383</v>
      </c>
      <c r="N7213">
        <f t="shared" si="789"/>
        <v>2.884662971815393E-3</v>
      </c>
      <c r="O7213">
        <f t="shared" si="790"/>
        <v>40</v>
      </c>
    </row>
    <row r="7214" spans="1:15" x14ac:dyDescent="0.2">
      <c r="A7214" s="3" t="s">
        <v>531</v>
      </c>
      <c r="B7214" s="4" t="s">
        <v>84</v>
      </c>
      <c r="C7214" s="4" t="str">
        <f>VLOOKUP(B7214,IL!A:B,2,0)</f>
        <v>COCCOCC[N+]1=CN(C=C1)C</v>
      </c>
      <c r="D7214" s="4" t="s">
        <v>74</v>
      </c>
      <c r="E7214" s="4" t="str">
        <f>VLOOKUP(D7214,IL!A:B,2,0)</f>
        <v>C(#N)[C-](C#N)C#N</v>
      </c>
      <c r="F7214" s="4" t="str">
        <f t="shared" si="784"/>
        <v>COCCOCC[N+]1=CN(C=C1)C.C(#N)[C-](C#N)C#N</v>
      </c>
      <c r="G7214" s="4">
        <v>1.29E-2</v>
      </c>
      <c r="H7214" s="4">
        <v>353.25</v>
      </c>
      <c r="I7214" s="4">
        <v>1.45</v>
      </c>
      <c r="J7214">
        <f t="shared" si="785"/>
        <v>1.1085127525965535</v>
      </c>
      <c r="K7214">
        <f t="shared" si="786"/>
        <v>-0.68829662290582216</v>
      </c>
      <c r="L7214">
        <f t="shared" si="787"/>
        <v>-4.3505279676145108</v>
      </c>
      <c r="M7214">
        <f t="shared" si="788"/>
        <v>0.52417242200523939</v>
      </c>
      <c r="N7214">
        <f t="shared" si="789"/>
        <v>2.884662971815393E-3</v>
      </c>
      <c r="O7214">
        <f t="shared" si="790"/>
        <v>40</v>
      </c>
    </row>
    <row r="7215" spans="1:15" x14ac:dyDescent="0.2">
      <c r="A7215" s="3" t="s">
        <v>531</v>
      </c>
      <c r="B7215" s="4" t="s">
        <v>84</v>
      </c>
      <c r="C7215" s="4" t="str">
        <f>VLOOKUP(B7215,IL!A:B,2,0)</f>
        <v>COCCOCC[N+]1=CN(C=C1)C</v>
      </c>
      <c r="D7215" s="4" t="s">
        <v>74</v>
      </c>
      <c r="E7215" s="4" t="str">
        <f>VLOOKUP(D7215,IL!A:B,2,0)</f>
        <v>C(#N)[C-](C#N)C#N</v>
      </c>
      <c r="F7215" s="4" t="str">
        <f t="shared" si="784"/>
        <v>COCCOCC[N+]1=CN(C=C1)C.C(#N)[C-](C#N)C#N</v>
      </c>
      <c r="G7215" s="4">
        <v>2.63E-2</v>
      </c>
      <c r="H7215" s="4">
        <v>308.14999999999998</v>
      </c>
      <c r="I7215" s="4">
        <v>1.44</v>
      </c>
      <c r="J7215">
        <f t="shared" si="785"/>
        <v>-0.67830818702763462</v>
      </c>
      <c r="K7215">
        <f t="shared" si="786"/>
        <v>-0.68842707273978487</v>
      </c>
      <c r="L7215">
        <f t="shared" si="787"/>
        <v>-3.638186339798418</v>
      </c>
      <c r="M7215">
        <f t="shared" si="788"/>
        <v>0.30935937127887586</v>
      </c>
      <c r="N7215">
        <f t="shared" si="789"/>
        <v>2.8646586516824172E-3</v>
      </c>
      <c r="O7215">
        <f t="shared" si="790"/>
        <v>40</v>
      </c>
    </row>
    <row r="7216" spans="1:15" x14ac:dyDescent="0.2">
      <c r="A7216" s="3" t="s">
        <v>531</v>
      </c>
      <c r="B7216" s="4" t="s">
        <v>84</v>
      </c>
      <c r="C7216" s="4" t="str">
        <f>VLOOKUP(B7216,IL!A:B,2,0)</f>
        <v>COCCOCC[N+]1=CN(C=C1)C</v>
      </c>
      <c r="D7216" s="4" t="s">
        <v>74</v>
      </c>
      <c r="E7216" s="4" t="str">
        <f>VLOOKUP(D7216,IL!A:B,2,0)</f>
        <v>C(#N)[C-](C#N)C#N</v>
      </c>
      <c r="F7216" s="4" t="str">
        <f t="shared" si="784"/>
        <v>COCCOCC[N+]1=CN(C=C1)C.C(#N)[C-](C#N)C#N</v>
      </c>
      <c r="G7216" s="4">
        <v>1.9599999999999999E-2</v>
      </c>
      <c r="H7216" s="4">
        <v>323.14999999999998</v>
      </c>
      <c r="I7216" s="4">
        <v>1.44</v>
      </c>
      <c r="J7216">
        <f t="shared" si="785"/>
        <v>-8.4021843471918295E-2</v>
      </c>
      <c r="K7216">
        <f t="shared" si="786"/>
        <v>-0.68842707273978487</v>
      </c>
      <c r="L7216">
        <f t="shared" si="787"/>
        <v>-3.9322257127456655</v>
      </c>
      <c r="M7216">
        <f t="shared" si="788"/>
        <v>0.38080495356037147</v>
      </c>
      <c r="N7216">
        <f t="shared" si="789"/>
        <v>2.8646586516824172E-3</v>
      </c>
      <c r="O7216">
        <f t="shared" si="790"/>
        <v>40</v>
      </c>
    </row>
    <row r="7217" spans="1:15" x14ac:dyDescent="0.2">
      <c r="A7217" s="3" t="s">
        <v>531</v>
      </c>
      <c r="B7217" s="4" t="s">
        <v>84</v>
      </c>
      <c r="C7217" s="4" t="str">
        <f>VLOOKUP(B7217,IL!A:B,2,0)</f>
        <v>COCCOCC[N+]1=CN(C=C1)C</v>
      </c>
      <c r="D7217" s="4" t="s">
        <v>74</v>
      </c>
      <c r="E7217" s="4" t="str">
        <f>VLOOKUP(D7217,IL!A:B,2,0)</f>
        <v>C(#N)[C-](C#N)C#N</v>
      </c>
      <c r="F7217" s="4" t="str">
        <f t="shared" si="784"/>
        <v>COCCOCC[N+]1=CN(C=C1)C.C(#N)[C-](C#N)C#N</v>
      </c>
      <c r="G7217" s="4">
        <v>1.11E-2</v>
      </c>
      <c r="H7217" s="4">
        <v>338.25</v>
      </c>
      <c r="I7217" s="4">
        <v>1.02</v>
      </c>
      <c r="J7217">
        <f t="shared" si="785"/>
        <v>0.51422640904083705</v>
      </c>
      <c r="K7217">
        <f t="shared" si="786"/>
        <v>-0.69390596576621555</v>
      </c>
      <c r="L7217">
        <f t="shared" si="787"/>
        <v>-4.5008101706638488</v>
      </c>
      <c r="M7217">
        <f t="shared" si="788"/>
        <v>0.45272683972374383</v>
      </c>
      <c r="N7217">
        <f t="shared" si="789"/>
        <v>2.0244772060974288E-3</v>
      </c>
      <c r="O7217">
        <f t="shared" si="790"/>
        <v>40</v>
      </c>
    </row>
    <row r="7218" spans="1:15" x14ac:dyDescent="0.2">
      <c r="A7218" s="3" t="s">
        <v>531</v>
      </c>
      <c r="B7218" s="4" t="s">
        <v>84</v>
      </c>
      <c r="C7218" s="4" t="str">
        <f>VLOOKUP(B7218,IL!A:B,2,0)</f>
        <v>COCCOCC[N+]1=CN(C=C1)C</v>
      </c>
      <c r="D7218" s="4" t="s">
        <v>74</v>
      </c>
      <c r="E7218" s="4" t="str">
        <f>VLOOKUP(D7218,IL!A:B,2,0)</f>
        <v>C(#N)[C-](C#N)C#N</v>
      </c>
      <c r="F7218" s="4" t="str">
        <f t="shared" si="784"/>
        <v>COCCOCC[N+]1=CN(C=C1)C.C(#N)[C-](C#N)C#N</v>
      </c>
      <c r="G7218" s="4">
        <v>1.3299999999999999E-2</v>
      </c>
      <c r="H7218" s="4">
        <v>323.14999999999998</v>
      </c>
      <c r="I7218" s="4">
        <v>0.96</v>
      </c>
      <c r="J7218">
        <f t="shared" si="785"/>
        <v>-8.4021843471918295E-2</v>
      </c>
      <c r="K7218">
        <f t="shared" si="786"/>
        <v>-0.69468866476999147</v>
      </c>
      <c r="L7218">
        <f t="shared" si="787"/>
        <v>-4.319991243754429</v>
      </c>
      <c r="M7218">
        <f t="shared" si="788"/>
        <v>0.38080495356037147</v>
      </c>
      <c r="N7218">
        <f t="shared" si="789"/>
        <v>1.9044512852995732E-3</v>
      </c>
      <c r="O7218">
        <f t="shared" si="790"/>
        <v>40</v>
      </c>
    </row>
    <row r="7219" spans="1:15" x14ac:dyDescent="0.2">
      <c r="A7219" s="3" t="s">
        <v>531</v>
      </c>
      <c r="B7219" s="4" t="s">
        <v>84</v>
      </c>
      <c r="C7219" s="4" t="str">
        <f>VLOOKUP(B7219,IL!A:B,2,0)</f>
        <v>COCCOCC[N+]1=CN(C=C1)C</v>
      </c>
      <c r="D7219" s="4" t="s">
        <v>74</v>
      </c>
      <c r="E7219" s="4" t="str">
        <f>VLOOKUP(D7219,IL!A:B,2,0)</f>
        <v>C(#N)[C-](C#N)C#N</v>
      </c>
      <c r="F7219" s="4" t="str">
        <f t="shared" si="784"/>
        <v>COCCOCC[N+]1=CN(C=C1)C.C(#N)[C-](C#N)C#N</v>
      </c>
      <c r="G7219" s="4">
        <v>8.3000000000000001E-3</v>
      </c>
      <c r="H7219" s="4">
        <v>353.25</v>
      </c>
      <c r="I7219" s="4">
        <v>0.96</v>
      </c>
      <c r="J7219">
        <f t="shared" si="785"/>
        <v>1.1085127525965535</v>
      </c>
      <c r="K7219">
        <f t="shared" si="786"/>
        <v>-0.69468866476999147</v>
      </c>
      <c r="L7219">
        <f t="shared" si="787"/>
        <v>-4.7914997641795845</v>
      </c>
      <c r="M7219">
        <f t="shared" si="788"/>
        <v>0.52417242200523939</v>
      </c>
      <c r="N7219">
        <f t="shared" si="789"/>
        <v>1.9044512852995732E-3</v>
      </c>
      <c r="O7219">
        <f t="shared" si="790"/>
        <v>40</v>
      </c>
    </row>
    <row r="7220" spans="1:15" x14ac:dyDescent="0.2">
      <c r="A7220" s="3" t="s">
        <v>531</v>
      </c>
      <c r="B7220" s="4" t="s">
        <v>84</v>
      </c>
      <c r="C7220" s="4" t="str">
        <f>VLOOKUP(B7220,IL!A:B,2,0)</f>
        <v>COCCOCC[N+]1=CN(C=C1)C</v>
      </c>
      <c r="D7220" s="4" t="s">
        <v>74</v>
      </c>
      <c r="E7220" s="4" t="str">
        <f>VLOOKUP(D7220,IL!A:B,2,0)</f>
        <v>C(#N)[C-](C#N)C#N</v>
      </c>
      <c r="F7220" s="4" t="str">
        <f t="shared" si="784"/>
        <v>COCCOCC[N+]1=CN(C=C1)C.C(#N)[C-](C#N)C#N</v>
      </c>
      <c r="G7220" s="4">
        <v>2.06E-2</v>
      </c>
      <c r="H7220" s="4">
        <v>298.14999999999998</v>
      </c>
      <c r="I7220" s="4">
        <v>0.94</v>
      </c>
      <c r="J7220">
        <f t="shared" si="785"/>
        <v>-1.0744990827314456</v>
      </c>
      <c r="K7220">
        <f t="shared" si="786"/>
        <v>-0.69494956443791678</v>
      </c>
      <c r="L7220">
        <f t="shared" si="787"/>
        <v>-3.8824642031866015</v>
      </c>
      <c r="M7220">
        <f t="shared" si="788"/>
        <v>0.26172898309121218</v>
      </c>
      <c r="N7220">
        <f t="shared" si="789"/>
        <v>1.8644426450336214E-3</v>
      </c>
      <c r="O7220">
        <f t="shared" si="790"/>
        <v>40</v>
      </c>
    </row>
    <row r="7221" spans="1:15" x14ac:dyDescent="0.2">
      <c r="A7221" s="3" t="s">
        <v>531</v>
      </c>
      <c r="B7221" s="4" t="s">
        <v>84</v>
      </c>
      <c r="C7221" s="4" t="str">
        <f>VLOOKUP(B7221,IL!A:B,2,0)</f>
        <v>COCCOCC[N+]1=CN(C=C1)C</v>
      </c>
      <c r="D7221" s="4" t="s">
        <v>74</v>
      </c>
      <c r="E7221" s="4" t="str">
        <f>VLOOKUP(D7221,IL!A:B,2,0)</f>
        <v>C(#N)[C-](C#N)C#N</v>
      </c>
      <c r="F7221" s="4" t="str">
        <f t="shared" si="784"/>
        <v>COCCOCC[N+]1=CN(C=C1)C.C(#N)[C-](C#N)C#N</v>
      </c>
      <c r="G7221" s="4">
        <v>1.77E-2</v>
      </c>
      <c r="H7221" s="4">
        <v>308.14999999999998</v>
      </c>
      <c r="I7221" s="4">
        <v>0.94</v>
      </c>
      <c r="J7221">
        <f t="shared" si="785"/>
        <v>-0.67830818702763462</v>
      </c>
      <c r="K7221">
        <f t="shared" si="786"/>
        <v>-0.69494956443791678</v>
      </c>
      <c r="L7221">
        <f t="shared" si="787"/>
        <v>-4.0341906394023539</v>
      </c>
      <c r="M7221">
        <f t="shared" si="788"/>
        <v>0.30935937127887586</v>
      </c>
      <c r="N7221">
        <f t="shared" si="789"/>
        <v>1.8644426450336214E-3</v>
      </c>
      <c r="O7221">
        <f t="shared" si="790"/>
        <v>40</v>
      </c>
    </row>
    <row r="7222" spans="1:15" x14ac:dyDescent="0.2">
      <c r="A7222" s="3" t="s">
        <v>425</v>
      </c>
      <c r="B7222" s="4" t="s">
        <v>9</v>
      </c>
      <c r="C7222" s="4" t="str">
        <f>VLOOKUP(B7222,IL!A:B,2,0)</f>
        <v>C(CCC)[N+]1=CN(C=C1)CCCC</v>
      </c>
      <c r="D7222" s="4" t="s">
        <v>10</v>
      </c>
      <c r="E7222" s="4" t="str">
        <f>VLOOKUP(D7222,IL!A:B,2,0)</f>
        <v>CS(=O)(=O)[O-]</v>
      </c>
      <c r="F7222" s="4" t="str">
        <f t="shared" si="784"/>
        <v>C(CCC)[N+]1=CN(C=C1)CCCC.CS(=O)(=O)[O-]</v>
      </c>
      <c r="G7222" s="4">
        <v>0.77380000000000004</v>
      </c>
      <c r="H7222" s="4">
        <v>343.15</v>
      </c>
      <c r="I7222" s="4">
        <v>342</v>
      </c>
      <c r="J7222">
        <f t="shared" si="785"/>
        <v>0.70835994793570345</v>
      </c>
      <c r="K7222">
        <f t="shared" si="786"/>
        <v>3.7541724726918009</v>
      </c>
      <c r="L7222">
        <f t="shared" si="787"/>
        <v>-0.2564418367157244</v>
      </c>
      <c r="M7222">
        <f t="shared" si="788"/>
        <v>0.47606572993569896</v>
      </c>
      <c r="N7222">
        <f t="shared" si="789"/>
        <v>0.68413178510031036</v>
      </c>
      <c r="O7222">
        <f t="shared" si="790"/>
        <v>39</v>
      </c>
    </row>
    <row r="7223" spans="1:15" x14ac:dyDescent="0.2">
      <c r="A7223" s="3" t="s">
        <v>425</v>
      </c>
      <c r="B7223" s="4" t="s">
        <v>9</v>
      </c>
      <c r="C7223" s="4" t="str">
        <f>VLOOKUP(B7223,IL!A:B,2,0)</f>
        <v>C(CCC)[N+]1=CN(C=C1)CCCC</v>
      </c>
      <c r="D7223" s="4" t="s">
        <v>10</v>
      </c>
      <c r="E7223" s="4" t="str">
        <f>VLOOKUP(D7223,IL!A:B,2,0)</f>
        <v>CS(=O)(=O)[O-]</v>
      </c>
      <c r="F7223" s="4" t="str">
        <f t="shared" si="784"/>
        <v>C(CCC)[N+]1=CN(C=C1)CCCC.CS(=O)(=O)[O-]</v>
      </c>
      <c r="G7223" s="4">
        <v>0.77380000000000004</v>
      </c>
      <c r="H7223" s="4">
        <v>332.85</v>
      </c>
      <c r="I7223" s="4">
        <v>307.5</v>
      </c>
      <c r="J7223">
        <f t="shared" si="785"/>
        <v>0.30028332536078006</v>
      </c>
      <c r="K7223">
        <f t="shared" si="786"/>
        <v>3.3041205455207012</v>
      </c>
      <c r="L7223">
        <f t="shared" si="787"/>
        <v>-0.2564418367157244</v>
      </c>
      <c r="M7223">
        <f t="shared" si="788"/>
        <v>0.42700643010240552</v>
      </c>
      <c r="N7223">
        <f t="shared" si="789"/>
        <v>0.61511688064154335</v>
      </c>
      <c r="O7223">
        <f t="shared" si="790"/>
        <v>39</v>
      </c>
    </row>
    <row r="7224" spans="1:15" x14ac:dyDescent="0.2">
      <c r="A7224" s="3" t="s">
        <v>425</v>
      </c>
      <c r="B7224" s="4" t="s">
        <v>9</v>
      </c>
      <c r="C7224" s="4" t="str">
        <f>VLOOKUP(B7224,IL!A:B,2,0)</f>
        <v>C(CCC)[N+]1=CN(C=C1)CCCC</v>
      </c>
      <c r="D7224" s="4" t="s">
        <v>10</v>
      </c>
      <c r="E7224" s="4" t="str">
        <f>VLOOKUP(D7224,IL!A:B,2,0)</f>
        <v>CS(=O)(=O)[O-]</v>
      </c>
      <c r="F7224" s="4" t="str">
        <f t="shared" si="784"/>
        <v>C(CCC)[N+]1=CN(C=C1)CCCC.CS(=O)(=O)[O-]</v>
      </c>
      <c r="G7224" s="4">
        <v>0.7631</v>
      </c>
      <c r="H7224" s="4">
        <v>342.45</v>
      </c>
      <c r="I7224" s="4">
        <v>300.5</v>
      </c>
      <c r="J7224">
        <f t="shared" si="785"/>
        <v>0.68062658523643715</v>
      </c>
      <c r="K7224">
        <f t="shared" si="786"/>
        <v>3.212805661746855</v>
      </c>
      <c r="L7224">
        <f t="shared" si="787"/>
        <v>-0.27036619468654954</v>
      </c>
      <c r="M7224">
        <f t="shared" si="788"/>
        <v>0.47273160276256254</v>
      </c>
      <c r="N7224">
        <f t="shared" si="789"/>
        <v>0.60111385654846028</v>
      </c>
      <c r="O7224">
        <f t="shared" si="790"/>
        <v>39</v>
      </c>
    </row>
    <row r="7225" spans="1:15" x14ac:dyDescent="0.2">
      <c r="A7225" s="3" t="s">
        <v>425</v>
      </c>
      <c r="B7225" s="4" t="s">
        <v>9</v>
      </c>
      <c r="C7225" s="4" t="str">
        <f>VLOOKUP(B7225,IL!A:B,2,0)</f>
        <v>C(CCC)[N+]1=CN(C=C1)CCCC</v>
      </c>
      <c r="D7225" s="4" t="s">
        <v>10</v>
      </c>
      <c r="E7225" s="4" t="str">
        <f>VLOOKUP(D7225,IL!A:B,2,0)</f>
        <v>CS(=O)(=O)[O-]</v>
      </c>
      <c r="F7225" s="4" t="str">
        <f t="shared" si="784"/>
        <v>C(CCC)[N+]1=CN(C=C1)CCCC.CS(=O)(=O)[O-]</v>
      </c>
      <c r="G7225" s="4">
        <v>0.77380000000000004</v>
      </c>
      <c r="H7225" s="4">
        <v>322.95</v>
      </c>
      <c r="I7225" s="4">
        <v>271.5</v>
      </c>
      <c r="J7225">
        <f t="shared" si="785"/>
        <v>-9.1945661385994068E-2</v>
      </c>
      <c r="K7225">
        <f t="shared" si="786"/>
        <v>2.8345011432552059</v>
      </c>
      <c r="L7225">
        <f t="shared" si="787"/>
        <v>-0.2564418367157244</v>
      </c>
      <c r="M7225">
        <f t="shared" si="788"/>
        <v>0.37985234579661825</v>
      </c>
      <c r="N7225">
        <f t="shared" si="789"/>
        <v>0.54310132816283008</v>
      </c>
      <c r="O7225">
        <f t="shared" si="790"/>
        <v>39</v>
      </c>
    </row>
    <row r="7226" spans="1:15" x14ac:dyDescent="0.2">
      <c r="A7226" s="3" t="s">
        <v>425</v>
      </c>
      <c r="B7226" s="4" t="s">
        <v>9</v>
      </c>
      <c r="C7226" s="4" t="str">
        <f>VLOOKUP(B7226,IL!A:B,2,0)</f>
        <v>C(CCC)[N+]1=CN(C=C1)CCCC</v>
      </c>
      <c r="D7226" s="4" t="s">
        <v>10</v>
      </c>
      <c r="E7226" s="4" t="str">
        <f>VLOOKUP(D7226,IL!A:B,2,0)</f>
        <v>CS(=O)(=O)[O-]</v>
      </c>
      <c r="F7226" s="4" t="str">
        <f t="shared" si="784"/>
        <v>C(CCC)[N+]1=CN(C=C1)CCCC.CS(=O)(=O)[O-]</v>
      </c>
      <c r="G7226" s="4">
        <v>0.7631</v>
      </c>
      <c r="H7226" s="4">
        <v>332.45</v>
      </c>
      <c r="I7226" s="4">
        <v>267.5</v>
      </c>
      <c r="J7226">
        <f t="shared" si="785"/>
        <v>0.28443568953262627</v>
      </c>
      <c r="K7226">
        <f t="shared" si="786"/>
        <v>2.7823212096701506</v>
      </c>
      <c r="L7226">
        <f t="shared" si="787"/>
        <v>-0.27036619468654954</v>
      </c>
      <c r="M7226">
        <f t="shared" si="788"/>
        <v>0.4251012145748988</v>
      </c>
      <c r="N7226">
        <f t="shared" si="789"/>
        <v>0.53509960010963975</v>
      </c>
      <c r="O7226">
        <f t="shared" si="790"/>
        <v>39</v>
      </c>
    </row>
    <row r="7227" spans="1:15" x14ac:dyDescent="0.2">
      <c r="A7227" s="3" t="s">
        <v>425</v>
      </c>
      <c r="B7227" s="4" t="s">
        <v>9</v>
      </c>
      <c r="C7227" s="4" t="str">
        <f>VLOOKUP(B7227,IL!A:B,2,0)</f>
        <v>C(CCC)[N+]1=CN(C=C1)CCCC</v>
      </c>
      <c r="D7227" s="4" t="s">
        <v>10</v>
      </c>
      <c r="E7227" s="4" t="str">
        <f>VLOOKUP(D7227,IL!A:B,2,0)</f>
        <v>CS(=O)(=O)[O-]</v>
      </c>
      <c r="F7227" s="4" t="str">
        <f t="shared" si="784"/>
        <v>C(CCC)[N+]1=CN(C=C1)CCCC.CS(=O)(=O)[O-]</v>
      </c>
      <c r="G7227" s="4">
        <v>0.77380000000000004</v>
      </c>
      <c r="H7227" s="4">
        <v>313.95</v>
      </c>
      <c r="I7227" s="4">
        <v>237</v>
      </c>
      <c r="J7227">
        <f t="shared" si="785"/>
        <v>-0.44851746751942384</v>
      </c>
      <c r="K7227">
        <f t="shared" si="786"/>
        <v>2.3844492160841062</v>
      </c>
      <c r="L7227">
        <f t="shared" si="787"/>
        <v>-0.2564418367157244</v>
      </c>
      <c r="M7227">
        <f t="shared" si="788"/>
        <v>0.3369849964277209</v>
      </c>
      <c r="N7227">
        <f t="shared" si="789"/>
        <v>0.47408642370406312</v>
      </c>
      <c r="O7227">
        <f t="shared" si="790"/>
        <v>39</v>
      </c>
    </row>
    <row r="7228" spans="1:15" x14ac:dyDescent="0.2">
      <c r="A7228" s="3" t="s">
        <v>425</v>
      </c>
      <c r="B7228" s="4" t="s">
        <v>9</v>
      </c>
      <c r="C7228" s="4" t="str">
        <f>VLOOKUP(B7228,IL!A:B,2,0)</f>
        <v>C(CCC)[N+]1=CN(C=C1)CCCC</v>
      </c>
      <c r="D7228" s="4" t="s">
        <v>10</v>
      </c>
      <c r="E7228" s="4" t="str">
        <f>VLOOKUP(D7228,IL!A:B,2,0)</f>
        <v>CS(=O)(=O)[O-]</v>
      </c>
      <c r="F7228" s="4" t="str">
        <f t="shared" si="784"/>
        <v>C(CCC)[N+]1=CN(C=C1)CCCC.CS(=O)(=O)[O-]</v>
      </c>
      <c r="G7228" s="4">
        <v>0.7631</v>
      </c>
      <c r="H7228" s="4">
        <v>322.64999999999998</v>
      </c>
      <c r="I7228" s="4">
        <v>231.5</v>
      </c>
      <c r="J7228">
        <f t="shared" si="785"/>
        <v>-0.10383138825710884</v>
      </c>
      <c r="K7228">
        <f t="shared" si="786"/>
        <v>2.3127018074046557</v>
      </c>
      <c r="L7228">
        <f t="shared" si="787"/>
        <v>-0.27036619468654954</v>
      </c>
      <c r="M7228">
        <f t="shared" si="788"/>
        <v>0.37842343415098828</v>
      </c>
      <c r="N7228">
        <f t="shared" si="789"/>
        <v>0.46308404763092637</v>
      </c>
      <c r="O7228">
        <f t="shared" si="790"/>
        <v>39</v>
      </c>
    </row>
    <row r="7229" spans="1:15" x14ac:dyDescent="0.2">
      <c r="A7229" s="3" t="s">
        <v>425</v>
      </c>
      <c r="B7229" s="4" t="s">
        <v>9</v>
      </c>
      <c r="C7229" s="4" t="str">
        <f>VLOOKUP(B7229,IL!A:B,2,0)</f>
        <v>C(CCC)[N+]1=CN(C=C1)CCCC</v>
      </c>
      <c r="D7229" s="4" t="s">
        <v>10</v>
      </c>
      <c r="E7229" s="4" t="str">
        <f>VLOOKUP(D7229,IL!A:B,2,0)</f>
        <v>CS(=O)(=O)[O-]</v>
      </c>
      <c r="F7229" s="4" t="str">
        <f t="shared" si="784"/>
        <v>C(CCC)[N+]1=CN(C=C1)CCCC.CS(=O)(=O)[O-]</v>
      </c>
      <c r="G7229" s="4">
        <v>0.73219999999999996</v>
      </c>
      <c r="H7229" s="4">
        <v>341.75</v>
      </c>
      <c r="I7229" s="4">
        <v>217.5</v>
      </c>
      <c r="J7229">
        <f t="shared" si="785"/>
        <v>0.65289322253717086</v>
      </c>
      <c r="K7229">
        <f t="shared" si="786"/>
        <v>2.1300720398569628</v>
      </c>
      <c r="L7229">
        <f t="shared" si="787"/>
        <v>-0.31170157829600126</v>
      </c>
      <c r="M7229">
        <f t="shared" si="788"/>
        <v>0.46939747558942613</v>
      </c>
      <c r="N7229">
        <f t="shared" si="789"/>
        <v>0.43507799944476006</v>
      </c>
      <c r="O7229">
        <f t="shared" si="790"/>
        <v>39</v>
      </c>
    </row>
    <row r="7230" spans="1:15" x14ac:dyDescent="0.2">
      <c r="A7230" s="3" t="s">
        <v>425</v>
      </c>
      <c r="B7230" s="4" t="s">
        <v>9</v>
      </c>
      <c r="C7230" s="4" t="str">
        <f>VLOOKUP(B7230,IL!A:B,2,0)</f>
        <v>C(CCC)[N+]1=CN(C=C1)CCCC</v>
      </c>
      <c r="D7230" s="4" t="s">
        <v>10</v>
      </c>
      <c r="E7230" s="4" t="str">
        <f>VLOOKUP(D7230,IL!A:B,2,0)</f>
        <v>CS(=O)(=O)[O-]</v>
      </c>
      <c r="F7230" s="4" t="str">
        <f t="shared" si="784"/>
        <v>C(CCC)[N+]1=CN(C=C1)CCCC.CS(=O)(=O)[O-]</v>
      </c>
      <c r="G7230" s="4">
        <v>0.7631</v>
      </c>
      <c r="H7230" s="4">
        <v>312.95</v>
      </c>
      <c r="I7230" s="4">
        <v>193.5</v>
      </c>
      <c r="J7230">
        <f t="shared" si="785"/>
        <v>-0.48813655708980497</v>
      </c>
      <c r="K7230">
        <f t="shared" si="786"/>
        <v>1.8169924383466327</v>
      </c>
      <c r="L7230">
        <f t="shared" si="787"/>
        <v>-0.27036619468654954</v>
      </c>
      <c r="M7230">
        <f t="shared" si="788"/>
        <v>0.33222195760895451</v>
      </c>
      <c r="N7230">
        <f t="shared" si="789"/>
        <v>0.38706763112561787</v>
      </c>
      <c r="O7230">
        <f t="shared" si="790"/>
        <v>39</v>
      </c>
    </row>
    <row r="7231" spans="1:15" x14ac:dyDescent="0.2">
      <c r="A7231" s="3" t="s">
        <v>425</v>
      </c>
      <c r="B7231" s="4" t="s">
        <v>9</v>
      </c>
      <c r="C7231" s="4" t="str">
        <f>VLOOKUP(B7231,IL!A:B,2,0)</f>
        <v>C(CCC)[N+]1=CN(C=C1)CCCC</v>
      </c>
      <c r="D7231" s="4" t="s">
        <v>10</v>
      </c>
      <c r="E7231" s="4" t="str">
        <f>VLOOKUP(D7231,IL!A:B,2,0)</f>
        <v>CS(=O)(=O)[O-]</v>
      </c>
      <c r="F7231" s="4" t="str">
        <f t="shared" si="784"/>
        <v>C(CCC)[N+]1=CN(C=C1)CCCC.CS(=O)(=O)[O-]</v>
      </c>
      <c r="G7231" s="4">
        <v>0.77380000000000004</v>
      </c>
      <c r="H7231" s="4">
        <v>302.45</v>
      </c>
      <c r="I7231" s="4">
        <v>189</v>
      </c>
      <c r="J7231">
        <f t="shared" si="785"/>
        <v>-0.90413699757880639</v>
      </c>
      <c r="K7231">
        <f t="shared" si="786"/>
        <v>1.7582900130634458</v>
      </c>
      <c r="L7231">
        <f t="shared" si="787"/>
        <v>-0.2564418367157244</v>
      </c>
      <c r="M7231">
        <f t="shared" si="788"/>
        <v>0.28221005001190763</v>
      </c>
      <c r="N7231">
        <f t="shared" si="789"/>
        <v>0.3780656870657787</v>
      </c>
      <c r="O7231">
        <f t="shared" si="790"/>
        <v>39</v>
      </c>
    </row>
    <row r="7232" spans="1:15" x14ac:dyDescent="0.2">
      <c r="A7232" s="3" t="s">
        <v>425</v>
      </c>
      <c r="B7232" s="4" t="s">
        <v>9</v>
      </c>
      <c r="C7232" s="4" t="str">
        <f>VLOOKUP(B7232,IL!A:B,2,0)</f>
        <v>C(CCC)[N+]1=CN(C=C1)CCCC</v>
      </c>
      <c r="D7232" s="4" t="s">
        <v>10</v>
      </c>
      <c r="E7232" s="4" t="str">
        <f>VLOOKUP(D7232,IL!A:B,2,0)</f>
        <v>CS(=O)(=O)[O-]</v>
      </c>
      <c r="F7232" s="4" t="str">
        <f t="shared" si="784"/>
        <v>C(CCC)[N+]1=CN(C=C1)CCCC.CS(=O)(=O)[O-]</v>
      </c>
      <c r="G7232" s="4">
        <v>0.73219999999999996</v>
      </c>
      <c r="H7232" s="4">
        <v>331.25</v>
      </c>
      <c r="I7232" s="4">
        <v>183.5</v>
      </c>
      <c r="J7232">
        <f t="shared" si="785"/>
        <v>0.23689278204816944</v>
      </c>
      <c r="K7232">
        <f t="shared" si="786"/>
        <v>1.6865426043839951</v>
      </c>
      <c r="L7232">
        <f t="shared" si="787"/>
        <v>-0.31170157829600126</v>
      </c>
      <c r="M7232">
        <f t="shared" si="788"/>
        <v>0.41938556799237919</v>
      </c>
      <c r="N7232">
        <f t="shared" si="789"/>
        <v>0.36706331099264194</v>
      </c>
      <c r="O7232">
        <f t="shared" si="790"/>
        <v>39</v>
      </c>
    </row>
    <row r="7233" spans="1:15" x14ac:dyDescent="0.2">
      <c r="A7233" s="3" t="s">
        <v>425</v>
      </c>
      <c r="B7233" s="4" t="s">
        <v>9</v>
      </c>
      <c r="C7233" s="4" t="str">
        <f>VLOOKUP(B7233,IL!A:B,2,0)</f>
        <v>C(CCC)[N+]1=CN(C=C1)CCCC</v>
      </c>
      <c r="D7233" s="4" t="s">
        <v>10</v>
      </c>
      <c r="E7233" s="4" t="str">
        <f>VLOOKUP(D7233,IL!A:B,2,0)</f>
        <v>CS(=O)(=O)[O-]</v>
      </c>
      <c r="F7233" s="4" t="str">
        <f t="shared" si="784"/>
        <v>C(CCC)[N+]1=CN(C=C1)CCCC.CS(=O)(=O)[O-]</v>
      </c>
      <c r="G7233" s="4">
        <v>0.77380000000000004</v>
      </c>
      <c r="H7233" s="4">
        <v>299.14999999999998</v>
      </c>
      <c r="I7233" s="4">
        <v>175.5</v>
      </c>
      <c r="J7233">
        <f t="shared" si="785"/>
        <v>-1.0348799931610644</v>
      </c>
      <c r="K7233">
        <f t="shared" si="786"/>
        <v>1.5821827372138848</v>
      </c>
      <c r="L7233">
        <f t="shared" si="787"/>
        <v>-0.2564418367157244</v>
      </c>
      <c r="M7233">
        <f t="shared" si="788"/>
        <v>0.2664920219099785</v>
      </c>
      <c r="N7233">
        <f t="shared" si="789"/>
        <v>0.35105985488626124</v>
      </c>
      <c r="O7233">
        <f t="shared" si="790"/>
        <v>39</v>
      </c>
    </row>
    <row r="7234" spans="1:15" x14ac:dyDescent="0.2">
      <c r="A7234" s="3" t="s">
        <v>425</v>
      </c>
      <c r="B7234" s="4" t="s">
        <v>9</v>
      </c>
      <c r="C7234" s="4" t="str">
        <f>VLOOKUP(B7234,IL!A:B,2,0)</f>
        <v>C(CCC)[N+]1=CN(C=C1)CCCC</v>
      </c>
      <c r="D7234" s="4" t="s">
        <v>10</v>
      </c>
      <c r="E7234" s="4" t="str">
        <f>VLOOKUP(D7234,IL!A:B,2,0)</f>
        <v>CS(=O)(=O)[O-]</v>
      </c>
      <c r="F7234" s="4" t="str">
        <f t="shared" ref="F7234:F7297" si="791">C7234&amp;"."&amp;E7234</f>
        <v>C(CCC)[N+]1=CN(C=C1)CCCC.CS(=O)(=O)[O-]</v>
      </c>
      <c r="G7234" s="4">
        <v>0.70840000000000003</v>
      </c>
      <c r="H7234" s="4">
        <v>343.15</v>
      </c>
      <c r="I7234" s="4">
        <v>175.5</v>
      </c>
      <c r="J7234">
        <f t="shared" ref="J7234:J7297" si="792">STANDARDIZE(H7234,AVERAGE(H:H),STDEVP(H:H))</f>
        <v>0.70835994793570345</v>
      </c>
      <c r="K7234">
        <f t="shared" ref="K7234:K7297" si="793">STANDARDIZE(I7234,AVERAGE(I:I),STDEVP(I:I))</f>
        <v>1.5821827372138848</v>
      </c>
      <c r="L7234">
        <f t="shared" ref="L7234:L7297" si="794">LN(G7234)</f>
        <v>-0.34474637307345851</v>
      </c>
      <c r="M7234">
        <f t="shared" ref="M7234:M7297" si="795">(H7234-MIN(H:H))/(MAX(H:H)-MIN(H:H))</f>
        <v>0.47606572993569896</v>
      </c>
      <c r="N7234">
        <f t="shared" ref="N7234:N7297" si="796">(I7234-MIN(I:I))/(MAX(I:I)-MIN(I:I))</f>
        <v>0.35105985488626124</v>
      </c>
      <c r="O7234">
        <f t="shared" ref="O7234:O7297" si="797">LEN(F7234)</f>
        <v>39</v>
      </c>
    </row>
    <row r="7235" spans="1:15" x14ac:dyDescent="0.2">
      <c r="A7235" s="3" t="s">
        <v>425</v>
      </c>
      <c r="B7235" s="4" t="s">
        <v>9</v>
      </c>
      <c r="C7235" s="4" t="str">
        <f>VLOOKUP(B7235,IL!A:B,2,0)</f>
        <v>C(CCC)[N+]1=CN(C=C1)CCCC</v>
      </c>
      <c r="D7235" s="4" t="s">
        <v>10</v>
      </c>
      <c r="E7235" s="4" t="str">
        <f>VLOOKUP(D7235,IL!A:B,2,0)</f>
        <v>CS(=O)(=O)[O-]</v>
      </c>
      <c r="F7235" s="4" t="str">
        <f t="shared" si="791"/>
        <v>C(CCC)[N+]1=CN(C=C1)CCCC.CS(=O)(=O)[O-]</v>
      </c>
      <c r="G7235" s="4">
        <v>0.7631</v>
      </c>
      <c r="H7235" s="4">
        <v>303.85000000000002</v>
      </c>
      <c r="I7235" s="4">
        <v>156</v>
      </c>
      <c r="J7235">
        <f t="shared" si="792"/>
        <v>-0.84867027218027147</v>
      </c>
      <c r="K7235">
        <f t="shared" si="793"/>
        <v>1.3278055609867416</v>
      </c>
      <c r="L7235">
        <f t="shared" si="794"/>
        <v>-0.27036619468654954</v>
      </c>
      <c r="M7235">
        <f t="shared" si="795"/>
        <v>0.28887830435818068</v>
      </c>
      <c r="N7235">
        <f t="shared" si="796"/>
        <v>0.31205143062695817</v>
      </c>
      <c r="O7235">
        <f t="shared" si="797"/>
        <v>39</v>
      </c>
    </row>
    <row r="7236" spans="1:15" x14ac:dyDescent="0.2">
      <c r="A7236" s="3" t="s">
        <v>425</v>
      </c>
      <c r="B7236" s="4" t="s">
        <v>9</v>
      </c>
      <c r="C7236" s="4" t="str">
        <f>VLOOKUP(B7236,IL!A:B,2,0)</f>
        <v>C(CCC)[N+]1=CN(C=C1)CCCC</v>
      </c>
      <c r="D7236" s="4" t="s">
        <v>10</v>
      </c>
      <c r="E7236" s="4" t="str">
        <f>VLOOKUP(D7236,IL!A:B,2,0)</f>
        <v>CS(=O)(=O)[O-]</v>
      </c>
      <c r="F7236" s="4" t="str">
        <f t="shared" si="791"/>
        <v>C(CCC)[N+]1=CN(C=C1)CCCC.CS(=O)(=O)[O-]</v>
      </c>
      <c r="G7236" s="4">
        <v>0.73219999999999996</v>
      </c>
      <c r="H7236" s="4">
        <v>322.05</v>
      </c>
      <c r="I7236" s="4">
        <v>151.5</v>
      </c>
      <c r="J7236">
        <f t="shared" si="792"/>
        <v>-0.12760284199933614</v>
      </c>
      <c r="K7236">
        <f t="shared" si="793"/>
        <v>1.2691031357035547</v>
      </c>
      <c r="L7236">
        <f t="shared" si="794"/>
        <v>-0.31170157829600126</v>
      </c>
      <c r="M7236">
        <f t="shared" si="795"/>
        <v>0.37556561085972862</v>
      </c>
      <c r="N7236">
        <f t="shared" si="796"/>
        <v>0.30304948656711905</v>
      </c>
      <c r="O7236">
        <f t="shared" si="797"/>
        <v>39</v>
      </c>
    </row>
    <row r="7237" spans="1:15" x14ac:dyDescent="0.2">
      <c r="A7237" s="3" t="s">
        <v>425</v>
      </c>
      <c r="B7237" s="4" t="s">
        <v>9</v>
      </c>
      <c r="C7237" s="4" t="str">
        <f>VLOOKUP(B7237,IL!A:B,2,0)</f>
        <v>C(CCC)[N+]1=CN(C=C1)CCCC</v>
      </c>
      <c r="D7237" s="4" t="s">
        <v>10</v>
      </c>
      <c r="E7237" s="4" t="str">
        <f>VLOOKUP(D7237,IL!A:B,2,0)</f>
        <v>CS(=O)(=O)[O-]</v>
      </c>
      <c r="F7237" s="4" t="str">
        <f t="shared" si="791"/>
        <v>C(CCC)[N+]1=CN(C=C1)CCCC.CS(=O)(=O)[O-]</v>
      </c>
      <c r="G7237" s="4">
        <v>0.68140000000000001</v>
      </c>
      <c r="H7237" s="4">
        <v>341.55</v>
      </c>
      <c r="I7237" s="4">
        <v>144</v>
      </c>
      <c r="J7237">
        <f t="shared" si="792"/>
        <v>0.64496940462309504</v>
      </c>
      <c r="K7237">
        <f t="shared" si="793"/>
        <v>1.1712657602315766</v>
      </c>
      <c r="L7237">
        <f t="shared" si="794"/>
        <v>-0.38360577375527083</v>
      </c>
      <c r="M7237">
        <f t="shared" si="795"/>
        <v>0.46844486782567291</v>
      </c>
      <c r="N7237">
        <f t="shared" si="796"/>
        <v>0.28804624646738708</v>
      </c>
      <c r="O7237">
        <f t="shared" si="797"/>
        <v>39</v>
      </c>
    </row>
    <row r="7238" spans="1:15" x14ac:dyDescent="0.2">
      <c r="A7238" s="3" t="s">
        <v>425</v>
      </c>
      <c r="B7238" s="4" t="s">
        <v>9</v>
      </c>
      <c r="C7238" s="4" t="str">
        <f>VLOOKUP(B7238,IL!A:B,2,0)</f>
        <v>C(CCC)[N+]1=CN(C=C1)CCCC</v>
      </c>
      <c r="D7238" s="4" t="s">
        <v>10</v>
      </c>
      <c r="E7238" s="4" t="str">
        <f>VLOOKUP(D7238,IL!A:B,2,0)</f>
        <v>CS(=O)(=O)[O-]</v>
      </c>
      <c r="F7238" s="4" t="str">
        <f t="shared" si="791"/>
        <v>C(CCC)[N+]1=CN(C=C1)CCCC.CS(=O)(=O)[O-]</v>
      </c>
      <c r="G7238" s="4">
        <v>0.70840000000000003</v>
      </c>
      <c r="H7238" s="4">
        <v>331.55</v>
      </c>
      <c r="I7238" s="4">
        <v>141.5</v>
      </c>
      <c r="J7238">
        <f t="shared" si="792"/>
        <v>0.24877850891928421</v>
      </c>
      <c r="K7238">
        <f t="shared" si="793"/>
        <v>1.1386533017409171</v>
      </c>
      <c r="L7238">
        <f t="shared" si="794"/>
        <v>-0.34474637307345851</v>
      </c>
      <c r="M7238">
        <f t="shared" si="795"/>
        <v>0.42081447963800916</v>
      </c>
      <c r="N7238">
        <f t="shared" si="796"/>
        <v>0.28304516643414313</v>
      </c>
      <c r="O7238">
        <f t="shared" si="797"/>
        <v>39</v>
      </c>
    </row>
    <row r="7239" spans="1:15" x14ac:dyDescent="0.2">
      <c r="A7239" s="3" t="s">
        <v>425</v>
      </c>
      <c r="B7239" s="4" t="s">
        <v>9</v>
      </c>
      <c r="C7239" s="4" t="str">
        <f>VLOOKUP(B7239,IL!A:B,2,0)</f>
        <v>C(CCC)[N+]1=CN(C=C1)CCCC</v>
      </c>
      <c r="D7239" s="4" t="s">
        <v>10</v>
      </c>
      <c r="E7239" s="4" t="str">
        <f>VLOOKUP(D7239,IL!A:B,2,0)</f>
        <v>CS(=O)(=O)[O-]</v>
      </c>
      <c r="F7239" s="4" t="str">
        <f t="shared" si="791"/>
        <v>C(CCC)[N+]1=CN(C=C1)CCCC.CS(=O)(=O)[O-]</v>
      </c>
      <c r="G7239" s="4">
        <v>0.7631</v>
      </c>
      <c r="H7239" s="4">
        <v>299.14999999999998</v>
      </c>
      <c r="I7239" s="4">
        <v>137</v>
      </c>
      <c r="J7239">
        <f t="shared" si="792"/>
        <v>-1.0348799931610644</v>
      </c>
      <c r="K7239">
        <f t="shared" si="793"/>
        <v>1.0799508764577301</v>
      </c>
      <c r="L7239">
        <f t="shared" si="794"/>
        <v>-0.27036619468654954</v>
      </c>
      <c r="M7239">
        <f t="shared" si="795"/>
        <v>0.2664920219099785</v>
      </c>
      <c r="N7239">
        <f t="shared" si="796"/>
        <v>0.27404322237430395</v>
      </c>
      <c r="O7239">
        <f t="shared" si="797"/>
        <v>39</v>
      </c>
    </row>
    <row r="7240" spans="1:15" x14ac:dyDescent="0.2">
      <c r="A7240" s="3" t="s">
        <v>425</v>
      </c>
      <c r="B7240" s="4" t="s">
        <v>9</v>
      </c>
      <c r="C7240" s="4" t="str">
        <f>VLOOKUP(B7240,IL!A:B,2,0)</f>
        <v>C(CCC)[N+]1=CN(C=C1)CCCC</v>
      </c>
      <c r="D7240" s="4" t="s">
        <v>10</v>
      </c>
      <c r="E7240" s="4" t="str">
        <f>VLOOKUP(D7240,IL!A:B,2,0)</f>
        <v>CS(=O)(=O)[O-]</v>
      </c>
      <c r="F7240" s="4" t="str">
        <f t="shared" si="791"/>
        <v>C(CCC)[N+]1=CN(C=C1)CCCC.CS(=O)(=O)[O-]</v>
      </c>
      <c r="G7240" s="4">
        <v>0.64939999999999998</v>
      </c>
      <c r="H7240" s="4">
        <v>342.95</v>
      </c>
      <c r="I7240" s="4">
        <v>127.5</v>
      </c>
      <c r="J7240">
        <f t="shared" si="792"/>
        <v>0.70043613002162775</v>
      </c>
      <c r="K7240">
        <f t="shared" si="793"/>
        <v>0.9560235341932245</v>
      </c>
      <c r="L7240">
        <f t="shared" si="794"/>
        <v>-0.43170641931339149</v>
      </c>
      <c r="M7240">
        <f t="shared" si="795"/>
        <v>0.47511312217194573</v>
      </c>
      <c r="N7240">
        <f t="shared" si="796"/>
        <v>0.25503911824797681</v>
      </c>
      <c r="O7240">
        <f t="shared" si="797"/>
        <v>39</v>
      </c>
    </row>
    <row r="7241" spans="1:15" x14ac:dyDescent="0.2">
      <c r="A7241" s="3" t="s">
        <v>425</v>
      </c>
      <c r="B7241" s="4" t="s">
        <v>9</v>
      </c>
      <c r="C7241" s="4" t="str">
        <f>VLOOKUP(B7241,IL!A:B,2,0)</f>
        <v>C(CCC)[N+]1=CN(C=C1)CCCC</v>
      </c>
      <c r="D7241" s="4" t="s">
        <v>10</v>
      </c>
      <c r="E7241" s="4" t="str">
        <f>VLOOKUP(D7241,IL!A:B,2,0)</f>
        <v>CS(=O)(=O)[O-]</v>
      </c>
      <c r="F7241" s="4" t="str">
        <f t="shared" si="791"/>
        <v>C(CCC)[N+]1=CN(C=C1)CCCC.CS(=O)(=O)[O-]</v>
      </c>
      <c r="G7241" s="4">
        <v>0.68140000000000001</v>
      </c>
      <c r="H7241" s="4">
        <v>331.85</v>
      </c>
      <c r="I7241" s="4">
        <v>120.5</v>
      </c>
      <c r="J7241">
        <f t="shared" si="792"/>
        <v>0.26066423579039899</v>
      </c>
      <c r="K7241">
        <f t="shared" si="793"/>
        <v>0.86470865041937817</v>
      </c>
      <c r="L7241">
        <f t="shared" si="794"/>
        <v>-0.38360577375527083</v>
      </c>
      <c r="M7241">
        <f t="shared" si="795"/>
        <v>0.42224339128363914</v>
      </c>
      <c r="N7241">
        <f t="shared" si="796"/>
        <v>0.24103609415489369</v>
      </c>
      <c r="O7241">
        <f t="shared" si="797"/>
        <v>39</v>
      </c>
    </row>
    <row r="7242" spans="1:15" x14ac:dyDescent="0.2">
      <c r="A7242" s="3" t="s">
        <v>425</v>
      </c>
      <c r="B7242" s="4" t="s">
        <v>9</v>
      </c>
      <c r="C7242" s="4" t="str">
        <f>VLOOKUP(B7242,IL!A:B,2,0)</f>
        <v>C(CCC)[N+]1=CN(C=C1)CCCC</v>
      </c>
      <c r="D7242" s="4" t="s">
        <v>10</v>
      </c>
      <c r="E7242" s="4" t="str">
        <f>VLOOKUP(D7242,IL!A:B,2,0)</f>
        <v>CS(=O)(=O)[O-]</v>
      </c>
      <c r="F7242" s="4" t="str">
        <f t="shared" si="791"/>
        <v>C(CCC)[N+]1=CN(C=C1)CCCC.CS(=O)(=O)[O-]</v>
      </c>
      <c r="G7242" s="4">
        <v>0.73219999999999996</v>
      </c>
      <c r="H7242" s="4">
        <v>312.85000000000002</v>
      </c>
      <c r="I7242" s="4">
        <v>117</v>
      </c>
      <c r="J7242">
        <f t="shared" si="792"/>
        <v>-0.49209846604684171</v>
      </c>
      <c r="K7242">
        <f t="shared" si="793"/>
        <v>0.81905120853245506</v>
      </c>
      <c r="L7242">
        <f t="shared" si="794"/>
        <v>-0.31170157829600126</v>
      </c>
      <c r="M7242">
        <f t="shared" si="795"/>
        <v>0.33174565372707804</v>
      </c>
      <c r="N7242">
        <f t="shared" si="796"/>
        <v>0.23403458210835212</v>
      </c>
      <c r="O7242">
        <f t="shared" si="797"/>
        <v>39</v>
      </c>
    </row>
    <row r="7243" spans="1:15" x14ac:dyDescent="0.2">
      <c r="A7243" s="3" t="s">
        <v>425</v>
      </c>
      <c r="B7243" s="4" t="s">
        <v>9</v>
      </c>
      <c r="C7243" s="4" t="str">
        <f>VLOOKUP(B7243,IL!A:B,2,0)</f>
        <v>C(CCC)[N+]1=CN(C=C1)CCCC</v>
      </c>
      <c r="D7243" s="4" t="s">
        <v>10</v>
      </c>
      <c r="E7243" s="4" t="str">
        <f>VLOOKUP(D7243,IL!A:B,2,0)</f>
        <v>CS(=O)(=O)[O-]</v>
      </c>
      <c r="F7243" s="4" t="str">
        <f t="shared" si="791"/>
        <v>C(CCC)[N+]1=CN(C=C1)CCCC.CS(=O)(=O)[O-]</v>
      </c>
      <c r="G7243" s="4">
        <v>0.70840000000000003</v>
      </c>
      <c r="H7243" s="4">
        <v>322.45</v>
      </c>
      <c r="I7243" s="4">
        <v>114</v>
      </c>
      <c r="J7243">
        <f t="shared" si="792"/>
        <v>-0.1117552061711846</v>
      </c>
      <c r="K7243">
        <f t="shared" si="793"/>
        <v>0.77991625834366374</v>
      </c>
      <c r="L7243">
        <f t="shared" si="794"/>
        <v>-0.34474637307345851</v>
      </c>
      <c r="M7243">
        <f t="shared" si="795"/>
        <v>0.37747082638723506</v>
      </c>
      <c r="N7243">
        <f t="shared" si="796"/>
        <v>0.22803328606845932</v>
      </c>
      <c r="O7243">
        <f t="shared" si="797"/>
        <v>39</v>
      </c>
    </row>
    <row r="7244" spans="1:15" x14ac:dyDescent="0.2">
      <c r="A7244" s="3" t="s">
        <v>425</v>
      </c>
      <c r="B7244" s="4" t="s">
        <v>9</v>
      </c>
      <c r="C7244" s="4" t="str">
        <f>VLOOKUP(B7244,IL!A:B,2,0)</f>
        <v>C(CCC)[N+]1=CN(C=C1)CCCC</v>
      </c>
      <c r="D7244" s="4" t="s">
        <v>10</v>
      </c>
      <c r="E7244" s="4" t="str">
        <f>VLOOKUP(D7244,IL!A:B,2,0)</f>
        <v>CS(=O)(=O)[O-]</v>
      </c>
      <c r="F7244" s="4" t="str">
        <f t="shared" si="791"/>
        <v>C(CCC)[N+]1=CN(C=C1)CCCC.CS(=O)(=O)[O-]</v>
      </c>
      <c r="G7244" s="4">
        <v>0.61609999999999998</v>
      </c>
      <c r="H7244" s="4">
        <v>342.85</v>
      </c>
      <c r="I7244" s="4">
        <v>113</v>
      </c>
      <c r="J7244">
        <f t="shared" si="792"/>
        <v>0.696474221064591</v>
      </c>
      <c r="K7244">
        <f t="shared" si="793"/>
        <v>0.76687127494740004</v>
      </c>
      <c r="L7244">
        <f t="shared" si="794"/>
        <v>-0.48434599096161207</v>
      </c>
      <c r="M7244">
        <f t="shared" si="795"/>
        <v>0.47463681829006926</v>
      </c>
      <c r="N7244">
        <f t="shared" si="796"/>
        <v>0.22603285405516174</v>
      </c>
      <c r="O7244">
        <f t="shared" si="797"/>
        <v>39</v>
      </c>
    </row>
    <row r="7245" spans="1:15" x14ac:dyDescent="0.2">
      <c r="A7245" s="3" t="s">
        <v>425</v>
      </c>
      <c r="B7245" s="4" t="s">
        <v>9</v>
      </c>
      <c r="C7245" s="4" t="str">
        <f>VLOOKUP(B7245,IL!A:B,2,0)</f>
        <v>C(CCC)[N+]1=CN(C=C1)CCCC</v>
      </c>
      <c r="D7245" s="4" t="s">
        <v>10</v>
      </c>
      <c r="E7245" s="4" t="str">
        <f>VLOOKUP(D7245,IL!A:B,2,0)</f>
        <v>CS(=O)(=O)[O-]</v>
      </c>
      <c r="F7245" s="4" t="str">
        <f t="shared" si="791"/>
        <v>C(CCC)[N+]1=CN(C=C1)CCCC.CS(=O)(=O)[O-]</v>
      </c>
      <c r="G7245" s="4">
        <v>0.64939999999999998</v>
      </c>
      <c r="H7245" s="4">
        <v>332.55</v>
      </c>
      <c r="I7245" s="4">
        <v>107.5</v>
      </c>
      <c r="J7245">
        <f t="shared" si="792"/>
        <v>0.28839759848966529</v>
      </c>
      <c r="K7245">
        <f t="shared" si="793"/>
        <v>0.69512386626794931</v>
      </c>
      <c r="L7245">
        <f t="shared" si="794"/>
        <v>-0.43170641931339149</v>
      </c>
      <c r="M7245">
        <f t="shared" si="795"/>
        <v>0.42557751845677555</v>
      </c>
      <c r="N7245">
        <f t="shared" si="796"/>
        <v>0.21503047798202499</v>
      </c>
      <c r="O7245">
        <f t="shared" si="797"/>
        <v>39</v>
      </c>
    </row>
    <row r="7246" spans="1:15" x14ac:dyDescent="0.2">
      <c r="A7246" s="3" t="s">
        <v>425</v>
      </c>
      <c r="B7246" s="4" t="s">
        <v>9</v>
      </c>
      <c r="C7246" s="4" t="str">
        <f>VLOOKUP(B7246,IL!A:B,2,0)</f>
        <v>C(CCC)[N+]1=CN(C=C1)CCCC</v>
      </c>
      <c r="D7246" s="4" t="s">
        <v>10</v>
      </c>
      <c r="E7246" s="4" t="str">
        <f>VLOOKUP(D7246,IL!A:B,2,0)</f>
        <v>CS(=O)(=O)[O-]</v>
      </c>
      <c r="F7246" s="4" t="str">
        <f t="shared" si="791"/>
        <v>C(CCC)[N+]1=CN(C=C1)CCCC.CS(=O)(=O)[O-]</v>
      </c>
      <c r="G7246" s="4">
        <v>0.68140000000000001</v>
      </c>
      <c r="H7246" s="4">
        <v>321.85000000000002</v>
      </c>
      <c r="I7246" s="4">
        <v>97.5</v>
      </c>
      <c r="J7246">
        <f t="shared" si="792"/>
        <v>-0.13552665991341192</v>
      </c>
      <c r="K7246">
        <f t="shared" si="793"/>
        <v>0.56467403230531177</v>
      </c>
      <c r="L7246">
        <f t="shared" si="794"/>
        <v>-0.38360577375527083</v>
      </c>
      <c r="M7246">
        <f t="shared" si="795"/>
        <v>0.37461300309597539</v>
      </c>
      <c r="N7246">
        <f t="shared" si="796"/>
        <v>0.19502615784904909</v>
      </c>
      <c r="O7246">
        <f t="shared" si="797"/>
        <v>39</v>
      </c>
    </row>
    <row r="7247" spans="1:15" x14ac:dyDescent="0.2">
      <c r="A7247" s="3" t="s">
        <v>425</v>
      </c>
      <c r="B7247" s="4" t="s">
        <v>9</v>
      </c>
      <c r="C7247" s="4" t="str">
        <f>VLOOKUP(B7247,IL!A:B,2,0)</f>
        <v>C(CCC)[N+]1=CN(C=C1)CCCC</v>
      </c>
      <c r="D7247" s="4" t="s">
        <v>10</v>
      </c>
      <c r="E7247" s="4" t="str">
        <f>VLOOKUP(D7247,IL!A:B,2,0)</f>
        <v>CS(=O)(=O)[O-]</v>
      </c>
      <c r="F7247" s="4" t="str">
        <f t="shared" si="791"/>
        <v>C(CCC)[N+]1=CN(C=C1)CCCC.CS(=O)(=O)[O-]</v>
      </c>
      <c r="G7247" s="4">
        <v>0.61609999999999998</v>
      </c>
      <c r="H7247" s="4">
        <v>332.75</v>
      </c>
      <c r="I7247" s="4">
        <v>97</v>
      </c>
      <c r="J7247">
        <f t="shared" si="792"/>
        <v>0.29632141640374104</v>
      </c>
      <c r="K7247">
        <f t="shared" si="793"/>
        <v>0.55815154060717986</v>
      </c>
      <c r="L7247">
        <f t="shared" si="794"/>
        <v>-0.48434599096161207</v>
      </c>
      <c r="M7247">
        <f t="shared" si="795"/>
        <v>0.42653012622052877</v>
      </c>
      <c r="N7247">
        <f t="shared" si="796"/>
        <v>0.19402594184240027</v>
      </c>
      <c r="O7247">
        <f t="shared" si="797"/>
        <v>39</v>
      </c>
    </row>
    <row r="7248" spans="1:15" x14ac:dyDescent="0.2">
      <c r="A7248" s="3" t="s">
        <v>425</v>
      </c>
      <c r="B7248" s="4" t="s">
        <v>9</v>
      </c>
      <c r="C7248" s="4" t="str">
        <f>VLOOKUP(B7248,IL!A:B,2,0)</f>
        <v>C(CCC)[N+]1=CN(C=C1)CCCC</v>
      </c>
      <c r="D7248" s="4" t="s">
        <v>10</v>
      </c>
      <c r="E7248" s="4" t="str">
        <f>VLOOKUP(D7248,IL!A:B,2,0)</f>
        <v>CS(=O)(=O)[O-]</v>
      </c>
      <c r="F7248" s="4" t="str">
        <f t="shared" si="791"/>
        <v>C(CCC)[N+]1=CN(C=C1)CCCC.CS(=O)(=O)[O-]</v>
      </c>
      <c r="G7248" s="4">
        <v>0.56950000000000001</v>
      </c>
      <c r="H7248" s="4">
        <v>341.45</v>
      </c>
      <c r="I7248" s="4">
        <v>95.5</v>
      </c>
      <c r="J7248">
        <f t="shared" si="792"/>
        <v>0.64100749566605608</v>
      </c>
      <c r="K7248">
        <f t="shared" si="793"/>
        <v>0.53858406551278426</v>
      </c>
      <c r="L7248">
        <f t="shared" si="794"/>
        <v>-0.56299649609490021</v>
      </c>
      <c r="M7248">
        <f t="shared" si="795"/>
        <v>0.46796856394379616</v>
      </c>
      <c r="N7248">
        <f t="shared" si="796"/>
        <v>0.1910252938224539</v>
      </c>
      <c r="O7248">
        <f t="shared" si="797"/>
        <v>39</v>
      </c>
    </row>
    <row r="7249" spans="1:15" x14ac:dyDescent="0.2">
      <c r="A7249" s="3" t="s">
        <v>425</v>
      </c>
      <c r="B7249" s="4" t="s">
        <v>9</v>
      </c>
      <c r="C7249" s="4" t="str">
        <f>VLOOKUP(B7249,IL!A:B,2,0)</f>
        <v>C(CCC)[N+]1=CN(C=C1)CCCC</v>
      </c>
      <c r="D7249" s="4" t="s">
        <v>10</v>
      </c>
      <c r="E7249" s="4" t="str">
        <f>VLOOKUP(D7249,IL!A:B,2,0)</f>
        <v>CS(=O)(=O)[O-]</v>
      </c>
      <c r="F7249" s="4" t="str">
        <f t="shared" si="791"/>
        <v>C(CCC)[N+]1=CN(C=C1)CCCC.CS(=O)(=O)[O-]</v>
      </c>
      <c r="G7249" s="4">
        <v>0.64939999999999998</v>
      </c>
      <c r="H7249" s="4">
        <v>323.05</v>
      </c>
      <c r="I7249" s="4">
        <v>90.5</v>
      </c>
      <c r="J7249">
        <f t="shared" si="792"/>
        <v>-8.798375242895505E-2</v>
      </c>
      <c r="K7249">
        <f t="shared" si="793"/>
        <v>0.47335914853146543</v>
      </c>
      <c r="L7249">
        <f t="shared" si="794"/>
        <v>-0.43170641931339149</v>
      </c>
      <c r="M7249">
        <f t="shared" si="795"/>
        <v>0.380328649678495</v>
      </c>
      <c r="N7249">
        <f t="shared" si="796"/>
        <v>0.18102313375596593</v>
      </c>
      <c r="O7249">
        <f t="shared" si="797"/>
        <v>39</v>
      </c>
    </row>
    <row r="7250" spans="1:15" x14ac:dyDescent="0.2">
      <c r="A7250" s="3" t="s">
        <v>425</v>
      </c>
      <c r="B7250" s="4" t="s">
        <v>9</v>
      </c>
      <c r="C7250" s="4" t="str">
        <f>VLOOKUP(B7250,IL!A:B,2,0)</f>
        <v>C(CCC)[N+]1=CN(C=C1)CCCC</v>
      </c>
      <c r="D7250" s="4" t="s">
        <v>10</v>
      </c>
      <c r="E7250" s="4" t="str">
        <f>VLOOKUP(D7250,IL!A:B,2,0)</f>
        <v>CS(=O)(=O)[O-]</v>
      </c>
      <c r="F7250" s="4" t="str">
        <f t="shared" si="791"/>
        <v>C(CCC)[N+]1=CN(C=C1)CCCC.CS(=O)(=O)[O-]</v>
      </c>
      <c r="G7250" s="4">
        <v>0.70840000000000003</v>
      </c>
      <c r="H7250" s="4">
        <v>313.14999999999998</v>
      </c>
      <c r="I7250" s="4">
        <v>87.5</v>
      </c>
      <c r="J7250">
        <f t="shared" si="792"/>
        <v>-0.48021273917572921</v>
      </c>
      <c r="K7250">
        <f t="shared" si="793"/>
        <v>0.43422419834267417</v>
      </c>
      <c r="L7250">
        <f t="shared" si="794"/>
        <v>-0.34474637307345851</v>
      </c>
      <c r="M7250">
        <f t="shared" si="795"/>
        <v>0.33317456537270773</v>
      </c>
      <c r="N7250">
        <f t="shared" si="796"/>
        <v>0.17502183771607316</v>
      </c>
      <c r="O7250">
        <f t="shared" si="797"/>
        <v>39</v>
      </c>
    </row>
    <row r="7251" spans="1:15" x14ac:dyDescent="0.2">
      <c r="A7251" s="3" t="s">
        <v>425</v>
      </c>
      <c r="B7251" s="4" t="s">
        <v>9</v>
      </c>
      <c r="C7251" s="4" t="str">
        <f>VLOOKUP(B7251,IL!A:B,2,0)</f>
        <v>C(CCC)[N+]1=CN(C=C1)CCCC</v>
      </c>
      <c r="D7251" s="4" t="s">
        <v>10</v>
      </c>
      <c r="E7251" s="4" t="str">
        <f>VLOOKUP(D7251,IL!A:B,2,0)</f>
        <v>CS(=O)(=O)[O-]</v>
      </c>
      <c r="F7251" s="4" t="str">
        <f t="shared" si="791"/>
        <v>C(CCC)[N+]1=CN(C=C1)CCCC.CS(=O)(=O)[O-]</v>
      </c>
      <c r="G7251" s="4">
        <v>0.56950000000000001</v>
      </c>
      <c r="H7251" s="4">
        <v>333.15</v>
      </c>
      <c r="I7251" s="4">
        <v>84.5</v>
      </c>
      <c r="J7251">
        <f t="shared" si="792"/>
        <v>0.31216905223189262</v>
      </c>
      <c r="K7251">
        <f t="shared" si="793"/>
        <v>0.39508924815388291</v>
      </c>
      <c r="L7251">
        <f t="shared" si="794"/>
        <v>-0.56299649609490021</v>
      </c>
      <c r="M7251">
        <f t="shared" si="795"/>
        <v>0.42843534174803521</v>
      </c>
      <c r="N7251">
        <f t="shared" si="796"/>
        <v>0.16902054167618039</v>
      </c>
      <c r="O7251">
        <f t="shared" si="797"/>
        <v>39</v>
      </c>
    </row>
    <row r="7252" spans="1:15" x14ac:dyDescent="0.2">
      <c r="A7252" s="3" t="s">
        <v>425</v>
      </c>
      <c r="B7252" s="4" t="s">
        <v>9</v>
      </c>
      <c r="C7252" s="4" t="str">
        <f>VLOOKUP(B7252,IL!A:B,2,0)</f>
        <v>C(CCC)[N+]1=CN(C=C1)CCCC</v>
      </c>
      <c r="D7252" s="4" t="s">
        <v>10</v>
      </c>
      <c r="E7252" s="4" t="str">
        <f>VLOOKUP(D7252,IL!A:B,2,0)</f>
        <v>CS(=O)(=O)[O-]</v>
      </c>
      <c r="F7252" s="4" t="str">
        <f t="shared" si="791"/>
        <v>C(CCC)[N+]1=CN(C=C1)CCCC.CS(=O)(=O)[O-]</v>
      </c>
      <c r="G7252" s="4">
        <v>0.61609999999999998</v>
      </c>
      <c r="H7252" s="4">
        <v>323.55</v>
      </c>
      <c r="I7252" s="4">
        <v>83</v>
      </c>
      <c r="J7252">
        <f t="shared" si="792"/>
        <v>-6.8174207643764514E-2</v>
      </c>
      <c r="K7252">
        <f t="shared" si="793"/>
        <v>0.37552177305948725</v>
      </c>
      <c r="L7252">
        <f t="shared" si="794"/>
        <v>-0.48434599096161207</v>
      </c>
      <c r="M7252">
        <f t="shared" si="795"/>
        <v>0.38271016908787819</v>
      </c>
      <c r="N7252">
        <f t="shared" si="796"/>
        <v>0.16601989365623399</v>
      </c>
      <c r="O7252">
        <f t="shared" si="797"/>
        <v>39</v>
      </c>
    </row>
    <row r="7253" spans="1:15" x14ac:dyDescent="0.2">
      <c r="A7253" s="3" t="s">
        <v>425</v>
      </c>
      <c r="B7253" s="4" t="s">
        <v>9</v>
      </c>
      <c r="C7253" s="4" t="str">
        <f>VLOOKUP(B7253,IL!A:B,2,0)</f>
        <v>C(CCC)[N+]1=CN(C=C1)CCCC</v>
      </c>
      <c r="D7253" s="4" t="s">
        <v>10</v>
      </c>
      <c r="E7253" s="4" t="str">
        <f>VLOOKUP(D7253,IL!A:B,2,0)</f>
        <v>CS(=O)(=O)[O-]</v>
      </c>
      <c r="F7253" s="4" t="str">
        <f t="shared" si="791"/>
        <v>C(CCC)[N+]1=CN(C=C1)CCCC.CS(=O)(=O)[O-]</v>
      </c>
      <c r="G7253" s="4">
        <v>0.73219999999999996</v>
      </c>
      <c r="H7253" s="4">
        <v>303.14999999999998</v>
      </c>
      <c r="I7253" s="4">
        <v>81.5</v>
      </c>
      <c r="J7253">
        <f t="shared" si="792"/>
        <v>-0.87640363487954009</v>
      </c>
      <c r="K7253">
        <f t="shared" si="793"/>
        <v>0.35595429796509165</v>
      </c>
      <c r="L7253">
        <f t="shared" si="794"/>
        <v>-0.31170157829600126</v>
      </c>
      <c r="M7253">
        <f t="shared" si="795"/>
        <v>0.28554417718504405</v>
      </c>
      <c r="N7253">
        <f t="shared" si="796"/>
        <v>0.16301924563628761</v>
      </c>
      <c r="O7253">
        <f t="shared" si="797"/>
        <v>39</v>
      </c>
    </row>
    <row r="7254" spans="1:15" x14ac:dyDescent="0.2">
      <c r="A7254" s="3" t="s">
        <v>425</v>
      </c>
      <c r="B7254" s="4" t="s">
        <v>9</v>
      </c>
      <c r="C7254" s="4" t="str">
        <f>VLOOKUP(B7254,IL!A:B,2,0)</f>
        <v>C(CCC)[N+]1=CN(C=C1)CCCC</v>
      </c>
      <c r="D7254" s="4" t="s">
        <v>10</v>
      </c>
      <c r="E7254" s="4" t="str">
        <f>VLOOKUP(D7254,IL!A:B,2,0)</f>
        <v>CS(=O)(=O)[O-]</v>
      </c>
      <c r="F7254" s="4" t="str">
        <f t="shared" si="791"/>
        <v>C(CCC)[N+]1=CN(C=C1)CCCC.CS(=O)(=O)[O-]</v>
      </c>
      <c r="G7254" s="4">
        <v>0.68140000000000001</v>
      </c>
      <c r="H7254" s="4">
        <v>312.95</v>
      </c>
      <c r="I7254" s="4">
        <v>80.5</v>
      </c>
      <c r="J7254">
        <f t="shared" si="792"/>
        <v>-0.48813655708980497</v>
      </c>
      <c r="K7254">
        <f t="shared" si="793"/>
        <v>0.34290931456882789</v>
      </c>
      <c r="L7254">
        <f t="shared" si="794"/>
        <v>-0.38360577375527083</v>
      </c>
      <c r="M7254">
        <f t="shared" si="795"/>
        <v>0.33222195760895451</v>
      </c>
      <c r="N7254">
        <f t="shared" si="796"/>
        <v>0.16101881362299</v>
      </c>
      <c r="O7254">
        <f t="shared" si="797"/>
        <v>39</v>
      </c>
    </row>
    <row r="7255" spans="1:15" x14ac:dyDescent="0.2">
      <c r="A7255" s="3" t="s">
        <v>425</v>
      </c>
      <c r="B7255" s="4" t="s">
        <v>9</v>
      </c>
      <c r="C7255" s="4" t="str">
        <f>VLOOKUP(B7255,IL!A:B,2,0)</f>
        <v>C(CCC)[N+]1=CN(C=C1)CCCC</v>
      </c>
      <c r="D7255" s="4" t="s">
        <v>10</v>
      </c>
      <c r="E7255" s="4" t="str">
        <f>VLOOKUP(D7255,IL!A:B,2,0)</f>
        <v>CS(=O)(=O)[O-]</v>
      </c>
      <c r="F7255" s="4" t="str">
        <f t="shared" si="791"/>
        <v>C(CCC)[N+]1=CN(C=C1)CCCC.CS(=O)(=O)[O-]</v>
      </c>
      <c r="G7255" s="4">
        <v>0.51119999999999999</v>
      </c>
      <c r="H7255" s="4">
        <v>342.05</v>
      </c>
      <c r="I7255" s="4">
        <v>79.5</v>
      </c>
      <c r="J7255">
        <f t="shared" si="792"/>
        <v>0.66477894940828564</v>
      </c>
      <c r="K7255">
        <f t="shared" si="793"/>
        <v>0.32986433117256408</v>
      </c>
      <c r="L7255">
        <f t="shared" si="794"/>
        <v>-0.67099437591881206</v>
      </c>
      <c r="M7255">
        <f t="shared" si="795"/>
        <v>0.4708263872350561</v>
      </c>
      <c r="N7255">
        <f t="shared" si="796"/>
        <v>0.15901838160969242</v>
      </c>
      <c r="O7255">
        <f t="shared" si="797"/>
        <v>39</v>
      </c>
    </row>
    <row r="7256" spans="1:15" x14ac:dyDescent="0.2">
      <c r="A7256" s="3" t="s">
        <v>425</v>
      </c>
      <c r="B7256" s="4" t="s">
        <v>9</v>
      </c>
      <c r="C7256" s="4" t="str">
        <f>VLOOKUP(B7256,IL!A:B,2,0)</f>
        <v>C(CCC)[N+]1=CN(C=C1)CCCC</v>
      </c>
      <c r="D7256" s="4" t="s">
        <v>10</v>
      </c>
      <c r="E7256" s="4" t="str">
        <f>VLOOKUP(D7256,IL!A:B,2,0)</f>
        <v>CS(=O)(=O)[O-]</v>
      </c>
      <c r="F7256" s="4" t="str">
        <f t="shared" si="791"/>
        <v>C(CCC)[N+]1=CN(C=C1)CCCC.CS(=O)(=O)[O-]</v>
      </c>
      <c r="G7256" s="4">
        <v>0.64939999999999998</v>
      </c>
      <c r="H7256" s="4">
        <v>312.95</v>
      </c>
      <c r="I7256" s="4">
        <v>74</v>
      </c>
      <c r="J7256">
        <f t="shared" si="792"/>
        <v>-0.48813655708980497</v>
      </c>
      <c r="K7256">
        <f t="shared" si="793"/>
        <v>0.25811692249311347</v>
      </c>
      <c r="L7256">
        <f t="shared" si="794"/>
        <v>-0.43170641931339149</v>
      </c>
      <c r="M7256">
        <f t="shared" si="795"/>
        <v>0.33222195760895451</v>
      </c>
      <c r="N7256">
        <f t="shared" si="796"/>
        <v>0.14801600553655567</v>
      </c>
      <c r="O7256">
        <f t="shared" si="797"/>
        <v>39</v>
      </c>
    </row>
    <row r="7257" spans="1:15" x14ac:dyDescent="0.2">
      <c r="A7257" s="3" t="s">
        <v>425</v>
      </c>
      <c r="B7257" s="4" t="s">
        <v>9</v>
      </c>
      <c r="C7257" s="4" t="str">
        <f>VLOOKUP(B7257,IL!A:B,2,0)</f>
        <v>C(CCC)[N+]1=CN(C=C1)CCCC</v>
      </c>
      <c r="D7257" s="4" t="s">
        <v>10</v>
      </c>
      <c r="E7257" s="4" t="str">
        <f>VLOOKUP(D7257,IL!A:B,2,0)</f>
        <v>CS(=O)(=O)[O-]</v>
      </c>
      <c r="F7257" s="4" t="str">
        <f t="shared" si="791"/>
        <v>C(CCC)[N+]1=CN(C=C1)CCCC.CS(=O)(=O)[O-]</v>
      </c>
      <c r="G7257" s="4">
        <v>0.56950000000000001</v>
      </c>
      <c r="H7257" s="4">
        <v>322.95</v>
      </c>
      <c r="I7257" s="4">
        <v>72.5</v>
      </c>
      <c r="J7257">
        <f t="shared" si="792"/>
        <v>-9.1945661385994068E-2</v>
      </c>
      <c r="K7257">
        <f t="shared" si="793"/>
        <v>0.23854944739871781</v>
      </c>
      <c r="L7257">
        <f t="shared" si="794"/>
        <v>-0.56299649609490021</v>
      </c>
      <c r="M7257">
        <f t="shared" si="795"/>
        <v>0.37985234579661825</v>
      </c>
      <c r="N7257">
        <f t="shared" si="796"/>
        <v>0.14501535751660927</v>
      </c>
      <c r="O7257">
        <f t="shared" si="797"/>
        <v>39</v>
      </c>
    </row>
    <row r="7258" spans="1:15" x14ac:dyDescent="0.2">
      <c r="A7258" s="3" t="s">
        <v>425</v>
      </c>
      <c r="B7258" s="4" t="s">
        <v>9</v>
      </c>
      <c r="C7258" s="4" t="str">
        <f>VLOOKUP(B7258,IL!A:B,2,0)</f>
        <v>C(CCC)[N+]1=CN(C=C1)CCCC</v>
      </c>
      <c r="D7258" s="4" t="s">
        <v>10</v>
      </c>
      <c r="E7258" s="4" t="str">
        <f>VLOOKUP(D7258,IL!A:B,2,0)</f>
        <v>CS(=O)(=O)[O-]</v>
      </c>
      <c r="F7258" s="4" t="str">
        <f t="shared" si="791"/>
        <v>C(CCC)[N+]1=CN(C=C1)CCCC.CS(=O)(=O)[O-]</v>
      </c>
      <c r="G7258" s="4">
        <v>0.70840000000000003</v>
      </c>
      <c r="H7258" s="4">
        <v>304.14999999999998</v>
      </c>
      <c r="I7258" s="4">
        <v>70</v>
      </c>
      <c r="J7258">
        <f t="shared" si="792"/>
        <v>-0.83678454530915902</v>
      </c>
      <c r="K7258">
        <f t="shared" si="793"/>
        <v>0.20593698890805842</v>
      </c>
      <c r="L7258">
        <f t="shared" si="794"/>
        <v>-0.34474637307345851</v>
      </c>
      <c r="M7258">
        <f t="shared" si="795"/>
        <v>0.29030721600381038</v>
      </c>
      <c r="N7258">
        <f t="shared" si="796"/>
        <v>0.14001427748336531</v>
      </c>
      <c r="O7258">
        <f t="shared" si="797"/>
        <v>39</v>
      </c>
    </row>
    <row r="7259" spans="1:15" x14ac:dyDescent="0.2">
      <c r="A7259" s="3" t="s">
        <v>425</v>
      </c>
      <c r="B7259" s="4" t="s">
        <v>9</v>
      </c>
      <c r="C7259" s="4" t="str">
        <f>VLOOKUP(B7259,IL!A:B,2,0)</f>
        <v>C(CCC)[N+]1=CN(C=C1)CCCC</v>
      </c>
      <c r="D7259" s="4" t="s">
        <v>10</v>
      </c>
      <c r="E7259" s="4" t="str">
        <f>VLOOKUP(D7259,IL!A:B,2,0)</f>
        <v>CS(=O)(=O)[O-]</v>
      </c>
      <c r="F7259" s="4" t="str">
        <f t="shared" si="791"/>
        <v>C(CCC)[N+]1=CN(C=C1)CCCC.CS(=O)(=O)[O-]</v>
      </c>
      <c r="G7259" s="4">
        <v>0.51119999999999999</v>
      </c>
      <c r="H7259" s="4">
        <v>332.85</v>
      </c>
      <c r="I7259" s="4">
        <v>70</v>
      </c>
      <c r="J7259">
        <f t="shared" si="792"/>
        <v>0.30028332536078006</v>
      </c>
      <c r="K7259">
        <f t="shared" si="793"/>
        <v>0.20593698890805842</v>
      </c>
      <c r="L7259">
        <f t="shared" si="794"/>
        <v>-0.67099437591881206</v>
      </c>
      <c r="M7259">
        <f t="shared" si="795"/>
        <v>0.42700643010240552</v>
      </c>
      <c r="N7259">
        <f t="shared" si="796"/>
        <v>0.14001427748336531</v>
      </c>
      <c r="O7259">
        <f t="shared" si="797"/>
        <v>39</v>
      </c>
    </row>
    <row r="7260" spans="1:15" x14ac:dyDescent="0.2">
      <c r="A7260" s="3" t="s">
        <v>425</v>
      </c>
      <c r="B7260" s="4" t="s">
        <v>9</v>
      </c>
      <c r="C7260" s="4" t="str">
        <f>VLOOKUP(B7260,IL!A:B,2,0)</f>
        <v>C(CCC)[N+]1=CN(C=C1)CCCC</v>
      </c>
      <c r="D7260" s="4" t="s">
        <v>10</v>
      </c>
      <c r="E7260" s="4" t="str">
        <f>VLOOKUP(D7260,IL!A:B,2,0)</f>
        <v>CS(=O)(=O)[O-]</v>
      </c>
      <c r="F7260" s="4" t="str">
        <f t="shared" si="791"/>
        <v>C(CCC)[N+]1=CN(C=C1)CCCC.CS(=O)(=O)[O-]</v>
      </c>
      <c r="G7260" s="4">
        <v>0.61609999999999998</v>
      </c>
      <c r="H7260" s="4">
        <v>313.64999999999998</v>
      </c>
      <c r="I7260" s="4">
        <v>69.5</v>
      </c>
      <c r="J7260">
        <f t="shared" si="792"/>
        <v>-0.46040319439053862</v>
      </c>
      <c r="K7260">
        <f t="shared" si="793"/>
        <v>0.19941449720992652</v>
      </c>
      <c r="L7260">
        <f t="shared" si="794"/>
        <v>-0.48434599096161207</v>
      </c>
      <c r="M7260">
        <f t="shared" si="795"/>
        <v>0.33555608478209092</v>
      </c>
      <c r="N7260">
        <f t="shared" si="796"/>
        <v>0.13901406147671649</v>
      </c>
      <c r="O7260">
        <f t="shared" si="797"/>
        <v>39</v>
      </c>
    </row>
    <row r="7261" spans="1:15" x14ac:dyDescent="0.2">
      <c r="A7261" s="3" t="s">
        <v>425</v>
      </c>
      <c r="B7261" s="4" t="s">
        <v>9</v>
      </c>
      <c r="C7261" s="4" t="str">
        <f>VLOOKUP(B7261,IL!A:B,2,0)</f>
        <v>C(CCC)[N+]1=CN(C=C1)CCCC</v>
      </c>
      <c r="D7261" s="4" t="s">
        <v>10</v>
      </c>
      <c r="E7261" s="4" t="str">
        <f>VLOOKUP(D7261,IL!A:B,2,0)</f>
        <v>CS(=O)(=O)[O-]</v>
      </c>
      <c r="F7261" s="4" t="str">
        <f t="shared" si="791"/>
        <v>C(CCC)[N+]1=CN(C=C1)CCCC.CS(=O)(=O)[O-]</v>
      </c>
      <c r="G7261" s="4">
        <v>0.68140000000000001</v>
      </c>
      <c r="H7261" s="4">
        <v>305.25</v>
      </c>
      <c r="I7261" s="4">
        <v>67.5</v>
      </c>
      <c r="J7261">
        <f t="shared" si="792"/>
        <v>-0.79320354678173888</v>
      </c>
      <c r="K7261">
        <f t="shared" si="793"/>
        <v>0.17332453041739901</v>
      </c>
      <c r="L7261">
        <f t="shared" si="794"/>
        <v>-0.38360577375527083</v>
      </c>
      <c r="M7261">
        <f t="shared" si="795"/>
        <v>0.29554655870445351</v>
      </c>
      <c r="N7261">
        <f t="shared" si="796"/>
        <v>0.13501319745012133</v>
      </c>
      <c r="O7261">
        <f t="shared" si="797"/>
        <v>39</v>
      </c>
    </row>
    <row r="7262" spans="1:15" x14ac:dyDescent="0.2">
      <c r="A7262" s="3" t="s">
        <v>425</v>
      </c>
      <c r="B7262" s="4" t="s">
        <v>9</v>
      </c>
      <c r="C7262" s="4" t="str">
        <f>VLOOKUP(B7262,IL!A:B,2,0)</f>
        <v>C(CCC)[N+]1=CN(C=C1)CCCC</v>
      </c>
      <c r="D7262" s="4" t="s">
        <v>10</v>
      </c>
      <c r="E7262" s="4" t="str">
        <f>VLOOKUP(D7262,IL!A:B,2,0)</f>
        <v>CS(=O)(=O)[O-]</v>
      </c>
      <c r="F7262" s="4" t="str">
        <f t="shared" si="791"/>
        <v>C(CCC)[N+]1=CN(C=C1)CCCC.CS(=O)(=O)[O-]</v>
      </c>
      <c r="G7262" s="4">
        <v>0.64939999999999998</v>
      </c>
      <c r="H7262" s="4">
        <v>305.25</v>
      </c>
      <c r="I7262" s="4">
        <v>63.5</v>
      </c>
      <c r="J7262">
        <f t="shared" si="792"/>
        <v>-0.79320354678173888</v>
      </c>
      <c r="K7262">
        <f t="shared" si="793"/>
        <v>0.12114459683234398</v>
      </c>
      <c r="L7262">
        <f t="shared" si="794"/>
        <v>-0.43170641931339149</v>
      </c>
      <c r="M7262">
        <f t="shared" si="795"/>
        <v>0.29554655870445351</v>
      </c>
      <c r="N7262">
        <f t="shared" si="796"/>
        <v>0.12701146939693095</v>
      </c>
      <c r="O7262">
        <f t="shared" si="797"/>
        <v>39</v>
      </c>
    </row>
    <row r="7263" spans="1:15" x14ac:dyDescent="0.2">
      <c r="A7263" s="3" t="s">
        <v>425</v>
      </c>
      <c r="B7263" s="4" t="s">
        <v>9</v>
      </c>
      <c r="C7263" s="4" t="str">
        <f>VLOOKUP(B7263,IL!A:B,2,0)</f>
        <v>C(CCC)[N+]1=CN(C=C1)CCCC</v>
      </c>
      <c r="D7263" s="4" t="s">
        <v>10</v>
      </c>
      <c r="E7263" s="4" t="str">
        <f>VLOOKUP(D7263,IL!A:B,2,0)</f>
        <v>CS(=O)(=O)[O-]</v>
      </c>
      <c r="F7263" s="4" t="str">
        <f t="shared" si="791"/>
        <v>C(CCC)[N+]1=CN(C=C1)CCCC.CS(=O)(=O)[O-]</v>
      </c>
      <c r="G7263" s="4">
        <v>0.73219999999999996</v>
      </c>
      <c r="H7263" s="4">
        <v>297.95</v>
      </c>
      <c r="I7263" s="4">
        <v>62.5</v>
      </c>
      <c r="J7263">
        <f t="shared" si="792"/>
        <v>-1.0824229006455213</v>
      </c>
      <c r="K7263">
        <f t="shared" si="793"/>
        <v>0.10809961343608022</v>
      </c>
      <c r="L7263">
        <f t="shared" si="794"/>
        <v>-0.31170157829600126</v>
      </c>
      <c r="M7263">
        <f t="shared" si="795"/>
        <v>0.26077637532745895</v>
      </c>
      <c r="N7263">
        <f t="shared" si="796"/>
        <v>0.12501103738363337</v>
      </c>
      <c r="O7263">
        <f t="shared" si="797"/>
        <v>39</v>
      </c>
    </row>
    <row r="7264" spans="1:15" x14ac:dyDescent="0.2">
      <c r="A7264" s="3" t="s">
        <v>425</v>
      </c>
      <c r="B7264" s="4" t="s">
        <v>9</v>
      </c>
      <c r="C7264" s="4" t="str">
        <f>VLOOKUP(B7264,IL!A:B,2,0)</f>
        <v>C(CCC)[N+]1=CN(C=C1)CCCC</v>
      </c>
      <c r="D7264" s="4" t="s">
        <v>10</v>
      </c>
      <c r="E7264" s="4" t="str">
        <f>VLOOKUP(D7264,IL!A:B,2,0)</f>
        <v>CS(=O)(=O)[O-]</v>
      </c>
      <c r="F7264" s="4" t="str">
        <f t="shared" si="791"/>
        <v>C(CCC)[N+]1=CN(C=C1)CCCC.CS(=O)(=O)[O-]</v>
      </c>
      <c r="G7264" s="4">
        <v>0.56950000000000001</v>
      </c>
      <c r="H7264" s="4">
        <v>313.55</v>
      </c>
      <c r="I7264" s="4">
        <v>61.5</v>
      </c>
      <c r="J7264">
        <f t="shared" si="792"/>
        <v>-0.46436510334757541</v>
      </c>
      <c r="K7264">
        <f t="shared" si="793"/>
        <v>9.5054630039816471E-2</v>
      </c>
      <c r="L7264">
        <f t="shared" si="794"/>
        <v>-0.56299649609490021</v>
      </c>
      <c r="M7264">
        <f t="shared" si="795"/>
        <v>0.33507978090021445</v>
      </c>
      <c r="N7264">
        <f t="shared" si="796"/>
        <v>0.12301060537033577</v>
      </c>
      <c r="O7264">
        <f t="shared" si="797"/>
        <v>39</v>
      </c>
    </row>
    <row r="7265" spans="1:15" x14ac:dyDescent="0.2">
      <c r="A7265" s="3" t="s">
        <v>425</v>
      </c>
      <c r="B7265" s="4" t="s">
        <v>9</v>
      </c>
      <c r="C7265" s="4" t="str">
        <f>VLOOKUP(B7265,IL!A:B,2,0)</f>
        <v>C(CCC)[N+]1=CN(C=C1)CCCC</v>
      </c>
      <c r="D7265" s="4" t="s">
        <v>10</v>
      </c>
      <c r="E7265" s="4" t="str">
        <f>VLOOKUP(D7265,IL!A:B,2,0)</f>
        <v>CS(=O)(=O)[O-]</v>
      </c>
      <c r="F7265" s="4" t="str">
        <f t="shared" si="791"/>
        <v>C(CCC)[N+]1=CN(C=C1)CCCC.CS(=O)(=O)[O-]</v>
      </c>
      <c r="G7265" s="4">
        <v>0.51119999999999999</v>
      </c>
      <c r="H7265" s="4">
        <v>323.45</v>
      </c>
      <c r="I7265" s="4">
        <v>61</v>
      </c>
      <c r="J7265">
        <f t="shared" si="792"/>
        <v>-7.2136116600803518E-2</v>
      </c>
      <c r="K7265">
        <f t="shared" si="793"/>
        <v>8.8532138341684594E-2</v>
      </c>
      <c r="L7265">
        <f t="shared" si="794"/>
        <v>-0.67099437591881206</v>
      </c>
      <c r="M7265">
        <f t="shared" si="795"/>
        <v>0.38223386520600144</v>
      </c>
      <c r="N7265">
        <f t="shared" si="796"/>
        <v>0.12201038936368698</v>
      </c>
      <c r="O7265">
        <f t="shared" si="797"/>
        <v>39</v>
      </c>
    </row>
    <row r="7266" spans="1:15" x14ac:dyDescent="0.2">
      <c r="A7266" s="3" t="s">
        <v>425</v>
      </c>
      <c r="B7266" s="4" t="s">
        <v>9</v>
      </c>
      <c r="C7266" s="4" t="str">
        <f>VLOOKUP(B7266,IL!A:B,2,0)</f>
        <v>C(CCC)[N+]1=CN(C=C1)CCCC</v>
      </c>
      <c r="D7266" s="4" t="s">
        <v>10</v>
      </c>
      <c r="E7266" s="4" t="str">
        <f>VLOOKUP(D7266,IL!A:B,2,0)</f>
        <v>CS(=O)(=O)[O-]</v>
      </c>
      <c r="F7266" s="4" t="str">
        <f t="shared" si="791"/>
        <v>C(CCC)[N+]1=CN(C=C1)CCCC.CS(=O)(=O)[O-]</v>
      </c>
      <c r="G7266" s="4">
        <v>0.70840000000000003</v>
      </c>
      <c r="H7266" s="4">
        <v>297.55</v>
      </c>
      <c r="I7266" s="4">
        <v>59.5</v>
      </c>
      <c r="J7266">
        <f t="shared" si="792"/>
        <v>-1.0982705364736729</v>
      </c>
      <c r="K7266">
        <f t="shared" si="793"/>
        <v>6.8964663247288949E-2</v>
      </c>
      <c r="L7266">
        <f t="shared" si="794"/>
        <v>-0.34474637307345851</v>
      </c>
      <c r="M7266">
        <f t="shared" si="795"/>
        <v>0.25887115979995251</v>
      </c>
      <c r="N7266">
        <f t="shared" si="796"/>
        <v>0.11900974134374058</v>
      </c>
      <c r="O7266">
        <f t="shared" si="797"/>
        <v>39</v>
      </c>
    </row>
    <row r="7267" spans="1:15" x14ac:dyDescent="0.2">
      <c r="A7267" s="3" t="s">
        <v>425</v>
      </c>
      <c r="B7267" s="4" t="s">
        <v>9</v>
      </c>
      <c r="C7267" s="4" t="str">
        <f>VLOOKUP(B7267,IL!A:B,2,0)</f>
        <v>C(CCC)[N+]1=CN(C=C1)CCCC</v>
      </c>
      <c r="D7267" s="4" t="s">
        <v>10</v>
      </c>
      <c r="E7267" s="4" t="str">
        <f>VLOOKUP(D7267,IL!A:B,2,0)</f>
        <v>CS(=O)(=O)[O-]</v>
      </c>
      <c r="F7267" s="4" t="str">
        <f t="shared" si="791"/>
        <v>C(CCC)[N+]1=CN(C=C1)CCCC.CS(=O)(=O)[O-]</v>
      </c>
      <c r="G7267" s="4">
        <v>0.40849999999999997</v>
      </c>
      <c r="H7267" s="4">
        <v>343.35</v>
      </c>
      <c r="I7267" s="4">
        <v>58.5</v>
      </c>
      <c r="J7267">
        <f t="shared" si="792"/>
        <v>0.71628376584978148</v>
      </c>
      <c r="K7267">
        <f t="shared" si="793"/>
        <v>5.5919679851025195E-2</v>
      </c>
      <c r="L7267">
        <f t="shared" si="794"/>
        <v>-0.89526336468207957</v>
      </c>
      <c r="M7267">
        <f t="shared" si="795"/>
        <v>0.47701833769945245</v>
      </c>
      <c r="N7267">
        <f t="shared" si="796"/>
        <v>0.117009309330443</v>
      </c>
      <c r="O7267">
        <f t="shared" si="797"/>
        <v>39</v>
      </c>
    </row>
    <row r="7268" spans="1:15" x14ac:dyDescent="0.2">
      <c r="A7268" s="3" t="s">
        <v>425</v>
      </c>
      <c r="B7268" s="4" t="s">
        <v>9</v>
      </c>
      <c r="C7268" s="4" t="str">
        <f>VLOOKUP(B7268,IL!A:B,2,0)</f>
        <v>C(CCC)[N+]1=CN(C=C1)CCCC</v>
      </c>
      <c r="D7268" s="4" t="s">
        <v>10</v>
      </c>
      <c r="E7268" s="4" t="str">
        <f>VLOOKUP(D7268,IL!A:B,2,0)</f>
        <v>CS(=O)(=O)[O-]</v>
      </c>
      <c r="F7268" s="4" t="str">
        <f t="shared" si="791"/>
        <v>C(CCC)[N+]1=CN(C=C1)CCCC.CS(=O)(=O)[O-]</v>
      </c>
      <c r="G7268" s="4">
        <v>0.61609999999999998</v>
      </c>
      <c r="H7268" s="4">
        <v>303.75</v>
      </c>
      <c r="I7268" s="4">
        <v>57.5</v>
      </c>
      <c r="J7268">
        <f t="shared" si="792"/>
        <v>-0.85263218113731054</v>
      </c>
      <c r="K7268">
        <f t="shared" si="793"/>
        <v>4.2874696454761434E-2</v>
      </c>
      <c r="L7268">
        <f t="shared" si="794"/>
        <v>-0.48434599096161207</v>
      </c>
      <c r="M7268">
        <f t="shared" si="795"/>
        <v>0.28840200047630393</v>
      </c>
      <c r="N7268">
        <f t="shared" si="796"/>
        <v>0.1150088773171454</v>
      </c>
      <c r="O7268">
        <f t="shared" si="797"/>
        <v>39</v>
      </c>
    </row>
    <row r="7269" spans="1:15" x14ac:dyDescent="0.2">
      <c r="A7269" s="3" t="s">
        <v>425</v>
      </c>
      <c r="B7269" s="4" t="s">
        <v>9</v>
      </c>
      <c r="C7269" s="4" t="str">
        <f>VLOOKUP(B7269,IL!A:B,2,0)</f>
        <v>C(CCC)[N+]1=CN(C=C1)CCCC</v>
      </c>
      <c r="D7269" s="4" t="s">
        <v>10</v>
      </c>
      <c r="E7269" s="4" t="str">
        <f>VLOOKUP(D7269,IL!A:B,2,0)</f>
        <v>CS(=O)(=O)[O-]</v>
      </c>
      <c r="F7269" s="4" t="str">
        <f t="shared" si="791"/>
        <v>C(CCC)[N+]1=CN(C=C1)CCCC.CS(=O)(=O)[O-]</v>
      </c>
      <c r="G7269" s="4">
        <v>0.68140000000000001</v>
      </c>
      <c r="H7269" s="4">
        <v>297.75</v>
      </c>
      <c r="I7269" s="4">
        <v>57</v>
      </c>
      <c r="J7269">
        <f t="shared" si="792"/>
        <v>-1.090346718559597</v>
      </c>
      <c r="K7269">
        <f t="shared" si="793"/>
        <v>3.6352204756629557E-2</v>
      </c>
      <c r="L7269">
        <f t="shared" si="794"/>
        <v>-0.38360577375527083</v>
      </c>
      <c r="M7269">
        <f t="shared" si="795"/>
        <v>0.25982376756370573</v>
      </c>
      <c r="N7269">
        <f t="shared" si="796"/>
        <v>0.11400866131049661</v>
      </c>
      <c r="O7269">
        <f t="shared" si="797"/>
        <v>39</v>
      </c>
    </row>
    <row r="7270" spans="1:15" x14ac:dyDescent="0.2">
      <c r="A7270" s="3" t="s">
        <v>425</v>
      </c>
      <c r="B7270" s="4" t="s">
        <v>9</v>
      </c>
      <c r="C7270" s="4" t="str">
        <f>VLOOKUP(B7270,IL!A:B,2,0)</f>
        <v>C(CCC)[N+]1=CN(C=C1)CCCC</v>
      </c>
      <c r="D7270" s="4" t="s">
        <v>10</v>
      </c>
      <c r="E7270" s="4" t="str">
        <f>VLOOKUP(D7270,IL!A:B,2,0)</f>
        <v>CS(=O)(=O)[O-]</v>
      </c>
      <c r="F7270" s="4" t="str">
        <f t="shared" si="791"/>
        <v>C(CCC)[N+]1=CN(C=C1)CCCC.CS(=O)(=O)[O-]</v>
      </c>
      <c r="G7270" s="4">
        <v>0.64939999999999998</v>
      </c>
      <c r="H7270" s="4">
        <v>297.75</v>
      </c>
      <c r="I7270" s="4">
        <v>54</v>
      </c>
      <c r="J7270">
        <f t="shared" si="792"/>
        <v>-1.090346718559597</v>
      </c>
      <c r="K7270">
        <f t="shared" si="793"/>
        <v>-2.7827454321617193E-3</v>
      </c>
      <c r="L7270">
        <f t="shared" si="794"/>
        <v>-0.43170641931339149</v>
      </c>
      <c r="M7270">
        <f t="shared" si="795"/>
        <v>0.25982376756370573</v>
      </c>
      <c r="N7270">
        <f t="shared" si="796"/>
        <v>0.10800736527060384</v>
      </c>
      <c r="O7270">
        <f t="shared" si="797"/>
        <v>39</v>
      </c>
    </row>
    <row r="7271" spans="1:15" x14ac:dyDescent="0.2">
      <c r="A7271" s="3" t="s">
        <v>425</v>
      </c>
      <c r="B7271" s="4" t="s">
        <v>9</v>
      </c>
      <c r="C7271" s="4" t="str">
        <f>VLOOKUP(B7271,IL!A:B,2,0)</f>
        <v>C(CCC)[N+]1=CN(C=C1)CCCC</v>
      </c>
      <c r="D7271" s="4" t="s">
        <v>10</v>
      </c>
      <c r="E7271" s="4" t="str">
        <f>VLOOKUP(D7271,IL!A:B,2,0)</f>
        <v>CS(=O)(=O)[O-]</v>
      </c>
      <c r="F7271" s="4" t="str">
        <f t="shared" si="791"/>
        <v>C(CCC)[N+]1=CN(C=C1)CCCC.CS(=O)(=O)[O-]</v>
      </c>
      <c r="G7271" s="4">
        <v>0.51119999999999999</v>
      </c>
      <c r="H7271" s="4">
        <v>314.14999999999998</v>
      </c>
      <c r="I7271" s="4">
        <v>53</v>
      </c>
      <c r="J7271">
        <f t="shared" si="792"/>
        <v>-0.44059364960534808</v>
      </c>
      <c r="K7271">
        <f t="shared" si="793"/>
        <v>-1.5827728828425477E-2</v>
      </c>
      <c r="L7271">
        <f t="shared" si="794"/>
        <v>-0.67099437591881206</v>
      </c>
      <c r="M7271">
        <f t="shared" si="795"/>
        <v>0.33793760419147412</v>
      </c>
      <c r="N7271">
        <f t="shared" si="796"/>
        <v>0.10600693325730624</v>
      </c>
      <c r="O7271">
        <f t="shared" si="797"/>
        <v>39</v>
      </c>
    </row>
    <row r="7272" spans="1:15" x14ac:dyDescent="0.2">
      <c r="A7272" s="3" t="s">
        <v>425</v>
      </c>
      <c r="B7272" s="4" t="s">
        <v>9</v>
      </c>
      <c r="C7272" s="4" t="str">
        <f>VLOOKUP(B7272,IL!A:B,2,0)</f>
        <v>C(CCC)[N+]1=CN(C=C1)CCCC</v>
      </c>
      <c r="D7272" s="4" t="s">
        <v>10</v>
      </c>
      <c r="E7272" s="4" t="str">
        <f>VLOOKUP(D7272,IL!A:B,2,0)</f>
        <v>CS(=O)(=O)[O-]</v>
      </c>
      <c r="F7272" s="4" t="str">
        <f t="shared" si="791"/>
        <v>C(CCC)[N+]1=CN(C=C1)CCCC.CS(=O)(=O)[O-]</v>
      </c>
      <c r="G7272" s="4">
        <v>0.40849999999999997</v>
      </c>
      <c r="H7272" s="4">
        <v>334.15</v>
      </c>
      <c r="I7272" s="4">
        <v>53</v>
      </c>
      <c r="J7272">
        <f t="shared" si="792"/>
        <v>0.35178814180227369</v>
      </c>
      <c r="K7272">
        <f t="shared" si="793"/>
        <v>-1.5827728828425477E-2</v>
      </c>
      <c r="L7272">
        <f t="shared" si="794"/>
        <v>-0.89526336468207957</v>
      </c>
      <c r="M7272">
        <f t="shared" si="795"/>
        <v>0.4331983805668016</v>
      </c>
      <c r="N7272">
        <f t="shared" si="796"/>
        <v>0.10600693325730624</v>
      </c>
      <c r="O7272">
        <f t="shared" si="797"/>
        <v>39</v>
      </c>
    </row>
    <row r="7273" spans="1:15" x14ac:dyDescent="0.2">
      <c r="A7273" s="3" t="s">
        <v>425</v>
      </c>
      <c r="B7273" s="4" t="s">
        <v>9</v>
      </c>
      <c r="C7273" s="4" t="str">
        <f>VLOOKUP(B7273,IL!A:B,2,0)</f>
        <v>C(CCC)[N+]1=CN(C=C1)CCCC</v>
      </c>
      <c r="D7273" s="4" t="s">
        <v>10</v>
      </c>
      <c r="E7273" s="4" t="str">
        <f>VLOOKUP(D7273,IL!A:B,2,0)</f>
        <v>CS(=O)(=O)[O-]</v>
      </c>
      <c r="F7273" s="4" t="str">
        <f t="shared" si="791"/>
        <v>C(CCC)[N+]1=CN(C=C1)CCCC.CS(=O)(=O)[O-]</v>
      </c>
      <c r="G7273" s="4">
        <v>0.56950000000000001</v>
      </c>
      <c r="H7273" s="4">
        <v>304.05</v>
      </c>
      <c r="I7273" s="4">
        <v>52</v>
      </c>
      <c r="J7273">
        <f t="shared" si="792"/>
        <v>-0.84074645426619576</v>
      </c>
      <c r="K7273">
        <f t="shared" si="793"/>
        <v>-2.8872712224689234E-2</v>
      </c>
      <c r="L7273">
        <f t="shared" si="794"/>
        <v>-0.56299649609490021</v>
      </c>
      <c r="M7273">
        <f t="shared" si="795"/>
        <v>0.2898309121219339</v>
      </c>
      <c r="N7273">
        <f t="shared" si="796"/>
        <v>0.10400650124400865</v>
      </c>
      <c r="O7273">
        <f t="shared" si="797"/>
        <v>39</v>
      </c>
    </row>
    <row r="7274" spans="1:15" x14ac:dyDescent="0.2">
      <c r="A7274" s="3" t="s">
        <v>425</v>
      </c>
      <c r="B7274" s="4" t="s">
        <v>9</v>
      </c>
      <c r="C7274" s="4" t="str">
        <f>VLOOKUP(B7274,IL!A:B,2,0)</f>
        <v>C(CCC)[N+]1=CN(C=C1)CCCC</v>
      </c>
      <c r="D7274" s="4" t="s">
        <v>10</v>
      </c>
      <c r="E7274" s="4" t="str">
        <f>VLOOKUP(D7274,IL!A:B,2,0)</f>
        <v>CS(=O)(=O)[O-]</v>
      </c>
      <c r="F7274" s="4" t="str">
        <f t="shared" si="791"/>
        <v>C(CCC)[N+]1=CN(C=C1)CCCC.CS(=O)(=O)[O-]</v>
      </c>
      <c r="G7274" s="4">
        <v>0.61609999999999998</v>
      </c>
      <c r="H7274" s="4">
        <v>298.14999999999998</v>
      </c>
      <c r="I7274" s="4">
        <v>51</v>
      </c>
      <c r="J7274">
        <f t="shared" si="792"/>
        <v>-1.0744990827314456</v>
      </c>
      <c r="K7274">
        <f t="shared" si="793"/>
        <v>-4.1917695620952995E-2</v>
      </c>
      <c r="L7274">
        <f t="shared" si="794"/>
        <v>-0.48434599096161207</v>
      </c>
      <c r="M7274">
        <f t="shared" si="795"/>
        <v>0.26172898309121218</v>
      </c>
      <c r="N7274">
        <f t="shared" si="796"/>
        <v>0.10200606923071105</v>
      </c>
      <c r="O7274">
        <f t="shared" si="797"/>
        <v>39</v>
      </c>
    </row>
    <row r="7275" spans="1:15" x14ac:dyDescent="0.2">
      <c r="A7275" s="3" t="s">
        <v>425</v>
      </c>
      <c r="B7275" s="4" t="s">
        <v>9</v>
      </c>
      <c r="C7275" s="4" t="str">
        <f>VLOOKUP(B7275,IL!A:B,2,0)</f>
        <v>C(CCC)[N+]1=CN(C=C1)CCCC</v>
      </c>
      <c r="D7275" s="4" t="s">
        <v>10</v>
      </c>
      <c r="E7275" s="4" t="str">
        <f>VLOOKUP(D7275,IL!A:B,2,0)</f>
        <v>CS(=O)(=O)[O-]</v>
      </c>
      <c r="F7275" s="4" t="str">
        <f t="shared" si="791"/>
        <v>C(CCC)[N+]1=CN(C=C1)CCCC.CS(=O)(=O)[O-]</v>
      </c>
      <c r="G7275" s="4">
        <v>0.40849999999999997</v>
      </c>
      <c r="H7275" s="4">
        <v>323.75</v>
      </c>
      <c r="I7275" s="4">
        <v>46</v>
      </c>
      <c r="J7275">
        <f t="shared" si="792"/>
        <v>-6.0250389729688741E-2</v>
      </c>
      <c r="K7275">
        <f t="shared" si="793"/>
        <v>-0.10714261260227179</v>
      </c>
      <c r="L7275">
        <f t="shared" si="794"/>
        <v>-0.89526336468207957</v>
      </c>
      <c r="M7275">
        <f t="shared" si="795"/>
        <v>0.38366277685163142</v>
      </c>
      <c r="N7275">
        <f t="shared" si="796"/>
        <v>9.2003909164223102E-2</v>
      </c>
      <c r="O7275">
        <f t="shared" si="797"/>
        <v>39</v>
      </c>
    </row>
    <row r="7276" spans="1:15" x14ac:dyDescent="0.2">
      <c r="A7276" s="3" t="s">
        <v>425</v>
      </c>
      <c r="B7276" s="4" t="s">
        <v>9</v>
      </c>
      <c r="C7276" s="4" t="str">
        <f>VLOOKUP(B7276,IL!A:B,2,0)</f>
        <v>C(CCC)[N+]1=CN(C=C1)CCCC</v>
      </c>
      <c r="D7276" s="4" t="s">
        <v>10</v>
      </c>
      <c r="E7276" s="4" t="str">
        <f>VLOOKUP(D7276,IL!A:B,2,0)</f>
        <v>CS(=O)(=O)[O-]</v>
      </c>
      <c r="F7276" s="4" t="str">
        <f t="shared" si="791"/>
        <v>C(CCC)[N+]1=CN(C=C1)CCCC.CS(=O)(=O)[O-]</v>
      </c>
      <c r="G7276" s="4">
        <v>0.56950000000000001</v>
      </c>
      <c r="H7276" s="4">
        <v>297.64999999999998</v>
      </c>
      <c r="I7276" s="4">
        <v>45.5</v>
      </c>
      <c r="J7276">
        <f t="shared" si="792"/>
        <v>-1.094308627516636</v>
      </c>
      <c r="K7276">
        <f t="shared" si="793"/>
        <v>-0.11366510430040366</v>
      </c>
      <c r="L7276">
        <f t="shared" si="794"/>
        <v>-0.56299649609490021</v>
      </c>
      <c r="M7276">
        <f t="shared" si="795"/>
        <v>0.25934746368182898</v>
      </c>
      <c r="N7276">
        <f t="shared" si="796"/>
        <v>9.1003693157574297E-2</v>
      </c>
      <c r="O7276">
        <f t="shared" si="797"/>
        <v>39</v>
      </c>
    </row>
    <row r="7277" spans="1:15" x14ac:dyDescent="0.2">
      <c r="A7277" s="3" t="s">
        <v>425</v>
      </c>
      <c r="B7277" s="4" t="s">
        <v>9</v>
      </c>
      <c r="C7277" s="4" t="str">
        <f>VLOOKUP(B7277,IL!A:B,2,0)</f>
        <v>C(CCC)[N+]1=CN(C=C1)CCCC</v>
      </c>
      <c r="D7277" s="4" t="s">
        <v>10</v>
      </c>
      <c r="E7277" s="4" t="str">
        <f>VLOOKUP(D7277,IL!A:B,2,0)</f>
        <v>CS(=O)(=O)[O-]</v>
      </c>
      <c r="F7277" s="4" t="str">
        <f t="shared" si="791"/>
        <v>C(CCC)[N+]1=CN(C=C1)CCCC.CS(=O)(=O)[O-]</v>
      </c>
      <c r="G7277" s="4">
        <v>0.51119999999999999</v>
      </c>
      <c r="H7277" s="4">
        <v>304.25</v>
      </c>
      <c r="I7277" s="4">
        <v>44.5</v>
      </c>
      <c r="J7277">
        <f t="shared" si="792"/>
        <v>-0.83282263635211995</v>
      </c>
      <c r="K7277">
        <f t="shared" si="793"/>
        <v>-0.12671008769666742</v>
      </c>
      <c r="L7277">
        <f t="shared" si="794"/>
        <v>-0.67099437591881206</v>
      </c>
      <c r="M7277">
        <f t="shared" si="795"/>
        <v>0.29078351988568713</v>
      </c>
      <c r="N7277">
        <f t="shared" si="796"/>
        <v>8.9003261144276716E-2</v>
      </c>
      <c r="O7277">
        <f t="shared" si="797"/>
        <v>39</v>
      </c>
    </row>
    <row r="7278" spans="1:15" x14ac:dyDescent="0.2">
      <c r="A7278" s="3" t="s">
        <v>425</v>
      </c>
      <c r="B7278" s="4" t="s">
        <v>9</v>
      </c>
      <c r="C7278" s="4" t="str">
        <f>VLOOKUP(B7278,IL!A:B,2,0)</f>
        <v>C(CCC)[N+]1=CN(C=C1)CCCC</v>
      </c>
      <c r="D7278" s="4" t="s">
        <v>10</v>
      </c>
      <c r="E7278" s="4" t="str">
        <f>VLOOKUP(D7278,IL!A:B,2,0)</f>
        <v>CS(=O)(=O)[O-]</v>
      </c>
      <c r="F7278" s="4" t="str">
        <f t="shared" si="791"/>
        <v>C(CCC)[N+]1=CN(C=C1)CCCC.CS(=O)(=O)[O-]</v>
      </c>
      <c r="G7278" s="4">
        <v>0.40849999999999997</v>
      </c>
      <c r="H7278" s="4">
        <v>313.95</v>
      </c>
      <c r="I7278" s="4">
        <v>40</v>
      </c>
      <c r="J7278">
        <f t="shared" si="792"/>
        <v>-0.44851746751942384</v>
      </c>
      <c r="K7278">
        <f t="shared" si="793"/>
        <v>-0.18541251297985434</v>
      </c>
      <c r="L7278">
        <f t="shared" si="794"/>
        <v>-0.89526336468207957</v>
      </c>
      <c r="M7278">
        <f t="shared" si="795"/>
        <v>0.3369849964277209</v>
      </c>
      <c r="N7278">
        <f t="shared" si="796"/>
        <v>8.0001317084437543E-2</v>
      </c>
      <c r="O7278">
        <f t="shared" si="797"/>
        <v>39</v>
      </c>
    </row>
    <row r="7279" spans="1:15" x14ac:dyDescent="0.2">
      <c r="A7279" s="3" t="s">
        <v>425</v>
      </c>
      <c r="B7279" s="4" t="s">
        <v>9</v>
      </c>
      <c r="C7279" s="4" t="str">
        <f>VLOOKUP(B7279,IL!A:B,2,0)</f>
        <v>C(CCC)[N+]1=CN(C=C1)CCCC</v>
      </c>
      <c r="D7279" s="4" t="s">
        <v>10</v>
      </c>
      <c r="E7279" s="4" t="str">
        <f>VLOOKUP(D7279,IL!A:B,2,0)</f>
        <v>CS(=O)(=O)[O-]</v>
      </c>
      <c r="F7279" s="4" t="str">
        <f t="shared" si="791"/>
        <v>C(CCC)[N+]1=CN(C=C1)CCCC.CS(=O)(=O)[O-]</v>
      </c>
      <c r="G7279" s="4">
        <v>0.28610000000000002</v>
      </c>
      <c r="H7279" s="4">
        <v>343.35</v>
      </c>
      <c r="I7279" s="4">
        <v>39.5</v>
      </c>
      <c r="J7279">
        <f t="shared" si="792"/>
        <v>0.71628376584978148</v>
      </c>
      <c r="K7279">
        <f t="shared" si="793"/>
        <v>-0.19193500467798622</v>
      </c>
      <c r="L7279">
        <f t="shared" si="794"/>
        <v>-1.2514138789260725</v>
      </c>
      <c r="M7279">
        <f t="shared" si="795"/>
        <v>0.47701833769945245</v>
      </c>
      <c r="N7279">
        <f t="shared" si="796"/>
        <v>7.9001101077788752E-2</v>
      </c>
      <c r="O7279">
        <f t="shared" si="797"/>
        <v>39</v>
      </c>
    </row>
    <row r="7280" spans="1:15" x14ac:dyDescent="0.2">
      <c r="A7280" s="3" t="s">
        <v>425</v>
      </c>
      <c r="B7280" s="4" t="s">
        <v>9</v>
      </c>
      <c r="C7280" s="4" t="str">
        <f>VLOOKUP(B7280,IL!A:B,2,0)</f>
        <v>C(CCC)[N+]1=CN(C=C1)CCCC</v>
      </c>
      <c r="D7280" s="4" t="s">
        <v>10</v>
      </c>
      <c r="E7280" s="4" t="str">
        <f>VLOOKUP(D7280,IL!A:B,2,0)</f>
        <v>CS(=O)(=O)[O-]</v>
      </c>
      <c r="F7280" s="4" t="str">
        <f t="shared" si="791"/>
        <v>C(CCC)[N+]1=CN(C=C1)CCCC.CS(=O)(=O)[O-]</v>
      </c>
      <c r="G7280" s="4">
        <v>0.51119999999999999</v>
      </c>
      <c r="H7280" s="4">
        <v>297.25</v>
      </c>
      <c r="I7280" s="4">
        <v>39</v>
      </c>
      <c r="J7280">
        <f t="shared" si="792"/>
        <v>-1.1101562633447877</v>
      </c>
      <c r="K7280">
        <f t="shared" si="793"/>
        <v>-0.19845749637611809</v>
      </c>
      <c r="L7280">
        <f t="shared" si="794"/>
        <v>-0.67099437591881206</v>
      </c>
      <c r="M7280">
        <f t="shared" si="795"/>
        <v>0.25744224815432254</v>
      </c>
      <c r="N7280">
        <f t="shared" si="796"/>
        <v>7.8000885071139961E-2</v>
      </c>
      <c r="O7280">
        <f t="shared" si="797"/>
        <v>39</v>
      </c>
    </row>
    <row r="7281" spans="1:15" x14ac:dyDescent="0.2">
      <c r="A7281" s="3" t="s">
        <v>425</v>
      </c>
      <c r="B7281" s="4" t="s">
        <v>9</v>
      </c>
      <c r="C7281" s="4" t="str">
        <f>VLOOKUP(B7281,IL!A:B,2,0)</f>
        <v>C(CCC)[N+]1=CN(C=C1)CCCC</v>
      </c>
      <c r="D7281" s="4" t="s">
        <v>10</v>
      </c>
      <c r="E7281" s="4" t="str">
        <f>VLOOKUP(D7281,IL!A:B,2,0)</f>
        <v>CS(=O)(=O)[O-]</v>
      </c>
      <c r="F7281" s="4" t="str">
        <f t="shared" si="791"/>
        <v>C(CCC)[N+]1=CN(C=C1)CCCC.CS(=O)(=O)[O-]</v>
      </c>
      <c r="G7281" s="4">
        <v>0.28610000000000002</v>
      </c>
      <c r="H7281" s="4">
        <v>333.05</v>
      </c>
      <c r="I7281" s="4">
        <v>35.5</v>
      </c>
      <c r="J7281">
        <f t="shared" si="792"/>
        <v>0.30820714327485582</v>
      </c>
      <c r="K7281">
        <f t="shared" si="793"/>
        <v>-0.24411493826304123</v>
      </c>
      <c r="L7281">
        <f t="shared" si="794"/>
        <v>-1.2514138789260725</v>
      </c>
      <c r="M7281">
        <f t="shared" si="795"/>
        <v>0.42795903786615874</v>
      </c>
      <c r="N7281">
        <f t="shared" si="796"/>
        <v>7.0999373024598383E-2</v>
      </c>
      <c r="O7281">
        <f t="shared" si="797"/>
        <v>39</v>
      </c>
    </row>
    <row r="7282" spans="1:15" x14ac:dyDescent="0.2">
      <c r="A7282" s="3" t="s">
        <v>425</v>
      </c>
      <c r="B7282" s="4" t="s">
        <v>9</v>
      </c>
      <c r="C7282" s="4" t="str">
        <f>VLOOKUP(B7282,IL!A:B,2,0)</f>
        <v>C(CCC)[N+]1=CN(C=C1)CCCC</v>
      </c>
      <c r="D7282" s="4" t="s">
        <v>10</v>
      </c>
      <c r="E7282" s="4" t="str">
        <f>VLOOKUP(D7282,IL!A:B,2,0)</f>
        <v>CS(=O)(=O)[O-]</v>
      </c>
      <c r="F7282" s="4" t="str">
        <f t="shared" si="791"/>
        <v>C(CCC)[N+]1=CN(C=C1)CCCC.CS(=O)(=O)[O-]</v>
      </c>
      <c r="G7282" s="4">
        <v>0.40849999999999997</v>
      </c>
      <c r="H7282" s="4">
        <v>304.45</v>
      </c>
      <c r="I7282" s="4">
        <v>34.5</v>
      </c>
      <c r="J7282">
        <f t="shared" si="792"/>
        <v>-0.82489881843804425</v>
      </c>
      <c r="K7282">
        <f t="shared" si="793"/>
        <v>-0.25715992165930501</v>
      </c>
      <c r="L7282">
        <f t="shared" si="794"/>
        <v>-0.89526336468207957</v>
      </c>
      <c r="M7282">
        <f t="shared" si="795"/>
        <v>0.29173612764944035</v>
      </c>
      <c r="N7282">
        <f t="shared" si="796"/>
        <v>6.8998941011300788E-2</v>
      </c>
      <c r="O7282">
        <f t="shared" si="797"/>
        <v>39</v>
      </c>
    </row>
    <row r="7283" spans="1:15" x14ac:dyDescent="0.2">
      <c r="A7283" s="3" t="s">
        <v>425</v>
      </c>
      <c r="B7283" s="4" t="s">
        <v>9</v>
      </c>
      <c r="C7283" s="4" t="str">
        <f>VLOOKUP(B7283,IL!A:B,2,0)</f>
        <v>C(CCC)[N+]1=CN(C=C1)CCCC</v>
      </c>
      <c r="D7283" s="4" t="s">
        <v>10</v>
      </c>
      <c r="E7283" s="4" t="str">
        <f>VLOOKUP(D7283,IL!A:B,2,0)</f>
        <v>CS(=O)(=O)[O-]</v>
      </c>
      <c r="F7283" s="4" t="str">
        <f t="shared" si="791"/>
        <v>C(CCC)[N+]1=CN(C=C1)CCCC.CS(=O)(=O)[O-]</v>
      </c>
      <c r="G7283" s="4">
        <v>0.28610000000000002</v>
      </c>
      <c r="H7283" s="4">
        <v>323.45</v>
      </c>
      <c r="I7283" s="4">
        <v>32</v>
      </c>
      <c r="J7283">
        <f t="shared" si="792"/>
        <v>-7.2136116600803518E-2</v>
      </c>
      <c r="K7283">
        <f t="shared" si="793"/>
        <v>-0.28977238014996437</v>
      </c>
      <c r="L7283">
        <f t="shared" si="794"/>
        <v>-1.2514138789260725</v>
      </c>
      <c r="M7283">
        <f t="shared" si="795"/>
        <v>0.38223386520600144</v>
      </c>
      <c r="N7283">
        <f t="shared" si="796"/>
        <v>6.399786097805682E-2</v>
      </c>
      <c r="O7283">
        <f t="shared" si="797"/>
        <v>39</v>
      </c>
    </row>
    <row r="7284" spans="1:15" x14ac:dyDescent="0.2">
      <c r="A7284" s="3" t="s">
        <v>425</v>
      </c>
      <c r="B7284" s="4" t="s">
        <v>9</v>
      </c>
      <c r="C7284" s="4" t="str">
        <f>VLOOKUP(B7284,IL!A:B,2,0)</f>
        <v>C(CCC)[N+]1=CN(C=C1)CCCC</v>
      </c>
      <c r="D7284" s="4" t="s">
        <v>10</v>
      </c>
      <c r="E7284" s="4" t="str">
        <f>VLOOKUP(D7284,IL!A:B,2,0)</f>
        <v>CS(=O)(=O)[O-]</v>
      </c>
      <c r="F7284" s="4" t="str">
        <f t="shared" si="791"/>
        <v>C(CCC)[N+]1=CN(C=C1)CCCC.CS(=O)(=O)[O-]</v>
      </c>
      <c r="G7284" s="4">
        <v>0.40849999999999997</v>
      </c>
      <c r="H7284" s="4">
        <v>297.25</v>
      </c>
      <c r="I7284" s="4">
        <v>31</v>
      </c>
      <c r="J7284">
        <f t="shared" si="792"/>
        <v>-1.1101562633447877</v>
      </c>
      <c r="K7284">
        <f t="shared" si="793"/>
        <v>-0.30281736354622818</v>
      </c>
      <c r="L7284">
        <f t="shared" si="794"/>
        <v>-0.89526336468207957</v>
      </c>
      <c r="M7284">
        <f t="shared" si="795"/>
        <v>0.25744224815432254</v>
      </c>
      <c r="N7284">
        <f t="shared" si="796"/>
        <v>6.1997428964759231E-2</v>
      </c>
      <c r="O7284">
        <f t="shared" si="797"/>
        <v>39</v>
      </c>
    </row>
    <row r="7285" spans="1:15" x14ac:dyDescent="0.2">
      <c r="A7285" s="3" t="s">
        <v>425</v>
      </c>
      <c r="B7285" s="4" t="s">
        <v>9</v>
      </c>
      <c r="C7285" s="4" t="str">
        <f>VLOOKUP(B7285,IL!A:B,2,0)</f>
        <v>C(CCC)[N+]1=CN(C=C1)CCCC</v>
      </c>
      <c r="D7285" s="4" t="s">
        <v>10</v>
      </c>
      <c r="E7285" s="4" t="str">
        <f>VLOOKUP(D7285,IL!A:B,2,0)</f>
        <v>CS(=O)(=O)[O-]</v>
      </c>
      <c r="F7285" s="4" t="str">
        <f t="shared" si="791"/>
        <v>C(CCC)[N+]1=CN(C=C1)CCCC.CS(=O)(=O)[O-]</v>
      </c>
      <c r="G7285" s="4">
        <v>0.28610000000000002</v>
      </c>
      <c r="H7285" s="4">
        <v>313.85000000000002</v>
      </c>
      <c r="I7285" s="4">
        <v>28.5</v>
      </c>
      <c r="J7285">
        <f t="shared" si="792"/>
        <v>-0.45247937647646064</v>
      </c>
      <c r="K7285">
        <f t="shared" si="793"/>
        <v>-0.33542982203688754</v>
      </c>
      <c r="L7285">
        <f t="shared" si="794"/>
        <v>-1.2514138789260725</v>
      </c>
      <c r="M7285">
        <f t="shared" si="795"/>
        <v>0.33650869254584442</v>
      </c>
      <c r="N7285">
        <f t="shared" si="796"/>
        <v>5.6996348931515249E-2</v>
      </c>
      <c r="O7285">
        <f t="shared" si="797"/>
        <v>39</v>
      </c>
    </row>
    <row r="7286" spans="1:15" x14ac:dyDescent="0.2">
      <c r="A7286" s="3" t="s">
        <v>425</v>
      </c>
      <c r="B7286" s="4" t="s">
        <v>9</v>
      </c>
      <c r="C7286" s="4" t="str">
        <f>VLOOKUP(B7286,IL!A:B,2,0)</f>
        <v>C(CCC)[N+]1=CN(C=C1)CCCC</v>
      </c>
      <c r="D7286" s="4" t="s">
        <v>10</v>
      </c>
      <c r="E7286" s="4" t="str">
        <f>VLOOKUP(D7286,IL!A:B,2,0)</f>
        <v>CS(=O)(=O)[O-]</v>
      </c>
      <c r="F7286" s="4" t="str">
        <f t="shared" si="791"/>
        <v>C(CCC)[N+]1=CN(C=C1)CCCC.CS(=O)(=O)[O-]</v>
      </c>
      <c r="G7286" s="4">
        <v>0.28610000000000002</v>
      </c>
      <c r="H7286" s="4">
        <v>304.14999999999998</v>
      </c>
      <c r="I7286" s="4">
        <v>25</v>
      </c>
      <c r="J7286">
        <f t="shared" si="792"/>
        <v>-0.83678454530915902</v>
      </c>
      <c r="K7286">
        <f t="shared" si="793"/>
        <v>-0.3810872639238107</v>
      </c>
      <c r="L7286">
        <f t="shared" si="794"/>
        <v>-1.2514138789260725</v>
      </c>
      <c r="M7286">
        <f t="shared" si="795"/>
        <v>0.29030721600381038</v>
      </c>
      <c r="N7286">
        <f t="shared" si="796"/>
        <v>4.9994836884973679E-2</v>
      </c>
      <c r="O7286">
        <f t="shared" si="797"/>
        <v>39</v>
      </c>
    </row>
    <row r="7287" spans="1:15" x14ac:dyDescent="0.2">
      <c r="A7287" s="3" t="s">
        <v>425</v>
      </c>
      <c r="B7287" s="4" t="s">
        <v>9</v>
      </c>
      <c r="C7287" s="4" t="str">
        <f>VLOOKUP(B7287,IL!A:B,2,0)</f>
        <v>C(CCC)[N+]1=CN(C=C1)CCCC</v>
      </c>
      <c r="D7287" s="4" t="s">
        <v>10</v>
      </c>
      <c r="E7287" s="4" t="str">
        <f>VLOOKUP(D7287,IL!A:B,2,0)</f>
        <v>CS(=O)(=O)[O-]</v>
      </c>
      <c r="F7287" s="4" t="str">
        <f t="shared" si="791"/>
        <v>C(CCC)[N+]1=CN(C=C1)CCCC.CS(=O)(=O)[O-]</v>
      </c>
      <c r="G7287" s="4">
        <v>0.28610000000000002</v>
      </c>
      <c r="H7287" s="4">
        <v>297.05</v>
      </c>
      <c r="I7287" s="4">
        <v>22.5</v>
      </c>
      <c r="J7287">
        <f t="shared" si="792"/>
        <v>-1.1180800812588634</v>
      </c>
      <c r="K7287">
        <f t="shared" si="793"/>
        <v>-0.41369972241447012</v>
      </c>
      <c r="L7287">
        <f t="shared" si="794"/>
        <v>-1.2514138789260725</v>
      </c>
      <c r="M7287">
        <f t="shared" si="795"/>
        <v>0.25648964039056932</v>
      </c>
      <c r="N7287">
        <f t="shared" si="796"/>
        <v>4.4993756851729697E-2</v>
      </c>
      <c r="O7287">
        <f t="shared" si="797"/>
        <v>39</v>
      </c>
    </row>
    <row r="7288" spans="1:15" x14ac:dyDescent="0.2">
      <c r="A7288" s="3" t="s">
        <v>425</v>
      </c>
      <c r="B7288" s="4" t="s">
        <v>9</v>
      </c>
      <c r="C7288" s="4" t="str">
        <f>VLOOKUP(B7288,IL!A:B,2,0)</f>
        <v>C(CCC)[N+]1=CN(C=C1)CCCC</v>
      </c>
      <c r="D7288" s="4" t="s">
        <v>10</v>
      </c>
      <c r="E7288" s="4" t="str">
        <f>VLOOKUP(D7288,IL!A:B,2,0)</f>
        <v>CS(=O)(=O)[O-]</v>
      </c>
      <c r="F7288" s="4" t="str">
        <f t="shared" si="791"/>
        <v>C(CCC)[N+]1=CN(C=C1)CCCC.CS(=O)(=O)[O-]</v>
      </c>
      <c r="G7288" s="4">
        <v>0.1389</v>
      </c>
      <c r="H7288" s="4">
        <v>342.25</v>
      </c>
      <c r="I7288" s="4">
        <v>21.5</v>
      </c>
      <c r="J7288">
        <f t="shared" si="792"/>
        <v>0.67270276732236145</v>
      </c>
      <c r="K7288">
        <f t="shared" si="793"/>
        <v>-0.42674470581073387</v>
      </c>
      <c r="L7288">
        <f t="shared" si="794"/>
        <v>-1.9740010292218391</v>
      </c>
      <c r="M7288">
        <f t="shared" si="795"/>
        <v>0.47177899499880932</v>
      </c>
      <c r="N7288">
        <f t="shared" si="796"/>
        <v>4.2993324838432108E-2</v>
      </c>
      <c r="O7288">
        <f t="shared" si="797"/>
        <v>39</v>
      </c>
    </row>
    <row r="7289" spans="1:15" x14ac:dyDescent="0.2">
      <c r="A7289" s="3" t="s">
        <v>425</v>
      </c>
      <c r="B7289" s="4" t="s">
        <v>9</v>
      </c>
      <c r="C7289" s="4" t="str">
        <f>VLOOKUP(B7289,IL!A:B,2,0)</f>
        <v>C(CCC)[N+]1=CN(C=C1)CCCC</v>
      </c>
      <c r="D7289" s="4" t="s">
        <v>10</v>
      </c>
      <c r="E7289" s="4" t="str">
        <f>VLOOKUP(D7289,IL!A:B,2,0)</f>
        <v>CS(=O)(=O)[O-]</v>
      </c>
      <c r="F7289" s="4" t="str">
        <f t="shared" si="791"/>
        <v>C(CCC)[N+]1=CN(C=C1)CCCC.CS(=O)(=O)[O-]</v>
      </c>
      <c r="G7289" s="4">
        <v>0.1389</v>
      </c>
      <c r="H7289" s="4">
        <v>332.65</v>
      </c>
      <c r="I7289" s="4">
        <v>20</v>
      </c>
      <c r="J7289">
        <f t="shared" si="792"/>
        <v>0.29235950744670203</v>
      </c>
      <c r="K7289">
        <f t="shared" si="793"/>
        <v>-0.44631218090512947</v>
      </c>
      <c r="L7289">
        <f t="shared" si="794"/>
        <v>-1.9740010292218391</v>
      </c>
      <c r="M7289">
        <f t="shared" si="795"/>
        <v>0.42605382233865202</v>
      </c>
      <c r="N7289">
        <f t="shared" si="796"/>
        <v>3.9992676818485721E-2</v>
      </c>
      <c r="O7289">
        <f t="shared" si="797"/>
        <v>39</v>
      </c>
    </row>
    <row r="7290" spans="1:15" x14ac:dyDescent="0.2">
      <c r="A7290" s="3" t="s">
        <v>425</v>
      </c>
      <c r="B7290" s="4" t="s">
        <v>9</v>
      </c>
      <c r="C7290" s="4" t="str">
        <f>VLOOKUP(B7290,IL!A:B,2,0)</f>
        <v>C(CCC)[N+]1=CN(C=C1)CCCC</v>
      </c>
      <c r="D7290" s="4" t="s">
        <v>10</v>
      </c>
      <c r="E7290" s="4" t="str">
        <f>VLOOKUP(D7290,IL!A:B,2,0)</f>
        <v>CS(=O)(=O)[O-]</v>
      </c>
      <c r="F7290" s="4" t="str">
        <f t="shared" si="791"/>
        <v>C(CCC)[N+]1=CN(C=C1)CCCC.CS(=O)(=O)[O-]</v>
      </c>
      <c r="G7290" s="4">
        <v>0.1389</v>
      </c>
      <c r="H7290" s="4">
        <v>322.95</v>
      </c>
      <c r="I7290" s="4">
        <v>18.5</v>
      </c>
      <c r="J7290">
        <f t="shared" si="792"/>
        <v>-9.1945661385994068E-2</v>
      </c>
      <c r="K7290">
        <f t="shared" si="793"/>
        <v>-0.46587965599952513</v>
      </c>
      <c r="L7290">
        <f t="shared" si="794"/>
        <v>-1.9740010292218391</v>
      </c>
      <c r="M7290">
        <f t="shared" si="795"/>
        <v>0.37985234579661825</v>
      </c>
      <c r="N7290">
        <f t="shared" si="796"/>
        <v>3.6992028798539335E-2</v>
      </c>
      <c r="O7290">
        <f t="shared" si="797"/>
        <v>39</v>
      </c>
    </row>
    <row r="7291" spans="1:15" x14ac:dyDescent="0.2">
      <c r="A7291" s="3" t="s">
        <v>425</v>
      </c>
      <c r="B7291" s="4" t="s">
        <v>9</v>
      </c>
      <c r="C7291" s="4" t="str">
        <f>VLOOKUP(B7291,IL!A:B,2,0)</f>
        <v>C(CCC)[N+]1=CN(C=C1)CCCC</v>
      </c>
      <c r="D7291" s="4" t="s">
        <v>10</v>
      </c>
      <c r="E7291" s="4" t="str">
        <f>VLOOKUP(D7291,IL!A:B,2,0)</f>
        <v>CS(=O)(=O)[O-]</v>
      </c>
      <c r="F7291" s="4" t="str">
        <f t="shared" si="791"/>
        <v>C(CCC)[N+]1=CN(C=C1)CCCC.CS(=O)(=O)[O-]</v>
      </c>
      <c r="G7291" s="4">
        <v>0.1389</v>
      </c>
      <c r="H7291" s="4">
        <v>312.55</v>
      </c>
      <c r="I7291" s="4">
        <v>17</v>
      </c>
      <c r="J7291">
        <f t="shared" si="792"/>
        <v>-0.50398419291795649</v>
      </c>
      <c r="K7291">
        <f t="shared" si="793"/>
        <v>-0.48544713109392079</v>
      </c>
      <c r="L7291">
        <f t="shared" si="794"/>
        <v>-1.9740010292218391</v>
      </c>
      <c r="M7291">
        <f t="shared" si="795"/>
        <v>0.33031674208144807</v>
      </c>
      <c r="N7291">
        <f t="shared" si="796"/>
        <v>3.3991380778592942E-2</v>
      </c>
      <c r="O7291">
        <f t="shared" si="797"/>
        <v>39</v>
      </c>
    </row>
    <row r="7292" spans="1:15" x14ac:dyDescent="0.2">
      <c r="A7292" s="3" t="s">
        <v>425</v>
      </c>
      <c r="B7292" s="4" t="s">
        <v>9</v>
      </c>
      <c r="C7292" s="4" t="str">
        <f>VLOOKUP(B7292,IL!A:B,2,0)</f>
        <v>C(CCC)[N+]1=CN(C=C1)CCCC</v>
      </c>
      <c r="D7292" s="4" t="s">
        <v>10</v>
      </c>
      <c r="E7292" s="4" t="str">
        <f>VLOOKUP(D7292,IL!A:B,2,0)</f>
        <v>CS(=O)(=O)[O-]</v>
      </c>
      <c r="F7292" s="4" t="str">
        <f t="shared" si="791"/>
        <v>C(CCC)[N+]1=CN(C=C1)CCCC.CS(=O)(=O)[O-]</v>
      </c>
      <c r="G7292" s="4">
        <v>0.1389</v>
      </c>
      <c r="H7292" s="4">
        <v>304.95</v>
      </c>
      <c r="I7292" s="4">
        <v>16</v>
      </c>
      <c r="J7292">
        <f t="shared" si="792"/>
        <v>-0.80508927365285365</v>
      </c>
      <c r="K7292">
        <f t="shared" si="793"/>
        <v>-0.49849211449018455</v>
      </c>
      <c r="L7292">
        <f t="shared" si="794"/>
        <v>-1.9740010292218391</v>
      </c>
      <c r="M7292">
        <f t="shared" si="795"/>
        <v>0.29411764705882354</v>
      </c>
      <c r="N7292">
        <f t="shared" si="796"/>
        <v>3.1990948765295353E-2</v>
      </c>
      <c r="O7292">
        <f t="shared" si="797"/>
        <v>39</v>
      </c>
    </row>
    <row r="7293" spans="1:15" x14ac:dyDescent="0.2">
      <c r="A7293" s="3" t="s">
        <v>425</v>
      </c>
      <c r="B7293" s="4" t="s">
        <v>9</v>
      </c>
      <c r="C7293" s="4" t="str">
        <f>VLOOKUP(B7293,IL!A:B,2,0)</f>
        <v>C(CCC)[N+]1=CN(C=C1)CCCC</v>
      </c>
      <c r="D7293" s="4" t="s">
        <v>10</v>
      </c>
      <c r="E7293" s="4" t="str">
        <f>VLOOKUP(D7293,IL!A:B,2,0)</f>
        <v>CS(=O)(=O)[O-]</v>
      </c>
      <c r="F7293" s="4" t="str">
        <f t="shared" si="791"/>
        <v>C(CCC)[N+]1=CN(C=C1)CCCC.CS(=O)(=O)[O-]</v>
      </c>
      <c r="G7293" s="4">
        <v>0.1389</v>
      </c>
      <c r="H7293" s="4">
        <v>296.95</v>
      </c>
      <c r="I7293" s="4">
        <v>15</v>
      </c>
      <c r="J7293">
        <f t="shared" si="792"/>
        <v>-1.1220419902159025</v>
      </c>
      <c r="K7293">
        <f t="shared" si="793"/>
        <v>-0.5115370978864483</v>
      </c>
      <c r="L7293">
        <f t="shared" si="794"/>
        <v>-1.9740010292218391</v>
      </c>
      <c r="M7293">
        <f t="shared" si="795"/>
        <v>0.25601333650869257</v>
      </c>
      <c r="N7293">
        <f t="shared" si="796"/>
        <v>2.9990516751997761E-2</v>
      </c>
      <c r="O7293">
        <f t="shared" si="797"/>
        <v>39</v>
      </c>
    </row>
    <row r="7294" spans="1:15" x14ac:dyDescent="0.2">
      <c r="A7294" s="3" t="s">
        <v>445</v>
      </c>
      <c r="B7294" s="4" t="s">
        <v>4</v>
      </c>
      <c r="C7294" s="4" t="str">
        <f>VLOOKUP(B7294,IL!A:B,2,0)</f>
        <v>C(CCC)[N+]1=CN(C=C1)C</v>
      </c>
      <c r="D7294" s="4" t="s">
        <v>27</v>
      </c>
      <c r="E7294" s="4" t="str">
        <f>VLOOKUP(D7294,IL!A:B,2,0)</f>
        <v>FC(C(=O)[O-])(F)F</v>
      </c>
      <c r="F7294" s="4" t="str">
        <f t="shared" si="791"/>
        <v>C(CCC)[N+]1=CN(C=C1)C.FC(C(=O)[O-])(F)F</v>
      </c>
      <c r="G7294" s="4">
        <v>0.30099999999999999</v>
      </c>
      <c r="H7294" s="4">
        <v>298.10000000000002</v>
      </c>
      <c r="I7294" s="4">
        <v>19.995999999999999</v>
      </c>
      <c r="J7294">
        <f t="shared" si="792"/>
        <v>-1.0764800372099628</v>
      </c>
      <c r="K7294">
        <f t="shared" si="793"/>
        <v>-0.44636436083871461</v>
      </c>
      <c r="L7294">
        <f t="shared" si="794"/>
        <v>-1.2006450142332614</v>
      </c>
      <c r="M7294">
        <f t="shared" si="795"/>
        <v>0.26149083115027405</v>
      </c>
      <c r="N7294">
        <f t="shared" si="796"/>
        <v>3.9984675090432527E-2</v>
      </c>
      <c r="O7294">
        <f t="shared" si="797"/>
        <v>39</v>
      </c>
    </row>
    <row r="7295" spans="1:15" x14ac:dyDescent="0.2">
      <c r="A7295" s="3" t="s">
        <v>445</v>
      </c>
      <c r="B7295" s="4" t="s">
        <v>4</v>
      </c>
      <c r="C7295" s="4" t="str">
        <f>VLOOKUP(B7295,IL!A:B,2,0)</f>
        <v>C(CCC)[N+]1=CN(C=C1)C</v>
      </c>
      <c r="D7295" s="4" t="s">
        <v>27</v>
      </c>
      <c r="E7295" s="4" t="str">
        <f>VLOOKUP(D7295,IL!A:B,2,0)</f>
        <v>FC(C(=O)[O-])(F)F</v>
      </c>
      <c r="F7295" s="4" t="str">
        <f t="shared" si="791"/>
        <v>C(CCC)[N+]1=CN(C=C1)C.FC(C(=O)[O-])(F)F</v>
      </c>
      <c r="G7295" s="4">
        <v>0.23899999999999999</v>
      </c>
      <c r="H7295" s="4">
        <v>298.10000000000002</v>
      </c>
      <c r="I7295" s="4">
        <v>14.996</v>
      </c>
      <c r="J7295">
        <f t="shared" si="792"/>
        <v>-1.0764800372099628</v>
      </c>
      <c r="K7295">
        <f t="shared" si="793"/>
        <v>-0.51158927782003327</v>
      </c>
      <c r="L7295">
        <f t="shared" si="794"/>
        <v>-1.4312917270506265</v>
      </c>
      <c r="M7295">
        <f t="shared" si="795"/>
        <v>0.26149083115027405</v>
      </c>
      <c r="N7295">
        <f t="shared" si="796"/>
        <v>2.9982515023944573E-2</v>
      </c>
      <c r="O7295">
        <f t="shared" si="797"/>
        <v>39</v>
      </c>
    </row>
    <row r="7296" spans="1:15" x14ac:dyDescent="0.2">
      <c r="A7296" s="3" t="s">
        <v>445</v>
      </c>
      <c r="B7296" s="4" t="s">
        <v>4</v>
      </c>
      <c r="C7296" s="4" t="str">
        <f>VLOOKUP(B7296,IL!A:B,2,0)</f>
        <v>C(CCC)[N+]1=CN(C=C1)C</v>
      </c>
      <c r="D7296" s="4" t="s">
        <v>27</v>
      </c>
      <c r="E7296" s="4" t="str">
        <f>VLOOKUP(D7296,IL!A:B,2,0)</f>
        <v>FC(C(=O)[O-])(F)F</v>
      </c>
      <c r="F7296" s="4" t="str">
        <f t="shared" si="791"/>
        <v>C(CCC)[N+]1=CN(C=C1)C.FC(C(=O)[O-])(F)F</v>
      </c>
      <c r="G7296" s="4">
        <v>0.21299999999999999</v>
      </c>
      <c r="H7296" s="4">
        <v>298.10000000000002</v>
      </c>
      <c r="I7296" s="4">
        <v>13.004</v>
      </c>
      <c r="J7296">
        <f t="shared" si="792"/>
        <v>-1.0764800372099628</v>
      </c>
      <c r="K7296">
        <f t="shared" si="793"/>
        <v>-0.53757488474539072</v>
      </c>
      <c r="L7296">
        <f t="shared" si="794"/>
        <v>-1.546463113272712</v>
      </c>
      <c r="M7296">
        <f t="shared" si="795"/>
        <v>0.26149083115027405</v>
      </c>
      <c r="N7296">
        <f t="shared" si="796"/>
        <v>2.5997654453455768E-2</v>
      </c>
      <c r="O7296">
        <f t="shared" si="797"/>
        <v>39</v>
      </c>
    </row>
    <row r="7297" spans="1:15" x14ac:dyDescent="0.2">
      <c r="A7297" s="3" t="s">
        <v>445</v>
      </c>
      <c r="B7297" s="4" t="s">
        <v>4</v>
      </c>
      <c r="C7297" s="4" t="str">
        <f>VLOOKUP(B7297,IL!A:B,2,0)</f>
        <v>C(CCC)[N+]1=CN(C=C1)C</v>
      </c>
      <c r="D7297" s="4" t="s">
        <v>27</v>
      </c>
      <c r="E7297" s="4" t="str">
        <f>VLOOKUP(D7297,IL!A:B,2,0)</f>
        <v>FC(C(=O)[O-])(F)F</v>
      </c>
      <c r="F7297" s="4" t="str">
        <f t="shared" si="791"/>
        <v>C(CCC)[N+]1=CN(C=C1)C.FC(C(=O)[O-])(F)F</v>
      </c>
      <c r="G7297" s="4">
        <v>0.17199999999999999</v>
      </c>
      <c r="H7297" s="4">
        <v>298.10000000000002</v>
      </c>
      <c r="I7297" s="4">
        <v>9.9960000000000004</v>
      </c>
      <c r="J7297">
        <f t="shared" si="792"/>
        <v>-1.0764800372099628</v>
      </c>
      <c r="K7297">
        <f t="shared" si="793"/>
        <v>-0.5768141948013521</v>
      </c>
      <c r="L7297">
        <f t="shared" si="794"/>
        <v>-1.7602608021686841</v>
      </c>
      <c r="M7297">
        <f t="shared" si="795"/>
        <v>0.26149083115027405</v>
      </c>
      <c r="N7297">
        <f t="shared" si="796"/>
        <v>1.9980354957456613E-2</v>
      </c>
      <c r="O7297">
        <f t="shared" si="797"/>
        <v>39</v>
      </c>
    </row>
    <row r="7298" spans="1:15" x14ac:dyDescent="0.2">
      <c r="A7298" s="3" t="s">
        <v>445</v>
      </c>
      <c r="B7298" s="4" t="s">
        <v>4</v>
      </c>
      <c r="C7298" s="4" t="str">
        <f>VLOOKUP(B7298,IL!A:B,2,0)</f>
        <v>C(CCC)[N+]1=CN(C=C1)C</v>
      </c>
      <c r="D7298" s="4" t="s">
        <v>27</v>
      </c>
      <c r="E7298" s="4" t="str">
        <f>VLOOKUP(D7298,IL!A:B,2,0)</f>
        <v>FC(C(=O)[O-])(F)F</v>
      </c>
      <c r="F7298" s="4" t="str">
        <f t="shared" ref="F7298:F7361" si="798">C7298&amp;"."&amp;E7298</f>
        <v>C(CCC)[N+]1=CN(C=C1)C.FC(C(=O)[O-])(F)F</v>
      </c>
      <c r="G7298" s="4">
        <v>0.123</v>
      </c>
      <c r="H7298" s="4">
        <v>298.2</v>
      </c>
      <c r="I7298" s="4">
        <v>6.992</v>
      </c>
      <c r="J7298">
        <f t="shared" ref="J7298:J7361" si="799">STANDARDIZE(H7298,AVERAGE(H:H),STDEVP(H:H))</f>
        <v>-1.0725181282529259</v>
      </c>
      <c r="K7298">
        <f t="shared" ref="K7298:K7361" si="800">STANDARDIZE(I7298,AVERAGE(I:I),STDEVP(I:I))</f>
        <v>-0.6160013249237285</v>
      </c>
      <c r="L7298">
        <f t="shared" ref="L7298:L7361" si="801">LN(G7298)</f>
        <v>-2.0955709236097197</v>
      </c>
      <c r="M7298">
        <f t="shared" ref="M7298:M7361" si="802">(H7298-MIN(H:H))/(MAX(H:H)-MIN(H:H))</f>
        <v>0.26196713503215052</v>
      </c>
      <c r="N7298">
        <f t="shared" ref="N7298:N7361" si="803">(I7298-MIN(I:I))/(MAX(I:I)-MIN(I:I))</f>
        <v>1.3971057189510647E-2</v>
      </c>
      <c r="O7298">
        <f t="shared" ref="O7298:O7361" si="804">LEN(F7298)</f>
        <v>39</v>
      </c>
    </row>
    <row r="7299" spans="1:15" x14ac:dyDescent="0.2">
      <c r="A7299" s="3" t="s">
        <v>445</v>
      </c>
      <c r="B7299" s="4" t="s">
        <v>4</v>
      </c>
      <c r="C7299" s="4" t="str">
        <f>VLOOKUP(B7299,IL!A:B,2,0)</f>
        <v>C(CCC)[N+]1=CN(C=C1)C</v>
      </c>
      <c r="D7299" s="4" t="s">
        <v>27</v>
      </c>
      <c r="E7299" s="4" t="str">
        <f>VLOOKUP(D7299,IL!A:B,2,0)</f>
        <v>FC(C(=O)[O-])(F)F</v>
      </c>
      <c r="F7299" s="4" t="str">
        <f t="shared" si="798"/>
        <v>C(CCC)[N+]1=CN(C=C1)C.FC(C(=O)[O-])(F)F</v>
      </c>
      <c r="G7299" s="4">
        <v>7.4999999999999997E-2</v>
      </c>
      <c r="H7299" s="4">
        <v>298</v>
      </c>
      <c r="I7299" s="4">
        <v>3.9990000000000001</v>
      </c>
      <c r="J7299">
        <f t="shared" si="799"/>
        <v>-1.0804419461670018</v>
      </c>
      <c r="K7299">
        <f t="shared" si="800"/>
        <v>-0.65504496022874581</v>
      </c>
      <c r="L7299">
        <f t="shared" si="801"/>
        <v>-2.5902671654458267</v>
      </c>
      <c r="M7299">
        <f t="shared" si="802"/>
        <v>0.2610145272683973</v>
      </c>
      <c r="N7299">
        <f t="shared" si="803"/>
        <v>7.9837641737109544E-3</v>
      </c>
      <c r="O7299">
        <f t="shared" si="804"/>
        <v>39</v>
      </c>
    </row>
    <row r="7300" spans="1:15" x14ac:dyDescent="0.2">
      <c r="A7300" s="3" t="s">
        <v>445</v>
      </c>
      <c r="B7300" s="4" t="s">
        <v>4</v>
      </c>
      <c r="C7300" s="4" t="str">
        <f>VLOOKUP(B7300,IL!A:B,2,0)</f>
        <v>C(CCC)[N+]1=CN(C=C1)C</v>
      </c>
      <c r="D7300" s="4" t="s">
        <v>27</v>
      </c>
      <c r="E7300" s="4" t="str">
        <f>VLOOKUP(D7300,IL!A:B,2,0)</f>
        <v>FC(C(=O)[O-])(F)F</v>
      </c>
      <c r="F7300" s="4" t="str">
        <f t="shared" si="798"/>
        <v>C(CCC)[N+]1=CN(C=C1)C.FC(C(=O)[O-])(F)F</v>
      </c>
      <c r="G7300" s="4">
        <v>2.1999999999999999E-2</v>
      </c>
      <c r="H7300" s="4">
        <v>298.10000000000002</v>
      </c>
      <c r="I7300" s="4">
        <v>1.0009999999999999</v>
      </c>
      <c r="J7300">
        <f t="shared" si="799"/>
        <v>-1.0764800372099628</v>
      </c>
      <c r="K7300">
        <f t="shared" si="800"/>
        <v>-0.6941538204507447</v>
      </c>
      <c r="L7300">
        <f t="shared" si="801"/>
        <v>-3.8167128256238212</v>
      </c>
      <c r="M7300">
        <f t="shared" si="802"/>
        <v>0.26149083115027405</v>
      </c>
      <c r="N7300">
        <f t="shared" si="803"/>
        <v>1.9864689978447742E-3</v>
      </c>
      <c r="O7300">
        <f t="shared" si="804"/>
        <v>39</v>
      </c>
    </row>
    <row r="7301" spans="1:15" x14ac:dyDescent="0.2">
      <c r="A7301" s="3" t="s">
        <v>445</v>
      </c>
      <c r="B7301" s="4" t="s">
        <v>4</v>
      </c>
      <c r="C7301" s="4" t="str">
        <f>VLOOKUP(B7301,IL!A:B,2,0)</f>
        <v>C(CCC)[N+]1=CN(C=C1)C</v>
      </c>
      <c r="D7301" s="4" t="s">
        <v>27</v>
      </c>
      <c r="E7301" s="4" t="str">
        <f>VLOOKUP(D7301,IL!A:B,2,0)</f>
        <v>FC(C(=O)[O-])(F)F</v>
      </c>
      <c r="F7301" s="4" t="str">
        <f t="shared" si="798"/>
        <v>C(CCC)[N+]1=CN(C=C1)C.FC(C(=O)[O-])(F)F</v>
      </c>
      <c r="G7301" s="4">
        <v>1.2999999999999999E-2</v>
      </c>
      <c r="H7301" s="4">
        <v>298.10000000000002</v>
      </c>
      <c r="I7301" s="4">
        <v>0.504</v>
      </c>
      <c r="J7301">
        <f t="shared" si="799"/>
        <v>-1.0764800372099628</v>
      </c>
      <c r="K7301">
        <f t="shared" si="800"/>
        <v>-0.70063717719868779</v>
      </c>
      <c r="L7301">
        <f t="shared" si="801"/>
        <v>-4.3428059215206005</v>
      </c>
      <c r="M7301">
        <f t="shared" si="802"/>
        <v>0.26149083115027405</v>
      </c>
      <c r="N7301">
        <f t="shared" si="803"/>
        <v>9.9225428723587151E-4</v>
      </c>
      <c r="O7301">
        <f t="shared" si="804"/>
        <v>39</v>
      </c>
    </row>
    <row r="7302" spans="1:15" x14ac:dyDescent="0.2">
      <c r="A7302" s="3" t="s">
        <v>445</v>
      </c>
      <c r="B7302" s="4" t="s">
        <v>4</v>
      </c>
      <c r="C7302" s="4" t="str">
        <f>VLOOKUP(B7302,IL!A:B,2,0)</f>
        <v>C(CCC)[N+]1=CN(C=C1)C</v>
      </c>
      <c r="D7302" s="4" t="s">
        <v>27</v>
      </c>
      <c r="E7302" s="4" t="str">
        <f>VLOOKUP(D7302,IL!A:B,2,0)</f>
        <v>FC(C(=O)[O-])(F)F</v>
      </c>
      <c r="F7302" s="4" t="str">
        <f t="shared" si="798"/>
        <v>C(CCC)[N+]1=CN(C=C1)C.FC(C(=O)[O-])(F)F</v>
      </c>
      <c r="G7302" s="4">
        <v>5.0000000000000001E-3</v>
      </c>
      <c r="H7302" s="4">
        <v>298.10000000000002</v>
      </c>
      <c r="I7302" s="4">
        <v>0.105</v>
      </c>
      <c r="J7302">
        <f t="shared" si="799"/>
        <v>-1.0764800372099628</v>
      </c>
      <c r="K7302">
        <f t="shared" si="800"/>
        <v>-0.705842125573797</v>
      </c>
      <c r="L7302">
        <f t="shared" si="801"/>
        <v>-5.2983173665480363</v>
      </c>
      <c r="M7302">
        <f t="shared" si="802"/>
        <v>0.26149083115027405</v>
      </c>
      <c r="N7302">
        <f t="shared" si="803"/>
        <v>1.9408191393013234E-4</v>
      </c>
      <c r="O7302">
        <f t="shared" si="804"/>
        <v>39</v>
      </c>
    </row>
    <row r="7303" spans="1:15" x14ac:dyDescent="0.2">
      <c r="A7303" s="3" t="s">
        <v>449</v>
      </c>
      <c r="B7303" s="4" t="s">
        <v>11</v>
      </c>
      <c r="C7303" s="4" t="str">
        <f>VLOOKUP(B7303,IL!A:B,2,0)</f>
        <v>C(C)[N+]1=CN(C=C1)C</v>
      </c>
      <c r="D7303" s="4" t="s">
        <v>30</v>
      </c>
      <c r="E7303" s="4" t="str">
        <f>VLOOKUP(D7303,IL!A:B,2,0)</f>
        <v>C(C)OP(=O)(OCC)[O-]</v>
      </c>
      <c r="F7303" s="4" t="str">
        <f t="shared" si="798"/>
        <v>C(C)[N+]1=CN(C=C1)C.C(C)OP(=O)(OCC)[O-]</v>
      </c>
      <c r="G7303" s="4">
        <v>2.0410000000000001E-2</v>
      </c>
      <c r="H7303" s="4">
        <v>333.15</v>
      </c>
      <c r="I7303" s="4">
        <v>1.9883999999999999</v>
      </c>
      <c r="J7303">
        <f t="shared" si="799"/>
        <v>0.31216905223189262</v>
      </c>
      <c r="K7303">
        <f t="shared" si="800"/>
        <v>-0.68127320384527379</v>
      </c>
      <c r="L7303">
        <f t="shared" si="801"/>
        <v>-3.8917303021603837</v>
      </c>
      <c r="M7303">
        <f t="shared" si="802"/>
        <v>0.42843534174803521</v>
      </c>
      <c r="N7303">
        <f t="shared" si="803"/>
        <v>3.9616955677748162E-3</v>
      </c>
      <c r="O7303">
        <f t="shared" si="804"/>
        <v>39</v>
      </c>
    </row>
    <row r="7304" spans="1:15" x14ac:dyDescent="0.2">
      <c r="A7304" s="3" t="s">
        <v>449</v>
      </c>
      <c r="B7304" s="4" t="s">
        <v>11</v>
      </c>
      <c r="C7304" s="4" t="str">
        <f>VLOOKUP(B7304,IL!A:B,2,0)</f>
        <v>C(C)[N+]1=CN(C=C1)C</v>
      </c>
      <c r="D7304" s="4" t="s">
        <v>30</v>
      </c>
      <c r="E7304" s="4" t="str">
        <f>VLOOKUP(D7304,IL!A:B,2,0)</f>
        <v>C(C)OP(=O)(OCC)[O-]</v>
      </c>
      <c r="F7304" s="4" t="str">
        <f t="shared" si="798"/>
        <v>C(C)[N+]1=CN(C=C1)C.C(C)OP(=O)(OCC)[O-]</v>
      </c>
      <c r="G7304" s="4">
        <v>1.9619999999999999E-2</v>
      </c>
      <c r="H7304" s="4">
        <v>333.15</v>
      </c>
      <c r="I7304" s="4">
        <v>1.9209000000000001</v>
      </c>
      <c r="J7304">
        <f t="shared" si="799"/>
        <v>0.31216905223189262</v>
      </c>
      <c r="K7304">
        <f t="shared" si="800"/>
        <v>-0.68215374022452158</v>
      </c>
      <c r="L7304">
        <f t="shared" si="801"/>
        <v>-3.9312058248449202</v>
      </c>
      <c r="M7304">
        <f t="shared" si="802"/>
        <v>0.42843534174803521</v>
      </c>
      <c r="N7304">
        <f t="shared" si="803"/>
        <v>3.8266664068772292E-3</v>
      </c>
      <c r="O7304">
        <f t="shared" si="804"/>
        <v>39</v>
      </c>
    </row>
    <row r="7305" spans="1:15" x14ac:dyDescent="0.2">
      <c r="A7305" s="3" t="s">
        <v>449</v>
      </c>
      <c r="B7305" s="4" t="s">
        <v>11</v>
      </c>
      <c r="C7305" s="4" t="str">
        <f>VLOOKUP(B7305,IL!A:B,2,0)</f>
        <v>C(C)[N+]1=CN(C=C1)C</v>
      </c>
      <c r="D7305" s="4" t="s">
        <v>30</v>
      </c>
      <c r="E7305" s="4" t="str">
        <f>VLOOKUP(D7305,IL!A:B,2,0)</f>
        <v>C(C)OP(=O)(OCC)[O-]</v>
      </c>
      <c r="F7305" s="4" t="str">
        <f t="shared" si="798"/>
        <v>C(C)[N+]1=CN(C=C1)C.C(C)OP(=O)(OCC)[O-]</v>
      </c>
      <c r="G7305" s="4">
        <v>2.3400000000000001E-2</v>
      </c>
      <c r="H7305" s="4">
        <v>323.14999999999998</v>
      </c>
      <c r="I7305" s="4">
        <v>1.8912</v>
      </c>
      <c r="J7305">
        <f t="shared" si="799"/>
        <v>-8.4021843471918295E-2</v>
      </c>
      <c r="K7305">
        <f t="shared" si="800"/>
        <v>-0.68254117623139066</v>
      </c>
      <c r="L7305">
        <f t="shared" si="801"/>
        <v>-3.7550192566184815</v>
      </c>
      <c r="M7305">
        <f t="shared" si="802"/>
        <v>0.38080495356037147</v>
      </c>
      <c r="N7305">
        <f t="shared" si="803"/>
        <v>3.7672535760822903E-3</v>
      </c>
      <c r="O7305">
        <f t="shared" si="804"/>
        <v>39</v>
      </c>
    </row>
    <row r="7306" spans="1:15" x14ac:dyDescent="0.2">
      <c r="A7306" s="3" t="s">
        <v>449</v>
      </c>
      <c r="B7306" s="4" t="s">
        <v>11</v>
      </c>
      <c r="C7306" s="4" t="str">
        <f>VLOOKUP(B7306,IL!A:B,2,0)</f>
        <v>C(C)[N+]1=CN(C=C1)C</v>
      </c>
      <c r="D7306" s="4" t="s">
        <v>30</v>
      </c>
      <c r="E7306" s="4" t="str">
        <f>VLOOKUP(D7306,IL!A:B,2,0)</f>
        <v>C(C)OP(=O)(OCC)[O-]</v>
      </c>
      <c r="F7306" s="4" t="str">
        <f t="shared" si="798"/>
        <v>C(C)[N+]1=CN(C=C1)C.C(C)OP(=O)(OCC)[O-]</v>
      </c>
      <c r="G7306" s="4">
        <v>2.666E-2</v>
      </c>
      <c r="H7306" s="4">
        <v>313.14999999999998</v>
      </c>
      <c r="I7306" s="4">
        <v>1.8905000000000001</v>
      </c>
      <c r="J7306">
        <f t="shared" si="799"/>
        <v>-0.48021273917572921</v>
      </c>
      <c r="K7306">
        <f t="shared" si="800"/>
        <v>-0.68255030771976799</v>
      </c>
      <c r="L7306">
        <f t="shared" si="801"/>
        <v>-3.6245909642315746</v>
      </c>
      <c r="M7306">
        <f t="shared" si="802"/>
        <v>0.33317456537270773</v>
      </c>
      <c r="N7306">
        <f t="shared" si="803"/>
        <v>3.7658532736729823E-3</v>
      </c>
      <c r="O7306">
        <f t="shared" si="804"/>
        <v>39</v>
      </c>
    </row>
    <row r="7307" spans="1:15" x14ac:dyDescent="0.2">
      <c r="A7307" s="3" t="s">
        <v>449</v>
      </c>
      <c r="B7307" s="4" t="s">
        <v>11</v>
      </c>
      <c r="C7307" s="4" t="str">
        <f>VLOOKUP(B7307,IL!A:B,2,0)</f>
        <v>C(C)[N+]1=CN(C=C1)C</v>
      </c>
      <c r="D7307" s="4" t="s">
        <v>30</v>
      </c>
      <c r="E7307" s="4" t="str">
        <f>VLOOKUP(D7307,IL!A:B,2,0)</f>
        <v>C(C)OP(=O)(OCC)[O-]</v>
      </c>
      <c r="F7307" s="4" t="str">
        <f t="shared" si="798"/>
        <v>C(C)[N+]1=CN(C=C1)C.C(C)OP(=O)(OCC)[O-]</v>
      </c>
      <c r="G7307" s="4">
        <v>1.8519999999999998E-2</v>
      </c>
      <c r="H7307" s="4">
        <v>333.15</v>
      </c>
      <c r="I7307" s="4">
        <v>1.7995000000000001</v>
      </c>
      <c r="J7307">
        <f t="shared" si="799"/>
        <v>0.31216905223189262</v>
      </c>
      <c r="K7307">
        <f t="shared" si="800"/>
        <v>-0.68373740120882798</v>
      </c>
      <c r="L7307">
        <f t="shared" si="801"/>
        <v>-3.9889040497641037</v>
      </c>
      <c r="M7307">
        <f t="shared" si="802"/>
        <v>0.42843534174803521</v>
      </c>
      <c r="N7307">
        <f t="shared" si="803"/>
        <v>3.5838139604629014E-3</v>
      </c>
      <c r="O7307">
        <f t="shared" si="804"/>
        <v>39</v>
      </c>
    </row>
    <row r="7308" spans="1:15" x14ac:dyDescent="0.2">
      <c r="A7308" s="3" t="s">
        <v>449</v>
      </c>
      <c r="B7308" s="4" t="s">
        <v>11</v>
      </c>
      <c r="C7308" s="4" t="str">
        <f>VLOOKUP(B7308,IL!A:B,2,0)</f>
        <v>C(C)[N+]1=CN(C=C1)C</v>
      </c>
      <c r="D7308" s="4" t="s">
        <v>30</v>
      </c>
      <c r="E7308" s="4" t="str">
        <f>VLOOKUP(D7308,IL!A:B,2,0)</f>
        <v>C(C)OP(=O)(OCC)[O-]</v>
      </c>
      <c r="F7308" s="4" t="str">
        <f t="shared" si="798"/>
        <v>C(C)[N+]1=CN(C=C1)C.C(C)OP(=O)(OCC)[O-]</v>
      </c>
      <c r="G7308" s="4">
        <v>2.1299999999999999E-2</v>
      </c>
      <c r="H7308" s="4">
        <v>323.14999999999998</v>
      </c>
      <c r="I7308" s="4">
        <v>1.752</v>
      </c>
      <c r="J7308">
        <f t="shared" si="799"/>
        <v>-8.4021843471918295E-2</v>
      </c>
      <c r="K7308">
        <f t="shared" si="800"/>
        <v>-0.68435703792015057</v>
      </c>
      <c r="L7308">
        <f t="shared" si="801"/>
        <v>-3.8490482062667577</v>
      </c>
      <c r="M7308">
        <f t="shared" si="802"/>
        <v>0.38080495356037147</v>
      </c>
      <c r="N7308">
        <f t="shared" si="803"/>
        <v>3.4887934398312656E-3</v>
      </c>
      <c r="O7308">
        <f t="shared" si="804"/>
        <v>39</v>
      </c>
    </row>
    <row r="7309" spans="1:15" x14ac:dyDescent="0.2">
      <c r="A7309" s="3" t="s">
        <v>449</v>
      </c>
      <c r="B7309" s="4" t="s">
        <v>11</v>
      </c>
      <c r="C7309" s="4" t="str">
        <f>VLOOKUP(B7309,IL!A:B,2,0)</f>
        <v>C(C)[N+]1=CN(C=C1)C</v>
      </c>
      <c r="D7309" s="4" t="s">
        <v>30</v>
      </c>
      <c r="E7309" s="4" t="str">
        <f>VLOOKUP(D7309,IL!A:B,2,0)</f>
        <v>C(C)OP(=O)(OCC)[O-]</v>
      </c>
      <c r="F7309" s="4" t="str">
        <f t="shared" si="798"/>
        <v>C(C)[N+]1=CN(C=C1)C.C(C)OP(=O)(OCC)[O-]</v>
      </c>
      <c r="G7309" s="4">
        <v>2.4750000000000001E-2</v>
      </c>
      <c r="H7309" s="4">
        <v>313.14999999999998</v>
      </c>
      <c r="I7309" s="4">
        <v>1.7464</v>
      </c>
      <c r="J7309">
        <f t="shared" si="799"/>
        <v>-0.48021273917572921</v>
      </c>
      <c r="K7309">
        <f t="shared" si="800"/>
        <v>-0.68443008982716957</v>
      </c>
      <c r="L7309">
        <f t="shared" si="801"/>
        <v>-3.6989297899674378</v>
      </c>
      <c r="M7309">
        <f t="shared" si="802"/>
        <v>0.33317456537270773</v>
      </c>
      <c r="N7309">
        <f t="shared" si="803"/>
        <v>3.4775910205567992E-3</v>
      </c>
      <c r="O7309">
        <f t="shared" si="804"/>
        <v>39</v>
      </c>
    </row>
    <row r="7310" spans="1:15" x14ac:dyDescent="0.2">
      <c r="A7310" s="3" t="s">
        <v>449</v>
      </c>
      <c r="B7310" s="4" t="s">
        <v>11</v>
      </c>
      <c r="C7310" s="4" t="str">
        <f>VLOOKUP(B7310,IL!A:B,2,0)</f>
        <v>C(C)[N+]1=CN(C=C1)C</v>
      </c>
      <c r="D7310" s="4" t="s">
        <v>30</v>
      </c>
      <c r="E7310" s="4" t="str">
        <f>VLOOKUP(D7310,IL!A:B,2,0)</f>
        <v>C(C)OP(=O)(OCC)[O-]</v>
      </c>
      <c r="F7310" s="4" t="str">
        <f t="shared" si="798"/>
        <v>C(C)[N+]1=CN(C=C1)C.C(C)OP(=O)(OCC)[O-]</v>
      </c>
      <c r="G7310" s="4">
        <v>1.619E-2</v>
      </c>
      <c r="H7310" s="4">
        <v>333.15</v>
      </c>
      <c r="I7310" s="4">
        <v>1.5774999999999999</v>
      </c>
      <c r="J7310">
        <f t="shared" si="799"/>
        <v>0.31216905223189262</v>
      </c>
      <c r="K7310">
        <f t="shared" si="800"/>
        <v>-0.68663338752279857</v>
      </c>
      <c r="L7310">
        <f t="shared" si="801"/>
        <v>-4.1233615112925932</v>
      </c>
      <c r="M7310">
        <f t="shared" si="802"/>
        <v>0.42843534174803521</v>
      </c>
      <c r="N7310">
        <f t="shared" si="803"/>
        <v>3.1397180535108356E-3</v>
      </c>
      <c r="O7310">
        <f t="shared" si="804"/>
        <v>39</v>
      </c>
    </row>
    <row r="7311" spans="1:15" x14ac:dyDescent="0.2">
      <c r="A7311" s="3" t="s">
        <v>449</v>
      </c>
      <c r="B7311" s="4" t="s">
        <v>11</v>
      </c>
      <c r="C7311" s="4" t="str">
        <f>VLOOKUP(B7311,IL!A:B,2,0)</f>
        <v>C(C)[N+]1=CN(C=C1)C</v>
      </c>
      <c r="D7311" s="4" t="s">
        <v>30</v>
      </c>
      <c r="E7311" s="4" t="str">
        <f>VLOOKUP(D7311,IL!A:B,2,0)</f>
        <v>C(C)OP(=O)(OCC)[O-]</v>
      </c>
      <c r="F7311" s="4" t="str">
        <f t="shared" si="798"/>
        <v>C(C)[N+]1=CN(C=C1)C.C(C)OP(=O)(OCC)[O-]</v>
      </c>
      <c r="G7311" s="4">
        <v>1.8329999999999999E-2</v>
      </c>
      <c r="H7311" s="4">
        <v>323.14999999999998</v>
      </c>
      <c r="I7311" s="4">
        <v>1.4879</v>
      </c>
      <c r="J7311">
        <f t="shared" si="799"/>
        <v>-8.4021843471918295E-2</v>
      </c>
      <c r="K7311">
        <f t="shared" si="800"/>
        <v>-0.68780221803510377</v>
      </c>
      <c r="L7311">
        <f t="shared" si="801"/>
        <v>-3.9992162171305234</v>
      </c>
      <c r="M7311">
        <f t="shared" si="802"/>
        <v>0.38080495356037147</v>
      </c>
      <c r="N7311">
        <f t="shared" si="803"/>
        <v>2.9604793451193717E-3</v>
      </c>
      <c r="O7311">
        <f t="shared" si="804"/>
        <v>39</v>
      </c>
    </row>
    <row r="7312" spans="1:15" x14ac:dyDescent="0.2">
      <c r="A7312" s="3" t="s">
        <v>449</v>
      </c>
      <c r="B7312" s="4" t="s">
        <v>11</v>
      </c>
      <c r="C7312" s="4" t="str">
        <f>VLOOKUP(B7312,IL!A:B,2,0)</f>
        <v>C(C)[N+]1=CN(C=C1)C</v>
      </c>
      <c r="D7312" s="4" t="s">
        <v>30</v>
      </c>
      <c r="E7312" s="4" t="str">
        <f>VLOOKUP(D7312,IL!A:B,2,0)</f>
        <v>C(C)OP(=O)(OCC)[O-]</v>
      </c>
      <c r="F7312" s="4" t="str">
        <f t="shared" si="798"/>
        <v>C(C)[N+]1=CN(C=C1)C.C(C)OP(=O)(OCC)[O-]</v>
      </c>
      <c r="G7312" s="4">
        <v>2.138E-2</v>
      </c>
      <c r="H7312" s="4">
        <v>313.14999999999998</v>
      </c>
      <c r="I7312" s="4">
        <v>1.4796</v>
      </c>
      <c r="J7312">
        <f t="shared" si="799"/>
        <v>-0.48021273917572921</v>
      </c>
      <c r="K7312">
        <f t="shared" si="800"/>
        <v>-0.68791049139729288</v>
      </c>
      <c r="L7312">
        <f t="shared" si="801"/>
        <v>-3.8452993733852381</v>
      </c>
      <c r="M7312">
        <f t="shared" si="802"/>
        <v>0.33317456537270773</v>
      </c>
      <c r="N7312">
        <f t="shared" si="803"/>
        <v>2.9438757594090017E-3</v>
      </c>
      <c r="O7312">
        <f t="shared" si="804"/>
        <v>39</v>
      </c>
    </row>
    <row r="7313" spans="1:15" x14ac:dyDescent="0.2">
      <c r="A7313" s="3" t="s">
        <v>449</v>
      </c>
      <c r="B7313" s="4" t="s">
        <v>11</v>
      </c>
      <c r="C7313" s="4" t="str">
        <f>VLOOKUP(B7313,IL!A:B,2,0)</f>
        <v>C(C)[N+]1=CN(C=C1)C</v>
      </c>
      <c r="D7313" s="4" t="s">
        <v>30</v>
      </c>
      <c r="E7313" s="4" t="str">
        <f>VLOOKUP(D7313,IL!A:B,2,0)</f>
        <v>C(C)OP(=O)(OCC)[O-]</v>
      </c>
      <c r="F7313" s="4" t="str">
        <f t="shared" si="798"/>
        <v>C(C)[N+]1=CN(C=C1)C.C(C)OP(=O)(OCC)[O-]</v>
      </c>
      <c r="G7313" s="4">
        <v>1.37E-2</v>
      </c>
      <c r="H7313" s="4">
        <v>333.15</v>
      </c>
      <c r="I7313" s="4">
        <v>1.3141</v>
      </c>
      <c r="J7313">
        <f t="shared" si="799"/>
        <v>0.31216905223189262</v>
      </c>
      <c r="K7313">
        <f t="shared" si="800"/>
        <v>-0.69006943614937444</v>
      </c>
      <c r="L7313">
        <f t="shared" si="801"/>
        <v>-4.2903594461480576</v>
      </c>
      <c r="M7313">
        <f t="shared" si="802"/>
        <v>0.42843534174803521</v>
      </c>
      <c r="N7313">
        <f t="shared" si="803"/>
        <v>2.6128042612082506E-3</v>
      </c>
      <c r="O7313">
        <f t="shared" si="804"/>
        <v>39</v>
      </c>
    </row>
    <row r="7314" spans="1:15" x14ac:dyDescent="0.2">
      <c r="A7314" s="3" t="s">
        <v>449</v>
      </c>
      <c r="B7314" s="4" t="s">
        <v>11</v>
      </c>
      <c r="C7314" s="4" t="str">
        <f>VLOOKUP(B7314,IL!A:B,2,0)</f>
        <v>C(C)[N+]1=CN(C=C1)C</v>
      </c>
      <c r="D7314" s="4" t="s">
        <v>30</v>
      </c>
      <c r="E7314" s="4" t="str">
        <f>VLOOKUP(D7314,IL!A:B,2,0)</f>
        <v>C(C)OP(=O)(OCC)[O-]</v>
      </c>
      <c r="F7314" s="4" t="str">
        <f t="shared" si="798"/>
        <v>C(C)[N+]1=CN(C=C1)C.C(C)OP(=O)(OCC)[O-]</v>
      </c>
      <c r="G7314" s="4">
        <v>1.1560000000000001E-2</v>
      </c>
      <c r="H7314" s="4">
        <v>333.15</v>
      </c>
      <c r="I7314" s="4">
        <v>1.1113999999999999</v>
      </c>
      <c r="J7314">
        <f t="shared" si="799"/>
        <v>0.31216905223189262</v>
      </c>
      <c r="K7314">
        <f t="shared" si="800"/>
        <v>-0.69271365428379705</v>
      </c>
      <c r="L7314">
        <f t="shared" si="801"/>
        <v>-4.4602044157379055</v>
      </c>
      <c r="M7314">
        <f t="shared" si="802"/>
        <v>0.42843534174803521</v>
      </c>
      <c r="N7314">
        <f t="shared" si="803"/>
        <v>2.2073166921128284E-3</v>
      </c>
      <c r="O7314">
        <f t="shared" si="804"/>
        <v>39</v>
      </c>
    </row>
    <row r="7315" spans="1:15" x14ac:dyDescent="0.2">
      <c r="A7315" s="3" t="s">
        <v>449</v>
      </c>
      <c r="B7315" s="4" t="s">
        <v>11</v>
      </c>
      <c r="C7315" s="4" t="str">
        <f>VLOOKUP(B7315,IL!A:B,2,0)</f>
        <v>C(C)[N+]1=CN(C=C1)C</v>
      </c>
      <c r="D7315" s="4" t="s">
        <v>30</v>
      </c>
      <c r="E7315" s="4" t="str">
        <f>VLOOKUP(D7315,IL!A:B,2,0)</f>
        <v>C(C)OP(=O)(OCC)[O-]</v>
      </c>
      <c r="F7315" s="4" t="str">
        <f t="shared" si="798"/>
        <v>C(C)[N+]1=CN(C=C1)C.C(C)OP(=O)(OCC)[O-]</v>
      </c>
      <c r="G7315" s="4">
        <v>1.2409999999999999E-2</v>
      </c>
      <c r="H7315" s="4">
        <v>323.14999999999998</v>
      </c>
      <c r="I7315" s="4">
        <v>1.0363</v>
      </c>
      <c r="J7315">
        <f t="shared" si="799"/>
        <v>-8.4021843471918295E-2</v>
      </c>
      <c r="K7315">
        <f t="shared" si="800"/>
        <v>-0.69369333253685661</v>
      </c>
      <c r="L7315">
        <f t="shared" si="801"/>
        <v>-4.3892526797656215</v>
      </c>
      <c r="M7315">
        <f t="shared" si="802"/>
        <v>0.38080495356037147</v>
      </c>
      <c r="N7315">
        <f t="shared" si="803"/>
        <v>2.0570842479141795E-3</v>
      </c>
      <c r="O7315">
        <f t="shared" si="804"/>
        <v>39</v>
      </c>
    </row>
    <row r="7316" spans="1:15" x14ac:dyDescent="0.2">
      <c r="A7316" s="3" t="s">
        <v>449</v>
      </c>
      <c r="B7316" s="4" t="s">
        <v>11</v>
      </c>
      <c r="C7316" s="4" t="str">
        <f>VLOOKUP(B7316,IL!A:B,2,0)</f>
        <v>C(C)[N+]1=CN(C=C1)C</v>
      </c>
      <c r="D7316" s="4" t="s">
        <v>30</v>
      </c>
      <c r="E7316" s="4" t="str">
        <f>VLOOKUP(D7316,IL!A:B,2,0)</f>
        <v>C(C)OP(=O)(OCC)[O-]</v>
      </c>
      <c r="F7316" s="4" t="str">
        <f t="shared" si="798"/>
        <v>C(C)[N+]1=CN(C=C1)C.C(C)OP(=O)(OCC)[O-]</v>
      </c>
      <c r="G7316" s="4">
        <v>1.457E-2</v>
      </c>
      <c r="H7316" s="4">
        <v>313.14999999999998</v>
      </c>
      <c r="I7316" s="4">
        <v>1.0259</v>
      </c>
      <c r="J7316">
        <f t="shared" si="799"/>
        <v>-0.48021273917572921</v>
      </c>
      <c r="K7316">
        <f t="shared" si="800"/>
        <v>-0.69382900036417772</v>
      </c>
      <c r="L7316">
        <f t="shared" si="801"/>
        <v>-4.2287906587750239</v>
      </c>
      <c r="M7316">
        <f t="shared" si="802"/>
        <v>0.33317456537270773</v>
      </c>
      <c r="N7316">
        <f t="shared" si="803"/>
        <v>2.0362797549758845E-3</v>
      </c>
      <c r="O7316">
        <f t="shared" si="804"/>
        <v>39</v>
      </c>
    </row>
    <row r="7317" spans="1:15" x14ac:dyDescent="0.2">
      <c r="A7317" s="3" t="s">
        <v>449</v>
      </c>
      <c r="B7317" s="4" t="s">
        <v>11</v>
      </c>
      <c r="C7317" s="4" t="str">
        <f>VLOOKUP(B7317,IL!A:B,2,0)</f>
        <v>C(C)[N+]1=CN(C=C1)C</v>
      </c>
      <c r="D7317" s="4" t="s">
        <v>30</v>
      </c>
      <c r="E7317" s="4" t="str">
        <f>VLOOKUP(D7317,IL!A:B,2,0)</f>
        <v>C(C)OP(=O)(OCC)[O-]</v>
      </c>
      <c r="F7317" s="4" t="str">
        <f t="shared" si="798"/>
        <v>C(C)[N+]1=CN(C=C1)C.C(C)OP(=O)(OCC)[O-]</v>
      </c>
      <c r="G7317" s="4">
        <v>8.9599999999999992E-3</v>
      </c>
      <c r="H7317" s="4">
        <v>333.15</v>
      </c>
      <c r="I7317" s="4">
        <v>0.86319999999999997</v>
      </c>
      <c r="J7317">
        <f t="shared" si="799"/>
        <v>0.31216905223189262</v>
      </c>
      <c r="K7317">
        <f t="shared" si="800"/>
        <v>-0.69595141916274983</v>
      </c>
      <c r="L7317">
        <f t="shared" si="801"/>
        <v>-4.7149850519952983</v>
      </c>
      <c r="M7317">
        <f t="shared" si="802"/>
        <v>0.42843534174803521</v>
      </c>
      <c r="N7317">
        <f t="shared" si="803"/>
        <v>1.7108094664123664E-3</v>
      </c>
      <c r="O7317">
        <f t="shared" si="804"/>
        <v>39</v>
      </c>
    </row>
    <row r="7318" spans="1:15" x14ac:dyDescent="0.2">
      <c r="A7318" s="3" t="s">
        <v>449</v>
      </c>
      <c r="B7318" s="4" t="s">
        <v>11</v>
      </c>
      <c r="C7318" s="4" t="str">
        <f>VLOOKUP(B7318,IL!A:B,2,0)</f>
        <v>C(C)[N+]1=CN(C=C1)C</v>
      </c>
      <c r="D7318" s="4" t="s">
        <v>30</v>
      </c>
      <c r="E7318" s="4" t="str">
        <f>VLOOKUP(D7318,IL!A:B,2,0)</f>
        <v>C(C)OP(=O)(OCC)[O-]</v>
      </c>
      <c r="F7318" s="4" t="str">
        <f t="shared" si="798"/>
        <v>C(C)[N+]1=CN(C=C1)C.C(C)OP(=O)(OCC)[O-]</v>
      </c>
      <c r="G7318" s="4">
        <v>8.6499999999999997E-3</v>
      </c>
      <c r="H7318" s="4">
        <v>323.14999999999998</v>
      </c>
      <c r="I7318" s="4">
        <v>0.72529999999999994</v>
      </c>
      <c r="J7318">
        <f t="shared" si="799"/>
        <v>-8.4021843471918295E-2</v>
      </c>
      <c r="K7318">
        <f t="shared" si="800"/>
        <v>-0.69775032237309453</v>
      </c>
      <c r="L7318">
        <f t="shared" si="801"/>
        <v>-4.7501959580383488</v>
      </c>
      <c r="M7318">
        <f t="shared" si="802"/>
        <v>0.38080495356037147</v>
      </c>
      <c r="N7318">
        <f t="shared" si="803"/>
        <v>1.4349498917786284E-3</v>
      </c>
      <c r="O7318">
        <f t="shared" si="804"/>
        <v>39</v>
      </c>
    </row>
    <row r="7319" spans="1:15" x14ac:dyDescent="0.2">
      <c r="A7319" s="3" t="s">
        <v>449</v>
      </c>
      <c r="B7319" s="4" t="s">
        <v>11</v>
      </c>
      <c r="C7319" s="4" t="str">
        <f>VLOOKUP(B7319,IL!A:B,2,0)</f>
        <v>C(C)[N+]1=CN(C=C1)C</v>
      </c>
      <c r="D7319" s="4" t="s">
        <v>30</v>
      </c>
      <c r="E7319" s="4" t="str">
        <f>VLOOKUP(D7319,IL!A:B,2,0)</f>
        <v>C(C)OP(=O)(OCC)[O-]</v>
      </c>
      <c r="F7319" s="4" t="str">
        <f t="shared" si="798"/>
        <v>C(C)[N+]1=CN(C=C1)C.C(C)OP(=O)(OCC)[O-]</v>
      </c>
      <c r="G7319" s="4">
        <v>1.025E-2</v>
      </c>
      <c r="H7319" s="4">
        <v>313.14999999999998</v>
      </c>
      <c r="I7319" s="4">
        <v>0.71709999999999996</v>
      </c>
      <c r="J7319">
        <f t="shared" si="799"/>
        <v>-0.48021273917572921</v>
      </c>
      <c r="K7319">
        <f t="shared" si="800"/>
        <v>-0.69785729123694384</v>
      </c>
      <c r="L7319">
        <f t="shared" si="801"/>
        <v>-4.5804775733977197</v>
      </c>
      <c r="M7319">
        <f t="shared" si="802"/>
        <v>0.33317456537270773</v>
      </c>
      <c r="N7319">
        <f t="shared" si="803"/>
        <v>1.4185463492695882E-3</v>
      </c>
      <c r="O7319">
        <f t="shared" si="804"/>
        <v>39</v>
      </c>
    </row>
    <row r="7320" spans="1:15" x14ac:dyDescent="0.2">
      <c r="A7320" s="3" t="s">
        <v>449</v>
      </c>
      <c r="B7320" s="4" t="s">
        <v>11</v>
      </c>
      <c r="C7320" s="4" t="str">
        <f>VLOOKUP(B7320,IL!A:B,2,0)</f>
        <v>C(C)[N+]1=CN(C=C1)C</v>
      </c>
      <c r="D7320" s="4" t="s">
        <v>30</v>
      </c>
      <c r="E7320" s="4" t="str">
        <f>VLOOKUP(D7320,IL!A:B,2,0)</f>
        <v>C(C)OP(=O)(OCC)[O-]</v>
      </c>
      <c r="F7320" s="4" t="str">
        <f t="shared" si="798"/>
        <v>C(C)[N+]1=CN(C=C1)C.C(C)OP(=O)(OCC)[O-]</v>
      </c>
      <c r="G7320" s="4">
        <v>5.6299999999999996E-3</v>
      </c>
      <c r="H7320" s="4">
        <v>323.14999999999998</v>
      </c>
      <c r="I7320" s="4">
        <v>0.46129999999999999</v>
      </c>
      <c r="J7320">
        <f t="shared" si="799"/>
        <v>-8.4021843471918295E-2</v>
      </c>
      <c r="K7320">
        <f t="shared" si="800"/>
        <v>-0.70119419798970817</v>
      </c>
      <c r="L7320">
        <f t="shared" si="801"/>
        <v>-5.179645836830538</v>
      </c>
      <c r="M7320">
        <f t="shared" si="802"/>
        <v>0.38080495356037147</v>
      </c>
      <c r="N7320">
        <f t="shared" si="803"/>
        <v>9.0683584026806426E-4</v>
      </c>
      <c r="O7320">
        <f t="shared" si="804"/>
        <v>39</v>
      </c>
    </row>
    <row r="7321" spans="1:15" x14ac:dyDescent="0.2">
      <c r="A7321" s="3" t="s">
        <v>449</v>
      </c>
      <c r="B7321" s="4" t="s">
        <v>11</v>
      </c>
      <c r="C7321" s="4" t="str">
        <f>VLOOKUP(B7321,IL!A:B,2,0)</f>
        <v>C(C)[N+]1=CN(C=C1)C</v>
      </c>
      <c r="D7321" s="4" t="s">
        <v>30</v>
      </c>
      <c r="E7321" s="4" t="str">
        <f>VLOOKUP(D7321,IL!A:B,2,0)</f>
        <v>C(C)OP(=O)(OCC)[O-]</v>
      </c>
      <c r="F7321" s="4" t="str">
        <f t="shared" si="798"/>
        <v>C(C)[N+]1=CN(C=C1)C.C(C)OP(=O)(OCC)[O-]</v>
      </c>
      <c r="G7321" s="4">
        <v>6.3099999999999996E-3</v>
      </c>
      <c r="H7321" s="4">
        <v>313.14999999999998</v>
      </c>
      <c r="I7321" s="4">
        <v>0.44469999999999998</v>
      </c>
      <c r="J7321">
        <f t="shared" si="799"/>
        <v>-0.48021273917572921</v>
      </c>
      <c r="K7321">
        <f t="shared" si="800"/>
        <v>-0.70141074471408615</v>
      </c>
      <c r="L7321">
        <f t="shared" si="801"/>
        <v>-5.065619602429015</v>
      </c>
      <c r="M7321">
        <f t="shared" si="802"/>
        <v>0.33317456537270773</v>
      </c>
      <c r="N7321">
        <f t="shared" si="803"/>
        <v>8.7362866884732431E-4</v>
      </c>
      <c r="O7321">
        <f t="shared" si="804"/>
        <v>39</v>
      </c>
    </row>
    <row r="7322" spans="1:15" x14ac:dyDescent="0.2">
      <c r="A7322" s="3" t="s">
        <v>449</v>
      </c>
      <c r="B7322" s="4" t="s">
        <v>11</v>
      </c>
      <c r="C7322" s="4" t="str">
        <f>VLOOKUP(B7322,IL!A:B,2,0)</f>
        <v>C(C)[N+]1=CN(C=C1)C</v>
      </c>
      <c r="D7322" s="4" t="s">
        <v>30</v>
      </c>
      <c r="E7322" s="4" t="str">
        <f>VLOOKUP(D7322,IL!A:B,2,0)</f>
        <v>C(C)OP(=O)(OCC)[O-]</v>
      </c>
      <c r="F7322" s="4" t="str">
        <f t="shared" si="798"/>
        <v>C(C)[N+]1=CN(C=C1)C.C(C)OP(=O)(OCC)[O-]</v>
      </c>
      <c r="G7322" s="4">
        <v>4.2199999999999998E-3</v>
      </c>
      <c r="H7322" s="4">
        <v>333.15</v>
      </c>
      <c r="I7322" s="4">
        <v>0.4123</v>
      </c>
      <c r="J7322">
        <f t="shared" si="799"/>
        <v>0.31216905223189262</v>
      </c>
      <c r="K7322">
        <f t="shared" si="800"/>
        <v>-0.70183340217612511</v>
      </c>
      <c r="L7322">
        <f t="shared" si="801"/>
        <v>-5.4679201509342166</v>
      </c>
      <c r="M7322">
        <f t="shared" si="802"/>
        <v>0.42843534174803521</v>
      </c>
      <c r="N7322">
        <f t="shared" si="803"/>
        <v>8.088146716164823E-4</v>
      </c>
      <c r="O7322">
        <f t="shared" si="804"/>
        <v>39</v>
      </c>
    </row>
    <row r="7323" spans="1:15" x14ac:dyDescent="0.2">
      <c r="A7323" s="3" t="s">
        <v>449</v>
      </c>
      <c r="B7323" s="4" t="s">
        <v>11</v>
      </c>
      <c r="C7323" s="4" t="str">
        <f>VLOOKUP(B7323,IL!A:B,2,0)</f>
        <v>C(C)[N+]1=CN(C=C1)C</v>
      </c>
      <c r="D7323" s="4" t="s">
        <v>30</v>
      </c>
      <c r="E7323" s="4" t="str">
        <f>VLOOKUP(D7323,IL!A:B,2,0)</f>
        <v>C(C)OP(=O)(OCC)[O-]</v>
      </c>
      <c r="F7323" s="4" t="str">
        <f t="shared" si="798"/>
        <v>C(C)[N+]1=CN(C=C1)C.C(C)OP(=O)(OCC)[O-]</v>
      </c>
      <c r="G7323" s="4">
        <v>3.0699999999999998E-3</v>
      </c>
      <c r="H7323" s="4">
        <v>323.14999999999998</v>
      </c>
      <c r="I7323" s="4">
        <v>0.25719999999999998</v>
      </c>
      <c r="J7323">
        <f t="shared" si="799"/>
        <v>-8.4021843471918295E-2</v>
      </c>
      <c r="K7323">
        <f t="shared" si="800"/>
        <v>-0.70385667910088567</v>
      </c>
      <c r="L7323">
        <f t="shared" si="801"/>
        <v>-5.7860777173830309</v>
      </c>
      <c r="M7323">
        <f t="shared" si="802"/>
        <v>0.38080495356037147</v>
      </c>
      <c r="N7323">
        <f t="shared" si="803"/>
        <v>4.9854766635402579E-4</v>
      </c>
      <c r="O7323">
        <f t="shared" si="804"/>
        <v>39</v>
      </c>
    </row>
    <row r="7324" spans="1:15" x14ac:dyDescent="0.2">
      <c r="A7324" s="3" t="s">
        <v>449</v>
      </c>
      <c r="B7324" s="4" t="s">
        <v>11</v>
      </c>
      <c r="C7324" s="4" t="str">
        <f>VLOOKUP(B7324,IL!A:B,2,0)</f>
        <v>C(C)[N+]1=CN(C=C1)C</v>
      </c>
      <c r="D7324" s="4" t="s">
        <v>30</v>
      </c>
      <c r="E7324" s="4" t="str">
        <f>VLOOKUP(D7324,IL!A:B,2,0)</f>
        <v>C(C)OP(=O)(OCC)[O-]</v>
      </c>
      <c r="F7324" s="4" t="str">
        <f t="shared" si="798"/>
        <v>C(C)[N+]1=CN(C=C1)C.C(C)OP(=O)(OCC)[O-]</v>
      </c>
      <c r="G7324" s="4">
        <v>3.2799999999999999E-3</v>
      </c>
      <c r="H7324" s="4">
        <v>313.14999999999998</v>
      </c>
      <c r="I7324" s="4">
        <v>0.2379</v>
      </c>
      <c r="J7324">
        <f t="shared" si="799"/>
        <v>-0.48021273917572921</v>
      </c>
      <c r="K7324">
        <f t="shared" si="800"/>
        <v>-0.70410844728043342</v>
      </c>
      <c r="L7324">
        <f t="shared" si="801"/>
        <v>-5.7199118565860845</v>
      </c>
      <c r="M7324">
        <f t="shared" si="802"/>
        <v>0.33317456537270773</v>
      </c>
      <c r="N7324">
        <f t="shared" si="803"/>
        <v>4.5993932849738232E-4</v>
      </c>
      <c r="O7324">
        <f t="shared" si="804"/>
        <v>39</v>
      </c>
    </row>
    <row r="7325" spans="1:15" x14ac:dyDescent="0.2">
      <c r="A7325" s="3" t="s">
        <v>445</v>
      </c>
      <c r="B7325" s="4" t="s">
        <v>4</v>
      </c>
      <c r="C7325" s="4" t="str">
        <f>VLOOKUP(B7325,IL!A:B,2,0)</f>
        <v>C(CCC)[N+]1=CN(C=C1)C</v>
      </c>
      <c r="D7325" s="4" t="s">
        <v>27</v>
      </c>
      <c r="E7325" s="4" t="str">
        <f>VLOOKUP(D7325,IL!A:B,2,0)</f>
        <v>FC(C(=O)[O-])(F)F</v>
      </c>
      <c r="F7325" s="4" t="str">
        <f t="shared" si="798"/>
        <v>C(CCC)[N+]1=CN(C=C1)C.FC(C(=O)[O-])(F)F</v>
      </c>
      <c r="G7325" s="4">
        <v>0.59699999999999998</v>
      </c>
      <c r="H7325" s="4">
        <v>333.41</v>
      </c>
      <c r="I7325" s="4">
        <v>92.6</v>
      </c>
      <c r="J7325">
        <f t="shared" si="799"/>
        <v>0.32247001552019355</v>
      </c>
      <c r="K7325">
        <f t="shared" si="800"/>
        <v>0.50075361366361926</v>
      </c>
      <c r="L7325">
        <f t="shared" si="801"/>
        <v>-0.51583816558953499</v>
      </c>
      <c r="M7325">
        <f t="shared" si="802"/>
        <v>0.42967373184091467</v>
      </c>
      <c r="N7325">
        <f t="shared" si="803"/>
        <v>0.18522404098389086</v>
      </c>
      <c r="O7325">
        <f t="shared" si="804"/>
        <v>39</v>
      </c>
    </row>
    <row r="7326" spans="1:15" x14ac:dyDescent="0.2">
      <c r="A7326" s="3" t="s">
        <v>445</v>
      </c>
      <c r="B7326" s="4" t="s">
        <v>4</v>
      </c>
      <c r="C7326" s="4" t="str">
        <f>VLOOKUP(B7326,IL!A:B,2,0)</f>
        <v>C(CCC)[N+]1=CN(C=C1)C</v>
      </c>
      <c r="D7326" s="4" t="s">
        <v>27</v>
      </c>
      <c r="E7326" s="4" t="str">
        <f>VLOOKUP(D7326,IL!A:B,2,0)</f>
        <v>FC(C(=O)[O-])(F)F</v>
      </c>
      <c r="F7326" s="4" t="str">
        <f t="shared" si="798"/>
        <v>C(CCC)[N+]1=CN(C=C1)C.FC(C(=O)[O-])(F)F</v>
      </c>
      <c r="G7326" s="4">
        <v>0.61</v>
      </c>
      <c r="H7326" s="4">
        <v>313.27999999999997</v>
      </c>
      <c r="I7326" s="4">
        <v>87.7</v>
      </c>
      <c r="J7326">
        <f t="shared" si="799"/>
        <v>-0.47506225753157982</v>
      </c>
      <c r="K7326">
        <f t="shared" si="800"/>
        <v>0.43683319502192697</v>
      </c>
      <c r="L7326">
        <f t="shared" si="801"/>
        <v>-0.49429632181478012</v>
      </c>
      <c r="M7326">
        <f t="shared" si="802"/>
        <v>0.33379376041914738</v>
      </c>
      <c r="N7326">
        <f t="shared" si="803"/>
        <v>0.17542192411873267</v>
      </c>
      <c r="O7326">
        <f t="shared" si="804"/>
        <v>39</v>
      </c>
    </row>
    <row r="7327" spans="1:15" x14ac:dyDescent="0.2">
      <c r="A7327" s="3" t="s">
        <v>445</v>
      </c>
      <c r="B7327" s="4" t="s">
        <v>4</v>
      </c>
      <c r="C7327" s="4" t="str">
        <f>VLOOKUP(B7327,IL!A:B,2,0)</f>
        <v>C(CCC)[N+]1=CN(C=C1)C</v>
      </c>
      <c r="D7327" s="4" t="s">
        <v>27</v>
      </c>
      <c r="E7327" s="4" t="str">
        <f>VLOOKUP(D7327,IL!A:B,2,0)</f>
        <v>FC(C(=O)[O-])(F)F</v>
      </c>
      <c r="F7327" s="4" t="str">
        <f t="shared" si="798"/>
        <v>C(CCC)[N+]1=CN(C=C1)C.FC(C(=O)[O-])(F)F</v>
      </c>
      <c r="G7327" s="4">
        <v>0.57799999999999996</v>
      </c>
      <c r="H7327" s="4">
        <v>313.27999999999997</v>
      </c>
      <c r="I7327" s="4">
        <v>77.400000000000006</v>
      </c>
      <c r="J7327">
        <f t="shared" si="799"/>
        <v>-0.47506225753157982</v>
      </c>
      <c r="K7327">
        <f t="shared" si="800"/>
        <v>0.30246986604041032</v>
      </c>
      <c r="L7327">
        <f t="shared" si="801"/>
        <v>-0.54818141030975964</v>
      </c>
      <c r="M7327">
        <f t="shared" si="802"/>
        <v>0.33379376041914738</v>
      </c>
      <c r="N7327">
        <f t="shared" si="803"/>
        <v>0.15481747438176749</v>
      </c>
      <c r="O7327">
        <f t="shared" si="804"/>
        <v>39</v>
      </c>
    </row>
    <row r="7328" spans="1:15" x14ac:dyDescent="0.2">
      <c r="A7328" s="3" t="s">
        <v>445</v>
      </c>
      <c r="B7328" s="4" t="s">
        <v>4</v>
      </c>
      <c r="C7328" s="4" t="str">
        <f>VLOOKUP(B7328,IL!A:B,2,0)</f>
        <v>C(CCC)[N+]1=CN(C=C1)C</v>
      </c>
      <c r="D7328" s="4" t="s">
        <v>27</v>
      </c>
      <c r="E7328" s="4" t="str">
        <f>VLOOKUP(D7328,IL!A:B,2,0)</f>
        <v>FC(C(=O)[O-])(F)F</v>
      </c>
      <c r="F7328" s="4" t="str">
        <f t="shared" si="798"/>
        <v>C(CCC)[N+]1=CN(C=C1)C.FC(C(=O)[O-])(F)F</v>
      </c>
      <c r="G7328" s="4">
        <v>0.51700000000000002</v>
      </c>
      <c r="H7328" s="4">
        <v>333.41</v>
      </c>
      <c r="I7328" s="4">
        <v>77.099999999999994</v>
      </c>
      <c r="J7328">
        <f t="shared" si="799"/>
        <v>0.32247001552019355</v>
      </c>
      <c r="K7328">
        <f t="shared" si="800"/>
        <v>0.29855637102153104</v>
      </c>
      <c r="L7328">
        <f t="shared" si="801"/>
        <v>-0.65971240447370794</v>
      </c>
      <c r="M7328">
        <f t="shared" si="802"/>
        <v>0.42967373184091467</v>
      </c>
      <c r="N7328">
        <f t="shared" si="803"/>
        <v>0.15421734477777818</v>
      </c>
      <c r="O7328">
        <f t="shared" si="804"/>
        <v>39</v>
      </c>
    </row>
    <row r="7329" spans="1:15" x14ac:dyDescent="0.2">
      <c r="A7329" s="3" t="s">
        <v>445</v>
      </c>
      <c r="B7329" s="4" t="s">
        <v>4</v>
      </c>
      <c r="C7329" s="4" t="str">
        <f>VLOOKUP(B7329,IL!A:B,2,0)</f>
        <v>C(CCC)[N+]1=CN(C=C1)C</v>
      </c>
      <c r="D7329" s="4" t="s">
        <v>27</v>
      </c>
      <c r="E7329" s="4" t="str">
        <f>VLOOKUP(D7329,IL!A:B,2,0)</f>
        <v>FC(C(=O)[O-])(F)F</v>
      </c>
      <c r="F7329" s="4" t="str">
        <f t="shared" si="798"/>
        <v>C(CCC)[N+]1=CN(C=C1)C.FC(C(=O)[O-])(F)F</v>
      </c>
      <c r="G7329" s="4">
        <v>0.52600000000000002</v>
      </c>
      <c r="H7329" s="4">
        <v>313.27999999999997</v>
      </c>
      <c r="I7329" s="4">
        <v>63.5</v>
      </c>
      <c r="J7329">
        <f t="shared" si="799"/>
        <v>-0.47506225753157982</v>
      </c>
      <c r="K7329">
        <f t="shared" si="800"/>
        <v>0.12114459683234398</v>
      </c>
      <c r="L7329">
        <f t="shared" si="801"/>
        <v>-0.64245406624442714</v>
      </c>
      <c r="M7329">
        <f t="shared" si="802"/>
        <v>0.33379376041914738</v>
      </c>
      <c r="N7329">
        <f t="shared" si="803"/>
        <v>0.12701146939693095</v>
      </c>
      <c r="O7329">
        <f t="shared" si="804"/>
        <v>39</v>
      </c>
    </row>
    <row r="7330" spans="1:15" x14ac:dyDescent="0.2">
      <c r="A7330" s="3" t="s">
        <v>445</v>
      </c>
      <c r="B7330" s="4" t="s">
        <v>4</v>
      </c>
      <c r="C7330" s="4" t="str">
        <f>VLOOKUP(B7330,IL!A:B,2,0)</f>
        <v>C(CCC)[N+]1=CN(C=C1)C</v>
      </c>
      <c r="D7330" s="4" t="s">
        <v>27</v>
      </c>
      <c r="E7330" s="4" t="str">
        <f>VLOOKUP(D7330,IL!A:B,2,0)</f>
        <v>FC(C(=O)[O-])(F)F</v>
      </c>
      <c r="F7330" s="4" t="str">
        <f t="shared" si="798"/>
        <v>C(CCC)[N+]1=CN(C=C1)C.FC(C(=O)[O-])(F)F</v>
      </c>
      <c r="G7330" s="4">
        <v>0.42499999999999999</v>
      </c>
      <c r="H7330" s="4">
        <v>333.41</v>
      </c>
      <c r="I7330" s="4">
        <v>61.2</v>
      </c>
      <c r="J7330">
        <f t="shared" si="799"/>
        <v>0.32247001552019355</v>
      </c>
      <c r="K7330">
        <f t="shared" si="800"/>
        <v>9.1141135020937375E-2</v>
      </c>
      <c r="L7330">
        <f t="shared" si="801"/>
        <v>-0.8556661100577202</v>
      </c>
      <c r="M7330">
        <f t="shared" si="802"/>
        <v>0.42967373184091467</v>
      </c>
      <c r="N7330">
        <f t="shared" si="803"/>
        <v>0.1224104757663465</v>
      </c>
      <c r="O7330">
        <f t="shared" si="804"/>
        <v>39</v>
      </c>
    </row>
    <row r="7331" spans="1:15" x14ac:dyDescent="0.2">
      <c r="A7331" s="3" t="s">
        <v>445</v>
      </c>
      <c r="B7331" s="4" t="s">
        <v>4</v>
      </c>
      <c r="C7331" s="4" t="str">
        <f>VLOOKUP(B7331,IL!A:B,2,0)</f>
        <v>C(CCC)[N+]1=CN(C=C1)C</v>
      </c>
      <c r="D7331" s="4" t="s">
        <v>27</v>
      </c>
      <c r="E7331" s="4" t="str">
        <f>VLOOKUP(D7331,IL!A:B,2,0)</f>
        <v>FC(C(=O)[O-])(F)F</v>
      </c>
      <c r="F7331" s="4" t="str">
        <f t="shared" si="798"/>
        <v>C(CCC)[N+]1=CN(C=C1)C.FC(C(=O)[O-])(F)F</v>
      </c>
      <c r="G7331" s="4">
        <v>0.55700000000000005</v>
      </c>
      <c r="H7331" s="4">
        <v>298.17</v>
      </c>
      <c r="I7331" s="4">
        <v>52.6</v>
      </c>
      <c r="J7331">
        <f t="shared" si="799"/>
        <v>-1.0737067009400363</v>
      </c>
      <c r="K7331">
        <f t="shared" si="800"/>
        <v>-2.1045722186930963E-2</v>
      </c>
      <c r="L7331">
        <f t="shared" si="801"/>
        <v>-0.5851900390548529</v>
      </c>
      <c r="M7331">
        <f t="shared" si="802"/>
        <v>0.26182424386758768</v>
      </c>
      <c r="N7331">
        <f t="shared" si="803"/>
        <v>0.10520676045198721</v>
      </c>
      <c r="O7331">
        <f t="shared" si="804"/>
        <v>39</v>
      </c>
    </row>
    <row r="7332" spans="1:15" x14ac:dyDescent="0.2">
      <c r="A7332" s="3" t="s">
        <v>445</v>
      </c>
      <c r="B7332" s="4" t="s">
        <v>4</v>
      </c>
      <c r="C7332" s="4" t="str">
        <f>VLOOKUP(B7332,IL!A:B,2,0)</f>
        <v>C(CCC)[N+]1=CN(C=C1)C</v>
      </c>
      <c r="D7332" s="4" t="s">
        <v>27</v>
      </c>
      <c r="E7332" s="4" t="str">
        <f>VLOOKUP(D7332,IL!A:B,2,0)</f>
        <v>FC(C(=O)[O-])(F)F</v>
      </c>
      <c r="F7332" s="4" t="str">
        <f t="shared" si="798"/>
        <v>C(CCC)[N+]1=CN(C=C1)C.FC(C(=O)[O-])(F)F</v>
      </c>
      <c r="G7332" s="4">
        <v>0.376</v>
      </c>
      <c r="H7332" s="4">
        <v>333.41</v>
      </c>
      <c r="I7332" s="4">
        <v>52.2</v>
      </c>
      <c r="J7332">
        <f t="shared" si="799"/>
        <v>0.32247001552019355</v>
      </c>
      <c r="K7332">
        <f t="shared" si="800"/>
        <v>-2.6263715545436446E-2</v>
      </c>
      <c r="L7332">
        <f t="shared" si="801"/>
        <v>-0.97816613559224252</v>
      </c>
      <c r="M7332">
        <f t="shared" si="802"/>
        <v>0.42967373184091467</v>
      </c>
      <c r="N7332">
        <f t="shared" si="803"/>
        <v>0.10440658764666817</v>
      </c>
      <c r="O7332">
        <f t="shared" si="804"/>
        <v>39</v>
      </c>
    </row>
    <row r="7333" spans="1:15" x14ac:dyDescent="0.2">
      <c r="A7333" s="3" t="s">
        <v>445</v>
      </c>
      <c r="B7333" s="4" t="s">
        <v>4</v>
      </c>
      <c r="C7333" s="4" t="str">
        <f>VLOOKUP(B7333,IL!A:B,2,0)</f>
        <v>C(CCC)[N+]1=CN(C=C1)C</v>
      </c>
      <c r="D7333" s="4" t="s">
        <v>27</v>
      </c>
      <c r="E7333" s="4" t="str">
        <f>VLOOKUP(D7333,IL!A:B,2,0)</f>
        <v>FC(C(=O)[O-])(F)F</v>
      </c>
      <c r="F7333" s="4" t="str">
        <f t="shared" si="798"/>
        <v>C(CCC)[N+]1=CN(C=C1)C.FC(C(=O)[O-])(F)F</v>
      </c>
      <c r="G7333" s="4">
        <v>0.46300000000000002</v>
      </c>
      <c r="H7333" s="4">
        <v>313.27999999999997</v>
      </c>
      <c r="I7333" s="4">
        <v>50.2</v>
      </c>
      <c r="J7333">
        <f t="shared" si="799"/>
        <v>-0.47506225753157982</v>
      </c>
      <c r="K7333">
        <f t="shared" si="800"/>
        <v>-5.2353682337963961E-2</v>
      </c>
      <c r="L7333">
        <f t="shared" si="801"/>
        <v>-0.77002822489590295</v>
      </c>
      <c r="M7333">
        <f t="shared" si="802"/>
        <v>0.33379376041914738</v>
      </c>
      <c r="N7333">
        <f t="shared" si="803"/>
        <v>0.100405723620073</v>
      </c>
      <c r="O7333">
        <f t="shared" si="804"/>
        <v>39</v>
      </c>
    </row>
    <row r="7334" spans="1:15" x14ac:dyDescent="0.2">
      <c r="A7334" s="3" t="s">
        <v>445</v>
      </c>
      <c r="B7334" s="4" t="s">
        <v>4</v>
      </c>
      <c r="C7334" s="4" t="str">
        <f>VLOOKUP(B7334,IL!A:B,2,0)</f>
        <v>C(CCC)[N+]1=CN(C=C1)C</v>
      </c>
      <c r="D7334" s="4" t="s">
        <v>27</v>
      </c>
      <c r="E7334" s="4" t="str">
        <f>VLOOKUP(D7334,IL!A:B,2,0)</f>
        <v>FC(C(=O)[O-])(F)F</v>
      </c>
      <c r="F7334" s="4" t="str">
        <f t="shared" si="798"/>
        <v>C(CCC)[N+]1=CN(C=C1)C.FC(C(=O)[O-])(F)F</v>
      </c>
      <c r="G7334" s="4">
        <v>0.49199999999999999</v>
      </c>
      <c r="H7334" s="4">
        <v>298.17</v>
      </c>
      <c r="I7334" s="4">
        <v>42.9</v>
      </c>
      <c r="J7334">
        <f t="shared" si="799"/>
        <v>-1.0737067009400363</v>
      </c>
      <c r="K7334">
        <f t="shared" si="800"/>
        <v>-0.14758206113068945</v>
      </c>
      <c r="L7334">
        <f t="shared" si="801"/>
        <v>-0.70927656248982895</v>
      </c>
      <c r="M7334">
        <f t="shared" si="802"/>
        <v>0.26182424386758768</v>
      </c>
      <c r="N7334">
        <f t="shared" si="803"/>
        <v>8.580256992300056E-2</v>
      </c>
      <c r="O7334">
        <f t="shared" si="804"/>
        <v>39</v>
      </c>
    </row>
    <row r="7335" spans="1:15" x14ac:dyDescent="0.2">
      <c r="A7335" s="3" t="s">
        <v>445</v>
      </c>
      <c r="B7335" s="4" t="s">
        <v>4</v>
      </c>
      <c r="C7335" s="4" t="str">
        <f>VLOOKUP(B7335,IL!A:B,2,0)</f>
        <v>C(CCC)[N+]1=CN(C=C1)C</v>
      </c>
      <c r="D7335" s="4" t="s">
        <v>27</v>
      </c>
      <c r="E7335" s="4" t="str">
        <f>VLOOKUP(D7335,IL!A:B,2,0)</f>
        <v>FC(C(=O)[O-])(F)F</v>
      </c>
      <c r="F7335" s="4" t="str">
        <f t="shared" si="798"/>
        <v>C(CCC)[N+]1=CN(C=C1)C.FC(C(=O)[O-])(F)F</v>
      </c>
      <c r="G7335" s="4">
        <v>0.27700000000000002</v>
      </c>
      <c r="H7335" s="4">
        <v>333.41</v>
      </c>
      <c r="I7335" s="4">
        <v>35.5</v>
      </c>
      <c r="J7335">
        <f t="shared" si="799"/>
        <v>0.32247001552019355</v>
      </c>
      <c r="K7335">
        <f t="shared" si="800"/>
        <v>-0.24411493826304123</v>
      </c>
      <c r="L7335">
        <f t="shared" si="801"/>
        <v>-1.2837377727947985</v>
      </c>
      <c r="M7335">
        <f t="shared" si="802"/>
        <v>0.42967373184091467</v>
      </c>
      <c r="N7335">
        <f t="shared" si="803"/>
        <v>7.0999373024598383E-2</v>
      </c>
      <c r="O7335">
        <f t="shared" si="804"/>
        <v>39</v>
      </c>
    </row>
    <row r="7336" spans="1:15" x14ac:dyDescent="0.2">
      <c r="A7336" s="3" t="s">
        <v>445</v>
      </c>
      <c r="B7336" s="4" t="s">
        <v>4</v>
      </c>
      <c r="C7336" s="4" t="str">
        <f>VLOOKUP(B7336,IL!A:B,2,0)</f>
        <v>C(CCC)[N+]1=CN(C=C1)C</v>
      </c>
      <c r="D7336" s="4" t="s">
        <v>27</v>
      </c>
      <c r="E7336" s="4" t="str">
        <f>VLOOKUP(D7336,IL!A:B,2,0)</f>
        <v>FC(C(=O)[O-])(F)F</v>
      </c>
      <c r="F7336" s="4" t="str">
        <f t="shared" si="798"/>
        <v>C(CCC)[N+]1=CN(C=C1)C.FC(C(=O)[O-])(F)F</v>
      </c>
      <c r="G7336" s="4">
        <v>0.374</v>
      </c>
      <c r="H7336" s="4">
        <v>313.27999999999997</v>
      </c>
      <c r="I7336" s="4">
        <v>35.299999999999997</v>
      </c>
      <c r="J7336">
        <f t="shared" si="799"/>
        <v>-0.47506225753157982</v>
      </c>
      <c r="K7336">
        <f t="shared" si="800"/>
        <v>-0.24672393494229403</v>
      </c>
      <c r="L7336">
        <f t="shared" si="801"/>
        <v>-0.98349948156760514</v>
      </c>
      <c r="M7336">
        <f t="shared" si="802"/>
        <v>0.33379376041914738</v>
      </c>
      <c r="N7336">
        <f t="shared" si="803"/>
        <v>7.0599286621938859E-2</v>
      </c>
      <c r="O7336">
        <f t="shared" si="804"/>
        <v>39</v>
      </c>
    </row>
    <row r="7337" spans="1:15" x14ac:dyDescent="0.2">
      <c r="A7337" s="3" t="s">
        <v>445</v>
      </c>
      <c r="B7337" s="4" t="s">
        <v>4</v>
      </c>
      <c r="C7337" s="4" t="str">
        <f>VLOOKUP(B7337,IL!A:B,2,0)</f>
        <v>C(CCC)[N+]1=CN(C=C1)C</v>
      </c>
      <c r="D7337" s="4" t="s">
        <v>27</v>
      </c>
      <c r="E7337" s="4" t="str">
        <f>VLOOKUP(D7337,IL!A:B,2,0)</f>
        <v>FC(C(=O)[O-])(F)F</v>
      </c>
      <c r="F7337" s="4" t="str">
        <f t="shared" si="798"/>
        <v>C(CCC)[N+]1=CN(C=C1)C.FC(C(=O)[O-])(F)F</v>
      </c>
      <c r="G7337" s="4">
        <v>0.40799999999999997</v>
      </c>
      <c r="H7337" s="4">
        <v>298.17</v>
      </c>
      <c r="I7337" s="4">
        <v>32</v>
      </c>
      <c r="J7337">
        <f t="shared" si="799"/>
        <v>-1.0737067009400363</v>
      </c>
      <c r="K7337">
        <f t="shared" si="800"/>
        <v>-0.28977238014996437</v>
      </c>
      <c r="L7337">
        <f t="shared" si="801"/>
        <v>-0.89648810457797545</v>
      </c>
      <c r="M7337">
        <f t="shared" si="802"/>
        <v>0.26182424386758768</v>
      </c>
      <c r="N7337">
        <f t="shared" si="803"/>
        <v>6.399786097805682E-2</v>
      </c>
      <c r="O7337">
        <f t="shared" si="804"/>
        <v>39</v>
      </c>
    </row>
    <row r="7338" spans="1:15" x14ac:dyDescent="0.2">
      <c r="A7338" s="3" t="s">
        <v>445</v>
      </c>
      <c r="B7338" s="4" t="s">
        <v>4</v>
      </c>
      <c r="C7338" s="4" t="str">
        <f>VLOOKUP(B7338,IL!A:B,2,0)</f>
        <v>C(CCC)[N+]1=CN(C=C1)C</v>
      </c>
      <c r="D7338" s="4" t="s">
        <v>27</v>
      </c>
      <c r="E7338" s="4" t="str">
        <f>VLOOKUP(D7338,IL!A:B,2,0)</f>
        <v>FC(C(=O)[O-])(F)F</v>
      </c>
      <c r="F7338" s="4" t="str">
        <f t="shared" si="798"/>
        <v>C(CCC)[N+]1=CN(C=C1)C.FC(C(=O)[O-])(F)F</v>
      </c>
      <c r="G7338" s="4">
        <v>0.21099999999999999</v>
      </c>
      <c r="H7338" s="4">
        <v>333.41</v>
      </c>
      <c r="I7338" s="4">
        <v>24.6</v>
      </c>
      <c r="J7338">
        <f t="shared" si="799"/>
        <v>0.32247001552019355</v>
      </c>
      <c r="K7338">
        <f t="shared" si="800"/>
        <v>-0.38630525728231618</v>
      </c>
      <c r="L7338">
        <f t="shared" si="801"/>
        <v>-1.5558971455060706</v>
      </c>
      <c r="M7338">
        <f t="shared" si="802"/>
        <v>0.42967373184091467</v>
      </c>
      <c r="N7338">
        <f t="shared" si="803"/>
        <v>4.9194664079654643E-2</v>
      </c>
      <c r="O7338">
        <f t="shared" si="804"/>
        <v>39</v>
      </c>
    </row>
    <row r="7339" spans="1:15" x14ac:dyDescent="0.2">
      <c r="A7339" s="3" t="s">
        <v>445</v>
      </c>
      <c r="B7339" s="4" t="s">
        <v>4</v>
      </c>
      <c r="C7339" s="4" t="str">
        <f>VLOOKUP(B7339,IL!A:B,2,0)</f>
        <v>C(CCC)[N+]1=CN(C=C1)C</v>
      </c>
      <c r="D7339" s="4" t="s">
        <v>27</v>
      </c>
      <c r="E7339" s="4" t="str">
        <f>VLOOKUP(D7339,IL!A:B,2,0)</f>
        <v>FC(C(=O)[O-])(F)F</v>
      </c>
      <c r="F7339" s="4" t="str">
        <f t="shared" si="798"/>
        <v>C(CCC)[N+]1=CN(C=C1)C.FC(C(=O)[O-])(F)F</v>
      </c>
      <c r="G7339" s="4">
        <v>0.26700000000000002</v>
      </c>
      <c r="H7339" s="4">
        <v>313.27999999999997</v>
      </c>
      <c r="I7339" s="4">
        <v>23.4</v>
      </c>
      <c r="J7339">
        <f t="shared" si="799"/>
        <v>-0.47506225753157982</v>
      </c>
      <c r="K7339">
        <f t="shared" si="800"/>
        <v>-0.40195923735783273</v>
      </c>
      <c r="L7339">
        <f t="shared" si="801"/>
        <v>-1.3205066205818874</v>
      </c>
      <c r="M7339">
        <f t="shared" si="802"/>
        <v>0.33379376041914738</v>
      </c>
      <c r="N7339">
        <f t="shared" si="803"/>
        <v>4.679414566369753E-2</v>
      </c>
      <c r="O7339">
        <f t="shared" si="804"/>
        <v>39</v>
      </c>
    </row>
    <row r="7340" spans="1:15" x14ac:dyDescent="0.2">
      <c r="A7340" s="3" t="s">
        <v>445</v>
      </c>
      <c r="B7340" s="4" t="s">
        <v>4</v>
      </c>
      <c r="C7340" s="4" t="str">
        <f>VLOOKUP(B7340,IL!A:B,2,0)</f>
        <v>C(CCC)[N+]1=CN(C=C1)C</v>
      </c>
      <c r="D7340" s="4" t="s">
        <v>27</v>
      </c>
      <c r="E7340" s="4" t="str">
        <f>VLOOKUP(D7340,IL!A:B,2,0)</f>
        <v>FC(C(=O)[O-])(F)F</v>
      </c>
      <c r="F7340" s="4" t="str">
        <f t="shared" si="798"/>
        <v>C(CCC)[N+]1=CN(C=C1)C.FC(C(=O)[O-])(F)F</v>
      </c>
      <c r="G7340" s="4">
        <v>0.28399999999999997</v>
      </c>
      <c r="H7340" s="4">
        <v>298.17</v>
      </c>
      <c r="I7340" s="4">
        <v>22.4</v>
      </c>
      <c r="J7340">
        <f t="shared" si="799"/>
        <v>-1.0737067009400363</v>
      </c>
      <c r="K7340">
        <f t="shared" si="800"/>
        <v>-0.41500422075409649</v>
      </c>
      <c r="L7340">
        <f t="shared" si="801"/>
        <v>-1.258781040820931</v>
      </c>
      <c r="M7340">
        <f t="shared" si="802"/>
        <v>0.26182424386758768</v>
      </c>
      <c r="N7340">
        <f t="shared" si="803"/>
        <v>4.4793713650399934E-2</v>
      </c>
      <c r="O7340">
        <f t="shared" si="804"/>
        <v>39</v>
      </c>
    </row>
    <row r="7341" spans="1:15" x14ac:dyDescent="0.2">
      <c r="A7341" s="3" t="s">
        <v>445</v>
      </c>
      <c r="B7341" s="4" t="s">
        <v>4</v>
      </c>
      <c r="C7341" s="4" t="str">
        <f>VLOOKUP(B7341,IL!A:B,2,0)</f>
        <v>C(CCC)[N+]1=CN(C=C1)C</v>
      </c>
      <c r="D7341" s="4" t="s">
        <v>27</v>
      </c>
      <c r="E7341" s="4" t="str">
        <f>VLOOKUP(D7341,IL!A:B,2,0)</f>
        <v>FC(C(=O)[O-])(F)F</v>
      </c>
      <c r="F7341" s="4" t="str">
        <f t="shared" si="798"/>
        <v>C(CCC)[N+]1=CN(C=C1)C.FC(C(=O)[O-])(F)F</v>
      </c>
      <c r="G7341" s="4">
        <v>0.20799999999999999</v>
      </c>
      <c r="H7341" s="4">
        <v>298.17</v>
      </c>
      <c r="I7341" s="4">
        <v>13.3</v>
      </c>
      <c r="J7341">
        <f t="shared" si="799"/>
        <v>-1.0737067009400363</v>
      </c>
      <c r="K7341">
        <f t="shared" si="800"/>
        <v>-0.53371356966009675</v>
      </c>
      <c r="L7341">
        <f t="shared" si="801"/>
        <v>-1.5702171992808192</v>
      </c>
      <c r="M7341">
        <f t="shared" si="802"/>
        <v>0.26182424386758768</v>
      </c>
      <c r="N7341">
        <f t="shared" si="803"/>
        <v>2.6589782329391857E-2</v>
      </c>
      <c r="O7341">
        <f t="shared" si="804"/>
        <v>39</v>
      </c>
    </row>
    <row r="7342" spans="1:15" x14ac:dyDescent="0.2">
      <c r="A7342" s="3" t="s">
        <v>445</v>
      </c>
      <c r="B7342" s="4" t="s">
        <v>4</v>
      </c>
      <c r="C7342" s="4" t="str">
        <f>VLOOKUP(B7342,IL!A:B,2,0)</f>
        <v>C(CCC)[N+]1=CN(C=C1)C</v>
      </c>
      <c r="D7342" s="4" t="s">
        <v>27</v>
      </c>
      <c r="E7342" s="4" t="str">
        <f>VLOOKUP(D7342,IL!A:B,2,0)</f>
        <v>FC(C(=O)[O-])(F)F</v>
      </c>
      <c r="F7342" s="4" t="str">
        <f t="shared" si="798"/>
        <v>C(CCC)[N+]1=CN(C=C1)C.FC(C(=O)[O-])(F)F</v>
      </c>
      <c r="G7342" s="4">
        <v>0.155</v>
      </c>
      <c r="H7342" s="4">
        <v>313.27999999999997</v>
      </c>
      <c r="I7342" s="4">
        <v>12.4</v>
      </c>
      <c r="J7342">
        <f t="shared" si="799"/>
        <v>-0.47506225753157982</v>
      </c>
      <c r="K7342">
        <f t="shared" si="800"/>
        <v>-0.54545405471673403</v>
      </c>
      <c r="L7342">
        <f t="shared" si="801"/>
        <v>-1.8643301620628905</v>
      </c>
      <c r="M7342">
        <f t="shared" si="802"/>
        <v>0.33379376041914738</v>
      </c>
      <c r="N7342">
        <f t="shared" si="803"/>
        <v>2.4789393517424024E-2</v>
      </c>
      <c r="O7342">
        <f t="shared" si="804"/>
        <v>39</v>
      </c>
    </row>
    <row r="7343" spans="1:15" x14ac:dyDescent="0.2">
      <c r="A7343" s="3" t="s">
        <v>445</v>
      </c>
      <c r="B7343" s="4" t="s">
        <v>4</v>
      </c>
      <c r="C7343" s="4" t="str">
        <f>VLOOKUP(B7343,IL!A:B,2,0)</f>
        <v>C(CCC)[N+]1=CN(C=C1)C</v>
      </c>
      <c r="D7343" s="4" t="s">
        <v>27</v>
      </c>
      <c r="E7343" s="4" t="str">
        <f>VLOOKUP(D7343,IL!A:B,2,0)</f>
        <v>FC(C(=O)[O-])(F)F</v>
      </c>
      <c r="F7343" s="4" t="str">
        <f t="shared" si="798"/>
        <v>C(CCC)[N+]1=CN(C=C1)C.FC(C(=O)[O-])(F)F</v>
      </c>
      <c r="G7343" s="4">
        <v>9.6100000000000005E-2</v>
      </c>
      <c r="H7343" s="4">
        <v>333.41</v>
      </c>
      <c r="I7343" s="4">
        <v>11.7</v>
      </c>
      <c r="J7343">
        <f t="shared" si="799"/>
        <v>0.32247001552019355</v>
      </c>
      <c r="K7343">
        <f t="shared" si="800"/>
        <v>-0.55458554309411867</v>
      </c>
      <c r="L7343">
        <f t="shared" si="801"/>
        <v>-2.3423659630058902</v>
      </c>
      <c r="M7343">
        <f t="shared" si="802"/>
        <v>0.42967373184091467</v>
      </c>
      <c r="N7343">
        <f t="shared" si="803"/>
        <v>2.3389091108115708E-2</v>
      </c>
      <c r="O7343">
        <f t="shared" si="804"/>
        <v>39</v>
      </c>
    </row>
    <row r="7344" spans="1:15" x14ac:dyDescent="0.2">
      <c r="A7344" s="3" t="s">
        <v>445</v>
      </c>
      <c r="B7344" s="4" t="s">
        <v>4</v>
      </c>
      <c r="C7344" s="4" t="str">
        <f>VLOOKUP(B7344,IL!A:B,2,0)</f>
        <v>C(CCC)[N+]1=CN(C=C1)C</v>
      </c>
      <c r="D7344" s="4" t="s">
        <v>27</v>
      </c>
      <c r="E7344" s="4" t="str">
        <f>VLOOKUP(D7344,IL!A:B,2,0)</f>
        <v>FC(C(=O)[O-])(F)F</v>
      </c>
      <c r="F7344" s="4" t="str">
        <f t="shared" si="798"/>
        <v>C(CCC)[N+]1=CN(C=C1)C.FC(C(=O)[O-])(F)F</v>
      </c>
      <c r="G7344" s="4">
        <v>0.65</v>
      </c>
      <c r="H7344" s="4">
        <v>333.25</v>
      </c>
      <c r="I7344" s="4">
        <v>484.58</v>
      </c>
      <c r="J7344">
        <f t="shared" si="799"/>
        <v>0.31613096118893158</v>
      </c>
      <c r="K7344">
        <f t="shared" si="800"/>
        <v>5.614126205331087</v>
      </c>
      <c r="L7344">
        <f t="shared" si="801"/>
        <v>-0.43078291609245423</v>
      </c>
      <c r="M7344">
        <f t="shared" si="802"/>
        <v>0.42891164562991196</v>
      </c>
      <c r="N7344">
        <f t="shared" si="803"/>
        <v>0.96935338155628092</v>
      </c>
      <c r="O7344">
        <f t="shared" si="804"/>
        <v>39</v>
      </c>
    </row>
    <row r="7345" spans="1:15" x14ac:dyDescent="0.2">
      <c r="A7345" s="3" t="s">
        <v>445</v>
      </c>
      <c r="B7345" s="4" t="s">
        <v>4</v>
      </c>
      <c r="C7345" s="4" t="str">
        <f>VLOOKUP(B7345,IL!A:B,2,0)</f>
        <v>C(CCC)[N+]1=CN(C=C1)C</v>
      </c>
      <c r="D7345" s="4" t="s">
        <v>27</v>
      </c>
      <c r="E7345" s="4" t="str">
        <f>VLOOKUP(D7345,IL!A:B,2,0)</f>
        <v>FC(C(=O)[O-])(F)F</v>
      </c>
      <c r="F7345" s="4" t="str">
        <f t="shared" si="798"/>
        <v>C(CCC)[N+]1=CN(C=C1)C.FC(C(=O)[O-])(F)F</v>
      </c>
      <c r="G7345" s="4">
        <v>0.67900000000000005</v>
      </c>
      <c r="H7345" s="4">
        <v>293.58999999999997</v>
      </c>
      <c r="I7345" s="4">
        <v>436.25</v>
      </c>
      <c r="J7345">
        <f t="shared" si="799"/>
        <v>-1.2551621311723833</v>
      </c>
      <c r="K7345">
        <f t="shared" si="800"/>
        <v>4.9836621577896603</v>
      </c>
      <c r="L7345">
        <f t="shared" si="801"/>
        <v>-0.38713415142344088</v>
      </c>
      <c r="M7345">
        <f t="shared" si="802"/>
        <v>0.24000952607763748</v>
      </c>
      <c r="N7345">
        <f t="shared" si="803"/>
        <v>0.87267250235360838</v>
      </c>
      <c r="O7345">
        <f t="shared" si="804"/>
        <v>39</v>
      </c>
    </row>
    <row r="7346" spans="1:15" x14ac:dyDescent="0.2">
      <c r="A7346" s="3" t="s">
        <v>445</v>
      </c>
      <c r="B7346" s="4" t="s">
        <v>4</v>
      </c>
      <c r="C7346" s="4" t="str">
        <f>VLOOKUP(B7346,IL!A:B,2,0)</f>
        <v>C(CCC)[N+]1=CN(C=C1)C</v>
      </c>
      <c r="D7346" s="4" t="s">
        <v>27</v>
      </c>
      <c r="E7346" s="4" t="str">
        <f>VLOOKUP(D7346,IL!A:B,2,0)</f>
        <v>FC(C(=O)[O-])(F)F</v>
      </c>
      <c r="F7346" s="4" t="str">
        <f t="shared" si="798"/>
        <v>C(CCC)[N+]1=CN(C=C1)C.FC(C(=O)[O-])(F)F</v>
      </c>
      <c r="G7346" s="4">
        <v>0.65</v>
      </c>
      <c r="H7346" s="4">
        <v>323.04000000000002</v>
      </c>
      <c r="I7346" s="4">
        <v>433.92</v>
      </c>
      <c r="J7346">
        <f t="shared" si="799"/>
        <v>-8.8379943324658511E-2</v>
      </c>
      <c r="K7346">
        <f t="shared" si="800"/>
        <v>4.9532673464763652</v>
      </c>
      <c r="L7346">
        <f t="shared" si="801"/>
        <v>-0.43078291609245423</v>
      </c>
      <c r="M7346">
        <f t="shared" si="802"/>
        <v>0.38028101929030739</v>
      </c>
      <c r="N7346">
        <f t="shared" si="803"/>
        <v>0.86801149576262493</v>
      </c>
      <c r="O7346">
        <f t="shared" si="804"/>
        <v>39</v>
      </c>
    </row>
    <row r="7347" spans="1:15" x14ac:dyDescent="0.2">
      <c r="A7347" s="3" t="s">
        <v>445</v>
      </c>
      <c r="B7347" s="4" t="s">
        <v>4</v>
      </c>
      <c r="C7347" s="4" t="str">
        <f>VLOOKUP(B7347,IL!A:B,2,0)</f>
        <v>C(CCC)[N+]1=CN(C=C1)C</v>
      </c>
      <c r="D7347" s="4" t="s">
        <v>27</v>
      </c>
      <c r="E7347" s="4" t="str">
        <f>VLOOKUP(D7347,IL!A:B,2,0)</f>
        <v>FC(C(=O)[O-])(F)F</v>
      </c>
      <c r="F7347" s="4" t="str">
        <f t="shared" si="798"/>
        <v>C(CCC)[N+]1=CN(C=C1)C.FC(C(=O)[O-])(F)F</v>
      </c>
      <c r="G7347" s="4">
        <v>0.60099999999999998</v>
      </c>
      <c r="H7347" s="4">
        <v>363.12</v>
      </c>
      <c r="I7347" s="4">
        <v>420.75</v>
      </c>
      <c r="J7347">
        <f t="shared" si="799"/>
        <v>1.499553166656215</v>
      </c>
      <c r="K7347">
        <f t="shared" si="800"/>
        <v>4.7814649151475717</v>
      </c>
      <c r="L7347">
        <f t="shared" si="801"/>
        <v>-0.50916034444692948</v>
      </c>
      <c r="M7347">
        <f t="shared" si="802"/>
        <v>0.57118361514646354</v>
      </c>
      <c r="N7347">
        <f t="shared" si="803"/>
        <v>0.84166580614749564</v>
      </c>
      <c r="O7347">
        <f t="shared" si="804"/>
        <v>39</v>
      </c>
    </row>
    <row r="7348" spans="1:15" x14ac:dyDescent="0.2">
      <c r="A7348" s="3" t="s">
        <v>445</v>
      </c>
      <c r="B7348" s="4" t="s">
        <v>4</v>
      </c>
      <c r="C7348" s="4" t="str">
        <f>VLOOKUP(B7348,IL!A:B,2,0)</f>
        <v>C(CCC)[N+]1=CN(C=C1)C</v>
      </c>
      <c r="D7348" s="4" t="s">
        <v>27</v>
      </c>
      <c r="E7348" s="4" t="str">
        <f>VLOOKUP(D7348,IL!A:B,2,0)</f>
        <v>FC(C(=O)[O-])(F)F</v>
      </c>
      <c r="F7348" s="4" t="str">
        <f t="shared" si="798"/>
        <v>C(CCC)[N+]1=CN(C=C1)C.FC(C(=O)[O-])(F)F</v>
      </c>
      <c r="G7348" s="4">
        <v>0.65</v>
      </c>
      <c r="H7348" s="4">
        <v>313.17</v>
      </c>
      <c r="I7348" s="4">
        <v>378.35</v>
      </c>
      <c r="J7348">
        <f t="shared" si="799"/>
        <v>-0.47942035738432004</v>
      </c>
      <c r="K7348">
        <f t="shared" si="800"/>
        <v>4.2283576191459886</v>
      </c>
      <c r="L7348">
        <f t="shared" si="801"/>
        <v>-0.43078291609245423</v>
      </c>
      <c r="M7348">
        <f t="shared" si="802"/>
        <v>0.33326982614908324</v>
      </c>
      <c r="N7348">
        <f t="shared" si="803"/>
        <v>0.7568474887836778</v>
      </c>
      <c r="O7348">
        <f t="shared" si="804"/>
        <v>39</v>
      </c>
    </row>
    <row r="7349" spans="1:15" x14ac:dyDescent="0.2">
      <c r="A7349" s="3" t="s">
        <v>445</v>
      </c>
      <c r="B7349" s="4" t="s">
        <v>4</v>
      </c>
      <c r="C7349" s="4" t="str">
        <f>VLOOKUP(B7349,IL!A:B,2,0)</f>
        <v>C(CCC)[N+]1=CN(C=C1)C</v>
      </c>
      <c r="D7349" s="4" t="s">
        <v>27</v>
      </c>
      <c r="E7349" s="4" t="str">
        <f>VLOOKUP(D7349,IL!A:B,2,0)</f>
        <v>FC(C(=O)[O-])(F)F</v>
      </c>
      <c r="F7349" s="4" t="str">
        <f t="shared" si="798"/>
        <v>C(CCC)[N+]1=CN(C=C1)C.FC(C(=O)[O-])(F)F</v>
      </c>
      <c r="G7349" s="4">
        <v>0.60099999999999998</v>
      </c>
      <c r="H7349" s="4">
        <v>353.1</v>
      </c>
      <c r="I7349" s="4">
        <v>365.45</v>
      </c>
      <c r="J7349">
        <f t="shared" si="799"/>
        <v>1.1025698891609972</v>
      </c>
      <c r="K7349">
        <f t="shared" si="800"/>
        <v>4.0600773333341857</v>
      </c>
      <c r="L7349">
        <f t="shared" si="801"/>
        <v>-0.50916034444692948</v>
      </c>
      <c r="M7349">
        <f t="shared" si="802"/>
        <v>0.52345796618242457</v>
      </c>
      <c r="N7349">
        <f t="shared" si="803"/>
        <v>0.73104191581213884</v>
      </c>
      <c r="O7349">
        <f t="shared" si="804"/>
        <v>39</v>
      </c>
    </row>
    <row r="7350" spans="1:15" x14ac:dyDescent="0.2">
      <c r="A7350" s="3" t="s">
        <v>445</v>
      </c>
      <c r="B7350" s="4" t="s">
        <v>4</v>
      </c>
      <c r="C7350" s="4" t="str">
        <f>VLOOKUP(B7350,IL!A:B,2,0)</f>
        <v>C(CCC)[N+]1=CN(C=C1)C</v>
      </c>
      <c r="D7350" s="4" t="s">
        <v>27</v>
      </c>
      <c r="E7350" s="4" t="str">
        <f>VLOOKUP(D7350,IL!A:B,2,0)</f>
        <v>FC(C(=O)[O-])(F)F</v>
      </c>
      <c r="F7350" s="4" t="str">
        <f t="shared" si="798"/>
        <v>C(CCC)[N+]1=CN(C=C1)C.FC(C(=O)[O-])(F)F</v>
      </c>
      <c r="G7350" s="4">
        <v>0.60099999999999998</v>
      </c>
      <c r="H7350" s="4">
        <v>343.14</v>
      </c>
      <c r="I7350" s="4">
        <v>325.89</v>
      </c>
      <c r="J7350">
        <f t="shared" si="799"/>
        <v>0.70796375704000003</v>
      </c>
      <c r="K7350">
        <f t="shared" si="800"/>
        <v>3.5440177901779912</v>
      </c>
      <c r="L7350">
        <f t="shared" si="801"/>
        <v>-0.50916034444692948</v>
      </c>
      <c r="M7350">
        <f t="shared" si="802"/>
        <v>0.47601809954751134</v>
      </c>
      <c r="N7350">
        <f t="shared" si="803"/>
        <v>0.65190482536608607</v>
      </c>
      <c r="O7350">
        <f t="shared" si="804"/>
        <v>39</v>
      </c>
    </row>
    <row r="7351" spans="1:15" x14ac:dyDescent="0.2">
      <c r="A7351" s="3" t="s">
        <v>445</v>
      </c>
      <c r="B7351" s="4" t="s">
        <v>4</v>
      </c>
      <c r="C7351" s="4" t="str">
        <f>VLOOKUP(B7351,IL!A:B,2,0)</f>
        <v>C(CCC)[N+]1=CN(C=C1)C</v>
      </c>
      <c r="D7351" s="4" t="s">
        <v>27</v>
      </c>
      <c r="E7351" s="4" t="str">
        <f>VLOOKUP(D7351,IL!A:B,2,0)</f>
        <v>FC(C(=O)[O-])(F)F</v>
      </c>
      <c r="F7351" s="4" t="str">
        <f t="shared" si="798"/>
        <v>C(CCC)[N+]1=CN(C=C1)C.FC(C(=O)[O-])(F)F</v>
      </c>
      <c r="G7351" s="4">
        <v>0.65</v>
      </c>
      <c r="H7351" s="4">
        <v>303.35000000000002</v>
      </c>
      <c r="I7351" s="4">
        <v>325.81</v>
      </c>
      <c r="J7351">
        <f t="shared" si="799"/>
        <v>-0.86847981696546206</v>
      </c>
      <c r="K7351">
        <f t="shared" si="800"/>
        <v>3.5429741915062904</v>
      </c>
      <c r="L7351">
        <f t="shared" si="801"/>
        <v>-0.43078291609245423</v>
      </c>
      <c r="M7351">
        <f t="shared" si="802"/>
        <v>0.28649678494879749</v>
      </c>
      <c r="N7351">
        <f t="shared" si="803"/>
        <v>0.65174479080502234</v>
      </c>
      <c r="O7351">
        <f t="shared" si="804"/>
        <v>39</v>
      </c>
    </row>
    <row r="7352" spans="1:15" x14ac:dyDescent="0.2">
      <c r="A7352" s="3" t="s">
        <v>445</v>
      </c>
      <c r="B7352" s="4" t="s">
        <v>4</v>
      </c>
      <c r="C7352" s="4" t="str">
        <f>VLOOKUP(B7352,IL!A:B,2,0)</f>
        <v>C(CCC)[N+]1=CN(C=C1)C</v>
      </c>
      <c r="D7352" s="4" t="s">
        <v>27</v>
      </c>
      <c r="E7352" s="4" t="str">
        <f>VLOOKUP(D7352,IL!A:B,2,0)</f>
        <v>FC(C(=O)[O-])(F)F</v>
      </c>
      <c r="F7352" s="4" t="str">
        <f t="shared" si="798"/>
        <v>C(CCC)[N+]1=CN(C=C1)C.FC(C(=O)[O-])(F)F</v>
      </c>
      <c r="G7352" s="4">
        <v>0.60099999999999998</v>
      </c>
      <c r="H7352" s="4">
        <v>333.09</v>
      </c>
      <c r="I7352" s="4">
        <v>282.63</v>
      </c>
      <c r="J7352">
        <f t="shared" si="799"/>
        <v>0.30979190685766966</v>
      </c>
      <c r="K7352">
        <f t="shared" si="800"/>
        <v>2.9796918084556214</v>
      </c>
      <c r="L7352">
        <f t="shared" si="801"/>
        <v>-0.50916034444692948</v>
      </c>
      <c r="M7352">
        <f t="shared" si="802"/>
        <v>0.4281495594189092</v>
      </c>
      <c r="N7352">
        <f t="shared" si="803"/>
        <v>0.56536613647083223</v>
      </c>
      <c r="O7352">
        <f t="shared" si="804"/>
        <v>39</v>
      </c>
    </row>
    <row r="7353" spans="1:15" x14ac:dyDescent="0.2">
      <c r="A7353" s="3" t="s">
        <v>445</v>
      </c>
      <c r="B7353" s="4" t="s">
        <v>4</v>
      </c>
      <c r="C7353" s="4" t="str">
        <f>VLOOKUP(B7353,IL!A:B,2,0)</f>
        <v>C(CCC)[N+]1=CN(C=C1)C</v>
      </c>
      <c r="D7353" s="4" t="s">
        <v>27</v>
      </c>
      <c r="E7353" s="4" t="str">
        <f>VLOOKUP(D7353,IL!A:B,2,0)</f>
        <v>FC(C(=O)[O-])(F)F</v>
      </c>
      <c r="F7353" s="4" t="str">
        <f t="shared" si="798"/>
        <v>C(CCC)[N+]1=CN(C=C1)C.FC(C(=O)[O-])(F)F</v>
      </c>
      <c r="G7353" s="4">
        <v>0.65</v>
      </c>
      <c r="H7353" s="4">
        <v>293.45999999999998</v>
      </c>
      <c r="I7353" s="4">
        <v>264.22000000000003</v>
      </c>
      <c r="J7353">
        <f t="shared" si="799"/>
        <v>-1.2603126128165327</v>
      </c>
      <c r="K7353">
        <f t="shared" si="800"/>
        <v>2.739533664130406</v>
      </c>
      <c r="L7353">
        <f t="shared" si="801"/>
        <v>-0.43078291609245423</v>
      </c>
      <c r="M7353">
        <f t="shared" si="802"/>
        <v>0.23939033103119786</v>
      </c>
      <c r="N7353">
        <f t="shared" si="803"/>
        <v>0.52853818310602363</v>
      </c>
      <c r="O7353">
        <f t="shared" si="804"/>
        <v>39</v>
      </c>
    </row>
    <row r="7354" spans="1:15" x14ac:dyDescent="0.2">
      <c r="A7354" s="3" t="s">
        <v>445</v>
      </c>
      <c r="B7354" s="4" t="s">
        <v>4</v>
      </c>
      <c r="C7354" s="4" t="str">
        <f>VLOOKUP(B7354,IL!A:B,2,0)</f>
        <v>C(CCC)[N+]1=CN(C=C1)C</v>
      </c>
      <c r="D7354" s="4" t="s">
        <v>27</v>
      </c>
      <c r="E7354" s="4" t="str">
        <f>VLOOKUP(D7354,IL!A:B,2,0)</f>
        <v>FC(C(=O)[O-])(F)F</v>
      </c>
      <c r="F7354" s="4" t="str">
        <f t="shared" si="798"/>
        <v>C(CCC)[N+]1=CN(C=C1)C.FC(C(=O)[O-])(F)F</v>
      </c>
      <c r="G7354" s="4">
        <v>0.60099999999999998</v>
      </c>
      <c r="H7354" s="4">
        <v>323.20999999999998</v>
      </c>
      <c r="I7354" s="4">
        <v>228.35</v>
      </c>
      <c r="J7354">
        <f t="shared" si="799"/>
        <v>-8.164469809769534E-2</v>
      </c>
      <c r="K7354">
        <f t="shared" si="800"/>
        <v>2.2716101097064243</v>
      </c>
      <c r="L7354">
        <f t="shared" si="801"/>
        <v>-0.50916034444692948</v>
      </c>
      <c r="M7354">
        <f t="shared" si="802"/>
        <v>0.38109073588949749</v>
      </c>
      <c r="N7354">
        <f t="shared" si="803"/>
        <v>0.45678268678903894</v>
      </c>
      <c r="O7354">
        <f t="shared" si="804"/>
        <v>39</v>
      </c>
    </row>
    <row r="7355" spans="1:15" x14ac:dyDescent="0.2">
      <c r="A7355" s="3" t="s">
        <v>445</v>
      </c>
      <c r="B7355" s="4" t="s">
        <v>4</v>
      </c>
      <c r="C7355" s="4" t="str">
        <f>VLOOKUP(B7355,IL!A:B,2,0)</f>
        <v>C(CCC)[N+]1=CN(C=C1)C</v>
      </c>
      <c r="D7355" s="4" t="s">
        <v>27</v>
      </c>
      <c r="E7355" s="4" t="str">
        <f>VLOOKUP(D7355,IL!A:B,2,0)</f>
        <v>FC(C(=O)[O-])(F)F</v>
      </c>
      <c r="F7355" s="4" t="str">
        <f t="shared" si="798"/>
        <v>C(CCC)[N+]1=CN(C=C1)C.FC(C(=O)[O-])(F)F</v>
      </c>
      <c r="G7355" s="4">
        <v>0.60099999999999998</v>
      </c>
      <c r="H7355" s="4">
        <v>313.20999999999998</v>
      </c>
      <c r="I7355" s="4">
        <v>185.48</v>
      </c>
      <c r="J7355">
        <f t="shared" si="799"/>
        <v>-0.47783559380150625</v>
      </c>
      <c r="K7355">
        <f t="shared" si="800"/>
        <v>1.7123716715085968</v>
      </c>
      <c r="L7355">
        <f t="shared" si="801"/>
        <v>-0.50916034444692948</v>
      </c>
      <c r="M7355">
        <f t="shared" si="802"/>
        <v>0.33346034770183375</v>
      </c>
      <c r="N7355">
        <f t="shared" si="803"/>
        <v>0.37102416637897118</v>
      </c>
      <c r="O7355">
        <f t="shared" si="804"/>
        <v>39</v>
      </c>
    </row>
    <row r="7356" spans="1:15" x14ac:dyDescent="0.2">
      <c r="A7356" s="3" t="s">
        <v>445</v>
      </c>
      <c r="B7356" s="4" t="s">
        <v>4</v>
      </c>
      <c r="C7356" s="4" t="str">
        <f>VLOOKUP(B7356,IL!A:B,2,0)</f>
        <v>C(CCC)[N+]1=CN(C=C1)C</v>
      </c>
      <c r="D7356" s="4" t="s">
        <v>27</v>
      </c>
      <c r="E7356" s="4" t="str">
        <f>VLOOKUP(D7356,IL!A:B,2,0)</f>
        <v>FC(C(=O)[O-])(F)F</v>
      </c>
      <c r="F7356" s="4" t="str">
        <f t="shared" si="798"/>
        <v>C(CCC)[N+]1=CN(C=C1)C.FC(C(=O)[O-])(F)F</v>
      </c>
      <c r="G7356" s="4">
        <v>0.502</v>
      </c>
      <c r="H7356" s="4">
        <v>363.03</v>
      </c>
      <c r="I7356" s="4">
        <v>154.97999999999999</v>
      </c>
      <c r="J7356">
        <f t="shared" si="799"/>
        <v>1.4959874485948794</v>
      </c>
      <c r="K7356">
        <f t="shared" si="800"/>
        <v>1.3144996779225524</v>
      </c>
      <c r="L7356">
        <f t="shared" si="801"/>
        <v>-0.68915515929040783</v>
      </c>
      <c r="M7356">
        <f t="shared" si="802"/>
        <v>0.57075494165277441</v>
      </c>
      <c r="N7356">
        <f t="shared" si="803"/>
        <v>0.3100109899733946</v>
      </c>
      <c r="O7356">
        <f t="shared" si="804"/>
        <v>39</v>
      </c>
    </row>
    <row r="7357" spans="1:15" x14ac:dyDescent="0.2">
      <c r="A7357" s="3" t="s">
        <v>445</v>
      </c>
      <c r="B7357" s="4" t="s">
        <v>4</v>
      </c>
      <c r="C7357" s="4" t="str">
        <f>VLOOKUP(B7357,IL!A:B,2,0)</f>
        <v>C(CCC)[N+]1=CN(C=C1)C</v>
      </c>
      <c r="D7357" s="4" t="s">
        <v>27</v>
      </c>
      <c r="E7357" s="4" t="str">
        <f>VLOOKUP(D7357,IL!A:B,2,0)</f>
        <v>FC(C(=O)[O-])(F)F</v>
      </c>
      <c r="F7357" s="4" t="str">
        <f t="shared" si="798"/>
        <v>C(CCC)[N+]1=CN(C=C1)C.FC(C(=O)[O-])(F)F</v>
      </c>
      <c r="G7357" s="4">
        <v>0.60099999999999998</v>
      </c>
      <c r="H7357" s="4">
        <v>303.20999999999998</v>
      </c>
      <c r="I7357" s="4">
        <v>132.68</v>
      </c>
      <c r="J7357">
        <f t="shared" si="799"/>
        <v>-0.87402648950531714</v>
      </c>
      <c r="K7357">
        <f t="shared" si="800"/>
        <v>1.0235965481858709</v>
      </c>
      <c r="L7357">
        <f t="shared" si="801"/>
        <v>-0.50916034444692948</v>
      </c>
      <c r="M7357">
        <f t="shared" si="802"/>
        <v>0.28582995951417001</v>
      </c>
      <c r="N7357">
        <f t="shared" si="803"/>
        <v>0.26540135607685839</v>
      </c>
      <c r="O7357">
        <f t="shared" si="804"/>
        <v>39</v>
      </c>
    </row>
    <row r="7358" spans="1:15" x14ac:dyDescent="0.2">
      <c r="A7358" s="3" t="s">
        <v>445</v>
      </c>
      <c r="B7358" s="4" t="s">
        <v>4</v>
      </c>
      <c r="C7358" s="4" t="str">
        <f>VLOOKUP(B7358,IL!A:B,2,0)</f>
        <v>C(CCC)[N+]1=CN(C=C1)C</v>
      </c>
      <c r="D7358" s="4" t="s">
        <v>27</v>
      </c>
      <c r="E7358" s="4" t="str">
        <f>VLOOKUP(D7358,IL!A:B,2,0)</f>
        <v>FC(C(=O)[O-])(F)F</v>
      </c>
      <c r="F7358" s="4" t="str">
        <f t="shared" si="798"/>
        <v>C(CCC)[N+]1=CN(C=C1)C.FC(C(=O)[O-])(F)F</v>
      </c>
      <c r="G7358" s="4">
        <v>0.502</v>
      </c>
      <c r="H7358" s="4">
        <v>353.03</v>
      </c>
      <c r="I7358" s="4">
        <v>132.25</v>
      </c>
      <c r="J7358">
        <f t="shared" si="799"/>
        <v>1.0997965528910685</v>
      </c>
      <c r="K7358">
        <f t="shared" si="800"/>
        <v>1.0179872053254773</v>
      </c>
      <c r="L7358">
        <f t="shared" si="801"/>
        <v>-0.68915515929040783</v>
      </c>
      <c r="M7358">
        <f t="shared" si="802"/>
        <v>0.52312455346511066</v>
      </c>
      <c r="N7358">
        <f t="shared" si="803"/>
        <v>0.26454117031114038</v>
      </c>
      <c r="O7358">
        <f t="shared" si="804"/>
        <v>39</v>
      </c>
    </row>
    <row r="7359" spans="1:15" x14ac:dyDescent="0.2">
      <c r="A7359" s="3" t="s">
        <v>445</v>
      </c>
      <c r="B7359" s="4" t="s">
        <v>4</v>
      </c>
      <c r="C7359" s="4" t="str">
        <f>VLOOKUP(B7359,IL!A:B,2,0)</f>
        <v>C(CCC)[N+]1=CN(C=C1)C</v>
      </c>
      <c r="D7359" s="4" t="s">
        <v>27</v>
      </c>
      <c r="E7359" s="4" t="str">
        <f>VLOOKUP(D7359,IL!A:B,2,0)</f>
        <v>FC(C(=O)[O-])(F)F</v>
      </c>
      <c r="F7359" s="4" t="str">
        <f t="shared" si="798"/>
        <v>C(CCC)[N+]1=CN(C=C1)C.FC(C(=O)[O-])(F)F</v>
      </c>
      <c r="G7359" s="4">
        <v>0.502</v>
      </c>
      <c r="H7359" s="4">
        <v>343.07</v>
      </c>
      <c r="I7359" s="4">
        <v>111.51</v>
      </c>
      <c r="J7359">
        <f t="shared" si="799"/>
        <v>0.70519042077007366</v>
      </c>
      <c r="K7359">
        <f t="shared" si="800"/>
        <v>0.74743424968696703</v>
      </c>
      <c r="L7359">
        <f t="shared" si="801"/>
        <v>-0.68915515929040783</v>
      </c>
      <c r="M7359">
        <f t="shared" si="802"/>
        <v>0.47568468683019771</v>
      </c>
      <c r="N7359">
        <f t="shared" si="803"/>
        <v>0.22305221035534833</v>
      </c>
      <c r="O7359">
        <f t="shared" si="804"/>
        <v>39</v>
      </c>
    </row>
    <row r="7360" spans="1:15" x14ac:dyDescent="0.2">
      <c r="A7360" s="3" t="s">
        <v>445</v>
      </c>
      <c r="B7360" s="4" t="s">
        <v>4</v>
      </c>
      <c r="C7360" s="4" t="str">
        <f>VLOOKUP(B7360,IL!A:B,2,0)</f>
        <v>C(CCC)[N+]1=CN(C=C1)C</v>
      </c>
      <c r="D7360" s="4" t="s">
        <v>27</v>
      </c>
      <c r="E7360" s="4" t="str">
        <f>VLOOKUP(D7360,IL!A:B,2,0)</f>
        <v>FC(C(=O)[O-])(F)F</v>
      </c>
      <c r="F7360" s="4" t="str">
        <f t="shared" si="798"/>
        <v>C(CCC)[N+]1=CN(C=C1)C.FC(C(=O)[O-])(F)F</v>
      </c>
      <c r="G7360" s="4">
        <v>0.40100000000000002</v>
      </c>
      <c r="H7360" s="4">
        <v>363.07</v>
      </c>
      <c r="I7360" s="4">
        <v>93.37</v>
      </c>
      <c r="J7360">
        <f t="shared" si="799"/>
        <v>1.4975722121776953</v>
      </c>
      <c r="K7360">
        <f t="shared" si="800"/>
        <v>0.51079825087874253</v>
      </c>
      <c r="L7360">
        <f t="shared" si="801"/>
        <v>-0.91379385167556781</v>
      </c>
      <c r="M7360">
        <f t="shared" si="802"/>
        <v>0.57094546320552519</v>
      </c>
      <c r="N7360">
        <f t="shared" si="803"/>
        <v>0.18676437363413004</v>
      </c>
      <c r="O7360">
        <f t="shared" si="804"/>
        <v>39</v>
      </c>
    </row>
    <row r="7361" spans="1:15" x14ac:dyDescent="0.2">
      <c r="A7361" s="3" t="s">
        <v>445</v>
      </c>
      <c r="B7361" s="4" t="s">
        <v>4</v>
      </c>
      <c r="C7361" s="4" t="str">
        <f>VLOOKUP(B7361,IL!A:B,2,0)</f>
        <v>C(CCC)[N+]1=CN(C=C1)C</v>
      </c>
      <c r="D7361" s="4" t="s">
        <v>27</v>
      </c>
      <c r="E7361" s="4" t="str">
        <f>VLOOKUP(D7361,IL!A:B,2,0)</f>
        <v>FC(C(=O)[O-])(F)F</v>
      </c>
      <c r="F7361" s="4" t="str">
        <f t="shared" si="798"/>
        <v>C(CCC)[N+]1=CN(C=C1)C.FC(C(=O)[O-])(F)F</v>
      </c>
      <c r="G7361" s="4">
        <v>0.502</v>
      </c>
      <c r="H7361" s="4">
        <v>333.35</v>
      </c>
      <c r="I7361" s="4">
        <v>91.35</v>
      </c>
      <c r="J7361">
        <f t="shared" si="799"/>
        <v>0.3200928701459706</v>
      </c>
      <c r="K7361">
        <f t="shared" si="800"/>
        <v>0.48444738441828955</v>
      </c>
      <c r="L7361">
        <f t="shared" si="801"/>
        <v>-0.68915515929040783</v>
      </c>
      <c r="M7361">
        <f t="shared" si="802"/>
        <v>0.42938794951178871</v>
      </c>
      <c r="N7361">
        <f t="shared" si="803"/>
        <v>0.18272350096726886</v>
      </c>
      <c r="O7361">
        <f t="shared" si="804"/>
        <v>39</v>
      </c>
    </row>
    <row r="7362" spans="1:15" x14ac:dyDescent="0.2">
      <c r="A7362" s="3" t="s">
        <v>445</v>
      </c>
      <c r="B7362" s="4" t="s">
        <v>4</v>
      </c>
      <c r="C7362" s="4" t="str">
        <f>VLOOKUP(B7362,IL!A:B,2,0)</f>
        <v>C(CCC)[N+]1=CN(C=C1)C</v>
      </c>
      <c r="D7362" s="4" t="s">
        <v>27</v>
      </c>
      <c r="E7362" s="4" t="str">
        <f>VLOOKUP(D7362,IL!A:B,2,0)</f>
        <v>FC(C(=O)[O-])(F)F</v>
      </c>
      <c r="F7362" s="4" t="str">
        <f t="shared" ref="F7362:F7425" si="805">C7362&amp;"."&amp;E7362</f>
        <v>C(CCC)[N+]1=CN(C=C1)C.FC(C(=O)[O-])(F)F</v>
      </c>
      <c r="G7362" s="4">
        <v>0.40100000000000002</v>
      </c>
      <c r="H7362" s="4">
        <v>353.07</v>
      </c>
      <c r="I7362" s="4">
        <v>81.44</v>
      </c>
      <c r="J7362">
        <f t="shared" ref="J7362:J7425" si="806">STANDARDIZE(H7362,AVERAGE(H:H),STDEVP(H:H))</f>
        <v>1.1013813164738846</v>
      </c>
      <c r="K7362">
        <f t="shared" ref="K7362:K7425" si="807">STANDARDIZE(I7362,AVERAGE(I:I),STDEVP(I:I))</f>
        <v>0.35517159896131578</v>
      </c>
      <c r="L7362">
        <f t="shared" ref="L7362:L7425" si="808">LN(G7362)</f>
        <v>-0.91379385167556781</v>
      </c>
      <c r="M7362">
        <f t="shared" ref="M7362:M7425" si="809">(H7362-MIN(H:H))/(MAX(H:H)-MIN(H:H))</f>
        <v>0.52331507501786145</v>
      </c>
      <c r="N7362">
        <f t="shared" ref="N7362:N7425" si="810">(I7362-MIN(I:I))/(MAX(I:I)-MIN(I:I))</f>
        <v>0.16289921971548973</v>
      </c>
      <c r="O7362">
        <f t="shared" ref="O7362:O7425" si="811">LEN(F7362)</f>
        <v>39</v>
      </c>
    </row>
    <row r="7363" spans="1:15" x14ac:dyDescent="0.2">
      <c r="A7363" s="3" t="s">
        <v>445</v>
      </c>
      <c r="B7363" s="4" t="s">
        <v>4</v>
      </c>
      <c r="C7363" s="4" t="str">
        <f>VLOOKUP(B7363,IL!A:B,2,0)</f>
        <v>C(CCC)[N+]1=CN(C=C1)C</v>
      </c>
      <c r="D7363" s="4" t="s">
        <v>27</v>
      </c>
      <c r="E7363" s="4" t="str">
        <f>VLOOKUP(D7363,IL!A:B,2,0)</f>
        <v>FC(C(=O)[O-])(F)F</v>
      </c>
      <c r="F7363" s="4" t="str">
        <f t="shared" si="805"/>
        <v>C(CCC)[N+]1=CN(C=C1)C.FC(C(=O)[O-])(F)F</v>
      </c>
      <c r="G7363" s="4">
        <v>0.60099999999999998</v>
      </c>
      <c r="H7363" s="4">
        <v>293.44</v>
      </c>
      <c r="I7363" s="4">
        <v>79.36</v>
      </c>
      <c r="J7363">
        <f t="shared" si="806"/>
        <v>-1.2611049946079396</v>
      </c>
      <c r="K7363">
        <f t="shared" si="807"/>
        <v>0.32803803349708716</v>
      </c>
      <c r="L7363">
        <f t="shared" si="808"/>
        <v>-0.50916034444692948</v>
      </c>
      <c r="M7363">
        <f t="shared" si="809"/>
        <v>0.23929507025482263</v>
      </c>
      <c r="N7363">
        <f t="shared" si="810"/>
        <v>0.15873832112783076</v>
      </c>
      <c r="O7363">
        <f t="shared" si="811"/>
        <v>39</v>
      </c>
    </row>
    <row r="7364" spans="1:15" x14ac:dyDescent="0.2">
      <c r="A7364" s="3" t="s">
        <v>445</v>
      </c>
      <c r="B7364" s="4" t="s">
        <v>4</v>
      </c>
      <c r="C7364" s="4" t="str">
        <f>VLOOKUP(B7364,IL!A:B,2,0)</f>
        <v>C(CCC)[N+]1=CN(C=C1)C</v>
      </c>
      <c r="D7364" s="4" t="s">
        <v>27</v>
      </c>
      <c r="E7364" s="4" t="str">
        <f>VLOOKUP(D7364,IL!A:B,2,0)</f>
        <v>FC(C(=O)[O-])(F)F</v>
      </c>
      <c r="F7364" s="4" t="str">
        <f t="shared" si="805"/>
        <v>C(CCC)[N+]1=CN(C=C1)C.FC(C(=O)[O-])(F)F</v>
      </c>
      <c r="G7364" s="4">
        <v>0.502</v>
      </c>
      <c r="H7364" s="4">
        <v>323.49</v>
      </c>
      <c r="I7364" s="4">
        <v>74.13</v>
      </c>
      <c r="J7364">
        <f t="shared" si="806"/>
        <v>-7.055135301798747E-2</v>
      </c>
      <c r="K7364">
        <f t="shared" si="807"/>
        <v>0.25981277033462769</v>
      </c>
      <c r="L7364">
        <f t="shared" si="808"/>
        <v>-0.68915515929040783</v>
      </c>
      <c r="M7364">
        <f t="shared" si="809"/>
        <v>0.38242438675875218</v>
      </c>
      <c r="N7364">
        <f t="shared" si="810"/>
        <v>0.14827606169828433</v>
      </c>
      <c r="O7364">
        <f t="shared" si="811"/>
        <v>39</v>
      </c>
    </row>
    <row r="7365" spans="1:15" x14ac:dyDescent="0.2">
      <c r="A7365" s="3" t="s">
        <v>445</v>
      </c>
      <c r="B7365" s="4" t="s">
        <v>4</v>
      </c>
      <c r="C7365" s="4" t="str">
        <f>VLOOKUP(B7365,IL!A:B,2,0)</f>
        <v>C(CCC)[N+]1=CN(C=C1)C</v>
      </c>
      <c r="D7365" s="4" t="s">
        <v>27</v>
      </c>
      <c r="E7365" s="4" t="str">
        <f>VLOOKUP(D7365,IL!A:B,2,0)</f>
        <v>FC(C(=O)[O-])(F)F</v>
      </c>
      <c r="F7365" s="4" t="str">
        <f t="shared" si="805"/>
        <v>C(CCC)[N+]1=CN(C=C1)C.FC(C(=O)[O-])(F)F</v>
      </c>
      <c r="G7365" s="4">
        <v>0.40100000000000002</v>
      </c>
      <c r="H7365" s="4">
        <v>343.02</v>
      </c>
      <c r="I7365" s="4">
        <v>69.569999999999993</v>
      </c>
      <c r="J7365">
        <f t="shared" si="806"/>
        <v>0.70320946629155412</v>
      </c>
      <c r="K7365">
        <f t="shared" si="807"/>
        <v>0.2003276460476649</v>
      </c>
      <c r="L7365">
        <f t="shared" si="808"/>
        <v>-0.91379385167556781</v>
      </c>
      <c r="M7365">
        <f t="shared" si="809"/>
        <v>0.47544653488925936</v>
      </c>
      <c r="N7365">
        <f t="shared" si="810"/>
        <v>0.13915409171764731</v>
      </c>
      <c r="O7365">
        <f t="shared" si="811"/>
        <v>39</v>
      </c>
    </row>
    <row r="7366" spans="1:15" x14ac:dyDescent="0.2">
      <c r="A7366" s="3" t="s">
        <v>445</v>
      </c>
      <c r="B7366" s="4" t="s">
        <v>4</v>
      </c>
      <c r="C7366" s="4" t="str">
        <f>VLOOKUP(B7366,IL!A:B,2,0)</f>
        <v>C(CCC)[N+]1=CN(C=C1)C</v>
      </c>
      <c r="D7366" s="4" t="s">
        <v>27</v>
      </c>
      <c r="E7366" s="4" t="str">
        <f>VLOOKUP(D7366,IL!A:B,2,0)</f>
        <v>FC(C(=O)[O-])(F)F</v>
      </c>
      <c r="F7366" s="4" t="str">
        <f t="shared" si="805"/>
        <v>C(CCC)[N+]1=CN(C=C1)C.FC(C(=O)[O-])(F)F</v>
      </c>
      <c r="G7366" s="4">
        <v>0.3</v>
      </c>
      <c r="H7366" s="4">
        <v>363.18</v>
      </c>
      <c r="I7366" s="4">
        <v>64.16</v>
      </c>
      <c r="J7366">
        <f t="shared" si="806"/>
        <v>1.5019303120304379</v>
      </c>
      <c r="K7366">
        <f t="shared" si="807"/>
        <v>0.12975428587387802</v>
      </c>
      <c r="L7366">
        <f t="shared" si="808"/>
        <v>-1.2039728043259361</v>
      </c>
      <c r="M7366">
        <f t="shared" si="809"/>
        <v>0.57146939747558956</v>
      </c>
      <c r="N7366">
        <f t="shared" si="810"/>
        <v>0.12833175452570736</v>
      </c>
      <c r="O7366">
        <f t="shared" si="811"/>
        <v>39</v>
      </c>
    </row>
    <row r="7367" spans="1:15" x14ac:dyDescent="0.2">
      <c r="A7367" s="3" t="s">
        <v>445</v>
      </c>
      <c r="B7367" s="4" t="s">
        <v>4</v>
      </c>
      <c r="C7367" s="4" t="str">
        <f>VLOOKUP(B7367,IL!A:B,2,0)</f>
        <v>C(CCC)[N+]1=CN(C=C1)C</v>
      </c>
      <c r="D7367" s="4" t="s">
        <v>27</v>
      </c>
      <c r="E7367" s="4" t="str">
        <f>VLOOKUP(D7367,IL!A:B,2,0)</f>
        <v>FC(C(=O)[O-])(F)F</v>
      </c>
      <c r="F7367" s="4" t="str">
        <f t="shared" si="805"/>
        <v>C(CCC)[N+]1=CN(C=C1)C.FC(C(=O)[O-])(F)F</v>
      </c>
      <c r="G7367" s="4">
        <v>0.40100000000000002</v>
      </c>
      <c r="H7367" s="4">
        <v>333.08</v>
      </c>
      <c r="I7367" s="4">
        <v>59.96</v>
      </c>
      <c r="J7367">
        <f t="shared" si="806"/>
        <v>0.30939571596196619</v>
      </c>
      <c r="K7367">
        <f t="shared" si="807"/>
        <v>7.4965355609570294E-2</v>
      </c>
      <c r="L7367">
        <f t="shared" si="808"/>
        <v>-0.91379385167556781</v>
      </c>
      <c r="M7367">
        <f t="shared" si="809"/>
        <v>0.42810192903072158</v>
      </c>
      <c r="N7367">
        <f t="shared" si="810"/>
        <v>0.11992994006985748</v>
      </c>
      <c r="O7367">
        <f t="shared" si="811"/>
        <v>39</v>
      </c>
    </row>
    <row r="7368" spans="1:15" x14ac:dyDescent="0.2">
      <c r="A7368" s="3" t="s">
        <v>445</v>
      </c>
      <c r="B7368" s="4" t="s">
        <v>4</v>
      </c>
      <c r="C7368" s="4" t="str">
        <f>VLOOKUP(B7368,IL!A:B,2,0)</f>
        <v>C(CCC)[N+]1=CN(C=C1)C</v>
      </c>
      <c r="D7368" s="4" t="s">
        <v>27</v>
      </c>
      <c r="E7368" s="4" t="str">
        <f>VLOOKUP(D7368,IL!A:B,2,0)</f>
        <v>FC(C(=O)[O-])(F)F</v>
      </c>
      <c r="F7368" s="4" t="str">
        <f t="shared" si="805"/>
        <v>C(CCC)[N+]1=CN(C=C1)C.FC(C(=O)[O-])(F)F</v>
      </c>
      <c r="G7368" s="4">
        <v>0.502</v>
      </c>
      <c r="H7368" s="4">
        <v>313.18</v>
      </c>
      <c r="I7368" s="4">
        <v>58.6</v>
      </c>
      <c r="J7368">
        <f t="shared" si="806"/>
        <v>-0.47902416648861657</v>
      </c>
      <c r="K7368">
        <f t="shared" si="807"/>
        <v>5.7224178190651585E-2</v>
      </c>
      <c r="L7368">
        <f t="shared" si="808"/>
        <v>-0.68915515929040783</v>
      </c>
      <c r="M7368">
        <f t="shared" si="809"/>
        <v>0.33331745653727091</v>
      </c>
      <c r="N7368">
        <f t="shared" si="810"/>
        <v>0.11720935253177275</v>
      </c>
      <c r="O7368">
        <f t="shared" si="811"/>
        <v>39</v>
      </c>
    </row>
    <row r="7369" spans="1:15" x14ac:dyDescent="0.2">
      <c r="A7369" s="3" t="s">
        <v>445</v>
      </c>
      <c r="B7369" s="4" t="s">
        <v>4</v>
      </c>
      <c r="C7369" s="4" t="str">
        <f>VLOOKUP(B7369,IL!A:B,2,0)</f>
        <v>C(CCC)[N+]1=CN(C=C1)C</v>
      </c>
      <c r="D7369" s="4" t="s">
        <v>27</v>
      </c>
      <c r="E7369" s="4" t="str">
        <f>VLOOKUP(D7369,IL!A:B,2,0)</f>
        <v>FC(C(=O)[O-])(F)F</v>
      </c>
      <c r="F7369" s="4" t="str">
        <f t="shared" si="805"/>
        <v>C(CCC)[N+]1=CN(C=C1)C.FC(C(=O)[O-])(F)F</v>
      </c>
      <c r="G7369" s="4">
        <v>0.3</v>
      </c>
      <c r="H7369" s="4">
        <v>353.13</v>
      </c>
      <c r="I7369" s="4">
        <v>55.59</v>
      </c>
      <c r="J7369">
        <f t="shared" si="806"/>
        <v>1.1037584618481076</v>
      </c>
      <c r="K7369">
        <f t="shared" si="807"/>
        <v>1.7958778167897701E-2</v>
      </c>
      <c r="L7369">
        <f t="shared" si="808"/>
        <v>-1.2039728043259361</v>
      </c>
      <c r="M7369">
        <f t="shared" si="809"/>
        <v>0.52360085734698747</v>
      </c>
      <c r="N7369">
        <f t="shared" si="810"/>
        <v>0.11118805217174701</v>
      </c>
      <c r="O7369">
        <f t="shared" si="811"/>
        <v>39</v>
      </c>
    </row>
    <row r="7370" spans="1:15" x14ac:dyDescent="0.2">
      <c r="A7370" s="3" t="s">
        <v>445</v>
      </c>
      <c r="B7370" s="4" t="s">
        <v>4</v>
      </c>
      <c r="C7370" s="4" t="str">
        <f>VLOOKUP(B7370,IL!A:B,2,0)</f>
        <v>C(CCC)[N+]1=CN(C=C1)C</v>
      </c>
      <c r="D7370" s="4" t="s">
        <v>27</v>
      </c>
      <c r="E7370" s="4" t="str">
        <f>VLOOKUP(D7370,IL!A:B,2,0)</f>
        <v>FC(C(=O)[O-])(F)F</v>
      </c>
      <c r="F7370" s="4" t="str">
        <f t="shared" si="805"/>
        <v>C(CCC)[N+]1=CN(C=C1)C.FC(C(=O)[O-])(F)F</v>
      </c>
      <c r="G7370" s="4">
        <v>0.40100000000000002</v>
      </c>
      <c r="H7370" s="4">
        <v>323.04000000000002</v>
      </c>
      <c r="I7370" s="4">
        <v>48.4</v>
      </c>
      <c r="J7370">
        <f t="shared" si="806"/>
        <v>-8.8379943324658511E-2</v>
      </c>
      <c r="K7370">
        <f t="shared" si="807"/>
        <v>-7.5834652451238785E-2</v>
      </c>
      <c r="L7370">
        <f t="shared" si="808"/>
        <v>-0.91379385167556781</v>
      </c>
      <c r="M7370">
        <f t="shared" si="809"/>
        <v>0.38028101929030739</v>
      </c>
      <c r="N7370">
        <f t="shared" si="810"/>
        <v>9.6804945996137315E-2</v>
      </c>
      <c r="O7370">
        <f t="shared" si="811"/>
        <v>39</v>
      </c>
    </row>
    <row r="7371" spans="1:15" x14ac:dyDescent="0.2">
      <c r="A7371" s="3" t="s">
        <v>445</v>
      </c>
      <c r="B7371" s="4" t="s">
        <v>4</v>
      </c>
      <c r="C7371" s="4" t="str">
        <f>VLOOKUP(B7371,IL!A:B,2,0)</f>
        <v>C(CCC)[N+]1=CN(C=C1)C</v>
      </c>
      <c r="D7371" s="4" t="s">
        <v>27</v>
      </c>
      <c r="E7371" s="4" t="str">
        <f>VLOOKUP(D7371,IL!A:B,2,0)</f>
        <v>FC(C(=O)[O-])(F)F</v>
      </c>
      <c r="F7371" s="4" t="str">
        <f t="shared" si="805"/>
        <v>C(CCC)[N+]1=CN(C=C1)C.FC(C(=O)[O-])(F)F</v>
      </c>
      <c r="G7371" s="4">
        <v>0.3</v>
      </c>
      <c r="H7371" s="4">
        <v>343.15</v>
      </c>
      <c r="I7371" s="4">
        <v>47.26</v>
      </c>
      <c r="J7371">
        <f t="shared" si="806"/>
        <v>0.70835994793570345</v>
      </c>
      <c r="K7371">
        <f t="shared" si="807"/>
        <v>-9.0705933522979468E-2</v>
      </c>
      <c r="L7371">
        <f t="shared" si="808"/>
        <v>-1.2039728043259361</v>
      </c>
      <c r="M7371">
        <f t="shared" si="809"/>
        <v>0.47606572993569896</v>
      </c>
      <c r="N7371">
        <f t="shared" si="810"/>
        <v>9.4524453500978059E-2</v>
      </c>
      <c r="O7371">
        <f t="shared" si="811"/>
        <v>39</v>
      </c>
    </row>
    <row r="7372" spans="1:15" x14ac:dyDescent="0.2">
      <c r="A7372" s="3" t="s">
        <v>445</v>
      </c>
      <c r="B7372" s="4" t="s">
        <v>4</v>
      </c>
      <c r="C7372" s="4" t="str">
        <f>VLOOKUP(B7372,IL!A:B,2,0)</f>
        <v>C(CCC)[N+]1=CN(C=C1)C</v>
      </c>
      <c r="D7372" s="4" t="s">
        <v>27</v>
      </c>
      <c r="E7372" s="4" t="str">
        <f>VLOOKUP(D7372,IL!A:B,2,0)</f>
        <v>FC(C(=O)[O-])(F)F</v>
      </c>
      <c r="F7372" s="4" t="str">
        <f t="shared" si="805"/>
        <v>C(CCC)[N+]1=CN(C=C1)C.FC(C(=O)[O-])(F)F</v>
      </c>
      <c r="G7372" s="4">
        <v>0.502</v>
      </c>
      <c r="H7372" s="4">
        <v>303.39999999999998</v>
      </c>
      <c r="I7372" s="4">
        <v>46.11</v>
      </c>
      <c r="J7372">
        <f t="shared" si="806"/>
        <v>-0.86649886248694485</v>
      </c>
      <c r="K7372">
        <f t="shared" si="807"/>
        <v>-0.10570766442868278</v>
      </c>
      <c r="L7372">
        <f t="shared" si="808"/>
        <v>-0.68915515929040783</v>
      </c>
      <c r="M7372">
        <f t="shared" si="809"/>
        <v>0.28673493688973561</v>
      </c>
      <c r="N7372">
        <f t="shared" si="810"/>
        <v>9.2223956685685837E-2</v>
      </c>
      <c r="O7372">
        <f t="shared" si="811"/>
        <v>39</v>
      </c>
    </row>
    <row r="7373" spans="1:15" x14ac:dyDescent="0.2">
      <c r="A7373" s="3" t="s">
        <v>445</v>
      </c>
      <c r="B7373" s="4" t="s">
        <v>4</v>
      </c>
      <c r="C7373" s="4" t="str">
        <f>VLOOKUP(B7373,IL!A:B,2,0)</f>
        <v>C(CCC)[N+]1=CN(C=C1)C</v>
      </c>
      <c r="D7373" s="4" t="s">
        <v>27</v>
      </c>
      <c r="E7373" s="4" t="str">
        <f>VLOOKUP(D7373,IL!A:B,2,0)</f>
        <v>FC(C(=O)[O-])(F)F</v>
      </c>
      <c r="F7373" s="4" t="str">
        <f t="shared" si="805"/>
        <v>C(CCC)[N+]1=CN(C=C1)C.FC(C(=O)[O-])(F)F</v>
      </c>
      <c r="G7373" s="4">
        <v>0.22500000000000001</v>
      </c>
      <c r="H7373" s="4">
        <v>363.04</v>
      </c>
      <c r="I7373" s="4">
        <v>41.65</v>
      </c>
      <c r="J7373">
        <f t="shared" si="806"/>
        <v>1.4963836394905852</v>
      </c>
      <c r="K7373">
        <f t="shared" si="807"/>
        <v>-0.16388829037601915</v>
      </c>
      <c r="L7373">
        <f t="shared" si="808"/>
        <v>-1.4916548767777169</v>
      </c>
      <c r="M7373">
        <f t="shared" si="809"/>
        <v>0.5708025720409623</v>
      </c>
      <c r="N7373">
        <f t="shared" si="810"/>
        <v>8.3302029906378569E-2</v>
      </c>
      <c r="O7373">
        <f t="shared" si="811"/>
        <v>39</v>
      </c>
    </row>
    <row r="7374" spans="1:15" x14ac:dyDescent="0.2">
      <c r="A7374" s="3" t="s">
        <v>445</v>
      </c>
      <c r="B7374" s="4" t="s">
        <v>4</v>
      </c>
      <c r="C7374" s="4" t="str">
        <f>VLOOKUP(B7374,IL!A:B,2,0)</f>
        <v>C(CCC)[N+]1=CN(C=C1)C</v>
      </c>
      <c r="D7374" s="4" t="s">
        <v>27</v>
      </c>
      <c r="E7374" s="4" t="str">
        <f>VLOOKUP(D7374,IL!A:B,2,0)</f>
        <v>FC(C(=O)[O-])(F)F</v>
      </c>
      <c r="F7374" s="4" t="str">
        <f t="shared" si="805"/>
        <v>C(CCC)[N+]1=CN(C=C1)C.FC(C(=O)[O-])(F)F</v>
      </c>
      <c r="G7374" s="4">
        <v>0.40100000000000002</v>
      </c>
      <c r="H7374" s="4">
        <v>313.14</v>
      </c>
      <c r="I7374" s="4">
        <v>39.590000000000003</v>
      </c>
      <c r="J7374">
        <f t="shared" si="806"/>
        <v>-0.48060893007143263</v>
      </c>
      <c r="K7374">
        <f t="shared" si="807"/>
        <v>-0.19076095617232242</v>
      </c>
      <c r="L7374">
        <f t="shared" si="808"/>
        <v>-0.91379385167556781</v>
      </c>
      <c r="M7374">
        <f t="shared" si="809"/>
        <v>0.33312693498452012</v>
      </c>
      <c r="N7374">
        <f t="shared" si="810"/>
        <v>7.9181139958985541E-2</v>
      </c>
      <c r="O7374">
        <f t="shared" si="811"/>
        <v>39</v>
      </c>
    </row>
    <row r="7375" spans="1:15" x14ac:dyDescent="0.2">
      <c r="A7375" s="3" t="s">
        <v>445</v>
      </c>
      <c r="B7375" s="4" t="s">
        <v>4</v>
      </c>
      <c r="C7375" s="4" t="str">
        <f>VLOOKUP(B7375,IL!A:B,2,0)</f>
        <v>C(CCC)[N+]1=CN(C=C1)C</v>
      </c>
      <c r="D7375" s="4" t="s">
        <v>27</v>
      </c>
      <c r="E7375" s="4" t="str">
        <f>VLOOKUP(D7375,IL!A:B,2,0)</f>
        <v>FC(C(=O)[O-])(F)F</v>
      </c>
      <c r="F7375" s="4" t="str">
        <f t="shared" si="805"/>
        <v>C(CCC)[N+]1=CN(C=C1)C.FC(C(=O)[O-])(F)F</v>
      </c>
      <c r="G7375" s="4">
        <v>0.3</v>
      </c>
      <c r="H7375" s="4">
        <v>333.06</v>
      </c>
      <c r="I7375" s="4">
        <v>39.119999999999997</v>
      </c>
      <c r="J7375">
        <f t="shared" si="806"/>
        <v>0.3086033341705593</v>
      </c>
      <c r="K7375">
        <f t="shared" si="807"/>
        <v>-0.19689209836856647</v>
      </c>
      <c r="L7375">
        <f t="shared" si="808"/>
        <v>-1.2039728043259361</v>
      </c>
      <c r="M7375">
        <f t="shared" si="809"/>
        <v>0.42800666825434636</v>
      </c>
      <c r="N7375">
        <f t="shared" si="810"/>
        <v>7.8240936912735662E-2</v>
      </c>
      <c r="O7375">
        <f t="shared" si="811"/>
        <v>39</v>
      </c>
    </row>
    <row r="7376" spans="1:15" x14ac:dyDescent="0.2">
      <c r="A7376" s="3" t="s">
        <v>445</v>
      </c>
      <c r="B7376" s="4" t="s">
        <v>4</v>
      </c>
      <c r="C7376" s="4" t="str">
        <f>VLOOKUP(B7376,IL!A:B,2,0)</f>
        <v>C(CCC)[N+]1=CN(C=C1)C</v>
      </c>
      <c r="D7376" s="4" t="s">
        <v>27</v>
      </c>
      <c r="E7376" s="4" t="str">
        <f>VLOOKUP(D7376,IL!A:B,2,0)</f>
        <v>FC(C(=O)[O-])(F)F</v>
      </c>
      <c r="F7376" s="4" t="str">
        <f t="shared" si="805"/>
        <v>C(CCC)[N+]1=CN(C=C1)C.FC(C(=O)[O-])(F)F</v>
      </c>
      <c r="G7376" s="4">
        <v>0.22500000000000001</v>
      </c>
      <c r="H7376" s="4">
        <v>353.08</v>
      </c>
      <c r="I7376" s="4">
        <v>36.119999999999997</v>
      </c>
      <c r="J7376">
        <f t="shared" si="806"/>
        <v>1.1017775073695879</v>
      </c>
      <c r="K7376">
        <f t="shared" si="807"/>
        <v>-0.23602704855735773</v>
      </c>
      <c r="L7376">
        <f t="shared" si="808"/>
        <v>-1.4916548767777169</v>
      </c>
      <c r="M7376">
        <f t="shared" si="809"/>
        <v>0.52336270540604901</v>
      </c>
      <c r="N7376">
        <f t="shared" si="810"/>
        <v>7.2239640872842889E-2</v>
      </c>
      <c r="O7376">
        <f t="shared" si="811"/>
        <v>39</v>
      </c>
    </row>
    <row r="7377" spans="1:15" x14ac:dyDescent="0.2">
      <c r="A7377" s="3" t="s">
        <v>445</v>
      </c>
      <c r="B7377" s="4" t="s">
        <v>4</v>
      </c>
      <c r="C7377" s="4" t="str">
        <f>VLOOKUP(B7377,IL!A:B,2,0)</f>
        <v>C(CCC)[N+]1=CN(C=C1)C</v>
      </c>
      <c r="D7377" s="4" t="s">
        <v>27</v>
      </c>
      <c r="E7377" s="4" t="str">
        <f>VLOOKUP(D7377,IL!A:B,2,0)</f>
        <v>FC(C(=O)[O-])(F)F</v>
      </c>
      <c r="F7377" s="4" t="str">
        <f t="shared" si="805"/>
        <v>C(CCC)[N+]1=CN(C=C1)C.FC(C(=O)[O-])(F)F</v>
      </c>
      <c r="G7377" s="4">
        <v>0.502</v>
      </c>
      <c r="H7377" s="4">
        <v>293.61</v>
      </c>
      <c r="I7377" s="4">
        <v>35.130000000000003</v>
      </c>
      <c r="J7377">
        <f t="shared" si="806"/>
        <v>-1.2543697493809742</v>
      </c>
      <c r="K7377">
        <f t="shared" si="807"/>
        <v>-0.24894158211965881</v>
      </c>
      <c r="L7377">
        <f t="shared" si="808"/>
        <v>-0.68915515929040783</v>
      </c>
      <c r="M7377">
        <f t="shared" si="809"/>
        <v>0.24010478685401299</v>
      </c>
      <c r="N7377">
        <f t="shared" si="810"/>
        <v>7.0259213179678287E-2</v>
      </c>
      <c r="O7377">
        <f t="shared" si="811"/>
        <v>39</v>
      </c>
    </row>
    <row r="7378" spans="1:15" x14ac:dyDescent="0.2">
      <c r="A7378" s="3" t="s">
        <v>445</v>
      </c>
      <c r="B7378" s="4" t="s">
        <v>4</v>
      </c>
      <c r="C7378" s="4" t="str">
        <f>VLOOKUP(B7378,IL!A:B,2,0)</f>
        <v>C(CCC)[N+]1=CN(C=C1)C</v>
      </c>
      <c r="D7378" s="4" t="s">
        <v>27</v>
      </c>
      <c r="E7378" s="4" t="str">
        <f>VLOOKUP(D7378,IL!A:B,2,0)</f>
        <v>FC(C(=O)[O-])(F)F</v>
      </c>
      <c r="F7378" s="4" t="str">
        <f t="shared" si="805"/>
        <v>C(CCC)[N+]1=CN(C=C1)C.FC(C(=O)[O-])(F)F</v>
      </c>
      <c r="G7378" s="4">
        <v>0.3</v>
      </c>
      <c r="H7378" s="4">
        <v>323.08</v>
      </c>
      <c r="I7378" s="4">
        <v>31.6</v>
      </c>
      <c r="J7378">
        <f t="shared" si="806"/>
        <v>-8.6795179741844697E-2</v>
      </c>
      <c r="K7378">
        <f t="shared" si="807"/>
        <v>-0.29499037350846991</v>
      </c>
      <c r="L7378">
        <f t="shared" si="808"/>
        <v>-1.2039728043259361</v>
      </c>
      <c r="M7378">
        <f t="shared" si="809"/>
        <v>0.38047154084305784</v>
      </c>
      <c r="N7378">
        <f t="shared" si="810"/>
        <v>6.3197688172737784E-2</v>
      </c>
      <c r="O7378">
        <f t="shared" si="811"/>
        <v>39</v>
      </c>
    </row>
    <row r="7379" spans="1:15" x14ac:dyDescent="0.2">
      <c r="A7379" s="3" t="s">
        <v>445</v>
      </c>
      <c r="B7379" s="4" t="s">
        <v>4</v>
      </c>
      <c r="C7379" s="4" t="str">
        <f>VLOOKUP(B7379,IL!A:B,2,0)</f>
        <v>C(CCC)[N+]1=CN(C=C1)C</v>
      </c>
      <c r="D7379" s="4" t="s">
        <v>27</v>
      </c>
      <c r="E7379" s="4" t="str">
        <f>VLOOKUP(D7379,IL!A:B,2,0)</f>
        <v>FC(C(=O)[O-])(F)F</v>
      </c>
      <c r="F7379" s="4" t="str">
        <f t="shared" si="805"/>
        <v>C(CCC)[N+]1=CN(C=C1)C.FC(C(=O)[O-])(F)F</v>
      </c>
      <c r="G7379" s="4">
        <v>0.40100000000000002</v>
      </c>
      <c r="H7379" s="4">
        <v>303.23</v>
      </c>
      <c r="I7379" s="4">
        <v>31.08</v>
      </c>
      <c r="J7379">
        <f t="shared" si="806"/>
        <v>-0.87323410771390797</v>
      </c>
      <c r="K7379">
        <f t="shared" si="807"/>
        <v>-0.30177376487452706</v>
      </c>
      <c r="L7379">
        <f t="shared" si="808"/>
        <v>-0.91379385167556781</v>
      </c>
      <c r="M7379">
        <f t="shared" si="809"/>
        <v>0.28592522029054551</v>
      </c>
      <c r="N7379">
        <f t="shared" si="810"/>
        <v>6.2157463525823034E-2</v>
      </c>
      <c r="O7379">
        <f t="shared" si="811"/>
        <v>39</v>
      </c>
    </row>
    <row r="7380" spans="1:15" x14ac:dyDescent="0.2">
      <c r="A7380" s="3" t="s">
        <v>445</v>
      </c>
      <c r="B7380" s="4" t="s">
        <v>4</v>
      </c>
      <c r="C7380" s="4" t="str">
        <f>VLOOKUP(B7380,IL!A:B,2,0)</f>
        <v>C(CCC)[N+]1=CN(C=C1)C</v>
      </c>
      <c r="D7380" s="4" t="s">
        <v>27</v>
      </c>
      <c r="E7380" s="4" t="str">
        <f>VLOOKUP(D7380,IL!A:B,2,0)</f>
        <v>FC(C(=O)[O-])(F)F</v>
      </c>
      <c r="F7380" s="4" t="str">
        <f t="shared" si="805"/>
        <v>C(CCC)[N+]1=CN(C=C1)C.FC(C(=O)[O-])(F)F</v>
      </c>
      <c r="G7380" s="4">
        <v>0.22500000000000001</v>
      </c>
      <c r="H7380" s="4">
        <v>343.23</v>
      </c>
      <c r="I7380" s="4">
        <v>31.05</v>
      </c>
      <c r="J7380">
        <f t="shared" si="806"/>
        <v>0.71152947510133557</v>
      </c>
      <c r="K7380">
        <f t="shared" si="807"/>
        <v>-0.30216511437641497</v>
      </c>
      <c r="L7380">
        <f t="shared" si="808"/>
        <v>-1.4916548767777169</v>
      </c>
      <c r="M7380">
        <f t="shared" si="809"/>
        <v>0.47644677304120048</v>
      </c>
      <c r="N7380">
        <f t="shared" si="810"/>
        <v>6.2097450565424109E-2</v>
      </c>
      <c r="O7380">
        <f t="shared" si="811"/>
        <v>39</v>
      </c>
    </row>
    <row r="7381" spans="1:15" x14ac:dyDescent="0.2">
      <c r="A7381" s="3" t="s">
        <v>445</v>
      </c>
      <c r="B7381" s="4" t="s">
        <v>4</v>
      </c>
      <c r="C7381" s="4" t="str">
        <f>VLOOKUP(B7381,IL!A:B,2,0)</f>
        <v>C(CCC)[N+]1=CN(C=C1)C</v>
      </c>
      <c r="D7381" s="4" t="s">
        <v>27</v>
      </c>
      <c r="E7381" s="4" t="str">
        <f>VLOOKUP(D7381,IL!A:B,2,0)</f>
        <v>FC(C(=O)[O-])(F)F</v>
      </c>
      <c r="F7381" s="4" t="str">
        <f t="shared" si="805"/>
        <v>C(CCC)[N+]1=CN(C=C1)C.FC(C(=O)[O-])(F)F</v>
      </c>
      <c r="G7381" s="4">
        <v>0.3</v>
      </c>
      <c r="H7381" s="4">
        <v>313.14999999999998</v>
      </c>
      <c r="I7381" s="4">
        <v>26.19</v>
      </c>
      <c r="J7381">
        <f t="shared" si="806"/>
        <v>-0.48021273917572921</v>
      </c>
      <c r="K7381">
        <f t="shared" si="807"/>
        <v>-0.36556373368225681</v>
      </c>
      <c r="L7381">
        <f t="shared" si="808"/>
        <v>-1.2039728043259361</v>
      </c>
      <c r="M7381">
        <f t="shared" si="809"/>
        <v>0.33317456537270773</v>
      </c>
      <c r="N7381">
        <f t="shared" si="810"/>
        <v>5.2375350980797819E-2</v>
      </c>
      <c r="O7381">
        <f t="shared" si="811"/>
        <v>39</v>
      </c>
    </row>
    <row r="7382" spans="1:15" x14ac:dyDescent="0.2">
      <c r="A7382" s="3" t="s">
        <v>445</v>
      </c>
      <c r="B7382" s="4" t="s">
        <v>4</v>
      </c>
      <c r="C7382" s="4" t="str">
        <f>VLOOKUP(B7382,IL!A:B,2,0)</f>
        <v>C(CCC)[N+]1=CN(C=C1)C</v>
      </c>
      <c r="D7382" s="4" t="s">
        <v>27</v>
      </c>
      <c r="E7382" s="4" t="str">
        <f>VLOOKUP(D7382,IL!A:B,2,0)</f>
        <v>FC(C(=O)[O-])(F)F</v>
      </c>
      <c r="F7382" s="4" t="str">
        <f t="shared" si="805"/>
        <v>C(CCC)[N+]1=CN(C=C1)C.FC(C(=O)[O-])(F)F</v>
      </c>
      <c r="G7382" s="4">
        <v>0.22500000000000001</v>
      </c>
      <c r="H7382" s="4">
        <v>333.35</v>
      </c>
      <c r="I7382" s="4">
        <v>25.87</v>
      </c>
      <c r="J7382">
        <f t="shared" si="806"/>
        <v>0.3200928701459706</v>
      </c>
      <c r="K7382">
        <f t="shared" si="807"/>
        <v>-0.36973812836906123</v>
      </c>
      <c r="L7382">
        <f t="shared" si="808"/>
        <v>-1.4916548767777169</v>
      </c>
      <c r="M7382">
        <f t="shared" si="809"/>
        <v>0.42938794951178871</v>
      </c>
      <c r="N7382">
        <f t="shared" si="810"/>
        <v>5.1735212736542587E-2</v>
      </c>
      <c r="O7382">
        <f t="shared" si="811"/>
        <v>39</v>
      </c>
    </row>
    <row r="7383" spans="1:15" x14ac:dyDescent="0.2">
      <c r="A7383" s="3" t="s">
        <v>445</v>
      </c>
      <c r="B7383" s="4" t="s">
        <v>4</v>
      </c>
      <c r="C7383" s="4" t="str">
        <f>VLOOKUP(B7383,IL!A:B,2,0)</f>
        <v>C(CCC)[N+]1=CN(C=C1)C</v>
      </c>
      <c r="D7383" s="4" t="s">
        <v>27</v>
      </c>
      <c r="E7383" s="4" t="str">
        <f>VLOOKUP(D7383,IL!A:B,2,0)</f>
        <v>FC(C(=O)[O-])(F)F</v>
      </c>
      <c r="F7383" s="4" t="str">
        <f t="shared" si="805"/>
        <v>C(CCC)[N+]1=CN(C=C1)C.FC(C(=O)[O-])(F)F</v>
      </c>
      <c r="G7383" s="4">
        <v>0.40100000000000002</v>
      </c>
      <c r="H7383" s="4">
        <v>293.52</v>
      </c>
      <c r="I7383" s="4">
        <v>24.19</v>
      </c>
      <c r="J7383">
        <f t="shared" si="806"/>
        <v>-1.2579354674423098</v>
      </c>
      <c r="K7383">
        <f t="shared" si="807"/>
        <v>-0.39165370047478432</v>
      </c>
      <c r="L7383">
        <f t="shared" si="808"/>
        <v>-0.91379385167556781</v>
      </c>
      <c r="M7383">
        <f t="shared" si="809"/>
        <v>0.23967611336032388</v>
      </c>
      <c r="N7383">
        <f t="shared" si="810"/>
        <v>4.8374486954202635E-2</v>
      </c>
      <c r="O7383">
        <f t="shared" si="811"/>
        <v>39</v>
      </c>
    </row>
    <row r="7384" spans="1:15" x14ac:dyDescent="0.2">
      <c r="A7384" s="3" t="s">
        <v>445</v>
      </c>
      <c r="B7384" s="4" t="s">
        <v>4</v>
      </c>
      <c r="C7384" s="4" t="str">
        <f>VLOOKUP(B7384,IL!A:B,2,0)</f>
        <v>C(CCC)[N+]1=CN(C=C1)C</v>
      </c>
      <c r="D7384" s="4" t="s">
        <v>27</v>
      </c>
      <c r="E7384" s="4" t="str">
        <f>VLOOKUP(D7384,IL!A:B,2,0)</f>
        <v>FC(C(=O)[O-])(F)F</v>
      </c>
      <c r="F7384" s="4" t="str">
        <f t="shared" si="805"/>
        <v>C(CCC)[N+]1=CN(C=C1)C.FC(C(=O)[O-])(F)F</v>
      </c>
      <c r="G7384" s="4">
        <v>0.22500000000000001</v>
      </c>
      <c r="H7384" s="4">
        <v>323.11</v>
      </c>
      <c r="I7384" s="4">
        <v>21.46</v>
      </c>
      <c r="J7384">
        <f t="shared" si="806"/>
        <v>-8.5606607054732095E-2</v>
      </c>
      <c r="K7384">
        <f t="shared" si="807"/>
        <v>-0.42726650514658437</v>
      </c>
      <c r="L7384">
        <f t="shared" si="808"/>
        <v>-1.4916548767777169</v>
      </c>
      <c r="M7384">
        <f t="shared" si="809"/>
        <v>0.38061443200762102</v>
      </c>
      <c r="N7384">
        <f t="shared" si="810"/>
        <v>4.2913307557900203E-2</v>
      </c>
      <c r="O7384">
        <f t="shared" si="811"/>
        <v>39</v>
      </c>
    </row>
    <row r="7385" spans="1:15" x14ac:dyDescent="0.2">
      <c r="A7385" s="3" t="s">
        <v>445</v>
      </c>
      <c r="B7385" s="4" t="s">
        <v>4</v>
      </c>
      <c r="C7385" s="4" t="str">
        <f>VLOOKUP(B7385,IL!A:B,2,0)</f>
        <v>C(CCC)[N+]1=CN(C=C1)C</v>
      </c>
      <c r="D7385" s="4" t="s">
        <v>27</v>
      </c>
      <c r="E7385" s="4" t="str">
        <f>VLOOKUP(D7385,IL!A:B,2,0)</f>
        <v>FC(C(=O)[O-])(F)F</v>
      </c>
      <c r="F7385" s="4" t="str">
        <f t="shared" si="805"/>
        <v>C(CCC)[N+]1=CN(C=C1)C.FC(C(=O)[O-])(F)F</v>
      </c>
      <c r="G7385" s="4">
        <v>0.3</v>
      </c>
      <c r="H7385" s="4">
        <v>303.3</v>
      </c>
      <c r="I7385" s="4">
        <v>20.56</v>
      </c>
      <c r="J7385">
        <f t="shared" si="806"/>
        <v>-0.8704607714439816</v>
      </c>
      <c r="K7385">
        <f t="shared" si="807"/>
        <v>-0.43900699020322176</v>
      </c>
      <c r="L7385">
        <f t="shared" si="808"/>
        <v>-1.2039728043259361</v>
      </c>
      <c r="M7385">
        <f t="shared" si="809"/>
        <v>0.28625863300785914</v>
      </c>
      <c r="N7385">
        <f t="shared" si="810"/>
        <v>4.111291874593237E-2</v>
      </c>
      <c r="O7385">
        <f t="shared" si="811"/>
        <v>39</v>
      </c>
    </row>
    <row r="7386" spans="1:15" x14ac:dyDescent="0.2">
      <c r="A7386" s="3" t="s">
        <v>445</v>
      </c>
      <c r="B7386" s="4" t="s">
        <v>4</v>
      </c>
      <c r="C7386" s="4" t="str">
        <f>VLOOKUP(B7386,IL!A:B,2,0)</f>
        <v>C(CCC)[N+]1=CN(C=C1)C</v>
      </c>
      <c r="D7386" s="4" t="s">
        <v>27</v>
      </c>
      <c r="E7386" s="4" t="str">
        <f>VLOOKUP(D7386,IL!A:B,2,0)</f>
        <v>FC(C(=O)[O-])(F)F</v>
      </c>
      <c r="F7386" s="4" t="str">
        <f t="shared" si="805"/>
        <v>C(CCC)[N+]1=CN(C=C1)C.FC(C(=O)[O-])(F)F</v>
      </c>
      <c r="G7386" s="4">
        <v>0.22500000000000001</v>
      </c>
      <c r="H7386" s="4">
        <v>313.2</v>
      </c>
      <c r="I7386" s="4">
        <v>17.059999999999999</v>
      </c>
      <c r="J7386">
        <f t="shared" si="806"/>
        <v>-0.47823178469720967</v>
      </c>
      <c r="K7386">
        <f t="shared" si="807"/>
        <v>-0.48466443209014493</v>
      </c>
      <c r="L7386">
        <f t="shared" si="808"/>
        <v>-1.4916548767777169</v>
      </c>
      <c r="M7386">
        <f t="shared" si="809"/>
        <v>0.33341271731364613</v>
      </c>
      <c r="N7386">
        <f t="shared" si="810"/>
        <v>3.4111406699390799E-2</v>
      </c>
      <c r="O7386">
        <f t="shared" si="811"/>
        <v>39</v>
      </c>
    </row>
    <row r="7387" spans="1:15" x14ac:dyDescent="0.2">
      <c r="A7387" s="3" t="s">
        <v>445</v>
      </c>
      <c r="B7387" s="4" t="s">
        <v>4</v>
      </c>
      <c r="C7387" s="4" t="str">
        <f>VLOOKUP(B7387,IL!A:B,2,0)</f>
        <v>C(CCC)[N+]1=CN(C=C1)C</v>
      </c>
      <c r="D7387" s="4" t="s">
        <v>27</v>
      </c>
      <c r="E7387" s="4" t="str">
        <f>VLOOKUP(D7387,IL!A:B,2,0)</f>
        <v>FC(C(=O)[O-])(F)F</v>
      </c>
      <c r="F7387" s="4" t="str">
        <f t="shared" si="805"/>
        <v>C(CCC)[N+]1=CN(C=C1)C.FC(C(=O)[O-])(F)F</v>
      </c>
      <c r="G7387" s="4">
        <v>0.3</v>
      </c>
      <c r="H7387" s="4">
        <v>293.25</v>
      </c>
      <c r="I7387" s="4">
        <v>15.4</v>
      </c>
      <c r="J7387">
        <f t="shared" si="806"/>
        <v>-1.268632621626312</v>
      </c>
      <c r="K7387">
        <f t="shared" si="807"/>
        <v>-0.50631910452794282</v>
      </c>
      <c r="L7387">
        <f t="shared" si="808"/>
        <v>-1.2039728043259361</v>
      </c>
      <c r="M7387">
        <f t="shared" si="809"/>
        <v>0.23839009287925703</v>
      </c>
      <c r="N7387">
        <f t="shared" si="810"/>
        <v>3.07906895573168E-2</v>
      </c>
      <c r="O7387">
        <f t="shared" si="811"/>
        <v>39</v>
      </c>
    </row>
    <row r="7388" spans="1:15" x14ac:dyDescent="0.2">
      <c r="A7388" s="3" t="s">
        <v>445</v>
      </c>
      <c r="B7388" s="4" t="s">
        <v>4</v>
      </c>
      <c r="C7388" s="4" t="str">
        <f>VLOOKUP(B7388,IL!A:B,2,0)</f>
        <v>C(CCC)[N+]1=CN(C=C1)C</v>
      </c>
      <c r="D7388" s="4" t="s">
        <v>27</v>
      </c>
      <c r="E7388" s="4" t="str">
        <f>VLOOKUP(D7388,IL!A:B,2,0)</f>
        <v>FC(C(=O)[O-])(F)F</v>
      </c>
      <c r="F7388" s="4" t="str">
        <f t="shared" si="805"/>
        <v>C(CCC)[N+]1=CN(C=C1)C.FC(C(=O)[O-])(F)F</v>
      </c>
      <c r="G7388" s="4">
        <v>0.22500000000000001</v>
      </c>
      <c r="H7388" s="4">
        <v>303.22000000000003</v>
      </c>
      <c r="I7388" s="4">
        <v>13.38</v>
      </c>
      <c r="J7388">
        <f t="shared" si="806"/>
        <v>-0.87363029860961139</v>
      </c>
      <c r="K7388">
        <f t="shared" si="807"/>
        <v>-0.53266997098839552</v>
      </c>
      <c r="L7388">
        <f t="shared" si="808"/>
        <v>-1.4916548767777169</v>
      </c>
      <c r="M7388">
        <f t="shared" si="809"/>
        <v>0.2858775899023579</v>
      </c>
      <c r="N7388">
        <f t="shared" si="810"/>
        <v>2.6749816890455663E-2</v>
      </c>
      <c r="O7388">
        <f t="shared" si="811"/>
        <v>39</v>
      </c>
    </row>
    <row r="7389" spans="1:15" x14ac:dyDescent="0.2">
      <c r="A7389" s="3" t="s">
        <v>445</v>
      </c>
      <c r="B7389" s="4" t="s">
        <v>4</v>
      </c>
      <c r="C7389" s="4" t="str">
        <f>VLOOKUP(B7389,IL!A:B,2,0)</f>
        <v>C(CCC)[N+]1=CN(C=C1)C</v>
      </c>
      <c r="D7389" s="4" t="s">
        <v>27</v>
      </c>
      <c r="E7389" s="4" t="str">
        <f>VLOOKUP(D7389,IL!A:B,2,0)</f>
        <v>FC(C(=O)[O-])(F)F</v>
      </c>
      <c r="F7389" s="4" t="str">
        <f t="shared" si="805"/>
        <v>C(CCC)[N+]1=CN(C=C1)C.FC(C(=O)[O-])(F)F</v>
      </c>
      <c r="G7389" s="4">
        <v>0.22500000000000001</v>
      </c>
      <c r="H7389" s="4">
        <v>293.43</v>
      </c>
      <c r="I7389" s="4">
        <v>9.7899999999999991</v>
      </c>
      <c r="J7389">
        <f t="shared" si="806"/>
        <v>-1.2615011855036431</v>
      </c>
      <c r="K7389">
        <f t="shared" si="807"/>
        <v>-0.57950146138098246</v>
      </c>
      <c r="L7389">
        <f t="shared" si="808"/>
        <v>-1.4916548767777169</v>
      </c>
      <c r="M7389">
        <f t="shared" si="809"/>
        <v>0.23924743986663502</v>
      </c>
      <c r="N7389">
        <f t="shared" si="810"/>
        <v>1.9568265962717307E-2</v>
      </c>
      <c r="O7389">
        <f t="shared" si="811"/>
        <v>39</v>
      </c>
    </row>
    <row r="7390" spans="1:15" x14ac:dyDescent="0.2">
      <c r="A7390" s="3" t="s">
        <v>497</v>
      </c>
      <c r="B7390" s="4" t="s">
        <v>17</v>
      </c>
      <c r="C7390" s="4" t="str">
        <f>VLOOKUP(B7390,IL!A:B,2,0)</f>
        <v>C(CCCCC)[N+]1=CN(C=C1)C</v>
      </c>
      <c r="D7390" s="4" t="s">
        <v>41</v>
      </c>
      <c r="E7390" s="4" t="str">
        <f>VLOOKUP(D7390,IL!A:B,2,0)</f>
        <v>COS(=O)(=O)[O-]</v>
      </c>
      <c r="F7390" s="4" t="str">
        <f t="shared" si="805"/>
        <v>C(CCCCC)[N+]1=CN(C=C1)C.COS(=O)(=O)[O-]</v>
      </c>
      <c r="G7390" s="4">
        <v>0.60199999999999998</v>
      </c>
      <c r="H7390" s="4">
        <v>363.15</v>
      </c>
      <c r="I7390" s="4">
        <v>461.9</v>
      </c>
      <c r="J7390">
        <f t="shared" si="806"/>
        <v>1.5007417393433253</v>
      </c>
      <c r="K7390">
        <f t="shared" si="807"/>
        <v>5.3182659819038252</v>
      </c>
      <c r="L7390">
        <f t="shared" si="808"/>
        <v>-0.50749783367331602</v>
      </c>
      <c r="M7390">
        <f t="shared" si="809"/>
        <v>0.57132650631102644</v>
      </c>
      <c r="N7390">
        <f t="shared" si="810"/>
        <v>0.92398358349469156</v>
      </c>
      <c r="O7390">
        <f t="shared" si="811"/>
        <v>39</v>
      </c>
    </row>
    <row r="7391" spans="1:15" x14ac:dyDescent="0.2">
      <c r="A7391" s="3" t="s">
        <v>497</v>
      </c>
      <c r="B7391" s="4" t="s">
        <v>17</v>
      </c>
      <c r="C7391" s="4" t="str">
        <f>VLOOKUP(B7391,IL!A:B,2,0)</f>
        <v>C(CCCCC)[N+]1=CN(C=C1)C</v>
      </c>
      <c r="D7391" s="4" t="s">
        <v>41</v>
      </c>
      <c r="E7391" s="4" t="str">
        <f>VLOOKUP(D7391,IL!A:B,2,0)</f>
        <v>COS(=O)(=O)[O-]</v>
      </c>
      <c r="F7391" s="4" t="str">
        <f t="shared" si="805"/>
        <v>C(CCCCC)[N+]1=CN(C=C1)C.COS(=O)(=O)[O-]</v>
      </c>
      <c r="G7391" s="4">
        <v>0.60199999999999998</v>
      </c>
      <c r="H7391" s="4">
        <v>353.15</v>
      </c>
      <c r="I7391" s="4">
        <v>424.5</v>
      </c>
      <c r="J7391">
        <f t="shared" si="806"/>
        <v>1.1045508436395144</v>
      </c>
      <c r="K7391">
        <f t="shared" si="807"/>
        <v>4.8303836028835612</v>
      </c>
      <c r="L7391">
        <f t="shared" si="808"/>
        <v>-0.50749783367331602</v>
      </c>
      <c r="M7391">
        <f t="shared" si="809"/>
        <v>0.5236961181233627</v>
      </c>
      <c r="N7391">
        <f t="shared" si="810"/>
        <v>0.84916742619736163</v>
      </c>
      <c r="O7391">
        <f t="shared" si="811"/>
        <v>39</v>
      </c>
    </row>
    <row r="7392" spans="1:15" x14ac:dyDescent="0.2">
      <c r="A7392" s="3" t="s">
        <v>497</v>
      </c>
      <c r="B7392" s="4" t="s">
        <v>17</v>
      </c>
      <c r="C7392" s="4" t="str">
        <f>VLOOKUP(B7392,IL!A:B,2,0)</f>
        <v>C(CCCCC)[N+]1=CN(C=C1)C</v>
      </c>
      <c r="D7392" s="4" t="s">
        <v>41</v>
      </c>
      <c r="E7392" s="4" t="str">
        <f>VLOOKUP(D7392,IL!A:B,2,0)</f>
        <v>COS(=O)(=O)[O-]</v>
      </c>
      <c r="F7392" s="4" t="str">
        <f t="shared" si="805"/>
        <v>C(CCCCC)[N+]1=CN(C=C1)C.COS(=O)(=O)[O-]</v>
      </c>
      <c r="G7392" s="4">
        <v>0.57299999999999995</v>
      </c>
      <c r="H7392" s="4">
        <v>373.15</v>
      </c>
      <c r="I7392" s="4">
        <v>398.5</v>
      </c>
      <c r="J7392">
        <f t="shared" si="806"/>
        <v>1.8969326350471361</v>
      </c>
      <c r="K7392">
        <f t="shared" si="807"/>
        <v>4.491214034580703</v>
      </c>
      <c r="L7392">
        <f t="shared" si="808"/>
        <v>-0.55686956226739759</v>
      </c>
      <c r="M7392">
        <f t="shared" si="809"/>
        <v>0.61895689449869018</v>
      </c>
      <c r="N7392">
        <f t="shared" si="810"/>
        <v>0.79715619385162428</v>
      </c>
      <c r="O7392">
        <f t="shared" si="811"/>
        <v>39</v>
      </c>
    </row>
    <row r="7393" spans="1:15" x14ac:dyDescent="0.2">
      <c r="A7393" s="3" t="s">
        <v>497</v>
      </c>
      <c r="B7393" s="4" t="s">
        <v>17</v>
      </c>
      <c r="C7393" s="4" t="str">
        <f>VLOOKUP(B7393,IL!A:B,2,0)</f>
        <v>C(CCCCC)[N+]1=CN(C=C1)C</v>
      </c>
      <c r="D7393" s="4" t="s">
        <v>41</v>
      </c>
      <c r="E7393" s="4" t="str">
        <f>VLOOKUP(D7393,IL!A:B,2,0)</f>
        <v>COS(=O)(=O)[O-]</v>
      </c>
      <c r="F7393" s="4" t="str">
        <f t="shared" si="805"/>
        <v>C(CCCCC)[N+]1=CN(C=C1)C.COS(=O)(=O)[O-]</v>
      </c>
      <c r="G7393" s="4">
        <v>0.60199999999999998</v>
      </c>
      <c r="H7393" s="4">
        <v>343.15</v>
      </c>
      <c r="I7393" s="4">
        <v>372.8</v>
      </c>
      <c r="J7393">
        <f t="shared" si="806"/>
        <v>0.70835994793570345</v>
      </c>
      <c r="K7393">
        <f t="shared" si="807"/>
        <v>4.1559579612967248</v>
      </c>
      <c r="L7393">
        <f t="shared" si="808"/>
        <v>-0.50749783367331602</v>
      </c>
      <c r="M7393">
        <f t="shared" si="809"/>
        <v>0.47606572993569896</v>
      </c>
      <c r="N7393">
        <f t="shared" si="810"/>
        <v>0.74574509110987619</v>
      </c>
      <c r="O7393">
        <f t="shared" si="811"/>
        <v>39</v>
      </c>
    </row>
    <row r="7394" spans="1:15" x14ac:dyDescent="0.2">
      <c r="A7394" s="3" t="s">
        <v>497</v>
      </c>
      <c r="B7394" s="4" t="s">
        <v>17</v>
      </c>
      <c r="C7394" s="4" t="str">
        <f>VLOOKUP(B7394,IL!A:B,2,0)</f>
        <v>C(CCCCC)[N+]1=CN(C=C1)C</v>
      </c>
      <c r="D7394" s="4" t="s">
        <v>41</v>
      </c>
      <c r="E7394" s="4" t="str">
        <f>VLOOKUP(D7394,IL!A:B,2,0)</f>
        <v>COS(=O)(=O)[O-]</v>
      </c>
      <c r="F7394" s="4" t="str">
        <f t="shared" si="805"/>
        <v>C(CCCCC)[N+]1=CN(C=C1)C.COS(=O)(=O)[O-]</v>
      </c>
      <c r="G7394" s="4">
        <v>0.57299999999999995</v>
      </c>
      <c r="H7394" s="4">
        <v>363.15</v>
      </c>
      <c r="I7394" s="4">
        <v>356.5</v>
      </c>
      <c r="J7394">
        <f t="shared" si="806"/>
        <v>1.5007417393433253</v>
      </c>
      <c r="K7394">
        <f t="shared" si="807"/>
        <v>3.9433247319376252</v>
      </c>
      <c r="L7394">
        <f t="shared" si="808"/>
        <v>-0.55686956226739759</v>
      </c>
      <c r="M7394">
        <f t="shared" si="809"/>
        <v>0.57132650631102644</v>
      </c>
      <c r="N7394">
        <f t="shared" si="810"/>
        <v>0.71313804929312541</v>
      </c>
      <c r="O7394">
        <f t="shared" si="811"/>
        <v>39</v>
      </c>
    </row>
    <row r="7395" spans="1:15" x14ac:dyDescent="0.2">
      <c r="A7395" s="3" t="s">
        <v>497</v>
      </c>
      <c r="B7395" s="4" t="s">
        <v>17</v>
      </c>
      <c r="C7395" s="4" t="str">
        <f>VLOOKUP(B7395,IL!A:B,2,0)</f>
        <v>C(CCCCC)[N+]1=CN(C=C1)C</v>
      </c>
      <c r="D7395" s="4" t="s">
        <v>41</v>
      </c>
      <c r="E7395" s="4" t="str">
        <f>VLOOKUP(D7395,IL!A:B,2,0)</f>
        <v>COS(=O)(=O)[O-]</v>
      </c>
      <c r="F7395" s="4" t="str">
        <f t="shared" si="805"/>
        <v>C(CCCCC)[N+]1=CN(C=C1)C.COS(=O)(=O)[O-]</v>
      </c>
      <c r="G7395" s="4">
        <v>0.60199999999999998</v>
      </c>
      <c r="H7395" s="4">
        <v>333.15</v>
      </c>
      <c r="I7395" s="4">
        <v>329.6</v>
      </c>
      <c r="J7395">
        <f t="shared" si="806"/>
        <v>0.31216905223189262</v>
      </c>
      <c r="K7395">
        <f t="shared" si="807"/>
        <v>3.5924146785781303</v>
      </c>
      <c r="L7395">
        <f t="shared" si="808"/>
        <v>-0.50749783367331602</v>
      </c>
      <c r="M7395">
        <f t="shared" si="809"/>
        <v>0.42843534174803521</v>
      </c>
      <c r="N7395">
        <f t="shared" si="810"/>
        <v>0.65932642813542019</v>
      </c>
      <c r="O7395">
        <f t="shared" si="811"/>
        <v>39</v>
      </c>
    </row>
    <row r="7396" spans="1:15" x14ac:dyDescent="0.2">
      <c r="A7396" s="3" t="s">
        <v>497</v>
      </c>
      <c r="B7396" s="4" t="s">
        <v>17</v>
      </c>
      <c r="C7396" s="4" t="str">
        <f>VLOOKUP(B7396,IL!A:B,2,0)</f>
        <v>C(CCCCC)[N+]1=CN(C=C1)C</v>
      </c>
      <c r="D7396" s="4" t="s">
        <v>41</v>
      </c>
      <c r="E7396" s="4" t="str">
        <f>VLOOKUP(D7396,IL!A:B,2,0)</f>
        <v>COS(=O)(=O)[O-]</v>
      </c>
      <c r="F7396" s="4" t="str">
        <f t="shared" si="805"/>
        <v>C(CCCCC)[N+]1=CN(C=C1)C.COS(=O)(=O)[O-]</v>
      </c>
      <c r="G7396" s="4">
        <v>0.57299999999999995</v>
      </c>
      <c r="H7396" s="4">
        <v>353.15</v>
      </c>
      <c r="I7396" s="4">
        <v>318.39999999999998</v>
      </c>
      <c r="J7396">
        <f t="shared" si="806"/>
        <v>1.1045508436395144</v>
      </c>
      <c r="K7396">
        <f t="shared" si="807"/>
        <v>3.4463108645399756</v>
      </c>
      <c r="L7396">
        <f t="shared" si="808"/>
        <v>-0.55686956226739759</v>
      </c>
      <c r="M7396">
        <f t="shared" si="809"/>
        <v>0.5236961181233627</v>
      </c>
      <c r="N7396">
        <f t="shared" si="810"/>
        <v>0.63692158958648715</v>
      </c>
      <c r="O7396">
        <f t="shared" si="811"/>
        <v>39</v>
      </c>
    </row>
    <row r="7397" spans="1:15" x14ac:dyDescent="0.2">
      <c r="A7397" s="3" t="s">
        <v>497</v>
      </c>
      <c r="B7397" s="4" t="s">
        <v>17</v>
      </c>
      <c r="C7397" s="4" t="str">
        <f>VLOOKUP(B7397,IL!A:B,2,0)</f>
        <v>C(CCCCC)[N+]1=CN(C=C1)C</v>
      </c>
      <c r="D7397" s="4" t="s">
        <v>41</v>
      </c>
      <c r="E7397" s="4" t="str">
        <f>VLOOKUP(D7397,IL!A:B,2,0)</f>
        <v>COS(=O)(=O)[O-]</v>
      </c>
      <c r="F7397" s="4" t="str">
        <f t="shared" si="805"/>
        <v>C(CCCCC)[N+]1=CN(C=C1)C.COS(=O)(=O)[O-]</v>
      </c>
      <c r="G7397" s="4">
        <v>0.57299999999999995</v>
      </c>
      <c r="H7397" s="4">
        <v>343.15</v>
      </c>
      <c r="I7397" s="4">
        <v>287.5</v>
      </c>
      <c r="J7397">
        <f t="shared" si="806"/>
        <v>0.70835994793570345</v>
      </c>
      <c r="K7397">
        <f t="shared" si="807"/>
        <v>3.0432208775954259</v>
      </c>
      <c r="L7397">
        <f t="shared" si="808"/>
        <v>-0.55686956226739759</v>
      </c>
      <c r="M7397">
        <f t="shared" si="809"/>
        <v>0.47606572993569896</v>
      </c>
      <c r="N7397">
        <f t="shared" si="810"/>
        <v>0.57510824037559161</v>
      </c>
      <c r="O7397">
        <f t="shared" si="811"/>
        <v>39</v>
      </c>
    </row>
    <row r="7398" spans="1:15" x14ac:dyDescent="0.2">
      <c r="A7398" s="3" t="s">
        <v>497</v>
      </c>
      <c r="B7398" s="4" t="s">
        <v>17</v>
      </c>
      <c r="C7398" s="4" t="str">
        <f>VLOOKUP(B7398,IL!A:B,2,0)</f>
        <v>C(CCCCC)[N+]1=CN(C=C1)C</v>
      </c>
      <c r="D7398" s="4" t="s">
        <v>41</v>
      </c>
      <c r="E7398" s="4" t="str">
        <f>VLOOKUP(D7398,IL!A:B,2,0)</f>
        <v>COS(=O)(=O)[O-]</v>
      </c>
      <c r="F7398" s="4" t="str">
        <f t="shared" si="805"/>
        <v>C(CCCCC)[N+]1=CN(C=C1)C.COS(=O)(=O)[O-]</v>
      </c>
      <c r="G7398" s="4">
        <v>0.60199999999999998</v>
      </c>
      <c r="H7398" s="4">
        <v>323.14999999999998</v>
      </c>
      <c r="I7398" s="4">
        <v>268.5</v>
      </c>
      <c r="J7398">
        <f t="shared" si="806"/>
        <v>-8.4021843471918295E-2</v>
      </c>
      <c r="K7398">
        <f t="shared" si="807"/>
        <v>2.7953661930664144</v>
      </c>
      <c r="L7398">
        <f t="shared" si="808"/>
        <v>-0.50749783367331602</v>
      </c>
      <c r="M7398">
        <f t="shared" si="809"/>
        <v>0.38080495356037147</v>
      </c>
      <c r="N7398">
        <f t="shared" si="810"/>
        <v>0.53710003212293733</v>
      </c>
      <c r="O7398">
        <f t="shared" si="811"/>
        <v>39</v>
      </c>
    </row>
    <row r="7399" spans="1:15" x14ac:dyDescent="0.2">
      <c r="A7399" s="3" t="s">
        <v>497</v>
      </c>
      <c r="B7399" s="4" t="s">
        <v>17</v>
      </c>
      <c r="C7399" s="4" t="str">
        <f>VLOOKUP(B7399,IL!A:B,2,0)</f>
        <v>C(CCCCC)[N+]1=CN(C=C1)C</v>
      </c>
      <c r="D7399" s="4" t="s">
        <v>41</v>
      </c>
      <c r="E7399" s="4" t="str">
        <f>VLOOKUP(D7399,IL!A:B,2,0)</f>
        <v>COS(=O)(=O)[O-]</v>
      </c>
      <c r="F7399" s="4" t="str">
        <f t="shared" si="805"/>
        <v>C(CCCCC)[N+]1=CN(C=C1)C.COS(=O)(=O)[O-]</v>
      </c>
      <c r="G7399" s="4">
        <v>0.57299999999999995</v>
      </c>
      <c r="H7399" s="4">
        <v>333.15</v>
      </c>
      <c r="I7399" s="4">
        <v>246</v>
      </c>
      <c r="J7399">
        <f t="shared" si="806"/>
        <v>0.31216905223189262</v>
      </c>
      <c r="K7399">
        <f t="shared" si="807"/>
        <v>2.50185406665048</v>
      </c>
      <c r="L7399">
        <f t="shared" si="808"/>
        <v>-0.55686956226739759</v>
      </c>
      <c r="M7399">
        <f t="shared" si="809"/>
        <v>0.42843534174803521</v>
      </c>
      <c r="N7399">
        <f t="shared" si="810"/>
        <v>0.49209031182374147</v>
      </c>
      <c r="O7399">
        <f t="shared" si="811"/>
        <v>39</v>
      </c>
    </row>
    <row r="7400" spans="1:15" x14ac:dyDescent="0.2">
      <c r="A7400" s="3" t="s">
        <v>497</v>
      </c>
      <c r="B7400" s="4" t="s">
        <v>17</v>
      </c>
      <c r="C7400" s="4" t="str">
        <f>VLOOKUP(B7400,IL!A:B,2,0)</f>
        <v>C(CCCCC)[N+]1=CN(C=C1)C</v>
      </c>
      <c r="D7400" s="4" t="s">
        <v>41</v>
      </c>
      <c r="E7400" s="4" t="str">
        <f>VLOOKUP(D7400,IL!A:B,2,0)</f>
        <v>COS(=O)(=O)[O-]</v>
      </c>
      <c r="F7400" s="4" t="str">
        <f t="shared" si="805"/>
        <v>C(CCCCC)[N+]1=CN(C=C1)C.COS(=O)(=O)[O-]</v>
      </c>
      <c r="G7400" s="4">
        <v>0.60199999999999998</v>
      </c>
      <c r="H7400" s="4">
        <v>313.14999999999998</v>
      </c>
      <c r="I7400" s="4">
        <v>201.9</v>
      </c>
      <c r="J7400">
        <f t="shared" si="806"/>
        <v>-0.48021273917572921</v>
      </c>
      <c r="K7400">
        <f t="shared" si="807"/>
        <v>1.926570298875248</v>
      </c>
      <c r="L7400">
        <f t="shared" si="808"/>
        <v>-0.50749783367331602</v>
      </c>
      <c r="M7400">
        <f t="shared" si="809"/>
        <v>0.33317456537270773</v>
      </c>
      <c r="N7400">
        <f t="shared" si="810"/>
        <v>0.40387126003731766</v>
      </c>
      <c r="O7400">
        <f t="shared" si="811"/>
        <v>39</v>
      </c>
    </row>
    <row r="7401" spans="1:15" x14ac:dyDescent="0.2">
      <c r="A7401" s="3" t="s">
        <v>497</v>
      </c>
      <c r="B7401" s="4" t="s">
        <v>17</v>
      </c>
      <c r="C7401" s="4" t="str">
        <f>VLOOKUP(B7401,IL!A:B,2,0)</f>
        <v>C(CCCCC)[N+]1=CN(C=C1)C</v>
      </c>
      <c r="D7401" s="4" t="s">
        <v>41</v>
      </c>
      <c r="E7401" s="4" t="str">
        <f>VLOOKUP(D7401,IL!A:B,2,0)</f>
        <v>COS(=O)(=O)[O-]</v>
      </c>
      <c r="F7401" s="4" t="str">
        <f t="shared" si="805"/>
        <v>C(CCCCC)[N+]1=CN(C=C1)C.COS(=O)(=O)[O-]</v>
      </c>
      <c r="G7401" s="4">
        <v>0.57299999999999995</v>
      </c>
      <c r="H7401" s="4">
        <v>323.14999999999998</v>
      </c>
      <c r="I7401" s="4">
        <v>195.4</v>
      </c>
      <c r="J7401">
        <f t="shared" si="806"/>
        <v>-8.4021843471918295E-2</v>
      </c>
      <c r="K7401">
        <f t="shared" si="807"/>
        <v>1.8417779067995335</v>
      </c>
      <c r="L7401">
        <f t="shared" si="808"/>
        <v>-0.55686956226739759</v>
      </c>
      <c r="M7401">
        <f t="shared" si="809"/>
        <v>0.38080495356037147</v>
      </c>
      <c r="N7401">
        <f t="shared" si="810"/>
        <v>0.39086845195088332</v>
      </c>
      <c r="O7401">
        <f t="shared" si="811"/>
        <v>39</v>
      </c>
    </row>
    <row r="7402" spans="1:15" x14ac:dyDescent="0.2">
      <c r="A7402" s="3" t="s">
        <v>497</v>
      </c>
      <c r="B7402" s="4" t="s">
        <v>17</v>
      </c>
      <c r="C7402" s="4" t="str">
        <f>VLOOKUP(B7402,IL!A:B,2,0)</f>
        <v>C(CCCCC)[N+]1=CN(C=C1)C</v>
      </c>
      <c r="D7402" s="4" t="s">
        <v>41</v>
      </c>
      <c r="E7402" s="4" t="str">
        <f>VLOOKUP(D7402,IL!A:B,2,0)</f>
        <v>COS(=O)(=O)[O-]</v>
      </c>
      <c r="F7402" s="4" t="str">
        <f t="shared" si="805"/>
        <v>C(CCCCC)[N+]1=CN(C=C1)C.COS(=O)(=O)[O-]</v>
      </c>
      <c r="G7402" s="4">
        <v>0.441</v>
      </c>
      <c r="H7402" s="4">
        <v>373.15</v>
      </c>
      <c r="I7402" s="4">
        <v>170.3</v>
      </c>
      <c r="J7402">
        <f t="shared" si="806"/>
        <v>1.8969326350471361</v>
      </c>
      <c r="K7402">
        <f t="shared" si="807"/>
        <v>1.5143488235533136</v>
      </c>
      <c r="L7402">
        <f t="shared" si="808"/>
        <v>-0.81871040353529101</v>
      </c>
      <c r="M7402">
        <f t="shared" si="809"/>
        <v>0.61895689449869018</v>
      </c>
      <c r="N7402">
        <f t="shared" si="810"/>
        <v>0.34065760841711379</v>
      </c>
      <c r="O7402">
        <f t="shared" si="811"/>
        <v>39</v>
      </c>
    </row>
    <row r="7403" spans="1:15" x14ac:dyDescent="0.2">
      <c r="A7403" s="3" t="s">
        <v>497</v>
      </c>
      <c r="B7403" s="4" t="s">
        <v>17</v>
      </c>
      <c r="C7403" s="4" t="str">
        <f>VLOOKUP(B7403,IL!A:B,2,0)</f>
        <v>C(CCCCC)[N+]1=CN(C=C1)C</v>
      </c>
      <c r="D7403" s="4" t="s">
        <v>41</v>
      </c>
      <c r="E7403" s="4" t="str">
        <f>VLOOKUP(D7403,IL!A:B,2,0)</f>
        <v>COS(=O)(=O)[O-]</v>
      </c>
      <c r="F7403" s="4" t="str">
        <f t="shared" si="805"/>
        <v>C(CCCCC)[N+]1=CN(C=C1)C.COS(=O)(=O)[O-]</v>
      </c>
      <c r="G7403" s="4">
        <v>0.441</v>
      </c>
      <c r="H7403" s="4">
        <v>363.15</v>
      </c>
      <c r="I7403" s="4">
        <v>151.4</v>
      </c>
      <c r="J7403">
        <f t="shared" si="806"/>
        <v>1.5007417393433253</v>
      </c>
      <c r="K7403">
        <f t="shared" si="807"/>
        <v>1.2677986373639283</v>
      </c>
      <c r="L7403">
        <f t="shared" si="808"/>
        <v>-0.81871040353529101</v>
      </c>
      <c r="M7403">
        <f t="shared" si="809"/>
        <v>0.57132650631102644</v>
      </c>
      <c r="N7403">
        <f t="shared" si="810"/>
        <v>0.30284944336578928</v>
      </c>
      <c r="O7403">
        <f t="shared" si="811"/>
        <v>39</v>
      </c>
    </row>
    <row r="7404" spans="1:15" x14ac:dyDescent="0.2">
      <c r="A7404" s="3" t="s">
        <v>497</v>
      </c>
      <c r="B7404" s="4" t="s">
        <v>17</v>
      </c>
      <c r="C7404" s="4" t="str">
        <f>VLOOKUP(B7404,IL!A:B,2,0)</f>
        <v>C(CCCCC)[N+]1=CN(C=C1)C</v>
      </c>
      <c r="D7404" s="4" t="s">
        <v>41</v>
      </c>
      <c r="E7404" s="4" t="str">
        <f>VLOOKUP(D7404,IL!A:B,2,0)</f>
        <v>COS(=O)(=O)[O-]</v>
      </c>
      <c r="F7404" s="4" t="str">
        <f t="shared" si="805"/>
        <v>C(CCCCC)[N+]1=CN(C=C1)C.COS(=O)(=O)[O-]</v>
      </c>
      <c r="G7404" s="4">
        <v>0.57299999999999995</v>
      </c>
      <c r="H7404" s="4">
        <v>313.14999999999998</v>
      </c>
      <c r="I7404" s="4">
        <v>148.19999999999999</v>
      </c>
      <c r="J7404">
        <f t="shared" si="806"/>
        <v>-0.48021273917572921</v>
      </c>
      <c r="K7404">
        <f t="shared" si="807"/>
        <v>1.2260546904958842</v>
      </c>
      <c r="L7404">
        <f t="shared" si="808"/>
        <v>-0.55686956226739759</v>
      </c>
      <c r="M7404">
        <f t="shared" si="809"/>
        <v>0.33317456537270773</v>
      </c>
      <c r="N7404">
        <f t="shared" si="810"/>
        <v>0.29644806092323694</v>
      </c>
      <c r="O7404">
        <f t="shared" si="811"/>
        <v>39</v>
      </c>
    </row>
    <row r="7405" spans="1:15" x14ac:dyDescent="0.2">
      <c r="A7405" s="3" t="s">
        <v>497</v>
      </c>
      <c r="B7405" s="4" t="s">
        <v>17</v>
      </c>
      <c r="C7405" s="4" t="str">
        <f>VLOOKUP(B7405,IL!A:B,2,0)</f>
        <v>C(CCCCC)[N+]1=CN(C=C1)C</v>
      </c>
      <c r="D7405" s="4" t="s">
        <v>41</v>
      </c>
      <c r="E7405" s="4" t="str">
        <f>VLOOKUP(D7405,IL!A:B,2,0)</f>
        <v>COS(=O)(=O)[O-]</v>
      </c>
      <c r="F7405" s="4" t="str">
        <f t="shared" si="805"/>
        <v>C(CCCCC)[N+]1=CN(C=C1)C.COS(=O)(=O)[O-]</v>
      </c>
      <c r="G7405" s="4">
        <v>0.441</v>
      </c>
      <c r="H7405" s="4">
        <v>353.15</v>
      </c>
      <c r="I7405" s="4">
        <v>131.30000000000001</v>
      </c>
      <c r="J7405">
        <f t="shared" si="806"/>
        <v>1.1045508436395144</v>
      </c>
      <c r="K7405">
        <f t="shared" si="807"/>
        <v>1.005594471099027</v>
      </c>
      <c r="L7405">
        <f t="shared" si="808"/>
        <v>-0.81871040353529101</v>
      </c>
      <c r="M7405">
        <f t="shared" si="809"/>
        <v>0.5236961181233627</v>
      </c>
      <c r="N7405">
        <f t="shared" si="810"/>
        <v>0.26264075989850771</v>
      </c>
      <c r="O7405">
        <f t="shared" si="811"/>
        <v>39</v>
      </c>
    </row>
    <row r="7406" spans="1:15" x14ac:dyDescent="0.2">
      <c r="A7406" s="3" t="s">
        <v>497</v>
      </c>
      <c r="B7406" s="4" t="s">
        <v>17</v>
      </c>
      <c r="C7406" s="4" t="str">
        <f>VLOOKUP(B7406,IL!A:B,2,0)</f>
        <v>C(CCCCC)[N+]1=CN(C=C1)C</v>
      </c>
      <c r="D7406" s="4" t="s">
        <v>41</v>
      </c>
      <c r="E7406" s="4" t="str">
        <f>VLOOKUP(D7406,IL!A:B,2,0)</f>
        <v>COS(=O)(=O)[O-]</v>
      </c>
      <c r="F7406" s="4" t="str">
        <f t="shared" si="805"/>
        <v>C(CCCCC)[N+]1=CN(C=C1)C.COS(=O)(=O)[O-]</v>
      </c>
      <c r="G7406" s="4">
        <v>0.60199999999999998</v>
      </c>
      <c r="H7406" s="4">
        <v>303.14999999999998</v>
      </c>
      <c r="I7406" s="4">
        <v>130.5</v>
      </c>
      <c r="J7406">
        <f t="shared" si="806"/>
        <v>-0.87640363487954009</v>
      </c>
      <c r="K7406">
        <f t="shared" si="807"/>
        <v>0.99515848438201582</v>
      </c>
      <c r="L7406">
        <f t="shared" si="808"/>
        <v>-0.50749783367331602</v>
      </c>
      <c r="M7406">
        <f t="shared" si="809"/>
        <v>0.28554417718504405</v>
      </c>
      <c r="N7406">
        <f t="shared" si="810"/>
        <v>0.26104041428786962</v>
      </c>
      <c r="O7406">
        <f t="shared" si="811"/>
        <v>39</v>
      </c>
    </row>
    <row r="7407" spans="1:15" x14ac:dyDescent="0.2">
      <c r="A7407" s="3" t="s">
        <v>497</v>
      </c>
      <c r="B7407" s="4" t="s">
        <v>17</v>
      </c>
      <c r="C7407" s="4" t="str">
        <f>VLOOKUP(B7407,IL!A:B,2,0)</f>
        <v>C(CCCCC)[N+]1=CN(C=C1)C</v>
      </c>
      <c r="D7407" s="4" t="s">
        <v>41</v>
      </c>
      <c r="E7407" s="4" t="str">
        <f>VLOOKUP(D7407,IL!A:B,2,0)</f>
        <v>COS(=O)(=O)[O-]</v>
      </c>
      <c r="F7407" s="4" t="str">
        <f t="shared" si="805"/>
        <v>C(CCCCC)[N+]1=CN(C=C1)C.COS(=O)(=O)[O-]</v>
      </c>
      <c r="G7407" s="4">
        <v>0.441</v>
      </c>
      <c r="H7407" s="4">
        <v>343.15</v>
      </c>
      <c r="I7407" s="4">
        <v>110.4</v>
      </c>
      <c r="J7407">
        <f t="shared" si="806"/>
        <v>0.70835994793570345</v>
      </c>
      <c r="K7407">
        <f t="shared" si="807"/>
        <v>0.73295431811711431</v>
      </c>
      <c r="L7407">
        <f t="shared" si="808"/>
        <v>-0.81871040353529101</v>
      </c>
      <c r="M7407">
        <f t="shared" si="809"/>
        <v>0.47606572993569896</v>
      </c>
      <c r="N7407">
        <f t="shared" si="810"/>
        <v>0.22083173082058802</v>
      </c>
      <c r="O7407">
        <f t="shared" si="811"/>
        <v>39</v>
      </c>
    </row>
    <row r="7408" spans="1:15" x14ac:dyDescent="0.2">
      <c r="A7408" s="3" t="s">
        <v>497</v>
      </c>
      <c r="B7408" s="4" t="s">
        <v>17</v>
      </c>
      <c r="C7408" s="4" t="str">
        <f>VLOOKUP(B7408,IL!A:B,2,0)</f>
        <v>C(CCCCC)[N+]1=CN(C=C1)C</v>
      </c>
      <c r="D7408" s="4" t="s">
        <v>41</v>
      </c>
      <c r="E7408" s="4" t="str">
        <f>VLOOKUP(D7408,IL!A:B,2,0)</f>
        <v>COS(=O)(=O)[O-]</v>
      </c>
      <c r="F7408" s="4" t="str">
        <f t="shared" si="805"/>
        <v>C(CCCCC)[N+]1=CN(C=C1)C.COS(=O)(=O)[O-]</v>
      </c>
      <c r="G7408" s="4">
        <v>0.441</v>
      </c>
      <c r="H7408" s="4">
        <v>333.15</v>
      </c>
      <c r="I7408" s="4">
        <v>91.7</v>
      </c>
      <c r="J7408">
        <f t="shared" si="806"/>
        <v>0.31216905223189262</v>
      </c>
      <c r="K7408">
        <f t="shared" si="807"/>
        <v>0.48901312860698198</v>
      </c>
      <c r="L7408">
        <f t="shared" si="808"/>
        <v>-0.81871040353529101</v>
      </c>
      <c r="M7408">
        <f t="shared" si="809"/>
        <v>0.42843534174803521</v>
      </c>
      <c r="N7408">
        <f t="shared" si="810"/>
        <v>0.18342365217192305</v>
      </c>
      <c r="O7408">
        <f t="shared" si="811"/>
        <v>39</v>
      </c>
    </row>
    <row r="7409" spans="1:15" x14ac:dyDescent="0.2">
      <c r="A7409" s="3" t="s">
        <v>497</v>
      </c>
      <c r="B7409" s="4" t="s">
        <v>17</v>
      </c>
      <c r="C7409" s="4" t="str">
        <f>VLOOKUP(B7409,IL!A:B,2,0)</f>
        <v>C(CCCCC)[N+]1=CN(C=C1)C</v>
      </c>
      <c r="D7409" s="4" t="s">
        <v>41</v>
      </c>
      <c r="E7409" s="4" t="str">
        <f>VLOOKUP(D7409,IL!A:B,2,0)</f>
        <v>COS(=O)(=O)[O-]</v>
      </c>
      <c r="F7409" s="4" t="str">
        <f t="shared" si="805"/>
        <v>C(CCCCC)[N+]1=CN(C=C1)C.COS(=O)(=O)[O-]</v>
      </c>
      <c r="G7409" s="4">
        <v>0.33600000000000002</v>
      </c>
      <c r="H7409" s="4">
        <v>373.15</v>
      </c>
      <c r="I7409" s="4">
        <v>88.9</v>
      </c>
      <c r="J7409">
        <f t="shared" si="806"/>
        <v>1.8969326350471361</v>
      </c>
      <c r="K7409">
        <f t="shared" si="807"/>
        <v>0.45248717509744352</v>
      </c>
      <c r="L7409">
        <f t="shared" si="808"/>
        <v>-1.0906441190189327</v>
      </c>
      <c r="M7409">
        <f t="shared" si="809"/>
        <v>0.61895689449869018</v>
      </c>
      <c r="N7409">
        <f t="shared" si="810"/>
        <v>0.17782244253468979</v>
      </c>
      <c r="O7409">
        <f t="shared" si="811"/>
        <v>39</v>
      </c>
    </row>
    <row r="7410" spans="1:15" x14ac:dyDescent="0.2">
      <c r="A7410" s="3" t="s">
        <v>497</v>
      </c>
      <c r="B7410" s="4" t="s">
        <v>17</v>
      </c>
      <c r="C7410" s="4" t="str">
        <f>VLOOKUP(B7410,IL!A:B,2,0)</f>
        <v>C(CCCCC)[N+]1=CN(C=C1)C</v>
      </c>
      <c r="D7410" s="4" t="s">
        <v>41</v>
      </c>
      <c r="E7410" s="4" t="str">
        <f>VLOOKUP(D7410,IL!A:B,2,0)</f>
        <v>COS(=O)(=O)[O-]</v>
      </c>
      <c r="F7410" s="4" t="str">
        <f t="shared" si="805"/>
        <v>C(CCCCC)[N+]1=CN(C=C1)C.COS(=O)(=O)[O-]</v>
      </c>
      <c r="G7410" s="4">
        <v>0.57299999999999995</v>
      </c>
      <c r="H7410" s="4">
        <v>303.14999999999998</v>
      </c>
      <c r="I7410" s="4">
        <v>86.4</v>
      </c>
      <c r="J7410">
        <f t="shared" si="806"/>
        <v>-0.87640363487954009</v>
      </c>
      <c r="K7410">
        <f t="shared" si="807"/>
        <v>0.4198747166067841</v>
      </c>
      <c r="L7410">
        <f t="shared" si="808"/>
        <v>-0.55686956226739759</v>
      </c>
      <c r="M7410">
        <f t="shared" si="809"/>
        <v>0.28554417718504405</v>
      </c>
      <c r="N7410">
        <f t="shared" si="810"/>
        <v>0.17282136250144581</v>
      </c>
      <c r="O7410">
        <f t="shared" si="811"/>
        <v>39</v>
      </c>
    </row>
    <row r="7411" spans="1:15" x14ac:dyDescent="0.2">
      <c r="A7411" s="3" t="s">
        <v>497</v>
      </c>
      <c r="B7411" s="4" t="s">
        <v>17</v>
      </c>
      <c r="C7411" s="4" t="str">
        <f>VLOOKUP(B7411,IL!A:B,2,0)</f>
        <v>C(CCCCC)[N+]1=CN(C=C1)C</v>
      </c>
      <c r="D7411" s="4" t="s">
        <v>41</v>
      </c>
      <c r="E7411" s="4" t="str">
        <f>VLOOKUP(D7411,IL!A:B,2,0)</f>
        <v>COS(=O)(=O)[O-]</v>
      </c>
      <c r="F7411" s="4" t="str">
        <f t="shared" si="805"/>
        <v>C(CCCCC)[N+]1=CN(C=C1)C.COS(=O)(=O)[O-]</v>
      </c>
      <c r="G7411" s="4">
        <v>0.33600000000000002</v>
      </c>
      <c r="H7411" s="4">
        <v>363.15</v>
      </c>
      <c r="I7411" s="4">
        <v>82.3</v>
      </c>
      <c r="J7411">
        <f t="shared" si="806"/>
        <v>1.5007417393433253</v>
      </c>
      <c r="K7411">
        <f t="shared" si="807"/>
        <v>0.36639028468210261</v>
      </c>
      <c r="L7411">
        <f t="shared" si="808"/>
        <v>-1.0906441190189327</v>
      </c>
      <c r="M7411">
        <f t="shared" si="809"/>
        <v>0.57132650631102644</v>
      </c>
      <c r="N7411">
        <f t="shared" si="810"/>
        <v>0.16461959124692568</v>
      </c>
      <c r="O7411">
        <f t="shared" si="811"/>
        <v>39</v>
      </c>
    </row>
    <row r="7412" spans="1:15" x14ac:dyDescent="0.2">
      <c r="A7412" s="3" t="s">
        <v>497</v>
      </c>
      <c r="B7412" s="4" t="s">
        <v>17</v>
      </c>
      <c r="C7412" s="4" t="str">
        <f>VLOOKUP(B7412,IL!A:B,2,0)</f>
        <v>C(CCCCC)[N+]1=CN(C=C1)C</v>
      </c>
      <c r="D7412" s="4" t="s">
        <v>41</v>
      </c>
      <c r="E7412" s="4" t="str">
        <f>VLOOKUP(D7412,IL!A:B,2,0)</f>
        <v>COS(=O)(=O)[O-]</v>
      </c>
      <c r="F7412" s="4" t="str">
        <f t="shared" si="805"/>
        <v>C(CCCCC)[N+]1=CN(C=C1)C.COS(=O)(=O)[O-]</v>
      </c>
      <c r="G7412" s="4">
        <v>0.33600000000000002</v>
      </c>
      <c r="H7412" s="4">
        <v>353.15</v>
      </c>
      <c r="I7412" s="4">
        <v>75.8</v>
      </c>
      <c r="J7412">
        <f t="shared" si="806"/>
        <v>1.1045508436395144</v>
      </c>
      <c r="K7412">
        <f t="shared" si="807"/>
        <v>0.28159789260638818</v>
      </c>
      <c r="L7412">
        <f t="shared" si="808"/>
        <v>-1.0906441190189327</v>
      </c>
      <c r="M7412">
        <f t="shared" si="809"/>
        <v>0.5236961181233627</v>
      </c>
      <c r="N7412">
        <f t="shared" si="810"/>
        <v>0.15161678316049132</v>
      </c>
      <c r="O7412">
        <f t="shared" si="811"/>
        <v>39</v>
      </c>
    </row>
    <row r="7413" spans="1:15" x14ac:dyDescent="0.2">
      <c r="A7413" s="3" t="s">
        <v>497</v>
      </c>
      <c r="B7413" s="4" t="s">
        <v>17</v>
      </c>
      <c r="C7413" s="4" t="str">
        <f>VLOOKUP(B7413,IL!A:B,2,0)</f>
        <v>C(CCCCC)[N+]1=CN(C=C1)C</v>
      </c>
      <c r="D7413" s="4" t="s">
        <v>41</v>
      </c>
      <c r="E7413" s="4" t="str">
        <f>VLOOKUP(D7413,IL!A:B,2,0)</f>
        <v>COS(=O)(=O)[O-]</v>
      </c>
      <c r="F7413" s="4" t="str">
        <f t="shared" si="805"/>
        <v>C(CCCCC)[N+]1=CN(C=C1)C.COS(=O)(=O)[O-]</v>
      </c>
      <c r="G7413" s="4">
        <v>0.441</v>
      </c>
      <c r="H7413" s="4">
        <v>323.14999999999998</v>
      </c>
      <c r="I7413" s="4">
        <v>73.599999999999994</v>
      </c>
      <c r="J7413">
        <f t="shared" si="806"/>
        <v>-8.4021843471918295E-2</v>
      </c>
      <c r="K7413">
        <f t="shared" si="807"/>
        <v>0.25289892913460787</v>
      </c>
      <c r="L7413">
        <f t="shared" si="808"/>
        <v>-0.81871040353529101</v>
      </c>
      <c r="M7413">
        <f t="shared" si="809"/>
        <v>0.38080495356037147</v>
      </c>
      <c r="N7413">
        <f t="shared" si="810"/>
        <v>0.14721583273123662</v>
      </c>
      <c r="O7413">
        <f t="shared" si="811"/>
        <v>39</v>
      </c>
    </row>
    <row r="7414" spans="1:15" x14ac:dyDescent="0.2">
      <c r="A7414" s="3" t="s">
        <v>497</v>
      </c>
      <c r="B7414" s="4" t="s">
        <v>17</v>
      </c>
      <c r="C7414" s="4" t="str">
        <f>VLOOKUP(B7414,IL!A:B,2,0)</f>
        <v>C(CCCCC)[N+]1=CN(C=C1)C</v>
      </c>
      <c r="D7414" s="4" t="s">
        <v>41</v>
      </c>
      <c r="E7414" s="4" t="str">
        <f>VLOOKUP(D7414,IL!A:B,2,0)</f>
        <v>COS(=O)(=O)[O-]</v>
      </c>
      <c r="F7414" s="4" t="str">
        <f t="shared" si="805"/>
        <v>C(CCCCC)[N+]1=CN(C=C1)C.COS(=O)(=O)[O-]</v>
      </c>
      <c r="G7414" s="4">
        <v>0.33600000000000002</v>
      </c>
      <c r="H7414" s="4">
        <v>343.15</v>
      </c>
      <c r="I7414" s="4">
        <v>64.2</v>
      </c>
      <c r="J7414">
        <f t="shared" si="806"/>
        <v>0.70835994793570345</v>
      </c>
      <c r="K7414">
        <f t="shared" si="807"/>
        <v>0.13027608520972864</v>
      </c>
      <c r="L7414">
        <f t="shared" si="808"/>
        <v>-1.0906441190189327</v>
      </c>
      <c r="M7414">
        <f t="shared" si="809"/>
        <v>0.47606572993569896</v>
      </c>
      <c r="N7414">
        <f t="shared" si="810"/>
        <v>0.12841177180623928</v>
      </c>
      <c r="O7414">
        <f t="shared" si="811"/>
        <v>39</v>
      </c>
    </row>
    <row r="7415" spans="1:15" x14ac:dyDescent="0.2">
      <c r="A7415" s="3" t="s">
        <v>497</v>
      </c>
      <c r="B7415" s="4" t="s">
        <v>17</v>
      </c>
      <c r="C7415" s="4" t="str">
        <f>VLOOKUP(B7415,IL!A:B,2,0)</f>
        <v>C(CCCCC)[N+]1=CN(C=C1)C</v>
      </c>
      <c r="D7415" s="4" t="s">
        <v>41</v>
      </c>
      <c r="E7415" s="4" t="str">
        <f>VLOOKUP(D7415,IL!A:B,2,0)</f>
        <v>COS(=O)(=O)[O-]</v>
      </c>
      <c r="F7415" s="4" t="str">
        <f t="shared" si="805"/>
        <v>C(CCCCC)[N+]1=CN(C=C1)C.COS(=O)(=O)[O-]</v>
      </c>
      <c r="G7415" s="4">
        <v>0.441</v>
      </c>
      <c r="H7415" s="4">
        <v>313.14999999999998</v>
      </c>
      <c r="I7415" s="4">
        <v>59.7</v>
      </c>
      <c r="J7415">
        <f t="shared" si="806"/>
        <v>-0.48021273917572921</v>
      </c>
      <c r="K7415">
        <f t="shared" si="807"/>
        <v>7.1573659926541744E-2</v>
      </c>
      <c r="L7415">
        <f t="shared" si="808"/>
        <v>-0.81871040353529101</v>
      </c>
      <c r="M7415">
        <f t="shared" si="809"/>
        <v>0.33317456537270773</v>
      </c>
      <c r="N7415">
        <f t="shared" si="810"/>
        <v>0.1194098277464001</v>
      </c>
      <c r="O7415">
        <f t="shared" si="811"/>
        <v>39</v>
      </c>
    </row>
    <row r="7416" spans="1:15" x14ac:dyDescent="0.2">
      <c r="A7416" s="3" t="s">
        <v>497</v>
      </c>
      <c r="B7416" s="4" t="s">
        <v>17</v>
      </c>
      <c r="C7416" s="4" t="str">
        <f>VLOOKUP(B7416,IL!A:B,2,0)</f>
        <v>C(CCCCC)[N+]1=CN(C=C1)C</v>
      </c>
      <c r="D7416" s="4" t="s">
        <v>41</v>
      </c>
      <c r="E7416" s="4" t="str">
        <f>VLOOKUP(D7416,IL!A:B,2,0)</f>
        <v>COS(=O)(=O)[O-]</v>
      </c>
      <c r="F7416" s="4" t="str">
        <f t="shared" si="805"/>
        <v>C(CCCCC)[N+]1=CN(C=C1)C.COS(=O)(=O)[O-]</v>
      </c>
      <c r="G7416" s="4">
        <v>0.33600000000000002</v>
      </c>
      <c r="H7416" s="4">
        <v>333.15</v>
      </c>
      <c r="I7416" s="4">
        <v>55.5</v>
      </c>
      <c r="J7416">
        <f t="shared" si="806"/>
        <v>0.31216905223189262</v>
      </c>
      <c r="K7416">
        <f t="shared" si="807"/>
        <v>1.6784729662233919E-2</v>
      </c>
      <c r="L7416">
        <f t="shared" si="808"/>
        <v>-1.0906441190189327</v>
      </c>
      <c r="M7416">
        <f t="shared" si="809"/>
        <v>0.42843534174803521</v>
      </c>
      <c r="N7416">
        <f t="shared" si="810"/>
        <v>0.11100801329055023</v>
      </c>
      <c r="O7416">
        <f t="shared" si="811"/>
        <v>39</v>
      </c>
    </row>
    <row r="7417" spans="1:15" x14ac:dyDescent="0.2">
      <c r="A7417" s="3" t="s">
        <v>497</v>
      </c>
      <c r="B7417" s="4" t="s">
        <v>17</v>
      </c>
      <c r="C7417" s="4" t="str">
        <f>VLOOKUP(B7417,IL!A:B,2,0)</f>
        <v>C(CCCCC)[N+]1=CN(C=C1)C</v>
      </c>
      <c r="D7417" s="4" t="s">
        <v>41</v>
      </c>
      <c r="E7417" s="4" t="str">
        <f>VLOOKUP(D7417,IL!A:B,2,0)</f>
        <v>COS(=O)(=O)[O-]</v>
      </c>
      <c r="F7417" s="4" t="str">
        <f t="shared" si="805"/>
        <v>C(CCCCC)[N+]1=CN(C=C1)C.COS(=O)(=O)[O-]</v>
      </c>
      <c r="G7417" s="4">
        <v>0.33600000000000002</v>
      </c>
      <c r="H7417" s="4">
        <v>323.14999999999998</v>
      </c>
      <c r="I7417" s="4">
        <v>48.6</v>
      </c>
      <c r="J7417">
        <f t="shared" si="806"/>
        <v>-8.4021843471918295E-2</v>
      </c>
      <c r="K7417">
        <f t="shared" si="807"/>
        <v>-7.322565577198599E-2</v>
      </c>
      <c r="L7417">
        <f t="shared" si="808"/>
        <v>-1.0906441190189327</v>
      </c>
      <c r="M7417">
        <f t="shared" si="809"/>
        <v>0.38080495356037147</v>
      </c>
      <c r="N7417">
        <f t="shared" si="810"/>
        <v>9.720503239879684E-2</v>
      </c>
      <c r="O7417">
        <f t="shared" si="811"/>
        <v>39</v>
      </c>
    </row>
    <row r="7418" spans="1:15" x14ac:dyDescent="0.2">
      <c r="A7418" s="3" t="s">
        <v>497</v>
      </c>
      <c r="B7418" s="4" t="s">
        <v>17</v>
      </c>
      <c r="C7418" s="4" t="str">
        <f>VLOOKUP(B7418,IL!A:B,2,0)</f>
        <v>C(CCCCC)[N+]1=CN(C=C1)C</v>
      </c>
      <c r="D7418" s="4" t="s">
        <v>41</v>
      </c>
      <c r="E7418" s="4" t="str">
        <f>VLOOKUP(D7418,IL!A:B,2,0)</f>
        <v>COS(=O)(=O)[O-]</v>
      </c>
      <c r="F7418" s="4" t="str">
        <f t="shared" si="805"/>
        <v>C(CCCCC)[N+]1=CN(C=C1)C.COS(=O)(=O)[O-]</v>
      </c>
      <c r="G7418" s="4">
        <v>0.246</v>
      </c>
      <c r="H7418" s="4">
        <v>373.15</v>
      </c>
      <c r="I7418" s="4">
        <v>44.7</v>
      </c>
      <c r="J7418">
        <f t="shared" si="806"/>
        <v>1.8969326350471361</v>
      </c>
      <c r="K7418">
        <f t="shared" si="807"/>
        <v>-0.12410109101741464</v>
      </c>
      <c r="L7418">
        <f t="shared" si="808"/>
        <v>-1.4024237430497744</v>
      </c>
      <c r="M7418">
        <f t="shared" si="809"/>
        <v>0.61895689449869018</v>
      </c>
      <c r="N7418">
        <f t="shared" si="810"/>
        <v>8.940334754693624E-2</v>
      </c>
      <c r="O7418">
        <f t="shared" si="811"/>
        <v>39</v>
      </c>
    </row>
    <row r="7419" spans="1:15" x14ac:dyDescent="0.2">
      <c r="A7419" s="3" t="s">
        <v>497</v>
      </c>
      <c r="B7419" s="4" t="s">
        <v>17</v>
      </c>
      <c r="C7419" s="4" t="str">
        <f>VLOOKUP(B7419,IL!A:B,2,0)</f>
        <v>C(CCCCC)[N+]1=CN(C=C1)C</v>
      </c>
      <c r="D7419" s="4" t="s">
        <v>41</v>
      </c>
      <c r="E7419" s="4" t="str">
        <f>VLOOKUP(D7419,IL!A:B,2,0)</f>
        <v>COS(=O)(=O)[O-]</v>
      </c>
      <c r="F7419" s="4" t="str">
        <f t="shared" si="805"/>
        <v>C(CCCCC)[N+]1=CN(C=C1)C.COS(=O)(=O)[O-]</v>
      </c>
      <c r="G7419" s="4">
        <v>0.246</v>
      </c>
      <c r="H7419" s="4">
        <v>363.15</v>
      </c>
      <c r="I7419" s="4">
        <v>41.2</v>
      </c>
      <c r="J7419">
        <f t="shared" si="806"/>
        <v>1.5007417393433253</v>
      </c>
      <c r="K7419">
        <f t="shared" si="807"/>
        <v>-0.16975853290433779</v>
      </c>
      <c r="L7419">
        <f t="shared" si="808"/>
        <v>-1.4024237430497744</v>
      </c>
      <c r="M7419">
        <f t="shared" si="809"/>
        <v>0.57132650631102644</v>
      </c>
      <c r="N7419">
        <f t="shared" si="810"/>
        <v>8.2401835500394663E-2</v>
      </c>
      <c r="O7419">
        <f t="shared" si="811"/>
        <v>39</v>
      </c>
    </row>
    <row r="7420" spans="1:15" x14ac:dyDescent="0.2">
      <c r="A7420" s="3" t="s">
        <v>497</v>
      </c>
      <c r="B7420" s="4" t="s">
        <v>17</v>
      </c>
      <c r="C7420" s="4" t="str">
        <f>VLOOKUP(B7420,IL!A:B,2,0)</f>
        <v>C(CCCCC)[N+]1=CN(C=C1)C</v>
      </c>
      <c r="D7420" s="4" t="s">
        <v>41</v>
      </c>
      <c r="E7420" s="4" t="str">
        <f>VLOOKUP(D7420,IL!A:B,2,0)</f>
        <v>COS(=O)(=O)[O-]</v>
      </c>
      <c r="F7420" s="4" t="str">
        <f t="shared" si="805"/>
        <v>C(CCCCC)[N+]1=CN(C=C1)C.COS(=O)(=O)[O-]</v>
      </c>
      <c r="G7420" s="4">
        <v>0.441</v>
      </c>
      <c r="H7420" s="4">
        <v>303.14999999999998</v>
      </c>
      <c r="I7420" s="4">
        <v>40.9</v>
      </c>
      <c r="J7420">
        <f t="shared" si="806"/>
        <v>-0.87640363487954009</v>
      </c>
      <c r="K7420">
        <f t="shared" si="807"/>
        <v>-0.17367202792321698</v>
      </c>
      <c r="L7420">
        <f t="shared" si="808"/>
        <v>-0.81871040353529101</v>
      </c>
      <c r="M7420">
        <f t="shared" si="809"/>
        <v>0.28554417718504405</v>
      </c>
      <c r="N7420">
        <f t="shared" si="810"/>
        <v>8.1801705896405383E-2</v>
      </c>
      <c r="O7420">
        <f t="shared" si="811"/>
        <v>39</v>
      </c>
    </row>
    <row r="7421" spans="1:15" x14ac:dyDescent="0.2">
      <c r="A7421" s="3" t="s">
        <v>497</v>
      </c>
      <c r="B7421" s="4" t="s">
        <v>17</v>
      </c>
      <c r="C7421" s="4" t="str">
        <f>VLOOKUP(B7421,IL!A:B,2,0)</f>
        <v>C(CCCCC)[N+]1=CN(C=C1)C</v>
      </c>
      <c r="D7421" s="4" t="s">
        <v>41</v>
      </c>
      <c r="E7421" s="4" t="str">
        <f>VLOOKUP(D7421,IL!A:B,2,0)</f>
        <v>COS(=O)(=O)[O-]</v>
      </c>
      <c r="F7421" s="4" t="str">
        <f t="shared" si="805"/>
        <v>C(CCCCC)[N+]1=CN(C=C1)C.COS(=O)(=O)[O-]</v>
      </c>
      <c r="G7421" s="4">
        <v>0.33600000000000002</v>
      </c>
      <c r="H7421" s="4">
        <v>313.14999999999998</v>
      </c>
      <c r="I7421" s="4">
        <v>39.6</v>
      </c>
      <c r="J7421">
        <f t="shared" si="806"/>
        <v>-0.48021273917572921</v>
      </c>
      <c r="K7421">
        <f t="shared" si="807"/>
        <v>-0.19063050633835982</v>
      </c>
      <c r="L7421">
        <f t="shared" si="808"/>
        <v>-1.0906441190189327</v>
      </c>
      <c r="M7421">
        <f t="shared" si="809"/>
        <v>0.33317456537270773</v>
      </c>
      <c r="N7421">
        <f t="shared" si="810"/>
        <v>7.9201144279118507E-2</v>
      </c>
      <c r="O7421">
        <f t="shared" si="811"/>
        <v>39</v>
      </c>
    </row>
    <row r="7422" spans="1:15" x14ac:dyDescent="0.2">
      <c r="A7422" s="3" t="s">
        <v>497</v>
      </c>
      <c r="B7422" s="4" t="s">
        <v>17</v>
      </c>
      <c r="C7422" s="4" t="str">
        <f>VLOOKUP(B7422,IL!A:B,2,0)</f>
        <v>C(CCCCC)[N+]1=CN(C=C1)C</v>
      </c>
      <c r="D7422" s="4" t="s">
        <v>41</v>
      </c>
      <c r="E7422" s="4" t="str">
        <f>VLOOKUP(D7422,IL!A:B,2,0)</f>
        <v>COS(=O)(=O)[O-]</v>
      </c>
      <c r="F7422" s="4" t="str">
        <f t="shared" si="805"/>
        <v>C(CCCCC)[N+]1=CN(C=C1)C.COS(=O)(=O)[O-]</v>
      </c>
      <c r="G7422" s="4">
        <v>0.246</v>
      </c>
      <c r="H7422" s="4">
        <v>353.15</v>
      </c>
      <c r="I7422" s="4">
        <v>37</v>
      </c>
      <c r="J7422">
        <f t="shared" si="806"/>
        <v>1.1045508436395144</v>
      </c>
      <c r="K7422">
        <f t="shared" si="807"/>
        <v>-0.2245474631686456</v>
      </c>
      <c r="L7422">
        <f t="shared" si="808"/>
        <v>-1.4024237430497744</v>
      </c>
      <c r="M7422">
        <f t="shared" si="809"/>
        <v>0.5236961181233627</v>
      </c>
      <c r="N7422">
        <f t="shared" si="810"/>
        <v>7.400002104454477E-2</v>
      </c>
      <c r="O7422">
        <f t="shared" si="811"/>
        <v>39</v>
      </c>
    </row>
    <row r="7423" spans="1:15" x14ac:dyDescent="0.2">
      <c r="A7423" s="3" t="s">
        <v>497</v>
      </c>
      <c r="B7423" s="4" t="s">
        <v>17</v>
      </c>
      <c r="C7423" s="4" t="str">
        <f>VLOOKUP(B7423,IL!A:B,2,0)</f>
        <v>C(CCCCC)[N+]1=CN(C=C1)C</v>
      </c>
      <c r="D7423" s="4" t="s">
        <v>41</v>
      </c>
      <c r="E7423" s="4" t="str">
        <f>VLOOKUP(D7423,IL!A:B,2,0)</f>
        <v>COS(=O)(=O)[O-]</v>
      </c>
      <c r="F7423" s="4" t="str">
        <f t="shared" si="805"/>
        <v>C(CCCCC)[N+]1=CN(C=C1)C.COS(=O)(=O)[O-]</v>
      </c>
      <c r="G7423" s="4">
        <v>0.246</v>
      </c>
      <c r="H7423" s="4">
        <v>343.15</v>
      </c>
      <c r="I7423" s="4">
        <v>32.5</v>
      </c>
      <c r="J7423">
        <f t="shared" si="806"/>
        <v>0.70835994793570345</v>
      </c>
      <c r="K7423">
        <f t="shared" si="807"/>
        <v>-0.28324988845183252</v>
      </c>
      <c r="L7423">
        <f t="shared" si="808"/>
        <v>-1.4024237430497744</v>
      </c>
      <c r="M7423">
        <f t="shared" si="809"/>
        <v>0.47606572993569896</v>
      </c>
      <c r="N7423">
        <f t="shared" si="810"/>
        <v>6.4998076984705611E-2</v>
      </c>
      <c r="O7423">
        <f t="shared" si="811"/>
        <v>39</v>
      </c>
    </row>
    <row r="7424" spans="1:15" x14ac:dyDescent="0.2">
      <c r="A7424" s="3" t="s">
        <v>497</v>
      </c>
      <c r="B7424" s="4" t="s">
        <v>17</v>
      </c>
      <c r="C7424" s="4" t="str">
        <f>VLOOKUP(B7424,IL!A:B,2,0)</f>
        <v>C(CCCCC)[N+]1=CN(C=C1)C</v>
      </c>
      <c r="D7424" s="4" t="s">
        <v>41</v>
      </c>
      <c r="E7424" s="4" t="str">
        <f>VLOOKUP(D7424,IL!A:B,2,0)</f>
        <v>COS(=O)(=O)[O-]</v>
      </c>
      <c r="F7424" s="4" t="str">
        <f t="shared" si="805"/>
        <v>C(CCCCC)[N+]1=CN(C=C1)C.COS(=O)(=O)[O-]</v>
      </c>
      <c r="G7424" s="4">
        <v>0.158</v>
      </c>
      <c r="H7424" s="4">
        <v>373.15</v>
      </c>
      <c r="I7424" s="4">
        <v>29.1</v>
      </c>
      <c r="J7424">
        <f t="shared" si="806"/>
        <v>1.8969326350471361</v>
      </c>
      <c r="K7424">
        <f t="shared" si="807"/>
        <v>-0.32760283199912926</v>
      </c>
      <c r="L7424">
        <f t="shared" si="808"/>
        <v>-1.8451602459551701</v>
      </c>
      <c r="M7424">
        <f t="shared" si="809"/>
        <v>0.61895689449869018</v>
      </c>
      <c r="N7424">
        <f t="shared" si="810"/>
        <v>5.8196608139493809E-2</v>
      </c>
      <c r="O7424">
        <f t="shared" si="811"/>
        <v>39</v>
      </c>
    </row>
    <row r="7425" spans="1:15" x14ac:dyDescent="0.2">
      <c r="A7425" s="3" t="s">
        <v>497</v>
      </c>
      <c r="B7425" s="4" t="s">
        <v>17</v>
      </c>
      <c r="C7425" s="4" t="str">
        <f>VLOOKUP(B7425,IL!A:B,2,0)</f>
        <v>C(CCCCC)[N+]1=CN(C=C1)C</v>
      </c>
      <c r="D7425" s="4" t="s">
        <v>41</v>
      </c>
      <c r="E7425" s="4" t="str">
        <f>VLOOKUP(D7425,IL!A:B,2,0)</f>
        <v>COS(=O)(=O)[O-]</v>
      </c>
      <c r="F7425" s="4" t="str">
        <f t="shared" si="805"/>
        <v>C(CCCCC)[N+]1=CN(C=C1)C.COS(=O)(=O)[O-]</v>
      </c>
      <c r="G7425" s="4">
        <v>0.33600000000000002</v>
      </c>
      <c r="H7425" s="4">
        <v>303.14999999999998</v>
      </c>
      <c r="I7425" s="4">
        <v>28.9</v>
      </c>
      <c r="J7425">
        <f t="shared" si="806"/>
        <v>-0.87640363487954009</v>
      </c>
      <c r="K7425">
        <f t="shared" si="807"/>
        <v>-0.33021182867838206</v>
      </c>
      <c r="L7425">
        <f t="shared" si="808"/>
        <v>-1.0906441190189327</v>
      </c>
      <c r="M7425">
        <f t="shared" si="809"/>
        <v>0.28554417718504405</v>
      </c>
      <c r="N7425">
        <f t="shared" si="810"/>
        <v>5.7796521736834285E-2</v>
      </c>
      <c r="O7425">
        <f t="shared" si="811"/>
        <v>39</v>
      </c>
    </row>
    <row r="7426" spans="1:15" x14ac:dyDescent="0.2">
      <c r="A7426" s="3" t="s">
        <v>497</v>
      </c>
      <c r="B7426" s="4" t="s">
        <v>17</v>
      </c>
      <c r="C7426" s="4" t="str">
        <f>VLOOKUP(B7426,IL!A:B,2,0)</f>
        <v>C(CCCCC)[N+]1=CN(C=C1)C</v>
      </c>
      <c r="D7426" s="4" t="s">
        <v>41</v>
      </c>
      <c r="E7426" s="4" t="str">
        <f>VLOOKUP(D7426,IL!A:B,2,0)</f>
        <v>COS(=O)(=O)[O-]</v>
      </c>
      <c r="F7426" s="4" t="str">
        <f t="shared" ref="F7426:F7489" si="812">C7426&amp;"."&amp;E7426</f>
        <v>C(CCCCC)[N+]1=CN(C=C1)C.COS(=O)(=O)[O-]</v>
      </c>
      <c r="G7426" s="4">
        <v>0.246</v>
      </c>
      <c r="H7426" s="4">
        <v>333.15</v>
      </c>
      <c r="I7426" s="4">
        <v>28.4</v>
      </c>
      <c r="J7426">
        <f t="shared" ref="J7426:J7489" si="813">STANDARDIZE(H7426,AVERAGE(H:H),STDEVP(H:H))</f>
        <v>0.31216905223189262</v>
      </c>
      <c r="K7426">
        <f t="shared" ref="K7426:K7489" si="814">STANDARDIZE(I7426,AVERAGE(I:I),STDEVP(I:I))</f>
        <v>-0.33673432037651396</v>
      </c>
      <c r="L7426">
        <f t="shared" ref="L7426:L7489" si="815">LN(G7426)</f>
        <v>-1.4024237430497744</v>
      </c>
      <c r="M7426">
        <f t="shared" ref="M7426:M7489" si="816">(H7426-MIN(H:H))/(MAX(H:H)-MIN(H:H))</f>
        <v>0.42843534174803521</v>
      </c>
      <c r="N7426">
        <f t="shared" ref="N7426:N7489" si="817">(I7426-MIN(I:I))/(MAX(I:I)-MIN(I:I))</f>
        <v>5.6796305730185487E-2</v>
      </c>
      <c r="O7426">
        <f t="shared" ref="O7426:O7489" si="818">LEN(F7426)</f>
        <v>39</v>
      </c>
    </row>
    <row r="7427" spans="1:15" x14ac:dyDescent="0.2">
      <c r="A7427" s="3" t="s">
        <v>497</v>
      </c>
      <c r="B7427" s="4" t="s">
        <v>17</v>
      </c>
      <c r="C7427" s="4" t="str">
        <f>VLOOKUP(B7427,IL!A:B,2,0)</f>
        <v>C(CCCCC)[N+]1=CN(C=C1)C</v>
      </c>
      <c r="D7427" s="4" t="s">
        <v>41</v>
      </c>
      <c r="E7427" s="4" t="str">
        <f>VLOOKUP(D7427,IL!A:B,2,0)</f>
        <v>COS(=O)(=O)[O-]</v>
      </c>
      <c r="F7427" s="4" t="str">
        <f t="shared" si="812"/>
        <v>C(CCCCC)[N+]1=CN(C=C1)C.COS(=O)(=O)[O-]</v>
      </c>
      <c r="G7427" s="4">
        <v>0.158</v>
      </c>
      <c r="H7427" s="4">
        <v>363.15</v>
      </c>
      <c r="I7427" s="4">
        <v>26.4</v>
      </c>
      <c r="J7427">
        <f t="shared" si="813"/>
        <v>1.5007417393433253</v>
      </c>
      <c r="K7427">
        <f t="shared" si="814"/>
        <v>-0.36282428716904147</v>
      </c>
      <c r="L7427">
        <f t="shared" si="815"/>
        <v>-1.8451602459551701</v>
      </c>
      <c r="M7427">
        <f t="shared" si="816"/>
        <v>0.57132650631102644</v>
      </c>
      <c r="N7427">
        <f t="shared" si="817"/>
        <v>5.2795441703590303E-2</v>
      </c>
      <c r="O7427">
        <f t="shared" si="818"/>
        <v>39</v>
      </c>
    </row>
    <row r="7428" spans="1:15" x14ac:dyDescent="0.2">
      <c r="A7428" s="3" t="s">
        <v>497</v>
      </c>
      <c r="B7428" s="4" t="s">
        <v>17</v>
      </c>
      <c r="C7428" s="4" t="str">
        <f>VLOOKUP(B7428,IL!A:B,2,0)</f>
        <v>C(CCCCC)[N+]1=CN(C=C1)C</v>
      </c>
      <c r="D7428" s="4" t="s">
        <v>41</v>
      </c>
      <c r="E7428" s="4" t="str">
        <f>VLOOKUP(D7428,IL!A:B,2,0)</f>
        <v>COS(=O)(=O)[O-]</v>
      </c>
      <c r="F7428" s="4" t="str">
        <f t="shared" si="812"/>
        <v>C(CCCCC)[N+]1=CN(C=C1)C.COS(=O)(=O)[O-]</v>
      </c>
      <c r="G7428" s="4">
        <v>0.246</v>
      </c>
      <c r="H7428" s="4">
        <v>323.14999999999998</v>
      </c>
      <c r="I7428" s="4">
        <v>24.3</v>
      </c>
      <c r="J7428">
        <f t="shared" si="813"/>
        <v>-8.4021843471918295E-2</v>
      </c>
      <c r="K7428">
        <f t="shared" si="814"/>
        <v>-0.39021875230119535</v>
      </c>
      <c r="L7428">
        <f t="shared" si="815"/>
        <v>-1.4024237430497744</v>
      </c>
      <c r="M7428">
        <f t="shared" si="816"/>
        <v>0.38080495356037147</v>
      </c>
      <c r="N7428">
        <f t="shared" si="817"/>
        <v>4.8594534475665363E-2</v>
      </c>
      <c r="O7428">
        <f t="shared" si="818"/>
        <v>39</v>
      </c>
    </row>
    <row r="7429" spans="1:15" x14ac:dyDescent="0.2">
      <c r="A7429" s="3" t="s">
        <v>497</v>
      </c>
      <c r="B7429" s="4" t="s">
        <v>17</v>
      </c>
      <c r="C7429" s="4" t="str">
        <f>VLOOKUP(B7429,IL!A:B,2,0)</f>
        <v>C(CCCCC)[N+]1=CN(C=C1)C</v>
      </c>
      <c r="D7429" s="4" t="s">
        <v>41</v>
      </c>
      <c r="E7429" s="4" t="str">
        <f>VLOOKUP(D7429,IL!A:B,2,0)</f>
        <v>COS(=O)(=O)[O-]</v>
      </c>
      <c r="F7429" s="4" t="str">
        <f t="shared" si="812"/>
        <v>C(CCCCC)[N+]1=CN(C=C1)C.COS(=O)(=O)[O-]</v>
      </c>
      <c r="G7429" s="4">
        <v>0.158</v>
      </c>
      <c r="H7429" s="4">
        <v>353.15</v>
      </c>
      <c r="I7429" s="4">
        <v>24.1</v>
      </c>
      <c r="J7429">
        <f t="shared" si="813"/>
        <v>1.1045508436395144</v>
      </c>
      <c r="K7429">
        <f t="shared" si="814"/>
        <v>-0.39282774898044809</v>
      </c>
      <c r="L7429">
        <f t="shared" si="815"/>
        <v>-1.8451602459551701</v>
      </c>
      <c r="M7429">
        <f t="shared" si="816"/>
        <v>0.5236961181233627</v>
      </c>
      <c r="N7429">
        <f t="shared" si="817"/>
        <v>4.8194448073005852E-2</v>
      </c>
      <c r="O7429">
        <f t="shared" si="818"/>
        <v>39</v>
      </c>
    </row>
    <row r="7430" spans="1:15" x14ac:dyDescent="0.2">
      <c r="A7430" s="3" t="s">
        <v>497</v>
      </c>
      <c r="B7430" s="4" t="s">
        <v>17</v>
      </c>
      <c r="C7430" s="4" t="str">
        <f>VLOOKUP(B7430,IL!A:B,2,0)</f>
        <v>C(CCCCC)[N+]1=CN(C=C1)C</v>
      </c>
      <c r="D7430" s="4" t="s">
        <v>41</v>
      </c>
      <c r="E7430" s="4" t="str">
        <f>VLOOKUP(D7430,IL!A:B,2,0)</f>
        <v>COS(=O)(=O)[O-]</v>
      </c>
      <c r="F7430" s="4" t="str">
        <f t="shared" si="812"/>
        <v>C(CCCCC)[N+]1=CN(C=C1)C.COS(=O)(=O)[O-]</v>
      </c>
      <c r="G7430" s="4">
        <v>0.158</v>
      </c>
      <c r="H7430" s="4">
        <v>343.15</v>
      </c>
      <c r="I7430" s="4">
        <v>21.9</v>
      </c>
      <c r="J7430">
        <f t="shared" si="813"/>
        <v>0.70835994793570345</v>
      </c>
      <c r="K7430">
        <f t="shared" si="814"/>
        <v>-0.42152671245222839</v>
      </c>
      <c r="L7430">
        <f t="shared" si="815"/>
        <v>-1.8451602459551701</v>
      </c>
      <c r="M7430">
        <f t="shared" si="816"/>
        <v>0.47606572993569896</v>
      </c>
      <c r="N7430">
        <f t="shared" si="817"/>
        <v>4.3793497643751143E-2</v>
      </c>
      <c r="O7430">
        <f t="shared" si="818"/>
        <v>39</v>
      </c>
    </row>
    <row r="7431" spans="1:15" x14ac:dyDescent="0.2">
      <c r="A7431" s="3" t="s">
        <v>497</v>
      </c>
      <c r="B7431" s="4" t="s">
        <v>17</v>
      </c>
      <c r="C7431" s="4" t="str">
        <f>VLOOKUP(B7431,IL!A:B,2,0)</f>
        <v>C(CCCCC)[N+]1=CN(C=C1)C</v>
      </c>
      <c r="D7431" s="4" t="s">
        <v>41</v>
      </c>
      <c r="E7431" s="4" t="str">
        <f>VLOOKUP(D7431,IL!A:B,2,0)</f>
        <v>COS(=O)(=O)[O-]</v>
      </c>
      <c r="F7431" s="4" t="str">
        <f t="shared" si="812"/>
        <v>C(CCCCC)[N+]1=CN(C=C1)C.COS(=O)(=O)[O-]</v>
      </c>
      <c r="G7431" s="4">
        <v>0.246</v>
      </c>
      <c r="H7431" s="4">
        <v>313.14999999999998</v>
      </c>
      <c r="I7431" s="4">
        <v>19.2</v>
      </c>
      <c r="J7431">
        <f t="shared" si="813"/>
        <v>-0.48021273917572921</v>
      </c>
      <c r="K7431">
        <f t="shared" si="814"/>
        <v>-0.45674816762214049</v>
      </c>
      <c r="L7431">
        <f t="shared" si="815"/>
        <v>-1.4024237430497744</v>
      </c>
      <c r="M7431">
        <f t="shared" si="816"/>
        <v>0.33317456537270773</v>
      </c>
      <c r="N7431">
        <f t="shared" si="817"/>
        <v>3.8392331207847644E-2</v>
      </c>
      <c r="O7431">
        <f t="shared" si="818"/>
        <v>39</v>
      </c>
    </row>
    <row r="7432" spans="1:15" x14ac:dyDescent="0.2">
      <c r="A7432" s="3" t="s">
        <v>497</v>
      </c>
      <c r="B7432" s="4" t="s">
        <v>17</v>
      </c>
      <c r="C7432" s="4" t="str">
        <f>VLOOKUP(B7432,IL!A:B,2,0)</f>
        <v>C(CCCCC)[N+]1=CN(C=C1)C</v>
      </c>
      <c r="D7432" s="4" t="s">
        <v>41</v>
      </c>
      <c r="E7432" s="4" t="str">
        <f>VLOOKUP(D7432,IL!A:B,2,0)</f>
        <v>COS(=O)(=O)[O-]</v>
      </c>
      <c r="F7432" s="4" t="str">
        <f t="shared" si="812"/>
        <v>C(CCCCC)[N+]1=CN(C=C1)C.COS(=O)(=O)[O-]</v>
      </c>
      <c r="G7432" s="4">
        <v>0.158</v>
      </c>
      <c r="H7432" s="4">
        <v>333.15</v>
      </c>
      <c r="I7432" s="4">
        <v>18.5</v>
      </c>
      <c r="J7432">
        <f t="shared" si="813"/>
        <v>0.31216905223189262</v>
      </c>
      <c r="K7432">
        <f t="shared" si="814"/>
        <v>-0.46587965599952513</v>
      </c>
      <c r="L7432">
        <f t="shared" si="815"/>
        <v>-1.8451602459551701</v>
      </c>
      <c r="M7432">
        <f t="shared" si="816"/>
        <v>0.42843534174803521</v>
      </c>
      <c r="N7432">
        <f t="shared" si="817"/>
        <v>3.6992028798539335E-2</v>
      </c>
      <c r="O7432">
        <f t="shared" si="818"/>
        <v>39</v>
      </c>
    </row>
    <row r="7433" spans="1:15" x14ac:dyDescent="0.2">
      <c r="A7433" s="3" t="s">
        <v>497</v>
      </c>
      <c r="B7433" s="4" t="s">
        <v>17</v>
      </c>
      <c r="C7433" s="4" t="str">
        <f>VLOOKUP(B7433,IL!A:B,2,0)</f>
        <v>C(CCCCC)[N+]1=CN(C=C1)C</v>
      </c>
      <c r="D7433" s="4" t="s">
        <v>41</v>
      </c>
      <c r="E7433" s="4" t="str">
        <f>VLOOKUP(D7433,IL!A:B,2,0)</f>
        <v>COS(=O)(=O)[O-]</v>
      </c>
      <c r="F7433" s="4" t="str">
        <f t="shared" si="812"/>
        <v>C(CCCCC)[N+]1=CN(C=C1)C.COS(=O)(=O)[O-]</v>
      </c>
      <c r="G7433" s="4">
        <v>0.158</v>
      </c>
      <c r="H7433" s="4">
        <v>323.14999999999998</v>
      </c>
      <c r="I7433" s="4">
        <v>14.7</v>
      </c>
      <c r="J7433">
        <f t="shared" si="813"/>
        <v>-8.4021843471918295E-2</v>
      </c>
      <c r="K7433">
        <f t="shared" si="814"/>
        <v>-0.51545059290532735</v>
      </c>
      <c r="L7433">
        <f t="shared" si="815"/>
        <v>-1.8451602459551701</v>
      </c>
      <c r="M7433">
        <f t="shared" si="816"/>
        <v>0.38080495356037147</v>
      </c>
      <c r="N7433">
        <f t="shared" si="817"/>
        <v>2.9390387148008481E-2</v>
      </c>
      <c r="O7433">
        <f t="shared" si="818"/>
        <v>39</v>
      </c>
    </row>
    <row r="7434" spans="1:15" x14ac:dyDescent="0.2">
      <c r="A7434" s="3" t="s">
        <v>497</v>
      </c>
      <c r="B7434" s="4" t="s">
        <v>17</v>
      </c>
      <c r="C7434" s="4" t="str">
        <f>VLOOKUP(B7434,IL!A:B,2,0)</f>
        <v>C(CCCCC)[N+]1=CN(C=C1)C</v>
      </c>
      <c r="D7434" s="4" t="s">
        <v>41</v>
      </c>
      <c r="E7434" s="4" t="str">
        <f>VLOOKUP(D7434,IL!A:B,2,0)</f>
        <v>COS(=O)(=O)[O-]</v>
      </c>
      <c r="F7434" s="4" t="str">
        <f t="shared" si="812"/>
        <v>C(CCCCC)[N+]1=CN(C=C1)C.COS(=O)(=O)[O-]</v>
      </c>
      <c r="G7434" s="4">
        <v>0.246</v>
      </c>
      <c r="H7434" s="4">
        <v>303.14999999999998</v>
      </c>
      <c r="I7434" s="4">
        <v>13.9</v>
      </c>
      <c r="J7434">
        <f t="shared" si="813"/>
        <v>-0.87640363487954009</v>
      </c>
      <c r="K7434">
        <f t="shared" si="814"/>
        <v>-0.52588657962233842</v>
      </c>
      <c r="L7434">
        <f t="shared" si="815"/>
        <v>-1.4024237430497744</v>
      </c>
      <c r="M7434">
        <f t="shared" si="816"/>
        <v>0.28554417718504405</v>
      </c>
      <c r="N7434">
        <f t="shared" si="817"/>
        <v>2.779004153737041E-2</v>
      </c>
      <c r="O7434">
        <f t="shared" si="818"/>
        <v>39</v>
      </c>
    </row>
    <row r="7435" spans="1:15" x14ac:dyDescent="0.2">
      <c r="A7435" s="3" t="s">
        <v>497</v>
      </c>
      <c r="B7435" s="4" t="s">
        <v>17</v>
      </c>
      <c r="C7435" s="4" t="str">
        <f>VLOOKUP(B7435,IL!A:B,2,0)</f>
        <v>C(CCCCC)[N+]1=CN(C=C1)C</v>
      </c>
      <c r="D7435" s="4" t="s">
        <v>41</v>
      </c>
      <c r="E7435" s="4" t="str">
        <f>VLOOKUP(D7435,IL!A:B,2,0)</f>
        <v>COS(=O)(=O)[O-]</v>
      </c>
      <c r="F7435" s="4" t="str">
        <f t="shared" si="812"/>
        <v>C(CCCCC)[N+]1=CN(C=C1)C.COS(=O)(=O)[O-]</v>
      </c>
      <c r="G7435" s="4">
        <v>0.158</v>
      </c>
      <c r="H7435" s="4">
        <v>313.14999999999998</v>
      </c>
      <c r="I7435" s="4">
        <v>12.7</v>
      </c>
      <c r="J7435">
        <f t="shared" si="813"/>
        <v>-0.48021273917572921</v>
      </c>
      <c r="K7435">
        <f t="shared" si="814"/>
        <v>-0.54154055969785486</v>
      </c>
      <c r="L7435">
        <f t="shared" si="815"/>
        <v>-1.8451602459551701</v>
      </c>
      <c r="M7435">
        <f t="shared" si="816"/>
        <v>0.33317456537270773</v>
      </c>
      <c r="N7435">
        <f t="shared" si="817"/>
        <v>2.53895231214133E-2</v>
      </c>
      <c r="O7435">
        <f t="shared" si="818"/>
        <v>39</v>
      </c>
    </row>
    <row r="7436" spans="1:15" x14ac:dyDescent="0.2">
      <c r="A7436" s="3" t="s">
        <v>497</v>
      </c>
      <c r="B7436" s="4" t="s">
        <v>17</v>
      </c>
      <c r="C7436" s="4" t="str">
        <f>VLOOKUP(B7436,IL!A:B,2,0)</f>
        <v>C(CCCCC)[N+]1=CN(C=C1)C</v>
      </c>
      <c r="D7436" s="4" t="s">
        <v>41</v>
      </c>
      <c r="E7436" s="4" t="str">
        <f>VLOOKUP(D7436,IL!A:B,2,0)</f>
        <v>COS(=O)(=O)[O-]</v>
      </c>
      <c r="F7436" s="4" t="str">
        <f t="shared" si="812"/>
        <v>C(CCCCC)[N+]1=CN(C=C1)C.COS(=O)(=O)[O-]</v>
      </c>
      <c r="G7436" s="4">
        <v>0.158</v>
      </c>
      <c r="H7436" s="4">
        <v>303.14999999999998</v>
      </c>
      <c r="I7436" s="4">
        <v>8.6999999999999993</v>
      </c>
      <c r="J7436">
        <f t="shared" si="813"/>
        <v>-0.87640363487954009</v>
      </c>
      <c r="K7436">
        <f t="shared" si="814"/>
        <v>-0.59372049328290988</v>
      </c>
      <c r="L7436">
        <f t="shared" si="815"/>
        <v>-1.8451602459551701</v>
      </c>
      <c r="M7436">
        <f t="shared" si="816"/>
        <v>0.28554417718504405</v>
      </c>
      <c r="N7436">
        <f t="shared" si="817"/>
        <v>1.7387795068222932E-2</v>
      </c>
      <c r="O7436">
        <f t="shared" si="818"/>
        <v>39</v>
      </c>
    </row>
    <row r="7437" spans="1:15" x14ac:dyDescent="0.2">
      <c r="A7437" s="3" t="s">
        <v>449</v>
      </c>
      <c r="B7437" s="4" t="s">
        <v>11</v>
      </c>
      <c r="C7437" s="4" t="str">
        <f>VLOOKUP(B7437,IL!A:B,2,0)</f>
        <v>C(C)[N+]1=CN(C=C1)C</v>
      </c>
      <c r="D7437" s="4" t="s">
        <v>30</v>
      </c>
      <c r="E7437" s="4" t="str">
        <f>VLOOKUP(D7437,IL!A:B,2,0)</f>
        <v>C(C)OP(=O)(OCC)[O-]</v>
      </c>
      <c r="F7437" s="4" t="str">
        <f t="shared" si="812"/>
        <v>C(C)[N+]1=CN(C=C1)C.C(C)OP(=O)(OCC)[O-]</v>
      </c>
      <c r="G7437" s="4">
        <v>0.6</v>
      </c>
      <c r="H7437" s="4">
        <v>313.7</v>
      </c>
      <c r="I7437" s="4">
        <v>71.2</v>
      </c>
      <c r="J7437">
        <f t="shared" si="813"/>
        <v>-0.45842223991201914</v>
      </c>
      <c r="K7437">
        <f t="shared" si="814"/>
        <v>0.22159096898357494</v>
      </c>
      <c r="L7437">
        <f t="shared" si="815"/>
        <v>-0.51082562376599072</v>
      </c>
      <c r="M7437">
        <f t="shared" si="816"/>
        <v>0.33579423672302933</v>
      </c>
      <c r="N7437">
        <f t="shared" si="817"/>
        <v>0.14241479589932241</v>
      </c>
      <c r="O7437">
        <f t="shared" si="818"/>
        <v>39</v>
      </c>
    </row>
    <row r="7438" spans="1:15" x14ac:dyDescent="0.2">
      <c r="A7438" s="3" t="s">
        <v>449</v>
      </c>
      <c r="B7438" s="4" t="s">
        <v>11</v>
      </c>
      <c r="C7438" s="4" t="str">
        <f>VLOOKUP(B7438,IL!A:B,2,0)</f>
        <v>C(C)[N+]1=CN(C=C1)C</v>
      </c>
      <c r="D7438" s="4" t="s">
        <v>30</v>
      </c>
      <c r="E7438" s="4" t="str">
        <f>VLOOKUP(D7438,IL!A:B,2,0)</f>
        <v>C(C)OP(=O)(OCC)[O-]</v>
      </c>
      <c r="F7438" s="4" t="str">
        <f t="shared" si="812"/>
        <v>C(C)[N+]1=CN(C=C1)C.C(C)OP(=O)(OCC)[O-]</v>
      </c>
      <c r="G7438" s="4">
        <v>0.54</v>
      </c>
      <c r="H7438" s="4">
        <v>313.7</v>
      </c>
      <c r="I7438" s="4">
        <v>57.9</v>
      </c>
      <c r="J7438">
        <f t="shared" si="813"/>
        <v>-0.45842223991201914</v>
      </c>
      <c r="K7438">
        <f t="shared" si="814"/>
        <v>4.809268981326692E-2</v>
      </c>
      <c r="L7438">
        <f t="shared" si="815"/>
        <v>-0.61618613942381695</v>
      </c>
      <c r="M7438">
        <f t="shared" si="816"/>
        <v>0.33579423672302933</v>
      </c>
      <c r="N7438">
        <f t="shared" si="817"/>
        <v>0.11580905012246444</v>
      </c>
      <c r="O7438">
        <f t="shared" si="818"/>
        <v>39</v>
      </c>
    </row>
    <row r="7439" spans="1:15" x14ac:dyDescent="0.2">
      <c r="A7439" s="3" t="s">
        <v>449</v>
      </c>
      <c r="B7439" s="4" t="s">
        <v>11</v>
      </c>
      <c r="C7439" s="4" t="str">
        <f>VLOOKUP(B7439,IL!A:B,2,0)</f>
        <v>C(C)[N+]1=CN(C=C1)C</v>
      </c>
      <c r="D7439" s="4" t="s">
        <v>30</v>
      </c>
      <c r="E7439" s="4" t="str">
        <f>VLOOKUP(D7439,IL!A:B,2,0)</f>
        <v>C(C)OP(=O)(OCC)[O-]</v>
      </c>
      <c r="F7439" s="4" t="str">
        <f t="shared" si="812"/>
        <v>C(C)[N+]1=CN(C=C1)C.C(C)OP(=O)(OCC)[O-]</v>
      </c>
      <c r="G7439" s="4">
        <v>0.41</v>
      </c>
      <c r="H7439" s="4">
        <v>333.2</v>
      </c>
      <c r="I7439" s="4">
        <v>55.7</v>
      </c>
      <c r="J7439">
        <f t="shared" si="813"/>
        <v>0.3141500067104121</v>
      </c>
      <c r="K7439">
        <f t="shared" si="814"/>
        <v>1.9393726341486707E-2</v>
      </c>
      <c r="L7439">
        <f t="shared" si="815"/>
        <v>-0.89159811928378363</v>
      </c>
      <c r="M7439">
        <f t="shared" si="816"/>
        <v>0.42867349368897356</v>
      </c>
      <c r="N7439">
        <f t="shared" si="817"/>
        <v>0.11140809969320975</v>
      </c>
      <c r="O7439">
        <f t="shared" si="818"/>
        <v>39</v>
      </c>
    </row>
    <row r="7440" spans="1:15" x14ac:dyDescent="0.2">
      <c r="A7440" s="3" t="s">
        <v>449</v>
      </c>
      <c r="B7440" s="4" t="s">
        <v>11</v>
      </c>
      <c r="C7440" s="4" t="str">
        <f>VLOOKUP(B7440,IL!A:B,2,0)</f>
        <v>C(C)[N+]1=CN(C=C1)C</v>
      </c>
      <c r="D7440" s="4" t="s">
        <v>30</v>
      </c>
      <c r="E7440" s="4" t="str">
        <f>VLOOKUP(D7440,IL!A:B,2,0)</f>
        <v>C(C)OP(=O)(OCC)[O-]</v>
      </c>
      <c r="F7440" s="4" t="str">
        <f t="shared" si="812"/>
        <v>C(C)[N+]1=CN(C=C1)C.C(C)OP(=O)(OCC)[O-]</v>
      </c>
      <c r="G7440" s="4">
        <v>0.65</v>
      </c>
      <c r="H7440" s="4">
        <v>298.7</v>
      </c>
      <c r="I7440" s="4">
        <v>54.7</v>
      </c>
      <c r="J7440">
        <f t="shared" si="813"/>
        <v>-1.0527085834677354</v>
      </c>
      <c r="K7440">
        <f t="shared" si="814"/>
        <v>6.3487429452229486E-3</v>
      </c>
      <c r="L7440">
        <f t="shared" si="815"/>
        <v>-0.43078291609245423</v>
      </c>
      <c r="M7440">
        <f t="shared" si="816"/>
        <v>0.26434865444153371</v>
      </c>
      <c r="N7440">
        <f t="shared" si="817"/>
        <v>0.10940766767991215</v>
      </c>
      <c r="O7440">
        <f t="shared" si="818"/>
        <v>39</v>
      </c>
    </row>
    <row r="7441" spans="1:15" x14ac:dyDescent="0.2">
      <c r="A7441" s="3" t="s">
        <v>449</v>
      </c>
      <c r="B7441" s="4" t="s">
        <v>11</v>
      </c>
      <c r="C7441" s="4" t="str">
        <f>VLOOKUP(B7441,IL!A:B,2,0)</f>
        <v>C(C)[N+]1=CN(C=C1)C</v>
      </c>
      <c r="D7441" s="4" t="s">
        <v>30</v>
      </c>
      <c r="E7441" s="4" t="str">
        <f>VLOOKUP(D7441,IL!A:B,2,0)</f>
        <v>C(C)OP(=O)(OCC)[O-]</v>
      </c>
      <c r="F7441" s="4" t="str">
        <f t="shared" si="812"/>
        <v>C(C)[N+]1=CN(C=C1)C.C(C)OP(=O)(OCC)[O-]</v>
      </c>
      <c r="G7441" s="4">
        <v>0.61</v>
      </c>
      <c r="H7441" s="4">
        <v>298.60000000000002</v>
      </c>
      <c r="I7441" s="4">
        <v>48.9</v>
      </c>
      <c r="J7441">
        <f t="shared" si="813"/>
        <v>-1.0566704924247723</v>
      </c>
      <c r="K7441">
        <f t="shared" si="814"/>
        <v>-6.9312160753106908E-2</v>
      </c>
      <c r="L7441">
        <f t="shared" si="815"/>
        <v>-0.49429632181478012</v>
      </c>
      <c r="M7441">
        <f t="shared" si="816"/>
        <v>0.26387235055965724</v>
      </c>
      <c r="N7441">
        <f t="shared" si="817"/>
        <v>9.7805162002786106E-2</v>
      </c>
      <c r="O7441">
        <f t="shared" si="818"/>
        <v>39</v>
      </c>
    </row>
    <row r="7442" spans="1:15" x14ac:dyDescent="0.2">
      <c r="A7442" s="3" t="s">
        <v>449</v>
      </c>
      <c r="B7442" s="4" t="s">
        <v>11</v>
      </c>
      <c r="C7442" s="4" t="str">
        <f>VLOOKUP(B7442,IL!A:B,2,0)</f>
        <v>C(C)[N+]1=CN(C=C1)C</v>
      </c>
      <c r="D7442" s="4" t="s">
        <v>30</v>
      </c>
      <c r="E7442" s="4" t="str">
        <f>VLOOKUP(D7442,IL!A:B,2,0)</f>
        <v>C(C)OP(=O)(OCC)[O-]</v>
      </c>
      <c r="F7442" s="4" t="str">
        <f t="shared" si="812"/>
        <v>C(C)[N+]1=CN(C=C1)C.C(C)OP(=O)(OCC)[O-]</v>
      </c>
      <c r="G7442" s="4">
        <v>0.37</v>
      </c>
      <c r="H7442" s="4">
        <v>333.3</v>
      </c>
      <c r="I7442" s="4">
        <v>48.1</v>
      </c>
      <c r="J7442">
        <f t="shared" si="813"/>
        <v>0.31811191566745112</v>
      </c>
      <c r="K7442">
        <f t="shared" si="814"/>
        <v>-7.9748147470117867E-2</v>
      </c>
      <c r="L7442">
        <f t="shared" si="815"/>
        <v>-0.9942522733438669</v>
      </c>
      <c r="M7442">
        <f t="shared" si="816"/>
        <v>0.42914979757085031</v>
      </c>
      <c r="N7442">
        <f t="shared" si="817"/>
        <v>9.6204816392148049E-2</v>
      </c>
      <c r="O7442">
        <f t="shared" si="818"/>
        <v>39</v>
      </c>
    </row>
    <row r="7443" spans="1:15" x14ac:dyDescent="0.2">
      <c r="A7443" s="3" t="s">
        <v>449</v>
      </c>
      <c r="B7443" s="4" t="s">
        <v>11</v>
      </c>
      <c r="C7443" s="4" t="str">
        <f>VLOOKUP(B7443,IL!A:B,2,0)</f>
        <v>C(C)[N+]1=CN(C=C1)C</v>
      </c>
      <c r="D7443" s="4" t="s">
        <v>30</v>
      </c>
      <c r="E7443" s="4" t="str">
        <f>VLOOKUP(D7443,IL!A:B,2,0)</f>
        <v>C(C)OP(=O)(OCC)[O-]</v>
      </c>
      <c r="F7443" s="4" t="str">
        <f t="shared" si="812"/>
        <v>C(C)[N+]1=CN(C=C1)C.C(C)OP(=O)(OCC)[O-]</v>
      </c>
      <c r="G7443" s="4">
        <v>0.46</v>
      </c>
      <c r="H7443" s="4">
        <v>313.7</v>
      </c>
      <c r="I7443" s="4">
        <v>46</v>
      </c>
      <c r="J7443">
        <f t="shared" si="813"/>
        <v>-0.45842223991201914</v>
      </c>
      <c r="K7443">
        <f t="shared" si="814"/>
        <v>-0.10714261260227179</v>
      </c>
      <c r="L7443">
        <f t="shared" si="815"/>
        <v>-0.77652878949899629</v>
      </c>
      <c r="M7443">
        <f t="shared" si="816"/>
        <v>0.33579423672302933</v>
      </c>
      <c r="N7443">
        <f t="shared" si="817"/>
        <v>9.2003909164223102E-2</v>
      </c>
      <c r="O7443">
        <f t="shared" si="818"/>
        <v>39</v>
      </c>
    </row>
    <row r="7444" spans="1:15" x14ac:dyDescent="0.2">
      <c r="A7444" s="3" t="s">
        <v>449</v>
      </c>
      <c r="B7444" s="4" t="s">
        <v>11</v>
      </c>
      <c r="C7444" s="4" t="str">
        <f>VLOOKUP(B7444,IL!A:B,2,0)</f>
        <v>C(C)[N+]1=CN(C=C1)C</v>
      </c>
      <c r="D7444" s="4" t="s">
        <v>30</v>
      </c>
      <c r="E7444" s="4" t="str">
        <f>VLOOKUP(D7444,IL!A:B,2,0)</f>
        <v>C(C)OP(=O)(OCC)[O-]</v>
      </c>
      <c r="F7444" s="4" t="str">
        <f t="shared" si="812"/>
        <v>C(C)[N+]1=CN(C=C1)C.C(C)OP(=O)(OCC)[O-]</v>
      </c>
      <c r="G7444" s="4">
        <v>0.3</v>
      </c>
      <c r="H7444" s="4">
        <v>333.3</v>
      </c>
      <c r="I7444" s="4">
        <v>40.1</v>
      </c>
      <c r="J7444">
        <f t="shared" si="813"/>
        <v>0.31811191566745112</v>
      </c>
      <c r="K7444">
        <f t="shared" si="814"/>
        <v>-0.18410801464022794</v>
      </c>
      <c r="L7444">
        <f t="shared" si="815"/>
        <v>-1.2039728043259361</v>
      </c>
      <c r="M7444">
        <f t="shared" si="816"/>
        <v>0.42914979757085031</v>
      </c>
      <c r="N7444">
        <f t="shared" si="817"/>
        <v>8.0201360285767312E-2</v>
      </c>
      <c r="O7444">
        <f t="shared" si="818"/>
        <v>39</v>
      </c>
    </row>
    <row r="7445" spans="1:15" x14ac:dyDescent="0.2">
      <c r="A7445" s="3" t="s">
        <v>449</v>
      </c>
      <c r="B7445" s="4" t="s">
        <v>11</v>
      </c>
      <c r="C7445" s="4" t="str">
        <f>VLOOKUP(B7445,IL!A:B,2,0)</f>
        <v>C(C)[N+]1=CN(C=C1)C</v>
      </c>
      <c r="D7445" s="4" t="s">
        <v>30</v>
      </c>
      <c r="E7445" s="4" t="str">
        <f>VLOOKUP(D7445,IL!A:B,2,0)</f>
        <v>C(C)OP(=O)(OCC)[O-]</v>
      </c>
      <c r="F7445" s="4" t="str">
        <f t="shared" si="812"/>
        <v>C(C)[N+]1=CN(C=C1)C.C(C)OP(=O)(OCC)[O-]</v>
      </c>
      <c r="G7445" s="4">
        <v>0.39</v>
      </c>
      <c r="H7445" s="4">
        <v>313.7</v>
      </c>
      <c r="I7445" s="4">
        <v>35.9</v>
      </c>
      <c r="J7445">
        <f t="shared" si="813"/>
        <v>-0.45842223991201914</v>
      </c>
      <c r="K7445">
        <f t="shared" si="814"/>
        <v>-0.23889694490453575</v>
      </c>
      <c r="L7445">
        <f t="shared" si="815"/>
        <v>-0.94160853985844495</v>
      </c>
      <c r="M7445">
        <f t="shared" si="816"/>
        <v>0.33579423672302933</v>
      </c>
      <c r="N7445">
        <f t="shared" si="817"/>
        <v>7.1799545829917419E-2</v>
      </c>
      <c r="O7445">
        <f t="shared" si="818"/>
        <v>39</v>
      </c>
    </row>
    <row r="7446" spans="1:15" x14ac:dyDescent="0.2">
      <c r="A7446" s="3" t="s">
        <v>449</v>
      </c>
      <c r="B7446" s="4" t="s">
        <v>11</v>
      </c>
      <c r="C7446" s="4" t="str">
        <f>VLOOKUP(B7446,IL!A:B,2,0)</f>
        <v>C(C)[N+]1=CN(C=C1)C</v>
      </c>
      <c r="D7446" s="4" t="s">
        <v>30</v>
      </c>
      <c r="E7446" s="4" t="str">
        <f>VLOOKUP(D7446,IL!A:B,2,0)</f>
        <v>C(C)OP(=O)(OCC)[O-]</v>
      </c>
      <c r="F7446" s="4" t="str">
        <f t="shared" si="812"/>
        <v>C(C)[N+]1=CN(C=C1)C.C(C)OP(=O)(OCC)[O-]</v>
      </c>
      <c r="G7446" s="4">
        <v>0.49</v>
      </c>
      <c r="H7446" s="4">
        <v>298.60000000000002</v>
      </c>
      <c r="I7446" s="4">
        <v>33.1</v>
      </c>
      <c r="J7446">
        <f t="shared" si="813"/>
        <v>-1.0566704924247723</v>
      </c>
      <c r="K7446">
        <f t="shared" si="814"/>
        <v>-0.27542289841407425</v>
      </c>
      <c r="L7446">
        <f t="shared" si="815"/>
        <v>-0.71334988787746478</v>
      </c>
      <c r="M7446">
        <f t="shared" si="816"/>
        <v>0.26387235055965724</v>
      </c>
      <c r="N7446">
        <f t="shared" si="817"/>
        <v>6.6198336192684171E-2</v>
      </c>
      <c r="O7446">
        <f t="shared" si="818"/>
        <v>39</v>
      </c>
    </row>
    <row r="7447" spans="1:15" x14ac:dyDescent="0.2">
      <c r="A7447" s="3" t="s">
        <v>449</v>
      </c>
      <c r="B7447" s="4" t="s">
        <v>11</v>
      </c>
      <c r="C7447" s="4" t="str">
        <f>VLOOKUP(B7447,IL!A:B,2,0)</f>
        <v>C(C)[N+]1=CN(C=C1)C</v>
      </c>
      <c r="D7447" s="4" t="s">
        <v>30</v>
      </c>
      <c r="E7447" s="4" t="str">
        <f>VLOOKUP(D7447,IL!A:B,2,0)</f>
        <v>C(C)OP(=O)(OCC)[O-]</v>
      </c>
      <c r="F7447" s="4" t="str">
        <f t="shared" si="812"/>
        <v>C(C)[N+]1=CN(C=C1)C.C(C)OP(=O)(OCC)[O-]</v>
      </c>
      <c r="G7447" s="4">
        <v>0.19</v>
      </c>
      <c r="H7447" s="4">
        <v>333.3</v>
      </c>
      <c r="I7447" s="4">
        <v>25.9</v>
      </c>
      <c r="J7447">
        <f t="shared" si="813"/>
        <v>0.31811191566745112</v>
      </c>
      <c r="K7447">
        <f t="shared" si="814"/>
        <v>-0.36934677886717332</v>
      </c>
      <c r="L7447">
        <f t="shared" si="815"/>
        <v>-1.6607312068216509</v>
      </c>
      <c r="M7447">
        <f t="shared" si="816"/>
        <v>0.42914979757085031</v>
      </c>
      <c r="N7447">
        <f t="shared" si="817"/>
        <v>5.1795225696941512E-2</v>
      </c>
      <c r="O7447">
        <f t="shared" si="818"/>
        <v>39</v>
      </c>
    </row>
    <row r="7448" spans="1:15" x14ac:dyDescent="0.2">
      <c r="A7448" s="3" t="s">
        <v>449</v>
      </c>
      <c r="B7448" s="4" t="s">
        <v>11</v>
      </c>
      <c r="C7448" s="4" t="str">
        <f>VLOOKUP(B7448,IL!A:B,2,0)</f>
        <v>C(C)[N+]1=CN(C=C1)C</v>
      </c>
      <c r="D7448" s="4" t="s">
        <v>30</v>
      </c>
      <c r="E7448" s="4" t="str">
        <f>VLOOKUP(D7448,IL!A:B,2,0)</f>
        <v>C(C)OP(=O)(OCC)[O-]</v>
      </c>
      <c r="F7448" s="4" t="str">
        <f t="shared" si="812"/>
        <v>C(C)[N+]1=CN(C=C1)C.C(C)OP(=O)(OCC)[O-]</v>
      </c>
      <c r="G7448" s="4">
        <v>0.3</v>
      </c>
      <c r="H7448" s="4">
        <v>313.7</v>
      </c>
      <c r="I7448" s="4">
        <v>25.4</v>
      </c>
      <c r="J7448">
        <f t="shared" si="813"/>
        <v>-0.45842223991201914</v>
      </c>
      <c r="K7448">
        <f t="shared" si="814"/>
        <v>-0.37586927056530522</v>
      </c>
      <c r="L7448">
        <f t="shared" si="815"/>
        <v>-1.2039728043259361</v>
      </c>
      <c r="M7448">
        <f t="shared" si="816"/>
        <v>0.33579423672302933</v>
      </c>
      <c r="N7448">
        <f t="shared" si="817"/>
        <v>5.0795009690292714E-2</v>
      </c>
      <c r="O7448">
        <f t="shared" si="818"/>
        <v>39</v>
      </c>
    </row>
    <row r="7449" spans="1:15" x14ac:dyDescent="0.2">
      <c r="A7449" s="3" t="s">
        <v>449</v>
      </c>
      <c r="B7449" s="4" t="s">
        <v>11</v>
      </c>
      <c r="C7449" s="4" t="str">
        <f>VLOOKUP(B7449,IL!A:B,2,0)</f>
        <v>C(C)[N+]1=CN(C=C1)C</v>
      </c>
      <c r="D7449" s="4" t="s">
        <v>30</v>
      </c>
      <c r="E7449" s="4" t="str">
        <f>VLOOKUP(D7449,IL!A:B,2,0)</f>
        <v>C(C)OP(=O)(OCC)[O-]</v>
      </c>
      <c r="F7449" s="4" t="str">
        <f t="shared" si="812"/>
        <v>C(C)[N+]1=CN(C=C1)C.C(C)OP(=O)(OCC)[O-]</v>
      </c>
      <c r="G7449" s="4">
        <v>0.41</v>
      </c>
      <c r="H7449" s="4">
        <v>298.5</v>
      </c>
      <c r="I7449" s="4">
        <v>24.6</v>
      </c>
      <c r="J7449">
        <f t="shared" si="813"/>
        <v>-1.0606324013818111</v>
      </c>
      <c r="K7449">
        <f t="shared" si="814"/>
        <v>-0.38630525728231618</v>
      </c>
      <c r="L7449">
        <f t="shared" si="815"/>
        <v>-0.89159811928378363</v>
      </c>
      <c r="M7449">
        <f t="shared" si="816"/>
        <v>0.26339604667778049</v>
      </c>
      <c r="N7449">
        <f t="shared" si="817"/>
        <v>4.9194664079654643E-2</v>
      </c>
      <c r="O7449">
        <f t="shared" si="818"/>
        <v>39</v>
      </c>
    </row>
    <row r="7450" spans="1:15" x14ac:dyDescent="0.2">
      <c r="A7450" s="3" t="s">
        <v>449</v>
      </c>
      <c r="B7450" s="4" t="s">
        <v>11</v>
      </c>
      <c r="C7450" s="4" t="str">
        <f>VLOOKUP(B7450,IL!A:B,2,0)</f>
        <v>C(C)[N+]1=CN(C=C1)C</v>
      </c>
      <c r="D7450" s="4" t="s">
        <v>30</v>
      </c>
      <c r="E7450" s="4" t="str">
        <f>VLOOKUP(D7450,IL!A:B,2,0)</f>
        <v>C(C)OP(=O)(OCC)[O-]</v>
      </c>
      <c r="F7450" s="4" t="str">
        <f t="shared" si="812"/>
        <v>C(C)[N+]1=CN(C=C1)C.C(C)OP(=O)(OCC)[O-]</v>
      </c>
      <c r="G7450" s="4">
        <v>0.19</v>
      </c>
      <c r="H7450" s="4">
        <v>313.8</v>
      </c>
      <c r="I7450" s="4">
        <v>13</v>
      </c>
      <c r="J7450">
        <f t="shared" si="813"/>
        <v>-0.45446033095498012</v>
      </c>
      <c r="K7450">
        <f t="shared" si="814"/>
        <v>-0.53762706467897581</v>
      </c>
      <c r="L7450">
        <f t="shared" si="815"/>
        <v>-1.6607312068216509</v>
      </c>
      <c r="M7450">
        <f t="shared" si="816"/>
        <v>0.33627054060490608</v>
      </c>
      <c r="N7450">
        <f t="shared" si="817"/>
        <v>2.5989652725402577E-2</v>
      </c>
      <c r="O7450">
        <f t="shared" si="818"/>
        <v>39</v>
      </c>
    </row>
    <row r="7451" spans="1:15" x14ac:dyDescent="0.2">
      <c r="A7451" s="3" t="s">
        <v>449</v>
      </c>
      <c r="B7451" s="4" t="s">
        <v>11</v>
      </c>
      <c r="C7451" s="4" t="str">
        <f>VLOOKUP(B7451,IL!A:B,2,0)</f>
        <v>C(C)[N+]1=CN(C=C1)C</v>
      </c>
      <c r="D7451" s="4" t="s">
        <v>30</v>
      </c>
      <c r="E7451" s="4" t="str">
        <f>VLOOKUP(D7451,IL!A:B,2,0)</f>
        <v>C(C)OP(=O)(OCC)[O-]</v>
      </c>
      <c r="F7451" s="4" t="str">
        <f t="shared" si="812"/>
        <v>C(C)[N+]1=CN(C=C1)C.C(C)OP(=O)(OCC)[O-]</v>
      </c>
      <c r="G7451" s="4">
        <v>0.11</v>
      </c>
      <c r="H7451" s="4">
        <v>333.3</v>
      </c>
      <c r="I7451" s="4">
        <v>12.2</v>
      </c>
      <c r="J7451">
        <f t="shared" si="813"/>
        <v>0.31811191566745112</v>
      </c>
      <c r="K7451">
        <f t="shared" si="814"/>
        <v>-0.54806305139598677</v>
      </c>
      <c r="L7451">
        <f t="shared" si="815"/>
        <v>-2.2072749131897207</v>
      </c>
      <c r="M7451">
        <f t="shared" si="816"/>
        <v>0.42914979757085031</v>
      </c>
      <c r="N7451">
        <f t="shared" si="817"/>
        <v>2.4389307114764502E-2</v>
      </c>
      <c r="O7451">
        <f t="shared" si="818"/>
        <v>39</v>
      </c>
    </row>
    <row r="7452" spans="1:15" x14ac:dyDescent="0.2">
      <c r="A7452" s="3" t="s">
        <v>449</v>
      </c>
      <c r="B7452" s="4" t="s">
        <v>11</v>
      </c>
      <c r="C7452" s="4" t="str">
        <f>VLOOKUP(B7452,IL!A:B,2,0)</f>
        <v>C(C)[N+]1=CN(C=C1)C</v>
      </c>
      <c r="D7452" s="4" t="s">
        <v>30</v>
      </c>
      <c r="E7452" s="4" t="str">
        <f>VLOOKUP(D7452,IL!A:B,2,0)</f>
        <v>C(C)OP(=O)(OCC)[O-]</v>
      </c>
      <c r="F7452" s="4" t="str">
        <f t="shared" si="812"/>
        <v>C(C)[N+]1=CN(C=C1)C.C(C)OP(=O)(OCC)[O-]</v>
      </c>
      <c r="G7452" s="4">
        <v>0.22</v>
      </c>
      <c r="H7452" s="4">
        <v>298.39999999999998</v>
      </c>
      <c r="I7452" s="4">
        <v>12</v>
      </c>
      <c r="J7452">
        <f t="shared" si="813"/>
        <v>-1.0645943103388502</v>
      </c>
      <c r="K7452">
        <f t="shared" si="814"/>
        <v>-0.55067204807523951</v>
      </c>
      <c r="L7452">
        <f t="shared" si="815"/>
        <v>-1.5141277326297755</v>
      </c>
      <c r="M7452">
        <f t="shared" si="816"/>
        <v>0.26291974279590374</v>
      </c>
      <c r="N7452">
        <f t="shared" si="817"/>
        <v>2.3989220712104985E-2</v>
      </c>
      <c r="O7452">
        <f t="shared" si="818"/>
        <v>39</v>
      </c>
    </row>
    <row r="7453" spans="1:15" x14ac:dyDescent="0.2">
      <c r="A7453" s="3" t="s">
        <v>503</v>
      </c>
      <c r="B7453" s="4" t="s">
        <v>66</v>
      </c>
      <c r="C7453" s="4" t="str">
        <f>VLOOKUP(B7453,IL!A:B,2,0)</f>
        <v>C(CCC)[N+](CCCC)(CCCC)CCCC</v>
      </c>
      <c r="D7453" s="4" t="s">
        <v>5</v>
      </c>
      <c r="E7453" s="4" t="str">
        <f>VLOOKUP(D7453,IL!A:B,2,0)</f>
        <v>F[B-](F)(F)F</v>
      </c>
      <c r="F7453" s="4" t="str">
        <f t="shared" si="812"/>
        <v>C(CCC)[N+](CCCC)(CCCC)CCCC.F[B-](F)(F)F</v>
      </c>
      <c r="G7453" s="4">
        <v>0.56999999999999995</v>
      </c>
      <c r="H7453" s="4">
        <v>369.2</v>
      </c>
      <c r="I7453" s="4">
        <v>150</v>
      </c>
      <c r="J7453">
        <f t="shared" si="813"/>
        <v>1.7404372312441314</v>
      </c>
      <c r="K7453">
        <f t="shared" si="814"/>
        <v>1.249535660609159</v>
      </c>
      <c r="L7453">
        <f t="shared" si="815"/>
        <v>-0.56211891815354131</v>
      </c>
      <c r="M7453">
        <f t="shared" si="816"/>
        <v>0.60014289116456299</v>
      </c>
      <c r="N7453">
        <f t="shared" si="817"/>
        <v>0.30004883854717262</v>
      </c>
      <c r="O7453">
        <f t="shared" si="818"/>
        <v>39</v>
      </c>
    </row>
    <row r="7454" spans="1:15" x14ac:dyDescent="0.2">
      <c r="A7454" s="3" t="s">
        <v>544</v>
      </c>
      <c r="B7454" s="4" t="s">
        <v>4</v>
      </c>
      <c r="C7454" s="4" t="str">
        <f>VLOOKUP(B7454,IL!A:B,2,0)</f>
        <v>C(CCC)[N+]1=CN(C=C1)C</v>
      </c>
      <c r="D7454" s="4" t="s">
        <v>74</v>
      </c>
      <c r="E7454" s="4" t="str">
        <f>VLOOKUP(D7454,IL!A:B,2,0)</f>
        <v>C(#N)[C-](C#N)C#N</v>
      </c>
      <c r="F7454" s="4" t="str">
        <f t="shared" si="812"/>
        <v>C(CCC)[N+]1=CN(C=C1)C.C(#N)[C-](C#N)C#N</v>
      </c>
      <c r="G7454" s="4">
        <v>0.63300000000000001</v>
      </c>
      <c r="H7454" s="4">
        <v>373.15</v>
      </c>
      <c r="I7454" s="4">
        <v>347</v>
      </c>
      <c r="J7454">
        <f t="shared" si="813"/>
        <v>1.8969326350471361</v>
      </c>
      <c r="K7454">
        <f t="shared" si="814"/>
        <v>3.8193973896731195</v>
      </c>
      <c r="L7454">
        <f t="shared" si="815"/>
        <v>-0.45728485683796083</v>
      </c>
      <c r="M7454">
        <f t="shared" si="816"/>
        <v>0.61895689449869018</v>
      </c>
      <c r="N7454">
        <f t="shared" si="817"/>
        <v>0.69413394516679827</v>
      </c>
      <c r="O7454">
        <f t="shared" si="818"/>
        <v>39</v>
      </c>
    </row>
    <row r="7455" spans="1:15" x14ac:dyDescent="0.2">
      <c r="A7455" s="3" t="s">
        <v>544</v>
      </c>
      <c r="B7455" s="4" t="s">
        <v>4</v>
      </c>
      <c r="C7455" s="4" t="str">
        <f>VLOOKUP(B7455,IL!A:B,2,0)</f>
        <v>C(CCC)[N+]1=CN(C=C1)C</v>
      </c>
      <c r="D7455" s="4" t="s">
        <v>74</v>
      </c>
      <c r="E7455" s="4" t="str">
        <f>VLOOKUP(D7455,IL!A:B,2,0)</f>
        <v>C(#N)[C-](C#N)C#N</v>
      </c>
      <c r="F7455" s="4" t="str">
        <f t="shared" si="812"/>
        <v>C(CCC)[N+]1=CN(C=C1)C.C(#N)[C-](C#N)C#N</v>
      </c>
      <c r="G7455" s="4">
        <v>0.63300000000000001</v>
      </c>
      <c r="H7455" s="4">
        <v>363.15</v>
      </c>
      <c r="I7455" s="4">
        <v>311.39999999999998</v>
      </c>
      <c r="J7455">
        <f t="shared" si="813"/>
        <v>1.5007417393433253</v>
      </c>
      <c r="K7455">
        <f t="shared" si="814"/>
        <v>3.3549959807661294</v>
      </c>
      <c r="L7455">
        <f t="shared" si="815"/>
        <v>-0.45728485683796083</v>
      </c>
      <c r="M7455">
        <f t="shared" si="816"/>
        <v>0.57132650631102644</v>
      </c>
      <c r="N7455">
        <f t="shared" si="817"/>
        <v>0.62291856549340396</v>
      </c>
      <c r="O7455">
        <f t="shared" si="818"/>
        <v>39</v>
      </c>
    </row>
    <row r="7456" spans="1:15" x14ac:dyDescent="0.2">
      <c r="A7456" s="3" t="s">
        <v>544</v>
      </c>
      <c r="B7456" s="4" t="s">
        <v>4</v>
      </c>
      <c r="C7456" s="4" t="str">
        <f>VLOOKUP(B7456,IL!A:B,2,0)</f>
        <v>C(CCC)[N+]1=CN(C=C1)C</v>
      </c>
      <c r="D7456" s="4" t="s">
        <v>74</v>
      </c>
      <c r="E7456" s="4" t="str">
        <f>VLOOKUP(D7456,IL!A:B,2,0)</f>
        <v>C(#N)[C-](C#N)C#N</v>
      </c>
      <c r="F7456" s="4" t="str">
        <f t="shared" si="812"/>
        <v>C(CCC)[N+]1=CN(C=C1)C.C(#N)[C-](C#N)C#N</v>
      </c>
      <c r="G7456" s="4">
        <v>0.63300000000000001</v>
      </c>
      <c r="H7456" s="4">
        <v>353.15</v>
      </c>
      <c r="I7456" s="4">
        <v>275.3</v>
      </c>
      <c r="J7456">
        <f t="shared" si="813"/>
        <v>1.1045508436395144</v>
      </c>
      <c r="K7456">
        <f t="shared" si="814"/>
        <v>2.8840720801610082</v>
      </c>
      <c r="L7456">
        <f t="shared" si="815"/>
        <v>-0.45728485683796083</v>
      </c>
      <c r="M7456">
        <f t="shared" si="816"/>
        <v>0.5236961181233627</v>
      </c>
      <c r="N7456">
        <f t="shared" si="817"/>
        <v>0.55070296981336098</v>
      </c>
      <c r="O7456">
        <f t="shared" si="818"/>
        <v>39</v>
      </c>
    </row>
    <row r="7457" spans="1:15" x14ac:dyDescent="0.2">
      <c r="A7457" s="3" t="s">
        <v>544</v>
      </c>
      <c r="B7457" s="4" t="s">
        <v>4</v>
      </c>
      <c r="C7457" s="4" t="str">
        <f>VLOOKUP(B7457,IL!A:B,2,0)</f>
        <v>C(CCC)[N+]1=CN(C=C1)C</v>
      </c>
      <c r="D7457" s="4" t="s">
        <v>74</v>
      </c>
      <c r="E7457" s="4" t="str">
        <f>VLOOKUP(D7457,IL!A:B,2,0)</f>
        <v>C(#N)[C-](C#N)C#N</v>
      </c>
      <c r="F7457" s="4" t="str">
        <f t="shared" si="812"/>
        <v>C(CCC)[N+]1=CN(C=C1)C.C(#N)[C-](C#N)C#N</v>
      </c>
      <c r="G7457" s="4">
        <v>0.63300000000000001</v>
      </c>
      <c r="H7457" s="4">
        <v>343.15</v>
      </c>
      <c r="I7457" s="4">
        <v>235.2</v>
      </c>
      <c r="J7457">
        <f t="shared" si="813"/>
        <v>0.70835994793570345</v>
      </c>
      <c r="K7457">
        <f t="shared" si="814"/>
        <v>2.3609682459708314</v>
      </c>
      <c r="L7457">
        <f t="shared" si="815"/>
        <v>-0.45728485683796083</v>
      </c>
      <c r="M7457">
        <f t="shared" si="816"/>
        <v>0.47606572993569896</v>
      </c>
      <c r="N7457">
        <f t="shared" si="817"/>
        <v>0.47048564608012744</v>
      </c>
      <c r="O7457">
        <f t="shared" si="818"/>
        <v>39</v>
      </c>
    </row>
    <row r="7458" spans="1:15" x14ac:dyDescent="0.2">
      <c r="A7458" s="3" t="s">
        <v>544</v>
      </c>
      <c r="B7458" s="4" t="s">
        <v>4</v>
      </c>
      <c r="C7458" s="4" t="str">
        <f>VLOOKUP(B7458,IL!A:B,2,0)</f>
        <v>C(CCC)[N+]1=CN(C=C1)C</v>
      </c>
      <c r="D7458" s="4" t="s">
        <v>74</v>
      </c>
      <c r="E7458" s="4" t="str">
        <f>VLOOKUP(D7458,IL!A:B,2,0)</f>
        <v>C(#N)[C-](C#N)C#N</v>
      </c>
      <c r="F7458" s="4" t="str">
        <f t="shared" si="812"/>
        <v>C(CCC)[N+]1=CN(C=C1)C.C(#N)[C-](C#N)C#N</v>
      </c>
      <c r="G7458" s="4">
        <v>0.56899999999999995</v>
      </c>
      <c r="H7458" s="4">
        <v>373.15</v>
      </c>
      <c r="I7458" s="4">
        <v>206.2</v>
      </c>
      <c r="J7458">
        <f t="shared" si="813"/>
        <v>1.8969326350471361</v>
      </c>
      <c r="K7458">
        <f t="shared" si="814"/>
        <v>1.9826637274791823</v>
      </c>
      <c r="L7458">
        <f t="shared" si="815"/>
        <v>-0.56387484485580619</v>
      </c>
      <c r="M7458">
        <f t="shared" si="816"/>
        <v>0.61895689449869018</v>
      </c>
      <c r="N7458">
        <f t="shared" si="817"/>
        <v>0.41247311769449729</v>
      </c>
      <c r="O7458">
        <f t="shared" si="818"/>
        <v>39</v>
      </c>
    </row>
    <row r="7459" spans="1:15" x14ac:dyDescent="0.2">
      <c r="A7459" s="3" t="s">
        <v>544</v>
      </c>
      <c r="B7459" s="4" t="s">
        <v>4</v>
      </c>
      <c r="C7459" s="4" t="str">
        <f>VLOOKUP(B7459,IL!A:B,2,0)</f>
        <v>C(CCC)[N+]1=CN(C=C1)C</v>
      </c>
      <c r="D7459" s="4" t="s">
        <v>74</v>
      </c>
      <c r="E7459" s="4" t="str">
        <f>VLOOKUP(D7459,IL!A:B,2,0)</f>
        <v>C(#N)[C-](C#N)C#N</v>
      </c>
      <c r="F7459" s="4" t="str">
        <f t="shared" si="812"/>
        <v>C(CCC)[N+]1=CN(C=C1)C.C(#N)[C-](C#N)C#N</v>
      </c>
      <c r="G7459" s="4">
        <v>0.63300000000000001</v>
      </c>
      <c r="H7459" s="4">
        <v>333.15</v>
      </c>
      <c r="I7459" s="4">
        <v>194.2</v>
      </c>
      <c r="J7459">
        <f t="shared" si="813"/>
        <v>0.31216905223189262</v>
      </c>
      <c r="K7459">
        <f t="shared" si="814"/>
        <v>1.8261239267240172</v>
      </c>
      <c r="L7459">
        <f t="shared" si="815"/>
        <v>-0.45728485683796083</v>
      </c>
      <c r="M7459">
        <f t="shared" si="816"/>
        <v>0.42843534174803521</v>
      </c>
      <c r="N7459">
        <f t="shared" si="817"/>
        <v>0.38846793353492615</v>
      </c>
      <c r="O7459">
        <f t="shared" si="818"/>
        <v>39</v>
      </c>
    </row>
    <row r="7460" spans="1:15" x14ac:dyDescent="0.2">
      <c r="A7460" s="3" t="s">
        <v>544</v>
      </c>
      <c r="B7460" s="4" t="s">
        <v>4</v>
      </c>
      <c r="C7460" s="4" t="str">
        <f>VLOOKUP(B7460,IL!A:B,2,0)</f>
        <v>C(CCC)[N+]1=CN(C=C1)C</v>
      </c>
      <c r="D7460" s="4" t="s">
        <v>74</v>
      </c>
      <c r="E7460" s="4" t="str">
        <f>VLOOKUP(D7460,IL!A:B,2,0)</f>
        <v>C(#N)[C-](C#N)C#N</v>
      </c>
      <c r="F7460" s="4" t="str">
        <f t="shared" si="812"/>
        <v>C(CCC)[N+]1=CN(C=C1)C.C(#N)[C-](C#N)C#N</v>
      </c>
      <c r="G7460" s="4">
        <v>0.56899999999999995</v>
      </c>
      <c r="H7460" s="4">
        <v>363.15</v>
      </c>
      <c r="I7460" s="4">
        <v>177.6</v>
      </c>
      <c r="J7460">
        <f t="shared" si="813"/>
        <v>1.5007417393433253</v>
      </c>
      <c r="K7460">
        <f t="shared" si="814"/>
        <v>1.6095772023460386</v>
      </c>
      <c r="L7460">
        <f t="shared" si="815"/>
        <v>-0.56387484485580619</v>
      </c>
      <c r="M7460">
        <f t="shared" si="816"/>
        <v>0.57132650631102644</v>
      </c>
      <c r="N7460">
        <f t="shared" si="817"/>
        <v>0.35526076211418617</v>
      </c>
      <c r="O7460">
        <f t="shared" si="818"/>
        <v>39</v>
      </c>
    </row>
    <row r="7461" spans="1:15" x14ac:dyDescent="0.2">
      <c r="A7461" s="3" t="s">
        <v>544</v>
      </c>
      <c r="B7461" s="4" t="s">
        <v>4</v>
      </c>
      <c r="C7461" s="4" t="str">
        <f>VLOOKUP(B7461,IL!A:B,2,0)</f>
        <v>C(CCC)[N+]1=CN(C=C1)C</v>
      </c>
      <c r="D7461" s="4" t="s">
        <v>74</v>
      </c>
      <c r="E7461" s="4" t="str">
        <f>VLOOKUP(D7461,IL!A:B,2,0)</f>
        <v>C(#N)[C-](C#N)C#N</v>
      </c>
      <c r="F7461" s="4" t="str">
        <f t="shared" si="812"/>
        <v>C(CCC)[N+]1=CN(C=C1)C.C(#N)[C-](C#N)C#N</v>
      </c>
      <c r="G7461" s="4">
        <v>0.56899999999999995</v>
      </c>
      <c r="H7461" s="4">
        <v>353.15</v>
      </c>
      <c r="I7461" s="4">
        <v>151.9</v>
      </c>
      <c r="J7461">
        <f t="shared" si="813"/>
        <v>1.1045508436395144</v>
      </c>
      <c r="K7461">
        <f t="shared" si="814"/>
        <v>1.2743211290620602</v>
      </c>
      <c r="L7461">
        <f t="shared" si="815"/>
        <v>-0.56387484485580619</v>
      </c>
      <c r="M7461">
        <f t="shared" si="816"/>
        <v>0.5236961181233627</v>
      </c>
      <c r="N7461">
        <f t="shared" si="817"/>
        <v>0.30384965937243807</v>
      </c>
      <c r="O7461">
        <f t="shared" si="818"/>
        <v>39</v>
      </c>
    </row>
    <row r="7462" spans="1:15" x14ac:dyDescent="0.2">
      <c r="A7462" s="3" t="s">
        <v>544</v>
      </c>
      <c r="B7462" s="4" t="s">
        <v>4</v>
      </c>
      <c r="C7462" s="4" t="str">
        <f>VLOOKUP(B7462,IL!A:B,2,0)</f>
        <v>C(CCC)[N+]1=CN(C=C1)C</v>
      </c>
      <c r="D7462" s="4" t="s">
        <v>74</v>
      </c>
      <c r="E7462" s="4" t="str">
        <f>VLOOKUP(D7462,IL!A:B,2,0)</f>
        <v>C(#N)[C-](C#N)C#N</v>
      </c>
      <c r="F7462" s="4" t="str">
        <f t="shared" si="812"/>
        <v>C(CCC)[N+]1=CN(C=C1)C.C(#N)[C-](C#N)C#N</v>
      </c>
      <c r="G7462" s="4">
        <v>0.63300000000000001</v>
      </c>
      <c r="H7462" s="4">
        <v>323.14999999999998</v>
      </c>
      <c r="I7462" s="4">
        <v>148.5</v>
      </c>
      <c r="J7462">
        <f t="shared" si="813"/>
        <v>-8.4021843471918295E-2</v>
      </c>
      <c r="K7462">
        <f t="shared" si="814"/>
        <v>1.2299681855147635</v>
      </c>
      <c r="L7462">
        <f t="shared" si="815"/>
        <v>-0.45728485683796083</v>
      </c>
      <c r="M7462">
        <f t="shared" si="816"/>
        <v>0.38080495356037147</v>
      </c>
      <c r="N7462">
        <f t="shared" si="817"/>
        <v>0.29704819052722625</v>
      </c>
      <c r="O7462">
        <f t="shared" si="818"/>
        <v>39</v>
      </c>
    </row>
    <row r="7463" spans="1:15" x14ac:dyDescent="0.2">
      <c r="A7463" s="3" t="s">
        <v>544</v>
      </c>
      <c r="B7463" s="4" t="s">
        <v>4</v>
      </c>
      <c r="C7463" s="4" t="str">
        <f>VLOOKUP(B7463,IL!A:B,2,0)</f>
        <v>C(CCC)[N+]1=CN(C=C1)C</v>
      </c>
      <c r="D7463" s="4" t="s">
        <v>74</v>
      </c>
      <c r="E7463" s="4" t="str">
        <f>VLOOKUP(D7463,IL!A:B,2,0)</f>
        <v>C(#N)[C-](C#N)C#N</v>
      </c>
      <c r="F7463" s="4" t="str">
        <f t="shared" si="812"/>
        <v>C(CCC)[N+]1=CN(C=C1)C.C(#N)[C-](C#N)C#N</v>
      </c>
      <c r="G7463" s="4">
        <v>0.502</v>
      </c>
      <c r="H7463" s="4">
        <v>373.15</v>
      </c>
      <c r="I7463" s="4">
        <v>131.9</v>
      </c>
      <c r="J7463">
        <f t="shared" si="813"/>
        <v>1.8969326350471361</v>
      </c>
      <c r="K7463">
        <f t="shared" si="814"/>
        <v>1.0134214611367851</v>
      </c>
      <c r="L7463">
        <f t="shared" si="815"/>
        <v>-0.68915515929040783</v>
      </c>
      <c r="M7463">
        <f t="shared" si="816"/>
        <v>0.61895689449869018</v>
      </c>
      <c r="N7463">
        <f t="shared" si="817"/>
        <v>0.26384101910648622</v>
      </c>
      <c r="O7463">
        <f t="shared" si="818"/>
        <v>39</v>
      </c>
    </row>
    <row r="7464" spans="1:15" x14ac:dyDescent="0.2">
      <c r="A7464" s="3" t="s">
        <v>544</v>
      </c>
      <c r="B7464" s="4" t="s">
        <v>4</v>
      </c>
      <c r="C7464" s="4" t="str">
        <f>VLOOKUP(B7464,IL!A:B,2,0)</f>
        <v>C(CCC)[N+]1=CN(C=C1)C</v>
      </c>
      <c r="D7464" s="4" t="s">
        <v>74</v>
      </c>
      <c r="E7464" s="4" t="str">
        <f>VLOOKUP(D7464,IL!A:B,2,0)</f>
        <v>C(#N)[C-](C#N)C#N</v>
      </c>
      <c r="F7464" s="4" t="str">
        <f t="shared" si="812"/>
        <v>C(CCC)[N+]1=CN(C=C1)C.C(#N)[C-](C#N)C#N</v>
      </c>
      <c r="G7464" s="4">
        <v>0.56899999999999995</v>
      </c>
      <c r="H7464" s="4">
        <v>343.15</v>
      </c>
      <c r="I7464" s="4">
        <v>125.3</v>
      </c>
      <c r="J7464">
        <f t="shared" si="813"/>
        <v>0.70835994793570345</v>
      </c>
      <c r="K7464">
        <f t="shared" si="814"/>
        <v>0.92732457072144414</v>
      </c>
      <c r="L7464">
        <f t="shared" si="815"/>
        <v>-0.56387484485580619</v>
      </c>
      <c r="M7464">
        <f t="shared" si="816"/>
        <v>0.47606572993569896</v>
      </c>
      <c r="N7464">
        <f t="shared" si="817"/>
        <v>0.25063816781872211</v>
      </c>
      <c r="O7464">
        <f t="shared" si="818"/>
        <v>39</v>
      </c>
    </row>
    <row r="7465" spans="1:15" x14ac:dyDescent="0.2">
      <c r="A7465" s="3" t="s">
        <v>544</v>
      </c>
      <c r="B7465" s="4" t="s">
        <v>4</v>
      </c>
      <c r="C7465" s="4" t="str">
        <f>VLOOKUP(B7465,IL!A:B,2,0)</f>
        <v>C(CCC)[N+]1=CN(C=C1)C</v>
      </c>
      <c r="D7465" s="4" t="s">
        <v>74</v>
      </c>
      <c r="E7465" s="4" t="str">
        <f>VLOOKUP(D7465,IL!A:B,2,0)</f>
        <v>C(#N)[C-](C#N)C#N</v>
      </c>
      <c r="F7465" s="4" t="str">
        <f t="shared" si="812"/>
        <v>C(CCC)[N+]1=CN(C=C1)C.C(#N)[C-](C#N)C#N</v>
      </c>
      <c r="G7465" s="4">
        <v>0.502</v>
      </c>
      <c r="H7465" s="4">
        <v>363.15</v>
      </c>
      <c r="I7465" s="4">
        <v>110.5</v>
      </c>
      <c r="J7465">
        <f t="shared" si="813"/>
        <v>1.5007417393433253</v>
      </c>
      <c r="K7465">
        <f t="shared" si="814"/>
        <v>0.73425881645674063</v>
      </c>
      <c r="L7465">
        <f t="shared" si="815"/>
        <v>-0.68915515929040783</v>
      </c>
      <c r="M7465">
        <f t="shared" si="816"/>
        <v>0.57132650631102644</v>
      </c>
      <c r="N7465">
        <f t="shared" si="817"/>
        <v>0.22103177402191776</v>
      </c>
      <c r="O7465">
        <f t="shared" si="818"/>
        <v>39</v>
      </c>
    </row>
    <row r="7466" spans="1:15" x14ac:dyDescent="0.2">
      <c r="A7466" s="3" t="s">
        <v>544</v>
      </c>
      <c r="B7466" s="4" t="s">
        <v>4</v>
      </c>
      <c r="C7466" s="4" t="str">
        <f>VLOOKUP(B7466,IL!A:B,2,0)</f>
        <v>C(CCC)[N+]1=CN(C=C1)C</v>
      </c>
      <c r="D7466" s="4" t="s">
        <v>74</v>
      </c>
      <c r="E7466" s="4" t="str">
        <f>VLOOKUP(D7466,IL!A:B,2,0)</f>
        <v>C(#N)[C-](C#N)C#N</v>
      </c>
      <c r="F7466" s="4" t="str">
        <f t="shared" si="812"/>
        <v>C(CCC)[N+]1=CN(C=C1)C.C(#N)[C-](C#N)C#N</v>
      </c>
      <c r="G7466" s="4">
        <v>0.63300000000000001</v>
      </c>
      <c r="H7466" s="4">
        <v>313.14999999999998</v>
      </c>
      <c r="I7466" s="4">
        <v>104.6</v>
      </c>
      <c r="J7466">
        <f t="shared" si="813"/>
        <v>-0.48021273917572921</v>
      </c>
      <c r="K7466">
        <f t="shared" si="814"/>
        <v>0.65729341441878442</v>
      </c>
      <c r="L7466">
        <f t="shared" si="815"/>
        <v>-0.45728485683796083</v>
      </c>
      <c r="M7466">
        <f t="shared" si="816"/>
        <v>0.33317456537270773</v>
      </c>
      <c r="N7466">
        <f t="shared" si="817"/>
        <v>0.20922922514346196</v>
      </c>
      <c r="O7466">
        <f t="shared" si="818"/>
        <v>39</v>
      </c>
    </row>
    <row r="7467" spans="1:15" x14ac:dyDescent="0.2">
      <c r="A7467" s="3" t="s">
        <v>544</v>
      </c>
      <c r="B7467" s="4" t="s">
        <v>4</v>
      </c>
      <c r="C7467" s="4" t="str">
        <f>VLOOKUP(B7467,IL!A:B,2,0)</f>
        <v>C(CCC)[N+]1=CN(C=C1)C</v>
      </c>
      <c r="D7467" s="4" t="s">
        <v>74</v>
      </c>
      <c r="E7467" s="4" t="str">
        <f>VLOOKUP(D7467,IL!A:B,2,0)</f>
        <v>C(#N)[C-](C#N)C#N</v>
      </c>
      <c r="F7467" s="4" t="str">
        <f t="shared" si="812"/>
        <v>C(CCC)[N+]1=CN(C=C1)C.C(#N)[C-](C#N)C#N</v>
      </c>
      <c r="G7467" s="4">
        <v>0.45300000000000001</v>
      </c>
      <c r="H7467" s="4">
        <v>373.15</v>
      </c>
      <c r="I7467" s="4">
        <v>99.1</v>
      </c>
      <c r="J7467">
        <f t="shared" si="813"/>
        <v>1.8969326350471361</v>
      </c>
      <c r="K7467">
        <f t="shared" si="814"/>
        <v>0.58554600573933369</v>
      </c>
      <c r="L7467">
        <f t="shared" si="815"/>
        <v>-0.79186315349910297</v>
      </c>
      <c r="M7467">
        <f t="shared" si="816"/>
        <v>0.61895689449869018</v>
      </c>
      <c r="N7467">
        <f t="shared" si="817"/>
        <v>0.1982268490703252</v>
      </c>
      <c r="O7467">
        <f t="shared" si="818"/>
        <v>39</v>
      </c>
    </row>
    <row r="7468" spans="1:15" x14ac:dyDescent="0.2">
      <c r="A7468" s="3" t="s">
        <v>544</v>
      </c>
      <c r="B7468" s="4" t="s">
        <v>4</v>
      </c>
      <c r="C7468" s="4" t="str">
        <f>VLOOKUP(B7468,IL!A:B,2,0)</f>
        <v>C(CCC)[N+]1=CN(C=C1)C</v>
      </c>
      <c r="D7468" s="4" t="s">
        <v>74</v>
      </c>
      <c r="E7468" s="4" t="str">
        <f>VLOOKUP(D7468,IL!A:B,2,0)</f>
        <v>C(#N)[C-](C#N)C#N</v>
      </c>
      <c r="F7468" s="4" t="str">
        <f t="shared" si="812"/>
        <v>C(CCC)[N+]1=CN(C=C1)C.C(#N)[C-](C#N)C#N</v>
      </c>
      <c r="G7468" s="4">
        <v>0.56899999999999995</v>
      </c>
      <c r="H7468" s="4">
        <v>333.15</v>
      </c>
      <c r="I7468" s="4">
        <v>98.1</v>
      </c>
      <c r="J7468">
        <f t="shared" si="813"/>
        <v>0.31216905223189262</v>
      </c>
      <c r="K7468">
        <f t="shared" si="814"/>
        <v>0.57250102234306999</v>
      </c>
      <c r="L7468">
        <f t="shared" si="815"/>
        <v>-0.56387484485580619</v>
      </c>
      <c r="M7468">
        <f t="shared" si="816"/>
        <v>0.42843534174803521</v>
      </c>
      <c r="N7468">
        <f t="shared" si="817"/>
        <v>0.19622641705702762</v>
      </c>
      <c r="O7468">
        <f t="shared" si="818"/>
        <v>39</v>
      </c>
    </row>
    <row r="7469" spans="1:15" x14ac:dyDescent="0.2">
      <c r="A7469" s="3" t="s">
        <v>544</v>
      </c>
      <c r="B7469" s="4" t="s">
        <v>4</v>
      </c>
      <c r="C7469" s="4" t="str">
        <f>VLOOKUP(B7469,IL!A:B,2,0)</f>
        <v>C(CCC)[N+]1=CN(C=C1)C</v>
      </c>
      <c r="D7469" s="4" t="s">
        <v>74</v>
      </c>
      <c r="E7469" s="4" t="str">
        <f>VLOOKUP(D7469,IL!A:B,2,0)</f>
        <v>C(#N)[C-](C#N)C#N</v>
      </c>
      <c r="F7469" s="4" t="str">
        <f t="shared" si="812"/>
        <v>C(CCC)[N+]1=CN(C=C1)C.C(#N)[C-](C#N)C#N</v>
      </c>
      <c r="G7469" s="4">
        <v>0.502</v>
      </c>
      <c r="H7469" s="4">
        <v>353.15</v>
      </c>
      <c r="I7469" s="4">
        <v>93.2</v>
      </c>
      <c r="J7469">
        <f t="shared" si="813"/>
        <v>1.1045508436395144</v>
      </c>
      <c r="K7469">
        <f t="shared" si="814"/>
        <v>0.50858060370137759</v>
      </c>
      <c r="L7469">
        <f t="shared" si="815"/>
        <v>-0.68915515929040783</v>
      </c>
      <c r="M7469">
        <f t="shared" si="816"/>
        <v>0.5236961181233627</v>
      </c>
      <c r="N7469">
        <f t="shared" si="817"/>
        <v>0.18642430019186942</v>
      </c>
      <c r="O7469">
        <f t="shared" si="818"/>
        <v>39</v>
      </c>
    </row>
    <row r="7470" spans="1:15" x14ac:dyDescent="0.2">
      <c r="A7470" s="3" t="s">
        <v>544</v>
      </c>
      <c r="B7470" s="4" t="s">
        <v>4</v>
      </c>
      <c r="C7470" s="4" t="str">
        <f>VLOOKUP(B7470,IL!A:B,2,0)</f>
        <v>C(CCC)[N+]1=CN(C=C1)C</v>
      </c>
      <c r="D7470" s="4" t="s">
        <v>74</v>
      </c>
      <c r="E7470" s="4" t="str">
        <f>VLOOKUP(D7470,IL!A:B,2,0)</f>
        <v>C(#N)[C-](C#N)C#N</v>
      </c>
      <c r="F7470" s="4" t="str">
        <f t="shared" si="812"/>
        <v>C(CCC)[N+]1=CN(C=C1)C.C(#N)[C-](C#N)C#N</v>
      </c>
      <c r="G7470" s="4">
        <v>0.45300000000000001</v>
      </c>
      <c r="H7470" s="4">
        <v>363.15</v>
      </c>
      <c r="I7470" s="4">
        <v>87.5</v>
      </c>
      <c r="J7470">
        <f t="shared" si="813"/>
        <v>1.5007417393433253</v>
      </c>
      <c r="K7470">
        <f t="shared" si="814"/>
        <v>0.43422419834267417</v>
      </c>
      <c r="L7470">
        <f t="shared" si="815"/>
        <v>-0.79186315349910297</v>
      </c>
      <c r="M7470">
        <f t="shared" si="816"/>
        <v>0.57132650631102644</v>
      </c>
      <c r="N7470">
        <f t="shared" si="817"/>
        <v>0.17502183771607316</v>
      </c>
      <c r="O7470">
        <f t="shared" si="818"/>
        <v>39</v>
      </c>
    </row>
    <row r="7471" spans="1:15" x14ac:dyDescent="0.2">
      <c r="A7471" s="3" t="s">
        <v>544</v>
      </c>
      <c r="B7471" s="4" t="s">
        <v>4</v>
      </c>
      <c r="C7471" s="4" t="str">
        <f>VLOOKUP(B7471,IL!A:B,2,0)</f>
        <v>C(CCC)[N+]1=CN(C=C1)C</v>
      </c>
      <c r="D7471" s="4" t="s">
        <v>74</v>
      </c>
      <c r="E7471" s="4" t="str">
        <f>VLOOKUP(D7471,IL!A:B,2,0)</f>
        <v>C(#N)[C-](C#N)C#N</v>
      </c>
      <c r="F7471" s="4" t="str">
        <f t="shared" si="812"/>
        <v>C(CCC)[N+]1=CN(C=C1)C.C(#N)[C-](C#N)C#N</v>
      </c>
      <c r="G7471" s="4">
        <v>0.502</v>
      </c>
      <c r="H7471" s="4">
        <v>343.15</v>
      </c>
      <c r="I7471" s="4">
        <v>79.2</v>
      </c>
      <c r="J7471">
        <f t="shared" si="813"/>
        <v>0.70835994793570345</v>
      </c>
      <c r="K7471">
        <f t="shared" si="814"/>
        <v>0.32595083615368503</v>
      </c>
      <c r="L7471">
        <f t="shared" si="815"/>
        <v>-0.68915515929040783</v>
      </c>
      <c r="M7471">
        <f t="shared" si="816"/>
        <v>0.47606572993569896</v>
      </c>
      <c r="N7471">
        <f t="shared" si="817"/>
        <v>0.15841825200570314</v>
      </c>
      <c r="O7471">
        <f t="shared" si="818"/>
        <v>39</v>
      </c>
    </row>
    <row r="7472" spans="1:15" x14ac:dyDescent="0.2">
      <c r="A7472" s="3" t="s">
        <v>544</v>
      </c>
      <c r="B7472" s="4" t="s">
        <v>4</v>
      </c>
      <c r="C7472" s="4" t="str">
        <f>VLOOKUP(B7472,IL!A:B,2,0)</f>
        <v>C(CCC)[N+]1=CN(C=C1)C</v>
      </c>
      <c r="D7472" s="4" t="s">
        <v>74</v>
      </c>
      <c r="E7472" s="4" t="str">
        <f>VLOOKUP(D7472,IL!A:B,2,0)</f>
        <v>C(#N)[C-](C#N)C#N</v>
      </c>
      <c r="F7472" s="4" t="str">
        <f t="shared" si="812"/>
        <v>C(CCC)[N+]1=CN(C=C1)C.C(#N)[C-](C#N)C#N</v>
      </c>
      <c r="G7472" s="4">
        <v>0.39</v>
      </c>
      <c r="H7472" s="4">
        <v>373.15</v>
      </c>
      <c r="I7472" s="4">
        <v>77.3</v>
      </c>
      <c r="J7472">
        <f t="shared" si="813"/>
        <v>1.8969326350471361</v>
      </c>
      <c r="K7472">
        <f t="shared" si="814"/>
        <v>0.30116536770078378</v>
      </c>
      <c r="L7472">
        <f t="shared" si="815"/>
        <v>-0.94160853985844495</v>
      </c>
      <c r="M7472">
        <f t="shared" si="816"/>
        <v>0.61895689449869018</v>
      </c>
      <c r="N7472">
        <f t="shared" si="817"/>
        <v>0.15461743118043772</v>
      </c>
      <c r="O7472">
        <f t="shared" si="818"/>
        <v>39</v>
      </c>
    </row>
    <row r="7473" spans="1:15" x14ac:dyDescent="0.2">
      <c r="A7473" s="3" t="s">
        <v>544</v>
      </c>
      <c r="B7473" s="4" t="s">
        <v>4</v>
      </c>
      <c r="C7473" s="4" t="str">
        <f>VLOOKUP(B7473,IL!A:B,2,0)</f>
        <v>C(CCC)[N+]1=CN(C=C1)C</v>
      </c>
      <c r="D7473" s="4" t="s">
        <v>74</v>
      </c>
      <c r="E7473" s="4" t="str">
        <f>VLOOKUP(D7473,IL!A:B,2,0)</f>
        <v>C(#N)[C-](C#N)C#N</v>
      </c>
      <c r="F7473" s="4" t="str">
        <f t="shared" si="812"/>
        <v>C(CCC)[N+]1=CN(C=C1)C.C(#N)[C-](C#N)C#N</v>
      </c>
      <c r="G7473" s="4">
        <v>0.45300000000000001</v>
      </c>
      <c r="H7473" s="4">
        <v>353.15</v>
      </c>
      <c r="I7473" s="4">
        <v>76</v>
      </c>
      <c r="J7473">
        <f t="shared" si="813"/>
        <v>1.1045508436395144</v>
      </c>
      <c r="K7473">
        <f t="shared" si="814"/>
        <v>0.28420688928564097</v>
      </c>
      <c r="L7473">
        <f t="shared" si="815"/>
        <v>-0.79186315349910297</v>
      </c>
      <c r="M7473">
        <f t="shared" si="816"/>
        <v>0.5236961181233627</v>
      </c>
      <c r="N7473">
        <f t="shared" si="817"/>
        <v>0.15201686956315086</v>
      </c>
      <c r="O7473">
        <f t="shared" si="818"/>
        <v>39</v>
      </c>
    </row>
    <row r="7474" spans="1:15" x14ac:dyDescent="0.2">
      <c r="A7474" s="3" t="s">
        <v>544</v>
      </c>
      <c r="B7474" s="4" t="s">
        <v>4</v>
      </c>
      <c r="C7474" s="4" t="str">
        <f>VLOOKUP(B7474,IL!A:B,2,0)</f>
        <v>C(CCC)[N+]1=CN(C=C1)C</v>
      </c>
      <c r="D7474" s="4" t="s">
        <v>74</v>
      </c>
      <c r="E7474" s="4" t="str">
        <f>VLOOKUP(D7474,IL!A:B,2,0)</f>
        <v>C(#N)[C-](C#N)C#N</v>
      </c>
      <c r="F7474" s="4" t="str">
        <f t="shared" si="812"/>
        <v>C(CCC)[N+]1=CN(C=C1)C.C(#N)[C-](C#N)C#N</v>
      </c>
      <c r="G7474" s="4">
        <v>0.56899999999999995</v>
      </c>
      <c r="H7474" s="4">
        <v>323.14999999999998</v>
      </c>
      <c r="I7474" s="4">
        <v>75.7</v>
      </c>
      <c r="J7474">
        <f t="shared" si="813"/>
        <v>-8.4021843471918295E-2</v>
      </c>
      <c r="K7474">
        <f t="shared" si="814"/>
        <v>0.28029339426676186</v>
      </c>
      <c r="L7474">
        <f t="shared" si="815"/>
        <v>-0.56387484485580619</v>
      </c>
      <c r="M7474">
        <f t="shared" si="816"/>
        <v>0.38080495356037147</v>
      </c>
      <c r="N7474">
        <f t="shared" si="817"/>
        <v>0.15141673995916158</v>
      </c>
      <c r="O7474">
        <f t="shared" si="818"/>
        <v>39</v>
      </c>
    </row>
    <row r="7475" spans="1:15" x14ac:dyDescent="0.2">
      <c r="A7475" s="3" t="s">
        <v>544</v>
      </c>
      <c r="B7475" s="4" t="s">
        <v>4</v>
      </c>
      <c r="C7475" s="4" t="str">
        <f>VLOOKUP(B7475,IL!A:B,2,0)</f>
        <v>C(CCC)[N+]1=CN(C=C1)C</v>
      </c>
      <c r="D7475" s="4" t="s">
        <v>74</v>
      </c>
      <c r="E7475" s="4" t="str">
        <f>VLOOKUP(D7475,IL!A:B,2,0)</f>
        <v>C(#N)[C-](C#N)C#N</v>
      </c>
      <c r="F7475" s="4" t="str">
        <f t="shared" si="812"/>
        <v>C(CCC)[N+]1=CN(C=C1)C.C(#N)[C-](C#N)C#N</v>
      </c>
      <c r="G7475" s="4">
        <v>0.63300000000000001</v>
      </c>
      <c r="H7475" s="4">
        <v>303.14999999999998</v>
      </c>
      <c r="I7475" s="4">
        <v>68.599999999999994</v>
      </c>
      <c r="J7475">
        <f t="shared" si="813"/>
        <v>-0.87640363487954009</v>
      </c>
      <c r="K7475">
        <f t="shared" si="814"/>
        <v>0.18767401215328908</v>
      </c>
      <c r="L7475">
        <f t="shared" si="815"/>
        <v>-0.45728485683796083</v>
      </c>
      <c r="M7475">
        <f t="shared" si="816"/>
        <v>0.28554417718504405</v>
      </c>
      <c r="N7475">
        <f t="shared" si="817"/>
        <v>0.13721367266474865</v>
      </c>
      <c r="O7475">
        <f t="shared" si="818"/>
        <v>39</v>
      </c>
    </row>
    <row r="7476" spans="1:15" x14ac:dyDescent="0.2">
      <c r="A7476" s="3" t="s">
        <v>544</v>
      </c>
      <c r="B7476" s="4" t="s">
        <v>4</v>
      </c>
      <c r="C7476" s="4" t="str">
        <f>VLOOKUP(B7476,IL!A:B,2,0)</f>
        <v>C(CCC)[N+]1=CN(C=C1)C</v>
      </c>
      <c r="D7476" s="4" t="s">
        <v>74</v>
      </c>
      <c r="E7476" s="4" t="str">
        <f>VLOOKUP(D7476,IL!A:B,2,0)</f>
        <v>C(#N)[C-](C#N)C#N</v>
      </c>
      <c r="F7476" s="4" t="str">
        <f t="shared" si="812"/>
        <v>C(CCC)[N+]1=CN(C=C1)C.C(#N)[C-](C#N)C#N</v>
      </c>
      <c r="G7476" s="4">
        <v>0.502</v>
      </c>
      <c r="H7476" s="4">
        <v>333.15</v>
      </c>
      <c r="I7476" s="4">
        <v>68.099999999999994</v>
      </c>
      <c r="J7476">
        <f t="shared" si="813"/>
        <v>0.31216905223189262</v>
      </c>
      <c r="K7476">
        <f t="shared" si="814"/>
        <v>0.1811515204551572</v>
      </c>
      <c r="L7476">
        <f t="shared" si="815"/>
        <v>-0.68915515929040783</v>
      </c>
      <c r="M7476">
        <f t="shared" si="816"/>
        <v>0.42843534174803521</v>
      </c>
      <c r="N7476">
        <f t="shared" si="817"/>
        <v>0.13621345665809986</v>
      </c>
      <c r="O7476">
        <f t="shared" si="818"/>
        <v>39</v>
      </c>
    </row>
    <row r="7477" spans="1:15" x14ac:dyDescent="0.2">
      <c r="A7477" s="3" t="s">
        <v>544</v>
      </c>
      <c r="B7477" s="4" t="s">
        <v>4</v>
      </c>
      <c r="C7477" s="4" t="str">
        <f>VLOOKUP(B7477,IL!A:B,2,0)</f>
        <v>C(CCC)[N+]1=CN(C=C1)C</v>
      </c>
      <c r="D7477" s="4" t="s">
        <v>74</v>
      </c>
      <c r="E7477" s="4" t="str">
        <f>VLOOKUP(D7477,IL!A:B,2,0)</f>
        <v>C(#N)[C-](C#N)C#N</v>
      </c>
      <c r="F7477" s="4" t="str">
        <f t="shared" si="812"/>
        <v>C(CCC)[N+]1=CN(C=C1)C.C(#N)[C-](C#N)C#N</v>
      </c>
      <c r="G7477" s="4">
        <v>0.39</v>
      </c>
      <c r="H7477" s="4">
        <v>363.15</v>
      </c>
      <c r="I7477" s="4">
        <v>66.099999999999994</v>
      </c>
      <c r="J7477">
        <f t="shared" si="813"/>
        <v>1.5007417393433253</v>
      </c>
      <c r="K7477">
        <f t="shared" si="814"/>
        <v>0.15506155366262969</v>
      </c>
      <c r="L7477">
        <f t="shared" si="815"/>
        <v>-0.94160853985844495</v>
      </c>
      <c r="M7477">
        <f t="shared" si="816"/>
        <v>0.57132650631102644</v>
      </c>
      <c r="N7477">
        <f t="shared" si="817"/>
        <v>0.13221259263150467</v>
      </c>
      <c r="O7477">
        <f t="shared" si="818"/>
        <v>39</v>
      </c>
    </row>
    <row r="7478" spans="1:15" x14ac:dyDescent="0.2">
      <c r="A7478" s="3" t="s">
        <v>544</v>
      </c>
      <c r="B7478" s="4" t="s">
        <v>4</v>
      </c>
      <c r="C7478" s="4" t="str">
        <f>VLOOKUP(B7478,IL!A:B,2,0)</f>
        <v>C(CCC)[N+]1=CN(C=C1)C</v>
      </c>
      <c r="D7478" s="4" t="s">
        <v>74</v>
      </c>
      <c r="E7478" s="4" t="str">
        <f>VLOOKUP(D7478,IL!A:B,2,0)</f>
        <v>C(#N)[C-](C#N)C#N</v>
      </c>
      <c r="F7478" s="4" t="str">
        <f t="shared" si="812"/>
        <v>C(CCC)[N+]1=CN(C=C1)C.C(#N)[C-](C#N)C#N</v>
      </c>
      <c r="G7478" s="4">
        <v>0.45300000000000001</v>
      </c>
      <c r="H7478" s="4">
        <v>343.15</v>
      </c>
      <c r="I7478" s="4">
        <v>63.9</v>
      </c>
      <c r="J7478">
        <f t="shared" si="813"/>
        <v>0.70835994793570345</v>
      </c>
      <c r="K7478">
        <f t="shared" si="814"/>
        <v>0.12636259019084947</v>
      </c>
      <c r="L7478">
        <f t="shared" si="815"/>
        <v>-0.79186315349910297</v>
      </c>
      <c r="M7478">
        <f t="shared" si="816"/>
        <v>0.47606572993569896</v>
      </c>
      <c r="N7478">
        <f t="shared" si="817"/>
        <v>0.12781164220225</v>
      </c>
      <c r="O7478">
        <f t="shared" si="818"/>
        <v>39</v>
      </c>
    </row>
    <row r="7479" spans="1:15" x14ac:dyDescent="0.2">
      <c r="A7479" s="3" t="s">
        <v>544</v>
      </c>
      <c r="B7479" s="4" t="s">
        <v>4</v>
      </c>
      <c r="C7479" s="4" t="str">
        <f>VLOOKUP(B7479,IL!A:B,2,0)</f>
        <v>C(CCC)[N+]1=CN(C=C1)C</v>
      </c>
      <c r="D7479" s="4" t="s">
        <v>74</v>
      </c>
      <c r="E7479" s="4" t="str">
        <f>VLOOKUP(D7479,IL!A:B,2,0)</f>
        <v>C(#N)[C-](C#N)C#N</v>
      </c>
      <c r="F7479" s="4" t="str">
        <f t="shared" si="812"/>
        <v>C(CCC)[N+]1=CN(C=C1)C.C(#N)[C-](C#N)C#N</v>
      </c>
      <c r="G7479" s="4">
        <v>0.39</v>
      </c>
      <c r="H7479" s="4">
        <v>353.15</v>
      </c>
      <c r="I7479" s="4">
        <v>57.7</v>
      </c>
      <c r="J7479">
        <f t="shared" si="813"/>
        <v>1.1045508436395144</v>
      </c>
      <c r="K7479">
        <f t="shared" si="814"/>
        <v>4.5483693134014222E-2</v>
      </c>
      <c r="L7479">
        <f t="shared" si="815"/>
        <v>-0.94160853985844495</v>
      </c>
      <c r="M7479">
        <f t="shared" si="816"/>
        <v>0.5236961181233627</v>
      </c>
      <c r="N7479">
        <f t="shared" si="817"/>
        <v>0.11540896371980493</v>
      </c>
      <c r="O7479">
        <f t="shared" si="818"/>
        <v>39</v>
      </c>
    </row>
    <row r="7480" spans="1:15" x14ac:dyDescent="0.2">
      <c r="A7480" s="3" t="s">
        <v>544</v>
      </c>
      <c r="B7480" s="4" t="s">
        <v>4</v>
      </c>
      <c r="C7480" s="4" t="str">
        <f>VLOOKUP(B7480,IL!A:B,2,0)</f>
        <v>C(CCC)[N+]1=CN(C=C1)C</v>
      </c>
      <c r="D7480" s="4" t="s">
        <v>74</v>
      </c>
      <c r="E7480" s="4" t="str">
        <f>VLOOKUP(D7480,IL!A:B,2,0)</f>
        <v>C(#N)[C-](C#N)C#N</v>
      </c>
      <c r="F7480" s="4" t="str">
        <f t="shared" si="812"/>
        <v>C(CCC)[N+]1=CN(C=C1)C.C(#N)[C-](C#N)C#N</v>
      </c>
      <c r="G7480" s="4">
        <v>0.56899999999999995</v>
      </c>
      <c r="H7480" s="4">
        <v>313.14999999999998</v>
      </c>
      <c r="I7480" s="4">
        <v>57.4</v>
      </c>
      <c r="J7480">
        <f t="shared" si="813"/>
        <v>-0.48021273917572921</v>
      </c>
      <c r="K7480">
        <f t="shared" si="814"/>
        <v>4.1570198115135036E-2</v>
      </c>
      <c r="L7480">
        <f t="shared" si="815"/>
        <v>-0.56387484485580619</v>
      </c>
      <c r="M7480">
        <f t="shared" si="816"/>
        <v>0.33317456537270773</v>
      </c>
      <c r="N7480">
        <f t="shared" si="817"/>
        <v>0.11480883411581565</v>
      </c>
      <c r="O7480">
        <f t="shared" si="818"/>
        <v>39</v>
      </c>
    </row>
    <row r="7481" spans="1:15" x14ac:dyDescent="0.2">
      <c r="A7481" s="3" t="s">
        <v>544</v>
      </c>
      <c r="B7481" s="4" t="s">
        <v>4</v>
      </c>
      <c r="C7481" s="4" t="str">
        <f>VLOOKUP(B7481,IL!A:B,2,0)</f>
        <v>C(CCC)[N+]1=CN(C=C1)C</v>
      </c>
      <c r="D7481" s="4" t="s">
        <v>74</v>
      </c>
      <c r="E7481" s="4" t="str">
        <f>VLOOKUP(D7481,IL!A:B,2,0)</f>
        <v>C(#N)[C-](C#N)C#N</v>
      </c>
      <c r="F7481" s="4" t="str">
        <f t="shared" si="812"/>
        <v>C(CCC)[N+]1=CN(C=C1)C.C(#N)[C-](C#N)C#N</v>
      </c>
      <c r="G7481" s="4">
        <v>0.502</v>
      </c>
      <c r="H7481" s="4">
        <v>323.14999999999998</v>
      </c>
      <c r="I7481" s="4">
        <v>56.1</v>
      </c>
      <c r="J7481">
        <f t="shared" si="813"/>
        <v>-8.4021843471918295E-2</v>
      </c>
      <c r="K7481">
        <f t="shared" si="814"/>
        <v>2.461171969999219E-2</v>
      </c>
      <c r="L7481">
        <f t="shared" si="815"/>
        <v>-0.68915515929040783</v>
      </c>
      <c r="M7481">
        <f t="shared" si="816"/>
        <v>0.38080495356037147</v>
      </c>
      <c r="N7481">
        <f t="shared" si="817"/>
        <v>0.11220827249852877</v>
      </c>
      <c r="O7481">
        <f t="shared" si="818"/>
        <v>39</v>
      </c>
    </row>
    <row r="7482" spans="1:15" x14ac:dyDescent="0.2">
      <c r="A7482" s="3" t="s">
        <v>544</v>
      </c>
      <c r="B7482" s="4" t="s">
        <v>4</v>
      </c>
      <c r="C7482" s="4" t="str">
        <f>VLOOKUP(B7482,IL!A:B,2,0)</f>
        <v>C(CCC)[N+]1=CN(C=C1)C</v>
      </c>
      <c r="D7482" s="4" t="s">
        <v>74</v>
      </c>
      <c r="E7482" s="4" t="str">
        <f>VLOOKUP(D7482,IL!A:B,2,0)</f>
        <v>C(#N)[C-](C#N)C#N</v>
      </c>
      <c r="F7482" s="4" t="str">
        <f t="shared" si="812"/>
        <v>C(CCC)[N+]1=CN(C=C1)C.C(#N)[C-](C#N)C#N</v>
      </c>
      <c r="G7482" s="4">
        <v>0.45300000000000001</v>
      </c>
      <c r="H7482" s="4">
        <v>333.15</v>
      </c>
      <c r="I7482" s="4">
        <v>54.4</v>
      </c>
      <c r="J7482">
        <f t="shared" si="813"/>
        <v>0.31216905223189262</v>
      </c>
      <c r="K7482">
        <f t="shared" si="814"/>
        <v>2.4352479263437653E-3</v>
      </c>
      <c r="L7482">
        <f t="shared" si="815"/>
        <v>-0.79186315349910297</v>
      </c>
      <c r="M7482">
        <f t="shared" si="816"/>
        <v>0.42843534174803521</v>
      </c>
      <c r="N7482">
        <f t="shared" si="817"/>
        <v>0.10880753807592286</v>
      </c>
      <c r="O7482">
        <f t="shared" si="818"/>
        <v>39</v>
      </c>
    </row>
    <row r="7483" spans="1:15" x14ac:dyDescent="0.2">
      <c r="A7483" s="3" t="s">
        <v>544</v>
      </c>
      <c r="B7483" s="4" t="s">
        <v>4</v>
      </c>
      <c r="C7483" s="4" t="str">
        <f>VLOOKUP(B7483,IL!A:B,2,0)</f>
        <v>C(CCC)[N+]1=CN(C=C1)C</v>
      </c>
      <c r="D7483" s="4" t="s">
        <v>74</v>
      </c>
      <c r="E7483" s="4" t="str">
        <f>VLOOKUP(D7483,IL!A:B,2,0)</f>
        <v>C(#N)[C-](C#N)C#N</v>
      </c>
      <c r="F7483" s="4" t="str">
        <f t="shared" si="812"/>
        <v>C(CCC)[N+]1=CN(C=C1)C.C(#N)[C-](C#N)C#N</v>
      </c>
      <c r="G7483" s="4">
        <v>0.32500000000000001</v>
      </c>
      <c r="H7483" s="4">
        <v>373.15</v>
      </c>
      <c r="I7483" s="4">
        <v>54</v>
      </c>
      <c r="J7483">
        <f t="shared" si="813"/>
        <v>1.8969326350471361</v>
      </c>
      <c r="K7483">
        <f t="shared" si="814"/>
        <v>-2.7827454321617193E-3</v>
      </c>
      <c r="L7483">
        <f t="shared" si="815"/>
        <v>-1.1239300966523995</v>
      </c>
      <c r="M7483">
        <f t="shared" si="816"/>
        <v>0.61895689449869018</v>
      </c>
      <c r="N7483">
        <f t="shared" si="817"/>
        <v>0.10800736527060384</v>
      </c>
      <c r="O7483">
        <f t="shared" si="818"/>
        <v>39</v>
      </c>
    </row>
    <row r="7484" spans="1:15" x14ac:dyDescent="0.2">
      <c r="A7484" s="3" t="s">
        <v>544</v>
      </c>
      <c r="B7484" s="4" t="s">
        <v>4</v>
      </c>
      <c r="C7484" s="4" t="str">
        <f>VLOOKUP(B7484,IL!A:B,2,0)</f>
        <v>C(CCC)[N+]1=CN(C=C1)C</v>
      </c>
      <c r="D7484" s="4" t="s">
        <v>74</v>
      </c>
      <c r="E7484" s="4" t="str">
        <f>VLOOKUP(D7484,IL!A:B,2,0)</f>
        <v>C(#N)[C-](C#N)C#N</v>
      </c>
      <c r="F7484" s="4" t="str">
        <f t="shared" si="812"/>
        <v>C(CCC)[N+]1=CN(C=C1)C.C(#N)[C-](C#N)C#N</v>
      </c>
      <c r="G7484" s="4">
        <v>0.39</v>
      </c>
      <c r="H7484" s="4">
        <v>343.15</v>
      </c>
      <c r="I7484" s="4">
        <v>49.7</v>
      </c>
      <c r="J7484">
        <f t="shared" si="813"/>
        <v>0.70835994793570345</v>
      </c>
      <c r="K7484">
        <f t="shared" si="814"/>
        <v>-5.8876174036095845E-2</v>
      </c>
      <c r="L7484">
        <f t="shared" si="815"/>
        <v>-0.94160853985844495</v>
      </c>
      <c r="M7484">
        <f t="shared" si="816"/>
        <v>0.47606572993569896</v>
      </c>
      <c r="N7484">
        <f t="shared" si="817"/>
        <v>9.9405507613424191E-2</v>
      </c>
      <c r="O7484">
        <f t="shared" si="818"/>
        <v>39</v>
      </c>
    </row>
    <row r="7485" spans="1:15" x14ac:dyDescent="0.2">
      <c r="A7485" s="3" t="s">
        <v>544</v>
      </c>
      <c r="B7485" s="4" t="s">
        <v>4</v>
      </c>
      <c r="C7485" s="4" t="str">
        <f>VLOOKUP(B7485,IL!A:B,2,0)</f>
        <v>C(CCC)[N+]1=CN(C=C1)C</v>
      </c>
      <c r="D7485" s="4" t="s">
        <v>74</v>
      </c>
      <c r="E7485" s="4" t="str">
        <f>VLOOKUP(D7485,IL!A:B,2,0)</f>
        <v>C(#N)[C-](C#N)C#N</v>
      </c>
      <c r="F7485" s="4" t="str">
        <f t="shared" si="812"/>
        <v>C(CCC)[N+]1=CN(C=C1)C.C(#N)[C-](C#N)C#N</v>
      </c>
      <c r="G7485" s="4">
        <v>0.32500000000000001</v>
      </c>
      <c r="H7485" s="4">
        <v>363.15</v>
      </c>
      <c r="I7485" s="4">
        <v>48.8</v>
      </c>
      <c r="J7485">
        <f t="shared" si="813"/>
        <v>1.5007417393433253</v>
      </c>
      <c r="K7485">
        <f t="shared" si="814"/>
        <v>-7.0616659092733292E-2</v>
      </c>
      <c r="L7485">
        <f t="shared" si="815"/>
        <v>-1.1239300966523995</v>
      </c>
      <c r="M7485">
        <f t="shared" si="816"/>
        <v>0.57132650631102644</v>
      </c>
      <c r="N7485">
        <f t="shared" si="817"/>
        <v>9.760511880145635E-2</v>
      </c>
      <c r="O7485">
        <f t="shared" si="818"/>
        <v>39</v>
      </c>
    </row>
    <row r="7486" spans="1:15" x14ac:dyDescent="0.2">
      <c r="A7486" s="3" t="s">
        <v>544</v>
      </c>
      <c r="B7486" s="4" t="s">
        <v>4</v>
      </c>
      <c r="C7486" s="4" t="str">
        <f>VLOOKUP(B7486,IL!A:B,2,0)</f>
        <v>C(CCC)[N+]1=CN(C=C1)C</v>
      </c>
      <c r="D7486" s="4" t="s">
        <v>74</v>
      </c>
      <c r="E7486" s="4" t="str">
        <f>VLOOKUP(D7486,IL!A:B,2,0)</f>
        <v>C(#N)[C-](C#N)C#N</v>
      </c>
      <c r="F7486" s="4" t="str">
        <f t="shared" si="812"/>
        <v>C(CCC)[N+]1=CN(C=C1)C.C(#N)[C-](C#N)C#N</v>
      </c>
      <c r="G7486" s="4">
        <v>0.56899999999999995</v>
      </c>
      <c r="H7486" s="4">
        <v>303.14999999999998</v>
      </c>
      <c r="I7486" s="4">
        <v>47</v>
      </c>
      <c r="J7486">
        <f t="shared" si="813"/>
        <v>-0.87640363487954009</v>
      </c>
      <c r="K7486">
        <f t="shared" si="814"/>
        <v>-9.4097629206008032E-2</v>
      </c>
      <c r="L7486">
        <f t="shared" si="815"/>
        <v>-0.56387484485580619</v>
      </c>
      <c r="M7486">
        <f t="shared" si="816"/>
        <v>0.28554417718504405</v>
      </c>
      <c r="N7486">
        <f t="shared" si="817"/>
        <v>9.4004341177520684E-2</v>
      </c>
      <c r="O7486">
        <f t="shared" si="818"/>
        <v>39</v>
      </c>
    </row>
    <row r="7487" spans="1:15" x14ac:dyDescent="0.2">
      <c r="A7487" s="3" t="s">
        <v>544</v>
      </c>
      <c r="B7487" s="4" t="s">
        <v>4</v>
      </c>
      <c r="C7487" s="4" t="str">
        <f>VLOOKUP(B7487,IL!A:B,2,0)</f>
        <v>C(CCC)[N+]1=CN(C=C1)C</v>
      </c>
      <c r="D7487" s="4" t="s">
        <v>74</v>
      </c>
      <c r="E7487" s="4" t="str">
        <f>VLOOKUP(D7487,IL!A:B,2,0)</f>
        <v>C(#N)[C-](C#N)C#N</v>
      </c>
      <c r="F7487" s="4" t="str">
        <f t="shared" si="812"/>
        <v>C(CCC)[N+]1=CN(C=C1)C.C(#N)[C-](C#N)C#N</v>
      </c>
      <c r="G7487" s="4">
        <v>0.502</v>
      </c>
      <c r="H7487" s="4">
        <v>313.14999999999998</v>
      </c>
      <c r="I7487" s="4">
        <v>46.3</v>
      </c>
      <c r="J7487">
        <f t="shared" si="813"/>
        <v>-0.48021273917572921</v>
      </c>
      <c r="K7487">
        <f t="shared" si="814"/>
        <v>-0.10322911758339269</v>
      </c>
      <c r="L7487">
        <f t="shared" si="815"/>
        <v>-0.68915515929040783</v>
      </c>
      <c r="M7487">
        <f t="shared" si="816"/>
        <v>0.33317456537270773</v>
      </c>
      <c r="N7487">
        <f t="shared" si="817"/>
        <v>9.2604038768212368E-2</v>
      </c>
      <c r="O7487">
        <f t="shared" si="818"/>
        <v>39</v>
      </c>
    </row>
    <row r="7488" spans="1:15" x14ac:dyDescent="0.2">
      <c r="A7488" s="3" t="s">
        <v>544</v>
      </c>
      <c r="B7488" s="4" t="s">
        <v>4</v>
      </c>
      <c r="C7488" s="4" t="str">
        <f>VLOOKUP(B7488,IL!A:B,2,0)</f>
        <v>C(CCC)[N+]1=CN(C=C1)C</v>
      </c>
      <c r="D7488" s="4" t="s">
        <v>74</v>
      </c>
      <c r="E7488" s="4" t="str">
        <f>VLOOKUP(D7488,IL!A:B,2,0)</f>
        <v>C(#N)[C-](C#N)C#N</v>
      </c>
      <c r="F7488" s="4" t="str">
        <f t="shared" si="812"/>
        <v>C(CCC)[N+]1=CN(C=C1)C.C(#N)[C-](C#N)C#N</v>
      </c>
      <c r="G7488" s="4">
        <v>0.45300000000000001</v>
      </c>
      <c r="H7488" s="4">
        <v>323.14999999999998</v>
      </c>
      <c r="I7488" s="4">
        <v>45.7</v>
      </c>
      <c r="J7488">
        <f t="shared" si="813"/>
        <v>-8.4021843471918295E-2</v>
      </c>
      <c r="K7488">
        <f t="shared" si="814"/>
        <v>-0.11105610762115087</v>
      </c>
      <c r="L7488">
        <f t="shared" si="815"/>
        <v>-0.79186315349910297</v>
      </c>
      <c r="M7488">
        <f t="shared" si="816"/>
        <v>0.38080495356037147</v>
      </c>
      <c r="N7488">
        <f t="shared" si="817"/>
        <v>9.1403779560233822E-2</v>
      </c>
      <c r="O7488">
        <f t="shared" si="818"/>
        <v>39</v>
      </c>
    </row>
    <row r="7489" spans="1:15" x14ac:dyDescent="0.2">
      <c r="A7489" s="3" t="s">
        <v>544</v>
      </c>
      <c r="B7489" s="4" t="s">
        <v>4</v>
      </c>
      <c r="C7489" s="4" t="str">
        <f>VLOOKUP(B7489,IL!A:B,2,0)</f>
        <v>C(CCC)[N+]1=CN(C=C1)C</v>
      </c>
      <c r="D7489" s="4" t="s">
        <v>74</v>
      </c>
      <c r="E7489" s="4" t="str">
        <f>VLOOKUP(D7489,IL!A:B,2,0)</f>
        <v>C(#N)[C-](C#N)C#N</v>
      </c>
      <c r="F7489" s="4" t="str">
        <f t="shared" si="812"/>
        <v>C(CCC)[N+]1=CN(C=C1)C.C(#N)[C-](C#N)C#N</v>
      </c>
      <c r="G7489" s="4">
        <v>0.39</v>
      </c>
      <c r="H7489" s="4">
        <v>333.15</v>
      </c>
      <c r="I7489" s="4">
        <v>42.1</v>
      </c>
      <c r="J7489">
        <f t="shared" si="813"/>
        <v>0.31216905223189262</v>
      </c>
      <c r="K7489">
        <f t="shared" si="814"/>
        <v>-0.15801804784770043</v>
      </c>
      <c r="L7489">
        <f t="shared" si="815"/>
        <v>-0.94160853985844495</v>
      </c>
      <c r="M7489">
        <f t="shared" si="816"/>
        <v>0.42843534174803521</v>
      </c>
      <c r="N7489">
        <f t="shared" si="817"/>
        <v>8.4202224312362489E-2</v>
      </c>
      <c r="O7489">
        <f t="shared" si="818"/>
        <v>39</v>
      </c>
    </row>
    <row r="7490" spans="1:15" x14ac:dyDescent="0.2">
      <c r="A7490" s="3" t="s">
        <v>544</v>
      </c>
      <c r="B7490" s="4" t="s">
        <v>4</v>
      </c>
      <c r="C7490" s="4" t="str">
        <f>VLOOKUP(B7490,IL!A:B,2,0)</f>
        <v>C(CCC)[N+]1=CN(C=C1)C</v>
      </c>
      <c r="D7490" s="4" t="s">
        <v>74</v>
      </c>
      <c r="E7490" s="4" t="str">
        <f>VLOOKUP(D7490,IL!A:B,2,0)</f>
        <v>C(#N)[C-](C#N)C#N</v>
      </c>
      <c r="F7490" s="4" t="str">
        <f t="shared" ref="F7490:F7553" si="819">C7490&amp;"."&amp;E7490</f>
        <v>C(CCC)[N+]1=CN(C=C1)C.C(#N)[C-](C#N)C#N</v>
      </c>
      <c r="G7490" s="4">
        <v>0.32500000000000001</v>
      </c>
      <c r="H7490" s="4">
        <v>353.15</v>
      </c>
      <c r="I7490" s="4">
        <v>42</v>
      </c>
      <c r="J7490">
        <f t="shared" ref="J7490:J7553" si="820">STANDARDIZE(H7490,AVERAGE(H:H),STDEVP(H:H))</f>
        <v>1.1045508436395144</v>
      </c>
      <c r="K7490">
        <f t="shared" ref="K7490:K7553" si="821">STANDARDIZE(I7490,AVERAGE(I:I),STDEVP(I:I))</f>
        <v>-0.1593225461873268</v>
      </c>
      <c r="L7490">
        <f t="shared" ref="L7490:L7553" si="822">LN(G7490)</f>
        <v>-1.1239300966523995</v>
      </c>
      <c r="M7490">
        <f t="shared" ref="M7490:M7553" si="823">(H7490-MIN(H:H))/(MAX(H:H)-MIN(H:H))</f>
        <v>0.5236961181233627</v>
      </c>
      <c r="N7490">
        <f t="shared" ref="N7490:N7553" si="824">(I7490-MIN(I:I))/(MAX(I:I)-MIN(I:I))</f>
        <v>8.4002181111032734E-2</v>
      </c>
      <c r="O7490">
        <f t="shared" ref="O7490:O7553" si="825">LEN(F7490)</f>
        <v>39</v>
      </c>
    </row>
    <row r="7491" spans="1:15" x14ac:dyDescent="0.2">
      <c r="A7491" s="3" t="s">
        <v>544</v>
      </c>
      <c r="B7491" s="4" t="s">
        <v>4</v>
      </c>
      <c r="C7491" s="4" t="str">
        <f>VLOOKUP(B7491,IL!A:B,2,0)</f>
        <v>C(CCC)[N+]1=CN(C=C1)C</v>
      </c>
      <c r="D7491" s="4" t="s">
        <v>74</v>
      </c>
      <c r="E7491" s="4" t="str">
        <f>VLOOKUP(D7491,IL!A:B,2,0)</f>
        <v>C(#N)[C-](C#N)C#N</v>
      </c>
      <c r="F7491" s="4" t="str">
        <f t="shared" si="819"/>
        <v>C(CCC)[N+]1=CN(C=C1)C.C(#N)[C-](C#N)C#N</v>
      </c>
      <c r="G7491" s="4">
        <v>0.45300000000000001</v>
      </c>
      <c r="H7491" s="4">
        <v>313.14999999999998</v>
      </c>
      <c r="I7491" s="4">
        <v>38.1</v>
      </c>
      <c r="J7491">
        <f t="shared" si="820"/>
        <v>-0.48021273917572921</v>
      </c>
      <c r="K7491">
        <f t="shared" si="821"/>
        <v>-0.21019798143275545</v>
      </c>
      <c r="L7491">
        <f t="shared" si="822"/>
        <v>-0.79186315349910297</v>
      </c>
      <c r="M7491">
        <f t="shared" si="823"/>
        <v>0.33317456537270773</v>
      </c>
      <c r="N7491">
        <f t="shared" si="824"/>
        <v>7.6200496259172121E-2</v>
      </c>
      <c r="O7491">
        <f t="shared" si="825"/>
        <v>39</v>
      </c>
    </row>
    <row r="7492" spans="1:15" x14ac:dyDescent="0.2">
      <c r="A7492" s="3" t="s">
        <v>544</v>
      </c>
      <c r="B7492" s="4" t="s">
        <v>4</v>
      </c>
      <c r="C7492" s="4" t="str">
        <f>VLOOKUP(B7492,IL!A:B,2,0)</f>
        <v>C(CCC)[N+]1=CN(C=C1)C</v>
      </c>
      <c r="D7492" s="4" t="s">
        <v>74</v>
      </c>
      <c r="E7492" s="4" t="str">
        <f>VLOOKUP(D7492,IL!A:B,2,0)</f>
        <v>C(#N)[C-](C#N)C#N</v>
      </c>
      <c r="F7492" s="4" t="str">
        <f t="shared" si="819"/>
        <v>C(CCC)[N+]1=CN(C=C1)C.C(#N)[C-](C#N)C#N</v>
      </c>
      <c r="G7492" s="4">
        <v>0.502</v>
      </c>
      <c r="H7492" s="4">
        <v>303.14999999999998</v>
      </c>
      <c r="I7492" s="4">
        <v>37.9</v>
      </c>
      <c r="J7492">
        <f t="shared" si="820"/>
        <v>-0.87640363487954009</v>
      </c>
      <c r="K7492">
        <f t="shared" si="821"/>
        <v>-0.21280697811200824</v>
      </c>
      <c r="L7492">
        <f t="shared" si="822"/>
        <v>-0.68915515929040783</v>
      </c>
      <c r="M7492">
        <f t="shared" si="823"/>
        <v>0.28554417718504405</v>
      </c>
      <c r="N7492">
        <f t="shared" si="824"/>
        <v>7.5800409856512596E-2</v>
      </c>
      <c r="O7492">
        <f t="shared" si="825"/>
        <v>39</v>
      </c>
    </row>
    <row r="7493" spans="1:15" x14ac:dyDescent="0.2">
      <c r="A7493" s="3" t="s">
        <v>544</v>
      </c>
      <c r="B7493" s="4" t="s">
        <v>4</v>
      </c>
      <c r="C7493" s="4" t="str">
        <f>VLOOKUP(B7493,IL!A:B,2,0)</f>
        <v>C(CCC)[N+]1=CN(C=C1)C</v>
      </c>
      <c r="D7493" s="4" t="s">
        <v>74</v>
      </c>
      <c r="E7493" s="4" t="str">
        <f>VLOOKUP(D7493,IL!A:B,2,0)</f>
        <v>C(#N)[C-](C#N)C#N</v>
      </c>
      <c r="F7493" s="4" t="str">
        <f t="shared" si="819"/>
        <v>C(CCC)[N+]1=CN(C=C1)C.C(#N)[C-](C#N)C#N</v>
      </c>
      <c r="G7493" s="4">
        <v>0.39</v>
      </c>
      <c r="H7493" s="4">
        <v>323.14999999999998</v>
      </c>
      <c r="I7493" s="4">
        <v>36.200000000000003</v>
      </c>
      <c r="J7493">
        <f t="shared" si="820"/>
        <v>-8.4021843471918295E-2</v>
      </c>
      <c r="K7493">
        <f t="shared" si="821"/>
        <v>-0.23498344988565659</v>
      </c>
      <c r="L7493">
        <f t="shared" si="822"/>
        <v>-0.94160853985844495</v>
      </c>
      <c r="M7493">
        <f t="shared" si="823"/>
        <v>0.38080495356037147</v>
      </c>
      <c r="N7493">
        <f t="shared" si="824"/>
        <v>7.2399675433906699E-2</v>
      </c>
      <c r="O7493">
        <f t="shared" si="825"/>
        <v>39</v>
      </c>
    </row>
    <row r="7494" spans="1:15" x14ac:dyDescent="0.2">
      <c r="A7494" s="3" t="s">
        <v>544</v>
      </c>
      <c r="B7494" s="4" t="s">
        <v>4</v>
      </c>
      <c r="C7494" s="4" t="str">
        <f>VLOOKUP(B7494,IL!A:B,2,0)</f>
        <v>C(CCC)[N+]1=CN(C=C1)C</v>
      </c>
      <c r="D7494" s="4" t="s">
        <v>74</v>
      </c>
      <c r="E7494" s="4" t="str">
        <f>VLOOKUP(D7494,IL!A:B,2,0)</f>
        <v>C(#N)[C-](C#N)C#N</v>
      </c>
      <c r="F7494" s="4" t="str">
        <f t="shared" si="819"/>
        <v>C(CCC)[N+]1=CN(C=C1)C.C(#N)[C-](C#N)C#N</v>
      </c>
      <c r="G7494" s="4">
        <v>0.26100000000000001</v>
      </c>
      <c r="H7494" s="4">
        <v>373.15</v>
      </c>
      <c r="I7494" s="4">
        <v>36.200000000000003</v>
      </c>
      <c r="J7494">
        <f t="shared" si="820"/>
        <v>1.8969326350471361</v>
      </c>
      <c r="K7494">
        <f t="shared" si="821"/>
        <v>-0.23498344988565659</v>
      </c>
      <c r="L7494">
        <f t="shared" si="822"/>
        <v>-1.3432348716594436</v>
      </c>
      <c r="M7494">
        <f t="shared" si="823"/>
        <v>0.61895689449869018</v>
      </c>
      <c r="N7494">
        <f t="shared" si="824"/>
        <v>7.2399675433906699E-2</v>
      </c>
      <c r="O7494">
        <f t="shared" si="825"/>
        <v>39</v>
      </c>
    </row>
    <row r="7495" spans="1:15" x14ac:dyDescent="0.2">
      <c r="A7495" s="3" t="s">
        <v>544</v>
      </c>
      <c r="B7495" s="4" t="s">
        <v>4</v>
      </c>
      <c r="C7495" s="4" t="str">
        <f>VLOOKUP(B7495,IL!A:B,2,0)</f>
        <v>C(CCC)[N+]1=CN(C=C1)C</v>
      </c>
      <c r="D7495" s="4" t="s">
        <v>74</v>
      </c>
      <c r="E7495" s="4" t="str">
        <f>VLOOKUP(D7495,IL!A:B,2,0)</f>
        <v>C(#N)[C-](C#N)C#N</v>
      </c>
      <c r="F7495" s="4" t="str">
        <f t="shared" si="819"/>
        <v>C(CCC)[N+]1=CN(C=C1)C.C(#N)[C-](C#N)C#N</v>
      </c>
      <c r="G7495" s="4">
        <v>0.32500000000000001</v>
      </c>
      <c r="H7495" s="4">
        <v>343.15</v>
      </c>
      <c r="I7495" s="4">
        <v>35.4</v>
      </c>
      <c r="J7495">
        <f t="shared" si="820"/>
        <v>0.70835994793570345</v>
      </c>
      <c r="K7495">
        <f t="shared" si="821"/>
        <v>-0.24541943660266763</v>
      </c>
      <c r="L7495">
        <f t="shared" si="822"/>
        <v>-1.1239300966523995</v>
      </c>
      <c r="M7495">
        <f t="shared" si="823"/>
        <v>0.47606572993569896</v>
      </c>
      <c r="N7495">
        <f t="shared" si="824"/>
        <v>7.0799329823268628E-2</v>
      </c>
      <c r="O7495">
        <f t="shared" si="825"/>
        <v>39</v>
      </c>
    </row>
    <row r="7496" spans="1:15" x14ac:dyDescent="0.2">
      <c r="A7496" s="3" t="s">
        <v>544</v>
      </c>
      <c r="B7496" s="4" t="s">
        <v>4</v>
      </c>
      <c r="C7496" s="4" t="str">
        <f>VLOOKUP(B7496,IL!A:B,2,0)</f>
        <v>C(CCC)[N+]1=CN(C=C1)C</v>
      </c>
      <c r="D7496" s="4" t="s">
        <v>74</v>
      </c>
      <c r="E7496" s="4" t="str">
        <f>VLOOKUP(D7496,IL!A:B,2,0)</f>
        <v>C(#N)[C-](C#N)C#N</v>
      </c>
      <c r="F7496" s="4" t="str">
        <f t="shared" si="819"/>
        <v>C(CCC)[N+]1=CN(C=C1)C.C(#N)[C-](C#N)C#N</v>
      </c>
      <c r="G7496" s="4">
        <v>0.26100000000000001</v>
      </c>
      <c r="H7496" s="4">
        <v>363.15</v>
      </c>
      <c r="I7496" s="4">
        <v>31.9</v>
      </c>
      <c r="J7496">
        <f t="shared" si="820"/>
        <v>1.5007417393433253</v>
      </c>
      <c r="K7496">
        <f t="shared" si="821"/>
        <v>-0.2910768784895908</v>
      </c>
      <c r="L7496">
        <f t="shared" si="822"/>
        <v>-1.3432348716594436</v>
      </c>
      <c r="M7496">
        <f t="shared" si="823"/>
        <v>0.57132650631102644</v>
      </c>
      <c r="N7496">
        <f t="shared" si="824"/>
        <v>6.3797817776727064E-2</v>
      </c>
      <c r="O7496">
        <f t="shared" si="825"/>
        <v>39</v>
      </c>
    </row>
    <row r="7497" spans="1:15" x14ac:dyDescent="0.2">
      <c r="A7497" s="3" t="s">
        <v>544</v>
      </c>
      <c r="B7497" s="4" t="s">
        <v>4</v>
      </c>
      <c r="C7497" s="4" t="str">
        <f>VLOOKUP(B7497,IL!A:B,2,0)</f>
        <v>C(CCC)[N+]1=CN(C=C1)C</v>
      </c>
      <c r="D7497" s="4" t="s">
        <v>74</v>
      </c>
      <c r="E7497" s="4" t="str">
        <f>VLOOKUP(D7497,IL!A:B,2,0)</f>
        <v>C(#N)[C-](C#N)C#N</v>
      </c>
      <c r="F7497" s="4" t="str">
        <f t="shared" si="819"/>
        <v>C(CCC)[N+]1=CN(C=C1)C.C(#N)[C-](C#N)C#N</v>
      </c>
      <c r="G7497" s="4">
        <v>0.45300000000000001</v>
      </c>
      <c r="H7497" s="4">
        <v>303.14999999999998</v>
      </c>
      <c r="I7497" s="4">
        <v>30.7</v>
      </c>
      <c r="J7497">
        <f t="shared" si="820"/>
        <v>-0.87640363487954009</v>
      </c>
      <c r="K7497">
        <f t="shared" si="821"/>
        <v>-0.30673085856510729</v>
      </c>
      <c r="L7497">
        <f t="shared" si="822"/>
        <v>-0.79186315349910297</v>
      </c>
      <c r="M7497">
        <f t="shared" si="823"/>
        <v>0.28554417718504405</v>
      </c>
      <c r="N7497">
        <f t="shared" si="824"/>
        <v>6.1397299360769951E-2</v>
      </c>
      <c r="O7497">
        <f t="shared" si="825"/>
        <v>39</v>
      </c>
    </row>
    <row r="7498" spans="1:15" x14ac:dyDescent="0.2">
      <c r="A7498" s="3" t="s">
        <v>544</v>
      </c>
      <c r="B7498" s="4" t="s">
        <v>4</v>
      </c>
      <c r="C7498" s="4" t="str">
        <f>VLOOKUP(B7498,IL!A:B,2,0)</f>
        <v>C(CCC)[N+]1=CN(C=C1)C</v>
      </c>
      <c r="D7498" s="4" t="s">
        <v>74</v>
      </c>
      <c r="E7498" s="4" t="str">
        <f>VLOOKUP(D7498,IL!A:B,2,0)</f>
        <v>C(#N)[C-](C#N)C#N</v>
      </c>
      <c r="F7498" s="4" t="str">
        <f t="shared" si="819"/>
        <v>C(CCC)[N+]1=CN(C=C1)C.C(#N)[C-](C#N)C#N</v>
      </c>
      <c r="G7498" s="4">
        <v>0.32500000000000001</v>
      </c>
      <c r="H7498" s="4">
        <v>333.15</v>
      </c>
      <c r="I7498" s="4">
        <v>29.7</v>
      </c>
      <c r="J7498">
        <f t="shared" si="820"/>
        <v>0.31216905223189262</v>
      </c>
      <c r="K7498">
        <f t="shared" si="821"/>
        <v>-0.31977584196137104</v>
      </c>
      <c r="L7498">
        <f t="shared" si="822"/>
        <v>-1.1239300966523995</v>
      </c>
      <c r="M7498">
        <f t="shared" si="823"/>
        <v>0.42843534174803521</v>
      </c>
      <c r="N7498">
        <f t="shared" si="824"/>
        <v>5.9396867347472355E-2</v>
      </c>
      <c r="O7498">
        <f t="shared" si="825"/>
        <v>39</v>
      </c>
    </row>
    <row r="7499" spans="1:15" x14ac:dyDescent="0.2">
      <c r="A7499" s="3" t="s">
        <v>544</v>
      </c>
      <c r="B7499" s="4" t="s">
        <v>4</v>
      </c>
      <c r="C7499" s="4" t="str">
        <f>VLOOKUP(B7499,IL!A:B,2,0)</f>
        <v>C(CCC)[N+]1=CN(C=C1)C</v>
      </c>
      <c r="D7499" s="4" t="s">
        <v>74</v>
      </c>
      <c r="E7499" s="4" t="str">
        <f>VLOOKUP(D7499,IL!A:B,2,0)</f>
        <v>C(#N)[C-](C#N)C#N</v>
      </c>
      <c r="F7499" s="4" t="str">
        <f t="shared" si="819"/>
        <v>C(CCC)[N+]1=CN(C=C1)C.C(#N)[C-](C#N)C#N</v>
      </c>
      <c r="G7499" s="4">
        <v>0.39</v>
      </c>
      <c r="H7499" s="4">
        <v>313.14999999999998</v>
      </c>
      <c r="I7499" s="4">
        <v>29.2</v>
      </c>
      <c r="J7499">
        <f t="shared" si="820"/>
        <v>-0.48021273917572921</v>
      </c>
      <c r="K7499">
        <f t="shared" si="821"/>
        <v>-0.32629833365950295</v>
      </c>
      <c r="L7499">
        <f t="shared" si="822"/>
        <v>-0.94160853985844495</v>
      </c>
      <c r="M7499">
        <f t="shared" si="823"/>
        <v>0.33317456537270773</v>
      </c>
      <c r="N7499">
        <f t="shared" si="824"/>
        <v>5.8396651340823565E-2</v>
      </c>
      <c r="O7499">
        <f t="shared" si="825"/>
        <v>39</v>
      </c>
    </row>
    <row r="7500" spans="1:15" x14ac:dyDescent="0.2">
      <c r="A7500" s="3" t="s">
        <v>544</v>
      </c>
      <c r="B7500" s="4" t="s">
        <v>4</v>
      </c>
      <c r="C7500" s="4" t="str">
        <f>VLOOKUP(B7500,IL!A:B,2,0)</f>
        <v>C(CCC)[N+]1=CN(C=C1)C</v>
      </c>
      <c r="D7500" s="4" t="s">
        <v>74</v>
      </c>
      <c r="E7500" s="4" t="str">
        <f>VLOOKUP(D7500,IL!A:B,2,0)</f>
        <v>C(#N)[C-](C#N)C#N</v>
      </c>
      <c r="F7500" s="4" t="str">
        <f t="shared" si="819"/>
        <v>C(CCC)[N+]1=CN(C=C1)C.C(#N)[C-](C#N)C#N</v>
      </c>
      <c r="G7500" s="4">
        <v>0.26100000000000001</v>
      </c>
      <c r="H7500" s="4">
        <v>353.15</v>
      </c>
      <c r="I7500" s="4">
        <v>27.3</v>
      </c>
      <c r="J7500">
        <f t="shared" si="820"/>
        <v>1.1045508436395144</v>
      </c>
      <c r="K7500">
        <f t="shared" si="821"/>
        <v>-0.35108380211240403</v>
      </c>
      <c r="L7500">
        <f t="shared" si="822"/>
        <v>-1.3432348716594436</v>
      </c>
      <c r="M7500">
        <f t="shared" si="823"/>
        <v>0.5236961181233627</v>
      </c>
      <c r="N7500">
        <f t="shared" si="824"/>
        <v>5.4595830515558143E-2</v>
      </c>
      <c r="O7500">
        <f t="shared" si="825"/>
        <v>39</v>
      </c>
    </row>
    <row r="7501" spans="1:15" x14ac:dyDescent="0.2">
      <c r="A7501" s="3" t="s">
        <v>544</v>
      </c>
      <c r="B7501" s="4" t="s">
        <v>4</v>
      </c>
      <c r="C7501" s="4" t="str">
        <f>VLOOKUP(B7501,IL!A:B,2,0)</f>
        <v>C(CCC)[N+]1=CN(C=C1)C</v>
      </c>
      <c r="D7501" s="4" t="s">
        <v>74</v>
      </c>
      <c r="E7501" s="4" t="str">
        <f>VLOOKUP(D7501,IL!A:B,2,0)</f>
        <v>C(#N)[C-](C#N)C#N</v>
      </c>
      <c r="F7501" s="4" t="str">
        <f t="shared" si="819"/>
        <v>C(CCC)[N+]1=CN(C=C1)C.C(#N)[C-](C#N)C#N</v>
      </c>
      <c r="G7501" s="4">
        <v>0.32500000000000001</v>
      </c>
      <c r="H7501" s="4">
        <v>323.14999999999998</v>
      </c>
      <c r="I7501" s="4">
        <v>24.8</v>
      </c>
      <c r="J7501">
        <f t="shared" si="820"/>
        <v>-8.4021843471918295E-2</v>
      </c>
      <c r="K7501">
        <f t="shared" si="821"/>
        <v>-0.38369626060306344</v>
      </c>
      <c r="L7501">
        <f t="shared" si="822"/>
        <v>-1.1239300966523995</v>
      </c>
      <c r="M7501">
        <f t="shared" si="823"/>
        <v>0.38080495356037147</v>
      </c>
      <c r="N7501">
        <f t="shared" si="824"/>
        <v>4.9594750482314161E-2</v>
      </c>
      <c r="O7501">
        <f t="shared" si="825"/>
        <v>39</v>
      </c>
    </row>
    <row r="7502" spans="1:15" x14ac:dyDescent="0.2">
      <c r="A7502" s="3" t="s">
        <v>544</v>
      </c>
      <c r="B7502" s="4" t="s">
        <v>4</v>
      </c>
      <c r="C7502" s="4" t="str">
        <f>VLOOKUP(B7502,IL!A:B,2,0)</f>
        <v>C(CCC)[N+]1=CN(C=C1)C</v>
      </c>
      <c r="D7502" s="4" t="s">
        <v>74</v>
      </c>
      <c r="E7502" s="4" t="str">
        <f>VLOOKUP(D7502,IL!A:B,2,0)</f>
        <v>C(#N)[C-](C#N)C#N</v>
      </c>
      <c r="F7502" s="4" t="str">
        <f t="shared" si="819"/>
        <v>C(CCC)[N+]1=CN(C=C1)C.C(#N)[C-](C#N)C#N</v>
      </c>
      <c r="G7502" s="4">
        <v>0.39</v>
      </c>
      <c r="H7502" s="4">
        <v>303.14999999999998</v>
      </c>
      <c r="I7502" s="4">
        <v>24.1</v>
      </c>
      <c r="J7502">
        <f t="shared" si="820"/>
        <v>-0.87640363487954009</v>
      </c>
      <c r="K7502">
        <f t="shared" si="821"/>
        <v>-0.39282774898044809</v>
      </c>
      <c r="L7502">
        <f t="shared" si="822"/>
        <v>-0.94160853985844495</v>
      </c>
      <c r="M7502">
        <f t="shared" si="823"/>
        <v>0.28554417718504405</v>
      </c>
      <c r="N7502">
        <f t="shared" si="824"/>
        <v>4.8194448073005852E-2</v>
      </c>
      <c r="O7502">
        <f t="shared" si="825"/>
        <v>39</v>
      </c>
    </row>
    <row r="7503" spans="1:15" x14ac:dyDescent="0.2">
      <c r="A7503" s="3" t="s">
        <v>544</v>
      </c>
      <c r="B7503" s="4" t="s">
        <v>4</v>
      </c>
      <c r="C7503" s="4" t="str">
        <f>VLOOKUP(B7503,IL!A:B,2,0)</f>
        <v>C(CCC)[N+]1=CN(C=C1)C</v>
      </c>
      <c r="D7503" s="4" t="s">
        <v>74</v>
      </c>
      <c r="E7503" s="4" t="str">
        <f>VLOOKUP(D7503,IL!A:B,2,0)</f>
        <v>C(#N)[C-](C#N)C#N</v>
      </c>
      <c r="F7503" s="4" t="str">
        <f t="shared" si="819"/>
        <v>C(CCC)[N+]1=CN(C=C1)C.C(#N)[C-](C#N)C#N</v>
      </c>
      <c r="G7503" s="4">
        <v>0.26100000000000001</v>
      </c>
      <c r="H7503" s="4">
        <v>343.15</v>
      </c>
      <c r="I7503" s="4">
        <v>22.5</v>
      </c>
      <c r="J7503">
        <f t="shared" si="820"/>
        <v>0.70835994793570345</v>
      </c>
      <c r="K7503">
        <f t="shared" si="821"/>
        <v>-0.41369972241447012</v>
      </c>
      <c r="L7503">
        <f t="shared" si="822"/>
        <v>-1.3432348716594436</v>
      </c>
      <c r="M7503">
        <f t="shared" si="823"/>
        <v>0.47606572993569896</v>
      </c>
      <c r="N7503">
        <f t="shared" si="824"/>
        <v>4.4993756851729697E-2</v>
      </c>
      <c r="O7503">
        <f t="shared" si="825"/>
        <v>39</v>
      </c>
    </row>
    <row r="7504" spans="1:15" x14ac:dyDescent="0.2">
      <c r="A7504" s="3" t="s">
        <v>544</v>
      </c>
      <c r="B7504" s="4" t="s">
        <v>4</v>
      </c>
      <c r="C7504" s="4" t="str">
        <f>VLOOKUP(B7504,IL!A:B,2,0)</f>
        <v>C(CCC)[N+]1=CN(C=C1)C</v>
      </c>
      <c r="D7504" s="4" t="s">
        <v>74</v>
      </c>
      <c r="E7504" s="4" t="str">
        <f>VLOOKUP(D7504,IL!A:B,2,0)</f>
        <v>C(#N)[C-](C#N)C#N</v>
      </c>
      <c r="F7504" s="4" t="str">
        <f t="shared" si="819"/>
        <v>C(CCC)[N+]1=CN(C=C1)C.C(#N)[C-](C#N)C#N</v>
      </c>
      <c r="G7504" s="4">
        <v>0.32500000000000001</v>
      </c>
      <c r="H7504" s="4">
        <v>313.14999999999998</v>
      </c>
      <c r="I7504" s="4">
        <v>20.2</v>
      </c>
      <c r="J7504">
        <f t="shared" si="820"/>
        <v>-0.48021273917572921</v>
      </c>
      <c r="K7504">
        <f t="shared" si="821"/>
        <v>-0.44370318422587668</v>
      </c>
      <c r="L7504">
        <f t="shared" si="822"/>
        <v>-1.1239300966523995</v>
      </c>
      <c r="M7504">
        <f t="shared" si="823"/>
        <v>0.33317456537270773</v>
      </c>
      <c r="N7504">
        <f t="shared" si="824"/>
        <v>4.0392763221145239E-2</v>
      </c>
      <c r="O7504">
        <f t="shared" si="825"/>
        <v>39</v>
      </c>
    </row>
    <row r="7505" spans="1:15" x14ac:dyDescent="0.2">
      <c r="A7505" s="3" t="s">
        <v>544</v>
      </c>
      <c r="B7505" s="4" t="s">
        <v>4</v>
      </c>
      <c r="C7505" s="4" t="str">
        <f>VLOOKUP(B7505,IL!A:B,2,0)</f>
        <v>C(CCC)[N+]1=CN(C=C1)C</v>
      </c>
      <c r="D7505" s="4" t="s">
        <v>74</v>
      </c>
      <c r="E7505" s="4" t="str">
        <f>VLOOKUP(D7505,IL!A:B,2,0)</f>
        <v>C(#N)[C-](C#N)C#N</v>
      </c>
      <c r="F7505" s="4" t="str">
        <f t="shared" si="819"/>
        <v>C(CCC)[N+]1=CN(C=C1)C.C(#N)[C-](C#N)C#N</v>
      </c>
      <c r="G7505" s="4">
        <v>0.26100000000000001</v>
      </c>
      <c r="H7505" s="4">
        <v>333.15</v>
      </c>
      <c r="I7505" s="4">
        <v>18.600000000000001</v>
      </c>
      <c r="J7505">
        <f t="shared" si="820"/>
        <v>0.31216905223189262</v>
      </c>
      <c r="K7505">
        <f t="shared" si="821"/>
        <v>-0.46457515765989871</v>
      </c>
      <c r="L7505">
        <f t="shared" si="822"/>
        <v>-1.3432348716594436</v>
      </c>
      <c r="M7505">
        <f t="shared" si="823"/>
        <v>0.42843534174803521</v>
      </c>
      <c r="N7505">
        <f t="shared" si="824"/>
        <v>3.7192071999869097E-2</v>
      </c>
      <c r="O7505">
        <f t="shared" si="825"/>
        <v>39</v>
      </c>
    </row>
    <row r="7506" spans="1:15" x14ac:dyDescent="0.2">
      <c r="A7506" s="3" t="s">
        <v>544</v>
      </c>
      <c r="B7506" s="4" t="s">
        <v>4</v>
      </c>
      <c r="C7506" s="4" t="str">
        <f>VLOOKUP(B7506,IL!A:B,2,0)</f>
        <v>C(CCC)[N+]1=CN(C=C1)C</v>
      </c>
      <c r="D7506" s="4" t="s">
        <v>74</v>
      </c>
      <c r="E7506" s="4" t="str">
        <f>VLOOKUP(D7506,IL!A:B,2,0)</f>
        <v>C(#N)[C-](C#N)C#N</v>
      </c>
      <c r="F7506" s="4" t="str">
        <f t="shared" si="819"/>
        <v>C(CCC)[N+]1=CN(C=C1)C.C(#N)[C-](C#N)C#N</v>
      </c>
      <c r="G7506" s="4">
        <v>0.157</v>
      </c>
      <c r="H7506" s="4">
        <v>373.15</v>
      </c>
      <c r="I7506" s="4">
        <v>17</v>
      </c>
      <c r="J7506">
        <f t="shared" si="820"/>
        <v>1.8969326350471361</v>
      </c>
      <c r="K7506">
        <f t="shared" si="821"/>
        <v>-0.48544713109392079</v>
      </c>
      <c r="L7506">
        <f t="shared" si="822"/>
        <v>-1.8515094736338289</v>
      </c>
      <c r="M7506">
        <f t="shared" si="823"/>
        <v>0.61895689449869018</v>
      </c>
      <c r="N7506">
        <f t="shared" si="824"/>
        <v>3.3991380778592942E-2</v>
      </c>
      <c r="O7506">
        <f t="shared" si="825"/>
        <v>39</v>
      </c>
    </row>
    <row r="7507" spans="1:15" x14ac:dyDescent="0.2">
      <c r="A7507" s="3" t="s">
        <v>544</v>
      </c>
      <c r="B7507" s="4" t="s">
        <v>4</v>
      </c>
      <c r="C7507" s="4" t="str">
        <f>VLOOKUP(B7507,IL!A:B,2,0)</f>
        <v>C(CCC)[N+]1=CN(C=C1)C</v>
      </c>
      <c r="D7507" s="4" t="s">
        <v>74</v>
      </c>
      <c r="E7507" s="4" t="str">
        <f>VLOOKUP(D7507,IL!A:B,2,0)</f>
        <v>C(#N)[C-](C#N)C#N</v>
      </c>
      <c r="F7507" s="4" t="str">
        <f t="shared" si="819"/>
        <v>C(CCC)[N+]1=CN(C=C1)C.C(#N)[C-](C#N)C#N</v>
      </c>
      <c r="G7507" s="4">
        <v>0.32500000000000001</v>
      </c>
      <c r="H7507" s="4">
        <v>303.14999999999998</v>
      </c>
      <c r="I7507" s="4">
        <v>16.399999999999999</v>
      </c>
      <c r="J7507">
        <f t="shared" si="820"/>
        <v>-0.87640363487954009</v>
      </c>
      <c r="K7507">
        <f t="shared" si="821"/>
        <v>-0.49327412113167907</v>
      </c>
      <c r="L7507">
        <f t="shared" si="822"/>
        <v>-1.1239300966523995</v>
      </c>
      <c r="M7507">
        <f t="shared" si="823"/>
        <v>0.28554417718504405</v>
      </c>
      <c r="N7507">
        <f t="shared" si="824"/>
        <v>3.2791121570614389E-2</v>
      </c>
      <c r="O7507">
        <f t="shared" si="825"/>
        <v>39</v>
      </c>
    </row>
    <row r="7508" spans="1:15" x14ac:dyDescent="0.2">
      <c r="A7508" s="3" t="s">
        <v>544</v>
      </c>
      <c r="B7508" s="4" t="s">
        <v>4</v>
      </c>
      <c r="C7508" s="4" t="str">
        <f>VLOOKUP(B7508,IL!A:B,2,0)</f>
        <v>C(CCC)[N+]1=CN(C=C1)C</v>
      </c>
      <c r="D7508" s="4" t="s">
        <v>74</v>
      </c>
      <c r="E7508" s="4" t="str">
        <f>VLOOKUP(D7508,IL!A:B,2,0)</f>
        <v>C(#N)[C-](C#N)C#N</v>
      </c>
      <c r="F7508" s="4" t="str">
        <f t="shared" si="819"/>
        <v>C(CCC)[N+]1=CN(C=C1)C.C(#N)[C-](C#N)C#N</v>
      </c>
      <c r="G7508" s="4">
        <v>0.26100000000000001</v>
      </c>
      <c r="H7508" s="4">
        <v>323.14999999999998</v>
      </c>
      <c r="I7508" s="4">
        <v>15.9</v>
      </c>
      <c r="J7508">
        <f t="shared" si="820"/>
        <v>-8.4021843471918295E-2</v>
      </c>
      <c r="K7508">
        <f t="shared" si="821"/>
        <v>-0.49979661282981092</v>
      </c>
      <c r="L7508">
        <f t="shared" si="822"/>
        <v>-1.3432348716594436</v>
      </c>
      <c r="M7508">
        <f t="shared" si="823"/>
        <v>0.38080495356037147</v>
      </c>
      <c r="N7508">
        <f t="shared" si="824"/>
        <v>3.1790905563965598E-2</v>
      </c>
      <c r="O7508">
        <f t="shared" si="825"/>
        <v>39</v>
      </c>
    </row>
    <row r="7509" spans="1:15" x14ac:dyDescent="0.2">
      <c r="A7509" s="3" t="s">
        <v>544</v>
      </c>
      <c r="B7509" s="4" t="s">
        <v>4</v>
      </c>
      <c r="C7509" s="4" t="str">
        <f>VLOOKUP(B7509,IL!A:B,2,0)</f>
        <v>C(CCC)[N+]1=CN(C=C1)C</v>
      </c>
      <c r="D7509" s="4" t="s">
        <v>74</v>
      </c>
      <c r="E7509" s="4" t="str">
        <f>VLOOKUP(D7509,IL!A:B,2,0)</f>
        <v>C(#N)[C-](C#N)C#N</v>
      </c>
      <c r="F7509" s="4" t="str">
        <f t="shared" si="819"/>
        <v>C(CCC)[N+]1=CN(C=C1)C.C(#N)[C-](C#N)C#N</v>
      </c>
      <c r="G7509" s="4">
        <v>0.157</v>
      </c>
      <c r="H7509" s="4">
        <v>363.15</v>
      </c>
      <c r="I7509" s="4">
        <v>14</v>
      </c>
      <c r="J7509">
        <f t="shared" si="820"/>
        <v>1.5007417393433253</v>
      </c>
      <c r="K7509">
        <f t="shared" si="821"/>
        <v>-0.524582081282712</v>
      </c>
      <c r="L7509">
        <f t="shared" si="822"/>
        <v>-1.8515094736338289</v>
      </c>
      <c r="M7509">
        <f t="shared" si="823"/>
        <v>0.57132650631102644</v>
      </c>
      <c r="N7509">
        <f t="shared" si="824"/>
        <v>2.7990084738700169E-2</v>
      </c>
      <c r="O7509">
        <f t="shared" si="825"/>
        <v>39</v>
      </c>
    </row>
    <row r="7510" spans="1:15" x14ac:dyDescent="0.2">
      <c r="A7510" s="3" t="s">
        <v>544</v>
      </c>
      <c r="B7510" s="4" t="s">
        <v>4</v>
      </c>
      <c r="C7510" s="4" t="str">
        <f>VLOOKUP(B7510,IL!A:B,2,0)</f>
        <v>C(CCC)[N+]1=CN(C=C1)C</v>
      </c>
      <c r="D7510" s="4" t="s">
        <v>74</v>
      </c>
      <c r="E7510" s="4" t="str">
        <f>VLOOKUP(D7510,IL!A:B,2,0)</f>
        <v>C(#N)[C-](C#N)C#N</v>
      </c>
      <c r="F7510" s="4" t="str">
        <f t="shared" si="819"/>
        <v>C(CCC)[N+]1=CN(C=C1)C.C(#N)[C-](C#N)C#N</v>
      </c>
      <c r="G7510" s="4">
        <v>0.26100000000000001</v>
      </c>
      <c r="H7510" s="4">
        <v>313.14999999999998</v>
      </c>
      <c r="I7510" s="4">
        <v>13.7</v>
      </c>
      <c r="J7510">
        <f t="shared" si="820"/>
        <v>-0.48021273917572921</v>
      </c>
      <c r="K7510">
        <f t="shared" si="821"/>
        <v>-0.52849557630159116</v>
      </c>
      <c r="L7510">
        <f t="shared" si="822"/>
        <v>-1.3432348716594436</v>
      </c>
      <c r="M7510">
        <f t="shared" si="823"/>
        <v>0.33317456537270773</v>
      </c>
      <c r="N7510">
        <f t="shared" si="824"/>
        <v>2.7389955134710892E-2</v>
      </c>
      <c r="O7510">
        <f t="shared" si="825"/>
        <v>39</v>
      </c>
    </row>
    <row r="7511" spans="1:15" x14ac:dyDescent="0.2">
      <c r="A7511" s="3" t="s">
        <v>544</v>
      </c>
      <c r="B7511" s="4" t="s">
        <v>4</v>
      </c>
      <c r="C7511" s="4" t="str">
        <f>VLOOKUP(B7511,IL!A:B,2,0)</f>
        <v>C(CCC)[N+]1=CN(C=C1)C</v>
      </c>
      <c r="D7511" s="4" t="s">
        <v>74</v>
      </c>
      <c r="E7511" s="4" t="str">
        <f>VLOOKUP(D7511,IL!A:B,2,0)</f>
        <v>C(#N)[C-](C#N)C#N</v>
      </c>
      <c r="F7511" s="4" t="str">
        <f t="shared" si="819"/>
        <v>C(CCC)[N+]1=CN(C=C1)C.C(#N)[C-](C#N)C#N</v>
      </c>
      <c r="G7511" s="4">
        <v>0.157</v>
      </c>
      <c r="H7511" s="4">
        <v>353.15</v>
      </c>
      <c r="I7511" s="4">
        <v>12.3</v>
      </c>
      <c r="J7511">
        <f t="shared" si="820"/>
        <v>1.1045508436395144</v>
      </c>
      <c r="K7511">
        <f t="shared" si="821"/>
        <v>-0.54675855305636045</v>
      </c>
      <c r="L7511">
        <f t="shared" si="822"/>
        <v>-1.8515094736338289</v>
      </c>
      <c r="M7511">
        <f t="shared" si="823"/>
        <v>0.5236961181233627</v>
      </c>
      <c r="N7511">
        <f t="shared" si="824"/>
        <v>2.4589350316094265E-2</v>
      </c>
      <c r="O7511">
        <f t="shared" si="825"/>
        <v>39</v>
      </c>
    </row>
    <row r="7512" spans="1:15" x14ac:dyDescent="0.2">
      <c r="A7512" s="3" t="s">
        <v>544</v>
      </c>
      <c r="B7512" s="4" t="s">
        <v>4</v>
      </c>
      <c r="C7512" s="4" t="str">
        <f>VLOOKUP(B7512,IL!A:B,2,0)</f>
        <v>C(CCC)[N+]1=CN(C=C1)C</v>
      </c>
      <c r="D7512" s="4" t="s">
        <v>74</v>
      </c>
      <c r="E7512" s="4" t="str">
        <f>VLOOKUP(D7512,IL!A:B,2,0)</f>
        <v>C(#N)[C-](C#N)C#N</v>
      </c>
      <c r="F7512" s="4" t="str">
        <f t="shared" si="819"/>
        <v>C(CCC)[N+]1=CN(C=C1)C.C(#N)[C-](C#N)C#N</v>
      </c>
      <c r="G7512" s="4">
        <v>0.26100000000000001</v>
      </c>
      <c r="H7512" s="4">
        <v>303.14999999999998</v>
      </c>
      <c r="I7512" s="4">
        <v>10.6</v>
      </c>
      <c r="J7512">
        <f t="shared" si="820"/>
        <v>-0.87640363487954009</v>
      </c>
      <c r="K7512">
        <f t="shared" si="821"/>
        <v>-0.5689350248300088</v>
      </c>
      <c r="L7512">
        <f t="shared" si="822"/>
        <v>-1.3432348716594436</v>
      </c>
      <c r="M7512">
        <f t="shared" si="823"/>
        <v>0.28554417718504405</v>
      </c>
      <c r="N7512">
        <f t="shared" si="824"/>
        <v>2.1188615893488357E-2</v>
      </c>
      <c r="O7512">
        <f t="shared" si="825"/>
        <v>39</v>
      </c>
    </row>
    <row r="7513" spans="1:15" x14ac:dyDescent="0.2">
      <c r="A7513" s="3" t="s">
        <v>544</v>
      </c>
      <c r="B7513" s="4" t="s">
        <v>4</v>
      </c>
      <c r="C7513" s="4" t="str">
        <f>VLOOKUP(B7513,IL!A:B,2,0)</f>
        <v>C(CCC)[N+]1=CN(C=C1)C</v>
      </c>
      <c r="D7513" s="4" t="s">
        <v>74</v>
      </c>
      <c r="E7513" s="4" t="str">
        <f>VLOOKUP(D7513,IL!A:B,2,0)</f>
        <v>C(#N)[C-](C#N)C#N</v>
      </c>
      <c r="F7513" s="4" t="str">
        <f t="shared" si="819"/>
        <v>C(CCC)[N+]1=CN(C=C1)C.C(#N)[C-](C#N)C#N</v>
      </c>
      <c r="G7513" s="4">
        <v>0.157</v>
      </c>
      <c r="H7513" s="4">
        <v>343.15</v>
      </c>
      <c r="I7513" s="4">
        <v>10.199999999999999</v>
      </c>
      <c r="J7513">
        <f t="shared" si="820"/>
        <v>0.70835994793570345</v>
      </c>
      <c r="K7513">
        <f t="shared" si="821"/>
        <v>-0.57415301818851427</v>
      </c>
      <c r="L7513">
        <f t="shared" si="822"/>
        <v>-1.8515094736338289</v>
      </c>
      <c r="M7513">
        <f t="shared" si="823"/>
        <v>0.47606572993569896</v>
      </c>
      <c r="N7513">
        <f t="shared" si="824"/>
        <v>2.0388443088169318E-2</v>
      </c>
      <c r="O7513">
        <f t="shared" si="825"/>
        <v>39</v>
      </c>
    </row>
    <row r="7514" spans="1:15" x14ac:dyDescent="0.2">
      <c r="A7514" s="3" t="s">
        <v>544</v>
      </c>
      <c r="B7514" s="4" t="s">
        <v>4</v>
      </c>
      <c r="C7514" s="4" t="str">
        <f>VLOOKUP(B7514,IL!A:B,2,0)</f>
        <v>C(CCC)[N+]1=CN(C=C1)C</v>
      </c>
      <c r="D7514" s="4" t="s">
        <v>74</v>
      </c>
      <c r="E7514" s="4" t="str">
        <f>VLOOKUP(D7514,IL!A:B,2,0)</f>
        <v>C(#N)[C-](C#N)C#N</v>
      </c>
      <c r="F7514" s="4" t="str">
        <f t="shared" si="819"/>
        <v>C(CCC)[N+]1=CN(C=C1)C.C(#N)[C-](C#N)C#N</v>
      </c>
      <c r="G7514" s="4">
        <v>0.157</v>
      </c>
      <c r="H7514" s="4">
        <v>333.15</v>
      </c>
      <c r="I7514" s="4">
        <v>8.1</v>
      </c>
      <c r="J7514">
        <f t="shared" si="820"/>
        <v>0.31216905223189262</v>
      </c>
      <c r="K7514">
        <f t="shared" si="821"/>
        <v>-0.60154748332066821</v>
      </c>
      <c r="L7514">
        <f t="shared" si="822"/>
        <v>-1.8515094736338289</v>
      </c>
      <c r="M7514">
        <f t="shared" si="823"/>
        <v>0.42843534174803521</v>
      </c>
      <c r="N7514">
        <f t="shared" si="824"/>
        <v>1.6187535860244379E-2</v>
      </c>
      <c r="O7514">
        <f t="shared" si="825"/>
        <v>39</v>
      </c>
    </row>
    <row r="7515" spans="1:15" x14ac:dyDescent="0.2">
      <c r="A7515" s="3" t="s">
        <v>544</v>
      </c>
      <c r="B7515" s="4" t="s">
        <v>4</v>
      </c>
      <c r="C7515" s="4" t="str">
        <f>VLOOKUP(B7515,IL!A:B,2,0)</f>
        <v>C(CCC)[N+]1=CN(C=C1)C</v>
      </c>
      <c r="D7515" s="4" t="s">
        <v>74</v>
      </c>
      <c r="E7515" s="4" t="str">
        <f>VLOOKUP(D7515,IL!A:B,2,0)</f>
        <v>C(#N)[C-](C#N)C#N</v>
      </c>
      <c r="F7515" s="4" t="str">
        <f t="shared" si="819"/>
        <v>C(CCC)[N+]1=CN(C=C1)C.C(#N)[C-](C#N)C#N</v>
      </c>
      <c r="G7515" s="4">
        <v>0.157</v>
      </c>
      <c r="H7515" s="4">
        <v>323.14999999999998</v>
      </c>
      <c r="I7515" s="4">
        <v>6.4</v>
      </c>
      <c r="J7515">
        <f t="shared" si="820"/>
        <v>-8.4021843471918295E-2</v>
      </c>
      <c r="K7515">
        <f t="shared" si="821"/>
        <v>-0.62372395509431666</v>
      </c>
      <c r="L7515">
        <f t="shared" si="822"/>
        <v>-1.8515094736338289</v>
      </c>
      <c r="M7515">
        <f t="shared" si="823"/>
        <v>0.38080495356037147</v>
      </c>
      <c r="N7515">
        <f t="shared" si="824"/>
        <v>1.2786801437638473E-2</v>
      </c>
      <c r="O7515">
        <f t="shared" si="825"/>
        <v>39</v>
      </c>
    </row>
    <row r="7516" spans="1:15" x14ac:dyDescent="0.2">
      <c r="A7516" s="3" t="s">
        <v>544</v>
      </c>
      <c r="B7516" s="4" t="s">
        <v>4</v>
      </c>
      <c r="C7516" s="4" t="str">
        <f>VLOOKUP(B7516,IL!A:B,2,0)</f>
        <v>C(CCC)[N+]1=CN(C=C1)C</v>
      </c>
      <c r="D7516" s="4" t="s">
        <v>74</v>
      </c>
      <c r="E7516" s="4" t="str">
        <f>VLOOKUP(D7516,IL!A:B,2,0)</f>
        <v>C(#N)[C-](C#N)C#N</v>
      </c>
      <c r="F7516" s="4" t="str">
        <f t="shared" si="819"/>
        <v>C(CCC)[N+]1=CN(C=C1)C.C(#N)[C-](C#N)C#N</v>
      </c>
      <c r="G7516" s="4">
        <v>0.157</v>
      </c>
      <c r="H7516" s="4">
        <v>313.14999999999998</v>
      </c>
      <c r="I7516" s="4">
        <v>5</v>
      </c>
      <c r="J7516">
        <f t="shared" si="820"/>
        <v>-0.48021273917572921</v>
      </c>
      <c r="K7516">
        <f t="shared" si="821"/>
        <v>-0.64198693184908584</v>
      </c>
      <c r="L7516">
        <f t="shared" si="822"/>
        <v>-1.8515094736338289</v>
      </c>
      <c r="M7516">
        <f t="shared" si="823"/>
        <v>0.33317456537270773</v>
      </c>
      <c r="N7516">
        <f t="shared" si="824"/>
        <v>9.9861966190218435E-3</v>
      </c>
      <c r="O7516">
        <f t="shared" si="825"/>
        <v>39</v>
      </c>
    </row>
    <row r="7517" spans="1:15" x14ac:dyDescent="0.2">
      <c r="A7517" s="3" t="s">
        <v>544</v>
      </c>
      <c r="B7517" s="4" t="s">
        <v>4</v>
      </c>
      <c r="C7517" s="4" t="str">
        <f>VLOOKUP(B7517,IL!A:B,2,0)</f>
        <v>C(CCC)[N+]1=CN(C=C1)C</v>
      </c>
      <c r="D7517" s="4" t="s">
        <v>74</v>
      </c>
      <c r="E7517" s="4" t="str">
        <f>VLOOKUP(D7517,IL!A:B,2,0)</f>
        <v>C(#N)[C-](C#N)C#N</v>
      </c>
      <c r="F7517" s="4" t="str">
        <f t="shared" si="819"/>
        <v>C(CCC)[N+]1=CN(C=C1)C.C(#N)[C-](C#N)C#N</v>
      </c>
      <c r="G7517" s="4">
        <v>0.157</v>
      </c>
      <c r="H7517" s="4">
        <v>303.14999999999998</v>
      </c>
      <c r="I7517" s="4">
        <v>4</v>
      </c>
      <c r="J7517">
        <f t="shared" si="820"/>
        <v>-0.87640363487954009</v>
      </c>
      <c r="K7517">
        <f t="shared" si="821"/>
        <v>-0.65503191524534965</v>
      </c>
      <c r="L7517">
        <f t="shared" si="822"/>
        <v>-1.8515094736338289</v>
      </c>
      <c r="M7517">
        <f t="shared" si="823"/>
        <v>0.28554417718504405</v>
      </c>
      <c r="N7517">
        <f t="shared" si="824"/>
        <v>7.9857646057242531E-3</v>
      </c>
      <c r="O7517">
        <f t="shared" si="825"/>
        <v>39</v>
      </c>
    </row>
    <row r="7518" spans="1:15" x14ac:dyDescent="0.2">
      <c r="A7518" s="3" t="s">
        <v>442</v>
      </c>
      <c r="B7518" s="4" t="s">
        <v>19</v>
      </c>
      <c r="C7518" s="4" t="str">
        <f>VLOOKUP(B7518,IL!A:B,2,0)</f>
        <v>C(CCCCCCC)[N+]1=CN(C=C1)C</v>
      </c>
      <c r="D7518" s="4" t="s">
        <v>5</v>
      </c>
      <c r="E7518" s="4" t="str">
        <f>VLOOKUP(D7518,IL!A:B,2,0)</f>
        <v>F[B-](F)(F)F</v>
      </c>
      <c r="F7518" s="4" t="str">
        <f t="shared" si="819"/>
        <v>C(CCCCCCC)[N+]1=CN(C=C1)C.F[B-](F)(F)F</v>
      </c>
      <c r="G7518" s="4">
        <v>0.47913991833122299</v>
      </c>
      <c r="H7518" s="4">
        <v>322.14999999999998</v>
      </c>
      <c r="I7518" s="4">
        <v>87.2</v>
      </c>
      <c r="J7518">
        <f t="shared" si="820"/>
        <v>-0.12364093304229938</v>
      </c>
      <c r="K7518">
        <f t="shared" si="821"/>
        <v>0.43031070332379506</v>
      </c>
      <c r="L7518">
        <f t="shared" si="822"/>
        <v>-0.73576261914998109</v>
      </c>
      <c r="M7518">
        <f t="shared" si="823"/>
        <v>0.37604191474160509</v>
      </c>
      <c r="N7518">
        <f t="shared" si="824"/>
        <v>0.17442170811208388</v>
      </c>
      <c r="O7518">
        <f t="shared" si="825"/>
        <v>38</v>
      </c>
    </row>
    <row r="7519" spans="1:15" x14ac:dyDescent="0.2">
      <c r="A7519" s="3" t="s">
        <v>442</v>
      </c>
      <c r="B7519" s="4" t="s">
        <v>19</v>
      </c>
      <c r="C7519" s="4" t="str">
        <f>VLOOKUP(B7519,IL!A:B,2,0)</f>
        <v>C(CCCCCCC)[N+]1=CN(C=C1)C</v>
      </c>
      <c r="D7519" s="4" t="s">
        <v>5</v>
      </c>
      <c r="E7519" s="4" t="str">
        <f>VLOOKUP(D7519,IL!A:B,2,0)</f>
        <v>F[B-](F)(F)F</v>
      </c>
      <c r="F7519" s="4" t="str">
        <f t="shared" si="819"/>
        <v>C(CCCCCCC)[N+]1=CN(C=C1)C.F[B-](F)(F)F</v>
      </c>
      <c r="G7519" s="4">
        <v>0.465936694699294</v>
      </c>
      <c r="H7519" s="4">
        <v>322.14999999999998</v>
      </c>
      <c r="I7519" s="4">
        <v>87</v>
      </c>
      <c r="J7519">
        <f t="shared" si="820"/>
        <v>-0.12364093304229938</v>
      </c>
      <c r="K7519">
        <f t="shared" si="821"/>
        <v>0.42770170664454227</v>
      </c>
      <c r="L7519">
        <f t="shared" si="822"/>
        <v>-0.76370550236948198</v>
      </c>
      <c r="M7519">
        <f t="shared" si="823"/>
        <v>0.37604191474160509</v>
      </c>
      <c r="N7519">
        <f t="shared" si="824"/>
        <v>0.17402162170942437</v>
      </c>
      <c r="O7519">
        <f t="shared" si="825"/>
        <v>38</v>
      </c>
    </row>
    <row r="7520" spans="1:15" x14ac:dyDescent="0.2">
      <c r="A7520" s="3" t="s">
        <v>442</v>
      </c>
      <c r="B7520" s="4" t="s">
        <v>19</v>
      </c>
      <c r="C7520" s="4" t="str">
        <f>VLOOKUP(B7520,IL!A:B,2,0)</f>
        <v>C(CCCCCCC)[N+]1=CN(C=C1)C</v>
      </c>
      <c r="D7520" s="4" t="s">
        <v>5</v>
      </c>
      <c r="E7520" s="4" t="str">
        <f>VLOOKUP(D7520,IL!A:B,2,0)</f>
        <v>F[B-](F)(F)F</v>
      </c>
      <c r="F7520" s="4" t="str">
        <f t="shared" si="819"/>
        <v>C(CCCCCCC)[N+]1=CN(C=C1)C.F[B-](F)(F)F</v>
      </c>
      <c r="G7520" s="4">
        <v>0.49747925544114402</v>
      </c>
      <c r="H7520" s="4">
        <v>317.45</v>
      </c>
      <c r="I7520" s="4">
        <v>82.7</v>
      </c>
      <c r="J7520">
        <f t="shared" si="820"/>
        <v>-0.30985065402309003</v>
      </c>
      <c r="K7520">
        <f t="shared" si="821"/>
        <v>0.3716082780406082</v>
      </c>
      <c r="L7520">
        <f t="shared" si="822"/>
        <v>-0.6982014208585996</v>
      </c>
      <c r="M7520">
        <f t="shared" si="823"/>
        <v>0.35365563229340319</v>
      </c>
      <c r="N7520">
        <f t="shared" si="824"/>
        <v>0.16541976405224473</v>
      </c>
      <c r="O7520">
        <f t="shared" si="825"/>
        <v>38</v>
      </c>
    </row>
    <row r="7521" spans="1:15" x14ac:dyDescent="0.2">
      <c r="A7521" s="3" t="s">
        <v>442</v>
      </c>
      <c r="B7521" s="4" t="s">
        <v>19</v>
      </c>
      <c r="C7521" s="4" t="str">
        <f>VLOOKUP(B7521,IL!A:B,2,0)</f>
        <v>C(CCCCCCC)[N+]1=CN(C=C1)C</v>
      </c>
      <c r="D7521" s="4" t="s">
        <v>5</v>
      </c>
      <c r="E7521" s="4" t="str">
        <f>VLOOKUP(D7521,IL!A:B,2,0)</f>
        <v>F[B-](F)(F)F</v>
      </c>
      <c r="F7521" s="4" t="str">
        <f t="shared" si="819"/>
        <v>C(CCCCCCC)[N+]1=CN(C=C1)C.F[B-](F)(F)F</v>
      </c>
      <c r="G7521" s="4">
        <v>0.49287129174810301</v>
      </c>
      <c r="H7521" s="4">
        <v>317.45</v>
      </c>
      <c r="I7521" s="4">
        <v>82.5</v>
      </c>
      <c r="J7521">
        <f t="shared" si="820"/>
        <v>-0.30985065402309003</v>
      </c>
      <c r="K7521">
        <f t="shared" si="821"/>
        <v>0.3689992813613554</v>
      </c>
      <c r="L7521">
        <f t="shared" si="822"/>
        <v>-0.7075072105294069</v>
      </c>
      <c r="M7521">
        <f t="shared" si="823"/>
        <v>0.35365563229340319</v>
      </c>
      <c r="N7521">
        <f t="shared" si="824"/>
        <v>0.16501967764958519</v>
      </c>
      <c r="O7521">
        <f t="shared" si="825"/>
        <v>38</v>
      </c>
    </row>
    <row r="7522" spans="1:15" x14ac:dyDescent="0.2">
      <c r="A7522" s="3" t="s">
        <v>442</v>
      </c>
      <c r="B7522" s="4" t="s">
        <v>19</v>
      </c>
      <c r="C7522" s="4" t="str">
        <f>VLOOKUP(B7522,IL!A:B,2,0)</f>
        <v>C(CCCCCCC)[N+]1=CN(C=C1)C</v>
      </c>
      <c r="D7522" s="4" t="s">
        <v>5</v>
      </c>
      <c r="E7522" s="4" t="str">
        <f>VLOOKUP(D7522,IL!A:B,2,0)</f>
        <v>F[B-](F)(F)F</v>
      </c>
      <c r="F7522" s="4" t="str">
        <f t="shared" si="819"/>
        <v>C(CCCCCCC)[N+]1=CN(C=C1)C.F[B-](F)(F)F</v>
      </c>
      <c r="G7522" s="4">
        <v>0.438129330267018</v>
      </c>
      <c r="H7522" s="4">
        <v>322.14999999999998</v>
      </c>
      <c r="I7522" s="4">
        <v>81.7</v>
      </c>
      <c r="J7522">
        <f t="shared" si="820"/>
        <v>-0.12364093304229938</v>
      </c>
      <c r="K7522">
        <f t="shared" si="821"/>
        <v>0.35856329464434439</v>
      </c>
      <c r="L7522">
        <f t="shared" si="822"/>
        <v>-0.825241137608418</v>
      </c>
      <c r="M7522">
        <f t="shared" si="823"/>
        <v>0.37604191474160509</v>
      </c>
      <c r="N7522">
        <f t="shared" si="824"/>
        <v>0.16341933203894712</v>
      </c>
      <c r="O7522">
        <f t="shared" si="825"/>
        <v>38</v>
      </c>
    </row>
    <row r="7523" spans="1:15" x14ac:dyDescent="0.2">
      <c r="A7523" s="3" t="s">
        <v>442</v>
      </c>
      <c r="B7523" s="4" t="s">
        <v>19</v>
      </c>
      <c r="C7523" s="4" t="str">
        <f>VLOOKUP(B7523,IL!A:B,2,0)</f>
        <v>C(CCCCCCC)[N+]1=CN(C=C1)C</v>
      </c>
      <c r="D7523" s="4" t="s">
        <v>5</v>
      </c>
      <c r="E7523" s="4" t="str">
        <f>VLOOKUP(D7523,IL!A:B,2,0)</f>
        <v>F[B-](F)(F)F</v>
      </c>
      <c r="F7523" s="4" t="str">
        <f t="shared" si="819"/>
        <v>C(CCCCCCC)[N+]1=CN(C=C1)C.F[B-](F)(F)F</v>
      </c>
      <c r="G7523" s="4">
        <v>0.50644844844172898</v>
      </c>
      <c r="H7523" s="4">
        <v>312.45</v>
      </c>
      <c r="I7523" s="4">
        <v>78.2</v>
      </c>
      <c r="J7523">
        <f t="shared" si="820"/>
        <v>-0.50794610187499545</v>
      </c>
      <c r="K7523">
        <f t="shared" si="821"/>
        <v>0.31290585275742128</v>
      </c>
      <c r="L7523">
        <f t="shared" si="822"/>
        <v>-0.68033274045017533</v>
      </c>
      <c r="M7523">
        <f t="shared" si="823"/>
        <v>0.32984043819957132</v>
      </c>
      <c r="N7523">
        <f t="shared" si="824"/>
        <v>0.15641781999240556</v>
      </c>
      <c r="O7523">
        <f t="shared" si="825"/>
        <v>38</v>
      </c>
    </row>
    <row r="7524" spans="1:15" x14ac:dyDescent="0.2">
      <c r="A7524" s="3" t="s">
        <v>442</v>
      </c>
      <c r="B7524" s="4" t="s">
        <v>19</v>
      </c>
      <c r="C7524" s="4" t="str">
        <f>VLOOKUP(B7524,IL!A:B,2,0)</f>
        <v>C(CCCCCCC)[N+]1=CN(C=C1)C</v>
      </c>
      <c r="D7524" s="4" t="s">
        <v>5</v>
      </c>
      <c r="E7524" s="4" t="str">
        <f>VLOOKUP(D7524,IL!A:B,2,0)</f>
        <v>F[B-](F)(F)F</v>
      </c>
      <c r="F7524" s="4" t="str">
        <f t="shared" si="819"/>
        <v>C(CCCCCCC)[N+]1=CN(C=C1)C.F[B-](F)(F)F</v>
      </c>
      <c r="G7524" s="4">
        <v>0.50589726438044003</v>
      </c>
      <c r="H7524" s="4">
        <v>312.45</v>
      </c>
      <c r="I7524" s="4">
        <v>77.7</v>
      </c>
      <c r="J7524">
        <f t="shared" si="820"/>
        <v>-0.50794610187499545</v>
      </c>
      <c r="K7524">
        <f t="shared" si="821"/>
        <v>0.30638336105928937</v>
      </c>
      <c r="L7524">
        <f t="shared" si="822"/>
        <v>-0.68142166513029589</v>
      </c>
      <c r="M7524">
        <f t="shared" si="823"/>
        <v>0.32984043819957132</v>
      </c>
      <c r="N7524">
        <f t="shared" si="824"/>
        <v>0.15541760398575677</v>
      </c>
      <c r="O7524">
        <f t="shared" si="825"/>
        <v>38</v>
      </c>
    </row>
    <row r="7525" spans="1:15" x14ac:dyDescent="0.2">
      <c r="A7525" s="3" t="s">
        <v>442</v>
      </c>
      <c r="B7525" s="4" t="s">
        <v>19</v>
      </c>
      <c r="C7525" s="4" t="str">
        <f>VLOOKUP(B7525,IL!A:B,2,0)</f>
        <v>C(CCCCCCC)[N+]1=CN(C=C1)C</v>
      </c>
      <c r="D7525" s="4" t="s">
        <v>5</v>
      </c>
      <c r="E7525" s="4" t="str">
        <f>VLOOKUP(D7525,IL!A:B,2,0)</f>
        <v>F[B-](F)(F)F</v>
      </c>
      <c r="F7525" s="4" t="str">
        <f t="shared" si="819"/>
        <v>C(CCCCCCC)[N+]1=CN(C=C1)C.F[B-](F)(F)F</v>
      </c>
      <c r="G7525" s="4">
        <v>0.47605585747545698</v>
      </c>
      <c r="H7525" s="4">
        <v>317.45</v>
      </c>
      <c r="I7525" s="4">
        <v>77.7</v>
      </c>
      <c r="J7525">
        <f t="shared" si="820"/>
        <v>-0.30985065402309003</v>
      </c>
      <c r="K7525">
        <f t="shared" si="821"/>
        <v>0.30638336105928937</v>
      </c>
      <c r="L7525">
        <f t="shared" si="822"/>
        <v>-0.74222008399789785</v>
      </c>
      <c r="M7525">
        <f t="shared" si="823"/>
        <v>0.35365563229340319</v>
      </c>
      <c r="N7525">
        <f t="shared" si="824"/>
        <v>0.15541760398575677</v>
      </c>
      <c r="O7525">
        <f t="shared" si="825"/>
        <v>38</v>
      </c>
    </row>
    <row r="7526" spans="1:15" x14ac:dyDescent="0.2">
      <c r="A7526" s="3" t="s">
        <v>442</v>
      </c>
      <c r="B7526" s="4" t="s">
        <v>19</v>
      </c>
      <c r="C7526" s="4" t="str">
        <f>VLOOKUP(B7526,IL!A:B,2,0)</f>
        <v>C(CCCCCCC)[N+]1=CN(C=C1)C</v>
      </c>
      <c r="D7526" s="4" t="s">
        <v>5</v>
      </c>
      <c r="E7526" s="4" t="str">
        <f>VLOOKUP(D7526,IL!A:B,2,0)</f>
        <v>F[B-](F)(F)F</v>
      </c>
      <c r="F7526" s="4" t="str">
        <f t="shared" si="819"/>
        <v>C(CCCCCCC)[N+]1=CN(C=C1)C.F[B-](F)(F)F</v>
      </c>
      <c r="G7526" s="4">
        <v>0.42721835467326802</v>
      </c>
      <c r="H7526" s="4">
        <v>322.14999999999998</v>
      </c>
      <c r="I7526" s="4">
        <v>75.099999999999994</v>
      </c>
      <c r="J7526">
        <f t="shared" si="820"/>
        <v>-0.12364093304229938</v>
      </c>
      <c r="K7526">
        <f t="shared" si="821"/>
        <v>0.27246640422900348</v>
      </c>
      <c r="L7526">
        <f t="shared" si="822"/>
        <v>-0.85046002719997571</v>
      </c>
      <c r="M7526">
        <f t="shared" si="823"/>
        <v>0.37604191474160509</v>
      </c>
      <c r="N7526">
        <f t="shared" si="824"/>
        <v>0.15021648075118302</v>
      </c>
      <c r="O7526">
        <f t="shared" si="825"/>
        <v>38</v>
      </c>
    </row>
    <row r="7527" spans="1:15" x14ac:dyDescent="0.2">
      <c r="A7527" s="3" t="s">
        <v>442</v>
      </c>
      <c r="B7527" s="4" t="s">
        <v>19</v>
      </c>
      <c r="C7527" s="4" t="str">
        <f>VLOOKUP(B7527,IL!A:B,2,0)</f>
        <v>C(CCCCCCC)[N+]1=CN(C=C1)C</v>
      </c>
      <c r="D7527" s="4" t="s">
        <v>5</v>
      </c>
      <c r="E7527" s="4" t="str">
        <f>VLOOKUP(D7527,IL!A:B,2,0)</f>
        <v>F[B-](F)(F)F</v>
      </c>
      <c r="F7527" s="4" t="str">
        <f t="shared" si="819"/>
        <v>C(CCCCCCC)[N+]1=CN(C=C1)C.F[B-](F)(F)F</v>
      </c>
      <c r="G7527" s="4">
        <v>0.51510308423532203</v>
      </c>
      <c r="H7527" s="4">
        <v>307.55</v>
      </c>
      <c r="I7527" s="4">
        <v>73.900000000000006</v>
      </c>
      <c r="J7527">
        <f t="shared" si="820"/>
        <v>-0.70207964076986196</v>
      </c>
      <c r="K7527">
        <f t="shared" si="821"/>
        <v>0.25681242415348715</v>
      </c>
      <c r="L7527">
        <f t="shared" si="822"/>
        <v>-0.66338823478472209</v>
      </c>
      <c r="M7527">
        <f t="shared" si="823"/>
        <v>0.3065015479876162</v>
      </c>
      <c r="N7527">
        <f t="shared" si="824"/>
        <v>0.14781596233522593</v>
      </c>
      <c r="O7527">
        <f t="shared" si="825"/>
        <v>38</v>
      </c>
    </row>
    <row r="7528" spans="1:15" x14ac:dyDescent="0.2">
      <c r="A7528" s="3" t="s">
        <v>442</v>
      </c>
      <c r="B7528" s="4" t="s">
        <v>19</v>
      </c>
      <c r="C7528" s="4" t="str">
        <f>VLOOKUP(B7528,IL!A:B,2,0)</f>
        <v>C(CCCCCCC)[N+]1=CN(C=C1)C</v>
      </c>
      <c r="D7528" s="4" t="s">
        <v>5</v>
      </c>
      <c r="E7528" s="4" t="str">
        <f>VLOOKUP(D7528,IL!A:B,2,0)</f>
        <v>F[B-](F)(F)F</v>
      </c>
      <c r="F7528" s="4" t="str">
        <f t="shared" si="819"/>
        <v>C(CCCCCCC)[N+]1=CN(C=C1)C.F[B-](F)(F)F</v>
      </c>
      <c r="G7528" s="4">
        <v>0.51135431766836303</v>
      </c>
      <c r="H7528" s="4">
        <v>307.55</v>
      </c>
      <c r="I7528" s="4">
        <v>73.5</v>
      </c>
      <c r="J7528">
        <f t="shared" si="820"/>
        <v>-0.70207964076986196</v>
      </c>
      <c r="K7528">
        <f t="shared" si="821"/>
        <v>0.25159443079498156</v>
      </c>
      <c r="L7528">
        <f t="shared" si="822"/>
        <v>-0.67069254810024403</v>
      </c>
      <c r="M7528">
        <f t="shared" si="823"/>
        <v>0.3065015479876162</v>
      </c>
      <c r="N7528">
        <f t="shared" si="824"/>
        <v>0.14701578952990688</v>
      </c>
      <c r="O7528">
        <f t="shared" si="825"/>
        <v>38</v>
      </c>
    </row>
    <row r="7529" spans="1:15" x14ac:dyDescent="0.2">
      <c r="A7529" s="3" t="s">
        <v>442</v>
      </c>
      <c r="B7529" s="4" t="s">
        <v>19</v>
      </c>
      <c r="C7529" s="4" t="str">
        <f>VLOOKUP(B7529,IL!A:B,2,0)</f>
        <v>C(CCCCCCC)[N+]1=CN(C=C1)C</v>
      </c>
      <c r="D7529" s="4" t="s">
        <v>5</v>
      </c>
      <c r="E7529" s="4" t="str">
        <f>VLOOKUP(D7529,IL!A:B,2,0)</f>
        <v>F[B-](F)(F)F</v>
      </c>
      <c r="F7529" s="4" t="str">
        <f t="shared" si="819"/>
        <v>C(CCCCCCC)[N+]1=CN(C=C1)C.F[B-](F)(F)F</v>
      </c>
      <c r="G7529" s="4">
        <v>0.48339710623855903</v>
      </c>
      <c r="H7529" s="4">
        <v>312.45</v>
      </c>
      <c r="I7529" s="4">
        <v>73.5</v>
      </c>
      <c r="J7529">
        <f t="shared" si="820"/>
        <v>-0.50794610187499545</v>
      </c>
      <c r="K7529">
        <f t="shared" si="821"/>
        <v>0.25159443079498156</v>
      </c>
      <c r="L7529">
        <f t="shared" si="822"/>
        <v>-0.72691679699761669</v>
      </c>
      <c r="M7529">
        <f t="shared" si="823"/>
        <v>0.32984043819957132</v>
      </c>
      <c r="N7529">
        <f t="shared" si="824"/>
        <v>0.14701578952990688</v>
      </c>
      <c r="O7529">
        <f t="shared" si="825"/>
        <v>38</v>
      </c>
    </row>
    <row r="7530" spans="1:15" x14ac:dyDescent="0.2">
      <c r="A7530" s="3" t="s">
        <v>442</v>
      </c>
      <c r="B7530" s="4" t="s">
        <v>19</v>
      </c>
      <c r="C7530" s="4" t="str">
        <f>VLOOKUP(B7530,IL!A:B,2,0)</f>
        <v>C(CCCCCCC)[N+]1=CN(C=C1)C</v>
      </c>
      <c r="D7530" s="4" t="s">
        <v>5</v>
      </c>
      <c r="E7530" s="4" t="str">
        <f>VLOOKUP(D7530,IL!A:B,2,0)</f>
        <v>F[B-](F)(F)F</v>
      </c>
      <c r="F7530" s="4" t="str">
        <f t="shared" si="819"/>
        <v>C(CCCCCCC)[N+]1=CN(C=C1)C.F[B-](F)(F)F</v>
      </c>
      <c r="G7530" s="4">
        <v>0.453400597127052</v>
      </c>
      <c r="H7530" s="4">
        <v>317.45</v>
      </c>
      <c r="I7530" s="4">
        <v>71.400000000000006</v>
      </c>
      <c r="J7530">
        <f t="shared" si="820"/>
        <v>-0.30985065402309003</v>
      </c>
      <c r="K7530">
        <f t="shared" si="821"/>
        <v>0.22419996566282774</v>
      </c>
      <c r="L7530">
        <f t="shared" si="822"/>
        <v>-0.79097922391122544</v>
      </c>
      <c r="M7530">
        <f t="shared" si="823"/>
        <v>0.35365563229340319</v>
      </c>
      <c r="N7530">
        <f t="shared" si="824"/>
        <v>0.14281488230198194</v>
      </c>
      <c r="O7530">
        <f t="shared" si="825"/>
        <v>38</v>
      </c>
    </row>
    <row r="7531" spans="1:15" x14ac:dyDescent="0.2">
      <c r="A7531" s="3" t="s">
        <v>442</v>
      </c>
      <c r="B7531" s="4" t="s">
        <v>19</v>
      </c>
      <c r="C7531" s="4" t="str">
        <f>VLOOKUP(B7531,IL!A:B,2,0)</f>
        <v>C(CCCCCCC)[N+]1=CN(C=C1)C</v>
      </c>
      <c r="D7531" s="4" t="s">
        <v>5</v>
      </c>
      <c r="E7531" s="4" t="str">
        <f>VLOOKUP(D7531,IL!A:B,2,0)</f>
        <v>F[B-](F)(F)F</v>
      </c>
      <c r="F7531" s="4" t="str">
        <f t="shared" si="819"/>
        <v>C(CCCCCCC)[N+]1=CN(C=C1)C.F[B-](F)(F)F</v>
      </c>
      <c r="G7531" s="4">
        <v>0.50031694895927503</v>
      </c>
      <c r="H7531" s="4">
        <v>307.55</v>
      </c>
      <c r="I7531" s="4">
        <v>69.2</v>
      </c>
      <c r="J7531">
        <f t="shared" si="820"/>
        <v>-0.70207964076986196</v>
      </c>
      <c r="K7531">
        <f t="shared" si="821"/>
        <v>0.19550100219104743</v>
      </c>
      <c r="L7531">
        <f t="shared" si="822"/>
        <v>-0.69251348346981545</v>
      </c>
      <c r="M7531">
        <f t="shared" si="823"/>
        <v>0.3065015479876162</v>
      </c>
      <c r="N7531">
        <f t="shared" si="824"/>
        <v>0.13841393187272724</v>
      </c>
      <c r="O7531">
        <f t="shared" si="825"/>
        <v>38</v>
      </c>
    </row>
    <row r="7532" spans="1:15" x14ac:dyDescent="0.2">
      <c r="A7532" s="3" t="s">
        <v>442</v>
      </c>
      <c r="B7532" s="4" t="s">
        <v>19</v>
      </c>
      <c r="C7532" s="4" t="str">
        <f>VLOOKUP(B7532,IL!A:B,2,0)</f>
        <v>C(CCCCCCC)[N+]1=CN(C=C1)C</v>
      </c>
      <c r="D7532" s="4" t="s">
        <v>5</v>
      </c>
      <c r="E7532" s="4" t="str">
        <f>VLOOKUP(D7532,IL!A:B,2,0)</f>
        <v>F[B-](F)(F)F</v>
      </c>
      <c r="F7532" s="4" t="str">
        <f t="shared" si="819"/>
        <v>C(CCCCCCC)[N+]1=CN(C=C1)C.F[B-](F)(F)F</v>
      </c>
      <c r="G7532" s="4">
        <v>0.46269381037239499</v>
      </c>
      <c r="H7532" s="4">
        <v>312.45</v>
      </c>
      <c r="I7532" s="4">
        <v>67.400000000000006</v>
      </c>
      <c r="J7532">
        <f t="shared" si="820"/>
        <v>-0.50794610187499545</v>
      </c>
      <c r="K7532">
        <f t="shared" si="821"/>
        <v>0.17202003207777272</v>
      </c>
      <c r="L7532">
        <f t="shared" si="822"/>
        <v>-0.77068976035253156</v>
      </c>
      <c r="M7532">
        <f t="shared" si="823"/>
        <v>0.32984043819957132</v>
      </c>
      <c r="N7532">
        <f t="shared" si="824"/>
        <v>0.13481315424879156</v>
      </c>
      <c r="O7532">
        <f t="shared" si="825"/>
        <v>38</v>
      </c>
    </row>
    <row r="7533" spans="1:15" x14ac:dyDescent="0.2">
      <c r="A7533" s="3" t="s">
        <v>442</v>
      </c>
      <c r="B7533" s="4" t="s">
        <v>19</v>
      </c>
      <c r="C7533" s="4" t="str">
        <f>VLOOKUP(B7533,IL!A:B,2,0)</f>
        <v>C(CCCCCCC)[N+]1=CN(C=C1)C</v>
      </c>
      <c r="D7533" s="4" t="s">
        <v>5</v>
      </c>
      <c r="E7533" s="4" t="str">
        <f>VLOOKUP(D7533,IL!A:B,2,0)</f>
        <v>F[B-](F)(F)F</v>
      </c>
      <c r="F7533" s="4" t="str">
        <f t="shared" si="819"/>
        <v>C(CCCCCCC)[N+]1=CN(C=C1)C.F[B-](F)(F)F</v>
      </c>
      <c r="G7533" s="4">
        <v>0.43669861223943501</v>
      </c>
      <c r="H7533" s="4">
        <v>317.45</v>
      </c>
      <c r="I7533" s="4">
        <v>66</v>
      </c>
      <c r="J7533">
        <f t="shared" si="820"/>
        <v>-0.30985065402309003</v>
      </c>
      <c r="K7533">
        <f t="shared" si="821"/>
        <v>0.15375705532300338</v>
      </c>
      <c r="L7533">
        <f t="shared" si="822"/>
        <v>-0.82851199633071804</v>
      </c>
      <c r="M7533">
        <f t="shared" si="823"/>
        <v>0.35365563229340319</v>
      </c>
      <c r="N7533">
        <f t="shared" si="824"/>
        <v>0.13201254943017493</v>
      </c>
      <c r="O7533">
        <f t="shared" si="825"/>
        <v>38</v>
      </c>
    </row>
    <row r="7534" spans="1:15" x14ac:dyDescent="0.2">
      <c r="A7534" s="3" t="s">
        <v>442</v>
      </c>
      <c r="B7534" s="4" t="s">
        <v>19</v>
      </c>
      <c r="C7534" s="4" t="str">
        <f>VLOOKUP(B7534,IL!A:B,2,0)</f>
        <v>C(CCCCCCC)[N+]1=CN(C=C1)C</v>
      </c>
      <c r="D7534" s="4" t="s">
        <v>5</v>
      </c>
      <c r="E7534" s="4" t="str">
        <f>VLOOKUP(D7534,IL!A:B,2,0)</f>
        <v>F[B-](F)(F)F</v>
      </c>
      <c r="F7534" s="4" t="str">
        <f t="shared" si="819"/>
        <v>C(CCCCCCC)[N+]1=CN(C=C1)C.F[B-](F)(F)F</v>
      </c>
      <c r="G7534" s="4">
        <v>0.48158114846572397</v>
      </c>
      <c r="H7534" s="4">
        <v>307.55</v>
      </c>
      <c r="I7534" s="4">
        <v>63.5</v>
      </c>
      <c r="J7534">
        <f t="shared" si="820"/>
        <v>-0.70207964076986196</v>
      </c>
      <c r="K7534">
        <f t="shared" si="821"/>
        <v>0.12114459683234398</v>
      </c>
      <c r="L7534">
        <f t="shared" si="822"/>
        <v>-0.73068052930489213</v>
      </c>
      <c r="M7534">
        <f t="shared" si="823"/>
        <v>0.3065015479876162</v>
      </c>
      <c r="N7534">
        <f t="shared" si="824"/>
        <v>0.12701146939693095</v>
      </c>
      <c r="O7534">
        <f t="shared" si="825"/>
        <v>38</v>
      </c>
    </row>
    <row r="7535" spans="1:15" x14ac:dyDescent="0.2">
      <c r="A7535" s="3" t="s">
        <v>442</v>
      </c>
      <c r="B7535" s="4" t="s">
        <v>19</v>
      </c>
      <c r="C7535" s="4" t="str">
        <f>VLOOKUP(B7535,IL!A:B,2,0)</f>
        <v>C(CCCCCCC)[N+]1=CN(C=C1)C</v>
      </c>
      <c r="D7535" s="4" t="s">
        <v>5</v>
      </c>
      <c r="E7535" s="4" t="str">
        <f>VLOOKUP(D7535,IL!A:B,2,0)</f>
        <v>F[B-](F)(F)F</v>
      </c>
      <c r="F7535" s="4" t="str">
        <f t="shared" si="819"/>
        <v>C(CCCCCCC)[N+]1=CN(C=C1)C.F[B-](F)(F)F</v>
      </c>
      <c r="G7535" s="4">
        <v>0.40003323815860597</v>
      </c>
      <c r="H7535" s="4">
        <v>322.14999999999998</v>
      </c>
      <c r="I7535" s="4">
        <v>63.4</v>
      </c>
      <c r="J7535">
        <f t="shared" si="820"/>
        <v>-0.12364093304229938</v>
      </c>
      <c r="K7535">
        <f t="shared" si="821"/>
        <v>0.11984009849271758</v>
      </c>
      <c r="L7535">
        <f t="shared" si="822"/>
        <v>-0.91620763992987131</v>
      </c>
      <c r="M7535">
        <f t="shared" si="823"/>
        <v>0.37604191474160509</v>
      </c>
      <c r="N7535">
        <f t="shared" si="824"/>
        <v>0.12681142619560118</v>
      </c>
      <c r="O7535">
        <f t="shared" si="825"/>
        <v>38</v>
      </c>
    </row>
    <row r="7536" spans="1:15" x14ac:dyDescent="0.2">
      <c r="A7536" s="3" t="s">
        <v>442</v>
      </c>
      <c r="B7536" s="4" t="s">
        <v>19</v>
      </c>
      <c r="C7536" s="4" t="str">
        <f>VLOOKUP(B7536,IL!A:B,2,0)</f>
        <v>C(CCCCCCC)[N+]1=CN(C=C1)C</v>
      </c>
      <c r="D7536" s="4" t="s">
        <v>5</v>
      </c>
      <c r="E7536" s="4" t="str">
        <f>VLOOKUP(D7536,IL!A:B,2,0)</f>
        <v>F[B-](F)(F)F</v>
      </c>
      <c r="F7536" s="4" t="str">
        <f t="shared" si="819"/>
        <v>C(CCCCCCC)[N+]1=CN(C=C1)C.F[B-](F)(F)F</v>
      </c>
      <c r="G7536" s="4">
        <v>0.44725472425859703</v>
      </c>
      <c r="H7536" s="4">
        <v>312.45</v>
      </c>
      <c r="I7536" s="4">
        <v>62.4</v>
      </c>
      <c r="J7536">
        <f t="shared" si="820"/>
        <v>-0.50794610187499545</v>
      </c>
      <c r="K7536">
        <f t="shared" si="821"/>
        <v>0.10679511509645383</v>
      </c>
      <c r="L7536">
        <f t="shared" si="822"/>
        <v>-0.80462699374558067</v>
      </c>
      <c r="M7536">
        <f t="shared" si="823"/>
        <v>0.32984043819957132</v>
      </c>
      <c r="N7536">
        <f t="shared" si="824"/>
        <v>0.1248109941823036</v>
      </c>
      <c r="O7536">
        <f t="shared" si="825"/>
        <v>38</v>
      </c>
    </row>
    <row r="7537" spans="1:15" x14ac:dyDescent="0.2">
      <c r="A7537" s="3" t="s">
        <v>442</v>
      </c>
      <c r="B7537" s="4" t="s">
        <v>19</v>
      </c>
      <c r="C7537" s="4" t="str">
        <f>VLOOKUP(B7537,IL!A:B,2,0)</f>
        <v>C(CCCCCCC)[N+]1=CN(C=C1)C</v>
      </c>
      <c r="D7537" s="4" t="s">
        <v>5</v>
      </c>
      <c r="E7537" s="4" t="str">
        <f>VLOOKUP(D7537,IL!A:B,2,0)</f>
        <v>F[B-](F)(F)F</v>
      </c>
      <c r="F7537" s="4" t="str">
        <f t="shared" si="819"/>
        <v>C(CCCCCCC)[N+]1=CN(C=C1)C.F[B-](F)(F)F</v>
      </c>
      <c r="G7537" s="4">
        <v>0.41664539366868902</v>
      </c>
      <c r="H7537" s="4">
        <v>317.45</v>
      </c>
      <c r="I7537" s="4">
        <v>60.2</v>
      </c>
      <c r="J7537">
        <f t="shared" si="820"/>
        <v>-0.30985065402309003</v>
      </c>
      <c r="K7537">
        <f t="shared" si="821"/>
        <v>7.8096151624673621E-2</v>
      </c>
      <c r="L7537">
        <f t="shared" si="822"/>
        <v>-0.87551979385240708</v>
      </c>
      <c r="M7537">
        <f t="shared" si="823"/>
        <v>0.35365563229340319</v>
      </c>
      <c r="N7537">
        <f t="shared" si="824"/>
        <v>0.12041004375304891</v>
      </c>
      <c r="O7537">
        <f t="shared" si="825"/>
        <v>38</v>
      </c>
    </row>
    <row r="7538" spans="1:15" x14ac:dyDescent="0.2">
      <c r="A7538" s="3" t="s">
        <v>442</v>
      </c>
      <c r="B7538" s="4" t="s">
        <v>19</v>
      </c>
      <c r="C7538" s="4" t="str">
        <f>VLOOKUP(B7538,IL!A:B,2,0)</f>
        <v>C(CCCCCCC)[N+]1=CN(C=C1)C</v>
      </c>
      <c r="D7538" s="4" t="s">
        <v>5</v>
      </c>
      <c r="E7538" s="4" t="str">
        <f>VLOOKUP(D7538,IL!A:B,2,0)</f>
        <v>F[B-](F)(F)F</v>
      </c>
      <c r="F7538" s="4" t="str">
        <f t="shared" si="819"/>
        <v>C(CCCCCCC)[N+]1=CN(C=C1)C.F[B-](F)(F)F</v>
      </c>
      <c r="G7538" s="4">
        <v>0.46138560277252799</v>
      </c>
      <c r="H7538" s="4">
        <v>307.55</v>
      </c>
      <c r="I7538" s="4">
        <v>59.1</v>
      </c>
      <c r="J7538">
        <f t="shared" si="820"/>
        <v>-0.70207964076986196</v>
      </c>
      <c r="K7538">
        <f t="shared" si="821"/>
        <v>6.3746669888783469E-2</v>
      </c>
      <c r="L7538">
        <f t="shared" si="822"/>
        <v>-0.77352113708318071</v>
      </c>
      <c r="M7538">
        <f t="shared" si="823"/>
        <v>0.3065015479876162</v>
      </c>
      <c r="N7538">
        <f t="shared" si="824"/>
        <v>0.11820956853842156</v>
      </c>
      <c r="O7538">
        <f t="shared" si="825"/>
        <v>38</v>
      </c>
    </row>
    <row r="7539" spans="1:15" x14ac:dyDescent="0.2">
      <c r="A7539" s="3" t="s">
        <v>442</v>
      </c>
      <c r="B7539" s="4" t="s">
        <v>19</v>
      </c>
      <c r="C7539" s="4" t="str">
        <f>VLOOKUP(B7539,IL!A:B,2,0)</f>
        <v>C(CCCCCCC)[N+]1=CN(C=C1)C</v>
      </c>
      <c r="D7539" s="4" t="s">
        <v>5</v>
      </c>
      <c r="E7539" s="4" t="str">
        <f>VLOOKUP(D7539,IL!A:B,2,0)</f>
        <v>F[B-](F)(F)F</v>
      </c>
      <c r="F7539" s="4" t="str">
        <f t="shared" si="819"/>
        <v>C(CCCCCCC)[N+]1=CN(C=C1)C.F[B-](F)(F)F</v>
      </c>
      <c r="G7539" s="4">
        <v>0.42423682014747399</v>
      </c>
      <c r="H7539" s="4">
        <v>312.45</v>
      </c>
      <c r="I7539" s="4">
        <v>57</v>
      </c>
      <c r="J7539">
        <f t="shared" si="820"/>
        <v>-0.50794610187499545</v>
      </c>
      <c r="K7539">
        <f t="shared" si="821"/>
        <v>3.6352204756629557E-2</v>
      </c>
      <c r="L7539">
        <f t="shared" si="822"/>
        <v>-0.85746344159085253</v>
      </c>
      <c r="M7539">
        <f t="shared" si="823"/>
        <v>0.32984043819957132</v>
      </c>
      <c r="N7539">
        <f t="shared" si="824"/>
        <v>0.11400866131049661</v>
      </c>
      <c r="O7539">
        <f t="shared" si="825"/>
        <v>38</v>
      </c>
    </row>
    <row r="7540" spans="1:15" x14ac:dyDescent="0.2">
      <c r="A7540" s="3" t="s">
        <v>442</v>
      </c>
      <c r="B7540" s="4" t="s">
        <v>19</v>
      </c>
      <c r="C7540" s="4" t="str">
        <f>VLOOKUP(B7540,IL!A:B,2,0)</f>
        <v>C(CCCCCCC)[N+]1=CN(C=C1)C</v>
      </c>
      <c r="D7540" s="4" t="s">
        <v>5</v>
      </c>
      <c r="E7540" s="4" t="str">
        <f>VLOOKUP(D7540,IL!A:B,2,0)</f>
        <v>F[B-](F)(F)F</v>
      </c>
      <c r="F7540" s="4" t="str">
        <f t="shared" si="819"/>
        <v>C(CCCCCCC)[N+]1=CN(C=C1)C.F[B-](F)(F)F</v>
      </c>
      <c r="G7540" s="4">
        <v>0.37281764058261202</v>
      </c>
      <c r="H7540" s="4">
        <v>322.14999999999998</v>
      </c>
      <c r="I7540" s="4">
        <v>56.1</v>
      </c>
      <c r="J7540">
        <f t="shared" si="820"/>
        <v>-0.12364093304229938</v>
      </c>
      <c r="K7540">
        <f t="shared" si="821"/>
        <v>2.461171969999219E-2</v>
      </c>
      <c r="L7540">
        <f t="shared" si="822"/>
        <v>-0.98666587813085005</v>
      </c>
      <c r="M7540">
        <f t="shared" si="823"/>
        <v>0.37604191474160509</v>
      </c>
      <c r="N7540">
        <f t="shared" si="824"/>
        <v>0.11220827249852877</v>
      </c>
      <c r="O7540">
        <f t="shared" si="825"/>
        <v>38</v>
      </c>
    </row>
    <row r="7541" spans="1:15" x14ac:dyDescent="0.2">
      <c r="A7541" s="3" t="s">
        <v>442</v>
      </c>
      <c r="B7541" s="4" t="s">
        <v>19</v>
      </c>
      <c r="C7541" s="4" t="str">
        <f>VLOOKUP(B7541,IL!A:B,2,0)</f>
        <v>C(CCCCCCC)[N+]1=CN(C=C1)C</v>
      </c>
      <c r="D7541" s="4" t="s">
        <v>5</v>
      </c>
      <c r="E7541" s="4" t="str">
        <f>VLOOKUP(D7541,IL!A:B,2,0)</f>
        <v>F[B-](F)(F)F</v>
      </c>
      <c r="F7541" s="4" t="str">
        <f t="shared" si="819"/>
        <v>C(CCCCCCC)[N+]1=CN(C=C1)C.F[B-](F)(F)F</v>
      </c>
      <c r="G7541" s="4">
        <v>0.43669861223943501</v>
      </c>
      <c r="H7541" s="4">
        <v>307.55</v>
      </c>
      <c r="I7541" s="4">
        <v>53.8</v>
      </c>
      <c r="J7541">
        <f t="shared" si="820"/>
        <v>-0.70207964076986196</v>
      </c>
      <c r="K7541">
        <f t="shared" si="821"/>
        <v>-5.3917421114145084E-3</v>
      </c>
      <c r="L7541">
        <f t="shared" si="822"/>
        <v>-0.82851199633071804</v>
      </c>
      <c r="M7541">
        <f t="shared" si="823"/>
        <v>0.3065015479876162</v>
      </c>
      <c r="N7541">
        <f t="shared" si="824"/>
        <v>0.10760727886794431</v>
      </c>
      <c r="O7541">
        <f t="shared" si="825"/>
        <v>38</v>
      </c>
    </row>
    <row r="7542" spans="1:15" x14ac:dyDescent="0.2">
      <c r="A7542" s="3" t="s">
        <v>442</v>
      </c>
      <c r="B7542" s="4" t="s">
        <v>19</v>
      </c>
      <c r="C7542" s="4" t="str">
        <f>VLOOKUP(B7542,IL!A:B,2,0)</f>
        <v>C(CCCCCCC)[N+]1=CN(C=C1)C</v>
      </c>
      <c r="D7542" s="4" t="s">
        <v>5</v>
      </c>
      <c r="E7542" s="4" t="str">
        <f>VLOOKUP(D7542,IL!A:B,2,0)</f>
        <v>F[B-](F)(F)F</v>
      </c>
      <c r="F7542" s="4" t="str">
        <f t="shared" si="819"/>
        <v>C(CCCCCCC)[N+]1=CN(C=C1)C.F[B-](F)(F)F</v>
      </c>
      <c r="G7542" s="4">
        <v>0.38757612428775101</v>
      </c>
      <c r="H7542" s="4">
        <v>317.45</v>
      </c>
      <c r="I7542" s="4">
        <v>53.3</v>
      </c>
      <c r="J7542">
        <f t="shared" si="820"/>
        <v>-0.30985065402309003</v>
      </c>
      <c r="K7542">
        <f t="shared" si="821"/>
        <v>-1.1914233809546386E-2</v>
      </c>
      <c r="L7542">
        <f t="shared" si="822"/>
        <v>-0.94784299970762431</v>
      </c>
      <c r="M7542">
        <f t="shared" si="823"/>
        <v>0.35365563229340319</v>
      </c>
      <c r="N7542">
        <f t="shared" si="824"/>
        <v>0.10660706286129551</v>
      </c>
      <c r="O7542">
        <f t="shared" si="825"/>
        <v>38</v>
      </c>
    </row>
    <row r="7543" spans="1:15" x14ac:dyDescent="0.2">
      <c r="A7543" s="3" t="s">
        <v>442</v>
      </c>
      <c r="B7543" s="4" t="s">
        <v>19</v>
      </c>
      <c r="C7543" s="4" t="str">
        <f>VLOOKUP(B7543,IL!A:B,2,0)</f>
        <v>C(CCCCCCC)[N+]1=CN(C=C1)C</v>
      </c>
      <c r="D7543" s="4" t="s">
        <v>5</v>
      </c>
      <c r="E7543" s="4" t="str">
        <f>VLOOKUP(D7543,IL!A:B,2,0)</f>
        <v>F[B-](F)(F)F</v>
      </c>
      <c r="F7543" s="4" t="str">
        <f t="shared" si="819"/>
        <v>C(CCCCCCC)[N+]1=CN(C=C1)C.F[B-](F)(F)F</v>
      </c>
      <c r="G7543" s="4">
        <v>0.39511170411671198</v>
      </c>
      <c r="H7543" s="4">
        <v>312.45</v>
      </c>
      <c r="I7543" s="4">
        <v>50.5</v>
      </c>
      <c r="J7543">
        <f t="shared" si="820"/>
        <v>-0.50794610187499545</v>
      </c>
      <c r="K7543">
        <f t="shared" si="821"/>
        <v>-4.8440187319084872E-2</v>
      </c>
      <c r="L7543">
        <f t="shared" si="822"/>
        <v>-0.92858675882786756</v>
      </c>
      <c r="M7543">
        <f t="shared" si="823"/>
        <v>0.32984043819957132</v>
      </c>
      <c r="N7543">
        <f t="shared" si="824"/>
        <v>0.10100585322406226</v>
      </c>
      <c r="O7543">
        <f t="shared" si="825"/>
        <v>38</v>
      </c>
    </row>
    <row r="7544" spans="1:15" x14ac:dyDescent="0.2">
      <c r="A7544" s="3" t="s">
        <v>442</v>
      </c>
      <c r="B7544" s="4" t="s">
        <v>19</v>
      </c>
      <c r="C7544" s="4" t="str">
        <f>VLOOKUP(B7544,IL!A:B,2,0)</f>
        <v>C(CCCCCCC)[N+]1=CN(C=C1)C</v>
      </c>
      <c r="D7544" s="4" t="s">
        <v>5</v>
      </c>
      <c r="E7544" s="4" t="str">
        <f>VLOOKUP(D7544,IL!A:B,2,0)</f>
        <v>F[B-](F)(F)F</v>
      </c>
      <c r="F7544" s="4" t="str">
        <f t="shared" si="819"/>
        <v>C(CCCCCCC)[N+]1=CN(C=C1)C.F[B-](F)(F)F</v>
      </c>
      <c r="G7544" s="4">
        <v>0.34785750321245401</v>
      </c>
      <c r="H7544" s="4">
        <v>322.14999999999998</v>
      </c>
      <c r="I7544" s="4">
        <v>49</v>
      </c>
      <c r="J7544">
        <f t="shared" si="820"/>
        <v>-0.12364093304229938</v>
      </c>
      <c r="K7544">
        <f t="shared" si="821"/>
        <v>-6.800766241348051E-2</v>
      </c>
      <c r="L7544">
        <f t="shared" si="822"/>
        <v>-1.0559623565922709</v>
      </c>
      <c r="M7544">
        <f t="shared" si="823"/>
        <v>0.37604191474160509</v>
      </c>
      <c r="N7544">
        <f t="shared" si="824"/>
        <v>9.8005205204115875E-2</v>
      </c>
      <c r="O7544">
        <f t="shared" si="825"/>
        <v>38</v>
      </c>
    </row>
    <row r="7545" spans="1:15" x14ac:dyDescent="0.2">
      <c r="A7545" s="3" t="s">
        <v>442</v>
      </c>
      <c r="B7545" s="4" t="s">
        <v>19</v>
      </c>
      <c r="C7545" s="4" t="str">
        <f>VLOOKUP(B7545,IL!A:B,2,0)</f>
        <v>C(CCCCCCC)[N+]1=CN(C=C1)C</v>
      </c>
      <c r="D7545" s="4" t="s">
        <v>5</v>
      </c>
      <c r="E7545" s="4" t="str">
        <f>VLOOKUP(D7545,IL!A:B,2,0)</f>
        <v>F[B-](F)(F)F</v>
      </c>
      <c r="F7545" s="4" t="str">
        <f t="shared" si="819"/>
        <v>C(CCCCCCC)[N+]1=CN(C=C1)C.F[B-](F)(F)F</v>
      </c>
      <c r="G7545" s="4">
        <v>0.409639895685731</v>
      </c>
      <c r="H7545" s="4">
        <v>307.55</v>
      </c>
      <c r="I7545" s="4">
        <v>47.7</v>
      </c>
      <c r="J7545">
        <f t="shared" si="820"/>
        <v>-0.70207964076986196</v>
      </c>
      <c r="K7545">
        <f t="shared" si="821"/>
        <v>-8.496614082862336E-2</v>
      </c>
      <c r="L7545">
        <f t="shared" si="822"/>
        <v>-0.89247680842357291</v>
      </c>
      <c r="M7545">
        <f t="shared" si="823"/>
        <v>0.3065015479876162</v>
      </c>
      <c r="N7545">
        <f t="shared" si="824"/>
        <v>9.5404643586829013E-2</v>
      </c>
      <c r="O7545">
        <f t="shared" si="825"/>
        <v>38</v>
      </c>
    </row>
    <row r="7546" spans="1:15" x14ac:dyDescent="0.2">
      <c r="A7546" s="3" t="s">
        <v>442</v>
      </c>
      <c r="B7546" s="4" t="s">
        <v>19</v>
      </c>
      <c r="C7546" s="4" t="str">
        <f>VLOOKUP(B7546,IL!A:B,2,0)</f>
        <v>C(CCCCCCC)[N+]1=CN(C=C1)C</v>
      </c>
      <c r="D7546" s="4" t="s">
        <v>5</v>
      </c>
      <c r="E7546" s="4" t="str">
        <f>VLOOKUP(D7546,IL!A:B,2,0)</f>
        <v>F[B-](F)(F)F</v>
      </c>
      <c r="F7546" s="4" t="str">
        <f t="shared" si="819"/>
        <v>C(CCCCCCC)[N+]1=CN(C=C1)C.F[B-](F)(F)F</v>
      </c>
      <c r="G7546" s="4">
        <v>0.480363400580891</v>
      </c>
      <c r="H7546" s="4">
        <v>317.45</v>
      </c>
      <c r="I7546" s="4">
        <v>46.6</v>
      </c>
      <c r="J7546">
        <f t="shared" si="820"/>
        <v>-0.30985065402309003</v>
      </c>
      <c r="K7546">
        <f t="shared" si="821"/>
        <v>-9.9315622564513512E-2</v>
      </c>
      <c r="L7546">
        <f t="shared" si="822"/>
        <v>-0.73321237698061481</v>
      </c>
      <c r="M7546">
        <f t="shared" si="823"/>
        <v>0.35365563229340319</v>
      </c>
      <c r="N7546">
        <f t="shared" si="824"/>
        <v>9.3204168372201662E-2</v>
      </c>
      <c r="O7546">
        <f t="shared" si="825"/>
        <v>38</v>
      </c>
    </row>
    <row r="7547" spans="1:15" x14ac:dyDescent="0.2">
      <c r="A7547" s="3" t="s">
        <v>442</v>
      </c>
      <c r="B7547" s="4" t="s">
        <v>19</v>
      </c>
      <c r="C7547" s="4" t="str">
        <f>VLOOKUP(B7547,IL!A:B,2,0)</f>
        <v>C(CCCCCCC)[N+]1=CN(C=C1)C</v>
      </c>
      <c r="D7547" s="4" t="s">
        <v>5</v>
      </c>
      <c r="E7547" s="4" t="str">
        <f>VLOOKUP(D7547,IL!A:B,2,0)</f>
        <v>F[B-](F)(F)F</v>
      </c>
      <c r="F7547" s="4" t="str">
        <f t="shared" si="819"/>
        <v>C(CCCCCCC)[N+]1=CN(C=C1)C.F[B-](F)(F)F</v>
      </c>
      <c r="G7547" s="4">
        <v>0.37281764058261202</v>
      </c>
      <c r="H7547" s="4">
        <v>312.45</v>
      </c>
      <c r="I7547" s="4">
        <v>44.1</v>
      </c>
      <c r="J7547">
        <f t="shared" si="820"/>
        <v>-0.50794610187499545</v>
      </c>
      <c r="K7547">
        <f t="shared" si="821"/>
        <v>-0.1319280810551729</v>
      </c>
      <c r="L7547">
        <f t="shared" si="822"/>
        <v>-0.98666587813085005</v>
      </c>
      <c r="M7547">
        <f t="shared" si="823"/>
        <v>0.32984043819957132</v>
      </c>
      <c r="N7547">
        <f t="shared" si="824"/>
        <v>8.820308833895768E-2</v>
      </c>
      <c r="O7547">
        <f t="shared" si="825"/>
        <v>38</v>
      </c>
    </row>
    <row r="7548" spans="1:15" x14ac:dyDescent="0.2">
      <c r="A7548" s="3" t="s">
        <v>442</v>
      </c>
      <c r="B7548" s="4" t="s">
        <v>19</v>
      </c>
      <c r="C7548" s="4" t="str">
        <f>VLOOKUP(B7548,IL!A:B,2,0)</f>
        <v>C(CCCCCCC)[N+]1=CN(C=C1)C</v>
      </c>
      <c r="D7548" s="4" t="s">
        <v>5</v>
      </c>
      <c r="E7548" s="4" t="str">
        <f>VLOOKUP(D7548,IL!A:B,2,0)</f>
        <v>F[B-](F)(F)F</v>
      </c>
      <c r="F7548" s="4" t="str">
        <f t="shared" si="819"/>
        <v>C(CCCCCCC)[N+]1=CN(C=C1)C.F[B-](F)(F)F</v>
      </c>
      <c r="G7548" s="4">
        <v>0.38330799757023398</v>
      </c>
      <c r="H7548" s="4">
        <v>307.55</v>
      </c>
      <c r="I7548" s="4">
        <v>41.7</v>
      </c>
      <c r="J7548">
        <f t="shared" si="820"/>
        <v>-0.70207964076986196</v>
      </c>
      <c r="K7548">
        <f t="shared" si="821"/>
        <v>-0.16323604120620591</v>
      </c>
      <c r="L7548">
        <f t="shared" si="822"/>
        <v>-0.95891644177225088</v>
      </c>
      <c r="M7548">
        <f t="shared" si="823"/>
        <v>0.3065015479876162</v>
      </c>
      <c r="N7548">
        <f t="shared" si="824"/>
        <v>8.3402051507043454E-2</v>
      </c>
      <c r="O7548">
        <f t="shared" si="825"/>
        <v>38</v>
      </c>
    </row>
    <row r="7549" spans="1:15" x14ac:dyDescent="0.2">
      <c r="A7549" s="3" t="s">
        <v>442</v>
      </c>
      <c r="B7549" s="4" t="s">
        <v>19</v>
      </c>
      <c r="C7549" s="4" t="str">
        <f>VLOOKUP(B7549,IL!A:B,2,0)</f>
        <v>C(CCCCCCC)[N+]1=CN(C=C1)C</v>
      </c>
      <c r="D7549" s="4" t="s">
        <v>5</v>
      </c>
      <c r="E7549" s="4" t="str">
        <f>VLOOKUP(D7549,IL!A:B,2,0)</f>
        <v>F[B-](F)(F)F</v>
      </c>
      <c r="F7549" s="4" t="str">
        <f t="shared" si="819"/>
        <v>C(CCCCCCC)[N+]1=CN(C=C1)C.F[B-](F)(F)F</v>
      </c>
      <c r="G7549" s="4">
        <v>0.65100000000000002</v>
      </c>
      <c r="H7549" s="4">
        <v>333.15</v>
      </c>
      <c r="I7549" s="4">
        <v>93.73</v>
      </c>
      <c r="J7549">
        <f t="shared" si="820"/>
        <v>0.31216905223189262</v>
      </c>
      <c r="K7549">
        <f t="shared" si="821"/>
        <v>0.5154944449013974</v>
      </c>
      <c r="L7549">
        <f t="shared" si="822"/>
        <v>-0.42924563677356775</v>
      </c>
      <c r="M7549">
        <f t="shared" si="823"/>
        <v>0.42843534174803521</v>
      </c>
      <c r="N7549">
        <f t="shared" si="824"/>
        <v>0.18748452915891717</v>
      </c>
      <c r="O7549">
        <f t="shared" si="825"/>
        <v>38</v>
      </c>
    </row>
    <row r="7550" spans="1:15" x14ac:dyDescent="0.2">
      <c r="A7550" s="3" t="s">
        <v>442</v>
      </c>
      <c r="B7550" s="4" t="s">
        <v>19</v>
      </c>
      <c r="C7550" s="4" t="str">
        <f>VLOOKUP(B7550,IL!A:B,2,0)</f>
        <v>C(CCCCCCC)[N+]1=CN(C=C1)C</v>
      </c>
      <c r="D7550" s="4" t="s">
        <v>5</v>
      </c>
      <c r="E7550" s="4" t="str">
        <f>VLOOKUP(D7550,IL!A:B,2,0)</f>
        <v>F[B-](F)(F)F</v>
      </c>
      <c r="F7550" s="4" t="str">
        <f t="shared" si="819"/>
        <v>C(CCCCCCC)[N+]1=CN(C=C1)C.F[B-](F)(F)F</v>
      </c>
      <c r="G7550" s="4">
        <v>0.70799999999999996</v>
      </c>
      <c r="H7550" s="4">
        <v>313.14999999999998</v>
      </c>
      <c r="I7550" s="4">
        <v>92.9</v>
      </c>
      <c r="J7550">
        <f t="shared" si="820"/>
        <v>-0.48021273917572921</v>
      </c>
      <c r="K7550">
        <f t="shared" si="821"/>
        <v>0.50466710868249853</v>
      </c>
      <c r="L7550">
        <f t="shared" si="822"/>
        <v>-0.34531118528841737</v>
      </c>
      <c r="M7550">
        <f t="shared" si="823"/>
        <v>0.33317456537270773</v>
      </c>
      <c r="N7550">
        <f t="shared" si="824"/>
        <v>0.18582417058788017</v>
      </c>
      <c r="O7550">
        <f t="shared" si="825"/>
        <v>38</v>
      </c>
    </row>
    <row r="7551" spans="1:15" x14ac:dyDescent="0.2">
      <c r="A7551" s="3" t="s">
        <v>442</v>
      </c>
      <c r="B7551" s="4" t="s">
        <v>19</v>
      </c>
      <c r="C7551" s="4" t="str">
        <f>VLOOKUP(B7551,IL!A:B,2,0)</f>
        <v>C(CCCCCCC)[N+]1=CN(C=C1)C</v>
      </c>
      <c r="D7551" s="4" t="s">
        <v>5</v>
      </c>
      <c r="E7551" s="4" t="str">
        <f>VLOOKUP(D7551,IL!A:B,2,0)</f>
        <v>F[B-](F)(F)F</v>
      </c>
      <c r="F7551" s="4" t="str">
        <f t="shared" si="819"/>
        <v>C(CCCCCCC)[N+]1=CN(C=C1)C.F[B-](F)(F)F</v>
      </c>
      <c r="G7551" s="4">
        <v>0.67100000000000004</v>
      </c>
      <c r="H7551" s="4">
        <v>323.14999999999998</v>
      </c>
      <c r="I7551" s="4">
        <v>92.28</v>
      </c>
      <c r="J7551">
        <f t="shared" si="820"/>
        <v>-8.4021843471918295E-2</v>
      </c>
      <c r="K7551">
        <f t="shared" si="821"/>
        <v>0.49657921897681495</v>
      </c>
      <c r="L7551">
        <f t="shared" si="822"/>
        <v>-0.39898614201045518</v>
      </c>
      <c r="M7551">
        <f t="shared" si="823"/>
        <v>0.38080495356037147</v>
      </c>
      <c r="N7551">
        <f t="shared" si="824"/>
        <v>0.18458390273963565</v>
      </c>
      <c r="O7551">
        <f t="shared" si="825"/>
        <v>38</v>
      </c>
    </row>
    <row r="7552" spans="1:15" x14ac:dyDescent="0.2">
      <c r="A7552" s="3" t="s">
        <v>442</v>
      </c>
      <c r="B7552" s="4" t="s">
        <v>19</v>
      </c>
      <c r="C7552" s="4" t="str">
        <f>VLOOKUP(B7552,IL!A:B,2,0)</f>
        <v>C(CCCCCCC)[N+]1=CN(C=C1)C</v>
      </c>
      <c r="D7552" s="4" t="s">
        <v>5</v>
      </c>
      <c r="E7552" s="4" t="str">
        <f>VLOOKUP(D7552,IL!A:B,2,0)</f>
        <v>F[B-](F)(F)F</v>
      </c>
      <c r="F7552" s="4" t="str">
        <f t="shared" si="819"/>
        <v>C(CCCCCCC)[N+]1=CN(C=C1)C.F[B-](F)(F)F</v>
      </c>
      <c r="G7552" s="4">
        <v>0.60499999999999998</v>
      </c>
      <c r="H7552" s="4">
        <v>333.15</v>
      </c>
      <c r="I7552" s="4">
        <v>84.14</v>
      </c>
      <c r="J7552">
        <f t="shared" si="820"/>
        <v>0.31216905223189262</v>
      </c>
      <c r="K7552">
        <f t="shared" si="821"/>
        <v>0.39039305413122793</v>
      </c>
      <c r="L7552">
        <f t="shared" si="822"/>
        <v>-0.50252682095129564</v>
      </c>
      <c r="M7552">
        <f t="shared" si="823"/>
        <v>0.42843534174803521</v>
      </c>
      <c r="N7552">
        <f t="shared" si="824"/>
        <v>0.16830038615139326</v>
      </c>
      <c r="O7552">
        <f t="shared" si="825"/>
        <v>38</v>
      </c>
    </row>
    <row r="7553" spans="1:15" x14ac:dyDescent="0.2">
      <c r="A7553" s="3" t="s">
        <v>442</v>
      </c>
      <c r="B7553" s="4" t="s">
        <v>19</v>
      </c>
      <c r="C7553" s="4" t="str">
        <f>VLOOKUP(B7553,IL!A:B,2,0)</f>
        <v>C(CCCCCCC)[N+]1=CN(C=C1)C</v>
      </c>
      <c r="D7553" s="4" t="s">
        <v>5</v>
      </c>
      <c r="E7553" s="4" t="str">
        <f>VLOOKUP(D7553,IL!A:B,2,0)</f>
        <v>F[B-](F)(F)F</v>
      </c>
      <c r="F7553" s="4" t="str">
        <f t="shared" si="819"/>
        <v>C(CCCCCCC)[N+]1=CN(C=C1)C.F[B-](F)(F)F</v>
      </c>
      <c r="G7553" s="4">
        <v>0.65800000000000003</v>
      </c>
      <c r="H7553" s="4">
        <v>313.14999999999998</v>
      </c>
      <c r="I7553" s="4">
        <v>83.73</v>
      </c>
      <c r="J7553">
        <f t="shared" si="820"/>
        <v>-0.48021273917572921</v>
      </c>
      <c r="K7553">
        <f t="shared" si="821"/>
        <v>0.38504461093875986</v>
      </c>
      <c r="L7553">
        <f t="shared" si="822"/>
        <v>-0.41855034765681981</v>
      </c>
      <c r="M7553">
        <f t="shared" si="823"/>
        <v>0.33317456537270773</v>
      </c>
      <c r="N7553">
        <f t="shared" si="824"/>
        <v>0.16748020902594124</v>
      </c>
      <c r="O7553">
        <f t="shared" si="825"/>
        <v>38</v>
      </c>
    </row>
    <row r="7554" spans="1:15" x14ac:dyDescent="0.2">
      <c r="A7554" s="3" t="s">
        <v>442</v>
      </c>
      <c r="B7554" s="4" t="s">
        <v>19</v>
      </c>
      <c r="C7554" s="4" t="str">
        <f>VLOOKUP(B7554,IL!A:B,2,0)</f>
        <v>C(CCCCCCC)[N+]1=CN(C=C1)C</v>
      </c>
      <c r="D7554" s="4" t="s">
        <v>5</v>
      </c>
      <c r="E7554" s="4" t="str">
        <f>VLOOKUP(D7554,IL!A:B,2,0)</f>
        <v>F[B-](F)(F)F</v>
      </c>
      <c r="F7554" s="4" t="str">
        <f t="shared" ref="F7554:F7617" si="826">C7554&amp;"."&amp;E7554</f>
        <v>C(CCCCCCC)[N+]1=CN(C=C1)C.F[B-](F)(F)F</v>
      </c>
      <c r="G7554" s="4">
        <v>0.627</v>
      </c>
      <c r="H7554" s="4">
        <v>323.14999999999998</v>
      </c>
      <c r="I7554" s="4">
        <v>83.73</v>
      </c>
      <c r="J7554">
        <f t="shared" ref="J7554:J7617" si="827">STANDARDIZE(H7554,AVERAGE(H:H),STDEVP(H:H))</f>
        <v>-8.4021843471918295E-2</v>
      </c>
      <c r="K7554">
        <f t="shared" ref="K7554:K7617" si="828">STANDARDIZE(I7554,AVERAGE(I:I),STDEVP(I:I))</f>
        <v>0.38504461093875986</v>
      </c>
      <c r="L7554">
        <f t="shared" ref="L7554:L7617" si="829">LN(G7554)</f>
        <v>-0.46680873834921638</v>
      </c>
      <c r="M7554">
        <f t="shared" ref="M7554:M7617" si="830">(H7554-MIN(H:H))/(MAX(H:H)-MIN(H:H))</f>
        <v>0.38080495356037147</v>
      </c>
      <c r="N7554">
        <f t="shared" ref="N7554:N7617" si="831">(I7554-MIN(I:I))/(MAX(I:I)-MIN(I:I))</f>
        <v>0.16748020902594124</v>
      </c>
      <c r="O7554">
        <f t="shared" ref="O7554:O7617" si="832">LEN(F7554)</f>
        <v>38</v>
      </c>
    </row>
    <row r="7555" spans="1:15" x14ac:dyDescent="0.2">
      <c r="A7555" s="3" t="s">
        <v>442</v>
      </c>
      <c r="B7555" s="4" t="s">
        <v>19</v>
      </c>
      <c r="C7555" s="4" t="str">
        <f>VLOOKUP(B7555,IL!A:B,2,0)</f>
        <v>C(CCCCCCC)[N+]1=CN(C=C1)C</v>
      </c>
      <c r="D7555" s="4" t="s">
        <v>5</v>
      </c>
      <c r="E7555" s="4" t="str">
        <f>VLOOKUP(D7555,IL!A:B,2,0)</f>
        <v>F[B-](F)(F)F</v>
      </c>
      <c r="F7555" s="4" t="str">
        <f t="shared" si="826"/>
        <v>C(CCCCCCC)[N+]1=CN(C=C1)C.F[B-](F)(F)F</v>
      </c>
      <c r="G7555" s="4">
        <v>0.58899999999999997</v>
      </c>
      <c r="H7555" s="4">
        <v>313.14999999999998</v>
      </c>
      <c r="I7555" s="4">
        <v>70.489999999999995</v>
      </c>
      <c r="J7555">
        <f t="shared" si="827"/>
        <v>-0.48021273917572921</v>
      </c>
      <c r="K7555">
        <f t="shared" si="828"/>
        <v>0.21232903077222759</v>
      </c>
      <c r="L7555">
        <f t="shared" si="829"/>
        <v>-0.52932909533055039</v>
      </c>
      <c r="M7555">
        <f t="shared" si="830"/>
        <v>0.33317456537270773</v>
      </c>
      <c r="N7555">
        <f t="shared" si="831"/>
        <v>0.14099448916988111</v>
      </c>
      <c r="O7555">
        <f t="shared" si="832"/>
        <v>38</v>
      </c>
    </row>
    <row r="7556" spans="1:15" x14ac:dyDescent="0.2">
      <c r="A7556" s="3" t="s">
        <v>442</v>
      </c>
      <c r="B7556" s="4" t="s">
        <v>19</v>
      </c>
      <c r="C7556" s="4" t="str">
        <f>VLOOKUP(B7556,IL!A:B,2,0)</f>
        <v>C(CCCCCCC)[N+]1=CN(C=C1)C</v>
      </c>
      <c r="D7556" s="4" t="s">
        <v>5</v>
      </c>
      <c r="E7556" s="4" t="str">
        <f>VLOOKUP(D7556,IL!A:B,2,0)</f>
        <v>F[B-](F)(F)F</v>
      </c>
      <c r="F7556" s="4" t="str">
        <f t="shared" si="826"/>
        <v>C(CCCCCCC)[N+]1=CN(C=C1)C.F[B-](F)(F)F</v>
      </c>
      <c r="G7556" s="4">
        <v>0.52300000000000002</v>
      </c>
      <c r="H7556" s="4">
        <v>333.15</v>
      </c>
      <c r="I7556" s="4">
        <v>70.489999999999995</v>
      </c>
      <c r="J7556">
        <f t="shared" si="827"/>
        <v>0.31216905223189262</v>
      </c>
      <c r="K7556">
        <f t="shared" si="828"/>
        <v>0.21232903077222759</v>
      </c>
      <c r="L7556">
        <f t="shared" si="829"/>
        <v>-0.64817381491721415</v>
      </c>
      <c r="M7556">
        <f t="shared" si="830"/>
        <v>0.42843534174803521</v>
      </c>
      <c r="N7556">
        <f t="shared" si="831"/>
        <v>0.14099448916988111</v>
      </c>
      <c r="O7556">
        <f t="shared" si="832"/>
        <v>38</v>
      </c>
    </row>
    <row r="7557" spans="1:15" x14ac:dyDescent="0.2">
      <c r="A7557" s="3" t="s">
        <v>442</v>
      </c>
      <c r="B7557" s="4" t="s">
        <v>19</v>
      </c>
      <c r="C7557" s="4" t="str">
        <f>VLOOKUP(B7557,IL!A:B,2,0)</f>
        <v>C(CCCCCCC)[N+]1=CN(C=C1)C</v>
      </c>
      <c r="D7557" s="4" t="s">
        <v>5</v>
      </c>
      <c r="E7557" s="4" t="str">
        <f>VLOOKUP(D7557,IL!A:B,2,0)</f>
        <v>F[B-](F)(F)F</v>
      </c>
      <c r="F7557" s="4" t="str">
        <f t="shared" si="826"/>
        <v>C(CCCCCCC)[N+]1=CN(C=C1)C.F[B-](F)(F)F</v>
      </c>
      <c r="G7557" s="4">
        <v>0.55100000000000005</v>
      </c>
      <c r="H7557" s="4">
        <v>323.14999999999998</v>
      </c>
      <c r="I7557" s="4">
        <v>70.42</v>
      </c>
      <c r="J7557">
        <f t="shared" si="827"/>
        <v>-8.4021843471918295E-2</v>
      </c>
      <c r="K7557">
        <f t="shared" si="828"/>
        <v>0.21141588193448921</v>
      </c>
      <c r="L7557">
        <f t="shared" si="829"/>
        <v>-0.59602046982922252</v>
      </c>
      <c r="M7557">
        <f t="shared" si="830"/>
        <v>0.38080495356037147</v>
      </c>
      <c r="N7557">
        <f t="shared" si="831"/>
        <v>0.14085445892895029</v>
      </c>
      <c r="O7557">
        <f t="shared" si="832"/>
        <v>38</v>
      </c>
    </row>
    <row r="7558" spans="1:15" x14ac:dyDescent="0.2">
      <c r="A7558" s="3" t="s">
        <v>442</v>
      </c>
      <c r="B7558" s="4" t="s">
        <v>19</v>
      </c>
      <c r="C7558" s="4" t="str">
        <f>VLOOKUP(B7558,IL!A:B,2,0)</f>
        <v>C(CCCCCCC)[N+]1=CN(C=C1)C</v>
      </c>
      <c r="D7558" s="4" t="s">
        <v>5</v>
      </c>
      <c r="E7558" s="4" t="str">
        <f>VLOOKUP(D7558,IL!A:B,2,0)</f>
        <v>F[B-](F)(F)F</v>
      </c>
      <c r="F7558" s="4" t="str">
        <f t="shared" si="826"/>
        <v>C(CCCCCCC)[N+]1=CN(C=C1)C.F[B-](F)(F)F</v>
      </c>
      <c r="G7558" s="4">
        <v>0.48899999999999999</v>
      </c>
      <c r="H7558" s="4">
        <v>323.14999999999998</v>
      </c>
      <c r="I7558" s="4">
        <v>57.18</v>
      </c>
      <c r="J7558">
        <f t="shared" si="827"/>
        <v>-8.4021843471918295E-2</v>
      </c>
      <c r="K7558">
        <f t="shared" si="828"/>
        <v>3.8700301767957031E-2</v>
      </c>
      <c r="L7558">
        <f t="shared" si="829"/>
        <v>-0.71539278950726504</v>
      </c>
      <c r="M7558">
        <f t="shared" si="830"/>
        <v>0.38080495356037147</v>
      </c>
      <c r="N7558">
        <f t="shared" si="831"/>
        <v>0.11436873907289018</v>
      </c>
      <c r="O7558">
        <f t="shared" si="832"/>
        <v>38</v>
      </c>
    </row>
    <row r="7559" spans="1:15" x14ac:dyDescent="0.2">
      <c r="A7559" s="3" t="s">
        <v>442</v>
      </c>
      <c r="B7559" s="4" t="s">
        <v>19</v>
      </c>
      <c r="C7559" s="4" t="str">
        <f>VLOOKUP(B7559,IL!A:B,2,0)</f>
        <v>C(CCCCCCC)[N+]1=CN(C=C1)C</v>
      </c>
      <c r="D7559" s="4" t="s">
        <v>5</v>
      </c>
      <c r="E7559" s="4" t="str">
        <f>VLOOKUP(D7559,IL!A:B,2,0)</f>
        <v>F[B-](F)(F)F</v>
      </c>
      <c r="F7559" s="4" t="str">
        <f t="shared" si="826"/>
        <v>C(CCCCCCC)[N+]1=CN(C=C1)C.F[B-](F)(F)F</v>
      </c>
      <c r="G7559" s="4">
        <v>0.50700000000000001</v>
      </c>
      <c r="H7559" s="4">
        <v>313.14999999999998</v>
      </c>
      <c r="I7559" s="4">
        <v>56.7</v>
      </c>
      <c r="J7559">
        <f t="shared" si="827"/>
        <v>-0.48021273917572921</v>
      </c>
      <c r="K7559">
        <f t="shared" si="828"/>
        <v>3.2438709737750461E-2</v>
      </c>
      <c r="L7559">
        <f t="shared" si="829"/>
        <v>-0.67924427539095389</v>
      </c>
      <c r="M7559">
        <f t="shared" si="830"/>
        <v>0.33317456537270773</v>
      </c>
      <c r="N7559">
        <f t="shared" si="831"/>
        <v>0.11340853170650733</v>
      </c>
      <c r="O7559">
        <f t="shared" si="832"/>
        <v>38</v>
      </c>
    </row>
    <row r="7560" spans="1:15" x14ac:dyDescent="0.2">
      <c r="A7560" s="3" t="s">
        <v>442</v>
      </c>
      <c r="B7560" s="4" t="s">
        <v>19</v>
      </c>
      <c r="C7560" s="4" t="str">
        <f>VLOOKUP(B7560,IL!A:B,2,0)</f>
        <v>C(CCCCCCC)[N+]1=CN(C=C1)C</v>
      </c>
      <c r="D7560" s="4" t="s">
        <v>5</v>
      </c>
      <c r="E7560" s="4" t="str">
        <f>VLOOKUP(D7560,IL!A:B,2,0)</f>
        <v>F[B-](F)(F)F</v>
      </c>
      <c r="F7560" s="4" t="str">
        <f t="shared" si="826"/>
        <v>C(CCCCCCC)[N+]1=CN(C=C1)C.F[B-](F)(F)F</v>
      </c>
      <c r="G7560" s="4">
        <v>0.45400000000000001</v>
      </c>
      <c r="H7560" s="4">
        <v>333.15</v>
      </c>
      <c r="I7560" s="4">
        <v>56.15</v>
      </c>
      <c r="J7560">
        <f t="shared" si="827"/>
        <v>0.31216905223189262</v>
      </c>
      <c r="K7560">
        <f t="shared" si="828"/>
        <v>2.526396886980534E-2</v>
      </c>
      <c r="L7560">
        <f t="shared" si="829"/>
        <v>-0.78965808094078904</v>
      </c>
      <c r="M7560">
        <f t="shared" si="830"/>
        <v>0.42843534174803521</v>
      </c>
      <c r="N7560">
        <f t="shared" si="831"/>
        <v>0.11230829409919366</v>
      </c>
      <c r="O7560">
        <f t="shared" si="832"/>
        <v>38</v>
      </c>
    </row>
    <row r="7561" spans="1:15" x14ac:dyDescent="0.2">
      <c r="A7561" s="3" t="s">
        <v>442</v>
      </c>
      <c r="B7561" s="4" t="s">
        <v>19</v>
      </c>
      <c r="C7561" s="4" t="str">
        <f>VLOOKUP(B7561,IL!A:B,2,0)</f>
        <v>C(CCCCCCC)[N+]1=CN(C=C1)C</v>
      </c>
      <c r="D7561" s="4" t="s">
        <v>5</v>
      </c>
      <c r="E7561" s="4" t="str">
        <f>VLOOKUP(D7561,IL!A:B,2,0)</f>
        <v>F[B-](F)(F)F</v>
      </c>
      <c r="F7561" s="4" t="str">
        <f t="shared" si="826"/>
        <v>C(CCCCCCC)[N+]1=CN(C=C1)C.F[B-](F)(F)F</v>
      </c>
      <c r="G7561" s="4">
        <v>0.41699999999999998</v>
      </c>
      <c r="H7561" s="4">
        <v>313.14999999999998</v>
      </c>
      <c r="I7561" s="4">
        <v>44.15</v>
      </c>
      <c r="J7561">
        <f t="shared" si="827"/>
        <v>-0.48021273917572921</v>
      </c>
      <c r="K7561">
        <f t="shared" si="828"/>
        <v>-0.13127583188535977</v>
      </c>
      <c r="L7561">
        <f t="shared" si="829"/>
        <v>-0.87466905718333565</v>
      </c>
      <c r="M7561">
        <f t="shared" si="830"/>
        <v>0.33317456537270773</v>
      </c>
      <c r="N7561">
        <f t="shared" si="831"/>
        <v>8.8303109939622551E-2</v>
      </c>
      <c r="O7561">
        <f t="shared" si="832"/>
        <v>38</v>
      </c>
    </row>
    <row r="7562" spans="1:15" x14ac:dyDescent="0.2">
      <c r="A7562" s="3" t="s">
        <v>442</v>
      </c>
      <c r="B7562" s="4" t="s">
        <v>19</v>
      </c>
      <c r="C7562" s="4" t="str">
        <f>VLOOKUP(B7562,IL!A:B,2,0)</f>
        <v>C(CCCCCCC)[N+]1=CN(C=C1)C</v>
      </c>
      <c r="D7562" s="4" t="s">
        <v>5</v>
      </c>
      <c r="E7562" s="4" t="str">
        <f>VLOOKUP(D7562,IL!A:B,2,0)</f>
        <v>F[B-](F)(F)F</v>
      </c>
      <c r="F7562" s="4" t="str">
        <f t="shared" si="826"/>
        <v>C(CCCCCCC)[N+]1=CN(C=C1)C.F[B-](F)(F)F</v>
      </c>
      <c r="G7562" s="4">
        <v>0.373</v>
      </c>
      <c r="H7562" s="4">
        <v>333.15</v>
      </c>
      <c r="I7562" s="4">
        <v>43.46</v>
      </c>
      <c r="J7562">
        <f t="shared" si="827"/>
        <v>0.31216905223189262</v>
      </c>
      <c r="K7562">
        <f t="shared" si="828"/>
        <v>-0.14027687042878173</v>
      </c>
      <c r="L7562">
        <f t="shared" si="829"/>
        <v>-0.98617685933832155</v>
      </c>
      <c r="M7562">
        <f t="shared" si="830"/>
        <v>0.42843534174803521</v>
      </c>
      <c r="N7562">
        <f t="shared" si="831"/>
        <v>8.6922811850447215E-2</v>
      </c>
      <c r="O7562">
        <f t="shared" si="832"/>
        <v>38</v>
      </c>
    </row>
    <row r="7563" spans="1:15" x14ac:dyDescent="0.2">
      <c r="A7563" s="3" t="s">
        <v>442</v>
      </c>
      <c r="B7563" s="4" t="s">
        <v>19</v>
      </c>
      <c r="C7563" s="4" t="str">
        <f>VLOOKUP(B7563,IL!A:B,2,0)</f>
        <v>C(CCCCCCC)[N+]1=CN(C=C1)C</v>
      </c>
      <c r="D7563" s="4" t="s">
        <v>5</v>
      </c>
      <c r="E7563" s="4" t="str">
        <f>VLOOKUP(D7563,IL!A:B,2,0)</f>
        <v>F[B-](F)(F)F</v>
      </c>
      <c r="F7563" s="4" t="str">
        <f t="shared" si="826"/>
        <v>C(CCCCCCC)[N+]1=CN(C=C1)C.F[B-](F)(F)F</v>
      </c>
      <c r="G7563" s="4">
        <v>0.39800000000000002</v>
      </c>
      <c r="H7563" s="4">
        <v>323.14999999999998</v>
      </c>
      <c r="I7563" s="4">
        <v>43.33</v>
      </c>
      <c r="J7563">
        <f t="shared" si="827"/>
        <v>-8.4021843471918295E-2</v>
      </c>
      <c r="K7563">
        <f t="shared" si="828"/>
        <v>-0.14197271827029603</v>
      </c>
      <c r="L7563">
        <f t="shared" si="829"/>
        <v>-0.92130327369769927</v>
      </c>
      <c r="M7563">
        <f t="shared" si="830"/>
        <v>0.38080495356037147</v>
      </c>
      <c r="N7563">
        <f t="shared" si="831"/>
        <v>8.6662755688718521E-2</v>
      </c>
      <c r="O7563">
        <f t="shared" si="832"/>
        <v>38</v>
      </c>
    </row>
    <row r="7564" spans="1:15" x14ac:dyDescent="0.2">
      <c r="A7564" s="3" t="s">
        <v>442</v>
      </c>
      <c r="B7564" s="4" t="s">
        <v>19</v>
      </c>
      <c r="C7564" s="4" t="str">
        <f>VLOOKUP(B7564,IL!A:B,2,0)</f>
        <v>C(CCCCCCC)[N+]1=CN(C=C1)C</v>
      </c>
      <c r="D7564" s="4" t="s">
        <v>5</v>
      </c>
      <c r="E7564" s="4" t="str">
        <f>VLOOKUP(D7564,IL!A:B,2,0)</f>
        <v>F[B-](F)(F)F</v>
      </c>
      <c r="F7564" s="4" t="str">
        <f t="shared" si="826"/>
        <v>C(CCCCCCC)[N+]1=CN(C=C1)C.F[B-](F)(F)F</v>
      </c>
      <c r="G7564" s="4">
        <v>0.29699999999999999</v>
      </c>
      <c r="H7564" s="4">
        <v>323.14999999999998</v>
      </c>
      <c r="I7564" s="4">
        <v>28.78</v>
      </c>
      <c r="J7564">
        <f t="shared" si="827"/>
        <v>-8.4021843471918295E-2</v>
      </c>
      <c r="K7564">
        <f t="shared" si="828"/>
        <v>-0.33177722668593368</v>
      </c>
      <c r="L7564">
        <f t="shared" si="829"/>
        <v>-1.2140231401794375</v>
      </c>
      <c r="M7564">
        <f t="shared" si="830"/>
        <v>0.38080495356037147</v>
      </c>
      <c r="N7564">
        <f t="shared" si="831"/>
        <v>5.7556469895238577E-2</v>
      </c>
      <c r="O7564">
        <f t="shared" si="832"/>
        <v>38</v>
      </c>
    </row>
    <row r="7565" spans="1:15" x14ac:dyDescent="0.2">
      <c r="A7565" s="3" t="s">
        <v>442</v>
      </c>
      <c r="B7565" s="4" t="s">
        <v>19</v>
      </c>
      <c r="C7565" s="4" t="str">
        <f>VLOOKUP(B7565,IL!A:B,2,0)</f>
        <v>C(CCCCCCC)[N+]1=CN(C=C1)C</v>
      </c>
      <c r="D7565" s="4" t="s">
        <v>5</v>
      </c>
      <c r="E7565" s="4" t="str">
        <f>VLOOKUP(D7565,IL!A:B,2,0)</f>
        <v>F[B-](F)(F)F</v>
      </c>
      <c r="F7565" s="4" t="str">
        <f t="shared" si="826"/>
        <v>C(CCCCCCC)[N+]1=CN(C=C1)C.F[B-](F)(F)F</v>
      </c>
      <c r="G7565" s="4">
        <v>0.29199999999999998</v>
      </c>
      <c r="H7565" s="4">
        <v>333.15</v>
      </c>
      <c r="I7565" s="4">
        <v>28.43</v>
      </c>
      <c r="J7565">
        <f t="shared" si="827"/>
        <v>0.31216905223189262</v>
      </c>
      <c r="K7565">
        <f t="shared" si="828"/>
        <v>-0.336342970874626</v>
      </c>
      <c r="L7565">
        <f t="shared" si="829"/>
        <v>-1.2310014767138553</v>
      </c>
      <c r="M7565">
        <f t="shared" si="830"/>
        <v>0.42843534174803521</v>
      </c>
      <c r="N7565">
        <f t="shared" si="831"/>
        <v>5.6856318690584419E-2</v>
      </c>
      <c r="O7565">
        <f t="shared" si="832"/>
        <v>38</v>
      </c>
    </row>
    <row r="7566" spans="1:15" x14ac:dyDescent="0.2">
      <c r="A7566" s="3" t="s">
        <v>442</v>
      </c>
      <c r="B7566" s="4" t="s">
        <v>19</v>
      </c>
      <c r="C7566" s="4" t="str">
        <f>VLOOKUP(B7566,IL!A:B,2,0)</f>
        <v>C(CCCCCCC)[N+]1=CN(C=C1)C</v>
      </c>
      <c r="D7566" s="4" t="s">
        <v>5</v>
      </c>
      <c r="E7566" s="4" t="str">
        <f>VLOOKUP(D7566,IL!A:B,2,0)</f>
        <v>F[B-](F)(F)F</v>
      </c>
      <c r="F7566" s="4" t="str">
        <f t="shared" si="826"/>
        <v>C(CCCCCCC)[N+]1=CN(C=C1)C.F[B-](F)(F)F</v>
      </c>
      <c r="G7566" s="4">
        <v>0.19700000000000001</v>
      </c>
      <c r="H7566" s="4">
        <v>313.14999999999998</v>
      </c>
      <c r="I7566" s="4">
        <v>17.260000000000002</v>
      </c>
      <c r="J7566">
        <f t="shared" si="827"/>
        <v>-0.48021273917572921</v>
      </c>
      <c r="K7566">
        <f t="shared" si="828"/>
        <v>-0.48205543541089213</v>
      </c>
      <c r="L7566">
        <f t="shared" si="829"/>
        <v>-1.6245515502441485</v>
      </c>
      <c r="M7566">
        <f t="shared" si="830"/>
        <v>0.33317456537270773</v>
      </c>
      <c r="N7566">
        <f t="shared" si="831"/>
        <v>3.4511493102050324E-2</v>
      </c>
      <c r="O7566">
        <f t="shared" si="832"/>
        <v>38</v>
      </c>
    </row>
    <row r="7567" spans="1:15" x14ac:dyDescent="0.2">
      <c r="A7567" s="3" t="s">
        <v>442</v>
      </c>
      <c r="B7567" s="4" t="s">
        <v>19</v>
      </c>
      <c r="C7567" s="4" t="str">
        <f>VLOOKUP(B7567,IL!A:B,2,0)</f>
        <v>C(CCCCCCC)[N+]1=CN(C=C1)C</v>
      </c>
      <c r="D7567" s="4" t="s">
        <v>5</v>
      </c>
      <c r="E7567" s="4" t="str">
        <f>VLOOKUP(D7567,IL!A:B,2,0)</f>
        <v>F[B-](F)(F)F</v>
      </c>
      <c r="F7567" s="4" t="str">
        <f t="shared" si="826"/>
        <v>C(CCCCCCC)[N+]1=CN(C=C1)C.F[B-](F)(F)F</v>
      </c>
      <c r="G7567" s="4">
        <v>0.191</v>
      </c>
      <c r="H7567" s="4">
        <v>323.14999999999998</v>
      </c>
      <c r="I7567" s="4">
        <v>15.61</v>
      </c>
      <c r="J7567">
        <f t="shared" si="827"/>
        <v>-8.4021843471918295E-2</v>
      </c>
      <c r="K7567">
        <f t="shared" si="828"/>
        <v>-0.50357965801472737</v>
      </c>
      <c r="L7567">
        <f t="shared" si="829"/>
        <v>-1.6554818509355071</v>
      </c>
      <c r="M7567">
        <f t="shared" si="830"/>
        <v>0.38080495356037147</v>
      </c>
      <c r="N7567">
        <f t="shared" si="831"/>
        <v>3.121078028010929E-2</v>
      </c>
      <c r="O7567">
        <f t="shared" si="832"/>
        <v>38</v>
      </c>
    </row>
    <row r="7568" spans="1:15" x14ac:dyDescent="0.2">
      <c r="A7568" s="3" t="s">
        <v>442</v>
      </c>
      <c r="B7568" s="4" t="s">
        <v>19</v>
      </c>
      <c r="C7568" s="4" t="str">
        <f>VLOOKUP(B7568,IL!A:B,2,0)</f>
        <v>C(CCCCCCC)[N+]1=CN(C=C1)C</v>
      </c>
      <c r="D7568" s="4" t="s">
        <v>5</v>
      </c>
      <c r="E7568" s="4" t="str">
        <f>VLOOKUP(D7568,IL!A:B,2,0)</f>
        <v>F[B-](F)(F)F</v>
      </c>
      <c r="F7568" s="4" t="str">
        <f t="shared" si="826"/>
        <v>C(CCCCCCC)[N+]1=CN(C=C1)C.F[B-](F)(F)F</v>
      </c>
      <c r="G7568" s="4">
        <v>0.16</v>
      </c>
      <c r="H7568" s="4">
        <v>333.15</v>
      </c>
      <c r="I7568" s="4">
        <v>15.61</v>
      </c>
      <c r="J7568">
        <f t="shared" si="827"/>
        <v>0.31216905223189262</v>
      </c>
      <c r="K7568">
        <f t="shared" si="828"/>
        <v>-0.50357965801472737</v>
      </c>
      <c r="L7568">
        <f t="shared" si="829"/>
        <v>-1.8325814637483102</v>
      </c>
      <c r="M7568">
        <f t="shared" si="830"/>
        <v>0.42843534174803521</v>
      </c>
      <c r="N7568">
        <f t="shared" si="831"/>
        <v>3.121078028010929E-2</v>
      </c>
      <c r="O7568">
        <f t="shared" si="832"/>
        <v>38</v>
      </c>
    </row>
    <row r="7569" spans="1:15" x14ac:dyDescent="0.2">
      <c r="A7569" s="3" t="s">
        <v>462</v>
      </c>
      <c r="B7569" s="4" t="s">
        <v>11</v>
      </c>
      <c r="C7569" s="4" t="str">
        <f>VLOOKUP(B7569,IL!A:B,2,0)</f>
        <v>C(C)[N+]1=CN(C=C1)C</v>
      </c>
      <c r="D7569" s="4" t="s">
        <v>43</v>
      </c>
      <c r="E7569" s="4" t="str">
        <f>VLOOKUP(D7569,IL!A:B,2,0)</f>
        <v>C(C)OS(=O)(=O)[O-]</v>
      </c>
      <c r="F7569" s="4" t="str">
        <f t="shared" si="826"/>
        <v>C(C)[N+]1=CN(C=C1)C.C(C)OS(=O)(=O)[O-]</v>
      </c>
      <c r="G7569" s="4">
        <v>0.45700000000000002</v>
      </c>
      <c r="H7569" s="4">
        <v>333.15</v>
      </c>
      <c r="I7569" s="4">
        <v>94.61</v>
      </c>
      <c r="J7569">
        <f t="shared" si="827"/>
        <v>0.31216905223189262</v>
      </c>
      <c r="K7569">
        <f t="shared" si="828"/>
        <v>0.52697403029010947</v>
      </c>
      <c r="L7569">
        <f t="shared" si="829"/>
        <v>-0.78307188808793227</v>
      </c>
      <c r="M7569">
        <f t="shared" si="830"/>
        <v>0.42843534174803521</v>
      </c>
      <c r="N7569">
        <f t="shared" si="831"/>
        <v>0.18924490933061902</v>
      </c>
      <c r="O7569">
        <f t="shared" si="832"/>
        <v>38</v>
      </c>
    </row>
    <row r="7570" spans="1:15" x14ac:dyDescent="0.2">
      <c r="A7570" s="3" t="s">
        <v>462</v>
      </c>
      <c r="B7570" s="4" t="s">
        <v>11</v>
      </c>
      <c r="C7570" s="4" t="str">
        <f>VLOOKUP(B7570,IL!A:B,2,0)</f>
        <v>C(C)[N+]1=CN(C=C1)C</v>
      </c>
      <c r="D7570" s="4" t="s">
        <v>43</v>
      </c>
      <c r="E7570" s="4" t="str">
        <f>VLOOKUP(D7570,IL!A:B,2,0)</f>
        <v>C(C)OS(=O)(=O)[O-]</v>
      </c>
      <c r="F7570" s="4" t="str">
        <f t="shared" si="826"/>
        <v>C(C)[N+]1=CN(C=C1)C.C(C)OS(=O)(=O)[O-]</v>
      </c>
      <c r="G7570" s="4">
        <v>0.40300000000000002</v>
      </c>
      <c r="H7570" s="4">
        <v>323.14999999999998</v>
      </c>
      <c r="I7570" s="4">
        <v>94.27</v>
      </c>
      <c r="J7570">
        <f t="shared" si="827"/>
        <v>-8.4021843471918295E-2</v>
      </c>
      <c r="K7570">
        <f t="shared" si="828"/>
        <v>0.52253873593537981</v>
      </c>
      <c r="L7570">
        <f t="shared" si="829"/>
        <v>-0.90881871703545403</v>
      </c>
      <c r="M7570">
        <f t="shared" si="830"/>
        <v>0.38080495356037147</v>
      </c>
      <c r="N7570">
        <f t="shared" si="831"/>
        <v>0.18856476244609785</v>
      </c>
      <c r="O7570">
        <f t="shared" si="832"/>
        <v>38</v>
      </c>
    </row>
    <row r="7571" spans="1:15" x14ac:dyDescent="0.2">
      <c r="A7571" s="3" t="s">
        <v>462</v>
      </c>
      <c r="B7571" s="4" t="s">
        <v>11</v>
      </c>
      <c r="C7571" s="4" t="str">
        <f>VLOOKUP(B7571,IL!A:B,2,0)</f>
        <v>C(C)[N+]1=CN(C=C1)C</v>
      </c>
      <c r="D7571" s="4" t="s">
        <v>43</v>
      </c>
      <c r="E7571" s="4" t="str">
        <f>VLOOKUP(D7571,IL!A:B,2,0)</f>
        <v>C(C)OS(=O)(=O)[O-]</v>
      </c>
      <c r="F7571" s="4" t="str">
        <f t="shared" si="826"/>
        <v>C(C)[N+]1=CN(C=C1)C.C(C)OS(=O)(=O)[O-]</v>
      </c>
      <c r="G7571" s="4">
        <v>0.42299999999999999</v>
      </c>
      <c r="H7571" s="4">
        <v>313.14999999999998</v>
      </c>
      <c r="I7571" s="4">
        <v>92.68</v>
      </c>
      <c r="J7571">
        <f t="shared" si="827"/>
        <v>-0.48021273917572921</v>
      </c>
      <c r="K7571">
        <f t="shared" si="828"/>
        <v>0.50179721233532049</v>
      </c>
      <c r="L7571">
        <f t="shared" si="829"/>
        <v>-0.86038309993585915</v>
      </c>
      <c r="M7571">
        <f t="shared" si="830"/>
        <v>0.33317456537270773</v>
      </c>
      <c r="N7571">
        <f t="shared" si="831"/>
        <v>0.1853840755449547</v>
      </c>
      <c r="O7571">
        <f t="shared" si="832"/>
        <v>38</v>
      </c>
    </row>
    <row r="7572" spans="1:15" x14ac:dyDescent="0.2">
      <c r="A7572" s="3" t="s">
        <v>462</v>
      </c>
      <c r="B7572" s="4" t="s">
        <v>11</v>
      </c>
      <c r="C7572" s="4" t="str">
        <f>VLOOKUP(B7572,IL!A:B,2,0)</f>
        <v>C(C)[N+]1=CN(C=C1)C</v>
      </c>
      <c r="D7572" s="4" t="s">
        <v>43</v>
      </c>
      <c r="E7572" s="4" t="str">
        <f>VLOOKUP(D7572,IL!A:B,2,0)</f>
        <v>C(C)OS(=O)(=O)[O-]</v>
      </c>
      <c r="F7572" s="4" t="str">
        <f t="shared" si="826"/>
        <v>C(C)[N+]1=CN(C=C1)C.C(C)OS(=O)(=O)[O-]</v>
      </c>
      <c r="G7572" s="4">
        <v>0.40100000000000002</v>
      </c>
      <c r="H7572" s="4">
        <v>313.14999999999998</v>
      </c>
      <c r="I7572" s="4">
        <v>84.06</v>
      </c>
      <c r="J7572">
        <f t="shared" si="827"/>
        <v>-0.48021273917572921</v>
      </c>
      <c r="K7572">
        <f t="shared" si="828"/>
        <v>0.38934945545952687</v>
      </c>
      <c r="L7572">
        <f t="shared" si="829"/>
        <v>-0.91379385167556781</v>
      </c>
      <c r="M7572">
        <f t="shared" si="830"/>
        <v>0.33317456537270773</v>
      </c>
      <c r="N7572">
        <f t="shared" si="831"/>
        <v>0.16814035159032945</v>
      </c>
      <c r="O7572">
        <f t="shared" si="832"/>
        <v>38</v>
      </c>
    </row>
    <row r="7573" spans="1:15" x14ac:dyDescent="0.2">
      <c r="A7573" s="3" t="s">
        <v>462</v>
      </c>
      <c r="B7573" s="4" t="s">
        <v>11</v>
      </c>
      <c r="C7573" s="4" t="str">
        <f>VLOOKUP(B7573,IL!A:B,2,0)</f>
        <v>C(C)[N+]1=CN(C=C1)C</v>
      </c>
      <c r="D7573" s="4" t="s">
        <v>43</v>
      </c>
      <c r="E7573" s="4" t="str">
        <f>VLOOKUP(D7573,IL!A:B,2,0)</f>
        <v>C(C)OS(=O)(=O)[O-]</v>
      </c>
      <c r="F7573" s="4" t="str">
        <f t="shared" si="826"/>
        <v>C(C)[N+]1=CN(C=C1)C.C(C)OS(=O)(=O)[O-]</v>
      </c>
      <c r="G7573" s="4">
        <v>0.433</v>
      </c>
      <c r="H7573" s="4">
        <v>333.15</v>
      </c>
      <c r="I7573" s="4">
        <v>83.72</v>
      </c>
      <c r="J7573">
        <f t="shared" si="827"/>
        <v>0.31216905223189262</v>
      </c>
      <c r="K7573">
        <f t="shared" si="828"/>
        <v>0.38491416110479715</v>
      </c>
      <c r="L7573">
        <f t="shared" si="829"/>
        <v>-0.83701755097964725</v>
      </c>
      <c r="M7573">
        <f t="shared" si="830"/>
        <v>0.42843534174803521</v>
      </c>
      <c r="N7573">
        <f t="shared" si="831"/>
        <v>0.16746020470580825</v>
      </c>
      <c r="O7573">
        <f t="shared" si="832"/>
        <v>38</v>
      </c>
    </row>
    <row r="7574" spans="1:15" x14ac:dyDescent="0.2">
      <c r="A7574" s="3" t="s">
        <v>462</v>
      </c>
      <c r="B7574" s="4" t="s">
        <v>11</v>
      </c>
      <c r="C7574" s="4" t="str">
        <f>VLOOKUP(B7574,IL!A:B,2,0)</f>
        <v>C(C)[N+]1=CN(C=C1)C</v>
      </c>
      <c r="D7574" s="4" t="s">
        <v>43</v>
      </c>
      <c r="E7574" s="4" t="str">
        <f>VLOOKUP(D7574,IL!A:B,2,0)</f>
        <v>C(C)OS(=O)(=O)[O-]</v>
      </c>
      <c r="F7574" s="4" t="str">
        <f t="shared" si="826"/>
        <v>C(C)[N+]1=CN(C=C1)C.C(C)OS(=O)(=O)[O-]</v>
      </c>
      <c r="G7574" s="4">
        <v>0.38400000000000001</v>
      </c>
      <c r="H7574" s="4">
        <v>323.14999999999998</v>
      </c>
      <c r="I7574" s="4">
        <v>83.65</v>
      </c>
      <c r="J7574">
        <f t="shared" si="827"/>
        <v>-8.4021843471918295E-2</v>
      </c>
      <c r="K7574">
        <f t="shared" si="828"/>
        <v>0.38400101226705879</v>
      </c>
      <c r="L7574">
        <f t="shared" si="829"/>
        <v>-0.95711272639441014</v>
      </c>
      <c r="M7574">
        <f t="shared" si="830"/>
        <v>0.38080495356037147</v>
      </c>
      <c r="N7574">
        <f t="shared" si="831"/>
        <v>0.16732017446487743</v>
      </c>
      <c r="O7574">
        <f t="shared" si="832"/>
        <v>38</v>
      </c>
    </row>
    <row r="7575" spans="1:15" x14ac:dyDescent="0.2">
      <c r="A7575" s="3" t="s">
        <v>462</v>
      </c>
      <c r="B7575" s="4" t="s">
        <v>11</v>
      </c>
      <c r="C7575" s="4" t="str">
        <f>VLOOKUP(B7575,IL!A:B,2,0)</f>
        <v>C(C)[N+]1=CN(C=C1)C</v>
      </c>
      <c r="D7575" s="4" t="s">
        <v>43</v>
      </c>
      <c r="E7575" s="4" t="str">
        <f>VLOOKUP(D7575,IL!A:B,2,0)</f>
        <v>C(C)OS(=O)(=O)[O-]</v>
      </c>
      <c r="F7575" s="4" t="str">
        <f t="shared" si="826"/>
        <v>C(C)[N+]1=CN(C=C1)C.C(C)OS(=O)(=O)[O-]</v>
      </c>
      <c r="G7575" s="4">
        <v>0.32800000000000001</v>
      </c>
      <c r="H7575" s="4">
        <v>323.14999999999998</v>
      </c>
      <c r="I7575" s="4">
        <v>70.34</v>
      </c>
      <c r="J7575">
        <f t="shared" si="827"/>
        <v>-8.4021843471918295E-2</v>
      </c>
      <c r="K7575">
        <f t="shared" si="828"/>
        <v>0.21037228326278812</v>
      </c>
      <c r="L7575">
        <f t="shared" si="829"/>
        <v>-1.1147416705979933</v>
      </c>
      <c r="M7575">
        <f t="shared" si="830"/>
        <v>0.38080495356037147</v>
      </c>
      <c r="N7575">
        <f t="shared" si="831"/>
        <v>0.14069442436788648</v>
      </c>
      <c r="O7575">
        <f t="shared" si="832"/>
        <v>38</v>
      </c>
    </row>
    <row r="7576" spans="1:15" x14ac:dyDescent="0.2">
      <c r="A7576" s="3" t="s">
        <v>462</v>
      </c>
      <c r="B7576" s="4" t="s">
        <v>11</v>
      </c>
      <c r="C7576" s="4" t="str">
        <f>VLOOKUP(B7576,IL!A:B,2,0)</f>
        <v>C(C)[N+]1=CN(C=C1)C</v>
      </c>
      <c r="D7576" s="4" t="s">
        <v>43</v>
      </c>
      <c r="E7576" s="4" t="str">
        <f>VLOOKUP(D7576,IL!A:B,2,0)</f>
        <v>C(C)OS(=O)(=O)[O-]</v>
      </c>
      <c r="F7576" s="4" t="str">
        <f t="shared" si="826"/>
        <v>C(C)[N+]1=CN(C=C1)C.C(C)OS(=O)(=O)[O-]</v>
      </c>
      <c r="G7576" s="4">
        <v>0.36099999999999999</v>
      </c>
      <c r="H7576" s="4">
        <v>313.14999999999998</v>
      </c>
      <c r="I7576" s="4">
        <v>70.2</v>
      </c>
      <c r="J7576">
        <f t="shared" si="827"/>
        <v>-0.48021273917572921</v>
      </c>
      <c r="K7576">
        <f t="shared" si="828"/>
        <v>0.20854598558731119</v>
      </c>
      <c r="L7576">
        <f t="shared" si="829"/>
        <v>-1.0188773206492561</v>
      </c>
      <c r="M7576">
        <f t="shared" si="830"/>
        <v>0.33317456537270773</v>
      </c>
      <c r="N7576">
        <f t="shared" si="831"/>
        <v>0.14041436388602482</v>
      </c>
      <c r="O7576">
        <f t="shared" si="832"/>
        <v>38</v>
      </c>
    </row>
    <row r="7577" spans="1:15" x14ac:dyDescent="0.2">
      <c r="A7577" s="3" t="s">
        <v>462</v>
      </c>
      <c r="B7577" s="4" t="s">
        <v>11</v>
      </c>
      <c r="C7577" s="4" t="str">
        <f>VLOOKUP(B7577,IL!A:B,2,0)</f>
        <v>C(C)[N+]1=CN(C=C1)C</v>
      </c>
      <c r="D7577" s="4" t="s">
        <v>43</v>
      </c>
      <c r="E7577" s="4" t="str">
        <f>VLOOKUP(D7577,IL!A:B,2,0)</f>
        <v>C(C)OS(=O)(=O)[O-]</v>
      </c>
      <c r="F7577" s="4" t="str">
        <f t="shared" si="826"/>
        <v>C(C)[N+]1=CN(C=C1)C.C(C)OS(=O)(=O)[O-]</v>
      </c>
      <c r="G7577" s="4">
        <v>0.38300000000000001</v>
      </c>
      <c r="H7577" s="4">
        <v>333.15</v>
      </c>
      <c r="I7577" s="4">
        <v>70</v>
      </c>
      <c r="J7577">
        <f t="shared" si="827"/>
        <v>0.31216905223189262</v>
      </c>
      <c r="K7577">
        <f t="shared" si="828"/>
        <v>0.20593698890805842</v>
      </c>
      <c r="L7577">
        <f t="shared" si="829"/>
        <v>-0.95972028980149104</v>
      </c>
      <c r="M7577">
        <f t="shared" si="830"/>
        <v>0.42843534174803521</v>
      </c>
      <c r="N7577">
        <f t="shared" si="831"/>
        <v>0.14001427748336531</v>
      </c>
      <c r="O7577">
        <f t="shared" si="832"/>
        <v>38</v>
      </c>
    </row>
    <row r="7578" spans="1:15" x14ac:dyDescent="0.2">
      <c r="A7578" s="3" t="s">
        <v>462</v>
      </c>
      <c r="B7578" s="4" t="s">
        <v>11</v>
      </c>
      <c r="C7578" s="4" t="str">
        <f>VLOOKUP(B7578,IL!A:B,2,0)</f>
        <v>C(C)[N+]1=CN(C=C1)C</v>
      </c>
      <c r="D7578" s="4" t="s">
        <v>43</v>
      </c>
      <c r="E7578" s="4" t="str">
        <f>VLOOKUP(D7578,IL!A:B,2,0)</f>
        <v>C(C)OS(=O)(=O)[O-]</v>
      </c>
      <c r="F7578" s="4" t="str">
        <f t="shared" si="826"/>
        <v>C(C)[N+]1=CN(C=C1)C.C(C)OS(=O)(=O)[O-]</v>
      </c>
      <c r="G7578" s="4">
        <v>0.307</v>
      </c>
      <c r="H7578" s="4">
        <v>313.14999999999998</v>
      </c>
      <c r="I7578" s="4">
        <v>56.48</v>
      </c>
      <c r="J7578">
        <f t="shared" si="827"/>
        <v>-0.48021273917572921</v>
      </c>
      <c r="K7578">
        <f t="shared" si="828"/>
        <v>2.9568813390572359E-2</v>
      </c>
      <c r="L7578">
        <f t="shared" si="829"/>
        <v>-1.18090753139494</v>
      </c>
      <c r="M7578">
        <f t="shared" si="830"/>
        <v>0.33317456537270773</v>
      </c>
      <c r="N7578">
        <f t="shared" si="831"/>
        <v>0.11296843666358185</v>
      </c>
      <c r="O7578">
        <f t="shared" si="832"/>
        <v>38</v>
      </c>
    </row>
    <row r="7579" spans="1:15" x14ac:dyDescent="0.2">
      <c r="A7579" s="3" t="s">
        <v>462</v>
      </c>
      <c r="B7579" s="4" t="s">
        <v>11</v>
      </c>
      <c r="C7579" s="4" t="str">
        <f>VLOOKUP(B7579,IL!A:B,2,0)</f>
        <v>C(C)[N+]1=CN(C=C1)C</v>
      </c>
      <c r="D7579" s="4" t="s">
        <v>43</v>
      </c>
      <c r="E7579" s="4" t="str">
        <f>VLOOKUP(D7579,IL!A:B,2,0)</f>
        <v>C(C)OS(=O)(=O)[O-]</v>
      </c>
      <c r="F7579" s="4" t="str">
        <f t="shared" si="826"/>
        <v>C(C)[N+]1=CN(C=C1)C.C(C)OS(=O)(=O)[O-]</v>
      </c>
      <c r="G7579" s="4">
        <v>0.31900000000000001</v>
      </c>
      <c r="H7579" s="4">
        <v>333.15</v>
      </c>
      <c r="I7579" s="4">
        <v>56.48</v>
      </c>
      <c r="J7579">
        <f t="shared" si="827"/>
        <v>0.31216905223189262</v>
      </c>
      <c r="K7579">
        <f t="shared" si="828"/>
        <v>2.9568813390572359E-2</v>
      </c>
      <c r="L7579">
        <f t="shared" si="829"/>
        <v>-1.1425641761972924</v>
      </c>
      <c r="M7579">
        <f t="shared" si="830"/>
        <v>0.42843534174803521</v>
      </c>
      <c r="N7579">
        <f t="shared" si="831"/>
        <v>0.11296843666358185</v>
      </c>
      <c r="O7579">
        <f t="shared" si="832"/>
        <v>38</v>
      </c>
    </row>
    <row r="7580" spans="1:15" x14ac:dyDescent="0.2">
      <c r="A7580" s="3" t="s">
        <v>462</v>
      </c>
      <c r="B7580" s="4" t="s">
        <v>11</v>
      </c>
      <c r="C7580" s="4" t="str">
        <f>VLOOKUP(B7580,IL!A:B,2,0)</f>
        <v>C(C)[N+]1=CN(C=C1)C</v>
      </c>
      <c r="D7580" s="4" t="s">
        <v>43</v>
      </c>
      <c r="E7580" s="4" t="str">
        <f>VLOOKUP(D7580,IL!A:B,2,0)</f>
        <v>C(C)OS(=O)(=O)[O-]</v>
      </c>
      <c r="F7580" s="4" t="str">
        <f t="shared" si="826"/>
        <v>C(C)[N+]1=CN(C=C1)C.C(C)OS(=O)(=O)[O-]</v>
      </c>
      <c r="G7580" s="4">
        <v>0.28199999999999997</v>
      </c>
      <c r="H7580" s="4">
        <v>323.14999999999998</v>
      </c>
      <c r="I7580" s="4">
        <v>56.07</v>
      </c>
      <c r="J7580">
        <f t="shared" si="827"/>
        <v>-8.4021843471918295E-2</v>
      </c>
      <c r="K7580">
        <f t="shared" si="828"/>
        <v>2.4220370198104264E-2</v>
      </c>
      <c r="L7580">
        <f t="shared" si="829"/>
        <v>-1.2658482080440236</v>
      </c>
      <c r="M7580">
        <f t="shared" si="830"/>
        <v>0.38080495356037147</v>
      </c>
      <c r="N7580">
        <f t="shared" si="831"/>
        <v>0.11214825953812985</v>
      </c>
      <c r="O7580">
        <f t="shared" si="832"/>
        <v>38</v>
      </c>
    </row>
    <row r="7581" spans="1:15" x14ac:dyDescent="0.2">
      <c r="A7581" s="3" t="s">
        <v>462</v>
      </c>
      <c r="B7581" s="4" t="s">
        <v>11</v>
      </c>
      <c r="C7581" s="4" t="str">
        <f>VLOOKUP(B7581,IL!A:B,2,0)</f>
        <v>C(C)[N+]1=CN(C=C1)C</v>
      </c>
      <c r="D7581" s="4" t="s">
        <v>43</v>
      </c>
      <c r="E7581" s="4" t="str">
        <f>VLOOKUP(D7581,IL!A:B,2,0)</f>
        <v>C(C)OS(=O)(=O)[O-]</v>
      </c>
      <c r="F7581" s="4" t="str">
        <f t="shared" si="826"/>
        <v>C(C)[N+]1=CN(C=C1)C.C(C)OS(=O)(=O)[O-]</v>
      </c>
      <c r="G7581" s="4">
        <v>0.26300000000000001</v>
      </c>
      <c r="H7581" s="4">
        <v>333.15</v>
      </c>
      <c r="I7581" s="4">
        <v>44.07</v>
      </c>
      <c r="J7581">
        <f t="shared" si="827"/>
        <v>0.31216905223189262</v>
      </c>
      <c r="K7581">
        <f t="shared" si="828"/>
        <v>-0.13231943055706083</v>
      </c>
      <c r="L7581">
        <f t="shared" si="829"/>
        <v>-1.3356012468043725</v>
      </c>
      <c r="M7581">
        <f t="shared" si="830"/>
        <v>0.42843534174803521</v>
      </c>
      <c r="N7581">
        <f t="shared" si="831"/>
        <v>8.8143075378558741E-2</v>
      </c>
      <c r="O7581">
        <f t="shared" si="832"/>
        <v>38</v>
      </c>
    </row>
    <row r="7582" spans="1:15" x14ac:dyDescent="0.2">
      <c r="A7582" s="3" t="s">
        <v>462</v>
      </c>
      <c r="B7582" s="4" t="s">
        <v>11</v>
      </c>
      <c r="C7582" s="4" t="str">
        <f>VLOOKUP(B7582,IL!A:B,2,0)</f>
        <v>C(C)[N+]1=CN(C=C1)C</v>
      </c>
      <c r="D7582" s="4" t="s">
        <v>43</v>
      </c>
      <c r="E7582" s="4" t="str">
        <f>VLOOKUP(D7582,IL!A:B,2,0)</f>
        <v>C(C)OS(=O)(=O)[O-]</v>
      </c>
      <c r="F7582" s="4" t="str">
        <f t="shared" si="826"/>
        <v>C(C)[N+]1=CN(C=C1)C.C(C)OS(=O)(=O)[O-]</v>
      </c>
      <c r="G7582" s="4">
        <v>0.249</v>
      </c>
      <c r="H7582" s="4">
        <v>313.14999999999998</v>
      </c>
      <c r="I7582" s="4">
        <v>42.49</v>
      </c>
      <c r="J7582">
        <f t="shared" si="827"/>
        <v>-0.48021273917572921</v>
      </c>
      <c r="K7582">
        <f t="shared" si="828"/>
        <v>-0.15293050432315755</v>
      </c>
      <c r="L7582">
        <f t="shared" si="829"/>
        <v>-1.3903023825174294</v>
      </c>
      <c r="M7582">
        <f t="shared" si="830"/>
        <v>0.33317456537270773</v>
      </c>
      <c r="N7582">
        <f t="shared" si="831"/>
        <v>8.4982392797548559E-2</v>
      </c>
      <c r="O7582">
        <f t="shared" si="832"/>
        <v>38</v>
      </c>
    </row>
    <row r="7583" spans="1:15" x14ac:dyDescent="0.2">
      <c r="A7583" s="3" t="s">
        <v>462</v>
      </c>
      <c r="B7583" s="4" t="s">
        <v>11</v>
      </c>
      <c r="C7583" s="4" t="str">
        <f>VLOOKUP(B7583,IL!A:B,2,0)</f>
        <v>C(C)[N+]1=CN(C=C1)C</v>
      </c>
      <c r="D7583" s="4" t="s">
        <v>43</v>
      </c>
      <c r="E7583" s="4" t="str">
        <f>VLOOKUP(D7583,IL!A:B,2,0)</f>
        <v>C(C)OS(=O)(=O)[O-]</v>
      </c>
      <c r="F7583" s="4" t="str">
        <f t="shared" si="826"/>
        <v>C(C)[N+]1=CN(C=C1)C.C(C)OS(=O)(=O)[O-]</v>
      </c>
      <c r="G7583" s="4">
        <v>0.223</v>
      </c>
      <c r="H7583" s="4">
        <v>323.14999999999998</v>
      </c>
      <c r="I7583" s="4">
        <v>42.49</v>
      </c>
      <c r="J7583">
        <f t="shared" si="827"/>
        <v>-8.4021843471918295E-2</v>
      </c>
      <c r="K7583">
        <f t="shared" si="828"/>
        <v>-0.15293050432315755</v>
      </c>
      <c r="L7583">
        <f t="shared" si="829"/>
        <v>-1.5005835075220182</v>
      </c>
      <c r="M7583">
        <f t="shared" si="830"/>
        <v>0.38080495356037147</v>
      </c>
      <c r="N7583">
        <f t="shared" si="831"/>
        <v>8.4982392797548559E-2</v>
      </c>
      <c r="O7583">
        <f t="shared" si="832"/>
        <v>38</v>
      </c>
    </row>
    <row r="7584" spans="1:15" x14ac:dyDescent="0.2">
      <c r="A7584" s="3" t="s">
        <v>462</v>
      </c>
      <c r="B7584" s="4" t="s">
        <v>11</v>
      </c>
      <c r="C7584" s="4" t="str">
        <f>VLOOKUP(B7584,IL!A:B,2,0)</f>
        <v>C(C)[N+]1=CN(C=C1)C</v>
      </c>
      <c r="D7584" s="4" t="s">
        <v>43</v>
      </c>
      <c r="E7584" s="4" t="str">
        <f>VLOOKUP(D7584,IL!A:B,2,0)</f>
        <v>C(C)OS(=O)(=O)[O-]</v>
      </c>
      <c r="F7584" s="4" t="str">
        <f t="shared" si="826"/>
        <v>C(C)[N+]1=CN(C=C1)C.C(C)OS(=O)(=O)[O-]</v>
      </c>
      <c r="G7584" s="4">
        <v>0.17</v>
      </c>
      <c r="H7584" s="4">
        <v>323.14999999999998</v>
      </c>
      <c r="I7584" s="4">
        <v>28.84</v>
      </c>
      <c r="J7584">
        <f t="shared" si="827"/>
        <v>-8.4021843471918295E-2</v>
      </c>
      <c r="K7584">
        <f t="shared" si="828"/>
        <v>-0.33099452768215787</v>
      </c>
      <c r="L7584">
        <f t="shared" si="829"/>
        <v>-1.7719568419318752</v>
      </c>
      <c r="M7584">
        <f t="shared" si="830"/>
        <v>0.38080495356037147</v>
      </c>
      <c r="N7584">
        <f t="shared" si="831"/>
        <v>5.7676495816036434E-2</v>
      </c>
      <c r="O7584">
        <f t="shared" si="832"/>
        <v>38</v>
      </c>
    </row>
    <row r="7585" spans="1:15" x14ac:dyDescent="0.2">
      <c r="A7585" s="3" t="s">
        <v>462</v>
      </c>
      <c r="B7585" s="4" t="s">
        <v>11</v>
      </c>
      <c r="C7585" s="4" t="str">
        <f>VLOOKUP(B7585,IL!A:B,2,0)</f>
        <v>C(C)[N+]1=CN(C=C1)C</v>
      </c>
      <c r="D7585" s="4" t="s">
        <v>43</v>
      </c>
      <c r="E7585" s="4" t="str">
        <f>VLOOKUP(D7585,IL!A:B,2,0)</f>
        <v>C(C)OS(=O)(=O)[O-]</v>
      </c>
      <c r="F7585" s="4" t="str">
        <f t="shared" si="826"/>
        <v>C(C)[N+]1=CN(C=C1)C.C(C)OS(=O)(=O)[O-]</v>
      </c>
      <c r="G7585" s="4">
        <v>0.186</v>
      </c>
      <c r="H7585" s="4">
        <v>333.15</v>
      </c>
      <c r="I7585" s="4">
        <v>28.77</v>
      </c>
      <c r="J7585">
        <f t="shared" si="827"/>
        <v>0.31216905223189262</v>
      </c>
      <c r="K7585">
        <f t="shared" si="828"/>
        <v>-0.33190767651989633</v>
      </c>
      <c r="L7585">
        <f t="shared" si="829"/>
        <v>-1.6820086052689358</v>
      </c>
      <c r="M7585">
        <f t="shared" si="830"/>
        <v>0.42843534174803521</v>
      </c>
      <c r="N7585">
        <f t="shared" si="831"/>
        <v>5.7536465575105597E-2</v>
      </c>
      <c r="O7585">
        <f t="shared" si="832"/>
        <v>38</v>
      </c>
    </row>
    <row r="7586" spans="1:15" x14ac:dyDescent="0.2">
      <c r="A7586" s="3" t="s">
        <v>462</v>
      </c>
      <c r="B7586" s="4" t="s">
        <v>11</v>
      </c>
      <c r="C7586" s="4" t="str">
        <f>VLOOKUP(B7586,IL!A:B,2,0)</f>
        <v>C(C)[N+]1=CN(C=C1)C</v>
      </c>
      <c r="D7586" s="4" t="s">
        <v>43</v>
      </c>
      <c r="E7586" s="4" t="str">
        <f>VLOOKUP(D7586,IL!A:B,2,0)</f>
        <v>C(C)OS(=O)(=O)[O-]</v>
      </c>
      <c r="F7586" s="4" t="str">
        <f t="shared" si="826"/>
        <v>C(C)[N+]1=CN(C=C1)C.C(C)OS(=O)(=O)[O-]</v>
      </c>
      <c r="G7586" s="4">
        <v>0.14599999999999999</v>
      </c>
      <c r="H7586" s="4">
        <v>313.14999999999998</v>
      </c>
      <c r="I7586" s="4">
        <v>28.08</v>
      </c>
      <c r="J7586">
        <f t="shared" si="827"/>
        <v>-0.48021273917572921</v>
      </c>
      <c r="K7586">
        <f t="shared" si="828"/>
        <v>-0.34090871506331832</v>
      </c>
      <c r="L7586">
        <f t="shared" si="829"/>
        <v>-1.9241486572738007</v>
      </c>
      <c r="M7586">
        <f t="shared" si="830"/>
        <v>0.33317456537270773</v>
      </c>
      <c r="N7586">
        <f t="shared" si="831"/>
        <v>5.6156167485930261E-2</v>
      </c>
      <c r="O7586">
        <f t="shared" si="832"/>
        <v>38</v>
      </c>
    </row>
    <row r="7587" spans="1:15" x14ac:dyDescent="0.2">
      <c r="A7587" s="3" t="s">
        <v>462</v>
      </c>
      <c r="B7587" s="4" t="s">
        <v>11</v>
      </c>
      <c r="C7587" s="4" t="str">
        <f>VLOOKUP(B7587,IL!A:B,2,0)</f>
        <v>C(C)[N+]1=CN(C=C1)C</v>
      </c>
      <c r="D7587" s="4" t="s">
        <v>43</v>
      </c>
      <c r="E7587" s="4" t="str">
        <f>VLOOKUP(D7587,IL!A:B,2,0)</f>
        <v>C(C)OS(=O)(=O)[O-]</v>
      </c>
      <c r="F7587" s="4" t="str">
        <f t="shared" si="826"/>
        <v>C(C)[N+]1=CN(C=C1)C.C(C)OS(=O)(=O)[O-]</v>
      </c>
      <c r="G7587" s="4">
        <v>0.1</v>
      </c>
      <c r="H7587" s="4">
        <v>313.14999999999998</v>
      </c>
      <c r="I7587" s="4">
        <v>16.43</v>
      </c>
      <c r="J7587">
        <f t="shared" si="827"/>
        <v>-0.48021273917572921</v>
      </c>
      <c r="K7587">
        <f t="shared" si="828"/>
        <v>-0.49288277162979111</v>
      </c>
      <c r="L7587">
        <f t="shared" si="829"/>
        <v>-2.3025850929940455</v>
      </c>
      <c r="M7587">
        <f t="shared" si="830"/>
        <v>0.33317456537270773</v>
      </c>
      <c r="N7587">
        <f t="shared" si="831"/>
        <v>3.2851134531013314E-2</v>
      </c>
      <c r="O7587">
        <f t="shared" si="832"/>
        <v>38</v>
      </c>
    </row>
    <row r="7588" spans="1:15" x14ac:dyDescent="0.2">
      <c r="A7588" s="3" t="s">
        <v>462</v>
      </c>
      <c r="B7588" s="4" t="s">
        <v>11</v>
      </c>
      <c r="C7588" s="4" t="str">
        <f>VLOOKUP(B7588,IL!A:B,2,0)</f>
        <v>C(C)[N+]1=CN(C=C1)C</v>
      </c>
      <c r="D7588" s="4" t="s">
        <v>43</v>
      </c>
      <c r="E7588" s="4" t="str">
        <f>VLOOKUP(D7588,IL!A:B,2,0)</f>
        <v>C(C)OS(=O)(=O)[O-]</v>
      </c>
      <c r="F7588" s="4" t="str">
        <f t="shared" si="826"/>
        <v>C(C)[N+]1=CN(C=C1)C.C(C)OS(=O)(=O)[O-]</v>
      </c>
      <c r="G7588" s="4">
        <v>0.10299999999999999</v>
      </c>
      <c r="H7588" s="4">
        <v>323.14999999999998</v>
      </c>
      <c r="I7588" s="4">
        <v>16.22</v>
      </c>
      <c r="J7588">
        <f t="shared" si="827"/>
        <v>-8.4021843471918295E-2</v>
      </c>
      <c r="K7588">
        <f t="shared" si="828"/>
        <v>-0.4956222181430065</v>
      </c>
      <c r="L7588">
        <f t="shared" si="829"/>
        <v>-2.2730262907525014</v>
      </c>
      <c r="M7588">
        <f t="shared" si="830"/>
        <v>0.38080495356037147</v>
      </c>
      <c r="N7588">
        <f t="shared" si="831"/>
        <v>3.2431043808220823E-2</v>
      </c>
      <c r="O7588">
        <f t="shared" si="832"/>
        <v>38</v>
      </c>
    </row>
    <row r="7589" spans="1:15" x14ac:dyDescent="0.2">
      <c r="A7589" s="3" t="s">
        <v>462</v>
      </c>
      <c r="B7589" s="4" t="s">
        <v>11</v>
      </c>
      <c r="C7589" s="4" t="str">
        <f>VLOOKUP(B7589,IL!A:B,2,0)</f>
        <v>C(C)[N+]1=CN(C=C1)C</v>
      </c>
      <c r="D7589" s="4" t="s">
        <v>43</v>
      </c>
      <c r="E7589" s="4" t="str">
        <f>VLOOKUP(D7589,IL!A:B,2,0)</f>
        <v>C(C)OS(=O)(=O)[O-]</v>
      </c>
      <c r="F7589" s="4" t="str">
        <f t="shared" si="826"/>
        <v>C(C)[N+]1=CN(C=C1)C.C(C)OS(=O)(=O)[O-]</v>
      </c>
      <c r="G7589" s="4">
        <v>0.11799999999999999</v>
      </c>
      <c r="H7589" s="4">
        <v>333.15</v>
      </c>
      <c r="I7589" s="4">
        <v>14.36</v>
      </c>
      <c r="J7589">
        <f t="shared" si="827"/>
        <v>0.31216905223189262</v>
      </c>
      <c r="K7589">
        <f t="shared" si="828"/>
        <v>-0.51988588726005713</v>
      </c>
      <c r="L7589">
        <f t="shared" si="829"/>
        <v>-2.1370706545164722</v>
      </c>
      <c r="M7589">
        <f t="shared" si="830"/>
        <v>0.42843534174803521</v>
      </c>
      <c r="N7589">
        <f t="shared" si="831"/>
        <v>2.8710240263487303E-2</v>
      </c>
      <c r="O7589">
        <f t="shared" si="832"/>
        <v>38</v>
      </c>
    </row>
    <row r="7590" spans="1:15" x14ac:dyDescent="0.2">
      <c r="A7590" s="3" t="s">
        <v>462</v>
      </c>
      <c r="B7590" s="4" t="s">
        <v>11</v>
      </c>
      <c r="C7590" s="4" t="str">
        <f>VLOOKUP(B7590,IL!A:B,2,0)</f>
        <v>C(C)[N+]1=CN(C=C1)C</v>
      </c>
      <c r="D7590" s="4" t="s">
        <v>43</v>
      </c>
      <c r="E7590" s="4" t="str">
        <f>VLOOKUP(D7590,IL!A:B,2,0)</f>
        <v>C(C)OS(=O)(=O)[O-]</v>
      </c>
      <c r="F7590" s="4" t="str">
        <f t="shared" si="826"/>
        <v>C(C)[N+]1=CN(C=C1)C.C(C)OS(=O)(=O)[O-]</v>
      </c>
      <c r="G7590" s="4">
        <v>0.190218421575367</v>
      </c>
      <c r="H7590" s="4">
        <v>343.2</v>
      </c>
      <c r="I7590" s="4">
        <v>49.62</v>
      </c>
      <c r="J7590">
        <f t="shared" si="827"/>
        <v>0.71034090241422299</v>
      </c>
      <c r="K7590">
        <f t="shared" si="828"/>
        <v>-5.9919772707797012E-2</v>
      </c>
      <c r="L7590">
        <f t="shared" si="829"/>
        <v>-1.6595822798523105</v>
      </c>
      <c r="M7590">
        <f t="shared" si="830"/>
        <v>0.4763038818766373</v>
      </c>
      <c r="N7590">
        <f t="shared" si="831"/>
        <v>9.9245473052360381E-2</v>
      </c>
      <c r="O7590">
        <f t="shared" si="832"/>
        <v>38</v>
      </c>
    </row>
    <row r="7591" spans="1:15" x14ac:dyDescent="0.2">
      <c r="A7591" s="3" t="s">
        <v>462</v>
      </c>
      <c r="B7591" s="4" t="s">
        <v>11</v>
      </c>
      <c r="C7591" s="4" t="str">
        <f>VLOOKUP(B7591,IL!A:B,2,0)</f>
        <v>C(C)[N+]1=CN(C=C1)C</v>
      </c>
      <c r="D7591" s="4" t="s">
        <v>43</v>
      </c>
      <c r="E7591" s="4" t="str">
        <f>VLOOKUP(D7591,IL!A:B,2,0)</f>
        <v>C(C)OS(=O)(=O)[O-]</v>
      </c>
      <c r="F7591" s="4" t="str">
        <f t="shared" si="826"/>
        <v>C(C)[N+]1=CN(C=C1)C.C(C)OS(=O)(=O)[O-]</v>
      </c>
      <c r="G7591" s="4">
        <v>0.203607898323792</v>
      </c>
      <c r="H7591" s="4">
        <v>333.2</v>
      </c>
      <c r="I7591" s="4">
        <v>43.72</v>
      </c>
      <c r="J7591">
        <f t="shared" si="827"/>
        <v>0.3141500067104121</v>
      </c>
      <c r="K7591">
        <f t="shared" si="828"/>
        <v>-0.13688517474575318</v>
      </c>
      <c r="L7591">
        <f t="shared" si="829"/>
        <v>-1.5915592017193509</v>
      </c>
      <c r="M7591">
        <f t="shared" si="830"/>
        <v>0.42867349368897356</v>
      </c>
      <c r="N7591">
        <f t="shared" si="831"/>
        <v>8.744292417390459E-2</v>
      </c>
      <c r="O7591">
        <f t="shared" si="832"/>
        <v>38</v>
      </c>
    </row>
    <row r="7592" spans="1:15" x14ac:dyDescent="0.2">
      <c r="A7592" s="3" t="s">
        <v>462</v>
      </c>
      <c r="B7592" s="4" t="s">
        <v>11</v>
      </c>
      <c r="C7592" s="4" t="str">
        <f>VLOOKUP(B7592,IL!A:B,2,0)</f>
        <v>C(C)[N+]1=CN(C=C1)C</v>
      </c>
      <c r="D7592" s="4" t="s">
        <v>43</v>
      </c>
      <c r="E7592" s="4" t="str">
        <f>VLOOKUP(D7592,IL!A:B,2,0)</f>
        <v>C(C)OS(=O)(=O)[O-]</v>
      </c>
      <c r="F7592" s="4" t="str">
        <f t="shared" si="826"/>
        <v>C(C)[N+]1=CN(C=C1)C.C(C)OS(=O)(=O)[O-]</v>
      </c>
      <c r="G7592" s="4">
        <v>0.22372979760679601</v>
      </c>
      <c r="H7592" s="4">
        <v>323.2</v>
      </c>
      <c r="I7592" s="4">
        <v>39.159999999999997</v>
      </c>
      <c r="J7592">
        <f t="shared" si="827"/>
        <v>-8.2040888993398786E-2</v>
      </c>
      <c r="K7592">
        <f t="shared" si="828"/>
        <v>-0.19637029903271594</v>
      </c>
      <c r="L7592">
        <f t="shared" si="829"/>
        <v>-1.4973162159290547</v>
      </c>
      <c r="M7592">
        <f t="shared" si="830"/>
        <v>0.38104310550130988</v>
      </c>
      <c r="N7592">
        <f t="shared" si="831"/>
        <v>7.8320954193267567E-2</v>
      </c>
      <c r="O7592">
        <f t="shared" si="832"/>
        <v>38</v>
      </c>
    </row>
    <row r="7593" spans="1:15" x14ac:dyDescent="0.2">
      <c r="A7593" s="3" t="s">
        <v>462</v>
      </c>
      <c r="B7593" s="4" t="s">
        <v>11</v>
      </c>
      <c r="C7593" s="4" t="str">
        <f>VLOOKUP(B7593,IL!A:B,2,0)</f>
        <v>C(C)[N+]1=CN(C=C1)C</v>
      </c>
      <c r="D7593" s="4" t="s">
        <v>43</v>
      </c>
      <c r="E7593" s="4" t="str">
        <f>VLOOKUP(D7593,IL!A:B,2,0)</f>
        <v>C(C)OS(=O)(=O)[O-]</v>
      </c>
      <c r="F7593" s="4" t="str">
        <f t="shared" si="826"/>
        <v>C(C)[N+]1=CN(C=C1)C.C(C)OS(=O)(=O)[O-]</v>
      </c>
      <c r="G7593" s="4">
        <v>0.24421156755357901</v>
      </c>
      <c r="H7593" s="4">
        <v>313.2</v>
      </c>
      <c r="I7593" s="4">
        <v>36.28</v>
      </c>
      <c r="J7593">
        <f t="shared" si="827"/>
        <v>-0.47823178469720967</v>
      </c>
      <c r="K7593">
        <f t="shared" si="828"/>
        <v>-0.2339398512139555</v>
      </c>
      <c r="L7593">
        <f t="shared" si="829"/>
        <v>-1.4097203492481416</v>
      </c>
      <c r="M7593">
        <f t="shared" si="830"/>
        <v>0.33341271731364613</v>
      </c>
      <c r="N7593">
        <f t="shared" si="831"/>
        <v>7.2559709994970509E-2</v>
      </c>
      <c r="O7593">
        <f t="shared" si="832"/>
        <v>38</v>
      </c>
    </row>
    <row r="7594" spans="1:15" x14ac:dyDescent="0.2">
      <c r="A7594" s="3" t="s">
        <v>462</v>
      </c>
      <c r="B7594" s="4" t="s">
        <v>11</v>
      </c>
      <c r="C7594" s="4" t="str">
        <f>VLOOKUP(B7594,IL!A:B,2,0)</f>
        <v>C(C)[N+]1=CN(C=C1)C</v>
      </c>
      <c r="D7594" s="4" t="s">
        <v>43</v>
      </c>
      <c r="E7594" s="4" t="str">
        <f>VLOOKUP(D7594,IL!A:B,2,0)</f>
        <v>C(C)OS(=O)(=O)[O-]</v>
      </c>
      <c r="F7594" s="4" t="str">
        <f t="shared" si="826"/>
        <v>C(C)[N+]1=CN(C=C1)C.C(C)OS(=O)(=O)[O-]</v>
      </c>
      <c r="G7594" s="4">
        <v>0.15207289432608401</v>
      </c>
      <c r="H7594" s="4">
        <v>343.2</v>
      </c>
      <c r="I7594" s="4">
        <v>35.61</v>
      </c>
      <c r="J7594">
        <f t="shared" si="827"/>
        <v>0.71034090241422299</v>
      </c>
      <c r="K7594">
        <f t="shared" si="828"/>
        <v>-0.24267999008945224</v>
      </c>
      <c r="L7594">
        <f t="shared" si="829"/>
        <v>-1.8833953051570482</v>
      </c>
      <c r="M7594">
        <f t="shared" si="830"/>
        <v>0.4763038818766373</v>
      </c>
      <c r="N7594">
        <f t="shared" si="831"/>
        <v>7.1219420546061118E-2</v>
      </c>
      <c r="O7594">
        <f t="shared" si="832"/>
        <v>38</v>
      </c>
    </row>
    <row r="7595" spans="1:15" x14ac:dyDescent="0.2">
      <c r="A7595" s="3" t="s">
        <v>462</v>
      </c>
      <c r="B7595" s="4" t="s">
        <v>11</v>
      </c>
      <c r="C7595" s="4" t="str">
        <f>VLOOKUP(B7595,IL!A:B,2,0)</f>
        <v>C(C)[N+]1=CN(C=C1)C</v>
      </c>
      <c r="D7595" s="4" t="s">
        <v>43</v>
      </c>
      <c r="E7595" s="4" t="str">
        <f>VLOOKUP(D7595,IL!A:B,2,0)</f>
        <v>C(C)OS(=O)(=O)[O-]</v>
      </c>
      <c r="F7595" s="4" t="str">
        <f t="shared" si="826"/>
        <v>C(C)[N+]1=CN(C=C1)C.C(C)OS(=O)(=O)[O-]</v>
      </c>
      <c r="G7595" s="4">
        <v>0.27375805037385598</v>
      </c>
      <c r="H7595" s="4">
        <v>303.2</v>
      </c>
      <c r="I7595" s="4">
        <v>31.21</v>
      </c>
      <c r="J7595">
        <f t="shared" si="827"/>
        <v>-0.87442268040102056</v>
      </c>
      <c r="K7595">
        <f t="shared" si="828"/>
        <v>-0.30007791703301273</v>
      </c>
      <c r="L7595">
        <f t="shared" si="829"/>
        <v>-1.295510590525448</v>
      </c>
      <c r="M7595">
        <f t="shared" si="830"/>
        <v>0.28578232912598239</v>
      </c>
      <c r="N7595">
        <f t="shared" si="831"/>
        <v>6.2417519687551729E-2</v>
      </c>
      <c r="O7595">
        <f t="shared" si="832"/>
        <v>38</v>
      </c>
    </row>
    <row r="7596" spans="1:15" x14ac:dyDescent="0.2">
      <c r="A7596" s="3" t="s">
        <v>462</v>
      </c>
      <c r="B7596" s="4" t="s">
        <v>11</v>
      </c>
      <c r="C7596" s="4" t="str">
        <f>VLOOKUP(B7596,IL!A:B,2,0)</f>
        <v>C(C)[N+]1=CN(C=C1)C</v>
      </c>
      <c r="D7596" s="4" t="s">
        <v>43</v>
      </c>
      <c r="E7596" s="4" t="str">
        <f>VLOOKUP(D7596,IL!A:B,2,0)</f>
        <v>C(C)OS(=O)(=O)[O-]</v>
      </c>
      <c r="F7596" s="4" t="str">
        <f t="shared" si="826"/>
        <v>C(C)[N+]1=CN(C=C1)C.C(C)OS(=O)(=O)[O-]</v>
      </c>
      <c r="G7596" s="4">
        <v>0.160446569216118</v>
      </c>
      <c r="H7596" s="4">
        <v>333.2</v>
      </c>
      <c r="I7596" s="4">
        <v>30.23</v>
      </c>
      <c r="J7596">
        <f t="shared" si="827"/>
        <v>0.3141500067104121</v>
      </c>
      <c r="K7596">
        <f t="shared" si="828"/>
        <v>-0.31286200076135123</v>
      </c>
      <c r="L7596">
        <f t="shared" si="829"/>
        <v>-1.8297942939165266</v>
      </c>
      <c r="M7596">
        <f t="shared" si="830"/>
        <v>0.42867349368897356</v>
      </c>
      <c r="N7596">
        <f t="shared" si="831"/>
        <v>6.0457096314520085E-2</v>
      </c>
      <c r="O7596">
        <f t="shared" si="832"/>
        <v>38</v>
      </c>
    </row>
    <row r="7597" spans="1:15" x14ac:dyDescent="0.2">
      <c r="A7597" s="3" t="s">
        <v>462</v>
      </c>
      <c r="B7597" s="4" t="s">
        <v>11</v>
      </c>
      <c r="C7597" s="4" t="str">
        <f>VLOOKUP(B7597,IL!A:B,2,0)</f>
        <v>C(C)[N+]1=CN(C=C1)C</v>
      </c>
      <c r="D7597" s="4" t="s">
        <v>43</v>
      </c>
      <c r="E7597" s="4" t="str">
        <f>VLOOKUP(D7597,IL!A:B,2,0)</f>
        <v>C(C)OS(=O)(=O)[O-]</v>
      </c>
      <c r="F7597" s="4" t="str">
        <f t="shared" si="826"/>
        <v>C(C)[N+]1=CN(C=C1)C.C(C)OS(=O)(=O)[O-]</v>
      </c>
      <c r="G7597" s="4">
        <v>0.16865647354152</v>
      </c>
      <c r="H7597" s="4">
        <v>323.2</v>
      </c>
      <c r="I7597" s="4">
        <v>26.59</v>
      </c>
      <c r="J7597">
        <f t="shared" si="827"/>
        <v>-8.2040888993398786E-2</v>
      </c>
      <c r="K7597">
        <f t="shared" si="828"/>
        <v>-0.36034574032375133</v>
      </c>
      <c r="L7597">
        <f t="shared" si="829"/>
        <v>-1.7798913337372622</v>
      </c>
      <c r="M7597">
        <f t="shared" si="830"/>
        <v>0.38104310550130988</v>
      </c>
      <c r="N7597">
        <f t="shared" si="831"/>
        <v>5.3175523786116848E-2</v>
      </c>
      <c r="O7597">
        <f t="shared" si="832"/>
        <v>38</v>
      </c>
    </row>
    <row r="7598" spans="1:15" x14ac:dyDescent="0.2">
      <c r="A7598" s="3" t="s">
        <v>462</v>
      </c>
      <c r="B7598" s="4" t="s">
        <v>11</v>
      </c>
      <c r="C7598" s="4" t="str">
        <f>VLOOKUP(B7598,IL!A:B,2,0)</f>
        <v>C(C)[N+]1=CN(C=C1)C</v>
      </c>
      <c r="D7598" s="4" t="s">
        <v>43</v>
      </c>
      <c r="E7598" s="4" t="str">
        <f>VLOOKUP(D7598,IL!A:B,2,0)</f>
        <v>C(C)OS(=O)(=O)[O-]</v>
      </c>
      <c r="F7598" s="4" t="str">
        <f t="shared" si="826"/>
        <v>C(C)[N+]1=CN(C=C1)C.C(C)OS(=O)(=O)[O-]</v>
      </c>
      <c r="G7598" s="4">
        <v>0.17145484293841201</v>
      </c>
      <c r="H7598" s="4">
        <v>313.2</v>
      </c>
      <c r="I7598" s="4">
        <v>22.31</v>
      </c>
      <c r="J7598">
        <f t="shared" si="827"/>
        <v>-0.47823178469720967</v>
      </c>
      <c r="K7598">
        <f t="shared" si="828"/>
        <v>-0.4161782692597602</v>
      </c>
      <c r="L7598">
        <f t="shared" si="829"/>
        <v>-1.7634353535289429</v>
      </c>
      <c r="M7598">
        <f t="shared" si="830"/>
        <v>0.33341271731364613</v>
      </c>
      <c r="N7598">
        <f t="shared" si="831"/>
        <v>4.4613674769203152E-2</v>
      </c>
      <c r="O7598">
        <f t="shared" si="832"/>
        <v>38</v>
      </c>
    </row>
    <row r="7599" spans="1:15" x14ac:dyDescent="0.2">
      <c r="A7599" s="3" t="s">
        <v>462</v>
      </c>
      <c r="B7599" s="4" t="s">
        <v>11</v>
      </c>
      <c r="C7599" s="4" t="str">
        <f>VLOOKUP(B7599,IL!A:B,2,0)</f>
        <v>C(C)[N+]1=CN(C=C1)C</v>
      </c>
      <c r="D7599" s="4" t="s">
        <v>43</v>
      </c>
      <c r="E7599" s="4" t="str">
        <f>VLOOKUP(D7599,IL!A:B,2,0)</f>
        <v>C(C)OS(=O)(=O)[O-]</v>
      </c>
      <c r="F7599" s="4" t="str">
        <f t="shared" si="826"/>
        <v>C(C)[N+]1=CN(C=C1)C.C(C)OS(=O)(=O)[O-]</v>
      </c>
      <c r="G7599" s="4">
        <v>0.101163427094871</v>
      </c>
      <c r="H7599" s="4">
        <v>343.2</v>
      </c>
      <c r="I7599" s="4">
        <v>20.59</v>
      </c>
      <c r="J7599">
        <f t="shared" si="827"/>
        <v>0.71034090241422299</v>
      </c>
      <c r="K7599">
        <f t="shared" si="828"/>
        <v>-0.43861564070133385</v>
      </c>
      <c r="L7599">
        <f t="shared" si="829"/>
        <v>-2.2910179797898942</v>
      </c>
      <c r="M7599">
        <f t="shared" si="830"/>
        <v>0.4763038818766373</v>
      </c>
      <c r="N7599">
        <f t="shared" si="831"/>
        <v>4.1172931706331302E-2</v>
      </c>
      <c r="O7599">
        <f t="shared" si="832"/>
        <v>38</v>
      </c>
    </row>
    <row r="7600" spans="1:15" x14ac:dyDescent="0.2">
      <c r="A7600" s="3" t="s">
        <v>462</v>
      </c>
      <c r="B7600" s="4" t="s">
        <v>11</v>
      </c>
      <c r="C7600" s="4" t="str">
        <f>VLOOKUP(B7600,IL!A:B,2,0)</f>
        <v>C(C)[N+]1=CN(C=C1)C</v>
      </c>
      <c r="D7600" s="4" t="s">
        <v>43</v>
      </c>
      <c r="E7600" s="4" t="str">
        <f>VLOOKUP(D7600,IL!A:B,2,0)</f>
        <v>C(C)OS(=O)(=O)[O-]</v>
      </c>
      <c r="F7600" s="4" t="str">
        <f t="shared" si="826"/>
        <v>C(C)[N+]1=CN(C=C1)C.C(C)OS(=O)(=O)[O-]</v>
      </c>
      <c r="G7600" s="4">
        <v>0.193872684314642</v>
      </c>
      <c r="H7600" s="4">
        <v>303.2</v>
      </c>
      <c r="I7600" s="4">
        <v>19.03</v>
      </c>
      <c r="J7600">
        <f t="shared" si="827"/>
        <v>-0.87442268040102056</v>
      </c>
      <c r="K7600">
        <f t="shared" si="828"/>
        <v>-0.45896581479950532</v>
      </c>
      <c r="L7600">
        <f t="shared" si="829"/>
        <v>-1.640553601775248</v>
      </c>
      <c r="M7600">
        <f t="shared" si="830"/>
        <v>0.28578232912598239</v>
      </c>
      <c r="N7600">
        <f t="shared" si="831"/>
        <v>3.8052257765587058E-2</v>
      </c>
      <c r="O7600">
        <f t="shared" si="832"/>
        <v>38</v>
      </c>
    </row>
    <row r="7601" spans="1:15" x14ac:dyDescent="0.2">
      <c r="A7601" s="3" t="s">
        <v>462</v>
      </c>
      <c r="B7601" s="4" t="s">
        <v>11</v>
      </c>
      <c r="C7601" s="4" t="str">
        <f>VLOOKUP(B7601,IL!A:B,2,0)</f>
        <v>C(C)[N+]1=CN(C=C1)C</v>
      </c>
      <c r="D7601" s="4" t="s">
        <v>43</v>
      </c>
      <c r="E7601" s="4" t="str">
        <f>VLOOKUP(D7601,IL!A:B,2,0)</f>
        <v>C(C)OS(=O)(=O)[O-]</v>
      </c>
      <c r="F7601" s="4" t="str">
        <f t="shared" si="826"/>
        <v>C(C)[N+]1=CN(C=C1)C.C(C)OS(=O)(=O)[O-]</v>
      </c>
      <c r="G7601" s="4">
        <v>0.112896798600676</v>
      </c>
      <c r="H7601" s="4">
        <v>333.2</v>
      </c>
      <c r="I7601" s="4">
        <v>18.54</v>
      </c>
      <c r="J7601">
        <f t="shared" si="827"/>
        <v>0.3141500067104121</v>
      </c>
      <c r="K7601">
        <f t="shared" si="828"/>
        <v>-0.46535785666367457</v>
      </c>
      <c r="L7601">
        <f t="shared" si="829"/>
        <v>-2.1812811642898899</v>
      </c>
      <c r="M7601">
        <f t="shared" si="830"/>
        <v>0.42867349368897356</v>
      </c>
      <c r="N7601">
        <f t="shared" si="831"/>
        <v>3.7072046079071233E-2</v>
      </c>
      <c r="O7601">
        <f t="shared" si="832"/>
        <v>38</v>
      </c>
    </row>
    <row r="7602" spans="1:15" x14ac:dyDescent="0.2">
      <c r="A7602" s="3" t="s">
        <v>462</v>
      </c>
      <c r="B7602" s="4" t="s">
        <v>11</v>
      </c>
      <c r="C7602" s="4" t="str">
        <f>VLOOKUP(B7602,IL!A:B,2,0)</f>
        <v>C(C)[N+]1=CN(C=C1)C</v>
      </c>
      <c r="D7602" s="4" t="s">
        <v>43</v>
      </c>
      <c r="E7602" s="4" t="str">
        <f>VLOOKUP(D7602,IL!A:B,2,0)</f>
        <v>C(C)OS(=O)(=O)[O-]</v>
      </c>
      <c r="F7602" s="4" t="str">
        <f t="shared" si="826"/>
        <v>C(C)[N+]1=CN(C=C1)C.C(C)OS(=O)(=O)[O-]</v>
      </c>
      <c r="G7602" s="4">
        <v>0.111537809885617</v>
      </c>
      <c r="H7602" s="4">
        <v>323.2</v>
      </c>
      <c r="I7602" s="4">
        <v>15.25</v>
      </c>
      <c r="J7602">
        <f t="shared" si="827"/>
        <v>-8.2040888993398786E-2</v>
      </c>
      <c r="K7602">
        <f t="shared" si="828"/>
        <v>-0.50827585203738235</v>
      </c>
      <c r="L7602">
        <f t="shared" si="829"/>
        <v>-2.1933916434509335</v>
      </c>
      <c r="M7602">
        <f t="shared" si="830"/>
        <v>0.38104310550130988</v>
      </c>
      <c r="N7602">
        <f t="shared" si="831"/>
        <v>3.049062475532216E-2</v>
      </c>
      <c r="O7602">
        <f t="shared" si="832"/>
        <v>38</v>
      </c>
    </row>
    <row r="7603" spans="1:15" x14ac:dyDescent="0.2">
      <c r="A7603" s="3" t="s">
        <v>462</v>
      </c>
      <c r="B7603" s="4" t="s">
        <v>11</v>
      </c>
      <c r="C7603" s="4" t="str">
        <f>VLOOKUP(B7603,IL!A:B,2,0)</f>
        <v>C(C)[N+]1=CN(C=C1)C</v>
      </c>
      <c r="D7603" s="4" t="s">
        <v>43</v>
      </c>
      <c r="E7603" s="4" t="str">
        <f>VLOOKUP(D7603,IL!A:B,2,0)</f>
        <v>C(C)OS(=O)(=O)[O-]</v>
      </c>
      <c r="F7603" s="4" t="str">
        <f t="shared" si="826"/>
        <v>C(C)[N+]1=CN(C=C1)C.C(C)OS(=O)(=O)[O-]</v>
      </c>
      <c r="G7603" s="4">
        <v>0.12023356180163899</v>
      </c>
      <c r="H7603" s="4">
        <v>313.2</v>
      </c>
      <c r="I7603" s="4">
        <v>13.63</v>
      </c>
      <c r="J7603">
        <f t="shared" si="827"/>
        <v>-0.47823178469720967</v>
      </c>
      <c r="K7603">
        <f t="shared" si="828"/>
        <v>-0.52940872513932957</v>
      </c>
      <c r="L7603">
        <f t="shared" si="829"/>
        <v>-2.1183190795348601</v>
      </c>
      <c r="M7603">
        <f t="shared" si="830"/>
        <v>0.33341271731364613</v>
      </c>
      <c r="N7603">
        <f t="shared" si="831"/>
        <v>2.7249924893780062E-2</v>
      </c>
      <c r="O7603">
        <f t="shared" si="832"/>
        <v>38</v>
      </c>
    </row>
    <row r="7604" spans="1:15" x14ac:dyDescent="0.2">
      <c r="A7604" s="3" t="s">
        <v>462</v>
      </c>
      <c r="B7604" s="4" t="s">
        <v>11</v>
      </c>
      <c r="C7604" s="4" t="str">
        <f>VLOOKUP(B7604,IL!A:B,2,0)</f>
        <v>C(C)[N+]1=CN(C=C1)C</v>
      </c>
      <c r="D7604" s="4" t="s">
        <v>43</v>
      </c>
      <c r="E7604" s="4" t="str">
        <f>VLOOKUP(D7604,IL!A:B,2,0)</f>
        <v>C(C)OS(=O)(=O)[O-]</v>
      </c>
      <c r="F7604" s="4" t="str">
        <f t="shared" si="826"/>
        <v>C(C)[N+]1=CN(C=C1)C.C(C)OS(=O)(=O)[O-]</v>
      </c>
      <c r="G7604" s="4">
        <v>0.146121568892321</v>
      </c>
      <c r="H7604" s="4">
        <v>303.2</v>
      </c>
      <c r="I7604" s="4">
        <v>13.08</v>
      </c>
      <c r="J7604">
        <f t="shared" si="827"/>
        <v>-0.87442268040102056</v>
      </c>
      <c r="K7604">
        <f t="shared" si="828"/>
        <v>-0.53658346600727469</v>
      </c>
      <c r="L7604">
        <f t="shared" si="829"/>
        <v>-1.9233163400998237</v>
      </c>
      <c r="M7604">
        <f t="shared" si="830"/>
        <v>0.28578232912598239</v>
      </c>
      <c r="N7604">
        <f t="shared" si="831"/>
        <v>2.6149687286466387E-2</v>
      </c>
      <c r="O7604">
        <f t="shared" si="832"/>
        <v>38</v>
      </c>
    </row>
    <row r="7605" spans="1:15" x14ac:dyDescent="0.2">
      <c r="A7605" s="3" t="s">
        <v>462</v>
      </c>
      <c r="B7605" s="4" t="s">
        <v>11</v>
      </c>
      <c r="C7605" s="4" t="str">
        <f>VLOOKUP(B7605,IL!A:B,2,0)</f>
        <v>C(C)[N+]1=CN(C=C1)C</v>
      </c>
      <c r="D7605" s="4" t="s">
        <v>43</v>
      </c>
      <c r="E7605" s="4" t="str">
        <f>VLOOKUP(D7605,IL!A:B,2,0)</f>
        <v>C(C)OS(=O)(=O)[O-]</v>
      </c>
      <c r="F7605" s="4" t="str">
        <f t="shared" si="826"/>
        <v>C(C)[N+]1=CN(C=C1)C.C(C)OS(=O)(=O)[O-]</v>
      </c>
      <c r="G7605" s="4">
        <v>6.3402867927853407E-2</v>
      </c>
      <c r="H7605" s="4">
        <v>343.2</v>
      </c>
      <c r="I7605" s="4">
        <v>11.64</v>
      </c>
      <c r="J7605">
        <f t="shared" si="827"/>
        <v>0.71034090241422299</v>
      </c>
      <c r="K7605">
        <f t="shared" si="828"/>
        <v>-0.55536824209789448</v>
      </c>
      <c r="L7605">
        <f t="shared" si="829"/>
        <v>-2.758246183106948</v>
      </c>
      <c r="M7605">
        <f t="shared" si="830"/>
        <v>0.4763038818766373</v>
      </c>
      <c r="N7605">
        <f t="shared" si="831"/>
        <v>2.3269065187317854E-2</v>
      </c>
      <c r="O7605">
        <f t="shared" si="832"/>
        <v>38</v>
      </c>
    </row>
    <row r="7606" spans="1:15" x14ac:dyDescent="0.2">
      <c r="A7606" s="3" t="s">
        <v>462</v>
      </c>
      <c r="B7606" s="4" t="s">
        <v>11</v>
      </c>
      <c r="C7606" s="4" t="str">
        <f>VLOOKUP(B7606,IL!A:B,2,0)</f>
        <v>C(C)[N+]1=CN(C=C1)C</v>
      </c>
      <c r="D7606" s="4" t="s">
        <v>43</v>
      </c>
      <c r="E7606" s="4" t="str">
        <f>VLOOKUP(D7606,IL!A:B,2,0)</f>
        <v>C(C)OS(=O)(=O)[O-]</v>
      </c>
      <c r="F7606" s="4" t="str">
        <f t="shared" si="826"/>
        <v>C(C)[N+]1=CN(C=C1)C.C(C)OS(=O)(=O)[O-]</v>
      </c>
      <c r="G7606" s="4">
        <v>7.6699956495948504E-2</v>
      </c>
      <c r="H7606" s="4">
        <v>333.2</v>
      </c>
      <c r="I7606" s="4">
        <v>11.28</v>
      </c>
      <c r="J7606">
        <f t="shared" si="827"/>
        <v>0.3141500067104121</v>
      </c>
      <c r="K7606">
        <f t="shared" si="828"/>
        <v>-0.56006443612054946</v>
      </c>
      <c r="L7606">
        <f t="shared" si="829"/>
        <v>-2.5678541378066297</v>
      </c>
      <c r="M7606">
        <f t="shared" si="830"/>
        <v>0.42867349368897356</v>
      </c>
      <c r="N7606">
        <f t="shared" si="831"/>
        <v>2.254890966253072E-2</v>
      </c>
      <c r="O7606">
        <f t="shared" si="832"/>
        <v>38</v>
      </c>
    </row>
    <row r="7607" spans="1:15" x14ac:dyDescent="0.2">
      <c r="A7607" s="3" t="s">
        <v>462</v>
      </c>
      <c r="B7607" s="4" t="s">
        <v>11</v>
      </c>
      <c r="C7607" s="4" t="str">
        <f>VLOOKUP(B7607,IL!A:B,2,0)</f>
        <v>C(C)[N+]1=CN(C=C1)C</v>
      </c>
      <c r="D7607" s="4" t="s">
        <v>43</v>
      </c>
      <c r="E7607" s="4" t="str">
        <f>VLOOKUP(D7607,IL!A:B,2,0)</f>
        <v>C(C)OS(=O)(=O)[O-]</v>
      </c>
      <c r="F7607" s="4" t="str">
        <f t="shared" si="826"/>
        <v>C(C)[N+]1=CN(C=C1)C.C(C)OS(=O)(=O)[O-]</v>
      </c>
      <c r="G7607" s="4">
        <v>8.4466833584232195E-2</v>
      </c>
      <c r="H7607" s="4">
        <v>323.2</v>
      </c>
      <c r="I7607" s="4">
        <v>10.87</v>
      </c>
      <c r="J7607">
        <f t="shared" si="827"/>
        <v>-8.2040888993398786E-2</v>
      </c>
      <c r="K7607">
        <f t="shared" si="828"/>
        <v>-0.56541287931301765</v>
      </c>
      <c r="L7607">
        <f t="shared" si="829"/>
        <v>-2.4713963236298149</v>
      </c>
      <c r="M7607">
        <f t="shared" si="830"/>
        <v>0.38104310550130988</v>
      </c>
      <c r="N7607">
        <f t="shared" si="831"/>
        <v>2.1728732537078705E-2</v>
      </c>
      <c r="O7607">
        <f t="shared" si="832"/>
        <v>38</v>
      </c>
    </row>
    <row r="7608" spans="1:15" x14ac:dyDescent="0.2">
      <c r="A7608" s="3" t="s">
        <v>462</v>
      </c>
      <c r="B7608" s="4" t="s">
        <v>11</v>
      </c>
      <c r="C7608" s="4" t="str">
        <f>VLOOKUP(B7608,IL!A:B,2,0)</f>
        <v>C(C)[N+]1=CN(C=C1)C</v>
      </c>
      <c r="D7608" s="4" t="s">
        <v>43</v>
      </c>
      <c r="E7608" s="4" t="str">
        <f>VLOOKUP(D7608,IL!A:B,2,0)</f>
        <v>C(C)OS(=O)(=O)[O-]</v>
      </c>
      <c r="F7608" s="4" t="str">
        <f t="shared" si="826"/>
        <v>C(C)[N+]1=CN(C=C1)C.C(C)OS(=O)(=O)[O-]</v>
      </c>
      <c r="G7608" s="4">
        <v>9.7272857692179499E-2</v>
      </c>
      <c r="H7608" s="4">
        <v>313.2</v>
      </c>
      <c r="I7608" s="4">
        <v>10.51</v>
      </c>
      <c r="J7608">
        <f t="shared" si="827"/>
        <v>-0.47823178469720967</v>
      </c>
      <c r="K7608">
        <f t="shared" si="828"/>
        <v>-0.57010907333567262</v>
      </c>
      <c r="L7608">
        <f t="shared" si="829"/>
        <v>-2.3302352835647309</v>
      </c>
      <c r="M7608">
        <f t="shared" si="830"/>
        <v>0.33341271731364613</v>
      </c>
      <c r="N7608">
        <f t="shared" si="831"/>
        <v>2.1008577012291575E-2</v>
      </c>
      <c r="O7608">
        <f t="shared" si="832"/>
        <v>38</v>
      </c>
    </row>
    <row r="7609" spans="1:15" x14ac:dyDescent="0.2">
      <c r="A7609" s="3" t="s">
        <v>462</v>
      </c>
      <c r="B7609" s="4" t="s">
        <v>11</v>
      </c>
      <c r="C7609" s="4" t="str">
        <f>VLOOKUP(B7609,IL!A:B,2,0)</f>
        <v>C(C)[N+]1=CN(C=C1)C</v>
      </c>
      <c r="D7609" s="4" t="s">
        <v>43</v>
      </c>
      <c r="E7609" s="4" t="str">
        <f>VLOOKUP(D7609,IL!A:B,2,0)</f>
        <v>C(C)OS(=O)(=O)[O-]</v>
      </c>
      <c r="F7609" s="4" t="str">
        <f t="shared" si="826"/>
        <v>C(C)[N+]1=CN(C=C1)C.C(C)OS(=O)(=O)[O-]</v>
      </c>
      <c r="G7609" s="4">
        <v>0.122621952346194</v>
      </c>
      <c r="H7609" s="4">
        <v>303.2</v>
      </c>
      <c r="I7609" s="4">
        <v>10.26</v>
      </c>
      <c r="J7609">
        <f t="shared" si="827"/>
        <v>-0.87442268040102056</v>
      </c>
      <c r="K7609">
        <f t="shared" si="828"/>
        <v>-0.57337031918473857</v>
      </c>
      <c r="L7609">
        <f t="shared" si="829"/>
        <v>-2.0986492148513824</v>
      </c>
      <c r="M7609">
        <f t="shared" si="830"/>
        <v>0.28578232912598239</v>
      </c>
      <c r="N7609">
        <f t="shared" si="831"/>
        <v>2.0508469008967176E-2</v>
      </c>
      <c r="O7609">
        <f t="shared" si="832"/>
        <v>38</v>
      </c>
    </row>
    <row r="7610" spans="1:15" x14ac:dyDescent="0.2">
      <c r="A7610" s="3" t="s">
        <v>462</v>
      </c>
      <c r="B7610" s="4" t="s">
        <v>11</v>
      </c>
      <c r="C7610" s="4" t="str">
        <f>VLOOKUP(B7610,IL!A:B,2,0)</f>
        <v>C(C)[N+]1=CN(C=C1)C</v>
      </c>
      <c r="D7610" s="4" t="s">
        <v>43</v>
      </c>
      <c r="E7610" s="4" t="str">
        <f>VLOOKUP(D7610,IL!A:B,2,0)</f>
        <v>C(C)OS(=O)(=O)[O-]</v>
      </c>
      <c r="F7610" s="4" t="str">
        <f t="shared" si="826"/>
        <v>C(C)[N+]1=CN(C=C1)C.C(C)OS(=O)(=O)[O-]</v>
      </c>
      <c r="G7610" s="4">
        <v>4.7279352803907403E-2</v>
      </c>
      <c r="H7610" s="4">
        <v>343.2</v>
      </c>
      <c r="I7610" s="4">
        <v>8.42</v>
      </c>
      <c r="J7610">
        <f t="shared" si="827"/>
        <v>0.71034090241422299</v>
      </c>
      <c r="K7610">
        <f t="shared" si="828"/>
        <v>-0.59737308863386374</v>
      </c>
      <c r="L7610">
        <f t="shared" si="829"/>
        <v>-3.0516815945586226</v>
      </c>
      <c r="M7610">
        <f t="shared" si="830"/>
        <v>0.4763038818766373</v>
      </c>
      <c r="N7610">
        <f t="shared" si="831"/>
        <v>1.6827674104499608E-2</v>
      </c>
      <c r="O7610">
        <f t="shared" si="832"/>
        <v>38</v>
      </c>
    </row>
    <row r="7611" spans="1:15" x14ac:dyDescent="0.2">
      <c r="A7611" s="3" t="s">
        <v>462</v>
      </c>
      <c r="B7611" s="4" t="s">
        <v>11</v>
      </c>
      <c r="C7611" s="4" t="str">
        <f>VLOOKUP(B7611,IL!A:B,2,0)</f>
        <v>C(C)[N+]1=CN(C=C1)C</v>
      </c>
      <c r="D7611" s="4" t="s">
        <v>43</v>
      </c>
      <c r="E7611" s="4" t="str">
        <f>VLOOKUP(D7611,IL!A:B,2,0)</f>
        <v>C(C)OS(=O)(=O)[O-]</v>
      </c>
      <c r="F7611" s="4" t="str">
        <f t="shared" si="826"/>
        <v>C(C)[N+]1=CN(C=C1)C.C(C)OS(=O)(=O)[O-]</v>
      </c>
      <c r="G7611" s="4">
        <v>5.8989572362327998E-2</v>
      </c>
      <c r="H7611" s="4">
        <v>333.2</v>
      </c>
      <c r="I7611" s="4">
        <v>8.35</v>
      </c>
      <c r="J7611">
        <f t="shared" si="827"/>
        <v>0.3141500067104121</v>
      </c>
      <c r="K7611">
        <f t="shared" si="828"/>
        <v>-0.59828623747160226</v>
      </c>
      <c r="L7611">
        <f t="shared" si="829"/>
        <v>-2.8303945903182646</v>
      </c>
      <c r="M7611">
        <f t="shared" si="830"/>
        <v>0.42867349368897356</v>
      </c>
      <c r="N7611">
        <f t="shared" si="831"/>
        <v>1.6687643863568774E-2</v>
      </c>
      <c r="O7611">
        <f t="shared" si="832"/>
        <v>38</v>
      </c>
    </row>
    <row r="7612" spans="1:15" x14ac:dyDescent="0.2">
      <c r="A7612" s="3" t="s">
        <v>462</v>
      </c>
      <c r="B7612" s="4" t="s">
        <v>11</v>
      </c>
      <c r="C7612" s="4" t="str">
        <f>VLOOKUP(B7612,IL!A:B,2,0)</f>
        <v>C(C)[N+]1=CN(C=C1)C</v>
      </c>
      <c r="D7612" s="4" t="s">
        <v>43</v>
      </c>
      <c r="E7612" s="4" t="str">
        <f>VLOOKUP(D7612,IL!A:B,2,0)</f>
        <v>C(C)OS(=O)(=O)[O-]</v>
      </c>
      <c r="F7612" s="4" t="str">
        <f t="shared" si="826"/>
        <v>C(C)[N+]1=CN(C=C1)C.C(C)OS(=O)(=O)[O-]</v>
      </c>
      <c r="G7612" s="4">
        <v>6.6500558531385798E-2</v>
      </c>
      <c r="H7612" s="4">
        <v>323.2</v>
      </c>
      <c r="I7612" s="4">
        <v>8.2799999999999994</v>
      </c>
      <c r="J7612">
        <f t="shared" si="827"/>
        <v>-8.2040888993398786E-2</v>
      </c>
      <c r="K7612">
        <f t="shared" si="828"/>
        <v>-0.59919938630934078</v>
      </c>
      <c r="L7612">
        <f t="shared" si="829"/>
        <v>-2.7105449323873922</v>
      </c>
      <c r="M7612">
        <f t="shared" si="830"/>
        <v>0.38104310550130988</v>
      </c>
      <c r="N7612">
        <f t="shared" si="831"/>
        <v>1.6547613622637944E-2</v>
      </c>
      <c r="O7612">
        <f t="shared" si="832"/>
        <v>38</v>
      </c>
    </row>
    <row r="7613" spans="1:15" x14ac:dyDescent="0.2">
      <c r="A7613" s="3" t="s">
        <v>462</v>
      </c>
      <c r="B7613" s="4" t="s">
        <v>11</v>
      </c>
      <c r="C7613" s="4" t="str">
        <f>VLOOKUP(B7613,IL!A:B,2,0)</f>
        <v>C(C)[N+]1=CN(C=C1)C</v>
      </c>
      <c r="D7613" s="4" t="s">
        <v>43</v>
      </c>
      <c r="E7613" s="4" t="str">
        <f>VLOOKUP(D7613,IL!A:B,2,0)</f>
        <v>C(C)OS(=O)(=O)[O-]</v>
      </c>
      <c r="F7613" s="4" t="str">
        <f t="shared" si="826"/>
        <v>C(C)[N+]1=CN(C=C1)C.C(C)OS(=O)(=O)[O-]</v>
      </c>
      <c r="G7613" s="4">
        <v>7.8969691287218993E-2</v>
      </c>
      <c r="H7613" s="4">
        <v>313.2</v>
      </c>
      <c r="I7613" s="4">
        <v>8.1999999999999993</v>
      </c>
      <c r="J7613">
        <f t="shared" si="827"/>
        <v>-0.47823178469720967</v>
      </c>
      <c r="K7613">
        <f t="shared" si="828"/>
        <v>-0.60024298498104178</v>
      </c>
      <c r="L7613">
        <f t="shared" si="829"/>
        <v>-2.5386911547215321</v>
      </c>
      <c r="M7613">
        <f t="shared" si="830"/>
        <v>0.33341271731364613</v>
      </c>
      <c r="N7613">
        <f t="shared" si="831"/>
        <v>1.6387579061574137E-2</v>
      </c>
      <c r="O7613">
        <f t="shared" si="832"/>
        <v>38</v>
      </c>
    </row>
    <row r="7614" spans="1:15" x14ac:dyDescent="0.2">
      <c r="A7614" s="3" t="s">
        <v>462</v>
      </c>
      <c r="B7614" s="4" t="s">
        <v>11</v>
      </c>
      <c r="C7614" s="4" t="str">
        <f>VLOOKUP(B7614,IL!A:B,2,0)</f>
        <v>C(C)[N+]1=CN(C=C1)C</v>
      </c>
      <c r="D7614" s="4" t="s">
        <v>43</v>
      </c>
      <c r="E7614" s="4" t="str">
        <f>VLOOKUP(D7614,IL!A:B,2,0)</f>
        <v>C(C)OS(=O)(=O)[O-]</v>
      </c>
      <c r="F7614" s="4" t="str">
        <f t="shared" si="826"/>
        <v>C(C)[N+]1=CN(C=C1)C.C(C)OS(=O)(=O)[O-]</v>
      </c>
      <c r="G7614" s="4">
        <v>0.10175460381305899</v>
      </c>
      <c r="H7614" s="4">
        <v>303.2</v>
      </c>
      <c r="I7614" s="4">
        <v>8.14</v>
      </c>
      <c r="J7614">
        <f t="shared" si="827"/>
        <v>-0.87442268040102056</v>
      </c>
      <c r="K7614">
        <f t="shared" si="828"/>
        <v>-0.6010256839848177</v>
      </c>
      <c r="L7614">
        <f t="shared" si="829"/>
        <v>-2.2851912093630262</v>
      </c>
      <c r="M7614">
        <f t="shared" si="830"/>
        <v>0.28578232912598239</v>
      </c>
      <c r="N7614">
        <f t="shared" si="831"/>
        <v>1.6267553140776284E-2</v>
      </c>
      <c r="O7614">
        <f t="shared" si="832"/>
        <v>38</v>
      </c>
    </row>
    <row r="7615" spans="1:15" x14ac:dyDescent="0.2">
      <c r="A7615" s="3" t="s">
        <v>462</v>
      </c>
      <c r="B7615" s="4" t="s">
        <v>11</v>
      </c>
      <c r="C7615" s="4" t="str">
        <f>VLOOKUP(B7615,IL!A:B,2,0)</f>
        <v>C(C)[N+]1=CN(C=C1)C</v>
      </c>
      <c r="D7615" s="4" t="s">
        <v>43</v>
      </c>
      <c r="E7615" s="4" t="str">
        <f>VLOOKUP(D7615,IL!A:B,2,0)</f>
        <v>C(C)OS(=O)(=O)[O-]</v>
      </c>
      <c r="F7615" s="4" t="str">
        <f t="shared" si="826"/>
        <v>C(C)[N+]1=CN(C=C1)C.C(C)OS(=O)(=O)[O-]</v>
      </c>
      <c r="G7615" s="4">
        <v>3.0879456154360298E-2</v>
      </c>
      <c r="H7615" s="4">
        <v>343.2</v>
      </c>
      <c r="I7615" s="4">
        <v>5.27</v>
      </c>
      <c r="J7615">
        <f t="shared" si="827"/>
        <v>0.71034090241422299</v>
      </c>
      <c r="K7615">
        <f t="shared" si="828"/>
        <v>-0.63846478633209469</v>
      </c>
      <c r="L7615">
        <f t="shared" si="829"/>
        <v>-3.4776641655622438</v>
      </c>
      <c r="M7615">
        <f t="shared" si="830"/>
        <v>0.4763038818766373</v>
      </c>
      <c r="N7615">
        <f t="shared" si="831"/>
        <v>1.0526313262612193E-2</v>
      </c>
      <c r="O7615">
        <f t="shared" si="832"/>
        <v>38</v>
      </c>
    </row>
    <row r="7616" spans="1:15" x14ac:dyDescent="0.2">
      <c r="A7616" s="3" t="s">
        <v>462</v>
      </c>
      <c r="B7616" s="4" t="s">
        <v>11</v>
      </c>
      <c r="C7616" s="4" t="str">
        <f>VLOOKUP(B7616,IL!A:B,2,0)</f>
        <v>C(C)[N+]1=CN(C=C1)C</v>
      </c>
      <c r="D7616" s="4" t="s">
        <v>43</v>
      </c>
      <c r="E7616" s="4" t="str">
        <f>VLOOKUP(D7616,IL!A:B,2,0)</f>
        <v>C(C)OS(=O)(=O)[O-]</v>
      </c>
      <c r="F7616" s="4" t="str">
        <f t="shared" si="826"/>
        <v>C(C)[N+]1=CN(C=C1)C.C(C)OS(=O)(=O)[O-]</v>
      </c>
      <c r="G7616" s="4">
        <v>3.8625730094058397E-2</v>
      </c>
      <c r="H7616" s="4">
        <v>333.2</v>
      </c>
      <c r="I7616" s="4">
        <v>5.21</v>
      </c>
      <c r="J7616">
        <f t="shared" si="827"/>
        <v>0.3141500067104121</v>
      </c>
      <c r="K7616">
        <f t="shared" si="828"/>
        <v>-0.6392474853358705</v>
      </c>
      <c r="L7616">
        <f t="shared" si="829"/>
        <v>-3.253836641831326</v>
      </c>
      <c r="M7616">
        <f t="shared" si="830"/>
        <v>0.42867349368897356</v>
      </c>
      <c r="N7616">
        <f t="shared" si="831"/>
        <v>1.0406287341814339E-2</v>
      </c>
      <c r="O7616">
        <f t="shared" si="832"/>
        <v>38</v>
      </c>
    </row>
    <row r="7617" spans="1:15" x14ac:dyDescent="0.2">
      <c r="A7617" s="3" t="s">
        <v>462</v>
      </c>
      <c r="B7617" s="4" t="s">
        <v>11</v>
      </c>
      <c r="C7617" s="4" t="str">
        <f>VLOOKUP(B7617,IL!A:B,2,0)</f>
        <v>C(C)[N+]1=CN(C=C1)C</v>
      </c>
      <c r="D7617" s="4" t="s">
        <v>43</v>
      </c>
      <c r="E7617" s="4" t="str">
        <f>VLOOKUP(D7617,IL!A:B,2,0)</f>
        <v>C(C)OS(=O)(=O)[O-]</v>
      </c>
      <c r="F7617" s="4" t="str">
        <f t="shared" si="826"/>
        <v>C(C)[N+]1=CN(C=C1)C.C(C)OS(=O)(=O)[O-]</v>
      </c>
      <c r="G7617" s="4">
        <v>4.3555854272191101E-2</v>
      </c>
      <c r="H7617" s="4">
        <v>323.2</v>
      </c>
      <c r="I7617" s="4">
        <v>5.14</v>
      </c>
      <c r="J7617">
        <f t="shared" si="827"/>
        <v>-8.2040888993398786E-2</v>
      </c>
      <c r="K7617">
        <f t="shared" si="828"/>
        <v>-0.64016063417360891</v>
      </c>
      <c r="L7617">
        <f t="shared" si="829"/>
        <v>-3.1337111582613102</v>
      </c>
      <c r="M7617">
        <f t="shared" si="830"/>
        <v>0.38104310550130988</v>
      </c>
      <c r="N7617">
        <f t="shared" si="831"/>
        <v>1.0266257100883506E-2</v>
      </c>
      <c r="O7617">
        <f t="shared" si="832"/>
        <v>38</v>
      </c>
    </row>
    <row r="7618" spans="1:15" x14ac:dyDescent="0.2">
      <c r="A7618" s="3" t="s">
        <v>462</v>
      </c>
      <c r="B7618" s="4" t="s">
        <v>11</v>
      </c>
      <c r="C7618" s="4" t="str">
        <f>VLOOKUP(B7618,IL!A:B,2,0)</f>
        <v>C(C)[N+]1=CN(C=C1)C</v>
      </c>
      <c r="D7618" s="4" t="s">
        <v>43</v>
      </c>
      <c r="E7618" s="4" t="str">
        <f>VLOOKUP(D7618,IL!A:B,2,0)</f>
        <v>C(C)OS(=O)(=O)[O-]</v>
      </c>
      <c r="F7618" s="4" t="str">
        <f t="shared" ref="F7618:F7681" si="833">C7618&amp;"."&amp;E7618</f>
        <v>C(C)[N+]1=CN(C=C1)C.C(C)OS(=O)(=O)[O-]</v>
      </c>
      <c r="G7618" s="4">
        <v>5.1866612954278198E-2</v>
      </c>
      <c r="H7618" s="4">
        <v>313.2</v>
      </c>
      <c r="I7618" s="4">
        <v>5.09</v>
      </c>
      <c r="J7618">
        <f t="shared" ref="J7618:J7681" si="834">STANDARDIZE(H7618,AVERAGE(H:H),STDEVP(H:H))</f>
        <v>-0.47823178469720967</v>
      </c>
      <c r="K7618">
        <f t="shared" ref="K7618:K7681" si="835">STANDARDIZE(I7618,AVERAGE(I:I),STDEVP(I:I))</f>
        <v>-0.64081288334342212</v>
      </c>
      <c r="L7618">
        <f t="shared" ref="L7618:L7681" si="836">LN(G7618)</f>
        <v>-2.9590799914923878</v>
      </c>
      <c r="M7618">
        <f t="shared" ref="M7618:M7681" si="837">(H7618-MIN(H:H))/(MAX(H:H)-MIN(H:H))</f>
        <v>0.33341271731364613</v>
      </c>
      <c r="N7618">
        <f t="shared" ref="N7618:N7681" si="838">(I7618-MIN(I:I))/(MAX(I:I)-MIN(I:I))</f>
        <v>1.0166235500218628E-2</v>
      </c>
      <c r="O7618">
        <f t="shared" ref="O7618:O7681" si="839">LEN(F7618)</f>
        <v>38</v>
      </c>
    </row>
    <row r="7619" spans="1:15" x14ac:dyDescent="0.2">
      <c r="A7619" s="3" t="s">
        <v>462</v>
      </c>
      <c r="B7619" s="4" t="s">
        <v>11</v>
      </c>
      <c r="C7619" s="4" t="str">
        <f>VLOOKUP(B7619,IL!A:B,2,0)</f>
        <v>C(C)[N+]1=CN(C=C1)C</v>
      </c>
      <c r="D7619" s="4" t="s">
        <v>43</v>
      </c>
      <c r="E7619" s="4" t="str">
        <f>VLOOKUP(D7619,IL!A:B,2,0)</f>
        <v>C(C)OS(=O)(=O)[O-]</v>
      </c>
      <c r="F7619" s="4" t="str">
        <f t="shared" si="833"/>
        <v>C(C)[N+]1=CN(C=C1)C.C(C)OS(=O)(=O)[O-]</v>
      </c>
      <c r="G7619" s="4">
        <v>6.7672315086928503E-2</v>
      </c>
      <c r="H7619" s="4">
        <v>303.2</v>
      </c>
      <c r="I7619" s="4">
        <v>5.05</v>
      </c>
      <c r="J7619">
        <f t="shared" si="834"/>
        <v>-0.87442268040102056</v>
      </c>
      <c r="K7619">
        <f t="shared" si="835"/>
        <v>-0.64133468267927274</v>
      </c>
      <c r="L7619">
        <f t="shared" si="836"/>
        <v>-2.693078117901174</v>
      </c>
      <c r="M7619">
        <f t="shared" si="837"/>
        <v>0.28578232912598239</v>
      </c>
      <c r="N7619">
        <f t="shared" si="838"/>
        <v>1.0086218219686723E-2</v>
      </c>
      <c r="O7619">
        <f t="shared" si="839"/>
        <v>38</v>
      </c>
    </row>
    <row r="7620" spans="1:15" x14ac:dyDescent="0.2">
      <c r="A7620" s="3" t="s">
        <v>462</v>
      </c>
      <c r="B7620" s="4" t="s">
        <v>11</v>
      </c>
      <c r="C7620" s="4" t="str">
        <f>VLOOKUP(B7620,IL!A:B,2,0)</f>
        <v>C(C)[N+]1=CN(C=C1)C</v>
      </c>
      <c r="D7620" s="4" t="s">
        <v>43</v>
      </c>
      <c r="E7620" s="4" t="str">
        <f>VLOOKUP(D7620,IL!A:B,2,0)</f>
        <v>C(C)OS(=O)(=O)[O-]</v>
      </c>
      <c r="F7620" s="4" t="str">
        <f t="shared" si="833"/>
        <v>C(C)[N+]1=CN(C=C1)C.C(C)OS(=O)(=O)[O-]</v>
      </c>
      <c r="G7620" s="4">
        <v>1.33305359280688E-2</v>
      </c>
      <c r="H7620" s="4">
        <v>343.2</v>
      </c>
      <c r="I7620" s="4">
        <v>2.1800000000000002</v>
      </c>
      <c r="J7620">
        <f t="shared" si="834"/>
        <v>0.71034090241422299</v>
      </c>
      <c r="K7620">
        <f t="shared" si="835"/>
        <v>-0.67877378502654961</v>
      </c>
      <c r="L7620">
        <f t="shared" si="836"/>
        <v>-4.3176979409433809</v>
      </c>
      <c r="M7620">
        <f t="shared" si="837"/>
        <v>0.4763038818766373</v>
      </c>
      <c r="N7620">
        <f t="shared" si="838"/>
        <v>4.3449783415226359E-3</v>
      </c>
      <c r="O7620">
        <f t="shared" si="839"/>
        <v>38</v>
      </c>
    </row>
    <row r="7621" spans="1:15" x14ac:dyDescent="0.2">
      <c r="A7621" s="3" t="s">
        <v>462</v>
      </c>
      <c r="B7621" s="4" t="s">
        <v>11</v>
      </c>
      <c r="C7621" s="4" t="str">
        <f>VLOOKUP(B7621,IL!A:B,2,0)</f>
        <v>C(C)[N+]1=CN(C=C1)C</v>
      </c>
      <c r="D7621" s="4" t="s">
        <v>43</v>
      </c>
      <c r="E7621" s="4" t="str">
        <f>VLOOKUP(D7621,IL!A:B,2,0)</f>
        <v>C(C)OS(=O)(=O)[O-]</v>
      </c>
      <c r="F7621" s="4" t="str">
        <f t="shared" si="833"/>
        <v>C(C)[N+]1=CN(C=C1)C.C(C)OS(=O)(=O)[O-]</v>
      </c>
      <c r="G7621" s="4">
        <v>1.6836188686832301E-2</v>
      </c>
      <c r="H7621" s="4">
        <v>333.2</v>
      </c>
      <c r="I7621" s="4">
        <v>2.17</v>
      </c>
      <c r="J7621">
        <f t="shared" si="834"/>
        <v>0.3141500067104121</v>
      </c>
      <c r="K7621">
        <f t="shared" si="835"/>
        <v>-0.67890423486051232</v>
      </c>
      <c r="L7621">
        <f t="shared" si="836"/>
        <v>-4.0842246207932851</v>
      </c>
      <c r="M7621">
        <f t="shared" si="837"/>
        <v>0.42867349368897356</v>
      </c>
      <c r="N7621">
        <f t="shared" si="838"/>
        <v>4.3249740213896597E-3</v>
      </c>
      <c r="O7621">
        <f t="shared" si="839"/>
        <v>38</v>
      </c>
    </row>
    <row r="7622" spans="1:15" x14ac:dyDescent="0.2">
      <c r="A7622" s="3" t="s">
        <v>462</v>
      </c>
      <c r="B7622" s="4" t="s">
        <v>11</v>
      </c>
      <c r="C7622" s="4" t="str">
        <f>VLOOKUP(B7622,IL!A:B,2,0)</f>
        <v>C(C)[N+]1=CN(C=C1)C</v>
      </c>
      <c r="D7622" s="4" t="s">
        <v>43</v>
      </c>
      <c r="E7622" s="4" t="str">
        <f>VLOOKUP(D7622,IL!A:B,2,0)</f>
        <v>C(C)OS(=O)(=O)[O-]</v>
      </c>
      <c r="F7622" s="4" t="str">
        <f t="shared" si="833"/>
        <v>C(C)[N+]1=CN(C=C1)C.C(C)OS(=O)(=O)[O-]</v>
      </c>
      <c r="G7622" s="4">
        <v>1.9023123214168401E-2</v>
      </c>
      <c r="H7622" s="4">
        <v>323.2</v>
      </c>
      <c r="I7622" s="4">
        <v>2.15</v>
      </c>
      <c r="J7622">
        <f t="shared" si="834"/>
        <v>-8.2040888993398786E-2</v>
      </c>
      <c r="K7622">
        <f t="shared" si="835"/>
        <v>-0.67916513452843763</v>
      </c>
      <c r="L7622">
        <f t="shared" si="836"/>
        <v>-3.9621000285015961</v>
      </c>
      <c r="M7622">
        <f t="shared" si="837"/>
        <v>0.38104310550130988</v>
      </c>
      <c r="N7622">
        <f t="shared" si="838"/>
        <v>4.2849653811237072E-3</v>
      </c>
      <c r="O7622">
        <f t="shared" si="839"/>
        <v>38</v>
      </c>
    </row>
    <row r="7623" spans="1:15" x14ac:dyDescent="0.2">
      <c r="A7623" s="3" t="s">
        <v>462</v>
      </c>
      <c r="B7623" s="4" t="s">
        <v>11</v>
      </c>
      <c r="C7623" s="4" t="str">
        <f>VLOOKUP(B7623,IL!A:B,2,0)</f>
        <v>C(C)[N+]1=CN(C=C1)C</v>
      </c>
      <c r="D7623" s="4" t="s">
        <v>43</v>
      </c>
      <c r="E7623" s="4" t="str">
        <f>VLOOKUP(D7623,IL!A:B,2,0)</f>
        <v>C(C)OS(=O)(=O)[O-]</v>
      </c>
      <c r="F7623" s="4" t="str">
        <f t="shared" si="833"/>
        <v>C(C)[N+]1=CN(C=C1)C.C(C)OS(=O)(=O)[O-]</v>
      </c>
      <c r="G7623" s="4">
        <v>2.2714155774359899E-2</v>
      </c>
      <c r="H7623" s="4">
        <v>313.2</v>
      </c>
      <c r="I7623" s="4">
        <v>2.14</v>
      </c>
      <c r="J7623">
        <f t="shared" si="834"/>
        <v>-0.47823178469720967</v>
      </c>
      <c r="K7623">
        <f t="shared" si="835"/>
        <v>-0.67929558436240023</v>
      </c>
      <c r="L7623">
        <f t="shared" si="836"/>
        <v>-3.7847669464592464</v>
      </c>
      <c r="M7623">
        <f t="shared" si="837"/>
        <v>0.33341271731364613</v>
      </c>
      <c r="N7623">
        <f t="shared" si="838"/>
        <v>4.2649610609907318E-3</v>
      </c>
      <c r="O7623">
        <f t="shared" si="839"/>
        <v>38</v>
      </c>
    </row>
    <row r="7624" spans="1:15" x14ac:dyDescent="0.2">
      <c r="A7624" s="3" t="s">
        <v>462</v>
      </c>
      <c r="B7624" s="4" t="s">
        <v>11</v>
      </c>
      <c r="C7624" s="4" t="str">
        <f>VLOOKUP(B7624,IL!A:B,2,0)</f>
        <v>C(C)[N+]1=CN(C=C1)C</v>
      </c>
      <c r="D7624" s="4" t="s">
        <v>43</v>
      </c>
      <c r="E7624" s="4" t="str">
        <f>VLOOKUP(D7624,IL!A:B,2,0)</f>
        <v>C(C)OS(=O)(=O)[O-]</v>
      </c>
      <c r="F7624" s="4" t="str">
        <f t="shared" si="833"/>
        <v>C(C)[N+]1=CN(C=C1)C.C(C)OS(=O)(=O)[O-]</v>
      </c>
      <c r="G7624" s="4">
        <v>3.0035738721192501E-2</v>
      </c>
      <c r="H7624" s="4">
        <v>303.2</v>
      </c>
      <c r="I7624" s="4">
        <v>2.11</v>
      </c>
      <c r="J7624">
        <f t="shared" si="834"/>
        <v>-0.87442268040102056</v>
      </c>
      <c r="K7624">
        <f t="shared" si="835"/>
        <v>-0.67968693386428813</v>
      </c>
      <c r="L7624">
        <f t="shared" si="836"/>
        <v>-3.505367315637292</v>
      </c>
      <c r="M7624">
        <f t="shared" si="837"/>
        <v>0.28578232912598239</v>
      </c>
      <c r="N7624">
        <f t="shared" si="838"/>
        <v>4.204948100591804E-3</v>
      </c>
      <c r="O7624">
        <f t="shared" si="839"/>
        <v>38</v>
      </c>
    </row>
    <row r="7625" spans="1:15" x14ac:dyDescent="0.2">
      <c r="A7625" s="3" t="s">
        <v>462</v>
      </c>
      <c r="B7625" s="4" t="s">
        <v>11</v>
      </c>
      <c r="C7625" s="4" t="str">
        <f>VLOOKUP(B7625,IL!A:B,2,0)</f>
        <v>C(C)[N+]1=CN(C=C1)C</v>
      </c>
      <c r="D7625" s="4" t="s">
        <v>43</v>
      </c>
      <c r="E7625" s="4" t="str">
        <f>VLOOKUP(D7625,IL!A:B,2,0)</f>
        <v>C(C)OS(=O)(=O)[O-]</v>
      </c>
      <c r="F7625" s="4" t="str">
        <f t="shared" si="833"/>
        <v>C(C)[N+]1=CN(C=C1)C.C(C)OS(=O)(=O)[O-]</v>
      </c>
      <c r="G7625" s="4">
        <v>0.111</v>
      </c>
      <c r="H7625" s="4">
        <v>323.14999999999998</v>
      </c>
      <c r="I7625" s="4">
        <v>15.468</v>
      </c>
      <c r="J7625">
        <f t="shared" si="834"/>
        <v>-8.4021843471918295E-2</v>
      </c>
      <c r="K7625">
        <f t="shared" si="835"/>
        <v>-0.50543204565699684</v>
      </c>
      <c r="L7625">
        <f t="shared" si="836"/>
        <v>-2.1982250776698029</v>
      </c>
      <c r="M7625">
        <f t="shared" si="837"/>
        <v>0.38080495356037147</v>
      </c>
      <c r="N7625">
        <f t="shared" si="838"/>
        <v>3.0926718934221033E-2</v>
      </c>
      <c r="O7625">
        <f t="shared" si="839"/>
        <v>38</v>
      </c>
    </row>
    <row r="7626" spans="1:15" x14ac:dyDescent="0.2">
      <c r="A7626" s="3" t="s">
        <v>462</v>
      </c>
      <c r="B7626" s="4" t="s">
        <v>11</v>
      </c>
      <c r="C7626" s="4" t="str">
        <f>VLOOKUP(B7626,IL!A:B,2,0)</f>
        <v>C(C)[N+]1=CN(C=C1)C</v>
      </c>
      <c r="D7626" s="4" t="s">
        <v>43</v>
      </c>
      <c r="E7626" s="4" t="str">
        <f>VLOOKUP(D7626,IL!A:B,2,0)</f>
        <v>C(C)OS(=O)(=O)[O-]</v>
      </c>
      <c r="F7626" s="4" t="str">
        <f t="shared" si="833"/>
        <v>C(C)[N+]1=CN(C=C1)C.C(C)OS(=O)(=O)[O-]</v>
      </c>
      <c r="G7626" s="4">
        <v>0.12</v>
      </c>
      <c r="H7626" s="4">
        <v>313.14999999999998</v>
      </c>
      <c r="I7626" s="4">
        <v>14.788</v>
      </c>
      <c r="J7626">
        <f t="shared" si="834"/>
        <v>-0.48021273917572921</v>
      </c>
      <c r="K7626">
        <f t="shared" si="835"/>
        <v>-0.51430263436645629</v>
      </c>
      <c r="L7626">
        <f t="shared" si="836"/>
        <v>-2.120263536200091</v>
      </c>
      <c r="M7626">
        <f t="shared" si="837"/>
        <v>0.33317456537270773</v>
      </c>
      <c r="N7626">
        <f t="shared" si="838"/>
        <v>2.9566425165178673E-2</v>
      </c>
      <c r="O7626">
        <f t="shared" si="839"/>
        <v>38</v>
      </c>
    </row>
    <row r="7627" spans="1:15" x14ac:dyDescent="0.2">
      <c r="A7627" s="3" t="s">
        <v>462</v>
      </c>
      <c r="B7627" s="4" t="s">
        <v>11</v>
      </c>
      <c r="C7627" s="4" t="str">
        <f>VLOOKUP(B7627,IL!A:B,2,0)</f>
        <v>C(C)[N+]1=CN(C=C1)C</v>
      </c>
      <c r="D7627" s="4" t="s">
        <v>43</v>
      </c>
      <c r="E7627" s="4" t="str">
        <f>VLOOKUP(D7627,IL!A:B,2,0)</f>
        <v>C(C)OS(=O)(=O)[O-]</v>
      </c>
      <c r="F7627" s="4" t="str">
        <f t="shared" si="833"/>
        <v>C(C)[N+]1=CN(C=C1)C.C(C)OS(=O)(=O)[O-]</v>
      </c>
      <c r="G7627" s="4">
        <v>7.8E-2</v>
      </c>
      <c r="H7627" s="4">
        <v>353.15</v>
      </c>
      <c r="I7627" s="4">
        <v>14.476000000000001</v>
      </c>
      <c r="J7627">
        <f t="shared" si="834"/>
        <v>1.1045508436395144</v>
      </c>
      <c r="K7627">
        <f t="shared" si="835"/>
        <v>-0.51837266918609048</v>
      </c>
      <c r="L7627">
        <f t="shared" si="836"/>
        <v>-2.5510464522925451</v>
      </c>
      <c r="M7627">
        <f t="shared" si="837"/>
        <v>0.5236961181233627</v>
      </c>
      <c r="N7627">
        <f t="shared" si="838"/>
        <v>2.8942290377029826E-2</v>
      </c>
      <c r="O7627">
        <f t="shared" si="839"/>
        <v>38</v>
      </c>
    </row>
    <row r="7628" spans="1:15" x14ac:dyDescent="0.2">
      <c r="A7628" s="3" t="s">
        <v>462</v>
      </c>
      <c r="B7628" s="4" t="s">
        <v>11</v>
      </c>
      <c r="C7628" s="4" t="str">
        <f>VLOOKUP(B7628,IL!A:B,2,0)</f>
        <v>C(C)[N+]1=CN(C=C1)C</v>
      </c>
      <c r="D7628" s="4" t="s">
        <v>43</v>
      </c>
      <c r="E7628" s="4" t="str">
        <f>VLOOKUP(D7628,IL!A:B,2,0)</f>
        <v>C(C)OS(=O)(=O)[O-]</v>
      </c>
      <c r="F7628" s="4" t="str">
        <f t="shared" si="833"/>
        <v>C(C)[N+]1=CN(C=C1)C.C(C)OS(=O)(=O)[O-]</v>
      </c>
      <c r="G7628" s="4">
        <v>0.13200000000000001</v>
      </c>
      <c r="H7628" s="4">
        <v>303.14999999999998</v>
      </c>
      <c r="I7628" s="4">
        <v>14.1</v>
      </c>
      <c r="J7628">
        <f t="shared" si="834"/>
        <v>-0.87640363487954009</v>
      </c>
      <c r="K7628">
        <f t="shared" si="835"/>
        <v>-0.52327758294308568</v>
      </c>
      <c r="L7628">
        <f t="shared" si="836"/>
        <v>-2.0249533563957662</v>
      </c>
      <c r="M7628">
        <f t="shared" si="837"/>
        <v>0.28554417718504405</v>
      </c>
      <c r="N7628">
        <f t="shared" si="838"/>
        <v>2.8190127940029928E-2</v>
      </c>
      <c r="O7628">
        <f t="shared" si="839"/>
        <v>38</v>
      </c>
    </row>
    <row r="7629" spans="1:15" x14ac:dyDescent="0.2">
      <c r="A7629" s="3" t="s">
        <v>462</v>
      </c>
      <c r="B7629" s="4" t="s">
        <v>11</v>
      </c>
      <c r="C7629" s="4" t="str">
        <f>VLOOKUP(B7629,IL!A:B,2,0)</f>
        <v>C(C)[N+]1=CN(C=C1)C</v>
      </c>
      <c r="D7629" s="4" t="s">
        <v>43</v>
      </c>
      <c r="E7629" s="4" t="str">
        <f>VLOOKUP(D7629,IL!A:B,2,0)</f>
        <v>C(C)OS(=O)(=O)[O-]</v>
      </c>
      <c r="F7629" s="4" t="str">
        <f t="shared" si="833"/>
        <v>C(C)[N+]1=CN(C=C1)C.C(C)OS(=O)(=O)[O-]</v>
      </c>
      <c r="G7629" s="4">
        <v>8.2000000000000003E-2</v>
      </c>
      <c r="H7629" s="4">
        <v>343.15</v>
      </c>
      <c r="I7629" s="4">
        <v>13.968</v>
      </c>
      <c r="J7629">
        <f t="shared" si="834"/>
        <v>0.70835994793570345</v>
      </c>
      <c r="K7629">
        <f t="shared" si="835"/>
        <v>-0.52499952075139245</v>
      </c>
      <c r="L7629">
        <f t="shared" si="836"/>
        <v>-2.5010360317178839</v>
      </c>
      <c r="M7629">
        <f t="shared" si="837"/>
        <v>0.47606572993569896</v>
      </c>
      <c r="N7629">
        <f t="shared" si="838"/>
        <v>2.7926070914274646E-2</v>
      </c>
      <c r="O7629">
        <f t="shared" si="839"/>
        <v>38</v>
      </c>
    </row>
    <row r="7630" spans="1:15" x14ac:dyDescent="0.2">
      <c r="A7630" s="3" t="s">
        <v>462</v>
      </c>
      <c r="B7630" s="4" t="s">
        <v>11</v>
      </c>
      <c r="C7630" s="4" t="str">
        <f>VLOOKUP(B7630,IL!A:B,2,0)</f>
        <v>C(C)[N+]1=CN(C=C1)C</v>
      </c>
      <c r="D7630" s="4" t="s">
        <v>43</v>
      </c>
      <c r="E7630" s="4" t="str">
        <f>VLOOKUP(D7630,IL!A:B,2,0)</f>
        <v>C(C)OS(=O)(=O)[O-]</v>
      </c>
      <c r="F7630" s="4" t="str">
        <f t="shared" si="833"/>
        <v>C(C)[N+]1=CN(C=C1)C.C(C)OS(=O)(=O)[O-]</v>
      </c>
      <c r="G7630" s="4">
        <v>8.7999999999999995E-2</v>
      </c>
      <c r="H7630" s="4">
        <v>333.15</v>
      </c>
      <c r="I7630" s="4">
        <v>13.436</v>
      </c>
      <c r="J7630">
        <f t="shared" si="834"/>
        <v>0.31216905223189262</v>
      </c>
      <c r="K7630">
        <f t="shared" si="835"/>
        <v>-0.5319394519182048</v>
      </c>
      <c r="L7630">
        <f t="shared" si="836"/>
        <v>-2.4304184645039308</v>
      </c>
      <c r="M7630">
        <f t="shared" si="837"/>
        <v>0.42843534174803521</v>
      </c>
      <c r="N7630">
        <f t="shared" si="838"/>
        <v>2.6861841083200329E-2</v>
      </c>
      <c r="O7630">
        <f t="shared" si="839"/>
        <v>38</v>
      </c>
    </row>
    <row r="7631" spans="1:15" x14ac:dyDescent="0.2">
      <c r="A7631" s="3" t="s">
        <v>462</v>
      </c>
      <c r="B7631" s="4" t="s">
        <v>11</v>
      </c>
      <c r="C7631" s="4" t="str">
        <f>VLOOKUP(B7631,IL!A:B,2,0)</f>
        <v>C(C)[N+]1=CN(C=C1)C</v>
      </c>
      <c r="D7631" s="4" t="s">
        <v>43</v>
      </c>
      <c r="E7631" s="4" t="str">
        <f>VLOOKUP(D7631,IL!A:B,2,0)</f>
        <v>C(C)OS(=O)(=O)[O-]</v>
      </c>
      <c r="F7631" s="4" t="str">
        <f t="shared" si="833"/>
        <v>C(C)[N+]1=CN(C=C1)C.C(C)OS(=O)(=O)[O-]</v>
      </c>
      <c r="G7631" s="4">
        <v>9.4E-2</v>
      </c>
      <c r="H7631" s="4">
        <v>323.14999999999998</v>
      </c>
      <c r="I7631" s="4">
        <v>12.91</v>
      </c>
      <c r="J7631">
        <f t="shared" si="834"/>
        <v>-8.4021843471918295E-2</v>
      </c>
      <c r="K7631">
        <f t="shared" si="835"/>
        <v>-0.53880111318463964</v>
      </c>
      <c r="L7631">
        <f t="shared" si="836"/>
        <v>-2.364460496712133</v>
      </c>
      <c r="M7631">
        <f t="shared" si="837"/>
        <v>0.38080495356037147</v>
      </c>
      <c r="N7631">
        <f t="shared" si="838"/>
        <v>2.5809613844205794E-2</v>
      </c>
      <c r="O7631">
        <f t="shared" si="839"/>
        <v>38</v>
      </c>
    </row>
    <row r="7632" spans="1:15" x14ac:dyDescent="0.2">
      <c r="A7632" s="3" t="s">
        <v>462</v>
      </c>
      <c r="B7632" s="4" t="s">
        <v>11</v>
      </c>
      <c r="C7632" s="4" t="str">
        <f>VLOOKUP(B7632,IL!A:B,2,0)</f>
        <v>C(C)[N+]1=CN(C=C1)C</v>
      </c>
      <c r="D7632" s="4" t="s">
        <v>43</v>
      </c>
      <c r="E7632" s="4" t="str">
        <f>VLOOKUP(D7632,IL!A:B,2,0)</f>
        <v>C(C)OS(=O)(=O)[O-]</v>
      </c>
      <c r="F7632" s="4" t="str">
        <f t="shared" si="833"/>
        <v>C(C)[N+]1=CN(C=C1)C.C(C)OS(=O)(=O)[O-]</v>
      </c>
      <c r="G7632" s="4">
        <v>0.10199999999999999</v>
      </c>
      <c r="H7632" s="4">
        <v>313.14999999999998</v>
      </c>
      <c r="I7632" s="4">
        <v>12.34</v>
      </c>
      <c r="J7632">
        <f t="shared" si="834"/>
        <v>-0.48021273917572921</v>
      </c>
      <c r="K7632">
        <f t="shared" si="835"/>
        <v>-0.54623675372050984</v>
      </c>
      <c r="L7632">
        <f t="shared" si="836"/>
        <v>-2.2827824656978661</v>
      </c>
      <c r="M7632">
        <f t="shared" si="837"/>
        <v>0.33317456537270773</v>
      </c>
      <c r="N7632">
        <f t="shared" si="838"/>
        <v>2.4669367596626166E-2</v>
      </c>
      <c r="O7632">
        <f t="shared" si="839"/>
        <v>38</v>
      </c>
    </row>
    <row r="7633" spans="1:15" x14ac:dyDescent="0.2">
      <c r="A7633" s="3" t="s">
        <v>462</v>
      </c>
      <c r="B7633" s="4" t="s">
        <v>11</v>
      </c>
      <c r="C7633" s="4" t="str">
        <f>VLOOKUP(B7633,IL!A:B,2,0)</f>
        <v>C(C)[N+]1=CN(C=C1)C</v>
      </c>
      <c r="D7633" s="4" t="s">
        <v>43</v>
      </c>
      <c r="E7633" s="4" t="str">
        <f>VLOOKUP(D7633,IL!A:B,2,0)</f>
        <v>C(C)OS(=O)(=O)[O-]</v>
      </c>
      <c r="F7633" s="4" t="str">
        <f t="shared" si="833"/>
        <v>C(C)[N+]1=CN(C=C1)C.C(C)OS(=O)(=O)[O-]</v>
      </c>
      <c r="G7633" s="4">
        <v>0.112</v>
      </c>
      <c r="H7633" s="4">
        <v>303.14999999999998</v>
      </c>
      <c r="I7633" s="4">
        <v>11.76</v>
      </c>
      <c r="J7633">
        <f t="shared" si="834"/>
        <v>-0.87640363487954009</v>
      </c>
      <c r="K7633">
        <f t="shared" si="835"/>
        <v>-0.55380284409034286</v>
      </c>
      <c r="L7633">
        <f t="shared" si="836"/>
        <v>-2.1892564076870427</v>
      </c>
      <c r="M7633">
        <f t="shared" si="837"/>
        <v>0.28554417718504405</v>
      </c>
      <c r="N7633">
        <f t="shared" si="838"/>
        <v>2.3509117028913566E-2</v>
      </c>
      <c r="O7633">
        <f t="shared" si="839"/>
        <v>38</v>
      </c>
    </row>
    <row r="7634" spans="1:15" x14ac:dyDescent="0.2">
      <c r="A7634" s="3" t="s">
        <v>462</v>
      </c>
      <c r="B7634" s="4" t="s">
        <v>11</v>
      </c>
      <c r="C7634" s="4" t="str">
        <f>VLOOKUP(B7634,IL!A:B,2,0)</f>
        <v>C(C)[N+]1=CN(C=C1)C</v>
      </c>
      <c r="D7634" s="4" t="s">
        <v>43</v>
      </c>
      <c r="E7634" s="4" t="str">
        <f>VLOOKUP(D7634,IL!A:B,2,0)</f>
        <v>C(C)OS(=O)(=O)[O-]</v>
      </c>
      <c r="F7634" s="4" t="str">
        <f t="shared" si="833"/>
        <v>C(C)[N+]1=CN(C=C1)C.C(C)OS(=O)(=O)[O-]</v>
      </c>
      <c r="G7634" s="4">
        <v>6.0999999999999999E-2</v>
      </c>
      <c r="H7634" s="4">
        <v>353.15</v>
      </c>
      <c r="I7634" s="4">
        <v>11.215999999999999</v>
      </c>
      <c r="J7634">
        <f t="shared" si="834"/>
        <v>1.1045508436395144</v>
      </c>
      <c r="K7634">
        <f t="shared" si="835"/>
        <v>-0.56089931505791035</v>
      </c>
      <c r="L7634">
        <f t="shared" si="836"/>
        <v>-2.7968814148088259</v>
      </c>
      <c r="M7634">
        <f t="shared" si="837"/>
        <v>0.5236961181233627</v>
      </c>
      <c r="N7634">
        <f t="shared" si="838"/>
        <v>2.2420882013679672E-2</v>
      </c>
      <c r="O7634">
        <f t="shared" si="839"/>
        <v>38</v>
      </c>
    </row>
    <row r="7635" spans="1:15" x14ac:dyDescent="0.2">
      <c r="A7635" s="3" t="s">
        <v>462</v>
      </c>
      <c r="B7635" s="4" t="s">
        <v>11</v>
      </c>
      <c r="C7635" s="4" t="str">
        <f>VLOOKUP(B7635,IL!A:B,2,0)</f>
        <v>C(C)[N+]1=CN(C=C1)C</v>
      </c>
      <c r="D7635" s="4" t="s">
        <v>43</v>
      </c>
      <c r="E7635" s="4" t="str">
        <f>VLOOKUP(D7635,IL!A:B,2,0)</f>
        <v>C(C)OS(=O)(=O)[O-]</v>
      </c>
      <c r="F7635" s="4" t="str">
        <f t="shared" si="833"/>
        <v>C(C)[N+]1=CN(C=C1)C.C(C)OS(=O)(=O)[O-]</v>
      </c>
      <c r="G7635" s="4">
        <v>6.4000000000000001E-2</v>
      </c>
      <c r="H7635" s="4">
        <v>343.15</v>
      </c>
      <c r="I7635" s="4">
        <v>10.891999999999999</v>
      </c>
      <c r="J7635">
        <f t="shared" si="834"/>
        <v>0.70835994793570345</v>
      </c>
      <c r="K7635">
        <f t="shared" si="835"/>
        <v>-0.56512588967829991</v>
      </c>
      <c r="L7635">
        <f t="shared" si="836"/>
        <v>-2.7488721956224653</v>
      </c>
      <c r="M7635">
        <f t="shared" si="837"/>
        <v>0.47606572993569896</v>
      </c>
      <c r="N7635">
        <f t="shared" si="838"/>
        <v>2.1772742041371255E-2</v>
      </c>
      <c r="O7635">
        <f t="shared" si="839"/>
        <v>38</v>
      </c>
    </row>
    <row r="7636" spans="1:15" x14ac:dyDescent="0.2">
      <c r="A7636" s="3" t="s">
        <v>462</v>
      </c>
      <c r="B7636" s="4" t="s">
        <v>11</v>
      </c>
      <c r="C7636" s="4" t="str">
        <f>VLOOKUP(B7636,IL!A:B,2,0)</f>
        <v>C(C)[N+]1=CN(C=C1)C</v>
      </c>
      <c r="D7636" s="4" t="s">
        <v>43</v>
      </c>
      <c r="E7636" s="4" t="str">
        <f>VLOOKUP(D7636,IL!A:B,2,0)</f>
        <v>C(C)OS(=O)(=O)[O-]</v>
      </c>
      <c r="F7636" s="4" t="str">
        <f t="shared" si="833"/>
        <v>C(C)[N+]1=CN(C=C1)C.C(C)OS(=O)(=O)[O-]</v>
      </c>
      <c r="G7636" s="4">
        <v>6.9000000000000006E-2</v>
      </c>
      <c r="H7636" s="4">
        <v>333.15</v>
      </c>
      <c r="I7636" s="4">
        <v>10.47</v>
      </c>
      <c r="J7636">
        <f t="shared" si="834"/>
        <v>0.31216905223189262</v>
      </c>
      <c r="K7636">
        <f t="shared" si="835"/>
        <v>-0.57063087267152313</v>
      </c>
      <c r="L7636">
        <f t="shared" si="836"/>
        <v>-2.6736487743848776</v>
      </c>
      <c r="M7636">
        <f t="shared" si="837"/>
        <v>0.42843534174803521</v>
      </c>
      <c r="N7636">
        <f t="shared" si="838"/>
        <v>2.0928559731759673E-2</v>
      </c>
      <c r="O7636">
        <f t="shared" si="839"/>
        <v>38</v>
      </c>
    </row>
    <row r="7637" spans="1:15" x14ac:dyDescent="0.2">
      <c r="A7637" s="3" t="s">
        <v>462</v>
      </c>
      <c r="B7637" s="4" t="s">
        <v>11</v>
      </c>
      <c r="C7637" s="4" t="str">
        <f>VLOOKUP(B7637,IL!A:B,2,0)</f>
        <v>C(C)[N+]1=CN(C=C1)C</v>
      </c>
      <c r="D7637" s="4" t="s">
        <v>43</v>
      </c>
      <c r="E7637" s="4" t="str">
        <f>VLOOKUP(D7637,IL!A:B,2,0)</f>
        <v>C(C)OS(=O)(=O)[O-]</v>
      </c>
      <c r="F7637" s="4" t="str">
        <f t="shared" si="833"/>
        <v>C(C)[N+]1=CN(C=C1)C.C(C)OS(=O)(=O)[O-]</v>
      </c>
      <c r="G7637" s="4">
        <v>7.4999999999999997E-2</v>
      </c>
      <c r="H7637" s="4">
        <v>323.14999999999998</v>
      </c>
      <c r="I7637" s="4">
        <v>10.052</v>
      </c>
      <c r="J7637">
        <f t="shared" si="834"/>
        <v>-8.4021843471918295E-2</v>
      </c>
      <c r="K7637">
        <f t="shared" si="835"/>
        <v>-0.57608367573116137</v>
      </c>
      <c r="L7637">
        <f t="shared" si="836"/>
        <v>-2.5902671654458267</v>
      </c>
      <c r="M7637">
        <f t="shared" si="837"/>
        <v>0.38080495356037147</v>
      </c>
      <c r="N7637">
        <f t="shared" si="838"/>
        <v>2.0092379150201276E-2</v>
      </c>
      <c r="O7637">
        <f t="shared" si="839"/>
        <v>38</v>
      </c>
    </row>
    <row r="7638" spans="1:15" x14ac:dyDescent="0.2">
      <c r="A7638" s="3" t="s">
        <v>462</v>
      </c>
      <c r="B7638" s="4" t="s">
        <v>11</v>
      </c>
      <c r="C7638" s="4" t="str">
        <f>VLOOKUP(B7638,IL!A:B,2,0)</f>
        <v>C(C)[N+]1=CN(C=C1)C</v>
      </c>
      <c r="D7638" s="4" t="s">
        <v>43</v>
      </c>
      <c r="E7638" s="4" t="str">
        <f>VLOOKUP(D7638,IL!A:B,2,0)</f>
        <v>C(C)OS(=O)(=O)[O-]</v>
      </c>
      <c r="F7638" s="4" t="str">
        <f t="shared" si="833"/>
        <v>C(C)[N+]1=CN(C=C1)C.C(C)OS(=O)(=O)[O-]</v>
      </c>
      <c r="G7638" s="4">
        <v>8.2000000000000003E-2</v>
      </c>
      <c r="H7638" s="4">
        <v>313.14999999999998</v>
      </c>
      <c r="I7638" s="4">
        <v>9.6240000000000006</v>
      </c>
      <c r="J7638">
        <f t="shared" si="834"/>
        <v>-0.48021273917572921</v>
      </c>
      <c r="K7638">
        <f t="shared" si="835"/>
        <v>-0.58166692862476221</v>
      </c>
      <c r="L7638">
        <f t="shared" si="836"/>
        <v>-2.5010360317178839</v>
      </c>
      <c r="M7638">
        <f t="shared" si="837"/>
        <v>0.33317456537270773</v>
      </c>
      <c r="N7638">
        <f t="shared" si="838"/>
        <v>1.9236194248509909E-2</v>
      </c>
      <c r="O7638">
        <f t="shared" si="839"/>
        <v>38</v>
      </c>
    </row>
    <row r="7639" spans="1:15" x14ac:dyDescent="0.2">
      <c r="A7639" s="3" t="s">
        <v>462</v>
      </c>
      <c r="B7639" s="4" t="s">
        <v>11</v>
      </c>
      <c r="C7639" s="4" t="str">
        <f>VLOOKUP(B7639,IL!A:B,2,0)</f>
        <v>C(C)[N+]1=CN(C=C1)C</v>
      </c>
      <c r="D7639" s="4" t="s">
        <v>43</v>
      </c>
      <c r="E7639" s="4" t="str">
        <f>VLOOKUP(D7639,IL!A:B,2,0)</f>
        <v>C(C)OS(=O)(=O)[O-]</v>
      </c>
      <c r="F7639" s="4" t="str">
        <f t="shared" si="833"/>
        <v>C(C)[N+]1=CN(C=C1)C.C(C)OS(=O)(=O)[O-]</v>
      </c>
      <c r="G7639" s="4">
        <v>8.7999999999999995E-2</v>
      </c>
      <c r="H7639" s="4">
        <v>303.14999999999998</v>
      </c>
      <c r="I7639" s="4">
        <v>9.2260000000000009</v>
      </c>
      <c r="J7639">
        <f t="shared" si="834"/>
        <v>-0.87640363487954009</v>
      </c>
      <c r="K7639">
        <f t="shared" si="835"/>
        <v>-0.58685883201647526</v>
      </c>
      <c r="L7639">
        <f t="shared" si="836"/>
        <v>-2.4304184645039308</v>
      </c>
      <c r="M7639">
        <f t="shared" si="837"/>
        <v>0.28554417718504405</v>
      </c>
      <c r="N7639">
        <f t="shared" si="838"/>
        <v>1.8440022307217467E-2</v>
      </c>
      <c r="O7639">
        <f t="shared" si="839"/>
        <v>38</v>
      </c>
    </row>
    <row r="7640" spans="1:15" x14ac:dyDescent="0.2">
      <c r="A7640" s="3" t="s">
        <v>462</v>
      </c>
      <c r="B7640" s="4" t="s">
        <v>11</v>
      </c>
      <c r="C7640" s="4" t="str">
        <f>VLOOKUP(B7640,IL!A:B,2,0)</f>
        <v>C(C)[N+]1=CN(C=C1)C</v>
      </c>
      <c r="D7640" s="4" t="s">
        <v>43</v>
      </c>
      <c r="E7640" s="4" t="str">
        <f>VLOOKUP(D7640,IL!A:B,2,0)</f>
        <v>C(C)OS(=O)(=O)[O-]</v>
      </c>
      <c r="F7640" s="4" t="str">
        <f t="shared" si="833"/>
        <v>C(C)[N+]1=CN(C=C1)C.C(C)OS(=O)(=O)[O-]</v>
      </c>
      <c r="G7640" s="4">
        <v>4.7E-2</v>
      </c>
      <c r="H7640" s="4">
        <v>353.15</v>
      </c>
      <c r="I7640" s="4">
        <v>8.56</v>
      </c>
      <c r="J7640">
        <f t="shared" si="834"/>
        <v>1.1045508436395144</v>
      </c>
      <c r="K7640">
        <f t="shared" si="835"/>
        <v>-0.59554679095838681</v>
      </c>
      <c r="L7640">
        <f t="shared" si="836"/>
        <v>-3.0576076772720784</v>
      </c>
      <c r="M7640">
        <f t="shared" si="837"/>
        <v>0.5236961181233627</v>
      </c>
      <c r="N7640">
        <f t="shared" si="838"/>
        <v>1.7107734586361271E-2</v>
      </c>
      <c r="O7640">
        <f t="shared" si="839"/>
        <v>38</v>
      </c>
    </row>
    <row r="7641" spans="1:15" x14ac:dyDescent="0.2">
      <c r="A7641" s="3" t="s">
        <v>462</v>
      </c>
      <c r="B7641" s="4" t="s">
        <v>11</v>
      </c>
      <c r="C7641" s="4" t="str">
        <f>VLOOKUP(B7641,IL!A:B,2,0)</f>
        <v>C(C)[N+]1=CN(C=C1)C</v>
      </c>
      <c r="D7641" s="4" t="s">
        <v>43</v>
      </c>
      <c r="E7641" s="4" t="str">
        <f>VLOOKUP(D7641,IL!A:B,2,0)</f>
        <v>C(C)OS(=O)(=O)[O-]</v>
      </c>
      <c r="F7641" s="4" t="str">
        <f t="shared" si="833"/>
        <v>C(C)[N+]1=CN(C=C1)C.C(C)OS(=O)(=O)[O-]</v>
      </c>
      <c r="G7641" s="4">
        <v>0.05</v>
      </c>
      <c r="H7641" s="4">
        <v>343.15</v>
      </c>
      <c r="I7641" s="4">
        <v>8.2520000000000007</v>
      </c>
      <c r="J7641">
        <f t="shared" si="834"/>
        <v>0.70835994793570345</v>
      </c>
      <c r="K7641">
        <f t="shared" si="835"/>
        <v>-0.59956464584443614</v>
      </c>
      <c r="L7641">
        <f t="shared" si="836"/>
        <v>-2.9957322735539909</v>
      </c>
      <c r="M7641">
        <f t="shared" si="837"/>
        <v>0.47606572993569896</v>
      </c>
      <c r="N7641">
        <f t="shared" si="838"/>
        <v>1.6491601526265613E-2</v>
      </c>
      <c r="O7641">
        <f t="shared" si="839"/>
        <v>38</v>
      </c>
    </row>
    <row r="7642" spans="1:15" x14ac:dyDescent="0.2">
      <c r="A7642" s="3" t="s">
        <v>462</v>
      </c>
      <c r="B7642" s="4" t="s">
        <v>11</v>
      </c>
      <c r="C7642" s="4" t="str">
        <f>VLOOKUP(B7642,IL!A:B,2,0)</f>
        <v>C(C)[N+]1=CN(C=C1)C</v>
      </c>
      <c r="D7642" s="4" t="s">
        <v>43</v>
      </c>
      <c r="E7642" s="4" t="str">
        <f>VLOOKUP(D7642,IL!A:B,2,0)</f>
        <v>C(C)OS(=O)(=O)[O-]</v>
      </c>
      <c r="F7642" s="4" t="str">
        <f t="shared" si="833"/>
        <v>C(C)[N+]1=CN(C=C1)C.C(C)OS(=O)(=O)[O-]</v>
      </c>
      <c r="G7642" s="4">
        <v>5.2999999999999999E-2</v>
      </c>
      <c r="H7642" s="4">
        <v>333.15</v>
      </c>
      <c r="I7642" s="4">
        <v>7.952</v>
      </c>
      <c r="J7642">
        <f t="shared" si="834"/>
        <v>0.31216905223189262</v>
      </c>
      <c r="K7642">
        <f t="shared" si="835"/>
        <v>-0.6034781408633153</v>
      </c>
      <c r="L7642">
        <f t="shared" si="836"/>
        <v>-2.9374633654300153</v>
      </c>
      <c r="M7642">
        <f t="shared" si="837"/>
        <v>0.42843534174803521</v>
      </c>
      <c r="N7642">
        <f t="shared" si="838"/>
        <v>1.5891471922276336E-2</v>
      </c>
      <c r="O7642">
        <f t="shared" si="839"/>
        <v>38</v>
      </c>
    </row>
    <row r="7643" spans="1:15" x14ac:dyDescent="0.2">
      <c r="A7643" s="3" t="s">
        <v>462</v>
      </c>
      <c r="B7643" s="4" t="s">
        <v>11</v>
      </c>
      <c r="C7643" s="4" t="str">
        <f>VLOOKUP(B7643,IL!A:B,2,0)</f>
        <v>C(C)[N+]1=CN(C=C1)C</v>
      </c>
      <c r="D7643" s="4" t="s">
        <v>43</v>
      </c>
      <c r="E7643" s="4" t="str">
        <f>VLOOKUP(D7643,IL!A:B,2,0)</f>
        <v>C(C)OS(=O)(=O)[O-]</v>
      </c>
      <c r="F7643" s="4" t="str">
        <f t="shared" si="833"/>
        <v>C(C)[N+]1=CN(C=C1)C.C(C)OS(=O)(=O)[O-]</v>
      </c>
      <c r="G7643" s="4">
        <v>5.7000000000000002E-2</v>
      </c>
      <c r="H7643" s="4">
        <v>323.14999999999998</v>
      </c>
      <c r="I7643" s="4">
        <v>7.6440000000000001</v>
      </c>
      <c r="J7643">
        <f t="shared" si="834"/>
        <v>-8.4021843471918295E-2</v>
      </c>
      <c r="K7643">
        <f t="shared" si="835"/>
        <v>-0.60749599574936453</v>
      </c>
      <c r="L7643">
        <f t="shared" si="836"/>
        <v>-2.864704011147587</v>
      </c>
      <c r="M7643">
        <f t="shared" si="837"/>
        <v>0.38080495356037147</v>
      </c>
      <c r="N7643">
        <f t="shared" si="838"/>
        <v>1.5275338862180677E-2</v>
      </c>
      <c r="O7643">
        <f t="shared" si="839"/>
        <v>38</v>
      </c>
    </row>
    <row r="7644" spans="1:15" x14ac:dyDescent="0.2">
      <c r="A7644" s="3" t="s">
        <v>462</v>
      </c>
      <c r="B7644" s="4" t="s">
        <v>11</v>
      </c>
      <c r="C7644" s="4" t="str">
        <f>VLOOKUP(B7644,IL!A:B,2,0)</f>
        <v>C(C)[N+]1=CN(C=C1)C</v>
      </c>
      <c r="D7644" s="4" t="s">
        <v>43</v>
      </c>
      <c r="E7644" s="4" t="str">
        <f>VLOOKUP(D7644,IL!A:B,2,0)</f>
        <v>C(C)OS(=O)(=O)[O-]</v>
      </c>
      <c r="F7644" s="4" t="str">
        <f t="shared" si="833"/>
        <v>C(C)[N+]1=CN(C=C1)C.C(C)OS(=O)(=O)[O-]</v>
      </c>
      <c r="G7644" s="4">
        <v>6.3E-2</v>
      </c>
      <c r="H7644" s="4">
        <v>313.14999999999998</v>
      </c>
      <c r="I7644" s="4">
        <v>7.33</v>
      </c>
      <c r="J7644">
        <f t="shared" si="834"/>
        <v>-0.48021273917572921</v>
      </c>
      <c r="K7644">
        <f t="shared" si="835"/>
        <v>-0.61159212053579137</v>
      </c>
      <c r="L7644">
        <f t="shared" si="836"/>
        <v>-2.7646205525906042</v>
      </c>
      <c r="M7644">
        <f t="shared" si="837"/>
        <v>0.33317456537270773</v>
      </c>
      <c r="N7644">
        <f t="shared" si="838"/>
        <v>1.4647203210005233E-2</v>
      </c>
      <c r="O7644">
        <f t="shared" si="839"/>
        <v>38</v>
      </c>
    </row>
    <row r="7645" spans="1:15" x14ac:dyDescent="0.2">
      <c r="A7645" s="3" t="s">
        <v>462</v>
      </c>
      <c r="B7645" s="4" t="s">
        <v>11</v>
      </c>
      <c r="C7645" s="4" t="str">
        <f>VLOOKUP(B7645,IL!A:B,2,0)</f>
        <v>C(C)[N+]1=CN(C=C1)C</v>
      </c>
      <c r="D7645" s="4" t="s">
        <v>43</v>
      </c>
      <c r="E7645" s="4" t="str">
        <f>VLOOKUP(D7645,IL!A:B,2,0)</f>
        <v>C(C)OS(=O)(=O)[O-]</v>
      </c>
      <c r="F7645" s="4" t="str">
        <f t="shared" si="833"/>
        <v>C(C)[N+]1=CN(C=C1)C.C(C)OS(=O)(=O)[O-]</v>
      </c>
      <c r="G7645" s="4">
        <v>6.9000000000000006E-2</v>
      </c>
      <c r="H7645" s="4">
        <v>303.14999999999998</v>
      </c>
      <c r="I7645" s="4">
        <v>7</v>
      </c>
      <c r="J7645">
        <f t="shared" si="834"/>
        <v>-0.87640363487954009</v>
      </c>
      <c r="K7645">
        <f t="shared" si="835"/>
        <v>-0.61589696505655833</v>
      </c>
      <c r="L7645">
        <f t="shared" si="836"/>
        <v>-2.6736487743848776</v>
      </c>
      <c r="M7645">
        <f t="shared" si="837"/>
        <v>0.28554417718504405</v>
      </c>
      <c r="N7645">
        <f t="shared" si="838"/>
        <v>1.3987060645617028E-2</v>
      </c>
      <c r="O7645">
        <f t="shared" si="839"/>
        <v>38</v>
      </c>
    </row>
    <row r="7646" spans="1:15" x14ac:dyDescent="0.2">
      <c r="A7646" s="3" t="s">
        <v>462</v>
      </c>
      <c r="B7646" s="4" t="s">
        <v>11</v>
      </c>
      <c r="C7646" s="4" t="str">
        <f>VLOOKUP(B7646,IL!A:B,2,0)</f>
        <v>C(C)[N+]1=CN(C=C1)C</v>
      </c>
      <c r="D7646" s="4" t="s">
        <v>43</v>
      </c>
      <c r="E7646" s="4" t="str">
        <f>VLOOKUP(D7646,IL!A:B,2,0)</f>
        <v>C(C)OS(=O)(=O)[O-]</v>
      </c>
      <c r="F7646" s="4" t="str">
        <f t="shared" si="833"/>
        <v>C(C)[N+]1=CN(C=C1)C.C(C)OS(=O)(=O)[O-]</v>
      </c>
      <c r="G7646" s="4">
        <v>3.2000000000000001E-2</v>
      </c>
      <c r="H7646" s="4">
        <v>353.15</v>
      </c>
      <c r="I7646" s="4">
        <v>5.7359999999999998</v>
      </c>
      <c r="J7646">
        <f t="shared" si="834"/>
        <v>1.1045508436395144</v>
      </c>
      <c r="K7646">
        <f t="shared" si="835"/>
        <v>-0.63238582406943578</v>
      </c>
      <c r="L7646">
        <f t="shared" si="836"/>
        <v>-3.4420193761824103</v>
      </c>
      <c r="M7646">
        <f t="shared" si="837"/>
        <v>0.5236961181233627</v>
      </c>
      <c r="N7646">
        <f t="shared" si="838"/>
        <v>1.1458514580808871E-2</v>
      </c>
      <c r="O7646">
        <f t="shared" si="839"/>
        <v>38</v>
      </c>
    </row>
    <row r="7647" spans="1:15" x14ac:dyDescent="0.2">
      <c r="A7647" s="3" t="s">
        <v>462</v>
      </c>
      <c r="B7647" s="4" t="s">
        <v>11</v>
      </c>
      <c r="C7647" s="4" t="str">
        <f>VLOOKUP(B7647,IL!A:B,2,0)</f>
        <v>C(C)[N+]1=CN(C=C1)C</v>
      </c>
      <c r="D7647" s="4" t="s">
        <v>43</v>
      </c>
      <c r="E7647" s="4" t="str">
        <f>VLOOKUP(D7647,IL!A:B,2,0)</f>
        <v>C(C)OS(=O)(=O)[O-]</v>
      </c>
      <c r="F7647" s="4" t="str">
        <f t="shared" si="833"/>
        <v>C(C)[N+]1=CN(C=C1)C.C(C)OS(=O)(=O)[O-]</v>
      </c>
      <c r="G7647" s="4">
        <v>3.3000000000000002E-2</v>
      </c>
      <c r="H7647" s="4">
        <v>343.15</v>
      </c>
      <c r="I7647" s="4">
        <v>5.548</v>
      </c>
      <c r="J7647">
        <f t="shared" si="834"/>
        <v>0.70835994793570345</v>
      </c>
      <c r="K7647">
        <f t="shared" si="835"/>
        <v>-0.63483828094793326</v>
      </c>
      <c r="L7647">
        <f t="shared" si="836"/>
        <v>-3.4112477175156566</v>
      </c>
      <c r="M7647">
        <f t="shared" si="837"/>
        <v>0.47606572993569896</v>
      </c>
      <c r="N7647">
        <f t="shared" si="838"/>
        <v>1.1082433362308925E-2</v>
      </c>
      <c r="O7647">
        <f t="shared" si="839"/>
        <v>38</v>
      </c>
    </row>
    <row r="7648" spans="1:15" x14ac:dyDescent="0.2">
      <c r="A7648" s="3" t="s">
        <v>462</v>
      </c>
      <c r="B7648" s="4" t="s">
        <v>11</v>
      </c>
      <c r="C7648" s="4" t="str">
        <f>VLOOKUP(B7648,IL!A:B,2,0)</f>
        <v>C(C)[N+]1=CN(C=C1)C</v>
      </c>
      <c r="D7648" s="4" t="s">
        <v>43</v>
      </c>
      <c r="E7648" s="4" t="str">
        <f>VLOOKUP(D7648,IL!A:B,2,0)</f>
        <v>C(C)OS(=O)(=O)[O-]</v>
      </c>
      <c r="F7648" s="4" t="str">
        <f t="shared" si="833"/>
        <v>C(C)[N+]1=CN(C=C1)C.C(C)OS(=O)(=O)[O-]</v>
      </c>
      <c r="G7648" s="4">
        <v>3.5999999999999997E-2</v>
      </c>
      <c r="H7648" s="4">
        <v>333.15</v>
      </c>
      <c r="I7648" s="4">
        <v>5.35</v>
      </c>
      <c r="J7648">
        <f t="shared" si="834"/>
        <v>0.31216905223189262</v>
      </c>
      <c r="K7648">
        <f t="shared" si="835"/>
        <v>-0.63742118766039357</v>
      </c>
      <c r="L7648">
        <f t="shared" si="836"/>
        <v>-3.3242363405260273</v>
      </c>
      <c r="M7648">
        <f t="shared" si="837"/>
        <v>0.42843534174803521</v>
      </c>
      <c r="N7648">
        <f t="shared" si="838"/>
        <v>1.0686347823676001E-2</v>
      </c>
      <c r="O7648">
        <f t="shared" si="839"/>
        <v>38</v>
      </c>
    </row>
    <row r="7649" spans="1:15" x14ac:dyDescent="0.2">
      <c r="A7649" s="3" t="s">
        <v>462</v>
      </c>
      <c r="B7649" s="4" t="s">
        <v>11</v>
      </c>
      <c r="C7649" s="4" t="str">
        <f>VLOOKUP(B7649,IL!A:B,2,0)</f>
        <v>C(C)[N+]1=CN(C=C1)C</v>
      </c>
      <c r="D7649" s="4" t="s">
        <v>43</v>
      </c>
      <c r="E7649" s="4" t="str">
        <f>VLOOKUP(D7649,IL!A:B,2,0)</f>
        <v>C(C)OS(=O)(=O)[O-]</v>
      </c>
      <c r="F7649" s="4" t="str">
        <f t="shared" si="833"/>
        <v>C(C)[N+]1=CN(C=C1)C.C(C)OS(=O)(=O)[O-]</v>
      </c>
      <c r="G7649" s="4">
        <v>3.9E-2</v>
      </c>
      <c r="H7649" s="4">
        <v>323.14999999999998</v>
      </c>
      <c r="I7649" s="4">
        <v>5.1280000000000001</v>
      </c>
      <c r="J7649">
        <f t="shared" si="834"/>
        <v>-8.4021843471918295E-2</v>
      </c>
      <c r="K7649">
        <f t="shared" si="835"/>
        <v>-0.64031717397436405</v>
      </c>
      <c r="L7649">
        <f t="shared" si="836"/>
        <v>-3.2441936328524905</v>
      </c>
      <c r="M7649">
        <f t="shared" si="837"/>
        <v>0.38080495356037147</v>
      </c>
      <c r="N7649">
        <f t="shared" si="838"/>
        <v>1.0242251916723935E-2</v>
      </c>
      <c r="O7649">
        <f t="shared" si="839"/>
        <v>38</v>
      </c>
    </row>
    <row r="7650" spans="1:15" x14ac:dyDescent="0.2">
      <c r="A7650" s="3" t="s">
        <v>462</v>
      </c>
      <c r="B7650" s="4" t="s">
        <v>11</v>
      </c>
      <c r="C7650" s="4" t="str">
        <f>VLOOKUP(B7650,IL!A:B,2,0)</f>
        <v>C(C)[N+]1=CN(C=C1)C</v>
      </c>
      <c r="D7650" s="4" t="s">
        <v>43</v>
      </c>
      <c r="E7650" s="4" t="str">
        <f>VLOOKUP(D7650,IL!A:B,2,0)</f>
        <v>C(C)OS(=O)(=O)[O-]</v>
      </c>
      <c r="F7650" s="4" t="str">
        <f t="shared" si="833"/>
        <v>C(C)[N+]1=CN(C=C1)C.C(C)OS(=O)(=O)[O-]</v>
      </c>
      <c r="G7650" s="4">
        <v>4.2999999999999997E-2</v>
      </c>
      <c r="H7650" s="4">
        <v>313.14999999999998</v>
      </c>
      <c r="I7650" s="4">
        <v>4.9160000000000004</v>
      </c>
      <c r="J7650">
        <f t="shared" si="834"/>
        <v>-0.48021273917572921</v>
      </c>
      <c r="K7650">
        <f t="shared" si="835"/>
        <v>-0.64308271045437204</v>
      </c>
      <c r="L7650">
        <f t="shared" si="836"/>
        <v>-3.1465551632885749</v>
      </c>
      <c r="M7650">
        <f t="shared" si="837"/>
        <v>0.33317456537270773</v>
      </c>
      <c r="N7650">
        <f t="shared" si="838"/>
        <v>9.8181603299048476E-3</v>
      </c>
      <c r="O7650">
        <f t="shared" si="839"/>
        <v>38</v>
      </c>
    </row>
    <row r="7651" spans="1:15" x14ac:dyDescent="0.2">
      <c r="A7651" s="3" t="s">
        <v>462</v>
      </c>
      <c r="B7651" s="4" t="s">
        <v>11</v>
      </c>
      <c r="C7651" s="4" t="str">
        <f>VLOOKUP(B7651,IL!A:B,2,0)</f>
        <v>C(C)[N+]1=CN(C=C1)C</v>
      </c>
      <c r="D7651" s="4" t="s">
        <v>43</v>
      </c>
      <c r="E7651" s="4" t="str">
        <f>VLOOKUP(D7651,IL!A:B,2,0)</f>
        <v>C(C)OS(=O)(=O)[O-]</v>
      </c>
      <c r="F7651" s="4" t="str">
        <f t="shared" si="833"/>
        <v>C(C)[N+]1=CN(C=C1)C.C(C)OS(=O)(=O)[O-]</v>
      </c>
      <c r="G7651" s="4">
        <v>4.7E-2</v>
      </c>
      <c r="H7651" s="4">
        <v>303.14999999999998</v>
      </c>
      <c r="I7651" s="4">
        <v>4.6959999999999997</v>
      </c>
      <c r="J7651">
        <f t="shared" si="834"/>
        <v>-0.87640363487954009</v>
      </c>
      <c r="K7651">
        <f t="shared" si="835"/>
        <v>-0.64595260680155009</v>
      </c>
      <c r="L7651">
        <f t="shared" si="836"/>
        <v>-3.0576076772720784</v>
      </c>
      <c r="M7651">
        <f t="shared" si="837"/>
        <v>0.28554417718504405</v>
      </c>
      <c r="N7651">
        <f t="shared" si="838"/>
        <v>9.3780652869793757E-3</v>
      </c>
      <c r="O7651">
        <f t="shared" si="839"/>
        <v>38</v>
      </c>
    </row>
    <row r="7652" spans="1:15" x14ac:dyDescent="0.2">
      <c r="A7652" s="3" t="s">
        <v>462</v>
      </c>
      <c r="B7652" s="4" t="s">
        <v>11</v>
      </c>
      <c r="C7652" s="4" t="str">
        <f>VLOOKUP(B7652,IL!A:B,2,0)</f>
        <v>C(C)[N+]1=CN(C=C1)C</v>
      </c>
      <c r="D7652" s="4" t="s">
        <v>43</v>
      </c>
      <c r="E7652" s="4" t="str">
        <f>VLOOKUP(D7652,IL!A:B,2,0)</f>
        <v>C(C)OS(=O)(=O)[O-]</v>
      </c>
      <c r="F7652" s="4" t="str">
        <f t="shared" si="833"/>
        <v>C(C)[N+]1=CN(C=C1)C.C(C)OS(=O)(=O)[O-]</v>
      </c>
      <c r="G7652" s="4">
        <v>1.7999999999999999E-2</v>
      </c>
      <c r="H7652" s="4">
        <v>353.15</v>
      </c>
      <c r="I7652" s="4">
        <v>3.1880000000000002</v>
      </c>
      <c r="J7652">
        <f t="shared" si="834"/>
        <v>1.1045508436395144</v>
      </c>
      <c r="K7652">
        <f t="shared" si="835"/>
        <v>-0.66562444176311575</v>
      </c>
      <c r="L7652">
        <f t="shared" si="836"/>
        <v>-4.0173835210859723</v>
      </c>
      <c r="M7652">
        <f t="shared" si="837"/>
        <v>0.5236961181233627</v>
      </c>
      <c r="N7652">
        <f t="shared" si="838"/>
        <v>6.3614138109266086E-3</v>
      </c>
      <c r="O7652">
        <f t="shared" si="839"/>
        <v>38</v>
      </c>
    </row>
    <row r="7653" spans="1:15" x14ac:dyDescent="0.2">
      <c r="A7653" s="3" t="s">
        <v>462</v>
      </c>
      <c r="B7653" s="4" t="s">
        <v>11</v>
      </c>
      <c r="C7653" s="4" t="str">
        <f>VLOOKUP(B7653,IL!A:B,2,0)</f>
        <v>C(C)[N+]1=CN(C=C1)C</v>
      </c>
      <c r="D7653" s="4" t="s">
        <v>43</v>
      </c>
      <c r="E7653" s="4" t="str">
        <f>VLOOKUP(D7653,IL!A:B,2,0)</f>
        <v>C(C)OS(=O)(=O)[O-]</v>
      </c>
      <c r="F7653" s="4" t="str">
        <f t="shared" si="833"/>
        <v>C(C)[N+]1=CN(C=C1)C.C(C)OS(=O)(=O)[O-]</v>
      </c>
      <c r="G7653" s="4">
        <v>1.9E-2</v>
      </c>
      <c r="H7653" s="4">
        <v>343.15</v>
      </c>
      <c r="I7653" s="4">
        <v>3.0920000000000001</v>
      </c>
      <c r="J7653">
        <f t="shared" si="834"/>
        <v>0.70835994793570345</v>
      </c>
      <c r="K7653">
        <f t="shared" si="835"/>
        <v>-0.66687676016915709</v>
      </c>
      <c r="L7653">
        <f t="shared" si="836"/>
        <v>-3.9633162998156966</v>
      </c>
      <c r="M7653">
        <f t="shared" si="837"/>
        <v>0.47606572993569896</v>
      </c>
      <c r="N7653">
        <f t="shared" si="838"/>
        <v>6.1693723376500392E-3</v>
      </c>
      <c r="O7653">
        <f t="shared" si="839"/>
        <v>38</v>
      </c>
    </row>
    <row r="7654" spans="1:15" x14ac:dyDescent="0.2">
      <c r="A7654" s="3" t="s">
        <v>462</v>
      </c>
      <c r="B7654" s="4" t="s">
        <v>11</v>
      </c>
      <c r="C7654" s="4" t="str">
        <f>VLOOKUP(B7654,IL!A:B,2,0)</f>
        <v>C(C)[N+]1=CN(C=C1)C</v>
      </c>
      <c r="D7654" s="4" t="s">
        <v>43</v>
      </c>
      <c r="E7654" s="4" t="str">
        <f>VLOOKUP(D7654,IL!A:B,2,0)</f>
        <v>C(C)OS(=O)(=O)[O-]</v>
      </c>
      <c r="F7654" s="4" t="str">
        <f t="shared" si="833"/>
        <v>C(C)[N+]1=CN(C=C1)C.C(C)OS(=O)(=O)[O-]</v>
      </c>
      <c r="G7654" s="4">
        <v>0.02</v>
      </c>
      <c r="H7654" s="4">
        <v>333.15</v>
      </c>
      <c r="I7654" s="4">
        <v>2.9740000000000002</v>
      </c>
      <c r="J7654">
        <f t="shared" si="834"/>
        <v>0.31216905223189262</v>
      </c>
      <c r="K7654">
        <f t="shared" si="835"/>
        <v>-0.66841606820991617</v>
      </c>
      <c r="L7654">
        <f t="shared" si="836"/>
        <v>-3.912023005428146</v>
      </c>
      <c r="M7654">
        <f t="shared" si="837"/>
        <v>0.42843534174803521</v>
      </c>
      <c r="N7654">
        <f t="shared" si="838"/>
        <v>5.9333213600809235E-3</v>
      </c>
      <c r="O7654">
        <f t="shared" si="839"/>
        <v>38</v>
      </c>
    </row>
    <row r="7655" spans="1:15" x14ac:dyDescent="0.2">
      <c r="A7655" s="3" t="s">
        <v>462</v>
      </c>
      <c r="B7655" s="4" t="s">
        <v>11</v>
      </c>
      <c r="C7655" s="4" t="str">
        <f>VLOOKUP(B7655,IL!A:B,2,0)</f>
        <v>C(C)[N+]1=CN(C=C1)C</v>
      </c>
      <c r="D7655" s="4" t="s">
        <v>43</v>
      </c>
      <c r="E7655" s="4" t="str">
        <f>VLOOKUP(D7655,IL!A:B,2,0)</f>
        <v>C(C)OS(=O)(=O)[O-]</v>
      </c>
      <c r="F7655" s="4" t="str">
        <f t="shared" si="833"/>
        <v>C(C)[N+]1=CN(C=C1)C.C(C)OS(=O)(=O)[O-]</v>
      </c>
      <c r="G7655" s="4">
        <v>2.1999999999999999E-2</v>
      </c>
      <c r="H7655" s="4">
        <v>323.14999999999998</v>
      </c>
      <c r="I7655" s="4">
        <v>2.8639999999999999</v>
      </c>
      <c r="J7655">
        <f t="shared" si="834"/>
        <v>-8.4021843471918295E-2</v>
      </c>
      <c r="K7655">
        <f t="shared" si="835"/>
        <v>-0.6698510163835053</v>
      </c>
      <c r="L7655">
        <f t="shared" si="836"/>
        <v>-3.8167128256238212</v>
      </c>
      <c r="M7655">
        <f t="shared" si="837"/>
        <v>0.38080495356037147</v>
      </c>
      <c r="N7655">
        <f t="shared" si="838"/>
        <v>5.7132738386181884E-3</v>
      </c>
      <c r="O7655">
        <f t="shared" si="839"/>
        <v>38</v>
      </c>
    </row>
    <row r="7656" spans="1:15" x14ac:dyDescent="0.2">
      <c r="A7656" s="3" t="s">
        <v>462</v>
      </c>
      <c r="B7656" s="4" t="s">
        <v>11</v>
      </c>
      <c r="C7656" s="4" t="str">
        <f>VLOOKUP(B7656,IL!A:B,2,0)</f>
        <v>C(C)[N+]1=CN(C=C1)C</v>
      </c>
      <c r="D7656" s="4" t="s">
        <v>43</v>
      </c>
      <c r="E7656" s="4" t="str">
        <f>VLOOKUP(D7656,IL!A:B,2,0)</f>
        <v>C(C)OS(=O)(=O)[O-]</v>
      </c>
      <c r="F7656" s="4" t="str">
        <f t="shared" si="833"/>
        <v>C(C)[N+]1=CN(C=C1)C.C(C)OS(=O)(=O)[O-]</v>
      </c>
      <c r="G7656" s="4">
        <v>2.4E-2</v>
      </c>
      <c r="H7656" s="4">
        <v>313.14999999999998</v>
      </c>
      <c r="I7656" s="4">
        <v>2.7440000000000002</v>
      </c>
      <c r="J7656">
        <f t="shared" si="834"/>
        <v>-0.48021273917572921</v>
      </c>
      <c r="K7656">
        <f t="shared" si="835"/>
        <v>-0.67141641439105693</v>
      </c>
      <c r="L7656">
        <f t="shared" si="836"/>
        <v>-3.7297014486341915</v>
      </c>
      <c r="M7656">
        <f t="shared" si="837"/>
        <v>0.33317456537270773</v>
      </c>
      <c r="N7656">
        <f t="shared" si="838"/>
        <v>5.4732219970224779E-3</v>
      </c>
      <c r="O7656">
        <f t="shared" si="839"/>
        <v>38</v>
      </c>
    </row>
    <row r="7657" spans="1:15" x14ac:dyDescent="0.2">
      <c r="A7657" s="3" t="s">
        <v>462</v>
      </c>
      <c r="B7657" s="4" t="s">
        <v>11</v>
      </c>
      <c r="C7657" s="4" t="str">
        <f>VLOOKUP(B7657,IL!A:B,2,0)</f>
        <v>C(C)[N+]1=CN(C=C1)C</v>
      </c>
      <c r="D7657" s="4" t="s">
        <v>43</v>
      </c>
      <c r="E7657" s="4" t="str">
        <f>VLOOKUP(D7657,IL!A:B,2,0)</f>
        <v>C(C)OS(=O)(=O)[O-]</v>
      </c>
      <c r="F7657" s="4" t="str">
        <f t="shared" si="833"/>
        <v>C(C)[N+]1=CN(C=C1)C.C(C)OS(=O)(=O)[O-]</v>
      </c>
      <c r="G7657" s="4">
        <v>2.7E-2</v>
      </c>
      <c r="H7657" s="4">
        <v>303.14999999999998</v>
      </c>
      <c r="I7657" s="4">
        <v>2.62</v>
      </c>
      <c r="J7657">
        <f t="shared" si="834"/>
        <v>-0.87640363487954009</v>
      </c>
      <c r="K7657">
        <f t="shared" si="835"/>
        <v>-0.67303399233219363</v>
      </c>
      <c r="L7657">
        <f t="shared" si="836"/>
        <v>-3.6119184129778081</v>
      </c>
      <c r="M7657">
        <f t="shared" si="837"/>
        <v>0.28554417718504405</v>
      </c>
      <c r="N7657">
        <f t="shared" si="838"/>
        <v>5.2251684273735763E-3</v>
      </c>
      <c r="O7657">
        <f t="shared" si="839"/>
        <v>38</v>
      </c>
    </row>
    <row r="7658" spans="1:15" x14ac:dyDescent="0.2">
      <c r="A7658" s="3" t="s">
        <v>462</v>
      </c>
      <c r="B7658" s="4" t="s">
        <v>11</v>
      </c>
      <c r="C7658" s="4" t="str">
        <f>VLOOKUP(B7658,IL!A:B,2,0)</f>
        <v>C(C)[N+]1=CN(C=C1)C</v>
      </c>
      <c r="D7658" s="4" t="s">
        <v>43</v>
      </c>
      <c r="E7658" s="4" t="str">
        <f>VLOOKUP(D7658,IL!A:B,2,0)</f>
        <v>C(C)OS(=O)(=O)[O-]</v>
      </c>
      <c r="F7658" s="4" t="str">
        <f t="shared" si="833"/>
        <v>C(C)[N+]1=CN(C=C1)C.C(C)OS(=O)(=O)[O-]</v>
      </c>
      <c r="G7658" s="4">
        <v>8.0000000000000002E-3</v>
      </c>
      <c r="H7658" s="4">
        <v>353.15</v>
      </c>
      <c r="I7658" s="4">
        <v>1.48</v>
      </c>
      <c r="J7658">
        <f t="shared" si="834"/>
        <v>1.1045508436395144</v>
      </c>
      <c r="K7658">
        <f t="shared" si="835"/>
        <v>-0.68790527340393437</v>
      </c>
      <c r="L7658">
        <f t="shared" si="836"/>
        <v>-4.8283137373023015</v>
      </c>
      <c r="M7658">
        <f t="shared" si="837"/>
        <v>0.5236961181233627</v>
      </c>
      <c r="N7658">
        <f t="shared" si="838"/>
        <v>2.9446759322143208E-3</v>
      </c>
      <c r="O7658">
        <f t="shared" si="839"/>
        <v>38</v>
      </c>
    </row>
    <row r="7659" spans="1:15" x14ac:dyDescent="0.2">
      <c r="A7659" s="3" t="s">
        <v>462</v>
      </c>
      <c r="B7659" s="4" t="s">
        <v>11</v>
      </c>
      <c r="C7659" s="4" t="str">
        <f>VLOOKUP(B7659,IL!A:B,2,0)</f>
        <v>C(C)[N+]1=CN(C=C1)C</v>
      </c>
      <c r="D7659" s="4" t="s">
        <v>43</v>
      </c>
      <c r="E7659" s="4" t="str">
        <f>VLOOKUP(D7659,IL!A:B,2,0)</f>
        <v>C(C)OS(=O)(=O)[O-]</v>
      </c>
      <c r="F7659" s="4" t="str">
        <f t="shared" si="833"/>
        <v>C(C)[N+]1=CN(C=C1)C.C(C)OS(=O)(=O)[O-]</v>
      </c>
      <c r="G7659" s="4">
        <v>8.9999999999999993E-3</v>
      </c>
      <c r="H7659" s="4">
        <v>343.15</v>
      </c>
      <c r="I7659" s="4">
        <v>1.4319999999999999</v>
      </c>
      <c r="J7659">
        <f t="shared" si="834"/>
        <v>0.70835994793570345</v>
      </c>
      <c r="K7659">
        <f t="shared" si="835"/>
        <v>-0.68853143260695493</v>
      </c>
      <c r="L7659">
        <f t="shared" si="836"/>
        <v>-4.7105307016459177</v>
      </c>
      <c r="M7659">
        <f t="shared" si="837"/>
        <v>0.47606572993569896</v>
      </c>
      <c r="N7659">
        <f t="shared" si="838"/>
        <v>2.8486551955760361E-3</v>
      </c>
      <c r="O7659">
        <f t="shared" si="839"/>
        <v>38</v>
      </c>
    </row>
    <row r="7660" spans="1:15" x14ac:dyDescent="0.2">
      <c r="A7660" s="3" t="s">
        <v>462</v>
      </c>
      <c r="B7660" s="4" t="s">
        <v>11</v>
      </c>
      <c r="C7660" s="4" t="str">
        <f>VLOOKUP(B7660,IL!A:B,2,0)</f>
        <v>C(C)[N+]1=CN(C=C1)C</v>
      </c>
      <c r="D7660" s="4" t="s">
        <v>43</v>
      </c>
      <c r="E7660" s="4" t="str">
        <f>VLOOKUP(D7660,IL!A:B,2,0)</f>
        <v>C(C)OS(=O)(=O)[O-]</v>
      </c>
      <c r="F7660" s="4" t="str">
        <f t="shared" si="833"/>
        <v>C(C)[N+]1=CN(C=C1)C.C(C)OS(=O)(=O)[O-]</v>
      </c>
      <c r="G7660" s="4">
        <v>8.9999999999999993E-3</v>
      </c>
      <c r="H7660" s="4">
        <v>333.15</v>
      </c>
      <c r="I7660" s="4">
        <v>1.3879999999999999</v>
      </c>
      <c r="J7660">
        <f t="shared" si="834"/>
        <v>0.31216905223189262</v>
      </c>
      <c r="K7660">
        <f t="shared" si="835"/>
        <v>-0.68910541187639063</v>
      </c>
      <c r="L7660">
        <f t="shared" si="836"/>
        <v>-4.7105307016459177</v>
      </c>
      <c r="M7660">
        <f t="shared" si="837"/>
        <v>0.42843534174803521</v>
      </c>
      <c r="N7660">
        <f t="shared" si="838"/>
        <v>2.7606361869909422E-3</v>
      </c>
      <c r="O7660">
        <f t="shared" si="839"/>
        <v>38</v>
      </c>
    </row>
    <row r="7661" spans="1:15" x14ac:dyDescent="0.2">
      <c r="A7661" s="3" t="s">
        <v>462</v>
      </c>
      <c r="B7661" s="4" t="s">
        <v>11</v>
      </c>
      <c r="C7661" s="4" t="str">
        <f>VLOOKUP(B7661,IL!A:B,2,0)</f>
        <v>C(C)[N+]1=CN(C=C1)C</v>
      </c>
      <c r="D7661" s="4" t="s">
        <v>43</v>
      </c>
      <c r="E7661" s="4" t="str">
        <f>VLOOKUP(D7661,IL!A:B,2,0)</f>
        <v>C(C)OS(=O)(=O)[O-]</v>
      </c>
      <c r="F7661" s="4" t="str">
        <f t="shared" si="833"/>
        <v>C(C)[N+]1=CN(C=C1)C.C(C)OS(=O)(=O)[O-]</v>
      </c>
      <c r="G7661" s="4">
        <v>0.01</v>
      </c>
      <c r="H7661" s="4">
        <v>323.14999999999998</v>
      </c>
      <c r="I7661" s="4">
        <v>1.3320000000000001</v>
      </c>
      <c r="J7661">
        <f t="shared" si="834"/>
        <v>-8.4021843471918295E-2</v>
      </c>
      <c r="K7661">
        <f t="shared" si="835"/>
        <v>-0.68983593094658135</v>
      </c>
      <c r="L7661">
        <f t="shared" si="836"/>
        <v>-4.6051701859880909</v>
      </c>
      <c r="M7661">
        <f t="shared" si="837"/>
        <v>0.38080495356037147</v>
      </c>
      <c r="N7661">
        <f t="shared" si="838"/>
        <v>2.6486119942462773E-3</v>
      </c>
      <c r="O7661">
        <f t="shared" si="839"/>
        <v>38</v>
      </c>
    </row>
    <row r="7662" spans="1:15" x14ac:dyDescent="0.2">
      <c r="A7662" s="3" t="s">
        <v>462</v>
      </c>
      <c r="B7662" s="4" t="s">
        <v>11</v>
      </c>
      <c r="C7662" s="4" t="str">
        <f>VLOOKUP(B7662,IL!A:B,2,0)</f>
        <v>C(C)[N+]1=CN(C=C1)C</v>
      </c>
      <c r="D7662" s="4" t="s">
        <v>43</v>
      </c>
      <c r="E7662" s="4" t="str">
        <f>VLOOKUP(D7662,IL!A:B,2,0)</f>
        <v>C(C)OS(=O)(=O)[O-]</v>
      </c>
      <c r="F7662" s="4" t="str">
        <f t="shared" si="833"/>
        <v>C(C)[N+]1=CN(C=C1)C.C(C)OS(=O)(=O)[O-]</v>
      </c>
      <c r="G7662" s="4">
        <v>1.0999999999999999E-2</v>
      </c>
      <c r="H7662" s="4">
        <v>313.14999999999998</v>
      </c>
      <c r="I7662" s="4">
        <v>1.27</v>
      </c>
      <c r="J7662">
        <f t="shared" si="834"/>
        <v>-0.48021273917572921</v>
      </c>
      <c r="K7662">
        <f t="shared" si="835"/>
        <v>-0.6906447199171496</v>
      </c>
      <c r="L7662">
        <f t="shared" si="836"/>
        <v>-4.5098600061837661</v>
      </c>
      <c r="M7662">
        <f t="shared" si="837"/>
        <v>0.33317456537270773</v>
      </c>
      <c r="N7662">
        <f t="shared" si="838"/>
        <v>2.5245852094218264E-3</v>
      </c>
      <c r="O7662">
        <f t="shared" si="839"/>
        <v>38</v>
      </c>
    </row>
    <row r="7663" spans="1:15" x14ac:dyDescent="0.2">
      <c r="A7663" s="3" t="s">
        <v>462</v>
      </c>
      <c r="B7663" s="4" t="s">
        <v>11</v>
      </c>
      <c r="C7663" s="4" t="str">
        <f>VLOOKUP(B7663,IL!A:B,2,0)</f>
        <v>C(C)[N+]1=CN(C=C1)C</v>
      </c>
      <c r="D7663" s="4" t="s">
        <v>43</v>
      </c>
      <c r="E7663" s="4" t="str">
        <f>VLOOKUP(D7663,IL!A:B,2,0)</f>
        <v>C(C)OS(=O)(=O)[O-]</v>
      </c>
      <c r="F7663" s="4" t="str">
        <f t="shared" si="833"/>
        <v>C(C)[N+]1=CN(C=C1)C.C(C)OS(=O)(=O)[O-]</v>
      </c>
      <c r="G7663" s="4">
        <v>1.2E-2</v>
      </c>
      <c r="H7663" s="4">
        <v>303.14999999999998</v>
      </c>
      <c r="I7663" s="4">
        <v>1.22</v>
      </c>
      <c r="J7663">
        <f t="shared" si="834"/>
        <v>-0.87640363487954009</v>
      </c>
      <c r="K7663">
        <f t="shared" si="835"/>
        <v>-0.69129696908696292</v>
      </c>
      <c r="L7663">
        <f t="shared" si="836"/>
        <v>-4.4228486291941369</v>
      </c>
      <c r="M7663">
        <f t="shared" si="837"/>
        <v>0.28554417718504405</v>
      </c>
      <c r="N7663">
        <f t="shared" si="838"/>
        <v>2.424563608756947E-3</v>
      </c>
      <c r="O7663">
        <f t="shared" si="839"/>
        <v>38</v>
      </c>
    </row>
    <row r="7664" spans="1:15" x14ac:dyDescent="0.2">
      <c r="A7664" s="3" t="s">
        <v>483</v>
      </c>
      <c r="B7664" s="4" t="s">
        <v>11</v>
      </c>
      <c r="C7664" s="4" t="str">
        <f>VLOOKUP(B7664,IL!A:B,2,0)</f>
        <v>C(C)[N+]1=CN(C=C1)C</v>
      </c>
      <c r="D7664" s="4" t="s">
        <v>16</v>
      </c>
      <c r="E7664" s="4" t="str">
        <f>VLOOKUP(D7664,IL!A:B,2,0)</f>
        <v>F[P-](F)(F)(F)(F)F</v>
      </c>
      <c r="F7664" s="4" t="str">
        <f t="shared" si="833"/>
        <v>C(C)[N+]1=CN(C=C1)C.F[P-](F)(F)(F)(F)F</v>
      </c>
      <c r="G7664" s="4">
        <v>0.54900000000000004</v>
      </c>
      <c r="H7664" s="4">
        <v>347.78</v>
      </c>
      <c r="I7664" s="4">
        <v>497.6</v>
      </c>
      <c r="J7664">
        <f t="shared" si="834"/>
        <v>0.89179633264656777</v>
      </c>
      <c r="K7664">
        <f t="shared" si="835"/>
        <v>5.7839718891504415</v>
      </c>
      <c r="L7664">
        <f t="shared" si="836"/>
        <v>-0.59965683747260634</v>
      </c>
      <c r="M7664">
        <f t="shared" si="837"/>
        <v>0.49811859966658723</v>
      </c>
      <c r="N7664">
        <f t="shared" si="838"/>
        <v>0.99539900636941558</v>
      </c>
      <c r="O7664">
        <f t="shared" si="839"/>
        <v>38</v>
      </c>
    </row>
    <row r="7665" spans="1:15" x14ac:dyDescent="0.2">
      <c r="A7665" s="3" t="s">
        <v>483</v>
      </c>
      <c r="B7665" s="4" t="s">
        <v>11</v>
      </c>
      <c r="C7665" s="4" t="str">
        <f>VLOOKUP(B7665,IL!A:B,2,0)</f>
        <v>C(C)[N+]1=CN(C=C1)C</v>
      </c>
      <c r="D7665" s="4" t="s">
        <v>16</v>
      </c>
      <c r="E7665" s="4" t="str">
        <f>VLOOKUP(D7665,IL!A:B,2,0)</f>
        <v>F[P-](F)(F)(F)(F)F</v>
      </c>
      <c r="F7665" s="4" t="str">
        <f t="shared" si="833"/>
        <v>C(C)[N+]1=CN(C=C1)C.F[P-](F)(F)(F)(F)F</v>
      </c>
      <c r="G7665" s="4">
        <v>0.54900000000000004</v>
      </c>
      <c r="H7665" s="4">
        <v>342.8</v>
      </c>
      <c r="I7665" s="4">
        <v>470.4</v>
      </c>
      <c r="J7665">
        <f t="shared" si="834"/>
        <v>0.69449326658607147</v>
      </c>
      <c r="K7665">
        <f t="shared" si="835"/>
        <v>5.4291483407720671</v>
      </c>
      <c r="L7665">
        <f t="shared" si="836"/>
        <v>-0.59965683747260634</v>
      </c>
      <c r="M7665">
        <f t="shared" si="837"/>
        <v>0.47439866634913086</v>
      </c>
      <c r="N7665">
        <f t="shared" si="838"/>
        <v>0.94098725560772101</v>
      </c>
      <c r="O7665">
        <f t="shared" si="839"/>
        <v>38</v>
      </c>
    </row>
    <row r="7666" spans="1:15" x14ac:dyDescent="0.2">
      <c r="A7666" s="3" t="s">
        <v>483</v>
      </c>
      <c r="B7666" s="4" t="s">
        <v>11</v>
      </c>
      <c r="C7666" s="4" t="str">
        <f>VLOOKUP(B7666,IL!A:B,2,0)</f>
        <v>C(C)[N+]1=CN(C=C1)C</v>
      </c>
      <c r="D7666" s="4" t="s">
        <v>16</v>
      </c>
      <c r="E7666" s="4" t="str">
        <f>VLOOKUP(D7666,IL!A:B,2,0)</f>
        <v>F[P-](F)(F)(F)(F)F</v>
      </c>
      <c r="F7666" s="4" t="str">
        <f t="shared" si="833"/>
        <v>C(C)[N+]1=CN(C=C1)C.F[P-](F)(F)(F)(F)F</v>
      </c>
      <c r="G7666" s="4">
        <v>0.54900000000000004</v>
      </c>
      <c r="H7666" s="4">
        <v>337.82</v>
      </c>
      <c r="I7666" s="4">
        <v>444.4</v>
      </c>
      <c r="J7666">
        <f t="shared" si="834"/>
        <v>0.49719020052557289</v>
      </c>
      <c r="K7666">
        <f t="shared" si="835"/>
        <v>5.0899787724692089</v>
      </c>
      <c r="L7666">
        <f t="shared" si="836"/>
        <v>-0.59965683747260634</v>
      </c>
      <c r="M7666">
        <f t="shared" si="837"/>
        <v>0.45067873303167427</v>
      </c>
      <c r="N7666">
        <f t="shared" si="838"/>
        <v>0.88897602326198366</v>
      </c>
      <c r="O7666">
        <f t="shared" si="839"/>
        <v>38</v>
      </c>
    </row>
    <row r="7667" spans="1:15" x14ac:dyDescent="0.2">
      <c r="A7667" s="3" t="s">
        <v>483</v>
      </c>
      <c r="B7667" s="4" t="s">
        <v>11</v>
      </c>
      <c r="C7667" s="4" t="str">
        <f>VLOOKUP(B7667,IL!A:B,2,0)</f>
        <v>C(C)[N+]1=CN(C=C1)C</v>
      </c>
      <c r="D7667" s="4" t="s">
        <v>16</v>
      </c>
      <c r="E7667" s="4" t="str">
        <f>VLOOKUP(D7667,IL!A:B,2,0)</f>
        <v>F[P-](F)(F)(F)(F)F</v>
      </c>
      <c r="F7667" s="4" t="str">
        <f t="shared" si="833"/>
        <v>C(C)[N+]1=CN(C=C1)C.F[P-](F)(F)(F)(F)F</v>
      </c>
      <c r="G7667" s="4">
        <v>0.54900000000000004</v>
      </c>
      <c r="H7667" s="4">
        <v>332.83</v>
      </c>
      <c r="I7667" s="4">
        <v>417.4</v>
      </c>
      <c r="J7667">
        <f t="shared" si="834"/>
        <v>0.29949094356937089</v>
      </c>
      <c r="K7667">
        <f t="shared" si="835"/>
        <v>4.7377642207700879</v>
      </c>
      <c r="L7667">
        <f t="shared" si="836"/>
        <v>-0.59965683747260634</v>
      </c>
      <c r="M7667">
        <f t="shared" si="837"/>
        <v>0.42691116932603002</v>
      </c>
      <c r="N7667">
        <f t="shared" si="838"/>
        <v>0.83496435890294873</v>
      </c>
      <c r="O7667">
        <f t="shared" si="839"/>
        <v>38</v>
      </c>
    </row>
    <row r="7668" spans="1:15" x14ac:dyDescent="0.2">
      <c r="A7668" s="3" t="s">
        <v>483</v>
      </c>
      <c r="B7668" s="4" t="s">
        <v>11</v>
      </c>
      <c r="C7668" s="4" t="str">
        <f>VLOOKUP(B7668,IL!A:B,2,0)</f>
        <v>C(C)[N+]1=CN(C=C1)C</v>
      </c>
      <c r="D7668" s="4" t="s">
        <v>16</v>
      </c>
      <c r="E7668" s="4" t="str">
        <f>VLOOKUP(D7668,IL!A:B,2,0)</f>
        <v>F[P-](F)(F)(F)(F)F</v>
      </c>
      <c r="F7668" s="4" t="str">
        <f t="shared" si="833"/>
        <v>C(C)[N+]1=CN(C=C1)C.F[P-](F)(F)(F)(F)F</v>
      </c>
      <c r="G7668" s="4">
        <v>0.54900000000000004</v>
      </c>
      <c r="H7668" s="4">
        <v>327.97</v>
      </c>
      <c r="I7668" s="4">
        <v>391</v>
      </c>
      <c r="J7668">
        <f t="shared" si="834"/>
        <v>0.10694216825732053</v>
      </c>
      <c r="K7668">
        <f t="shared" si="835"/>
        <v>4.3933766591087249</v>
      </c>
      <c r="L7668">
        <f t="shared" si="836"/>
        <v>-0.59965683747260634</v>
      </c>
      <c r="M7668">
        <f t="shared" si="837"/>
        <v>0.40376280066682563</v>
      </c>
      <c r="N7668">
        <f t="shared" si="838"/>
        <v>0.78215295375189231</v>
      </c>
      <c r="O7668">
        <f t="shared" si="839"/>
        <v>38</v>
      </c>
    </row>
    <row r="7669" spans="1:15" x14ac:dyDescent="0.2">
      <c r="A7669" s="3" t="s">
        <v>483</v>
      </c>
      <c r="B7669" s="4" t="s">
        <v>11</v>
      </c>
      <c r="C7669" s="4" t="str">
        <f>VLOOKUP(B7669,IL!A:B,2,0)</f>
        <v>C(C)[N+]1=CN(C=C1)C</v>
      </c>
      <c r="D7669" s="4" t="s">
        <v>16</v>
      </c>
      <c r="E7669" s="4" t="str">
        <f>VLOOKUP(D7669,IL!A:B,2,0)</f>
        <v>F[P-](F)(F)(F)(F)F</v>
      </c>
      <c r="F7669" s="4" t="str">
        <f t="shared" si="833"/>
        <v>C(C)[N+]1=CN(C=C1)C.F[P-](F)(F)(F)(F)F</v>
      </c>
      <c r="G7669" s="4">
        <v>0.54900000000000004</v>
      </c>
      <c r="H7669" s="4">
        <v>323.02</v>
      </c>
      <c r="I7669" s="4">
        <v>364</v>
      </c>
      <c r="J7669">
        <f t="shared" si="834"/>
        <v>-8.9172325116067652E-2</v>
      </c>
      <c r="K7669">
        <f t="shared" si="835"/>
        <v>4.0411621074096038</v>
      </c>
      <c r="L7669">
        <f t="shared" si="836"/>
        <v>-0.59965683747260634</v>
      </c>
      <c r="M7669">
        <f t="shared" si="837"/>
        <v>0.38018575851393188</v>
      </c>
      <c r="N7669">
        <f t="shared" si="838"/>
        <v>0.72814128939285738</v>
      </c>
      <c r="O7669">
        <f t="shared" si="839"/>
        <v>38</v>
      </c>
    </row>
    <row r="7670" spans="1:15" x14ac:dyDescent="0.2">
      <c r="A7670" s="3" t="s">
        <v>483</v>
      </c>
      <c r="B7670" s="4" t="s">
        <v>11</v>
      </c>
      <c r="C7670" s="4" t="str">
        <f>VLOOKUP(B7670,IL!A:B,2,0)</f>
        <v>C(C)[N+]1=CN(C=C1)C</v>
      </c>
      <c r="D7670" s="4" t="s">
        <v>16</v>
      </c>
      <c r="E7670" s="4" t="str">
        <f>VLOOKUP(D7670,IL!A:B,2,0)</f>
        <v>F[P-](F)(F)(F)(F)F</v>
      </c>
      <c r="F7670" s="4" t="str">
        <f t="shared" si="833"/>
        <v>C(C)[N+]1=CN(C=C1)C.F[P-](F)(F)(F)(F)F</v>
      </c>
      <c r="G7670" s="4">
        <v>0.50800000000000001</v>
      </c>
      <c r="H7670" s="4">
        <v>352.66</v>
      </c>
      <c r="I7670" s="4">
        <v>340.2</v>
      </c>
      <c r="J7670">
        <f t="shared" si="834"/>
        <v>1.0851374897500294</v>
      </c>
      <c r="K7670">
        <f t="shared" si="835"/>
        <v>3.7306915025785257</v>
      </c>
      <c r="L7670">
        <f t="shared" si="836"/>
        <v>-0.67727383140365516</v>
      </c>
      <c r="M7670">
        <f t="shared" si="837"/>
        <v>0.52136222910216734</v>
      </c>
      <c r="N7670">
        <f t="shared" si="838"/>
        <v>0.68053100747637463</v>
      </c>
      <c r="O7670">
        <f t="shared" si="839"/>
        <v>38</v>
      </c>
    </row>
    <row r="7671" spans="1:15" x14ac:dyDescent="0.2">
      <c r="A7671" s="3" t="s">
        <v>483</v>
      </c>
      <c r="B7671" s="4" t="s">
        <v>11</v>
      </c>
      <c r="C7671" s="4" t="str">
        <f>VLOOKUP(B7671,IL!A:B,2,0)</f>
        <v>C(C)[N+]1=CN(C=C1)C</v>
      </c>
      <c r="D7671" s="4" t="s">
        <v>16</v>
      </c>
      <c r="E7671" s="4" t="str">
        <f>VLOOKUP(D7671,IL!A:B,2,0)</f>
        <v>F[P-](F)(F)(F)(F)F</v>
      </c>
      <c r="F7671" s="4" t="str">
        <f t="shared" si="833"/>
        <v>C(C)[N+]1=CN(C=C1)C.F[P-](F)(F)(F)(F)F</v>
      </c>
      <c r="G7671" s="4">
        <v>0.54900000000000004</v>
      </c>
      <c r="H7671" s="4">
        <v>317.93</v>
      </c>
      <c r="I7671" s="4">
        <v>334.6</v>
      </c>
      <c r="J7671">
        <f t="shared" si="834"/>
        <v>-0.29083349102930639</v>
      </c>
      <c r="K7671">
        <f t="shared" si="835"/>
        <v>3.6576395955594494</v>
      </c>
      <c r="L7671">
        <f t="shared" si="836"/>
        <v>-0.59965683747260634</v>
      </c>
      <c r="M7671">
        <f t="shared" si="837"/>
        <v>0.35594189092641115</v>
      </c>
      <c r="N7671">
        <f t="shared" si="838"/>
        <v>0.66932858820190821</v>
      </c>
      <c r="O7671">
        <f t="shared" si="839"/>
        <v>38</v>
      </c>
    </row>
    <row r="7672" spans="1:15" x14ac:dyDescent="0.2">
      <c r="A7672" s="3" t="s">
        <v>483</v>
      </c>
      <c r="B7672" s="4" t="s">
        <v>11</v>
      </c>
      <c r="C7672" s="4" t="str">
        <f>VLOOKUP(B7672,IL!A:B,2,0)</f>
        <v>C(C)[N+]1=CN(C=C1)C</v>
      </c>
      <c r="D7672" s="4" t="s">
        <v>16</v>
      </c>
      <c r="E7672" s="4" t="str">
        <f>VLOOKUP(D7672,IL!A:B,2,0)</f>
        <v>F[P-](F)(F)(F)(F)F</v>
      </c>
      <c r="F7672" s="4" t="str">
        <f t="shared" si="833"/>
        <v>C(C)[N+]1=CN(C=C1)C.F[P-](F)(F)(F)(F)F</v>
      </c>
      <c r="G7672" s="4">
        <v>0.50800000000000001</v>
      </c>
      <c r="H7672" s="4">
        <v>347.74</v>
      </c>
      <c r="I7672" s="4">
        <v>316.60000000000002</v>
      </c>
      <c r="J7672">
        <f t="shared" si="834"/>
        <v>0.89021156906375398</v>
      </c>
      <c r="K7672">
        <f t="shared" si="835"/>
        <v>3.4228298944267017</v>
      </c>
      <c r="L7672">
        <f t="shared" si="836"/>
        <v>-0.67727383140365516</v>
      </c>
      <c r="M7672">
        <f t="shared" si="837"/>
        <v>0.49792807811383677</v>
      </c>
      <c r="N7672">
        <f t="shared" si="838"/>
        <v>0.63332081196255152</v>
      </c>
      <c r="O7672">
        <f t="shared" si="839"/>
        <v>38</v>
      </c>
    </row>
    <row r="7673" spans="1:15" x14ac:dyDescent="0.2">
      <c r="A7673" s="3" t="s">
        <v>483</v>
      </c>
      <c r="B7673" s="4" t="s">
        <v>11</v>
      </c>
      <c r="C7673" s="4" t="str">
        <f>VLOOKUP(B7673,IL!A:B,2,0)</f>
        <v>C(C)[N+]1=CN(C=C1)C</v>
      </c>
      <c r="D7673" s="4" t="s">
        <v>16</v>
      </c>
      <c r="E7673" s="4" t="str">
        <f>VLOOKUP(D7673,IL!A:B,2,0)</f>
        <v>F[P-](F)(F)(F)(F)F</v>
      </c>
      <c r="F7673" s="4" t="str">
        <f t="shared" si="833"/>
        <v>C(C)[N+]1=CN(C=C1)C.F[P-](F)(F)(F)(F)F</v>
      </c>
      <c r="G7673" s="4">
        <v>0.54900000000000004</v>
      </c>
      <c r="H7673" s="4">
        <v>313.04000000000002</v>
      </c>
      <c r="I7673" s="4">
        <v>306.39999999999998</v>
      </c>
      <c r="J7673">
        <f t="shared" si="834"/>
        <v>-0.48457083902846937</v>
      </c>
      <c r="K7673">
        <f t="shared" si="835"/>
        <v>3.2897710637848108</v>
      </c>
      <c r="L7673">
        <f t="shared" si="836"/>
        <v>-0.59965683747260634</v>
      </c>
      <c r="M7673">
        <f t="shared" si="837"/>
        <v>0.33265063110264365</v>
      </c>
      <c r="N7673">
        <f t="shared" si="838"/>
        <v>0.61291640542691594</v>
      </c>
      <c r="O7673">
        <f t="shared" si="839"/>
        <v>38</v>
      </c>
    </row>
    <row r="7674" spans="1:15" x14ac:dyDescent="0.2">
      <c r="A7674" s="3" t="s">
        <v>483</v>
      </c>
      <c r="B7674" s="4" t="s">
        <v>11</v>
      </c>
      <c r="C7674" s="4" t="str">
        <f>VLOOKUP(B7674,IL!A:B,2,0)</f>
        <v>C(C)[N+]1=CN(C=C1)C</v>
      </c>
      <c r="D7674" s="4" t="s">
        <v>16</v>
      </c>
      <c r="E7674" s="4" t="str">
        <f>VLOOKUP(D7674,IL!A:B,2,0)</f>
        <v>F[P-](F)(F)(F)(F)F</v>
      </c>
      <c r="F7674" s="4" t="str">
        <f t="shared" si="833"/>
        <v>C(C)[N+]1=CN(C=C1)C.F[P-](F)(F)(F)(F)F</v>
      </c>
      <c r="G7674" s="4">
        <v>0.50800000000000001</v>
      </c>
      <c r="H7674" s="4">
        <v>342.74</v>
      </c>
      <c r="I7674" s="4">
        <v>294.2</v>
      </c>
      <c r="J7674">
        <f t="shared" si="834"/>
        <v>0.69211612121184851</v>
      </c>
      <c r="K7674">
        <f t="shared" si="835"/>
        <v>3.1306222663503931</v>
      </c>
      <c r="L7674">
        <f t="shared" si="836"/>
        <v>-0.67727383140365516</v>
      </c>
      <c r="M7674">
        <f t="shared" si="837"/>
        <v>0.4741128840200049</v>
      </c>
      <c r="N7674">
        <f t="shared" si="838"/>
        <v>0.58851113486468543</v>
      </c>
      <c r="O7674">
        <f t="shared" si="839"/>
        <v>38</v>
      </c>
    </row>
    <row r="7675" spans="1:15" x14ac:dyDescent="0.2">
      <c r="A7675" s="3" t="s">
        <v>483</v>
      </c>
      <c r="B7675" s="4" t="s">
        <v>11</v>
      </c>
      <c r="C7675" s="4" t="str">
        <f>VLOOKUP(B7675,IL!A:B,2,0)</f>
        <v>C(C)[N+]1=CN(C=C1)C</v>
      </c>
      <c r="D7675" s="4" t="s">
        <v>16</v>
      </c>
      <c r="E7675" s="4" t="str">
        <f>VLOOKUP(D7675,IL!A:B,2,0)</f>
        <v>F[P-](F)(F)(F)(F)F</v>
      </c>
      <c r="F7675" s="4" t="str">
        <f t="shared" si="833"/>
        <v>C(C)[N+]1=CN(C=C1)C.F[P-](F)(F)(F)(F)F</v>
      </c>
      <c r="G7675" s="4">
        <v>0.50800000000000001</v>
      </c>
      <c r="H7675" s="4">
        <v>337.77</v>
      </c>
      <c r="I7675" s="4">
        <v>269</v>
      </c>
      <c r="J7675">
        <f t="shared" si="834"/>
        <v>0.49520924604705341</v>
      </c>
      <c r="K7675">
        <f t="shared" si="835"/>
        <v>2.8018886847645463</v>
      </c>
      <c r="L7675">
        <f t="shared" si="836"/>
        <v>-0.67727383140365516</v>
      </c>
      <c r="M7675">
        <f t="shared" si="837"/>
        <v>0.45044058109073587</v>
      </c>
      <c r="N7675">
        <f t="shared" si="838"/>
        <v>0.53810024812958612</v>
      </c>
      <c r="O7675">
        <f t="shared" si="839"/>
        <v>38</v>
      </c>
    </row>
    <row r="7676" spans="1:15" x14ac:dyDescent="0.2">
      <c r="A7676" s="3" t="s">
        <v>483</v>
      </c>
      <c r="B7676" s="4" t="s">
        <v>11</v>
      </c>
      <c r="C7676" s="4" t="str">
        <f>VLOOKUP(B7676,IL!A:B,2,0)</f>
        <v>C(C)[N+]1=CN(C=C1)C</v>
      </c>
      <c r="D7676" s="4" t="s">
        <v>16</v>
      </c>
      <c r="E7676" s="4" t="str">
        <f>VLOOKUP(D7676,IL!A:B,2,0)</f>
        <v>F[P-](F)(F)(F)(F)F</v>
      </c>
      <c r="F7676" s="4" t="str">
        <f t="shared" si="833"/>
        <v>C(C)[N+]1=CN(C=C1)C.F[P-](F)(F)(F)(F)F</v>
      </c>
      <c r="G7676" s="4">
        <v>0.50800000000000001</v>
      </c>
      <c r="H7676" s="4">
        <v>332.93</v>
      </c>
      <c r="I7676" s="4">
        <v>246.8</v>
      </c>
      <c r="J7676">
        <f t="shared" si="834"/>
        <v>0.30345285252640991</v>
      </c>
      <c r="K7676">
        <f t="shared" si="835"/>
        <v>2.512290053367491</v>
      </c>
      <c r="L7676">
        <f t="shared" si="836"/>
        <v>-0.67727383140365516</v>
      </c>
      <c r="M7676">
        <f t="shared" si="837"/>
        <v>0.42738747320790677</v>
      </c>
      <c r="N7676">
        <f t="shared" si="838"/>
        <v>0.49369065743437957</v>
      </c>
      <c r="O7676">
        <f t="shared" si="839"/>
        <v>38</v>
      </c>
    </row>
    <row r="7677" spans="1:15" x14ac:dyDescent="0.2">
      <c r="A7677" s="3" t="s">
        <v>483</v>
      </c>
      <c r="B7677" s="4" t="s">
        <v>11</v>
      </c>
      <c r="C7677" s="4" t="str">
        <f>VLOOKUP(B7677,IL!A:B,2,0)</f>
        <v>C(C)[N+]1=CN(C=C1)C</v>
      </c>
      <c r="D7677" s="4" t="s">
        <v>16</v>
      </c>
      <c r="E7677" s="4" t="str">
        <f>VLOOKUP(D7677,IL!A:B,2,0)</f>
        <v>F[P-](F)(F)(F)(F)F</v>
      </c>
      <c r="F7677" s="4" t="str">
        <f t="shared" si="833"/>
        <v>C(C)[N+]1=CN(C=C1)C.F[P-](F)(F)(F)(F)F</v>
      </c>
      <c r="G7677" s="4">
        <v>0.50800000000000001</v>
      </c>
      <c r="H7677" s="4">
        <v>327.98</v>
      </c>
      <c r="I7677" s="4">
        <v>222.8</v>
      </c>
      <c r="J7677">
        <f t="shared" si="834"/>
        <v>0.10733835915302399</v>
      </c>
      <c r="K7677">
        <f t="shared" si="835"/>
        <v>2.1992104518571609</v>
      </c>
      <c r="L7677">
        <f t="shared" si="836"/>
        <v>-0.67727383140365516</v>
      </c>
      <c r="M7677">
        <f t="shared" si="837"/>
        <v>0.40381043105501324</v>
      </c>
      <c r="N7677">
        <f t="shared" si="838"/>
        <v>0.44568028911523733</v>
      </c>
      <c r="O7677">
        <f t="shared" si="839"/>
        <v>38</v>
      </c>
    </row>
    <row r="7678" spans="1:15" x14ac:dyDescent="0.2">
      <c r="A7678" s="3" t="s">
        <v>483</v>
      </c>
      <c r="B7678" s="4" t="s">
        <v>11</v>
      </c>
      <c r="C7678" s="4" t="str">
        <f>VLOOKUP(B7678,IL!A:B,2,0)</f>
        <v>C(C)[N+]1=CN(C=C1)C</v>
      </c>
      <c r="D7678" s="4" t="s">
        <v>16</v>
      </c>
      <c r="E7678" s="4" t="str">
        <f>VLOOKUP(D7678,IL!A:B,2,0)</f>
        <v>F[P-](F)(F)(F)(F)F</v>
      </c>
      <c r="F7678" s="4" t="str">
        <f t="shared" si="833"/>
        <v>C(C)[N+]1=CN(C=C1)C.F[P-](F)(F)(F)(F)F</v>
      </c>
      <c r="G7678" s="4">
        <v>0.50800000000000001</v>
      </c>
      <c r="H7678" s="4">
        <v>323.02</v>
      </c>
      <c r="I7678" s="4">
        <v>196.4</v>
      </c>
      <c r="J7678">
        <f t="shared" si="834"/>
        <v>-8.9172325116067652E-2</v>
      </c>
      <c r="K7678">
        <f t="shared" si="835"/>
        <v>1.8548228901957973</v>
      </c>
      <c r="L7678">
        <f t="shared" si="836"/>
        <v>-0.67727383140365516</v>
      </c>
      <c r="M7678">
        <f t="shared" si="837"/>
        <v>0.38018575851393188</v>
      </c>
      <c r="N7678">
        <f t="shared" si="838"/>
        <v>0.3928688839641809</v>
      </c>
      <c r="O7678">
        <f t="shared" si="839"/>
        <v>38</v>
      </c>
    </row>
    <row r="7679" spans="1:15" x14ac:dyDescent="0.2">
      <c r="A7679" s="3" t="s">
        <v>483</v>
      </c>
      <c r="B7679" s="4" t="s">
        <v>11</v>
      </c>
      <c r="C7679" s="4" t="str">
        <f>VLOOKUP(B7679,IL!A:B,2,0)</f>
        <v>C(C)[N+]1=CN(C=C1)C</v>
      </c>
      <c r="D7679" s="4" t="s">
        <v>16</v>
      </c>
      <c r="E7679" s="4" t="str">
        <f>VLOOKUP(D7679,IL!A:B,2,0)</f>
        <v>F[P-](F)(F)(F)(F)F</v>
      </c>
      <c r="F7679" s="4" t="str">
        <f t="shared" si="833"/>
        <v>C(C)[N+]1=CN(C=C1)C.F[P-](F)(F)(F)(F)F</v>
      </c>
      <c r="G7679" s="4">
        <v>0.44900000000000001</v>
      </c>
      <c r="H7679" s="4">
        <v>352.67</v>
      </c>
      <c r="I7679" s="4">
        <v>180.4</v>
      </c>
      <c r="J7679">
        <f t="shared" si="834"/>
        <v>1.085533680645733</v>
      </c>
      <c r="K7679">
        <f t="shared" si="835"/>
        <v>1.6461031558555774</v>
      </c>
      <c r="L7679">
        <f t="shared" si="836"/>
        <v>-0.80073239123988271</v>
      </c>
      <c r="M7679">
        <f t="shared" si="837"/>
        <v>0.52140985949035501</v>
      </c>
      <c r="N7679">
        <f t="shared" si="838"/>
        <v>0.36086197175141943</v>
      </c>
      <c r="O7679">
        <f t="shared" si="839"/>
        <v>38</v>
      </c>
    </row>
    <row r="7680" spans="1:15" x14ac:dyDescent="0.2">
      <c r="A7680" s="3" t="s">
        <v>483</v>
      </c>
      <c r="B7680" s="4" t="s">
        <v>11</v>
      </c>
      <c r="C7680" s="4" t="str">
        <f>VLOOKUP(B7680,IL!A:B,2,0)</f>
        <v>C(C)[N+]1=CN(C=C1)C</v>
      </c>
      <c r="D7680" s="4" t="s">
        <v>16</v>
      </c>
      <c r="E7680" s="4" t="str">
        <f>VLOOKUP(D7680,IL!A:B,2,0)</f>
        <v>F[P-](F)(F)(F)(F)F</v>
      </c>
      <c r="F7680" s="4" t="str">
        <f t="shared" si="833"/>
        <v>C(C)[N+]1=CN(C=C1)C.F[P-](F)(F)(F)(F)F</v>
      </c>
      <c r="G7680" s="4">
        <v>0.50800000000000001</v>
      </c>
      <c r="H7680" s="4">
        <v>318.05</v>
      </c>
      <c r="I7680" s="4">
        <v>170.8</v>
      </c>
      <c r="J7680">
        <f t="shared" si="834"/>
        <v>-0.28607920028086048</v>
      </c>
      <c r="K7680">
        <f t="shared" si="835"/>
        <v>1.5208713152514453</v>
      </c>
      <c r="L7680">
        <f t="shared" si="836"/>
        <v>-0.67727383140365516</v>
      </c>
      <c r="M7680">
        <f t="shared" si="837"/>
        <v>0.35651345558466313</v>
      </c>
      <c r="N7680">
        <f t="shared" si="838"/>
        <v>0.34165782442376258</v>
      </c>
      <c r="O7680">
        <f t="shared" si="839"/>
        <v>38</v>
      </c>
    </row>
    <row r="7681" spans="1:15" x14ac:dyDescent="0.2">
      <c r="A7681" s="3" t="s">
        <v>483</v>
      </c>
      <c r="B7681" s="4" t="s">
        <v>11</v>
      </c>
      <c r="C7681" s="4" t="str">
        <f>VLOOKUP(B7681,IL!A:B,2,0)</f>
        <v>C(C)[N+]1=CN(C=C1)C</v>
      </c>
      <c r="D7681" s="4" t="s">
        <v>16</v>
      </c>
      <c r="E7681" s="4" t="str">
        <f>VLOOKUP(D7681,IL!A:B,2,0)</f>
        <v>F[P-](F)(F)(F)(F)F</v>
      </c>
      <c r="F7681" s="4" t="str">
        <f t="shared" si="833"/>
        <v>C(C)[N+]1=CN(C=C1)C.F[P-](F)(F)(F)(F)F</v>
      </c>
      <c r="G7681" s="4">
        <v>0.44900000000000001</v>
      </c>
      <c r="H7681" s="4">
        <v>347.71</v>
      </c>
      <c r="I7681" s="4">
        <v>164.8</v>
      </c>
      <c r="J7681">
        <f t="shared" si="834"/>
        <v>0.88902299637664139</v>
      </c>
      <c r="K7681">
        <f t="shared" si="835"/>
        <v>1.4426014148738628</v>
      </c>
      <c r="L7681">
        <f t="shared" si="836"/>
        <v>-0.80073239123988271</v>
      </c>
      <c r="M7681">
        <f t="shared" si="837"/>
        <v>0.49778518694927359</v>
      </c>
      <c r="N7681">
        <f t="shared" si="838"/>
        <v>0.32965523234397703</v>
      </c>
      <c r="O7681">
        <f t="shared" si="839"/>
        <v>38</v>
      </c>
    </row>
    <row r="7682" spans="1:15" x14ac:dyDescent="0.2">
      <c r="A7682" s="3" t="s">
        <v>483</v>
      </c>
      <c r="B7682" s="4" t="s">
        <v>11</v>
      </c>
      <c r="C7682" s="4" t="str">
        <f>VLOOKUP(B7682,IL!A:B,2,0)</f>
        <v>C(C)[N+]1=CN(C=C1)C</v>
      </c>
      <c r="D7682" s="4" t="s">
        <v>16</v>
      </c>
      <c r="E7682" s="4" t="str">
        <f>VLOOKUP(D7682,IL!A:B,2,0)</f>
        <v>F[P-](F)(F)(F)(F)F</v>
      </c>
      <c r="F7682" s="4" t="str">
        <f t="shared" ref="F7682:F7745" si="840">C7682&amp;"."&amp;E7682</f>
        <v>C(C)[N+]1=CN(C=C1)C.F[P-](F)(F)(F)(F)F</v>
      </c>
      <c r="G7682" s="4">
        <v>0.44900000000000001</v>
      </c>
      <c r="H7682" s="4">
        <v>342.88</v>
      </c>
      <c r="I7682" s="4">
        <v>148.4</v>
      </c>
      <c r="J7682">
        <f t="shared" ref="J7682:J7745" si="841">STANDARDIZE(H7682,AVERAGE(H:H),STDEVP(H:H))</f>
        <v>0.69766279375170126</v>
      </c>
      <c r="K7682">
        <f t="shared" ref="K7682:K7745" si="842">STANDARDIZE(I7682,AVERAGE(I:I),STDEVP(I:I))</f>
        <v>1.2286636871751371</v>
      </c>
      <c r="L7682">
        <f t="shared" ref="L7682:L7745" si="843">LN(G7682)</f>
        <v>-0.80073239123988271</v>
      </c>
      <c r="M7682">
        <f t="shared" ref="M7682:M7745" si="844">(H7682-MIN(H:H))/(MAX(H:H)-MIN(H:H))</f>
        <v>0.4747797094546321</v>
      </c>
      <c r="N7682">
        <f t="shared" ref="N7682:N7745" si="845">(I7682-MIN(I:I))/(MAX(I:I)-MIN(I:I))</f>
        <v>0.29684814732589648</v>
      </c>
      <c r="O7682">
        <f t="shared" ref="O7682:O7745" si="846">LEN(F7682)</f>
        <v>38</v>
      </c>
    </row>
    <row r="7683" spans="1:15" x14ac:dyDescent="0.2">
      <c r="A7683" s="3" t="s">
        <v>483</v>
      </c>
      <c r="B7683" s="4" t="s">
        <v>11</v>
      </c>
      <c r="C7683" s="4" t="str">
        <f>VLOOKUP(B7683,IL!A:B,2,0)</f>
        <v>C(C)[N+]1=CN(C=C1)C</v>
      </c>
      <c r="D7683" s="4" t="s">
        <v>16</v>
      </c>
      <c r="E7683" s="4" t="str">
        <f>VLOOKUP(D7683,IL!A:B,2,0)</f>
        <v>F[P-](F)(F)(F)(F)F</v>
      </c>
      <c r="F7683" s="4" t="str">
        <f t="shared" si="840"/>
        <v>C(C)[N+]1=CN(C=C1)C.F[P-](F)(F)(F)(F)F</v>
      </c>
      <c r="G7683" s="4">
        <v>0.50800000000000001</v>
      </c>
      <c r="H7683" s="4">
        <v>313.01</v>
      </c>
      <c r="I7683" s="4">
        <v>142.80000000000001</v>
      </c>
      <c r="J7683">
        <f t="shared" si="841"/>
        <v>-0.48575941171558201</v>
      </c>
      <c r="K7683">
        <f t="shared" si="842"/>
        <v>1.1556117801560601</v>
      </c>
      <c r="L7683">
        <f t="shared" si="843"/>
        <v>-0.67727383140365516</v>
      </c>
      <c r="M7683">
        <f t="shared" si="844"/>
        <v>0.33250773993808053</v>
      </c>
      <c r="N7683">
        <f t="shared" si="845"/>
        <v>0.28564572805143001</v>
      </c>
      <c r="O7683">
        <f t="shared" si="846"/>
        <v>38</v>
      </c>
    </row>
    <row r="7684" spans="1:15" x14ac:dyDescent="0.2">
      <c r="A7684" s="3" t="s">
        <v>483</v>
      </c>
      <c r="B7684" s="4" t="s">
        <v>11</v>
      </c>
      <c r="C7684" s="4" t="str">
        <f>VLOOKUP(B7684,IL!A:B,2,0)</f>
        <v>C(C)[N+]1=CN(C=C1)C</v>
      </c>
      <c r="D7684" s="4" t="s">
        <v>16</v>
      </c>
      <c r="E7684" s="4" t="str">
        <f>VLOOKUP(D7684,IL!A:B,2,0)</f>
        <v>F[P-](F)(F)(F)(F)F</v>
      </c>
      <c r="F7684" s="4" t="str">
        <f t="shared" si="840"/>
        <v>C(C)[N+]1=CN(C=C1)C.F[P-](F)(F)(F)(F)F</v>
      </c>
      <c r="G7684" s="4">
        <v>0.44900000000000001</v>
      </c>
      <c r="H7684" s="4">
        <v>337.86</v>
      </c>
      <c r="I7684" s="4">
        <v>131</v>
      </c>
      <c r="J7684">
        <f t="shared" si="841"/>
        <v>0.49877496410838895</v>
      </c>
      <c r="K7684">
        <f t="shared" si="842"/>
        <v>1.0016809760801477</v>
      </c>
      <c r="L7684">
        <f t="shared" si="843"/>
        <v>-0.80073239123988271</v>
      </c>
      <c r="M7684">
        <f t="shared" si="844"/>
        <v>0.45086925458442501</v>
      </c>
      <c r="N7684">
        <f t="shared" si="845"/>
        <v>0.26204063029451841</v>
      </c>
      <c r="O7684">
        <f t="shared" si="846"/>
        <v>38</v>
      </c>
    </row>
    <row r="7685" spans="1:15" x14ac:dyDescent="0.2">
      <c r="A7685" s="3" t="s">
        <v>483</v>
      </c>
      <c r="B7685" s="4" t="s">
        <v>11</v>
      </c>
      <c r="C7685" s="4" t="str">
        <f>VLOOKUP(B7685,IL!A:B,2,0)</f>
        <v>C(C)[N+]1=CN(C=C1)C</v>
      </c>
      <c r="D7685" s="4" t="s">
        <v>16</v>
      </c>
      <c r="E7685" s="4" t="str">
        <f>VLOOKUP(D7685,IL!A:B,2,0)</f>
        <v>F[P-](F)(F)(F)(F)F</v>
      </c>
      <c r="F7685" s="4" t="str">
        <f t="shared" si="840"/>
        <v>C(C)[N+]1=CN(C=C1)C.F[P-](F)(F)(F)(F)F</v>
      </c>
      <c r="G7685" s="4">
        <v>0.50800000000000001</v>
      </c>
      <c r="H7685" s="4">
        <v>308.14</v>
      </c>
      <c r="I7685" s="4">
        <v>117</v>
      </c>
      <c r="J7685">
        <f t="shared" si="841"/>
        <v>-0.67870437792333804</v>
      </c>
      <c r="K7685">
        <f t="shared" si="842"/>
        <v>0.81905120853245506</v>
      </c>
      <c r="L7685">
        <f t="shared" si="843"/>
        <v>-0.67727383140365516</v>
      </c>
      <c r="M7685">
        <f t="shared" si="844"/>
        <v>0.30931174089068825</v>
      </c>
      <c r="N7685">
        <f t="shared" si="845"/>
        <v>0.23403458210835212</v>
      </c>
      <c r="O7685">
        <f t="shared" si="846"/>
        <v>38</v>
      </c>
    </row>
    <row r="7686" spans="1:15" x14ac:dyDescent="0.2">
      <c r="A7686" s="3" t="s">
        <v>483</v>
      </c>
      <c r="B7686" s="4" t="s">
        <v>11</v>
      </c>
      <c r="C7686" s="4" t="str">
        <f>VLOOKUP(B7686,IL!A:B,2,0)</f>
        <v>C(C)[N+]1=CN(C=C1)C</v>
      </c>
      <c r="D7686" s="4" t="s">
        <v>16</v>
      </c>
      <c r="E7686" s="4" t="str">
        <f>VLOOKUP(D7686,IL!A:B,2,0)</f>
        <v>F[P-](F)(F)(F)(F)F</v>
      </c>
      <c r="F7686" s="4" t="str">
        <f t="shared" si="840"/>
        <v>C(C)[N+]1=CN(C=C1)C.F[P-](F)(F)(F)(F)F</v>
      </c>
      <c r="G7686" s="4">
        <v>0.44900000000000001</v>
      </c>
      <c r="H7686" s="4">
        <v>332.9</v>
      </c>
      <c r="I7686" s="4">
        <v>116.2</v>
      </c>
      <c r="J7686">
        <f t="shared" si="841"/>
        <v>0.30226427983929732</v>
      </c>
      <c r="K7686">
        <f t="shared" si="842"/>
        <v>0.8086152218154441</v>
      </c>
      <c r="L7686">
        <f t="shared" si="843"/>
        <v>-0.80073239123988271</v>
      </c>
      <c r="M7686">
        <f t="shared" si="844"/>
        <v>0.42724458204334365</v>
      </c>
      <c r="N7686">
        <f t="shared" si="845"/>
        <v>0.23243423649771405</v>
      </c>
      <c r="O7686">
        <f t="shared" si="846"/>
        <v>38</v>
      </c>
    </row>
    <row r="7687" spans="1:15" x14ac:dyDescent="0.2">
      <c r="A7687" s="3" t="s">
        <v>483</v>
      </c>
      <c r="B7687" s="4" t="s">
        <v>11</v>
      </c>
      <c r="C7687" s="4" t="str">
        <f>VLOOKUP(B7687,IL!A:B,2,0)</f>
        <v>C(C)[N+]1=CN(C=C1)C</v>
      </c>
      <c r="D7687" s="4" t="s">
        <v>16</v>
      </c>
      <c r="E7687" s="4" t="str">
        <f>VLOOKUP(D7687,IL!A:B,2,0)</f>
        <v>F[P-](F)(F)(F)(F)F</v>
      </c>
      <c r="F7687" s="4" t="str">
        <f t="shared" si="840"/>
        <v>C(C)[N+]1=CN(C=C1)C.F[P-](F)(F)(F)(F)F</v>
      </c>
      <c r="G7687" s="4">
        <v>0.44900000000000001</v>
      </c>
      <c r="H7687" s="4">
        <v>327.96</v>
      </c>
      <c r="I7687" s="4">
        <v>101.8</v>
      </c>
      <c r="J7687">
        <f t="shared" si="841"/>
        <v>0.10654597736161484</v>
      </c>
      <c r="K7687">
        <f t="shared" si="842"/>
        <v>0.62076746090924584</v>
      </c>
      <c r="L7687">
        <f t="shared" si="843"/>
        <v>-0.80073239123988271</v>
      </c>
      <c r="M7687">
        <f t="shared" si="844"/>
        <v>0.40371517027863774</v>
      </c>
      <c r="N7687">
        <f t="shared" si="845"/>
        <v>0.20362801550622872</v>
      </c>
      <c r="O7687">
        <f t="shared" si="846"/>
        <v>38</v>
      </c>
    </row>
    <row r="7688" spans="1:15" x14ac:dyDescent="0.2">
      <c r="A7688" s="3" t="s">
        <v>483</v>
      </c>
      <c r="B7688" s="4" t="s">
        <v>11</v>
      </c>
      <c r="C7688" s="4" t="str">
        <f>VLOOKUP(B7688,IL!A:B,2,0)</f>
        <v>C(C)[N+]1=CN(C=C1)C</v>
      </c>
      <c r="D7688" s="4" t="s">
        <v>16</v>
      </c>
      <c r="E7688" s="4" t="str">
        <f>VLOOKUP(D7688,IL!A:B,2,0)</f>
        <v>F[P-](F)(F)(F)(F)F</v>
      </c>
      <c r="F7688" s="4" t="str">
        <f t="shared" si="840"/>
        <v>C(C)[N+]1=CN(C=C1)C.F[P-](F)(F)(F)(F)F</v>
      </c>
      <c r="G7688" s="4">
        <v>0.35599999999999998</v>
      </c>
      <c r="H7688" s="4">
        <v>352.67</v>
      </c>
      <c r="I7688" s="4">
        <v>94</v>
      </c>
      <c r="J7688">
        <f t="shared" si="841"/>
        <v>1.085533680645733</v>
      </c>
      <c r="K7688">
        <f t="shared" si="842"/>
        <v>0.51901659041838855</v>
      </c>
      <c r="L7688">
        <f t="shared" si="843"/>
        <v>-1.0328245481301066</v>
      </c>
      <c r="M7688">
        <f t="shared" si="844"/>
        <v>0.52140985949035501</v>
      </c>
      <c r="N7688">
        <f t="shared" si="845"/>
        <v>0.1880246458025075</v>
      </c>
      <c r="O7688">
        <f t="shared" si="846"/>
        <v>38</v>
      </c>
    </row>
    <row r="7689" spans="1:15" x14ac:dyDescent="0.2">
      <c r="A7689" s="3" t="s">
        <v>483</v>
      </c>
      <c r="B7689" s="4" t="s">
        <v>11</v>
      </c>
      <c r="C7689" s="4" t="str">
        <f>VLOOKUP(B7689,IL!A:B,2,0)</f>
        <v>C(C)[N+]1=CN(C=C1)C</v>
      </c>
      <c r="D7689" s="4" t="s">
        <v>16</v>
      </c>
      <c r="E7689" s="4" t="str">
        <f>VLOOKUP(D7689,IL!A:B,2,0)</f>
        <v>F[P-](F)(F)(F)(F)F</v>
      </c>
      <c r="F7689" s="4" t="str">
        <f t="shared" si="840"/>
        <v>C(C)[N+]1=CN(C=C1)C.F[P-](F)(F)(F)(F)F</v>
      </c>
      <c r="G7689" s="4">
        <v>0.44900000000000001</v>
      </c>
      <c r="H7689" s="4">
        <v>322.98</v>
      </c>
      <c r="I7689" s="4">
        <v>92.6</v>
      </c>
      <c r="J7689">
        <f t="shared" si="841"/>
        <v>-9.0757088698881466E-2</v>
      </c>
      <c r="K7689">
        <f t="shared" si="842"/>
        <v>0.50075361366361926</v>
      </c>
      <c r="L7689">
        <f t="shared" si="843"/>
        <v>-0.80073239123988271</v>
      </c>
      <c r="M7689">
        <f t="shared" si="844"/>
        <v>0.37999523696118137</v>
      </c>
      <c r="N7689">
        <f t="shared" si="845"/>
        <v>0.18522404098389086</v>
      </c>
      <c r="O7689">
        <f t="shared" si="846"/>
        <v>38</v>
      </c>
    </row>
    <row r="7690" spans="1:15" x14ac:dyDescent="0.2">
      <c r="A7690" s="3" t="s">
        <v>483</v>
      </c>
      <c r="B7690" s="4" t="s">
        <v>11</v>
      </c>
      <c r="C7690" s="4" t="str">
        <f>VLOOKUP(B7690,IL!A:B,2,0)</f>
        <v>C(C)[N+]1=CN(C=C1)C</v>
      </c>
      <c r="D7690" s="4" t="s">
        <v>16</v>
      </c>
      <c r="E7690" s="4" t="str">
        <f>VLOOKUP(D7690,IL!A:B,2,0)</f>
        <v>F[P-](F)(F)(F)(F)F</v>
      </c>
      <c r="F7690" s="4" t="str">
        <f t="shared" si="840"/>
        <v>C(C)[N+]1=CN(C=C1)C.F[P-](F)(F)(F)(F)F</v>
      </c>
      <c r="G7690" s="4">
        <v>0.35599999999999998</v>
      </c>
      <c r="H7690" s="4">
        <v>347.74</v>
      </c>
      <c r="I7690" s="4">
        <v>86.6</v>
      </c>
      <c r="J7690">
        <f t="shared" si="841"/>
        <v>0.89021156906375398</v>
      </c>
      <c r="K7690">
        <f t="shared" si="842"/>
        <v>0.42248371328603673</v>
      </c>
      <c r="L7690">
        <f t="shared" si="843"/>
        <v>-1.0328245481301066</v>
      </c>
      <c r="M7690">
        <f t="shared" si="844"/>
        <v>0.49792807811383677</v>
      </c>
      <c r="N7690">
        <f t="shared" si="845"/>
        <v>0.17322144890410532</v>
      </c>
      <c r="O7690">
        <f t="shared" si="846"/>
        <v>38</v>
      </c>
    </row>
    <row r="7691" spans="1:15" x14ac:dyDescent="0.2">
      <c r="A7691" s="3" t="s">
        <v>483</v>
      </c>
      <c r="B7691" s="4" t="s">
        <v>11</v>
      </c>
      <c r="C7691" s="4" t="str">
        <f>VLOOKUP(B7691,IL!A:B,2,0)</f>
        <v>C(C)[N+]1=CN(C=C1)C</v>
      </c>
      <c r="D7691" s="4" t="s">
        <v>16</v>
      </c>
      <c r="E7691" s="4" t="str">
        <f>VLOOKUP(D7691,IL!A:B,2,0)</f>
        <v>F[P-](F)(F)(F)(F)F</v>
      </c>
      <c r="F7691" s="4" t="str">
        <f t="shared" si="840"/>
        <v>C(C)[N+]1=CN(C=C1)C.F[P-](F)(F)(F)(F)F</v>
      </c>
      <c r="G7691" s="4">
        <v>0.44900000000000001</v>
      </c>
      <c r="H7691" s="4">
        <v>317.81</v>
      </c>
      <c r="I7691" s="4">
        <v>83</v>
      </c>
      <c r="J7691">
        <f t="shared" si="841"/>
        <v>-0.2955877817777523</v>
      </c>
      <c r="K7691">
        <f t="shared" si="842"/>
        <v>0.37552177305948725</v>
      </c>
      <c r="L7691">
        <f t="shared" si="843"/>
        <v>-0.80073239123988271</v>
      </c>
      <c r="M7691">
        <f t="shared" si="844"/>
        <v>0.35537032626815918</v>
      </c>
      <c r="N7691">
        <f t="shared" si="845"/>
        <v>0.16601989365623399</v>
      </c>
      <c r="O7691">
        <f t="shared" si="846"/>
        <v>38</v>
      </c>
    </row>
    <row r="7692" spans="1:15" x14ac:dyDescent="0.2">
      <c r="A7692" s="3" t="s">
        <v>483</v>
      </c>
      <c r="B7692" s="4" t="s">
        <v>11</v>
      </c>
      <c r="C7692" s="4" t="str">
        <f>VLOOKUP(B7692,IL!A:B,2,0)</f>
        <v>C(C)[N+]1=CN(C=C1)C</v>
      </c>
      <c r="D7692" s="4" t="s">
        <v>16</v>
      </c>
      <c r="E7692" s="4" t="str">
        <f>VLOOKUP(D7692,IL!A:B,2,0)</f>
        <v>F[P-](F)(F)(F)(F)F</v>
      </c>
      <c r="F7692" s="4" t="str">
        <f t="shared" si="840"/>
        <v>C(C)[N+]1=CN(C=C1)C.F[P-](F)(F)(F)(F)F</v>
      </c>
      <c r="G7692" s="4">
        <v>0.35599999999999998</v>
      </c>
      <c r="H7692" s="4">
        <v>342.8</v>
      </c>
      <c r="I7692" s="4">
        <v>79.599999999999994</v>
      </c>
      <c r="J7692">
        <f t="shared" si="841"/>
        <v>0.69449326658607147</v>
      </c>
      <c r="K7692">
        <f t="shared" si="842"/>
        <v>0.3311688295121904</v>
      </c>
      <c r="L7692">
        <f t="shared" si="843"/>
        <v>-1.0328245481301066</v>
      </c>
      <c r="M7692">
        <f t="shared" si="844"/>
        <v>0.47439866634913086</v>
      </c>
      <c r="N7692">
        <f t="shared" si="845"/>
        <v>0.15921842481102216</v>
      </c>
      <c r="O7692">
        <f t="shared" si="846"/>
        <v>38</v>
      </c>
    </row>
    <row r="7693" spans="1:15" x14ac:dyDescent="0.2">
      <c r="A7693" s="3" t="s">
        <v>483</v>
      </c>
      <c r="B7693" s="4" t="s">
        <v>11</v>
      </c>
      <c r="C7693" s="4" t="str">
        <f>VLOOKUP(B7693,IL!A:B,2,0)</f>
        <v>C(C)[N+]1=CN(C=C1)C</v>
      </c>
      <c r="D7693" s="4" t="s">
        <v>16</v>
      </c>
      <c r="E7693" s="4" t="str">
        <f>VLOOKUP(D7693,IL!A:B,2,0)</f>
        <v>F[P-](F)(F)(F)(F)F</v>
      </c>
      <c r="F7693" s="4" t="str">
        <f t="shared" si="840"/>
        <v>C(C)[N+]1=CN(C=C1)C.F[P-](F)(F)(F)(F)F</v>
      </c>
      <c r="G7693" s="4">
        <v>0.35599999999999998</v>
      </c>
      <c r="H7693" s="4">
        <v>337.8</v>
      </c>
      <c r="I7693" s="4">
        <v>73.2</v>
      </c>
      <c r="J7693">
        <f t="shared" si="841"/>
        <v>0.496397818734166</v>
      </c>
      <c r="K7693">
        <f t="shared" si="842"/>
        <v>0.24768093577610248</v>
      </c>
      <c r="L7693">
        <f t="shared" si="843"/>
        <v>-1.0328245481301066</v>
      </c>
      <c r="M7693">
        <f t="shared" si="844"/>
        <v>0.45058347225529899</v>
      </c>
      <c r="N7693">
        <f t="shared" si="845"/>
        <v>0.1464156599259176</v>
      </c>
      <c r="O7693">
        <f t="shared" si="846"/>
        <v>38</v>
      </c>
    </row>
    <row r="7694" spans="1:15" x14ac:dyDescent="0.2">
      <c r="A7694" s="3" t="s">
        <v>483</v>
      </c>
      <c r="B7694" s="4" t="s">
        <v>11</v>
      </c>
      <c r="C7694" s="4" t="str">
        <f>VLOOKUP(B7694,IL!A:B,2,0)</f>
        <v>C(C)[N+]1=CN(C=C1)C</v>
      </c>
      <c r="D7694" s="4" t="s">
        <v>16</v>
      </c>
      <c r="E7694" s="4" t="str">
        <f>VLOOKUP(D7694,IL!A:B,2,0)</f>
        <v>F[P-](F)(F)(F)(F)F</v>
      </c>
      <c r="F7694" s="4" t="str">
        <f t="shared" si="840"/>
        <v>C(C)[N+]1=CN(C=C1)C.F[P-](F)(F)(F)(F)F</v>
      </c>
      <c r="G7694" s="4">
        <v>0.44900000000000001</v>
      </c>
      <c r="H7694" s="4">
        <v>313.12</v>
      </c>
      <c r="I7694" s="4">
        <v>71.599999999999994</v>
      </c>
      <c r="J7694">
        <f t="shared" si="841"/>
        <v>-0.48140131186283952</v>
      </c>
      <c r="K7694">
        <f t="shared" si="842"/>
        <v>0.22680896234208034</v>
      </c>
      <c r="L7694">
        <f t="shared" si="843"/>
        <v>-0.80073239123988271</v>
      </c>
      <c r="M7694">
        <f t="shared" si="844"/>
        <v>0.33303167420814489</v>
      </c>
      <c r="N7694">
        <f t="shared" si="845"/>
        <v>0.14321496870464143</v>
      </c>
      <c r="O7694">
        <f t="shared" si="846"/>
        <v>38</v>
      </c>
    </row>
    <row r="7695" spans="1:15" x14ac:dyDescent="0.2">
      <c r="A7695" s="3" t="s">
        <v>483</v>
      </c>
      <c r="B7695" s="4" t="s">
        <v>11</v>
      </c>
      <c r="C7695" s="4" t="str">
        <f>VLOOKUP(B7695,IL!A:B,2,0)</f>
        <v>C(C)[N+]1=CN(C=C1)C</v>
      </c>
      <c r="D7695" s="4" t="s">
        <v>16</v>
      </c>
      <c r="E7695" s="4" t="str">
        <f>VLOOKUP(D7695,IL!A:B,2,0)</f>
        <v>F[P-](F)(F)(F)(F)F</v>
      </c>
      <c r="F7695" s="4" t="str">
        <f t="shared" si="840"/>
        <v>C(C)[N+]1=CN(C=C1)C.F[P-](F)(F)(F)(F)F</v>
      </c>
      <c r="G7695" s="4">
        <v>0.35599999999999998</v>
      </c>
      <c r="H7695" s="4">
        <v>333</v>
      </c>
      <c r="I7695" s="4">
        <v>67</v>
      </c>
      <c r="J7695">
        <f t="shared" si="841"/>
        <v>0.30622618879633634</v>
      </c>
      <c r="K7695">
        <f t="shared" si="842"/>
        <v>0.16680203871926713</v>
      </c>
      <c r="L7695">
        <f t="shared" si="843"/>
        <v>-1.0328245481301066</v>
      </c>
      <c r="M7695">
        <f t="shared" si="844"/>
        <v>0.4277208859252204</v>
      </c>
      <c r="N7695">
        <f t="shared" si="845"/>
        <v>0.13401298144347251</v>
      </c>
      <c r="O7695">
        <f t="shared" si="846"/>
        <v>38</v>
      </c>
    </row>
    <row r="7696" spans="1:15" x14ac:dyDescent="0.2">
      <c r="A7696" s="3" t="s">
        <v>483</v>
      </c>
      <c r="B7696" s="4" t="s">
        <v>11</v>
      </c>
      <c r="C7696" s="4" t="str">
        <f>VLOOKUP(B7696,IL!A:B,2,0)</f>
        <v>C(C)[N+]1=CN(C=C1)C</v>
      </c>
      <c r="D7696" s="4" t="s">
        <v>16</v>
      </c>
      <c r="E7696" s="4" t="str">
        <f>VLOOKUP(D7696,IL!A:B,2,0)</f>
        <v>F[P-](F)(F)(F)(F)F</v>
      </c>
      <c r="F7696" s="4" t="str">
        <f t="shared" si="840"/>
        <v>C(C)[N+]1=CN(C=C1)C.F[P-](F)(F)(F)(F)F</v>
      </c>
      <c r="G7696" s="4">
        <v>0.24299999999999999</v>
      </c>
      <c r="H7696" s="4">
        <v>366.03</v>
      </c>
      <c r="I7696" s="4">
        <v>62.8</v>
      </c>
      <c r="J7696">
        <f t="shared" si="841"/>
        <v>1.6148447173060225</v>
      </c>
      <c r="K7696">
        <f t="shared" si="842"/>
        <v>0.11201310845495932</v>
      </c>
      <c r="L7696">
        <f t="shared" si="843"/>
        <v>-1.4146938356415886</v>
      </c>
      <c r="M7696">
        <f t="shared" si="844"/>
        <v>0.58504405810907356</v>
      </c>
      <c r="N7696">
        <f t="shared" si="845"/>
        <v>0.12561116698762265</v>
      </c>
      <c r="O7696">
        <f t="shared" si="846"/>
        <v>38</v>
      </c>
    </row>
    <row r="7697" spans="1:15" x14ac:dyDescent="0.2">
      <c r="A7697" s="3" t="s">
        <v>483</v>
      </c>
      <c r="B7697" s="4" t="s">
        <v>11</v>
      </c>
      <c r="C7697" s="4" t="str">
        <f>VLOOKUP(B7697,IL!A:B,2,0)</f>
        <v>C(C)[N+]1=CN(C=C1)C</v>
      </c>
      <c r="D7697" s="4" t="s">
        <v>16</v>
      </c>
      <c r="E7697" s="4" t="str">
        <f>VLOOKUP(D7697,IL!A:B,2,0)</f>
        <v>F[P-](F)(F)(F)(F)F</v>
      </c>
      <c r="F7697" s="4" t="str">
        <f t="shared" si="840"/>
        <v>C(C)[N+]1=CN(C=C1)C.F[P-](F)(F)(F)(F)F</v>
      </c>
      <c r="G7697" s="4">
        <v>0.35599999999999998</v>
      </c>
      <c r="H7697" s="4">
        <v>327.91</v>
      </c>
      <c r="I7697" s="4">
        <v>61.4</v>
      </c>
      <c r="J7697">
        <f t="shared" si="841"/>
        <v>0.10456502288309757</v>
      </c>
      <c r="K7697">
        <f t="shared" si="842"/>
        <v>9.3750131700190073E-2</v>
      </c>
      <c r="L7697">
        <f t="shared" si="843"/>
        <v>-1.0328245481301066</v>
      </c>
      <c r="M7697">
        <f t="shared" si="844"/>
        <v>0.40347701833769967</v>
      </c>
      <c r="N7697">
        <f t="shared" si="845"/>
        <v>0.122810562169006</v>
      </c>
      <c r="O7697">
        <f t="shared" si="846"/>
        <v>38</v>
      </c>
    </row>
    <row r="7698" spans="1:15" x14ac:dyDescent="0.2">
      <c r="A7698" s="3" t="s">
        <v>483</v>
      </c>
      <c r="B7698" s="4" t="s">
        <v>11</v>
      </c>
      <c r="C7698" s="4" t="str">
        <f>VLOOKUP(B7698,IL!A:B,2,0)</f>
        <v>C(C)[N+]1=CN(C=C1)C</v>
      </c>
      <c r="D7698" s="4" t="s">
        <v>16</v>
      </c>
      <c r="E7698" s="4" t="str">
        <f>VLOOKUP(D7698,IL!A:B,2,0)</f>
        <v>F[P-](F)(F)(F)(F)F</v>
      </c>
      <c r="F7698" s="4" t="str">
        <f t="shared" si="840"/>
        <v>C(C)[N+]1=CN(C=C1)C.F[P-](F)(F)(F)(F)F</v>
      </c>
      <c r="G7698" s="4">
        <v>0.24299999999999999</v>
      </c>
      <c r="H7698" s="4">
        <v>362.68</v>
      </c>
      <c r="I7698" s="4">
        <v>59.1</v>
      </c>
      <c r="J7698">
        <f t="shared" si="841"/>
        <v>1.4821207672452474</v>
      </c>
      <c r="K7698">
        <f t="shared" si="842"/>
        <v>6.3746669888783469E-2</v>
      </c>
      <c r="L7698">
        <f t="shared" si="843"/>
        <v>-1.4146938356415886</v>
      </c>
      <c r="M7698">
        <f t="shared" si="844"/>
        <v>0.56908787806620631</v>
      </c>
      <c r="N7698">
        <f t="shared" si="845"/>
        <v>0.11820956853842156</v>
      </c>
      <c r="O7698">
        <f t="shared" si="846"/>
        <v>38</v>
      </c>
    </row>
    <row r="7699" spans="1:15" x14ac:dyDescent="0.2">
      <c r="A7699" s="3" t="s">
        <v>483</v>
      </c>
      <c r="B7699" s="4" t="s">
        <v>11</v>
      </c>
      <c r="C7699" s="4" t="str">
        <f>VLOOKUP(B7699,IL!A:B,2,0)</f>
        <v>C(C)[N+]1=CN(C=C1)C</v>
      </c>
      <c r="D7699" s="4" t="s">
        <v>16</v>
      </c>
      <c r="E7699" s="4" t="str">
        <f>VLOOKUP(D7699,IL!A:B,2,0)</f>
        <v>F[P-](F)(F)(F)(F)F</v>
      </c>
      <c r="F7699" s="4" t="str">
        <f t="shared" si="840"/>
        <v>C(C)[N+]1=CN(C=C1)C.F[P-](F)(F)(F)(F)F</v>
      </c>
      <c r="G7699" s="4">
        <v>0.35599999999999998</v>
      </c>
      <c r="H7699" s="4">
        <v>322.8</v>
      </c>
      <c r="I7699" s="4">
        <v>56.6</v>
      </c>
      <c r="J7699">
        <f t="shared" si="841"/>
        <v>-9.7888524821550332E-2</v>
      </c>
      <c r="K7699">
        <f t="shared" si="842"/>
        <v>3.113421139812407E-2</v>
      </c>
      <c r="L7699">
        <f t="shared" si="843"/>
        <v>-1.0328245481301066</v>
      </c>
      <c r="M7699">
        <f t="shared" si="844"/>
        <v>0.37913788997380343</v>
      </c>
      <c r="N7699">
        <f t="shared" si="845"/>
        <v>0.11320848850517758</v>
      </c>
      <c r="O7699">
        <f t="shared" si="846"/>
        <v>38</v>
      </c>
    </row>
    <row r="7700" spans="1:15" x14ac:dyDescent="0.2">
      <c r="A7700" s="3" t="s">
        <v>483</v>
      </c>
      <c r="B7700" s="4" t="s">
        <v>11</v>
      </c>
      <c r="C7700" s="4" t="str">
        <f>VLOOKUP(B7700,IL!A:B,2,0)</f>
        <v>C(C)[N+]1=CN(C=C1)C</v>
      </c>
      <c r="D7700" s="4" t="s">
        <v>16</v>
      </c>
      <c r="E7700" s="4" t="str">
        <f>VLOOKUP(D7700,IL!A:B,2,0)</f>
        <v>F[P-](F)(F)(F)(F)F</v>
      </c>
      <c r="F7700" s="4" t="str">
        <f t="shared" si="840"/>
        <v>C(C)[N+]1=CN(C=C1)C.F[P-](F)(F)(F)(F)F</v>
      </c>
      <c r="G7700" s="4">
        <v>0.24299999999999999</v>
      </c>
      <c r="H7700" s="4">
        <v>357.92</v>
      </c>
      <c r="I7700" s="4">
        <v>55.2</v>
      </c>
      <c r="J7700">
        <f t="shared" si="841"/>
        <v>1.2935339008902338</v>
      </c>
      <c r="K7700">
        <f t="shared" si="842"/>
        <v>1.2871234643354827E-2</v>
      </c>
      <c r="L7700">
        <f t="shared" si="843"/>
        <v>-1.4146938356415886</v>
      </c>
      <c r="M7700">
        <f t="shared" si="844"/>
        <v>0.54641581328887845</v>
      </c>
      <c r="N7700">
        <f t="shared" si="845"/>
        <v>0.11040788368656095</v>
      </c>
      <c r="O7700">
        <f t="shared" si="846"/>
        <v>38</v>
      </c>
    </row>
    <row r="7701" spans="1:15" x14ac:dyDescent="0.2">
      <c r="A7701" s="3" t="s">
        <v>483</v>
      </c>
      <c r="B7701" s="4" t="s">
        <v>11</v>
      </c>
      <c r="C7701" s="4" t="str">
        <f>VLOOKUP(B7701,IL!A:B,2,0)</f>
        <v>C(C)[N+]1=CN(C=C1)C</v>
      </c>
      <c r="D7701" s="4" t="s">
        <v>16</v>
      </c>
      <c r="E7701" s="4" t="str">
        <f>VLOOKUP(D7701,IL!A:B,2,0)</f>
        <v>F[P-](F)(F)(F)(F)F</v>
      </c>
      <c r="F7701" s="4" t="str">
        <f t="shared" si="840"/>
        <v>C(C)[N+]1=CN(C=C1)C.F[P-](F)(F)(F)(F)F</v>
      </c>
      <c r="G7701" s="4">
        <v>0.24299999999999999</v>
      </c>
      <c r="H7701" s="4">
        <v>352.88</v>
      </c>
      <c r="I7701" s="4">
        <v>51.2</v>
      </c>
      <c r="J7701">
        <f t="shared" si="841"/>
        <v>1.0938536894555122</v>
      </c>
      <c r="K7701">
        <f t="shared" si="842"/>
        <v>-3.9308698941700207E-2</v>
      </c>
      <c r="L7701">
        <f t="shared" si="843"/>
        <v>-1.4146938356415886</v>
      </c>
      <c r="M7701">
        <f t="shared" si="844"/>
        <v>0.52241009764229585</v>
      </c>
      <c r="N7701">
        <f t="shared" si="845"/>
        <v>0.10240615563337058</v>
      </c>
      <c r="O7701">
        <f t="shared" si="846"/>
        <v>38</v>
      </c>
    </row>
    <row r="7702" spans="1:15" x14ac:dyDescent="0.2">
      <c r="A7702" s="3" t="s">
        <v>483</v>
      </c>
      <c r="B7702" s="4" t="s">
        <v>11</v>
      </c>
      <c r="C7702" s="4" t="str">
        <f>VLOOKUP(B7702,IL!A:B,2,0)</f>
        <v>C(C)[N+]1=CN(C=C1)C</v>
      </c>
      <c r="D7702" s="4" t="s">
        <v>16</v>
      </c>
      <c r="E7702" s="4" t="str">
        <f>VLOOKUP(D7702,IL!A:B,2,0)</f>
        <v>F[P-](F)(F)(F)(F)F</v>
      </c>
      <c r="F7702" s="4" t="str">
        <f t="shared" si="840"/>
        <v>C(C)[N+]1=CN(C=C1)C.F[P-](F)(F)(F)(F)F</v>
      </c>
      <c r="G7702" s="4">
        <v>0.24299999999999999</v>
      </c>
      <c r="H7702" s="4">
        <v>348.12</v>
      </c>
      <c r="I7702" s="4">
        <v>48.1</v>
      </c>
      <c r="J7702">
        <f t="shared" si="841"/>
        <v>0.90526682310049855</v>
      </c>
      <c r="K7702">
        <f t="shared" si="842"/>
        <v>-7.9748147470117867E-2</v>
      </c>
      <c r="L7702">
        <f t="shared" si="843"/>
        <v>-1.4146938356415886</v>
      </c>
      <c r="M7702">
        <f t="shared" si="844"/>
        <v>0.49973803286496793</v>
      </c>
      <c r="N7702">
        <f t="shared" si="845"/>
        <v>9.6204816392148049E-2</v>
      </c>
      <c r="O7702">
        <f t="shared" si="846"/>
        <v>38</v>
      </c>
    </row>
    <row r="7703" spans="1:15" x14ac:dyDescent="0.2">
      <c r="A7703" s="3" t="s">
        <v>483</v>
      </c>
      <c r="B7703" s="4" t="s">
        <v>11</v>
      </c>
      <c r="C7703" s="4" t="str">
        <f>VLOOKUP(B7703,IL!A:B,2,0)</f>
        <v>C(C)[N+]1=CN(C=C1)C</v>
      </c>
      <c r="D7703" s="4" t="s">
        <v>16</v>
      </c>
      <c r="E7703" s="4" t="str">
        <f>VLOOKUP(D7703,IL!A:B,2,0)</f>
        <v>F[P-](F)(F)(F)(F)F</v>
      </c>
      <c r="F7703" s="4" t="str">
        <f t="shared" si="840"/>
        <v>C(C)[N+]1=CN(C=C1)C.F[P-](F)(F)(F)(F)F</v>
      </c>
      <c r="G7703" s="4">
        <v>0.24299999999999999</v>
      </c>
      <c r="H7703" s="4">
        <v>343.42</v>
      </c>
      <c r="I7703" s="4">
        <v>45</v>
      </c>
      <c r="J7703">
        <f t="shared" si="841"/>
        <v>0.71905710211970786</v>
      </c>
      <c r="K7703">
        <f t="shared" si="842"/>
        <v>-0.12018759599853554</v>
      </c>
      <c r="L7703">
        <f t="shared" si="843"/>
        <v>-1.4146938356415886</v>
      </c>
      <c r="M7703">
        <f t="shared" si="844"/>
        <v>0.47735175041676603</v>
      </c>
      <c r="N7703">
        <f t="shared" si="845"/>
        <v>9.0003477150925507E-2</v>
      </c>
      <c r="O7703">
        <f t="shared" si="846"/>
        <v>38</v>
      </c>
    </row>
    <row r="7704" spans="1:15" x14ac:dyDescent="0.2">
      <c r="A7704" s="3" t="s">
        <v>483</v>
      </c>
      <c r="B7704" s="4" t="s">
        <v>11</v>
      </c>
      <c r="C7704" s="4" t="str">
        <f>VLOOKUP(B7704,IL!A:B,2,0)</f>
        <v>C(C)[N+]1=CN(C=C1)C</v>
      </c>
      <c r="D7704" s="4" t="s">
        <v>16</v>
      </c>
      <c r="E7704" s="4" t="str">
        <f>VLOOKUP(D7704,IL!A:B,2,0)</f>
        <v>F[P-](F)(F)(F)(F)F</v>
      </c>
      <c r="F7704" s="4" t="str">
        <f t="shared" si="840"/>
        <v>C(C)[N+]1=CN(C=C1)C.F[P-](F)(F)(F)(F)F</v>
      </c>
      <c r="G7704" s="4">
        <v>0.24299999999999999</v>
      </c>
      <c r="H7704" s="4">
        <v>338.14</v>
      </c>
      <c r="I7704" s="4">
        <v>41.7</v>
      </c>
      <c r="J7704">
        <f t="shared" si="841"/>
        <v>0.50986830918809456</v>
      </c>
      <c r="K7704">
        <f t="shared" si="842"/>
        <v>-0.16323604120620591</v>
      </c>
      <c r="L7704">
        <f t="shared" si="843"/>
        <v>-1.4146938356415886</v>
      </c>
      <c r="M7704">
        <f t="shared" si="844"/>
        <v>0.45220290545367947</v>
      </c>
      <c r="N7704">
        <f t="shared" si="845"/>
        <v>8.3402051507043454E-2</v>
      </c>
      <c r="O7704">
        <f t="shared" si="846"/>
        <v>38</v>
      </c>
    </row>
    <row r="7705" spans="1:15" x14ac:dyDescent="0.2">
      <c r="A7705" s="3" t="s">
        <v>483</v>
      </c>
      <c r="B7705" s="4" t="s">
        <v>11</v>
      </c>
      <c r="C7705" s="4" t="str">
        <f>VLOOKUP(B7705,IL!A:B,2,0)</f>
        <v>C(C)[N+]1=CN(C=C1)C</v>
      </c>
      <c r="D7705" s="4" t="s">
        <v>16</v>
      </c>
      <c r="E7705" s="4" t="str">
        <f>VLOOKUP(D7705,IL!A:B,2,0)</f>
        <v>F[P-](F)(F)(F)(F)F</v>
      </c>
      <c r="F7705" s="4" t="str">
        <f t="shared" si="840"/>
        <v>C(C)[N+]1=CN(C=C1)C.F[P-](F)(F)(F)(F)F</v>
      </c>
      <c r="G7705" s="4">
        <v>0.24299999999999999</v>
      </c>
      <c r="H7705" s="4">
        <v>333.15</v>
      </c>
      <c r="I7705" s="4">
        <v>38.4</v>
      </c>
      <c r="J7705">
        <f t="shared" si="841"/>
        <v>0.31216905223189262</v>
      </c>
      <c r="K7705">
        <f t="shared" si="842"/>
        <v>-0.20628448641387637</v>
      </c>
      <c r="L7705">
        <f t="shared" si="843"/>
        <v>-1.4146938356415886</v>
      </c>
      <c r="M7705">
        <f t="shared" si="844"/>
        <v>0.42843534174803521</v>
      </c>
      <c r="N7705">
        <f t="shared" si="845"/>
        <v>7.6800625863161401E-2</v>
      </c>
      <c r="O7705">
        <f t="shared" si="846"/>
        <v>38</v>
      </c>
    </row>
    <row r="7706" spans="1:15" x14ac:dyDescent="0.2">
      <c r="A7706" s="3" t="s">
        <v>483</v>
      </c>
      <c r="B7706" s="4" t="s">
        <v>11</v>
      </c>
      <c r="C7706" s="4" t="str">
        <f>VLOOKUP(B7706,IL!A:B,2,0)</f>
        <v>C(C)[N+]1=CN(C=C1)C</v>
      </c>
      <c r="D7706" s="4" t="s">
        <v>16</v>
      </c>
      <c r="E7706" s="4" t="str">
        <f>VLOOKUP(D7706,IL!A:B,2,0)</f>
        <v>F[P-](F)(F)(F)(F)F</v>
      </c>
      <c r="F7706" s="4" t="str">
        <f t="shared" si="840"/>
        <v>C(C)[N+]1=CN(C=C1)C.F[P-](F)(F)(F)(F)F</v>
      </c>
      <c r="G7706" s="4">
        <v>0.24299999999999999</v>
      </c>
      <c r="H7706" s="4">
        <v>328.24</v>
      </c>
      <c r="I7706" s="4">
        <v>35.299999999999997</v>
      </c>
      <c r="J7706">
        <f t="shared" si="841"/>
        <v>0.11763932244132271</v>
      </c>
      <c r="K7706">
        <f t="shared" si="842"/>
        <v>-0.24672393494229403</v>
      </c>
      <c r="L7706">
        <f t="shared" si="843"/>
        <v>-1.4146938356415886</v>
      </c>
      <c r="M7706">
        <f t="shared" si="844"/>
        <v>0.40504882114789248</v>
      </c>
      <c r="N7706">
        <f t="shared" si="845"/>
        <v>7.0599286621938859E-2</v>
      </c>
      <c r="O7706">
        <f t="shared" si="846"/>
        <v>38</v>
      </c>
    </row>
    <row r="7707" spans="1:15" x14ac:dyDescent="0.2">
      <c r="A7707" s="3" t="s">
        <v>483</v>
      </c>
      <c r="B7707" s="4" t="s">
        <v>11</v>
      </c>
      <c r="C7707" s="4" t="str">
        <f>VLOOKUP(B7707,IL!A:B,2,0)</f>
        <v>C(C)[N+]1=CN(C=C1)C</v>
      </c>
      <c r="D7707" s="4" t="s">
        <v>16</v>
      </c>
      <c r="E7707" s="4" t="str">
        <f>VLOOKUP(D7707,IL!A:B,2,0)</f>
        <v>F[P-](F)(F)(F)(F)F</v>
      </c>
      <c r="F7707" s="4" t="str">
        <f t="shared" si="840"/>
        <v>C(C)[N+]1=CN(C=C1)C.F[P-](F)(F)(F)(F)F</v>
      </c>
      <c r="G7707" s="4">
        <v>0.24299999999999999</v>
      </c>
      <c r="H7707" s="4">
        <v>323.38</v>
      </c>
      <c r="I7707" s="4">
        <v>32.4</v>
      </c>
      <c r="J7707">
        <f t="shared" si="841"/>
        <v>-7.490945287072992E-2</v>
      </c>
      <c r="K7707">
        <f t="shared" si="842"/>
        <v>-0.28455438679145889</v>
      </c>
      <c r="L7707">
        <f t="shared" si="843"/>
        <v>-1.4146938356415886</v>
      </c>
      <c r="M7707">
        <f t="shared" si="844"/>
        <v>0.38190045248868781</v>
      </c>
      <c r="N7707">
        <f t="shared" si="845"/>
        <v>6.4798033783375841E-2</v>
      </c>
      <c r="O7707">
        <f t="shared" si="846"/>
        <v>38</v>
      </c>
    </row>
    <row r="7708" spans="1:15" x14ac:dyDescent="0.2">
      <c r="A7708" s="3" t="s">
        <v>483</v>
      </c>
      <c r="B7708" s="4" t="s">
        <v>11</v>
      </c>
      <c r="C7708" s="4" t="str">
        <f>VLOOKUP(B7708,IL!A:B,2,0)</f>
        <v>C(C)[N+]1=CN(C=C1)C</v>
      </c>
      <c r="D7708" s="4" t="s">
        <v>16</v>
      </c>
      <c r="E7708" s="4" t="str">
        <f>VLOOKUP(D7708,IL!A:B,2,0)</f>
        <v>F[P-](F)(F)(F)(F)F</v>
      </c>
      <c r="F7708" s="4" t="str">
        <f t="shared" si="840"/>
        <v>C(C)[N+]1=CN(C=C1)C.F[P-](F)(F)(F)(F)F</v>
      </c>
      <c r="G7708" s="4">
        <v>0.104</v>
      </c>
      <c r="H7708" s="4">
        <v>352.71</v>
      </c>
      <c r="I7708" s="4">
        <v>18.899999999999999</v>
      </c>
      <c r="J7708">
        <f t="shared" si="841"/>
        <v>1.0871184442285469</v>
      </c>
      <c r="K7708">
        <f t="shared" si="842"/>
        <v>-0.46066166264101965</v>
      </c>
      <c r="L7708">
        <f t="shared" si="843"/>
        <v>-2.2633643798407643</v>
      </c>
      <c r="M7708">
        <f t="shared" si="844"/>
        <v>0.52160038104310547</v>
      </c>
      <c r="N7708">
        <f t="shared" si="845"/>
        <v>3.7792201603858364E-2</v>
      </c>
      <c r="O7708">
        <f t="shared" si="846"/>
        <v>38</v>
      </c>
    </row>
    <row r="7709" spans="1:15" x14ac:dyDescent="0.2">
      <c r="A7709" s="3" t="s">
        <v>483</v>
      </c>
      <c r="B7709" s="4" t="s">
        <v>11</v>
      </c>
      <c r="C7709" s="4" t="str">
        <f>VLOOKUP(B7709,IL!A:B,2,0)</f>
        <v>C(C)[N+]1=CN(C=C1)C</v>
      </c>
      <c r="D7709" s="4" t="s">
        <v>16</v>
      </c>
      <c r="E7709" s="4" t="str">
        <f>VLOOKUP(D7709,IL!A:B,2,0)</f>
        <v>F[P-](F)(F)(F)(F)F</v>
      </c>
      <c r="F7709" s="4" t="str">
        <f t="shared" si="840"/>
        <v>C(C)[N+]1=CN(C=C1)C.F[P-](F)(F)(F)(F)F</v>
      </c>
      <c r="G7709" s="4">
        <v>0.104</v>
      </c>
      <c r="H7709" s="4">
        <v>347.84</v>
      </c>
      <c r="I7709" s="4">
        <v>17.8</v>
      </c>
      <c r="J7709">
        <f t="shared" si="841"/>
        <v>0.89417347802079072</v>
      </c>
      <c r="K7709">
        <f t="shared" si="842"/>
        <v>-0.47501114437690978</v>
      </c>
      <c r="L7709">
        <f t="shared" si="843"/>
        <v>-2.2633643798407643</v>
      </c>
      <c r="M7709">
        <f t="shared" si="844"/>
        <v>0.49840438199571324</v>
      </c>
      <c r="N7709">
        <f t="shared" si="845"/>
        <v>3.559172638923102E-2</v>
      </c>
      <c r="O7709">
        <f t="shared" si="846"/>
        <v>38</v>
      </c>
    </row>
    <row r="7710" spans="1:15" x14ac:dyDescent="0.2">
      <c r="A7710" s="3" t="s">
        <v>483</v>
      </c>
      <c r="B7710" s="4" t="s">
        <v>11</v>
      </c>
      <c r="C7710" s="4" t="str">
        <f>VLOOKUP(B7710,IL!A:B,2,0)</f>
        <v>C(C)[N+]1=CN(C=C1)C</v>
      </c>
      <c r="D7710" s="4" t="s">
        <v>16</v>
      </c>
      <c r="E7710" s="4" t="str">
        <f>VLOOKUP(D7710,IL!A:B,2,0)</f>
        <v>F[P-](F)(F)(F)(F)F</v>
      </c>
      <c r="F7710" s="4" t="str">
        <f t="shared" si="840"/>
        <v>C(C)[N+]1=CN(C=C1)C.F[P-](F)(F)(F)(F)F</v>
      </c>
      <c r="G7710" s="4">
        <v>0.104</v>
      </c>
      <c r="H7710" s="4">
        <v>342.77</v>
      </c>
      <c r="I7710" s="4">
        <v>16.600000000000001</v>
      </c>
      <c r="J7710">
        <f t="shared" si="841"/>
        <v>0.69330469389895888</v>
      </c>
      <c r="K7710">
        <f t="shared" si="842"/>
        <v>-0.49066512445242627</v>
      </c>
      <c r="L7710">
        <f t="shared" si="843"/>
        <v>-2.2633643798407643</v>
      </c>
      <c r="M7710">
        <f t="shared" si="844"/>
        <v>0.47425577518456774</v>
      </c>
      <c r="N7710">
        <f t="shared" si="845"/>
        <v>3.3191207973273913E-2</v>
      </c>
      <c r="O7710">
        <f t="shared" si="846"/>
        <v>38</v>
      </c>
    </row>
    <row r="7711" spans="1:15" x14ac:dyDescent="0.2">
      <c r="A7711" s="3" t="s">
        <v>483</v>
      </c>
      <c r="B7711" s="4" t="s">
        <v>11</v>
      </c>
      <c r="C7711" s="4" t="str">
        <f>VLOOKUP(B7711,IL!A:B,2,0)</f>
        <v>C(C)[N+]1=CN(C=C1)C</v>
      </c>
      <c r="D7711" s="4" t="s">
        <v>16</v>
      </c>
      <c r="E7711" s="4" t="str">
        <f>VLOOKUP(D7711,IL!A:B,2,0)</f>
        <v>F[P-](F)(F)(F)(F)F</v>
      </c>
      <c r="F7711" s="4" t="str">
        <f t="shared" si="840"/>
        <v>C(C)[N+]1=CN(C=C1)C.F[P-](F)(F)(F)(F)F</v>
      </c>
      <c r="G7711" s="4">
        <v>0.104</v>
      </c>
      <c r="H7711" s="4">
        <v>337.63</v>
      </c>
      <c r="I7711" s="4">
        <v>15.6</v>
      </c>
      <c r="J7711">
        <f t="shared" si="841"/>
        <v>0.4896625735072006</v>
      </c>
      <c r="K7711">
        <f t="shared" si="842"/>
        <v>-0.50371010784868997</v>
      </c>
      <c r="L7711">
        <f t="shared" si="843"/>
        <v>-2.2633643798407643</v>
      </c>
      <c r="M7711">
        <f t="shared" si="844"/>
        <v>0.44977375565610866</v>
      </c>
      <c r="N7711">
        <f t="shared" si="845"/>
        <v>3.1190775959976314E-2</v>
      </c>
      <c r="O7711">
        <f t="shared" si="846"/>
        <v>38</v>
      </c>
    </row>
    <row r="7712" spans="1:15" x14ac:dyDescent="0.2">
      <c r="A7712" s="3" t="s">
        <v>483</v>
      </c>
      <c r="B7712" s="4" t="s">
        <v>11</v>
      </c>
      <c r="C7712" s="4" t="str">
        <f>VLOOKUP(B7712,IL!A:B,2,0)</f>
        <v>C(C)[N+]1=CN(C=C1)C</v>
      </c>
      <c r="D7712" s="4" t="s">
        <v>16</v>
      </c>
      <c r="E7712" s="4" t="str">
        <f>VLOOKUP(D7712,IL!A:B,2,0)</f>
        <v>F[P-](F)(F)(F)(F)F</v>
      </c>
      <c r="F7712" s="4" t="str">
        <f t="shared" si="840"/>
        <v>C(C)[N+]1=CN(C=C1)C.F[P-](F)(F)(F)(F)F</v>
      </c>
      <c r="G7712" s="4">
        <v>0.104</v>
      </c>
      <c r="H7712" s="4">
        <v>332.83</v>
      </c>
      <c r="I7712" s="4">
        <v>14.9</v>
      </c>
      <c r="J7712">
        <f t="shared" si="841"/>
        <v>0.29949094356937089</v>
      </c>
      <c r="K7712">
        <f t="shared" si="842"/>
        <v>-0.51284159622607473</v>
      </c>
      <c r="L7712">
        <f t="shared" si="843"/>
        <v>-2.2633643798407643</v>
      </c>
      <c r="M7712">
        <f t="shared" si="844"/>
        <v>0.42691116932603002</v>
      </c>
      <c r="N7712">
        <f t="shared" si="845"/>
        <v>2.9790473550668002E-2</v>
      </c>
      <c r="O7712">
        <f t="shared" si="846"/>
        <v>38</v>
      </c>
    </row>
    <row r="7713" spans="1:15" x14ac:dyDescent="0.2">
      <c r="A7713" s="3" t="s">
        <v>442</v>
      </c>
      <c r="B7713" s="4" t="s">
        <v>19</v>
      </c>
      <c r="C7713" s="4" t="str">
        <f>VLOOKUP(B7713,IL!A:B,2,0)</f>
        <v>C(CCCCCCC)[N+]1=CN(C=C1)C</v>
      </c>
      <c r="D7713" s="4" t="s">
        <v>5</v>
      </c>
      <c r="E7713" s="4" t="str">
        <f>VLOOKUP(D7713,IL!A:B,2,0)</f>
        <v>F[B-](F)(F)F</v>
      </c>
      <c r="F7713" s="4" t="str">
        <f t="shared" si="840"/>
        <v>C(CCCCCCC)[N+]1=CN(C=C1)C.F[B-](F)(F)F</v>
      </c>
      <c r="G7713" s="4">
        <v>0.70240000000000002</v>
      </c>
      <c r="H7713" s="4">
        <v>357.52</v>
      </c>
      <c r="I7713" s="4">
        <v>496.4</v>
      </c>
      <c r="J7713">
        <f t="shared" si="841"/>
        <v>1.2776862650620799</v>
      </c>
      <c r="K7713">
        <f t="shared" si="842"/>
        <v>5.7683179090749244</v>
      </c>
      <c r="L7713">
        <f t="shared" si="843"/>
        <v>-0.35325223666123012</v>
      </c>
      <c r="M7713">
        <f t="shared" si="844"/>
        <v>0.54451059776137178</v>
      </c>
      <c r="N7713">
        <f t="shared" si="845"/>
        <v>0.99299848795345846</v>
      </c>
      <c r="O7713">
        <f t="shared" si="846"/>
        <v>38</v>
      </c>
    </row>
    <row r="7714" spans="1:15" x14ac:dyDescent="0.2">
      <c r="A7714" s="3" t="s">
        <v>442</v>
      </c>
      <c r="B7714" s="4" t="s">
        <v>19</v>
      </c>
      <c r="C7714" s="4" t="str">
        <f>VLOOKUP(B7714,IL!A:B,2,0)</f>
        <v>C(CCCCCCC)[N+]1=CN(C=C1)C</v>
      </c>
      <c r="D7714" s="4" t="s">
        <v>5</v>
      </c>
      <c r="E7714" s="4" t="str">
        <f>VLOOKUP(D7714,IL!A:B,2,0)</f>
        <v>F[B-](F)(F)F</v>
      </c>
      <c r="F7714" s="4" t="str">
        <f t="shared" si="840"/>
        <v>C(CCCCCCC)[N+]1=CN(C=C1)C.F[B-](F)(F)F</v>
      </c>
      <c r="G7714" s="4">
        <v>0.70240000000000002</v>
      </c>
      <c r="H7714" s="4">
        <v>352.57</v>
      </c>
      <c r="I7714" s="4">
        <v>476.8</v>
      </c>
      <c r="J7714">
        <f t="shared" si="841"/>
        <v>1.0815717716886939</v>
      </c>
      <c r="K7714">
        <f t="shared" si="842"/>
        <v>5.5126362345081557</v>
      </c>
      <c r="L7714">
        <f t="shared" si="843"/>
        <v>-0.35325223666123012</v>
      </c>
      <c r="M7714">
        <f t="shared" si="844"/>
        <v>0.5209335556084782</v>
      </c>
      <c r="N7714">
        <f t="shared" si="845"/>
        <v>0.95379002049282569</v>
      </c>
      <c r="O7714">
        <f t="shared" si="846"/>
        <v>38</v>
      </c>
    </row>
    <row r="7715" spans="1:15" x14ac:dyDescent="0.2">
      <c r="A7715" s="3" t="s">
        <v>442</v>
      </c>
      <c r="B7715" s="4" t="s">
        <v>19</v>
      </c>
      <c r="C7715" s="4" t="str">
        <f>VLOOKUP(B7715,IL!A:B,2,0)</f>
        <v>C(CCCCCCC)[N+]1=CN(C=C1)C</v>
      </c>
      <c r="D7715" s="4" t="s">
        <v>5</v>
      </c>
      <c r="E7715" s="4" t="str">
        <f>VLOOKUP(D7715,IL!A:B,2,0)</f>
        <v>F[B-](F)(F)F</v>
      </c>
      <c r="F7715" s="4" t="str">
        <f t="shared" si="840"/>
        <v>C(CCCCCCC)[N+]1=CN(C=C1)C.F[B-](F)(F)F</v>
      </c>
      <c r="G7715" s="4">
        <v>0.70240000000000002</v>
      </c>
      <c r="H7715" s="4">
        <v>347.68</v>
      </c>
      <c r="I7715" s="4">
        <v>456.8</v>
      </c>
      <c r="J7715">
        <f t="shared" si="841"/>
        <v>0.88783442368953103</v>
      </c>
      <c r="K7715">
        <f t="shared" si="842"/>
        <v>5.2517365665828804</v>
      </c>
      <c r="L7715">
        <f t="shared" si="843"/>
        <v>-0.35325223666123012</v>
      </c>
      <c r="M7715">
        <f t="shared" si="844"/>
        <v>0.49764229578471075</v>
      </c>
      <c r="N7715">
        <f t="shared" si="845"/>
        <v>0.91378138022687383</v>
      </c>
      <c r="O7715">
        <f t="shared" si="846"/>
        <v>38</v>
      </c>
    </row>
    <row r="7716" spans="1:15" x14ac:dyDescent="0.2">
      <c r="A7716" s="3" t="s">
        <v>442</v>
      </c>
      <c r="B7716" s="4" t="s">
        <v>19</v>
      </c>
      <c r="C7716" s="4" t="str">
        <f>VLOOKUP(B7716,IL!A:B,2,0)</f>
        <v>C(CCCCCCC)[N+]1=CN(C=C1)C</v>
      </c>
      <c r="D7716" s="4" t="s">
        <v>5</v>
      </c>
      <c r="E7716" s="4" t="str">
        <f>VLOOKUP(D7716,IL!A:B,2,0)</f>
        <v>F[B-](F)(F)F</v>
      </c>
      <c r="F7716" s="4" t="str">
        <f t="shared" si="840"/>
        <v>C(CCCCCCC)[N+]1=CN(C=C1)C.F[B-](F)(F)F</v>
      </c>
      <c r="G7716" s="4">
        <v>0.70240000000000002</v>
      </c>
      <c r="H7716" s="4">
        <v>342.61</v>
      </c>
      <c r="I7716" s="4">
        <v>435.6</v>
      </c>
      <c r="J7716">
        <f t="shared" si="841"/>
        <v>0.68696563956769918</v>
      </c>
      <c r="K7716">
        <f t="shared" si="842"/>
        <v>4.9751829185820888</v>
      </c>
      <c r="L7716">
        <f t="shared" si="843"/>
        <v>-0.35325223666123012</v>
      </c>
      <c r="M7716">
        <f t="shared" si="844"/>
        <v>0.47349368897356525</v>
      </c>
      <c r="N7716">
        <f t="shared" si="845"/>
        <v>0.87137222154496496</v>
      </c>
      <c r="O7716">
        <f t="shared" si="846"/>
        <v>38</v>
      </c>
    </row>
    <row r="7717" spans="1:15" x14ac:dyDescent="0.2">
      <c r="A7717" s="3" t="s">
        <v>442</v>
      </c>
      <c r="B7717" s="4" t="s">
        <v>19</v>
      </c>
      <c r="C7717" s="4" t="str">
        <f>VLOOKUP(B7717,IL!A:B,2,0)</f>
        <v>C(CCCCCCC)[N+]1=CN(C=C1)C</v>
      </c>
      <c r="D7717" s="4" t="s">
        <v>5</v>
      </c>
      <c r="E7717" s="4" t="str">
        <f>VLOOKUP(D7717,IL!A:B,2,0)</f>
        <v>F[B-](F)(F)F</v>
      </c>
      <c r="F7717" s="4" t="str">
        <f t="shared" si="840"/>
        <v>C(CCCCCCC)[N+]1=CN(C=C1)C.F[B-](F)(F)F</v>
      </c>
      <c r="G7717" s="4">
        <v>0.70240000000000002</v>
      </c>
      <c r="H7717" s="4">
        <v>337.69</v>
      </c>
      <c r="I7717" s="4">
        <v>414</v>
      </c>
      <c r="J7717">
        <f t="shared" si="841"/>
        <v>0.49203971888142356</v>
      </c>
      <c r="K7717">
        <f t="shared" si="842"/>
        <v>4.6934112772227916</v>
      </c>
      <c r="L7717">
        <f t="shared" si="843"/>
        <v>-0.35325223666123012</v>
      </c>
      <c r="M7717">
        <f t="shared" si="844"/>
        <v>0.45005953798523463</v>
      </c>
      <c r="N7717">
        <f t="shared" si="845"/>
        <v>0.82816289005773691</v>
      </c>
      <c r="O7717">
        <f t="shared" si="846"/>
        <v>38</v>
      </c>
    </row>
    <row r="7718" spans="1:15" x14ac:dyDescent="0.2">
      <c r="A7718" s="3" t="s">
        <v>442</v>
      </c>
      <c r="B7718" s="4" t="s">
        <v>19</v>
      </c>
      <c r="C7718" s="4" t="str">
        <f>VLOOKUP(B7718,IL!A:B,2,0)</f>
        <v>C(CCCCCCC)[N+]1=CN(C=C1)C</v>
      </c>
      <c r="D7718" s="4" t="s">
        <v>5</v>
      </c>
      <c r="E7718" s="4" t="str">
        <f>VLOOKUP(D7718,IL!A:B,2,0)</f>
        <v>F[B-](F)(F)F</v>
      </c>
      <c r="F7718" s="4" t="str">
        <f t="shared" si="840"/>
        <v>C(CCCCCCC)[N+]1=CN(C=C1)C.F[B-](F)(F)F</v>
      </c>
      <c r="G7718" s="4">
        <v>0.70240000000000002</v>
      </c>
      <c r="H7718" s="4">
        <v>332.79</v>
      </c>
      <c r="I7718" s="4">
        <v>392</v>
      </c>
      <c r="J7718">
        <f t="shared" si="841"/>
        <v>0.29790617998655711</v>
      </c>
      <c r="K7718">
        <f t="shared" si="842"/>
        <v>4.4064216425049887</v>
      </c>
      <c r="L7718">
        <f t="shared" si="843"/>
        <v>-0.35325223666123012</v>
      </c>
      <c r="M7718">
        <f t="shared" si="844"/>
        <v>0.4267206477732795</v>
      </c>
      <c r="N7718">
        <f t="shared" si="845"/>
        <v>0.78415338576518989</v>
      </c>
      <c r="O7718">
        <f t="shared" si="846"/>
        <v>38</v>
      </c>
    </row>
    <row r="7719" spans="1:15" x14ac:dyDescent="0.2">
      <c r="A7719" s="3" t="s">
        <v>442</v>
      </c>
      <c r="B7719" s="4" t="s">
        <v>19</v>
      </c>
      <c r="C7719" s="4" t="str">
        <f>VLOOKUP(B7719,IL!A:B,2,0)</f>
        <v>C(CCCCCCC)[N+]1=CN(C=C1)C</v>
      </c>
      <c r="D7719" s="4" t="s">
        <v>5</v>
      </c>
      <c r="E7719" s="4" t="str">
        <f>VLOOKUP(D7719,IL!A:B,2,0)</f>
        <v>F[B-](F)(F)F</v>
      </c>
      <c r="F7719" s="4" t="str">
        <f t="shared" si="840"/>
        <v>C(CCCCCCC)[N+]1=CN(C=C1)C.F[B-](F)(F)F</v>
      </c>
      <c r="G7719" s="4">
        <v>0.70240000000000002</v>
      </c>
      <c r="H7719" s="4">
        <v>327.87</v>
      </c>
      <c r="I7719" s="4">
        <v>368.8</v>
      </c>
      <c r="J7719">
        <f t="shared" si="841"/>
        <v>0.10298025930028153</v>
      </c>
      <c r="K7719">
        <f t="shared" si="842"/>
        <v>4.1037780277116696</v>
      </c>
      <c r="L7719">
        <f t="shared" si="843"/>
        <v>-0.35325223666123012</v>
      </c>
      <c r="M7719">
        <f t="shared" si="844"/>
        <v>0.40328649678494888</v>
      </c>
      <c r="N7719">
        <f t="shared" si="845"/>
        <v>0.73774336305668575</v>
      </c>
      <c r="O7719">
        <f t="shared" si="846"/>
        <v>38</v>
      </c>
    </row>
    <row r="7720" spans="1:15" x14ac:dyDescent="0.2">
      <c r="A7720" s="3" t="s">
        <v>442</v>
      </c>
      <c r="B7720" s="4" t="s">
        <v>19</v>
      </c>
      <c r="C7720" s="4" t="str">
        <f>VLOOKUP(B7720,IL!A:B,2,0)</f>
        <v>C(CCCCCCC)[N+]1=CN(C=C1)C</v>
      </c>
      <c r="D7720" s="4" t="s">
        <v>5</v>
      </c>
      <c r="E7720" s="4" t="str">
        <f>VLOOKUP(D7720,IL!A:B,2,0)</f>
        <v>F[B-](F)(F)F</v>
      </c>
      <c r="F7720" s="4" t="str">
        <f t="shared" si="840"/>
        <v>C(CCCCCCC)[N+]1=CN(C=C1)C.F[B-](F)(F)F</v>
      </c>
      <c r="G7720" s="4">
        <v>0.70240000000000002</v>
      </c>
      <c r="H7720" s="4">
        <v>322.89999999999998</v>
      </c>
      <c r="I7720" s="4">
        <v>345</v>
      </c>
      <c r="J7720">
        <f t="shared" si="841"/>
        <v>-9.3926615864513563E-2</v>
      </c>
      <c r="K7720">
        <f t="shared" si="842"/>
        <v>3.7933074228805919</v>
      </c>
      <c r="L7720">
        <f t="shared" si="843"/>
        <v>-0.35325223666123012</v>
      </c>
      <c r="M7720">
        <f t="shared" si="844"/>
        <v>0.3796141938556799</v>
      </c>
      <c r="N7720">
        <f t="shared" si="845"/>
        <v>0.69013308114020311</v>
      </c>
      <c r="O7720">
        <f t="shared" si="846"/>
        <v>38</v>
      </c>
    </row>
    <row r="7721" spans="1:15" x14ac:dyDescent="0.2">
      <c r="A7721" s="3" t="s">
        <v>442</v>
      </c>
      <c r="B7721" s="4" t="s">
        <v>19</v>
      </c>
      <c r="C7721" s="4" t="str">
        <f>VLOOKUP(B7721,IL!A:B,2,0)</f>
        <v>C(CCCCCCC)[N+]1=CN(C=C1)C</v>
      </c>
      <c r="D7721" s="4" t="s">
        <v>5</v>
      </c>
      <c r="E7721" s="4" t="str">
        <f>VLOOKUP(D7721,IL!A:B,2,0)</f>
        <v>F[B-](F)(F)F</v>
      </c>
      <c r="F7721" s="4" t="str">
        <f t="shared" si="840"/>
        <v>C(CCCCCCC)[N+]1=CN(C=C1)C.F[B-](F)(F)F</v>
      </c>
      <c r="G7721" s="4">
        <v>0.70240000000000002</v>
      </c>
      <c r="H7721" s="4">
        <v>322.92</v>
      </c>
      <c r="I7721" s="4">
        <v>344.8</v>
      </c>
      <c r="J7721">
        <f t="shared" si="841"/>
        <v>-9.3134234073104422E-2</v>
      </c>
      <c r="K7721">
        <f t="shared" si="842"/>
        <v>3.7906984262013395</v>
      </c>
      <c r="L7721">
        <f t="shared" si="843"/>
        <v>-0.35325223666123012</v>
      </c>
      <c r="M7721">
        <f t="shared" si="844"/>
        <v>0.37970945463205541</v>
      </c>
      <c r="N7721">
        <f t="shared" si="845"/>
        <v>0.68973299473754357</v>
      </c>
      <c r="O7721">
        <f t="shared" si="846"/>
        <v>38</v>
      </c>
    </row>
    <row r="7722" spans="1:15" x14ac:dyDescent="0.2">
      <c r="A7722" s="3" t="s">
        <v>442</v>
      </c>
      <c r="B7722" s="4" t="s">
        <v>19</v>
      </c>
      <c r="C7722" s="4" t="str">
        <f>VLOOKUP(B7722,IL!A:B,2,0)</f>
        <v>C(CCCCCCC)[N+]1=CN(C=C1)C</v>
      </c>
      <c r="D7722" s="4" t="s">
        <v>5</v>
      </c>
      <c r="E7722" s="4" t="str">
        <f>VLOOKUP(D7722,IL!A:B,2,0)</f>
        <v>F[B-](F)(F)F</v>
      </c>
      <c r="F7722" s="4" t="str">
        <f t="shared" si="840"/>
        <v>C(CCCCCCC)[N+]1=CN(C=C1)C.F[B-](F)(F)F</v>
      </c>
      <c r="G7722" s="4">
        <v>0.70240000000000002</v>
      </c>
      <c r="H7722" s="4">
        <v>322.86</v>
      </c>
      <c r="I7722" s="4">
        <v>344.4</v>
      </c>
      <c r="J7722">
        <f t="shared" si="841"/>
        <v>-9.5511379447327377E-2</v>
      </c>
      <c r="K7722">
        <f t="shared" si="842"/>
        <v>3.7854804328428333</v>
      </c>
      <c r="L7722">
        <f t="shared" si="843"/>
        <v>-0.35325223666123012</v>
      </c>
      <c r="M7722">
        <f t="shared" si="844"/>
        <v>0.37942367230292939</v>
      </c>
      <c r="N7722">
        <f t="shared" si="845"/>
        <v>0.68893282193222449</v>
      </c>
      <c r="O7722">
        <f t="shared" si="846"/>
        <v>38</v>
      </c>
    </row>
    <row r="7723" spans="1:15" x14ac:dyDescent="0.2">
      <c r="A7723" s="3" t="s">
        <v>442</v>
      </c>
      <c r="B7723" s="4" t="s">
        <v>19</v>
      </c>
      <c r="C7723" s="4" t="str">
        <f>VLOOKUP(B7723,IL!A:B,2,0)</f>
        <v>C(CCCCCCC)[N+]1=CN(C=C1)C</v>
      </c>
      <c r="D7723" s="4" t="s">
        <v>5</v>
      </c>
      <c r="E7723" s="4" t="str">
        <f>VLOOKUP(D7723,IL!A:B,2,0)</f>
        <v>F[B-](F)(F)F</v>
      </c>
      <c r="F7723" s="4" t="str">
        <f t="shared" si="840"/>
        <v>C(CCCCCCC)[N+]1=CN(C=C1)C.F[B-](F)(F)F</v>
      </c>
      <c r="G7723" s="4">
        <v>0.70240000000000002</v>
      </c>
      <c r="H7723" s="4">
        <v>322.87</v>
      </c>
      <c r="I7723" s="4">
        <v>344</v>
      </c>
      <c r="J7723">
        <f t="shared" si="841"/>
        <v>-9.5115188551623917E-2</v>
      </c>
      <c r="K7723">
        <f t="shared" si="842"/>
        <v>3.7802624394843285</v>
      </c>
      <c r="L7723">
        <f t="shared" si="843"/>
        <v>-0.35325223666123012</v>
      </c>
      <c r="M7723">
        <f t="shared" si="844"/>
        <v>0.37947130269111701</v>
      </c>
      <c r="N7723">
        <f t="shared" si="845"/>
        <v>0.68813264912690553</v>
      </c>
      <c r="O7723">
        <f t="shared" si="846"/>
        <v>38</v>
      </c>
    </row>
    <row r="7724" spans="1:15" x14ac:dyDescent="0.2">
      <c r="A7724" s="3" t="s">
        <v>442</v>
      </c>
      <c r="B7724" s="4" t="s">
        <v>19</v>
      </c>
      <c r="C7724" s="4" t="str">
        <f>VLOOKUP(B7724,IL!A:B,2,0)</f>
        <v>C(CCCCCCC)[N+]1=CN(C=C1)C</v>
      </c>
      <c r="D7724" s="4" t="s">
        <v>5</v>
      </c>
      <c r="E7724" s="4" t="str">
        <f>VLOOKUP(D7724,IL!A:B,2,0)</f>
        <v>F[B-](F)(F)F</v>
      </c>
      <c r="F7724" s="4" t="str">
        <f t="shared" si="840"/>
        <v>C(CCCCCCC)[N+]1=CN(C=C1)C.F[B-](F)(F)F</v>
      </c>
      <c r="G7724" s="4">
        <v>0.70240000000000002</v>
      </c>
      <c r="H7724" s="4">
        <v>318.02999999999997</v>
      </c>
      <c r="I7724" s="4">
        <v>320.39999999999998</v>
      </c>
      <c r="J7724">
        <f t="shared" si="841"/>
        <v>-0.28687158207226965</v>
      </c>
      <c r="K7724">
        <f t="shared" si="842"/>
        <v>3.4724008313325032</v>
      </c>
      <c r="L7724">
        <f t="shared" si="843"/>
        <v>-0.35325223666123012</v>
      </c>
      <c r="M7724">
        <f t="shared" si="844"/>
        <v>0.35641819480828763</v>
      </c>
      <c r="N7724">
        <f t="shared" si="845"/>
        <v>0.64092245361308231</v>
      </c>
      <c r="O7724">
        <f t="shared" si="846"/>
        <v>38</v>
      </c>
    </row>
    <row r="7725" spans="1:15" x14ac:dyDescent="0.2">
      <c r="A7725" s="3" t="s">
        <v>442</v>
      </c>
      <c r="B7725" s="4" t="s">
        <v>19</v>
      </c>
      <c r="C7725" s="4" t="str">
        <f>VLOOKUP(B7725,IL!A:B,2,0)</f>
        <v>C(CCCCCCC)[N+]1=CN(C=C1)C</v>
      </c>
      <c r="D7725" s="4" t="s">
        <v>5</v>
      </c>
      <c r="E7725" s="4" t="str">
        <f>VLOOKUP(D7725,IL!A:B,2,0)</f>
        <v>F[B-](F)(F)F</v>
      </c>
      <c r="F7725" s="4" t="str">
        <f t="shared" si="840"/>
        <v>C(CCCCCCC)[N+]1=CN(C=C1)C.F[B-](F)(F)F</v>
      </c>
      <c r="G7725" s="4">
        <v>0.70240000000000002</v>
      </c>
      <c r="H7725" s="4">
        <v>313.08</v>
      </c>
      <c r="I7725" s="4">
        <v>295</v>
      </c>
      <c r="J7725">
        <f t="shared" si="841"/>
        <v>-0.48298607544565558</v>
      </c>
      <c r="K7725">
        <f t="shared" si="842"/>
        <v>3.141058253067404</v>
      </c>
      <c r="L7725">
        <f t="shared" si="843"/>
        <v>-0.35325223666123012</v>
      </c>
      <c r="M7725">
        <f t="shared" si="844"/>
        <v>0.33284115265539416</v>
      </c>
      <c r="N7725">
        <f t="shared" si="845"/>
        <v>0.59011148047532347</v>
      </c>
      <c r="O7725">
        <f t="shared" si="846"/>
        <v>38</v>
      </c>
    </row>
    <row r="7726" spans="1:15" x14ac:dyDescent="0.2">
      <c r="A7726" s="3" t="s">
        <v>442</v>
      </c>
      <c r="B7726" s="4" t="s">
        <v>19</v>
      </c>
      <c r="C7726" s="4" t="str">
        <f>VLOOKUP(B7726,IL!A:B,2,0)</f>
        <v>C(CCCCCCC)[N+]1=CN(C=C1)C</v>
      </c>
      <c r="D7726" s="4" t="s">
        <v>5</v>
      </c>
      <c r="E7726" s="4" t="str">
        <f>VLOOKUP(D7726,IL!A:B,2,0)</f>
        <v>F[B-](F)(F)F</v>
      </c>
      <c r="F7726" s="4" t="str">
        <f t="shared" si="840"/>
        <v>C(CCCCCCC)[N+]1=CN(C=C1)C.F[B-](F)(F)F</v>
      </c>
      <c r="G7726" s="4">
        <v>0.70240000000000002</v>
      </c>
      <c r="H7726" s="4">
        <v>308.25</v>
      </c>
      <c r="I7726" s="4">
        <v>268</v>
      </c>
      <c r="J7726">
        <f t="shared" si="841"/>
        <v>-0.67434627807059566</v>
      </c>
      <c r="K7726">
        <f t="shared" si="842"/>
        <v>2.7888437013682825</v>
      </c>
      <c r="L7726">
        <f t="shared" si="843"/>
        <v>-0.35325223666123012</v>
      </c>
      <c r="M7726">
        <f t="shared" si="844"/>
        <v>0.30983567516075261</v>
      </c>
      <c r="N7726">
        <f t="shared" si="845"/>
        <v>0.53609981611628854</v>
      </c>
      <c r="O7726">
        <f t="shared" si="846"/>
        <v>38</v>
      </c>
    </row>
    <row r="7727" spans="1:15" x14ac:dyDescent="0.2">
      <c r="A7727" s="3" t="s">
        <v>442</v>
      </c>
      <c r="B7727" s="4" t="s">
        <v>19</v>
      </c>
      <c r="C7727" s="4" t="str">
        <f>VLOOKUP(B7727,IL!A:B,2,0)</f>
        <v>C(CCCCCCC)[N+]1=CN(C=C1)C</v>
      </c>
      <c r="D7727" s="4" t="s">
        <v>5</v>
      </c>
      <c r="E7727" s="4" t="str">
        <f>VLOOKUP(D7727,IL!A:B,2,0)</f>
        <v>F[B-](F)(F)F</v>
      </c>
      <c r="F7727" s="4" t="str">
        <f t="shared" si="840"/>
        <v>C(CCCCCCC)[N+]1=CN(C=C1)C.F[B-](F)(F)F</v>
      </c>
      <c r="G7727" s="4">
        <v>0.60189999999999999</v>
      </c>
      <c r="H7727" s="4">
        <v>362.51</v>
      </c>
      <c r="I7727" s="4">
        <v>213</v>
      </c>
      <c r="J7727">
        <f t="shared" si="841"/>
        <v>1.4753855220182819</v>
      </c>
      <c r="K7727">
        <f t="shared" si="842"/>
        <v>2.0713696145737761</v>
      </c>
      <c r="L7727">
        <f t="shared" si="843"/>
        <v>-0.50766396042841189</v>
      </c>
      <c r="M7727">
        <f t="shared" si="844"/>
        <v>0.56827816146701604</v>
      </c>
      <c r="N7727">
        <f t="shared" si="845"/>
        <v>0.42607605538492094</v>
      </c>
      <c r="O7727">
        <f t="shared" si="846"/>
        <v>38</v>
      </c>
    </row>
    <row r="7728" spans="1:15" x14ac:dyDescent="0.2">
      <c r="A7728" s="3" t="s">
        <v>442</v>
      </c>
      <c r="B7728" s="4" t="s">
        <v>19</v>
      </c>
      <c r="C7728" s="4" t="str">
        <f>VLOOKUP(B7728,IL!A:B,2,0)</f>
        <v>C(CCCCCCC)[N+]1=CN(C=C1)C</v>
      </c>
      <c r="D7728" s="4" t="s">
        <v>5</v>
      </c>
      <c r="E7728" s="4" t="str">
        <f>VLOOKUP(D7728,IL!A:B,2,0)</f>
        <v>F[B-](F)(F)F</v>
      </c>
      <c r="F7728" s="4" t="str">
        <f t="shared" si="840"/>
        <v>C(CCCCCCC)[N+]1=CN(C=C1)C.F[B-](F)(F)F</v>
      </c>
      <c r="G7728" s="4">
        <v>0.60189999999999999</v>
      </c>
      <c r="H7728" s="4">
        <v>357.5</v>
      </c>
      <c r="I7728" s="4">
        <v>198</v>
      </c>
      <c r="J7728">
        <f t="shared" si="841"/>
        <v>1.2768938832706731</v>
      </c>
      <c r="K7728">
        <f t="shared" si="842"/>
        <v>1.8756948636298196</v>
      </c>
      <c r="L7728">
        <f t="shared" si="843"/>
        <v>-0.50766396042841189</v>
      </c>
      <c r="M7728">
        <f t="shared" si="844"/>
        <v>0.54441533698499656</v>
      </c>
      <c r="N7728">
        <f t="shared" si="845"/>
        <v>0.39606957518545705</v>
      </c>
      <c r="O7728">
        <f t="shared" si="846"/>
        <v>38</v>
      </c>
    </row>
    <row r="7729" spans="1:15" x14ac:dyDescent="0.2">
      <c r="A7729" s="3" t="s">
        <v>442</v>
      </c>
      <c r="B7729" s="4" t="s">
        <v>19</v>
      </c>
      <c r="C7729" s="4" t="str">
        <f>VLOOKUP(B7729,IL!A:B,2,0)</f>
        <v>C(CCCCCCC)[N+]1=CN(C=C1)C</v>
      </c>
      <c r="D7729" s="4" t="s">
        <v>5</v>
      </c>
      <c r="E7729" s="4" t="str">
        <f>VLOOKUP(D7729,IL!A:B,2,0)</f>
        <v>F[B-](F)(F)F</v>
      </c>
      <c r="F7729" s="4" t="str">
        <f t="shared" si="840"/>
        <v>C(CCCCCCC)[N+]1=CN(C=C1)C.F[B-](F)(F)F</v>
      </c>
      <c r="G7729" s="4">
        <v>0.60189999999999999</v>
      </c>
      <c r="H7729" s="4">
        <v>352.46</v>
      </c>
      <c r="I7729" s="4">
        <v>182.8</v>
      </c>
      <c r="J7729">
        <f t="shared" si="841"/>
        <v>1.0772136718359515</v>
      </c>
      <c r="K7729">
        <f t="shared" si="842"/>
        <v>1.6774111160066107</v>
      </c>
      <c r="L7729">
        <f t="shared" si="843"/>
        <v>-0.50766396042841189</v>
      </c>
      <c r="M7729">
        <f t="shared" si="844"/>
        <v>0.52040962133841384</v>
      </c>
      <c r="N7729">
        <f t="shared" si="845"/>
        <v>0.36566300858333367</v>
      </c>
      <c r="O7729">
        <f t="shared" si="846"/>
        <v>38</v>
      </c>
    </row>
    <row r="7730" spans="1:15" x14ac:dyDescent="0.2">
      <c r="A7730" s="3" t="s">
        <v>442</v>
      </c>
      <c r="B7730" s="4" t="s">
        <v>19</v>
      </c>
      <c r="C7730" s="4" t="str">
        <f>VLOOKUP(B7730,IL!A:B,2,0)</f>
        <v>C(CCCCCCC)[N+]1=CN(C=C1)C</v>
      </c>
      <c r="D7730" s="4" t="s">
        <v>5</v>
      </c>
      <c r="E7730" s="4" t="str">
        <f>VLOOKUP(D7730,IL!A:B,2,0)</f>
        <v>F[B-](F)(F)F</v>
      </c>
      <c r="F7730" s="4" t="str">
        <f t="shared" si="840"/>
        <v>C(CCCCCCC)[N+]1=CN(C=C1)C.F[B-](F)(F)F</v>
      </c>
      <c r="G7730" s="4">
        <v>0.60189999999999999</v>
      </c>
      <c r="H7730" s="4">
        <v>347.81</v>
      </c>
      <c r="I7730" s="4">
        <v>168.8</v>
      </c>
      <c r="J7730">
        <f t="shared" si="841"/>
        <v>0.89298490533368036</v>
      </c>
      <c r="K7730">
        <f t="shared" si="842"/>
        <v>1.4947813484589179</v>
      </c>
      <c r="L7730">
        <f t="shared" si="843"/>
        <v>-0.50766396042841189</v>
      </c>
      <c r="M7730">
        <f t="shared" si="844"/>
        <v>0.49826149083115034</v>
      </c>
      <c r="N7730">
        <f t="shared" si="845"/>
        <v>0.33765696039716736</v>
      </c>
      <c r="O7730">
        <f t="shared" si="846"/>
        <v>38</v>
      </c>
    </row>
    <row r="7731" spans="1:15" x14ac:dyDescent="0.2">
      <c r="A7731" s="3" t="s">
        <v>442</v>
      </c>
      <c r="B7731" s="4" t="s">
        <v>19</v>
      </c>
      <c r="C7731" s="4" t="str">
        <f>VLOOKUP(B7731,IL!A:B,2,0)</f>
        <v>C(CCCCCCC)[N+]1=CN(C=C1)C</v>
      </c>
      <c r="D7731" s="4" t="s">
        <v>5</v>
      </c>
      <c r="E7731" s="4" t="str">
        <f>VLOOKUP(D7731,IL!A:B,2,0)</f>
        <v>F[B-](F)(F)F</v>
      </c>
      <c r="F7731" s="4" t="str">
        <f t="shared" si="840"/>
        <v>C(CCCCCCC)[N+]1=CN(C=C1)C.F[B-](F)(F)F</v>
      </c>
      <c r="G7731" s="4">
        <v>0.60189999999999999</v>
      </c>
      <c r="H7731" s="4">
        <v>342.59</v>
      </c>
      <c r="I7731" s="4">
        <v>153.19999999999999</v>
      </c>
      <c r="J7731">
        <f t="shared" si="841"/>
        <v>0.68617325777629001</v>
      </c>
      <c r="K7731">
        <f t="shared" si="842"/>
        <v>1.2912796074772028</v>
      </c>
      <c r="L7731">
        <f t="shared" si="843"/>
        <v>-0.50766396042841189</v>
      </c>
      <c r="M7731">
        <f t="shared" si="844"/>
        <v>0.47339842819718975</v>
      </c>
      <c r="N7731">
        <f t="shared" si="845"/>
        <v>0.30645022098972491</v>
      </c>
      <c r="O7731">
        <f t="shared" si="846"/>
        <v>38</v>
      </c>
    </row>
    <row r="7732" spans="1:15" x14ac:dyDescent="0.2">
      <c r="A7732" s="3" t="s">
        <v>442</v>
      </c>
      <c r="B7732" s="4" t="s">
        <v>19</v>
      </c>
      <c r="C7732" s="4" t="str">
        <f>VLOOKUP(B7732,IL!A:B,2,0)</f>
        <v>C(CCCCCCC)[N+]1=CN(C=C1)C</v>
      </c>
      <c r="D7732" s="4" t="s">
        <v>5</v>
      </c>
      <c r="E7732" s="4" t="str">
        <f>VLOOKUP(D7732,IL!A:B,2,0)</f>
        <v>F[B-](F)(F)F</v>
      </c>
      <c r="F7732" s="4" t="str">
        <f t="shared" si="840"/>
        <v>C(CCCCCCC)[N+]1=CN(C=C1)C.F[B-](F)(F)F</v>
      </c>
      <c r="G7732" s="4">
        <v>0.60189999999999999</v>
      </c>
      <c r="H7732" s="4">
        <v>337.69</v>
      </c>
      <c r="I7732" s="4">
        <v>138.80000000000001</v>
      </c>
      <c r="J7732">
        <f t="shared" si="841"/>
        <v>0.49203971888142356</v>
      </c>
      <c r="K7732">
        <f t="shared" si="842"/>
        <v>1.1034318465710051</v>
      </c>
      <c r="L7732">
        <f t="shared" si="843"/>
        <v>-0.50766396042841189</v>
      </c>
      <c r="M7732">
        <f t="shared" si="844"/>
        <v>0.45005953798523463</v>
      </c>
      <c r="N7732">
        <f t="shared" si="845"/>
        <v>0.27764399999823963</v>
      </c>
      <c r="O7732">
        <f t="shared" si="846"/>
        <v>38</v>
      </c>
    </row>
    <row r="7733" spans="1:15" x14ac:dyDescent="0.2">
      <c r="A7733" s="3" t="s">
        <v>442</v>
      </c>
      <c r="B7733" s="4" t="s">
        <v>19</v>
      </c>
      <c r="C7733" s="4" t="str">
        <f>VLOOKUP(B7733,IL!A:B,2,0)</f>
        <v>C(CCCCCCC)[N+]1=CN(C=C1)C</v>
      </c>
      <c r="D7733" s="4" t="s">
        <v>5</v>
      </c>
      <c r="E7733" s="4" t="str">
        <f>VLOOKUP(D7733,IL!A:B,2,0)</f>
        <v>F[B-](F)(F)F</v>
      </c>
      <c r="F7733" s="4" t="str">
        <f t="shared" si="840"/>
        <v>C(CCCCCCC)[N+]1=CN(C=C1)C.F[B-](F)(F)F</v>
      </c>
      <c r="G7733" s="4">
        <v>0.60189999999999999</v>
      </c>
      <c r="H7733" s="4">
        <v>332.79</v>
      </c>
      <c r="I7733" s="4">
        <v>124.8</v>
      </c>
      <c r="J7733">
        <f t="shared" si="841"/>
        <v>0.29790617998655711</v>
      </c>
      <c r="K7733">
        <f t="shared" si="842"/>
        <v>0.92080207902331235</v>
      </c>
      <c r="L7733">
        <f t="shared" si="843"/>
        <v>-0.50766396042841189</v>
      </c>
      <c r="M7733">
        <f t="shared" si="844"/>
        <v>0.4267206477732795</v>
      </c>
      <c r="N7733">
        <f t="shared" si="845"/>
        <v>0.24963795181207332</v>
      </c>
      <c r="O7733">
        <f t="shared" si="846"/>
        <v>38</v>
      </c>
    </row>
    <row r="7734" spans="1:15" x14ac:dyDescent="0.2">
      <c r="A7734" s="3" t="s">
        <v>442</v>
      </c>
      <c r="B7734" s="4" t="s">
        <v>19</v>
      </c>
      <c r="C7734" s="4" t="str">
        <f>VLOOKUP(B7734,IL!A:B,2,0)</f>
        <v>C(CCCCCCC)[N+]1=CN(C=C1)C</v>
      </c>
      <c r="D7734" s="4" t="s">
        <v>5</v>
      </c>
      <c r="E7734" s="4" t="str">
        <f>VLOOKUP(D7734,IL!A:B,2,0)</f>
        <v>F[B-](F)(F)F</v>
      </c>
      <c r="F7734" s="4" t="str">
        <f t="shared" si="840"/>
        <v>C(CCCCCCC)[N+]1=CN(C=C1)C.F[B-](F)(F)F</v>
      </c>
      <c r="G7734" s="4">
        <v>0.505</v>
      </c>
      <c r="H7734" s="4">
        <v>363.14</v>
      </c>
      <c r="I7734" s="4">
        <v>119.3</v>
      </c>
      <c r="J7734">
        <f t="shared" si="841"/>
        <v>1.5003455484476218</v>
      </c>
      <c r="K7734">
        <f t="shared" si="842"/>
        <v>0.84905467034386162</v>
      </c>
      <c r="L7734">
        <f t="shared" si="843"/>
        <v>-0.68319684970677719</v>
      </c>
      <c r="M7734">
        <f t="shared" si="844"/>
        <v>0.57127887592283877</v>
      </c>
      <c r="N7734">
        <f t="shared" si="845"/>
        <v>0.23863557573893657</v>
      </c>
      <c r="O7734">
        <f t="shared" si="846"/>
        <v>38</v>
      </c>
    </row>
    <row r="7735" spans="1:15" x14ac:dyDescent="0.2">
      <c r="A7735" s="3" t="s">
        <v>442</v>
      </c>
      <c r="B7735" s="4" t="s">
        <v>19</v>
      </c>
      <c r="C7735" s="4" t="str">
        <f>VLOOKUP(B7735,IL!A:B,2,0)</f>
        <v>C(CCCCCCC)[N+]1=CN(C=C1)C</v>
      </c>
      <c r="D7735" s="4" t="s">
        <v>5</v>
      </c>
      <c r="E7735" s="4" t="str">
        <f>VLOOKUP(D7735,IL!A:B,2,0)</f>
        <v>F[B-](F)(F)F</v>
      </c>
      <c r="F7735" s="4" t="str">
        <f t="shared" si="840"/>
        <v>C(CCCCCCC)[N+]1=CN(C=C1)C.F[B-](F)(F)F</v>
      </c>
      <c r="G7735" s="4">
        <v>0.60189999999999999</v>
      </c>
      <c r="H7735" s="4">
        <v>327.93</v>
      </c>
      <c r="I7735" s="4">
        <v>111.6</v>
      </c>
      <c r="J7735">
        <f t="shared" si="841"/>
        <v>0.10535740467450448</v>
      </c>
      <c r="K7735">
        <f t="shared" si="842"/>
        <v>0.74860829819263064</v>
      </c>
      <c r="L7735">
        <f t="shared" si="843"/>
        <v>-0.50766396042841189</v>
      </c>
      <c r="M7735">
        <f t="shared" si="844"/>
        <v>0.40357227911407489</v>
      </c>
      <c r="N7735">
        <f t="shared" si="845"/>
        <v>0.22323224923654511</v>
      </c>
      <c r="O7735">
        <f t="shared" si="846"/>
        <v>38</v>
      </c>
    </row>
    <row r="7736" spans="1:15" x14ac:dyDescent="0.2">
      <c r="A7736" s="3" t="s">
        <v>442</v>
      </c>
      <c r="B7736" s="4" t="s">
        <v>19</v>
      </c>
      <c r="C7736" s="4" t="str">
        <f>VLOOKUP(B7736,IL!A:B,2,0)</f>
        <v>C(CCCCCCC)[N+]1=CN(C=C1)C</v>
      </c>
      <c r="D7736" s="4" t="s">
        <v>5</v>
      </c>
      <c r="E7736" s="4" t="str">
        <f>VLOOKUP(D7736,IL!A:B,2,0)</f>
        <v>F[B-](F)(F)F</v>
      </c>
      <c r="F7736" s="4" t="str">
        <f t="shared" si="840"/>
        <v>C(CCCCCCC)[N+]1=CN(C=C1)C.F[B-](F)(F)F</v>
      </c>
      <c r="G7736" s="4">
        <v>0.505</v>
      </c>
      <c r="H7736" s="4">
        <v>358.37</v>
      </c>
      <c r="I7736" s="4">
        <v>111.3</v>
      </c>
      <c r="J7736">
        <f t="shared" si="841"/>
        <v>1.3113624911969048</v>
      </c>
      <c r="K7736">
        <f t="shared" si="842"/>
        <v>0.74469480317375158</v>
      </c>
      <c r="L7736">
        <f t="shared" si="843"/>
        <v>-0.68319684970677719</v>
      </c>
      <c r="M7736">
        <f t="shared" si="844"/>
        <v>0.54855918075732324</v>
      </c>
      <c r="N7736">
        <f t="shared" si="845"/>
        <v>0.22263211963255583</v>
      </c>
      <c r="O7736">
        <f t="shared" si="846"/>
        <v>38</v>
      </c>
    </row>
    <row r="7737" spans="1:15" x14ac:dyDescent="0.2">
      <c r="A7737" s="3" t="s">
        <v>442</v>
      </c>
      <c r="B7737" s="4" t="s">
        <v>19</v>
      </c>
      <c r="C7737" s="4" t="str">
        <f>VLOOKUP(B7737,IL!A:B,2,0)</f>
        <v>C(CCCCCCC)[N+]1=CN(C=C1)C</v>
      </c>
      <c r="D7737" s="4" t="s">
        <v>5</v>
      </c>
      <c r="E7737" s="4" t="str">
        <f>VLOOKUP(D7737,IL!A:B,2,0)</f>
        <v>F[B-](F)(F)F</v>
      </c>
      <c r="F7737" s="4" t="str">
        <f t="shared" si="840"/>
        <v>C(CCCCCCC)[N+]1=CN(C=C1)C.F[B-](F)(F)F</v>
      </c>
      <c r="G7737" s="4">
        <v>0.505</v>
      </c>
      <c r="H7737" s="4">
        <v>353.34</v>
      </c>
      <c r="I7737" s="4">
        <v>103.9</v>
      </c>
      <c r="J7737">
        <f t="shared" si="841"/>
        <v>1.1120784706578868</v>
      </c>
      <c r="K7737">
        <f t="shared" si="842"/>
        <v>0.64816192604139988</v>
      </c>
      <c r="L7737">
        <f t="shared" si="843"/>
        <v>-0.68319684970677719</v>
      </c>
      <c r="M7737">
        <f t="shared" si="844"/>
        <v>0.5246010954989283</v>
      </c>
      <c r="N7737">
        <f t="shared" si="845"/>
        <v>0.20782892273415368</v>
      </c>
      <c r="O7737">
        <f t="shared" si="846"/>
        <v>38</v>
      </c>
    </row>
    <row r="7738" spans="1:15" x14ac:dyDescent="0.2">
      <c r="A7738" s="3" t="s">
        <v>442</v>
      </c>
      <c r="B7738" s="4" t="s">
        <v>19</v>
      </c>
      <c r="C7738" s="4" t="str">
        <f>VLOOKUP(B7738,IL!A:B,2,0)</f>
        <v>C(CCCCCCC)[N+]1=CN(C=C1)C</v>
      </c>
      <c r="D7738" s="4" t="s">
        <v>5</v>
      </c>
      <c r="E7738" s="4" t="str">
        <f>VLOOKUP(D7738,IL!A:B,2,0)</f>
        <v>F[B-](F)(F)F</v>
      </c>
      <c r="F7738" s="4" t="str">
        <f t="shared" si="840"/>
        <v>C(CCCCCCC)[N+]1=CN(C=C1)C.F[B-](F)(F)F</v>
      </c>
      <c r="G7738" s="4">
        <v>0.60189999999999999</v>
      </c>
      <c r="H7738" s="4">
        <v>323.05</v>
      </c>
      <c r="I7738" s="4">
        <v>99.4</v>
      </c>
      <c r="J7738">
        <f t="shared" si="841"/>
        <v>-8.798375242895505E-2</v>
      </c>
      <c r="K7738">
        <f t="shared" si="842"/>
        <v>0.58945950075821296</v>
      </c>
      <c r="L7738">
        <f t="shared" si="843"/>
        <v>-0.50766396042841189</v>
      </c>
      <c r="M7738">
        <f t="shared" si="844"/>
        <v>0.380328649678495</v>
      </c>
      <c r="N7738">
        <f t="shared" si="845"/>
        <v>0.19882697867431451</v>
      </c>
      <c r="O7738">
        <f t="shared" si="846"/>
        <v>38</v>
      </c>
    </row>
    <row r="7739" spans="1:15" x14ac:dyDescent="0.2">
      <c r="A7739" s="3" t="s">
        <v>442</v>
      </c>
      <c r="B7739" s="4" t="s">
        <v>19</v>
      </c>
      <c r="C7739" s="4" t="str">
        <f>VLOOKUP(B7739,IL!A:B,2,0)</f>
        <v>C(CCCCCCC)[N+]1=CN(C=C1)C</v>
      </c>
      <c r="D7739" s="4" t="s">
        <v>5</v>
      </c>
      <c r="E7739" s="4" t="str">
        <f>VLOOKUP(D7739,IL!A:B,2,0)</f>
        <v>F[B-](F)(F)F</v>
      </c>
      <c r="F7739" s="4" t="str">
        <f t="shared" si="840"/>
        <v>C(CCCCCCC)[N+]1=CN(C=C1)C.F[B-](F)(F)F</v>
      </c>
      <c r="G7739" s="4">
        <v>0.505</v>
      </c>
      <c r="H7739" s="4">
        <v>348.31</v>
      </c>
      <c r="I7739" s="4">
        <v>96.3</v>
      </c>
      <c r="J7739">
        <f t="shared" si="841"/>
        <v>0.91279445011887095</v>
      </c>
      <c r="K7739">
        <f t="shared" si="842"/>
        <v>0.54902005222979522</v>
      </c>
      <c r="L7739">
        <f t="shared" si="843"/>
        <v>-0.68319684970677719</v>
      </c>
      <c r="M7739">
        <f t="shared" si="844"/>
        <v>0.50064301024053359</v>
      </c>
      <c r="N7739">
        <f t="shared" si="845"/>
        <v>0.19262563943309197</v>
      </c>
      <c r="O7739">
        <f t="shared" si="846"/>
        <v>38</v>
      </c>
    </row>
    <row r="7740" spans="1:15" x14ac:dyDescent="0.2">
      <c r="A7740" s="3" t="s">
        <v>442</v>
      </c>
      <c r="B7740" s="4" t="s">
        <v>19</v>
      </c>
      <c r="C7740" s="4" t="str">
        <f>VLOOKUP(B7740,IL!A:B,2,0)</f>
        <v>C(CCCCCCC)[N+]1=CN(C=C1)C</v>
      </c>
      <c r="D7740" s="4" t="s">
        <v>5</v>
      </c>
      <c r="E7740" s="4" t="str">
        <f>VLOOKUP(D7740,IL!A:B,2,0)</f>
        <v>F[B-](F)(F)F</v>
      </c>
      <c r="F7740" s="4" t="str">
        <f t="shared" si="840"/>
        <v>C(CCCCCCC)[N+]1=CN(C=C1)C.F[B-](F)(F)F</v>
      </c>
      <c r="G7740" s="4">
        <v>0.505</v>
      </c>
      <c r="H7740" s="4">
        <v>343.13</v>
      </c>
      <c r="I7740" s="4">
        <v>88.9</v>
      </c>
      <c r="J7740">
        <f t="shared" si="841"/>
        <v>0.70756756614429661</v>
      </c>
      <c r="K7740">
        <f t="shared" si="842"/>
        <v>0.45248717509744352</v>
      </c>
      <c r="L7740">
        <f t="shared" si="843"/>
        <v>-0.68319684970677719</v>
      </c>
      <c r="M7740">
        <f t="shared" si="844"/>
        <v>0.47597046915932373</v>
      </c>
      <c r="N7740">
        <f t="shared" si="845"/>
        <v>0.17782244253468979</v>
      </c>
      <c r="O7740">
        <f t="shared" si="846"/>
        <v>38</v>
      </c>
    </row>
    <row r="7741" spans="1:15" x14ac:dyDescent="0.2">
      <c r="A7741" s="3" t="s">
        <v>442</v>
      </c>
      <c r="B7741" s="4" t="s">
        <v>19</v>
      </c>
      <c r="C7741" s="4" t="str">
        <f>VLOOKUP(B7741,IL!A:B,2,0)</f>
        <v>C(CCCCCCC)[N+]1=CN(C=C1)C</v>
      </c>
      <c r="D7741" s="4" t="s">
        <v>5</v>
      </c>
      <c r="E7741" s="4" t="str">
        <f>VLOOKUP(D7741,IL!A:B,2,0)</f>
        <v>F[B-](F)(F)F</v>
      </c>
      <c r="F7741" s="4" t="str">
        <f t="shared" si="840"/>
        <v>C(CCCCCCC)[N+]1=CN(C=C1)C.F[B-](F)(F)F</v>
      </c>
      <c r="G7741" s="4">
        <v>0.60189999999999999</v>
      </c>
      <c r="H7741" s="4">
        <v>318.02999999999997</v>
      </c>
      <c r="I7741" s="4">
        <v>88.4</v>
      </c>
      <c r="J7741">
        <f t="shared" si="841"/>
        <v>-0.28687158207226965</v>
      </c>
      <c r="K7741">
        <f t="shared" si="842"/>
        <v>0.44596468339931161</v>
      </c>
      <c r="L7741">
        <f t="shared" si="843"/>
        <v>-0.50766396042841189</v>
      </c>
      <c r="M7741">
        <f t="shared" si="844"/>
        <v>0.35641819480828763</v>
      </c>
      <c r="N7741">
        <f t="shared" si="845"/>
        <v>0.176822226528041</v>
      </c>
      <c r="O7741">
        <f t="shared" si="846"/>
        <v>38</v>
      </c>
    </row>
    <row r="7742" spans="1:15" x14ac:dyDescent="0.2">
      <c r="A7742" s="3" t="s">
        <v>442</v>
      </c>
      <c r="B7742" s="4" t="s">
        <v>19</v>
      </c>
      <c r="C7742" s="4" t="str">
        <f>VLOOKUP(B7742,IL!A:B,2,0)</f>
        <v>C(CCCCCCC)[N+]1=CN(C=C1)C</v>
      </c>
      <c r="D7742" s="4" t="s">
        <v>5</v>
      </c>
      <c r="E7742" s="4" t="str">
        <f>VLOOKUP(D7742,IL!A:B,2,0)</f>
        <v>F[B-](F)(F)F</v>
      </c>
      <c r="F7742" s="4" t="str">
        <f t="shared" si="840"/>
        <v>C(CCCCCCC)[N+]1=CN(C=C1)C.F[B-](F)(F)F</v>
      </c>
      <c r="G7742" s="4">
        <v>0.505</v>
      </c>
      <c r="H7742" s="4">
        <v>338.15</v>
      </c>
      <c r="I7742" s="4">
        <v>81.900000000000006</v>
      </c>
      <c r="J7742">
        <f t="shared" si="841"/>
        <v>0.51026450008379809</v>
      </c>
      <c r="K7742">
        <f t="shared" si="842"/>
        <v>0.36117229132359718</v>
      </c>
      <c r="L7742">
        <f t="shared" si="843"/>
        <v>-0.68319684970677719</v>
      </c>
      <c r="M7742">
        <f t="shared" si="844"/>
        <v>0.45225053584186709</v>
      </c>
      <c r="N7742">
        <f t="shared" si="845"/>
        <v>0.16381941844160666</v>
      </c>
      <c r="O7742">
        <f t="shared" si="846"/>
        <v>38</v>
      </c>
    </row>
    <row r="7743" spans="1:15" x14ac:dyDescent="0.2">
      <c r="A7743" s="3" t="s">
        <v>442</v>
      </c>
      <c r="B7743" s="4" t="s">
        <v>19</v>
      </c>
      <c r="C7743" s="4" t="str">
        <f>VLOOKUP(B7743,IL!A:B,2,0)</f>
        <v>C(CCCCCCC)[N+]1=CN(C=C1)C</v>
      </c>
      <c r="D7743" s="4" t="s">
        <v>5</v>
      </c>
      <c r="E7743" s="4" t="str">
        <f>VLOOKUP(D7743,IL!A:B,2,0)</f>
        <v>F[B-](F)(F)F</v>
      </c>
      <c r="F7743" s="4" t="str">
        <f t="shared" si="840"/>
        <v>C(CCCCCCC)[N+]1=CN(C=C1)C.F[B-](F)(F)F</v>
      </c>
      <c r="G7743" s="4">
        <v>0.41489999999999999</v>
      </c>
      <c r="H7743" s="4">
        <v>363.29</v>
      </c>
      <c r="I7743" s="4">
        <v>80.900000000000006</v>
      </c>
      <c r="J7743">
        <f t="shared" si="841"/>
        <v>1.5062884118831803</v>
      </c>
      <c r="K7743">
        <f t="shared" si="842"/>
        <v>0.34812730792733343</v>
      </c>
      <c r="L7743">
        <f t="shared" si="843"/>
        <v>-0.87971775164331489</v>
      </c>
      <c r="M7743">
        <f t="shared" si="844"/>
        <v>0.57199333174565392</v>
      </c>
      <c r="N7743">
        <f t="shared" si="845"/>
        <v>0.16181898642830905</v>
      </c>
      <c r="O7743">
        <f t="shared" si="846"/>
        <v>38</v>
      </c>
    </row>
    <row r="7744" spans="1:15" x14ac:dyDescent="0.2">
      <c r="A7744" s="3" t="s">
        <v>442</v>
      </c>
      <c r="B7744" s="4" t="s">
        <v>19</v>
      </c>
      <c r="C7744" s="4" t="str">
        <f>VLOOKUP(B7744,IL!A:B,2,0)</f>
        <v>C(CCCCCCC)[N+]1=CN(C=C1)C</v>
      </c>
      <c r="D7744" s="4" t="s">
        <v>5</v>
      </c>
      <c r="E7744" s="4" t="str">
        <f>VLOOKUP(D7744,IL!A:B,2,0)</f>
        <v>F[B-](F)(F)F</v>
      </c>
      <c r="F7744" s="4" t="str">
        <f t="shared" si="840"/>
        <v>C(CCCCCCC)[N+]1=CN(C=C1)C.F[B-](F)(F)F</v>
      </c>
      <c r="G7744" s="4">
        <v>0.60189999999999999</v>
      </c>
      <c r="H7744" s="4">
        <v>313.16000000000003</v>
      </c>
      <c r="I7744" s="4">
        <v>79.2</v>
      </c>
      <c r="J7744">
        <f t="shared" si="841"/>
        <v>-0.47981654828002346</v>
      </c>
      <c r="K7744">
        <f t="shared" si="842"/>
        <v>0.32595083615368503</v>
      </c>
      <c r="L7744">
        <f t="shared" si="843"/>
        <v>-0.50766396042841189</v>
      </c>
      <c r="M7744">
        <f t="shared" si="844"/>
        <v>0.33322219576089562</v>
      </c>
      <c r="N7744">
        <f t="shared" si="845"/>
        <v>0.15841825200570314</v>
      </c>
      <c r="O7744">
        <f t="shared" si="846"/>
        <v>38</v>
      </c>
    </row>
    <row r="7745" spans="1:15" x14ac:dyDescent="0.2">
      <c r="A7745" s="3" t="s">
        <v>442</v>
      </c>
      <c r="B7745" s="4" t="s">
        <v>19</v>
      </c>
      <c r="C7745" s="4" t="str">
        <f>VLOOKUP(B7745,IL!A:B,2,0)</f>
        <v>C(CCCCCCC)[N+]1=CN(C=C1)C</v>
      </c>
      <c r="D7745" s="4" t="s">
        <v>5</v>
      </c>
      <c r="E7745" s="4" t="str">
        <f>VLOOKUP(D7745,IL!A:B,2,0)</f>
        <v>F[B-](F)(F)F</v>
      </c>
      <c r="F7745" s="4" t="str">
        <f t="shared" si="840"/>
        <v>C(CCCCCCC)[N+]1=CN(C=C1)C.F[B-](F)(F)F</v>
      </c>
      <c r="G7745" s="4">
        <v>0.41489999999999999</v>
      </c>
      <c r="H7745" s="4">
        <v>358.25</v>
      </c>
      <c r="I7745" s="4">
        <v>75.7</v>
      </c>
      <c r="J7745">
        <f t="shared" si="841"/>
        <v>1.3066082004484589</v>
      </c>
      <c r="K7745">
        <f t="shared" si="842"/>
        <v>0.28029339426676186</v>
      </c>
      <c r="L7745">
        <f t="shared" si="843"/>
        <v>-0.87971775164331489</v>
      </c>
      <c r="M7745">
        <f t="shared" si="844"/>
        <v>0.54798761609907132</v>
      </c>
      <c r="N7745">
        <f t="shared" si="845"/>
        <v>0.15141673995916158</v>
      </c>
      <c r="O7745">
        <f t="shared" si="846"/>
        <v>38</v>
      </c>
    </row>
    <row r="7746" spans="1:15" x14ac:dyDescent="0.2">
      <c r="A7746" s="3" t="s">
        <v>442</v>
      </c>
      <c r="B7746" s="4" t="s">
        <v>19</v>
      </c>
      <c r="C7746" s="4" t="str">
        <f>VLOOKUP(B7746,IL!A:B,2,0)</f>
        <v>C(CCCCCCC)[N+]1=CN(C=C1)C</v>
      </c>
      <c r="D7746" s="4" t="s">
        <v>5</v>
      </c>
      <c r="E7746" s="4" t="str">
        <f>VLOOKUP(D7746,IL!A:B,2,0)</f>
        <v>F[B-](F)(F)F</v>
      </c>
      <c r="F7746" s="4" t="str">
        <f t="shared" ref="F7746:F7809" si="847">C7746&amp;"."&amp;E7746</f>
        <v>C(CCCCCCC)[N+]1=CN(C=C1)C.F[B-](F)(F)F</v>
      </c>
      <c r="G7746" s="4">
        <v>0.505</v>
      </c>
      <c r="H7746" s="4">
        <v>333.31</v>
      </c>
      <c r="I7746" s="4">
        <v>75.3</v>
      </c>
      <c r="J7746">
        <f t="shared" ref="J7746:J7809" si="848">STANDARDIZE(H7746,AVERAGE(H:H),STDEVP(H:H))</f>
        <v>0.31850810656315454</v>
      </c>
      <c r="K7746">
        <f t="shared" ref="K7746:K7809" si="849">STANDARDIZE(I7746,AVERAGE(I:I),STDEVP(I:I))</f>
        <v>0.27507540090825627</v>
      </c>
      <c r="L7746">
        <f t="shared" ref="L7746:L7809" si="850">LN(G7746)</f>
        <v>-0.68319684970677719</v>
      </c>
      <c r="M7746">
        <f t="shared" ref="M7746:M7809" si="851">(H7746-MIN(H:H))/(MAX(H:H)-MIN(H:H))</f>
        <v>0.42919742795903798</v>
      </c>
      <c r="N7746">
        <f t="shared" ref="N7746:N7809" si="852">(I7746-MIN(I:I))/(MAX(I:I)-MIN(I:I))</f>
        <v>0.15061656715384253</v>
      </c>
      <c r="O7746">
        <f t="shared" ref="O7746:O7809" si="853">LEN(F7746)</f>
        <v>38</v>
      </c>
    </row>
    <row r="7747" spans="1:15" x14ac:dyDescent="0.2">
      <c r="A7747" s="3" t="s">
        <v>442</v>
      </c>
      <c r="B7747" s="4" t="s">
        <v>19</v>
      </c>
      <c r="C7747" s="4" t="str">
        <f>VLOOKUP(B7747,IL!A:B,2,0)</f>
        <v>C(CCCCCCC)[N+]1=CN(C=C1)C</v>
      </c>
      <c r="D7747" s="4" t="s">
        <v>5</v>
      </c>
      <c r="E7747" s="4" t="str">
        <f>VLOOKUP(D7747,IL!A:B,2,0)</f>
        <v>F[B-](F)(F)F</v>
      </c>
      <c r="F7747" s="4" t="str">
        <f t="shared" si="847"/>
        <v>C(CCCCCCC)[N+]1=CN(C=C1)C.F[B-](F)(F)F</v>
      </c>
      <c r="G7747" s="4">
        <v>0.41489999999999999</v>
      </c>
      <c r="H7747" s="4">
        <v>353.3</v>
      </c>
      <c r="I7747" s="4">
        <v>70.900000000000006</v>
      </c>
      <c r="J7747">
        <f t="shared" si="848"/>
        <v>1.1104937070750729</v>
      </c>
      <c r="K7747">
        <f t="shared" si="849"/>
        <v>0.21767747396469586</v>
      </c>
      <c r="L7747">
        <f t="shared" si="850"/>
        <v>-0.87971775164331489</v>
      </c>
      <c r="M7747">
        <f t="shared" si="851"/>
        <v>0.52441057394617785</v>
      </c>
      <c r="N7747">
        <f t="shared" si="852"/>
        <v>0.14181466629533315</v>
      </c>
      <c r="O7747">
        <f t="shared" si="853"/>
        <v>38</v>
      </c>
    </row>
    <row r="7748" spans="1:15" x14ac:dyDescent="0.2">
      <c r="A7748" s="3" t="s">
        <v>442</v>
      </c>
      <c r="B7748" s="4" t="s">
        <v>19</v>
      </c>
      <c r="C7748" s="4" t="str">
        <f>VLOOKUP(B7748,IL!A:B,2,0)</f>
        <v>C(CCCCCCC)[N+]1=CN(C=C1)C</v>
      </c>
      <c r="D7748" s="4" t="s">
        <v>5</v>
      </c>
      <c r="E7748" s="4" t="str">
        <f>VLOOKUP(D7748,IL!A:B,2,0)</f>
        <v>F[B-](F)(F)F</v>
      </c>
      <c r="F7748" s="4" t="str">
        <f t="shared" si="847"/>
        <v>C(CCCCCCC)[N+]1=CN(C=C1)C.F[B-](F)(F)F</v>
      </c>
      <c r="G7748" s="4">
        <v>0.60189999999999999</v>
      </c>
      <c r="H7748" s="4">
        <v>307.79000000000002</v>
      </c>
      <c r="I7748" s="4">
        <v>69.8</v>
      </c>
      <c r="J7748">
        <f t="shared" si="848"/>
        <v>-0.69257105927297014</v>
      </c>
      <c r="K7748">
        <f t="shared" si="849"/>
        <v>0.20332799222880563</v>
      </c>
      <c r="L7748">
        <f t="shared" si="850"/>
        <v>-0.50766396042841189</v>
      </c>
      <c r="M7748">
        <f t="shared" si="851"/>
        <v>0.30764467730412021</v>
      </c>
      <c r="N7748">
        <f t="shared" si="852"/>
        <v>0.13961419108070577</v>
      </c>
      <c r="O7748">
        <f t="shared" si="853"/>
        <v>38</v>
      </c>
    </row>
    <row r="7749" spans="1:15" x14ac:dyDescent="0.2">
      <c r="A7749" s="3" t="s">
        <v>442</v>
      </c>
      <c r="B7749" s="4" t="s">
        <v>19</v>
      </c>
      <c r="C7749" s="4" t="str">
        <f>VLOOKUP(B7749,IL!A:B,2,0)</f>
        <v>C(CCCCCCC)[N+]1=CN(C=C1)C</v>
      </c>
      <c r="D7749" s="4" t="s">
        <v>5</v>
      </c>
      <c r="E7749" s="4" t="str">
        <f>VLOOKUP(D7749,IL!A:B,2,0)</f>
        <v>F[B-](F)(F)F</v>
      </c>
      <c r="F7749" s="4" t="str">
        <f t="shared" si="847"/>
        <v>C(CCCCCCC)[N+]1=CN(C=C1)C.F[B-](F)(F)F</v>
      </c>
      <c r="G7749" s="4">
        <v>0.505</v>
      </c>
      <c r="H7749" s="4">
        <v>328.11</v>
      </c>
      <c r="I7749" s="4">
        <v>68.900000000000006</v>
      </c>
      <c r="J7749">
        <f t="shared" si="848"/>
        <v>0.11248884079717335</v>
      </c>
      <c r="K7749">
        <f t="shared" si="849"/>
        <v>0.19158750717216835</v>
      </c>
      <c r="L7749">
        <f t="shared" si="850"/>
        <v>-0.68319684970677719</v>
      </c>
      <c r="M7749">
        <f t="shared" si="851"/>
        <v>0.40442962610145289</v>
      </c>
      <c r="N7749">
        <f t="shared" si="852"/>
        <v>0.13781380226873796</v>
      </c>
      <c r="O7749">
        <f t="shared" si="853"/>
        <v>38</v>
      </c>
    </row>
    <row r="7750" spans="1:15" x14ac:dyDescent="0.2">
      <c r="A7750" s="3" t="s">
        <v>442</v>
      </c>
      <c r="B7750" s="4" t="s">
        <v>19</v>
      </c>
      <c r="C7750" s="4" t="str">
        <f>VLOOKUP(B7750,IL!A:B,2,0)</f>
        <v>C(CCCCCCC)[N+]1=CN(C=C1)C</v>
      </c>
      <c r="D7750" s="4" t="s">
        <v>5</v>
      </c>
      <c r="E7750" s="4" t="str">
        <f>VLOOKUP(D7750,IL!A:B,2,0)</f>
        <v>F[B-](F)(F)F</v>
      </c>
      <c r="F7750" s="4" t="str">
        <f t="shared" si="847"/>
        <v>C(CCCCCCC)[N+]1=CN(C=C1)C.F[B-](F)(F)F</v>
      </c>
      <c r="G7750" s="4">
        <v>0.41489999999999999</v>
      </c>
      <c r="H7750" s="4">
        <v>348.12</v>
      </c>
      <c r="I7750" s="4">
        <v>65.900000000000006</v>
      </c>
      <c r="J7750">
        <f t="shared" si="848"/>
        <v>0.90526682310049855</v>
      </c>
      <c r="K7750">
        <f t="shared" si="849"/>
        <v>0.15245255698337706</v>
      </c>
      <c r="L7750">
        <f t="shared" si="850"/>
        <v>-0.87971775164331489</v>
      </c>
      <c r="M7750">
        <f t="shared" si="851"/>
        <v>0.49973803286496793</v>
      </c>
      <c r="N7750">
        <f t="shared" si="852"/>
        <v>0.13181250622884519</v>
      </c>
      <c r="O7750">
        <f t="shared" si="853"/>
        <v>38</v>
      </c>
    </row>
    <row r="7751" spans="1:15" x14ac:dyDescent="0.2">
      <c r="A7751" s="3" t="s">
        <v>442</v>
      </c>
      <c r="B7751" s="4" t="s">
        <v>19</v>
      </c>
      <c r="C7751" s="4" t="str">
        <f>VLOOKUP(B7751,IL!A:B,2,0)</f>
        <v>C(CCCCCCC)[N+]1=CN(C=C1)C</v>
      </c>
      <c r="D7751" s="4" t="s">
        <v>5</v>
      </c>
      <c r="E7751" s="4" t="str">
        <f>VLOOKUP(D7751,IL!A:B,2,0)</f>
        <v>F[B-](F)(F)F</v>
      </c>
      <c r="F7751" s="4" t="str">
        <f t="shared" si="847"/>
        <v>C(CCCCCCC)[N+]1=CN(C=C1)C.F[B-](F)(F)F</v>
      </c>
      <c r="G7751" s="4">
        <v>0.41489999999999999</v>
      </c>
      <c r="H7751" s="4">
        <v>348.24</v>
      </c>
      <c r="I7751" s="4">
        <v>65.900000000000006</v>
      </c>
      <c r="J7751">
        <f t="shared" si="848"/>
        <v>0.91002111384894446</v>
      </c>
      <c r="K7751">
        <f t="shared" si="849"/>
        <v>0.15245255698337706</v>
      </c>
      <c r="L7751">
        <f t="shared" si="850"/>
        <v>-0.87971775164331489</v>
      </c>
      <c r="M7751">
        <f t="shared" si="851"/>
        <v>0.50030959752321991</v>
      </c>
      <c r="N7751">
        <f t="shared" si="852"/>
        <v>0.13181250622884519</v>
      </c>
      <c r="O7751">
        <f t="shared" si="853"/>
        <v>38</v>
      </c>
    </row>
    <row r="7752" spans="1:15" x14ac:dyDescent="0.2">
      <c r="A7752" s="3" t="s">
        <v>442</v>
      </c>
      <c r="B7752" s="4" t="s">
        <v>19</v>
      </c>
      <c r="C7752" s="4" t="str">
        <f>VLOOKUP(B7752,IL!A:B,2,0)</f>
        <v>C(CCCCCCC)[N+]1=CN(C=C1)C</v>
      </c>
      <c r="D7752" s="4" t="s">
        <v>5</v>
      </c>
      <c r="E7752" s="4" t="str">
        <f>VLOOKUP(D7752,IL!A:B,2,0)</f>
        <v>F[B-](F)(F)F</v>
      </c>
      <c r="F7752" s="4" t="str">
        <f t="shared" si="847"/>
        <v>C(CCCCCCC)[N+]1=CN(C=C1)C.F[B-](F)(F)F</v>
      </c>
      <c r="G7752" s="4">
        <v>0.505</v>
      </c>
      <c r="H7752" s="4">
        <v>323.27</v>
      </c>
      <c r="I7752" s="4">
        <v>62.9</v>
      </c>
      <c r="J7752">
        <f t="shared" si="848"/>
        <v>-7.9267552723472384E-2</v>
      </c>
      <c r="K7752">
        <f t="shared" si="849"/>
        <v>0.1133176067945857</v>
      </c>
      <c r="L7752">
        <f t="shared" si="850"/>
        <v>-0.68319684970677719</v>
      </c>
      <c r="M7752">
        <f t="shared" si="851"/>
        <v>0.38137651821862345</v>
      </c>
      <c r="N7752">
        <f t="shared" si="852"/>
        <v>0.12581121018895239</v>
      </c>
      <c r="O7752">
        <f t="shared" si="853"/>
        <v>38</v>
      </c>
    </row>
    <row r="7753" spans="1:15" x14ac:dyDescent="0.2">
      <c r="A7753" s="3" t="s">
        <v>442</v>
      </c>
      <c r="B7753" s="4" t="s">
        <v>19</v>
      </c>
      <c r="C7753" s="4" t="str">
        <f>VLOOKUP(B7753,IL!A:B,2,0)</f>
        <v>C(CCCCCCC)[N+]1=CN(C=C1)C</v>
      </c>
      <c r="D7753" s="4" t="s">
        <v>5</v>
      </c>
      <c r="E7753" s="4" t="str">
        <f>VLOOKUP(D7753,IL!A:B,2,0)</f>
        <v>F[B-](F)(F)F</v>
      </c>
      <c r="F7753" s="4" t="str">
        <f t="shared" si="847"/>
        <v>C(CCCCCCC)[N+]1=CN(C=C1)C.F[B-](F)(F)F</v>
      </c>
      <c r="G7753" s="4">
        <v>0.41489999999999999</v>
      </c>
      <c r="H7753" s="4">
        <v>343.12</v>
      </c>
      <c r="I7753" s="4">
        <v>61.9</v>
      </c>
      <c r="J7753">
        <f t="shared" si="848"/>
        <v>0.70717137524859308</v>
      </c>
      <c r="K7753">
        <f t="shared" si="849"/>
        <v>0.10027262339832195</v>
      </c>
      <c r="L7753">
        <f t="shared" si="850"/>
        <v>-0.87971775164331489</v>
      </c>
      <c r="M7753">
        <f t="shared" si="851"/>
        <v>0.47592283877113606</v>
      </c>
      <c r="N7753">
        <f t="shared" si="852"/>
        <v>0.12381077817565481</v>
      </c>
      <c r="O7753">
        <f t="shared" si="853"/>
        <v>38</v>
      </c>
    </row>
    <row r="7754" spans="1:15" x14ac:dyDescent="0.2">
      <c r="A7754" s="3" t="s">
        <v>442</v>
      </c>
      <c r="B7754" s="4" t="s">
        <v>19</v>
      </c>
      <c r="C7754" s="4" t="str">
        <f>VLOOKUP(B7754,IL!A:B,2,0)</f>
        <v>C(CCCCCCC)[N+]1=CN(C=C1)C</v>
      </c>
      <c r="D7754" s="4" t="s">
        <v>5</v>
      </c>
      <c r="E7754" s="4" t="str">
        <f>VLOOKUP(D7754,IL!A:B,2,0)</f>
        <v>F[B-](F)(F)F</v>
      </c>
      <c r="F7754" s="4" t="str">
        <f t="shared" si="847"/>
        <v>C(CCCCCCC)[N+]1=CN(C=C1)C.F[B-](F)(F)F</v>
      </c>
      <c r="G7754" s="4">
        <v>0.41489999999999999</v>
      </c>
      <c r="H7754" s="4">
        <v>343.13</v>
      </c>
      <c r="I7754" s="4">
        <v>61.5</v>
      </c>
      <c r="J7754">
        <f t="shared" si="848"/>
        <v>0.70756756614429661</v>
      </c>
      <c r="K7754">
        <f t="shared" si="849"/>
        <v>9.5054630039816471E-2</v>
      </c>
      <c r="L7754">
        <f t="shared" si="850"/>
        <v>-0.87971775164331489</v>
      </c>
      <c r="M7754">
        <f t="shared" si="851"/>
        <v>0.47597046915932373</v>
      </c>
      <c r="N7754">
        <f t="shared" si="852"/>
        <v>0.12301060537033577</v>
      </c>
      <c r="O7754">
        <f t="shared" si="853"/>
        <v>38</v>
      </c>
    </row>
    <row r="7755" spans="1:15" x14ac:dyDescent="0.2">
      <c r="A7755" s="3" t="s">
        <v>442</v>
      </c>
      <c r="B7755" s="4" t="s">
        <v>19</v>
      </c>
      <c r="C7755" s="4" t="str">
        <f>VLOOKUP(B7755,IL!A:B,2,0)</f>
        <v>C(CCCCCCC)[N+]1=CN(C=C1)C</v>
      </c>
      <c r="D7755" s="4" t="s">
        <v>5</v>
      </c>
      <c r="E7755" s="4" t="str">
        <f>VLOOKUP(D7755,IL!A:B,2,0)</f>
        <v>F[B-](F)(F)F</v>
      </c>
      <c r="F7755" s="4" t="str">
        <f t="shared" si="847"/>
        <v>C(CCCCCCC)[N+]1=CN(C=C1)C.F[B-](F)(F)F</v>
      </c>
      <c r="G7755" s="4">
        <v>0.505</v>
      </c>
      <c r="H7755" s="4">
        <v>318.39</v>
      </c>
      <c r="I7755" s="4">
        <v>57.47</v>
      </c>
      <c r="J7755">
        <f t="shared" si="848"/>
        <v>-0.27260870982693192</v>
      </c>
      <c r="K7755">
        <f t="shared" si="849"/>
        <v>4.2483346952873507E-2</v>
      </c>
      <c r="L7755">
        <f t="shared" si="850"/>
        <v>-0.68319684970677719</v>
      </c>
      <c r="M7755">
        <f t="shared" si="851"/>
        <v>0.35813288878304361</v>
      </c>
      <c r="N7755">
        <f t="shared" si="852"/>
        <v>0.11494886435674648</v>
      </c>
      <c r="O7755">
        <f t="shared" si="853"/>
        <v>38</v>
      </c>
    </row>
    <row r="7756" spans="1:15" x14ac:dyDescent="0.2">
      <c r="A7756" s="3" t="s">
        <v>442</v>
      </c>
      <c r="B7756" s="4" t="s">
        <v>19</v>
      </c>
      <c r="C7756" s="4" t="str">
        <f>VLOOKUP(B7756,IL!A:B,2,0)</f>
        <v>C(CCCCCCC)[N+]1=CN(C=C1)C</v>
      </c>
      <c r="D7756" s="4" t="s">
        <v>5</v>
      </c>
      <c r="E7756" s="4" t="str">
        <f>VLOOKUP(D7756,IL!A:B,2,0)</f>
        <v>F[B-](F)(F)F</v>
      </c>
      <c r="F7756" s="4" t="str">
        <f t="shared" si="847"/>
        <v>C(CCCCCCC)[N+]1=CN(C=C1)C.F[B-](F)(F)F</v>
      </c>
      <c r="G7756" s="4">
        <v>0.41489999999999999</v>
      </c>
      <c r="H7756" s="4">
        <v>338.12</v>
      </c>
      <c r="I7756" s="4">
        <v>56.91</v>
      </c>
      <c r="J7756">
        <f t="shared" si="848"/>
        <v>0.50907592739668772</v>
      </c>
      <c r="K7756">
        <f t="shared" si="849"/>
        <v>3.5178156250965771E-2</v>
      </c>
      <c r="L7756">
        <f t="shared" si="850"/>
        <v>-0.87971775164331489</v>
      </c>
      <c r="M7756">
        <f t="shared" si="851"/>
        <v>0.45210764467730424</v>
      </c>
      <c r="N7756">
        <f t="shared" si="852"/>
        <v>0.11382862242929982</v>
      </c>
      <c r="O7756">
        <f t="shared" si="853"/>
        <v>38</v>
      </c>
    </row>
    <row r="7757" spans="1:15" x14ac:dyDescent="0.2">
      <c r="A7757" s="3" t="s">
        <v>442</v>
      </c>
      <c r="B7757" s="4" t="s">
        <v>19</v>
      </c>
      <c r="C7757" s="4" t="str">
        <f>VLOOKUP(B7757,IL!A:B,2,0)</f>
        <v>C(CCCCCCC)[N+]1=CN(C=C1)C</v>
      </c>
      <c r="D7757" s="4" t="s">
        <v>5</v>
      </c>
      <c r="E7757" s="4" t="str">
        <f>VLOOKUP(D7757,IL!A:B,2,0)</f>
        <v>F[B-](F)(F)F</v>
      </c>
      <c r="F7757" s="4" t="str">
        <f t="shared" si="847"/>
        <v>C(CCCCCCC)[N+]1=CN(C=C1)C.F[B-](F)(F)F</v>
      </c>
      <c r="G7757" s="4">
        <v>0.41489999999999999</v>
      </c>
      <c r="H7757" s="4">
        <v>336.47</v>
      </c>
      <c r="I7757" s="4">
        <v>55.31</v>
      </c>
      <c r="J7757">
        <f t="shared" si="848"/>
        <v>0.44370442960555978</v>
      </c>
      <c r="K7757">
        <f t="shared" si="849"/>
        <v>1.4306182816943833E-2</v>
      </c>
      <c r="L7757">
        <f t="shared" si="850"/>
        <v>-0.87971775164331489</v>
      </c>
      <c r="M7757">
        <f t="shared" si="851"/>
        <v>0.44424863062633979</v>
      </c>
      <c r="N7757">
        <f t="shared" si="852"/>
        <v>0.11062793120802368</v>
      </c>
      <c r="O7757">
        <f t="shared" si="853"/>
        <v>38</v>
      </c>
    </row>
    <row r="7758" spans="1:15" x14ac:dyDescent="0.2">
      <c r="A7758" s="3" t="s">
        <v>442</v>
      </c>
      <c r="B7758" s="4" t="s">
        <v>19</v>
      </c>
      <c r="C7758" s="4" t="str">
        <f>VLOOKUP(B7758,IL!A:B,2,0)</f>
        <v>C(CCCCCCC)[N+]1=CN(C=C1)C</v>
      </c>
      <c r="D7758" s="4" t="s">
        <v>5</v>
      </c>
      <c r="E7758" s="4" t="str">
        <f>VLOOKUP(D7758,IL!A:B,2,0)</f>
        <v>F[B-](F)(F)F</v>
      </c>
      <c r="F7758" s="4" t="str">
        <f t="shared" si="847"/>
        <v>C(CCCCCCC)[N+]1=CN(C=C1)C.F[B-](F)(F)F</v>
      </c>
      <c r="G7758" s="4">
        <v>0.505</v>
      </c>
      <c r="H7758" s="4">
        <v>315.35000000000002</v>
      </c>
      <c r="I7758" s="4">
        <v>53.9</v>
      </c>
      <c r="J7758">
        <f t="shared" si="848"/>
        <v>-0.39305074212088897</v>
      </c>
      <c r="K7758">
        <f t="shared" si="849"/>
        <v>-4.0872437717881134E-3</v>
      </c>
      <c r="L7758">
        <f t="shared" si="850"/>
        <v>-0.68319684970677719</v>
      </c>
      <c r="M7758">
        <f t="shared" si="851"/>
        <v>0.343653250773994</v>
      </c>
      <c r="N7758">
        <f t="shared" si="852"/>
        <v>0.10780732206927407</v>
      </c>
      <c r="O7758">
        <f t="shared" si="853"/>
        <v>38</v>
      </c>
    </row>
    <row r="7759" spans="1:15" x14ac:dyDescent="0.2">
      <c r="A7759" s="3" t="s">
        <v>442</v>
      </c>
      <c r="B7759" s="4" t="s">
        <v>19</v>
      </c>
      <c r="C7759" s="4" t="str">
        <f>VLOOKUP(B7759,IL!A:B,2,0)</f>
        <v>C(CCCCCCC)[N+]1=CN(C=C1)C</v>
      </c>
      <c r="D7759" s="4" t="s">
        <v>5</v>
      </c>
      <c r="E7759" s="4" t="str">
        <f>VLOOKUP(D7759,IL!A:B,2,0)</f>
        <v>F[B-](F)(F)F</v>
      </c>
      <c r="F7759" s="4" t="str">
        <f t="shared" si="847"/>
        <v>C(CCCCCCC)[N+]1=CN(C=C1)C.F[B-](F)(F)F</v>
      </c>
      <c r="G7759" s="4">
        <v>0.41489999999999999</v>
      </c>
      <c r="H7759" s="4">
        <v>333.12</v>
      </c>
      <c r="I7759" s="4">
        <v>52.71</v>
      </c>
      <c r="J7759">
        <f t="shared" si="848"/>
        <v>0.31098047954478225</v>
      </c>
      <c r="K7759">
        <f t="shared" si="849"/>
        <v>-1.9610774013341957E-2</v>
      </c>
      <c r="L7759">
        <f t="shared" si="850"/>
        <v>-0.87971775164331489</v>
      </c>
      <c r="M7759">
        <f t="shared" si="851"/>
        <v>0.42829245058347237</v>
      </c>
      <c r="N7759">
        <f t="shared" si="852"/>
        <v>0.10542680797344994</v>
      </c>
      <c r="O7759">
        <f t="shared" si="853"/>
        <v>38</v>
      </c>
    </row>
    <row r="7760" spans="1:15" x14ac:dyDescent="0.2">
      <c r="A7760" s="3" t="s">
        <v>442</v>
      </c>
      <c r="B7760" s="4" t="s">
        <v>19</v>
      </c>
      <c r="C7760" s="4" t="str">
        <f>VLOOKUP(B7760,IL!A:B,2,0)</f>
        <v>C(CCCCCCC)[N+]1=CN(C=C1)C</v>
      </c>
      <c r="D7760" s="4" t="s">
        <v>5</v>
      </c>
      <c r="E7760" s="4" t="str">
        <f>VLOOKUP(D7760,IL!A:B,2,0)</f>
        <v>F[B-](F)(F)F</v>
      </c>
      <c r="F7760" s="4" t="str">
        <f t="shared" si="847"/>
        <v>C(CCCCCCC)[N+]1=CN(C=C1)C.F[B-](F)(F)F</v>
      </c>
      <c r="G7760" s="4">
        <v>0.505</v>
      </c>
      <c r="H7760" s="4">
        <v>313.42</v>
      </c>
      <c r="I7760" s="4">
        <v>52.27</v>
      </c>
      <c r="J7760">
        <f t="shared" si="848"/>
        <v>-0.46951558499172474</v>
      </c>
      <c r="K7760">
        <f t="shared" si="849"/>
        <v>-2.5350566707697982E-2</v>
      </c>
      <c r="L7760">
        <f t="shared" si="850"/>
        <v>-0.68319684970677719</v>
      </c>
      <c r="M7760">
        <f t="shared" si="851"/>
        <v>0.33446058585377486</v>
      </c>
      <c r="N7760">
        <f t="shared" si="852"/>
        <v>0.104546617887599</v>
      </c>
      <c r="O7760">
        <f t="shared" si="853"/>
        <v>38</v>
      </c>
    </row>
    <row r="7761" spans="1:15" x14ac:dyDescent="0.2">
      <c r="A7761" s="3" t="s">
        <v>442</v>
      </c>
      <c r="B7761" s="4" t="s">
        <v>19</v>
      </c>
      <c r="C7761" s="4" t="str">
        <f>VLOOKUP(B7761,IL!A:B,2,0)</f>
        <v>C(CCCCCCC)[N+]1=CN(C=C1)C</v>
      </c>
      <c r="D7761" s="4" t="s">
        <v>5</v>
      </c>
      <c r="E7761" s="4" t="str">
        <f>VLOOKUP(D7761,IL!A:B,2,0)</f>
        <v>F[B-](F)(F)F</v>
      </c>
      <c r="F7761" s="4" t="str">
        <f t="shared" si="847"/>
        <v>C(CCCCCCC)[N+]1=CN(C=C1)C.F[B-](F)(F)F</v>
      </c>
      <c r="G7761" s="4">
        <v>0.41489999999999999</v>
      </c>
      <c r="H7761" s="4">
        <v>328.13</v>
      </c>
      <c r="I7761" s="4">
        <v>48.71</v>
      </c>
      <c r="J7761">
        <f t="shared" si="848"/>
        <v>0.11328122258858025</v>
      </c>
      <c r="K7761">
        <f t="shared" si="849"/>
        <v>-7.1790707598396994E-2</v>
      </c>
      <c r="L7761">
        <f t="shared" si="850"/>
        <v>-0.87971775164331489</v>
      </c>
      <c r="M7761">
        <f t="shared" si="851"/>
        <v>0.40452488687782812</v>
      </c>
      <c r="N7761">
        <f t="shared" si="852"/>
        <v>9.7425079920259575E-2</v>
      </c>
      <c r="O7761">
        <f t="shared" si="853"/>
        <v>38</v>
      </c>
    </row>
    <row r="7762" spans="1:15" x14ac:dyDescent="0.2">
      <c r="A7762" s="3" t="s">
        <v>442</v>
      </c>
      <c r="B7762" s="4" t="s">
        <v>19</v>
      </c>
      <c r="C7762" s="4" t="str">
        <f>VLOOKUP(B7762,IL!A:B,2,0)</f>
        <v>C(CCCCCCC)[N+]1=CN(C=C1)C</v>
      </c>
      <c r="D7762" s="4" t="s">
        <v>5</v>
      </c>
      <c r="E7762" s="4" t="str">
        <f>VLOOKUP(D7762,IL!A:B,2,0)</f>
        <v>F[B-](F)(F)F</v>
      </c>
      <c r="F7762" s="4" t="str">
        <f t="shared" si="847"/>
        <v>C(CCCCCCC)[N+]1=CN(C=C1)C.F[B-](F)(F)F</v>
      </c>
      <c r="G7762" s="4">
        <v>0.29920000000000002</v>
      </c>
      <c r="H7762" s="4">
        <v>363.1</v>
      </c>
      <c r="I7762" s="4">
        <v>47.89</v>
      </c>
      <c r="J7762">
        <f t="shared" si="848"/>
        <v>1.4987607848648081</v>
      </c>
      <c r="K7762">
        <f t="shared" si="849"/>
        <v>-8.2487593983333274E-2</v>
      </c>
      <c r="L7762">
        <f t="shared" si="850"/>
        <v>-1.2066430328818147</v>
      </c>
      <c r="M7762">
        <f t="shared" si="851"/>
        <v>0.57108835437008831</v>
      </c>
      <c r="N7762">
        <f t="shared" si="852"/>
        <v>9.5784725669355544E-2</v>
      </c>
      <c r="O7762">
        <f t="shared" si="853"/>
        <v>38</v>
      </c>
    </row>
    <row r="7763" spans="1:15" x14ac:dyDescent="0.2">
      <c r="A7763" s="3" t="s">
        <v>442</v>
      </c>
      <c r="B7763" s="4" t="s">
        <v>19</v>
      </c>
      <c r="C7763" s="4" t="str">
        <f>VLOOKUP(B7763,IL!A:B,2,0)</f>
        <v>C(CCCCCCC)[N+]1=CN(C=C1)C</v>
      </c>
      <c r="D7763" s="4" t="s">
        <v>5</v>
      </c>
      <c r="E7763" s="4" t="str">
        <f>VLOOKUP(D7763,IL!A:B,2,0)</f>
        <v>F[B-](F)(F)F</v>
      </c>
      <c r="F7763" s="4" t="str">
        <f t="shared" si="847"/>
        <v>C(CCCCCCC)[N+]1=CN(C=C1)C.F[B-](F)(F)F</v>
      </c>
      <c r="G7763" s="4">
        <v>0.505</v>
      </c>
      <c r="H7763" s="4">
        <v>308.33</v>
      </c>
      <c r="I7763" s="4">
        <v>47.07</v>
      </c>
      <c r="J7763">
        <f t="shared" si="848"/>
        <v>-0.67117675090496576</v>
      </c>
      <c r="K7763">
        <f t="shared" si="849"/>
        <v>-9.3184480368269554E-2</v>
      </c>
      <c r="L7763">
        <f t="shared" si="850"/>
        <v>-0.68319684970677719</v>
      </c>
      <c r="M7763">
        <f t="shared" si="851"/>
        <v>0.31021671826625385</v>
      </c>
      <c r="N7763">
        <f t="shared" si="852"/>
        <v>9.4144371418451528E-2</v>
      </c>
      <c r="O7763">
        <f t="shared" si="853"/>
        <v>38</v>
      </c>
    </row>
    <row r="7764" spans="1:15" x14ac:dyDescent="0.2">
      <c r="A7764" s="3" t="s">
        <v>442</v>
      </c>
      <c r="B7764" s="4" t="s">
        <v>19</v>
      </c>
      <c r="C7764" s="4" t="str">
        <f>VLOOKUP(B7764,IL!A:B,2,0)</f>
        <v>C(CCCCCCC)[N+]1=CN(C=C1)C</v>
      </c>
      <c r="D7764" s="4" t="s">
        <v>5</v>
      </c>
      <c r="E7764" s="4" t="str">
        <f>VLOOKUP(D7764,IL!A:B,2,0)</f>
        <v>F[B-](F)(F)F</v>
      </c>
      <c r="F7764" s="4" t="str">
        <f t="shared" si="847"/>
        <v>C(CCCCCCC)[N+]1=CN(C=C1)C.F[B-](F)(F)F</v>
      </c>
      <c r="G7764" s="4">
        <v>0.29920000000000002</v>
      </c>
      <c r="H7764" s="4">
        <v>358.27</v>
      </c>
      <c r="I7764" s="4">
        <v>45.29</v>
      </c>
      <c r="J7764">
        <f t="shared" si="848"/>
        <v>1.3074005822398658</v>
      </c>
      <c r="K7764">
        <f t="shared" si="849"/>
        <v>-0.11640455081361906</v>
      </c>
      <c r="L7764">
        <f t="shared" si="850"/>
        <v>-1.2066430328818147</v>
      </c>
      <c r="M7764">
        <f t="shared" si="851"/>
        <v>0.54808287687544655</v>
      </c>
      <c r="N7764">
        <f t="shared" si="852"/>
        <v>9.0583602434781807E-2</v>
      </c>
      <c r="O7764">
        <f t="shared" si="853"/>
        <v>38</v>
      </c>
    </row>
    <row r="7765" spans="1:15" x14ac:dyDescent="0.2">
      <c r="A7765" s="3" t="s">
        <v>442</v>
      </c>
      <c r="B7765" s="4" t="s">
        <v>19</v>
      </c>
      <c r="C7765" s="4" t="str">
        <f>VLOOKUP(B7765,IL!A:B,2,0)</f>
        <v>C(CCCCCCC)[N+]1=CN(C=C1)C</v>
      </c>
      <c r="D7765" s="4" t="s">
        <v>5</v>
      </c>
      <c r="E7765" s="4" t="str">
        <f>VLOOKUP(D7765,IL!A:B,2,0)</f>
        <v>F[B-](F)(F)F</v>
      </c>
      <c r="F7765" s="4" t="str">
        <f t="shared" si="847"/>
        <v>C(CCCCCCC)[N+]1=CN(C=C1)C.F[B-](F)(F)F</v>
      </c>
      <c r="G7765" s="4">
        <v>0.41489999999999999</v>
      </c>
      <c r="H7765" s="4">
        <v>323.25</v>
      </c>
      <c r="I7765" s="4">
        <v>44.71</v>
      </c>
      <c r="J7765">
        <f t="shared" si="848"/>
        <v>-8.0059934514879291E-2</v>
      </c>
      <c r="K7765">
        <f t="shared" si="849"/>
        <v>-0.12397064118345202</v>
      </c>
      <c r="L7765">
        <f t="shared" si="850"/>
        <v>-0.87971775164331489</v>
      </c>
      <c r="M7765">
        <f t="shared" si="851"/>
        <v>0.38128125744224822</v>
      </c>
      <c r="N7765">
        <f t="shared" si="852"/>
        <v>8.9423351867069206E-2</v>
      </c>
      <c r="O7765">
        <f t="shared" si="853"/>
        <v>38</v>
      </c>
    </row>
    <row r="7766" spans="1:15" x14ac:dyDescent="0.2">
      <c r="A7766" s="3" t="s">
        <v>442</v>
      </c>
      <c r="B7766" s="4" t="s">
        <v>19</v>
      </c>
      <c r="C7766" s="4" t="str">
        <f>VLOOKUP(B7766,IL!A:B,2,0)</f>
        <v>C(CCCCCCC)[N+]1=CN(C=C1)C</v>
      </c>
      <c r="D7766" s="4" t="s">
        <v>5</v>
      </c>
      <c r="E7766" s="4" t="str">
        <f>VLOOKUP(D7766,IL!A:B,2,0)</f>
        <v>F[B-](F)(F)F</v>
      </c>
      <c r="F7766" s="4" t="str">
        <f t="shared" si="847"/>
        <v>C(CCCCCCC)[N+]1=CN(C=C1)C.F[B-](F)(F)F</v>
      </c>
      <c r="G7766" s="4">
        <v>0.29920000000000002</v>
      </c>
      <c r="H7766" s="4">
        <v>353.09</v>
      </c>
      <c r="I7766" s="4">
        <v>42.29</v>
      </c>
      <c r="J7766">
        <f t="shared" si="848"/>
        <v>1.1021736982652914</v>
      </c>
      <c r="K7766">
        <f t="shared" si="849"/>
        <v>-0.15553950100241035</v>
      </c>
      <c r="L7766">
        <f t="shared" si="850"/>
        <v>-1.2066430328818147</v>
      </c>
      <c r="M7766">
        <f t="shared" si="851"/>
        <v>0.52341033579423668</v>
      </c>
      <c r="N7766">
        <f t="shared" si="852"/>
        <v>8.4582306394889034E-2</v>
      </c>
      <c r="O7766">
        <f t="shared" si="853"/>
        <v>38</v>
      </c>
    </row>
    <row r="7767" spans="1:15" x14ac:dyDescent="0.2">
      <c r="A7767" s="3" t="s">
        <v>442</v>
      </c>
      <c r="B7767" s="4" t="s">
        <v>19</v>
      </c>
      <c r="C7767" s="4" t="str">
        <f>VLOOKUP(B7767,IL!A:B,2,0)</f>
        <v>C(CCCCCCC)[N+]1=CN(C=C1)C</v>
      </c>
      <c r="D7767" s="4" t="s">
        <v>5</v>
      </c>
      <c r="E7767" s="4" t="str">
        <f>VLOOKUP(D7767,IL!A:B,2,0)</f>
        <v>F[B-](F)(F)F</v>
      </c>
      <c r="F7767" s="4" t="str">
        <f t="shared" si="847"/>
        <v>C(CCCCCCC)[N+]1=CN(C=C1)C.F[B-](F)(F)F</v>
      </c>
      <c r="G7767" s="4">
        <v>0.41489999999999999</v>
      </c>
      <c r="H7767" s="4">
        <v>318.11</v>
      </c>
      <c r="I7767" s="4">
        <v>40.92</v>
      </c>
      <c r="J7767">
        <f t="shared" si="848"/>
        <v>-0.28370205490663752</v>
      </c>
      <c r="K7767">
        <f t="shared" si="849"/>
        <v>-0.17341112825529165</v>
      </c>
      <c r="L7767">
        <f t="shared" si="850"/>
        <v>-0.87971775164331489</v>
      </c>
      <c r="M7767">
        <f t="shared" si="851"/>
        <v>0.35679923791378915</v>
      </c>
      <c r="N7767">
        <f t="shared" si="852"/>
        <v>8.1841714536671342E-2</v>
      </c>
      <c r="O7767">
        <f t="shared" si="853"/>
        <v>38</v>
      </c>
    </row>
    <row r="7768" spans="1:15" x14ac:dyDescent="0.2">
      <c r="A7768" s="3" t="s">
        <v>442</v>
      </c>
      <c r="B7768" s="4" t="s">
        <v>19</v>
      </c>
      <c r="C7768" s="4" t="str">
        <f>VLOOKUP(B7768,IL!A:B,2,0)</f>
        <v>C(CCCCCCC)[N+]1=CN(C=C1)C</v>
      </c>
      <c r="D7768" s="4" t="s">
        <v>5</v>
      </c>
      <c r="E7768" s="4" t="str">
        <f>VLOOKUP(D7768,IL!A:B,2,0)</f>
        <v>F[B-](F)(F)F</v>
      </c>
      <c r="F7768" s="4" t="str">
        <f t="shared" si="847"/>
        <v>C(CCCCCCC)[N+]1=CN(C=C1)C.F[B-](F)(F)F</v>
      </c>
      <c r="G7768" s="4">
        <v>0.29920000000000002</v>
      </c>
      <c r="H7768" s="4">
        <v>348.11</v>
      </c>
      <c r="I7768" s="4">
        <v>39.69</v>
      </c>
      <c r="J7768">
        <f t="shared" si="848"/>
        <v>0.90487063220479513</v>
      </c>
      <c r="K7768">
        <f t="shared" si="849"/>
        <v>-0.18945645783269613</v>
      </c>
      <c r="L7768">
        <f t="shared" si="850"/>
        <v>-1.2066430328818147</v>
      </c>
      <c r="M7768">
        <f t="shared" si="851"/>
        <v>0.49969040247678032</v>
      </c>
      <c r="N7768">
        <f t="shared" si="852"/>
        <v>7.9381183160315297E-2</v>
      </c>
      <c r="O7768">
        <f t="shared" si="853"/>
        <v>38</v>
      </c>
    </row>
    <row r="7769" spans="1:15" x14ac:dyDescent="0.2">
      <c r="A7769" s="3" t="s">
        <v>442</v>
      </c>
      <c r="B7769" s="4" t="s">
        <v>19</v>
      </c>
      <c r="C7769" s="4" t="str">
        <f>VLOOKUP(B7769,IL!A:B,2,0)</f>
        <v>C(CCCCCCC)[N+]1=CN(C=C1)C</v>
      </c>
      <c r="D7769" s="4" t="s">
        <v>5</v>
      </c>
      <c r="E7769" s="4" t="str">
        <f>VLOOKUP(D7769,IL!A:B,2,0)</f>
        <v>F[B-](F)(F)F</v>
      </c>
      <c r="F7769" s="4" t="str">
        <f t="shared" si="847"/>
        <v>C(CCCCCCC)[N+]1=CN(C=C1)C.F[B-](F)(F)F</v>
      </c>
      <c r="G7769" s="4">
        <v>0.41489999999999999</v>
      </c>
      <c r="H7769" s="4">
        <v>313.18</v>
      </c>
      <c r="I7769" s="4">
        <v>37.53</v>
      </c>
      <c r="J7769">
        <f t="shared" si="848"/>
        <v>-0.47902416648861657</v>
      </c>
      <c r="K7769">
        <f t="shared" si="849"/>
        <v>-0.21763362196862579</v>
      </c>
      <c r="L7769">
        <f t="shared" si="850"/>
        <v>-0.87971775164331489</v>
      </c>
      <c r="M7769">
        <f t="shared" si="851"/>
        <v>0.33331745653727091</v>
      </c>
      <c r="N7769">
        <f t="shared" si="852"/>
        <v>7.50602500115925E-2</v>
      </c>
      <c r="O7769">
        <f t="shared" si="853"/>
        <v>38</v>
      </c>
    </row>
    <row r="7770" spans="1:15" x14ac:dyDescent="0.2">
      <c r="A7770" s="3" t="s">
        <v>442</v>
      </c>
      <c r="B7770" s="4" t="s">
        <v>19</v>
      </c>
      <c r="C7770" s="4" t="str">
        <f>VLOOKUP(B7770,IL!A:B,2,0)</f>
        <v>C(CCCCCCC)[N+]1=CN(C=C1)C</v>
      </c>
      <c r="D7770" s="4" t="s">
        <v>5</v>
      </c>
      <c r="E7770" s="4" t="str">
        <f>VLOOKUP(D7770,IL!A:B,2,0)</f>
        <v>F[B-](F)(F)F</v>
      </c>
      <c r="F7770" s="4" t="str">
        <f t="shared" si="847"/>
        <v>C(CCCCCCC)[N+]1=CN(C=C1)C.F[B-](F)(F)F</v>
      </c>
      <c r="G7770" s="4">
        <v>0.29920000000000002</v>
      </c>
      <c r="H7770" s="4">
        <v>343.13</v>
      </c>
      <c r="I7770" s="4">
        <v>37.29</v>
      </c>
      <c r="J7770">
        <f t="shared" si="848"/>
        <v>0.70756756614429661</v>
      </c>
      <c r="K7770">
        <f t="shared" si="849"/>
        <v>-0.22076441798372912</v>
      </c>
      <c r="L7770">
        <f t="shared" si="850"/>
        <v>-1.2066430328818147</v>
      </c>
      <c r="M7770">
        <f t="shared" si="851"/>
        <v>0.47597046915932373</v>
      </c>
      <c r="N7770">
        <f t="shared" si="852"/>
        <v>7.458014632840107E-2</v>
      </c>
      <c r="O7770">
        <f t="shared" si="853"/>
        <v>38</v>
      </c>
    </row>
    <row r="7771" spans="1:15" x14ac:dyDescent="0.2">
      <c r="A7771" s="3" t="s">
        <v>442</v>
      </c>
      <c r="B7771" s="4" t="s">
        <v>19</v>
      </c>
      <c r="C7771" s="4" t="str">
        <f>VLOOKUP(B7771,IL!A:B,2,0)</f>
        <v>C(CCCCCCC)[N+]1=CN(C=C1)C</v>
      </c>
      <c r="D7771" s="4" t="s">
        <v>5</v>
      </c>
      <c r="E7771" s="4" t="str">
        <f>VLOOKUP(D7771,IL!A:B,2,0)</f>
        <v>F[B-](F)(F)F</v>
      </c>
      <c r="F7771" s="4" t="str">
        <f t="shared" si="847"/>
        <v>C(CCCCCCC)[N+]1=CN(C=C1)C.F[B-](F)(F)F</v>
      </c>
      <c r="G7771" s="4">
        <v>0.29920000000000002</v>
      </c>
      <c r="H7771" s="4">
        <v>343.13</v>
      </c>
      <c r="I7771" s="4">
        <v>37.090000000000003</v>
      </c>
      <c r="J7771">
        <f t="shared" si="848"/>
        <v>0.70756756614429661</v>
      </c>
      <c r="K7771">
        <f t="shared" si="849"/>
        <v>-0.22337341466298183</v>
      </c>
      <c r="L7771">
        <f t="shared" si="850"/>
        <v>-1.2066430328818147</v>
      </c>
      <c r="M7771">
        <f t="shared" si="851"/>
        <v>0.47597046915932373</v>
      </c>
      <c r="N7771">
        <f t="shared" si="852"/>
        <v>7.4180059925741559E-2</v>
      </c>
      <c r="O7771">
        <f t="shared" si="853"/>
        <v>38</v>
      </c>
    </row>
    <row r="7772" spans="1:15" x14ac:dyDescent="0.2">
      <c r="A7772" s="3" t="s">
        <v>442</v>
      </c>
      <c r="B7772" s="4" t="s">
        <v>19</v>
      </c>
      <c r="C7772" s="4" t="str">
        <f>VLOOKUP(B7772,IL!A:B,2,0)</f>
        <v>C(CCCCCCC)[N+]1=CN(C=C1)C</v>
      </c>
      <c r="D7772" s="4" t="s">
        <v>5</v>
      </c>
      <c r="E7772" s="4" t="str">
        <f>VLOOKUP(D7772,IL!A:B,2,0)</f>
        <v>F[B-](F)(F)F</v>
      </c>
      <c r="F7772" s="4" t="str">
        <f t="shared" si="847"/>
        <v>C(CCCCCCC)[N+]1=CN(C=C1)C.F[B-](F)(F)F</v>
      </c>
      <c r="G7772" s="4">
        <v>0.41489999999999999</v>
      </c>
      <c r="H7772" s="4">
        <v>309.16000000000003</v>
      </c>
      <c r="I7772" s="4">
        <v>34.520000000000003</v>
      </c>
      <c r="J7772">
        <f t="shared" si="848"/>
        <v>-0.6382929065615478</v>
      </c>
      <c r="K7772">
        <f t="shared" si="849"/>
        <v>-0.25689902199137971</v>
      </c>
      <c r="L7772">
        <f t="shared" si="850"/>
        <v>-0.87971775164331489</v>
      </c>
      <c r="M7772">
        <f t="shared" si="851"/>
        <v>0.31417004048583014</v>
      </c>
      <c r="N7772">
        <f t="shared" si="852"/>
        <v>6.9038949651566747E-2</v>
      </c>
      <c r="O7772">
        <f t="shared" si="853"/>
        <v>38</v>
      </c>
    </row>
    <row r="7773" spans="1:15" x14ac:dyDescent="0.2">
      <c r="A7773" s="3" t="s">
        <v>442</v>
      </c>
      <c r="B7773" s="4" t="s">
        <v>19</v>
      </c>
      <c r="C7773" s="4" t="str">
        <f>VLOOKUP(B7773,IL!A:B,2,0)</f>
        <v>C(CCCCCCC)[N+]1=CN(C=C1)C</v>
      </c>
      <c r="D7773" s="4" t="s">
        <v>5</v>
      </c>
      <c r="E7773" s="4" t="str">
        <f>VLOOKUP(D7773,IL!A:B,2,0)</f>
        <v>F[B-](F)(F)F</v>
      </c>
      <c r="F7773" s="4" t="str">
        <f t="shared" si="847"/>
        <v>C(CCCCCCC)[N+]1=CN(C=C1)C.F[B-](F)(F)F</v>
      </c>
      <c r="G7773" s="4">
        <v>0.29920000000000002</v>
      </c>
      <c r="H7773" s="4">
        <v>338.18</v>
      </c>
      <c r="I7773" s="4">
        <v>34.49</v>
      </c>
      <c r="J7773">
        <f t="shared" si="848"/>
        <v>0.51145307277091068</v>
      </c>
      <c r="K7773">
        <f t="shared" si="849"/>
        <v>-0.25729037149326761</v>
      </c>
      <c r="L7773">
        <f t="shared" si="850"/>
        <v>-1.2066430328818147</v>
      </c>
      <c r="M7773">
        <f t="shared" si="851"/>
        <v>0.4523934270064302</v>
      </c>
      <c r="N7773">
        <f t="shared" si="852"/>
        <v>6.8978936691167822E-2</v>
      </c>
      <c r="O7773">
        <f t="shared" si="853"/>
        <v>38</v>
      </c>
    </row>
    <row r="7774" spans="1:15" x14ac:dyDescent="0.2">
      <c r="A7774" s="3" t="s">
        <v>442</v>
      </c>
      <c r="B7774" s="4" t="s">
        <v>19</v>
      </c>
      <c r="C7774" s="4" t="str">
        <f>VLOOKUP(B7774,IL!A:B,2,0)</f>
        <v>C(CCCCCCC)[N+]1=CN(C=C1)C</v>
      </c>
      <c r="D7774" s="4" t="s">
        <v>5</v>
      </c>
      <c r="E7774" s="4" t="str">
        <f>VLOOKUP(D7774,IL!A:B,2,0)</f>
        <v>F[B-](F)(F)F</v>
      </c>
      <c r="F7774" s="4" t="str">
        <f t="shared" si="847"/>
        <v>C(CCCCCCC)[N+]1=CN(C=C1)C.F[B-](F)(F)F</v>
      </c>
      <c r="G7774" s="4">
        <v>0.29920000000000002</v>
      </c>
      <c r="H7774" s="4">
        <v>333.4</v>
      </c>
      <c r="I7774" s="4">
        <v>32.090000000000003</v>
      </c>
      <c r="J7774">
        <f t="shared" si="848"/>
        <v>0.32207382462448786</v>
      </c>
      <c r="K7774">
        <f t="shared" si="849"/>
        <v>-0.2885983316443006</v>
      </c>
      <c r="L7774">
        <f t="shared" si="850"/>
        <v>-1.2066430328818147</v>
      </c>
      <c r="M7774">
        <f t="shared" si="851"/>
        <v>0.42962610145272678</v>
      </c>
      <c r="N7774">
        <f t="shared" si="852"/>
        <v>6.4177899859253609E-2</v>
      </c>
      <c r="O7774">
        <f t="shared" si="853"/>
        <v>38</v>
      </c>
    </row>
    <row r="7775" spans="1:15" x14ac:dyDescent="0.2">
      <c r="A7775" s="3" t="s">
        <v>442</v>
      </c>
      <c r="B7775" s="4" t="s">
        <v>19</v>
      </c>
      <c r="C7775" s="4" t="str">
        <f>VLOOKUP(B7775,IL!A:B,2,0)</f>
        <v>C(CCCCCCC)[N+]1=CN(C=C1)C</v>
      </c>
      <c r="D7775" s="4" t="s">
        <v>5</v>
      </c>
      <c r="E7775" s="4" t="str">
        <f>VLOOKUP(D7775,IL!A:B,2,0)</f>
        <v>F[B-](F)(F)F</v>
      </c>
      <c r="F7775" s="4" t="str">
        <f t="shared" si="847"/>
        <v>C(CCCCCCC)[N+]1=CN(C=C1)C.F[B-](F)(F)F</v>
      </c>
      <c r="G7775" s="4">
        <v>0.29920000000000002</v>
      </c>
      <c r="H7775" s="4">
        <v>328.19</v>
      </c>
      <c r="I7775" s="4">
        <v>29.54</v>
      </c>
      <c r="J7775">
        <f t="shared" si="848"/>
        <v>0.11565836796280321</v>
      </c>
      <c r="K7775">
        <f t="shared" si="849"/>
        <v>-0.32186303930477322</v>
      </c>
      <c r="L7775">
        <f t="shared" si="850"/>
        <v>-1.2066430328818147</v>
      </c>
      <c r="M7775">
        <f t="shared" si="851"/>
        <v>0.40481066920695408</v>
      </c>
      <c r="N7775">
        <f t="shared" si="852"/>
        <v>5.9076798225344743E-2</v>
      </c>
      <c r="O7775">
        <f t="shared" si="853"/>
        <v>38</v>
      </c>
    </row>
    <row r="7776" spans="1:15" x14ac:dyDescent="0.2">
      <c r="A7776" s="3" t="s">
        <v>442</v>
      </c>
      <c r="B7776" s="4" t="s">
        <v>19</v>
      </c>
      <c r="C7776" s="4" t="str">
        <f>VLOOKUP(B7776,IL!A:B,2,0)</f>
        <v>C(CCCCCCC)[N+]1=CN(C=C1)C</v>
      </c>
      <c r="D7776" s="4" t="s">
        <v>5</v>
      </c>
      <c r="E7776" s="4" t="str">
        <f>VLOOKUP(D7776,IL!A:B,2,0)</f>
        <v>F[B-](F)(F)F</v>
      </c>
      <c r="F7776" s="4" t="str">
        <f t="shared" si="847"/>
        <v>C(CCCCCCC)[N+]1=CN(C=C1)C.F[B-](F)(F)F</v>
      </c>
      <c r="G7776" s="4">
        <v>0.2</v>
      </c>
      <c r="H7776" s="4">
        <v>363.21</v>
      </c>
      <c r="I7776" s="4">
        <v>28.27</v>
      </c>
      <c r="J7776">
        <f t="shared" si="848"/>
        <v>1.5031188847175483</v>
      </c>
      <c r="K7776">
        <f t="shared" si="849"/>
        <v>-0.33843016821802824</v>
      </c>
      <c r="L7776">
        <f t="shared" si="850"/>
        <v>-1.6094379124341003</v>
      </c>
      <c r="M7776">
        <f t="shared" si="851"/>
        <v>0.57161228864015245</v>
      </c>
      <c r="N7776">
        <f t="shared" si="852"/>
        <v>5.6536249568456806E-2</v>
      </c>
      <c r="O7776">
        <f t="shared" si="853"/>
        <v>38</v>
      </c>
    </row>
    <row r="7777" spans="1:15" x14ac:dyDescent="0.2">
      <c r="A7777" s="3" t="s">
        <v>442</v>
      </c>
      <c r="B7777" s="4" t="s">
        <v>19</v>
      </c>
      <c r="C7777" s="4" t="str">
        <f>VLOOKUP(B7777,IL!A:B,2,0)</f>
        <v>C(CCCCCCC)[N+]1=CN(C=C1)C</v>
      </c>
      <c r="D7777" s="4" t="s">
        <v>5</v>
      </c>
      <c r="E7777" s="4" t="str">
        <f>VLOOKUP(D7777,IL!A:B,2,0)</f>
        <v>F[B-](F)(F)F</v>
      </c>
      <c r="F7777" s="4" t="str">
        <f t="shared" si="847"/>
        <v>C(CCCCCCC)[N+]1=CN(C=C1)C.F[B-](F)(F)F</v>
      </c>
      <c r="G7777" s="4">
        <v>0.29920000000000002</v>
      </c>
      <c r="H7777" s="4">
        <v>323.62</v>
      </c>
      <c r="I7777" s="4">
        <v>27.48</v>
      </c>
      <c r="J7777">
        <f t="shared" si="848"/>
        <v>-6.5400871373838099E-2</v>
      </c>
      <c r="K7777">
        <f t="shared" si="849"/>
        <v>-0.3487357051010766</v>
      </c>
      <c r="L7777">
        <f t="shared" si="850"/>
        <v>-1.2066430328818147</v>
      </c>
      <c r="M7777">
        <f t="shared" si="851"/>
        <v>0.38304358180519182</v>
      </c>
      <c r="N7777">
        <f t="shared" si="852"/>
        <v>5.4955908277951708E-2</v>
      </c>
      <c r="O7777">
        <f t="shared" si="853"/>
        <v>38</v>
      </c>
    </row>
    <row r="7778" spans="1:15" x14ac:dyDescent="0.2">
      <c r="A7778" s="3" t="s">
        <v>442</v>
      </c>
      <c r="B7778" s="4" t="s">
        <v>19</v>
      </c>
      <c r="C7778" s="4" t="str">
        <f>VLOOKUP(B7778,IL!A:B,2,0)</f>
        <v>C(CCCCCCC)[N+]1=CN(C=C1)C</v>
      </c>
      <c r="D7778" s="4" t="s">
        <v>5</v>
      </c>
      <c r="E7778" s="4" t="str">
        <f>VLOOKUP(D7778,IL!A:B,2,0)</f>
        <v>F[B-](F)(F)F</v>
      </c>
      <c r="F7778" s="4" t="str">
        <f t="shared" si="847"/>
        <v>C(CCCCCCC)[N+]1=CN(C=C1)C.F[B-](F)(F)F</v>
      </c>
      <c r="G7778" s="4">
        <v>0.2</v>
      </c>
      <c r="H7778" s="4">
        <v>358.19</v>
      </c>
      <c r="I7778" s="4">
        <v>26.65</v>
      </c>
      <c r="J7778">
        <f t="shared" si="848"/>
        <v>1.304231055074236</v>
      </c>
      <c r="K7778">
        <f t="shared" si="849"/>
        <v>-0.35956304131997552</v>
      </c>
      <c r="L7778">
        <f t="shared" si="850"/>
        <v>-1.6094379124341003</v>
      </c>
      <c r="M7778">
        <f t="shared" si="851"/>
        <v>0.5477018337699453</v>
      </c>
      <c r="N7778">
        <f t="shared" si="852"/>
        <v>5.3295549706914705E-2</v>
      </c>
      <c r="O7778">
        <f t="shared" si="853"/>
        <v>38</v>
      </c>
    </row>
    <row r="7779" spans="1:15" x14ac:dyDescent="0.2">
      <c r="A7779" s="3" t="s">
        <v>442</v>
      </c>
      <c r="B7779" s="4" t="s">
        <v>19</v>
      </c>
      <c r="C7779" s="4" t="str">
        <f>VLOOKUP(B7779,IL!A:B,2,0)</f>
        <v>C(CCCCCCC)[N+]1=CN(C=C1)C</v>
      </c>
      <c r="D7779" s="4" t="s">
        <v>5</v>
      </c>
      <c r="E7779" s="4" t="str">
        <f>VLOOKUP(D7779,IL!A:B,2,0)</f>
        <v>F[B-](F)(F)F</v>
      </c>
      <c r="F7779" s="4" t="str">
        <f t="shared" si="847"/>
        <v>C(CCCCCCC)[N+]1=CN(C=C1)C.F[B-](F)(F)F</v>
      </c>
      <c r="G7779" s="4">
        <v>0.29920000000000002</v>
      </c>
      <c r="H7779" s="4">
        <v>318.39</v>
      </c>
      <c r="I7779" s="4">
        <v>25.14</v>
      </c>
      <c r="J7779">
        <f t="shared" si="848"/>
        <v>-0.27260870982693192</v>
      </c>
      <c r="K7779">
        <f t="shared" si="849"/>
        <v>-0.37926096624833378</v>
      </c>
      <c r="L7779">
        <f t="shared" si="850"/>
        <v>-1.2066430328818147</v>
      </c>
      <c r="M7779">
        <f t="shared" si="851"/>
        <v>0.35813288878304361</v>
      </c>
      <c r="N7779">
        <f t="shared" si="852"/>
        <v>5.0274897366835346E-2</v>
      </c>
      <c r="O7779">
        <f t="shared" si="853"/>
        <v>38</v>
      </c>
    </row>
    <row r="7780" spans="1:15" x14ac:dyDescent="0.2">
      <c r="A7780" s="3" t="s">
        <v>442</v>
      </c>
      <c r="B7780" s="4" t="s">
        <v>19</v>
      </c>
      <c r="C7780" s="4" t="str">
        <f>VLOOKUP(B7780,IL!A:B,2,0)</f>
        <v>C(CCCCCCC)[N+]1=CN(C=C1)C</v>
      </c>
      <c r="D7780" s="4" t="s">
        <v>5</v>
      </c>
      <c r="E7780" s="4" t="str">
        <f>VLOOKUP(D7780,IL!A:B,2,0)</f>
        <v>F[B-](F)(F)F</v>
      </c>
      <c r="F7780" s="4" t="str">
        <f t="shared" si="847"/>
        <v>C(CCCCCCC)[N+]1=CN(C=C1)C.F[B-](F)(F)F</v>
      </c>
      <c r="G7780" s="4">
        <v>0.2</v>
      </c>
      <c r="H7780" s="4">
        <v>353.19</v>
      </c>
      <c r="I7780" s="4">
        <v>25.02</v>
      </c>
      <c r="J7780">
        <f t="shared" si="848"/>
        <v>1.1061356072223305</v>
      </c>
      <c r="K7780">
        <f t="shared" si="849"/>
        <v>-0.38082636425588545</v>
      </c>
      <c r="L7780">
        <f t="shared" si="850"/>
        <v>-1.6094379124341003</v>
      </c>
      <c r="M7780">
        <f t="shared" si="851"/>
        <v>0.52388663967611349</v>
      </c>
      <c r="N7780">
        <f t="shared" si="852"/>
        <v>5.0034845525239631E-2</v>
      </c>
      <c r="O7780">
        <f t="shared" si="853"/>
        <v>38</v>
      </c>
    </row>
    <row r="7781" spans="1:15" x14ac:dyDescent="0.2">
      <c r="A7781" s="3" t="s">
        <v>442</v>
      </c>
      <c r="B7781" s="4" t="s">
        <v>19</v>
      </c>
      <c r="C7781" s="4" t="str">
        <f>VLOOKUP(B7781,IL!A:B,2,0)</f>
        <v>C(CCCCCCC)[N+]1=CN(C=C1)C</v>
      </c>
      <c r="D7781" s="4" t="s">
        <v>5</v>
      </c>
      <c r="E7781" s="4" t="str">
        <f>VLOOKUP(D7781,IL!A:B,2,0)</f>
        <v>F[B-](F)(F)F</v>
      </c>
      <c r="F7781" s="4" t="str">
        <f t="shared" si="847"/>
        <v>C(CCCCCCC)[N+]1=CN(C=C1)C.F[B-](F)(F)F</v>
      </c>
      <c r="G7781" s="4">
        <v>0.2</v>
      </c>
      <c r="H7781" s="4">
        <v>348.13</v>
      </c>
      <c r="I7781" s="4">
        <v>23.47</v>
      </c>
      <c r="J7781">
        <f t="shared" si="848"/>
        <v>0.90566301399620208</v>
      </c>
      <c r="K7781">
        <f t="shared" si="849"/>
        <v>-0.40104608852009427</v>
      </c>
      <c r="L7781">
        <f t="shared" si="850"/>
        <v>-1.6094379124341003</v>
      </c>
      <c r="M7781">
        <f t="shared" si="851"/>
        <v>0.4997856632531556</v>
      </c>
      <c r="N7781">
        <f t="shared" si="852"/>
        <v>4.693417590462836E-2</v>
      </c>
      <c r="O7781">
        <f t="shared" si="853"/>
        <v>38</v>
      </c>
    </row>
    <row r="7782" spans="1:15" x14ac:dyDescent="0.2">
      <c r="A7782" s="3" t="s">
        <v>442</v>
      </c>
      <c r="B7782" s="4" t="s">
        <v>19</v>
      </c>
      <c r="C7782" s="4" t="str">
        <f>VLOOKUP(B7782,IL!A:B,2,0)</f>
        <v>C(CCCCCCC)[N+]1=CN(C=C1)C</v>
      </c>
      <c r="D7782" s="4" t="s">
        <v>5</v>
      </c>
      <c r="E7782" s="4" t="str">
        <f>VLOOKUP(D7782,IL!A:B,2,0)</f>
        <v>F[B-](F)(F)F</v>
      </c>
      <c r="F7782" s="4" t="str">
        <f t="shared" si="847"/>
        <v>C(CCCCCCC)[N+]1=CN(C=C1)C.F[B-](F)(F)F</v>
      </c>
      <c r="G7782" s="4">
        <v>0.29920000000000002</v>
      </c>
      <c r="H7782" s="4">
        <v>313.24</v>
      </c>
      <c r="I7782" s="4">
        <v>22.99</v>
      </c>
      <c r="J7782">
        <f t="shared" si="848"/>
        <v>-0.47664702111439361</v>
      </c>
      <c r="K7782">
        <f t="shared" si="849"/>
        <v>-0.40730768055030087</v>
      </c>
      <c r="L7782">
        <f t="shared" si="850"/>
        <v>-1.2066430328818147</v>
      </c>
      <c r="M7782">
        <f t="shared" si="851"/>
        <v>0.33360323886639687</v>
      </c>
      <c r="N7782">
        <f t="shared" si="852"/>
        <v>4.5973968538245515E-2</v>
      </c>
      <c r="O7782">
        <f t="shared" si="853"/>
        <v>38</v>
      </c>
    </row>
    <row r="7783" spans="1:15" x14ac:dyDescent="0.2">
      <c r="A7783" s="3" t="s">
        <v>442</v>
      </c>
      <c r="B7783" s="4" t="s">
        <v>19</v>
      </c>
      <c r="C7783" s="4" t="str">
        <f>VLOOKUP(B7783,IL!A:B,2,0)</f>
        <v>C(CCCCCCC)[N+]1=CN(C=C1)C</v>
      </c>
      <c r="D7783" s="4" t="s">
        <v>5</v>
      </c>
      <c r="E7783" s="4" t="str">
        <f>VLOOKUP(D7783,IL!A:B,2,0)</f>
        <v>F[B-](F)(F)F</v>
      </c>
      <c r="F7783" s="4" t="str">
        <f t="shared" si="847"/>
        <v>C(CCCCCCC)[N+]1=CN(C=C1)C.F[B-](F)(F)F</v>
      </c>
      <c r="G7783" s="4">
        <v>0.2</v>
      </c>
      <c r="H7783" s="4">
        <v>343.08</v>
      </c>
      <c r="I7783" s="4">
        <v>21.94</v>
      </c>
      <c r="J7783">
        <f t="shared" si="848"/>
        <v>0.70558661166577707</v>
      </c>
      <c r="K7783">
        <f t="shared" si="849"/>
        <v>-0.42100491311637783</v>
      </c>
      <c r="L7783">
        <f t="shared" si="850"/>
        <v>-1.6094379124341003</v>
      </c>
      <c r="M7783">
        <f t="shared" si="851"/>
        <v>0.47573231721838533</v>
      </c>
      <c r="N7783">
        <f t="shared" si="852"/>
        <v>4.3873514924283048E-2</v>
      </c>
      <c r="O7783">
        <f t="shared" si="853"/>
        <v>38</v>
      </c>
    </row>
    <row r="7784" spans="1:15" x14ac:dyDescent="0.2">
      <c r="A7784" s="3" t="s">
        <v>442</v>
      </c>
      <c r="B7784" s="4" t="s">
        <v>19</v>
      </c>
      <c r="C7784" s="4" t="str">
        <f>VLOOKUP(B7784,IL!A:B,2,0)</f>
        <v>C(CCCCCCC)[N+]1=CN(C=C1)C</v>
      </c>
      <c r="D7784" s="4" t="s">
        <v>5</v>
      </c>
      <c r="E7784" s="4" t="str">
        <f>VLOOKUP(D7784,IL!A:B,2,0)</f>
        <v>F[B-](F)(F)F</v>
      </c>
      <c r="F7784" s="4" t="str">
        <f t="shared" si="847"/>
        <v>C(CCCCCCC)[N+]1=CN(C=C1)C.F[B-](F)(F)F</v>
      </c>
      <c r="G7784" s="4">
        <v>0.29920000000000002</v>
      </c>
      <c r="H7784" s="4">
        <v>308.26</v>
      </c>
      <c r="I7784" s="4">
        <v>21.23</v>
      </c>
      <c r="J7784">
        <f t="shared" si="848"/>
        <v>-0.67395008717489213</v>
      </c>
      <c r="K7784">
        <f t="shared" si="849"/>
        <v>-0.43026685132772502</v>
      </c>
      <c r="L7784">
        <f t="shared" si="850"/>
        <v>-1.2066430328818147</v>
      </c>
      <c r="M7784">
        <f t="shared" si="851"/>
        <v>0.30988330554894022</v>
      </c>
      <c r="N7784">
        <f t="shared" si="852"/>
        <v>4.245320819484176E-2</v>
      </c>
      <c r="O7784">
        <f t="shared" si="853"/>
        <v>38</v>
      </c>
    </row>
    <row r="7785" spans="1:15" x14ac:dyDescent="0.2">
      <c r="A7785" s="3" t="s">
        <v>442</v>
      </c>
      <c r="B7785" s="4" t="s">
        <v>19</v>
      </c>
      <c r="C7785" s="4" t="str">
        <f>VLOOKUP(B7785,IL!A:B,2,0)</f>
        <v>C(CCCCCCC)[N+]1=CN(C=C1)C</v>
      </c>
      <c r="D7785" s="4" t="s">
        <v>5</v>
      </c>
      <c r="E7785" s="4" t="str">
        <f>VLOOKUP(D7785,IL!A:B,2,0)</f>
        <v>F[B-](F)(F)F</v>
      </c>
      <c r="F7785" s="4" t="str">
        <f t="shared" si="847"/>
        <v>C(CCCCCCC)[N+]1=CN(C=C1)C.F[B-](F)(F)F</v>
      </c>
      <c r="G7785" s="4">
        <v>0.2</v>
      </c>
      <c r="H7785" s="4">
        <v>338.18</v>
      </c>
      <c r="I7785" s="4">
        <v>20.45</v>
      </c>
      <c r="J7785">
        <f t="shared" si="848"/>
        <v>0.51145307277091068</v>
      </c>
      <c r="K7785">
        <f t="shared" si="849"/>
        <v>-0.44044193837681078</v>
      </c>
      <c r="L7785">
        <f t="shared" si="850"/>
        <v>-1.6094379124341003</v>
      </c>
      <c r="M7785">
        <f t="shared" si="851"/>
        <v>0.4523934270064302</v>
      </c>
      <c r="N7785">
        <f t="shared" si="852"/>
        <v>4.0892871224469635E-2</v>
      </c>
      <c r="O7785">
        <f t="shared" si="853"/>
        <v>38</v>
      </c>
    </row>
    <row r="7786" spans="1:15" x14ac:dyDescent="0.2">
      <c r="A7786" s="3" t="s">
        <v>442</v>
      </c>
      <c r="B7786" s="4" t="s">
        <v>19</v>
      </c>
      <c r="C7786" s="4" t="str">
        <f>VLOOKUP(B7786,IL!A:B,2,0)</f>
        <v>C(CCCCCCC)[N+]1=CN(C=C1)C</v>
      </c>
      <c r="D7786" s="4" t="s">
        <v>5</v>
      </c>
      <c r="E7786" s="4" t="str">
        <f>VLOOKUP(D7786,IL!A:B,2,0)</f>
        <v>F[B-](F)(F)F</v>
      </c>
      <c r="F7786" s="4" t="str">
        <f t="shared" si="847"/>
        <v>C(CCCCCCC)[N+]1=CN(C=C1)C.F[B-](F)(F)F</v>
      </c>
      <c r="G7786" s="4">
        <v>0.2</v>
      </c>
      <c r="H7786" s="4">
        <v>333.05</v>
      </c>
      <c r="I7786" s="4">
        <v>18.96</v>
      </c>
      <c r="J7786">
        <f t="shared" si="848"/>
        <v>0.30820714327485582</v>
      </c>
      <c r="K7786">
        <f t="shared" si="849"/>
        <v>-0.45987896363724379</v>
      </c>
      <c r="L7786">
        <f t="shared" si="850"/>
        <v>-1.6094379124341003</v>
      </c>
      <c r="M7786">
        <f t="shared" si="851"/>
        <v>0.42795903786615874</v>
      </c>
      <c r="N7786">
        <f t="shared" si="852"/>
        <v>3.7912227524656228E-2</v>
      </c>
      <c r="O7786">
        <f t="shared" si="853"/>
        <v>38</v>
      </c>
    </row>
    <row r="7787" spans="1:15" x14ac:dyDescent="0.2">
      <c r="A7787" s="3" t="s">
        <v>442</v>
      </c>
      <c r="B7787" s="4" t="s">
        <v>19</v>
      </c>
      <c r="C7787" s="4" t="str">
        <f>VLOOKUP(B7787,IL!A:B,2,0)</f>
        <v>C(CCCCCCC)[N+]1=CN(C=C1)C</v>
      </c>
      <c r="D7787" s="4" t="s">
        <v>5</v>
      </c>
      <c r="E7787" s="4" t="str">
        <f>VLOOKUP(D7787,IL!A:B,2,0)</f>
        <v>F[B-](F)(F)F</v>
      </c>
      <c r="F7787" s="4" t="str">
        <f t="shared" si="847"/>
        <v>C(CCCCCCC)[N+]1=CN(C=C1)C.F[B-](F)(F)F</v>
      </c>
      <c r="G7787" s="4">
        <v>0.2</v>
      </c>
      <c r="H7787" s="4">
        <v>328</v>
      </c>
      <c r="I7787" s="4">
        <v>17.559999999999999</v>
      </c>
      <c r="J7787">
        <f t="shared" si="848"/>
        <v>0.10813074094443088</v>
      </c>
      <c r="K7787">
        <f t="shared" si="849"/>
        <v>-0.47814194039201302</v>
      </c>
      <c r="L7787">
        <f t="shared" si="850"/>
        <v>-1.6094379124341003</v>
      </c>
      <c r="M7787">
        <f t="shared" si="851"/>
        <v>0.40390569183138852</v>
      </c>
      <c r="N7787">
        <f t="shared" si="852"/>
        <v>3.5111622706039597E-2</v>
      </c>
      <c r="O7787">
        <f t="shared" si="853"/>
        <v>38</v>
      </c>
    </row>
    <row r="7788" spans="1:15" x14ac:dyDescent="0.2">
      <c r="A7788" s="3" t="s">
        <v>442</v>
      </c>
      <c r="B7788" s="4" t="s">
        <v>19</v>
      </c>
      <c r="C7788" s="4" t="str">
        <f>VLOOKUP(B7788,IL!A:B,2,0)</f>
        <v>C(CCCCCCC)[N+]1=CN(C=C1)C</v>
      </c>
      <c r="D7788" s="4" t="s">
        <v>5</v>
      </c>
      <c r="E7788" s="4" t="str">
        <f>VLOOKUP(D7788,IL!A:B,2,0)</f>
        <v>F[B-](F)(F)F</v>
      </c>
      <c r="F7788" s="4" t="str">
        <f t="shared" si="847"/>
        <v>C(CCCCCCC)[N+]1=CN(C=C1)C.F[B-](F)(F)F</v>
      </c>
      <c r="G7788" s="4">
        <v>0.2</v>
      </c>
      <c r="H7788" s="4">
        <v>323.14</v>
      </c>
      <c r="I7788" s="4">
        <v>16.25</v>
      </c>
      <c r="J7788">
        <f t="shared" si="848"/>
        <v>-8.4418034367621742E-2</v>
      </c>
      <c r="K7788">
        <f t="shared" si="849"/>
        <v>-0.49523086864111859</v>
      </c>
      <c r="L7788">
        <f t="shared" si="850"/>
        <v>-1.6094379124341003</v>
      </c>
      <c r="M7788">
        <f t="shared" si="851"/>
        <v>0.38075732317218386</v>
      </c>
      <c r="N7788">
        <f t="shared" si="852"/>
        <v>3.2491056768619749E-2</v>
      </c>
      <c r="O7788">
        <f t="shared" si="853"/>
        <v>38</v>
      </c>
    </row>
    <row r="7789" spans="1:15" x14ac:dyDescent="0.2">
      <c r="A7789" s="3" t="s">
        <v>442</v>
      </c>
      <c r="B7789" s="4" t="s">
        <v>19</v>
      </c>
      <c r="C7789" s="4" t="str">
        <f>VLOOKUP(B7789,IL!A:B,2,0)</f>
        <v>C(CCCCCCC)[N+]1=CN(C=C1)C</v>
      </c>
      <c r="D7789" s="4" t="s">
        <v>5</v>
      </c>
      <c r="E7789" s="4" t="str">
        <f>VLOOKUP(D7789,IL!A:B,2,0)</f>
        <v>F[B-](F)(F)F</v>
      </c>
      <c r="F7789" s="4" t="str">
        <f t="shared" si="847"/>
        <v>C(CCCCCCC)[N+]1=CN(C=C1)C.F[B-](F)(F)F</v>
      </c>
      <c r="G7789" s="4">
        <v>0.2</v>
      </c>
      <c r="H7789" s="4">
        <v>318.13</v>
      </c>
      <c r="I7789" s="4">
        <v>14.95</v>
      </c>
      <c r="J7789">
        <f t="shared" si="848"/>
        <v>-0.28290967311523063</v>
      </c>
      <c r="K7789">
        <f t="shared" si="849"/>
        <v>-0.5121893470562614</v>
      </c>
      <c r="L7789">
        <f t="shared" si="850"/>
        <v>-1.6094379124341003</v>
      </c>
      <c r="M7789">
        <f t="shared" si="851"/>
        <v>0.35689449869016437</v>
      </c>
      <c r="N7789">
        <f t="shared" si="852"/>
        <v>2.989049515133288E-2</v>
      </c>
      <c r="O7789">
        <f t="shared" si="853"/>
        <v>38</v>
      </c>
    </row>
    <row r="7790" spans="1:15" x14ac:dyDescent="0.2">
      <c r="A7790" s="3" t="s">
        <v>442</v>
      </c>
      <c r="B7790" s="4" t="s">
        <v>19</v>
      </c>
      <c r="C7790" s="4" t="str">
        <f>VLOOKUP(B7790,IL!A:B,2,0)</f>
        <v>C(CCCCCCC)[N+]1=CN(C=C1)C</v>
      </c>
      <c r="D7790" s="4" t="s">
        <v>5</v>
      </c>
      <c r="E7790" s="4" t="str">
        <f>VLOOKUP(D7790,IL!A:B,2,0)</f>
        <v>F[B-](F)(F)F</v>
      </c>
      <c r="F7790" s="4" t="str">
        <f t="shared" si="847"/>
        <v>C(CCCCCCC)[N+]1=CN(C=C1)C.F[B-](F)(F)F</v>
      </c>
      <c r="G7790" s="4">
        <v>0.2</v>
      </c>
      <c r="H7790" s="4">
        <v>313.25</v>
      </c>
      <c r="I7790" s="4">
        <v>13.73</v>
      </c>
      <c r="J7790">
        <f t="shared" si="848"/>
        <v>-0.47625083021869019</v>
      </c>
      <c r="K7790">
        <f t="shared" si="849"/>
        <v>-0.52810422679970326</v>
      </c>
      <c r="L7790">
        <f t="shared" si="850"/>
        <v>-1.6094379124341003</v>
      </c>
      <c r="M7790">
        <f t="shared" si="851"/>
        <v>0.33365086925458448</v>
      </c>
      <c r="N7790">
        <f t="shared" si="852"/>
        <v>2.7449968095109821E-2</v>
      </c>
      <c r="O7790">
        <f t="shared" si="853"/>
        <v>38</v>
      </c>
    </row>
    <row r="7791" spans="1:15" x14ac:dyDescent="0.2">
      <c r="A7791" s="3" t="s">
        <v>442</v>
      </c>
      <c r="B7791" s="4" t="s">
        <v>19</v>
      </c>
      <c r="C7791" s="4" t="str">
        <f>VLOOKUP(B7791,IL!A:B,2,0)</f>
        <v>C(CCCCCCC)[N+]1=CN(C=C1)C</v>
      </c>
      <c r="D7791" s="4" t="s">
        <v>5</v>
      </c>
      <c r="E7791" s="4" t="str">
        <f>VLOOKUP(D7791,IL!A:B,2,0)</f>
        <v>F[B-](F)(F)F</v>
      </c>
      <c r="F7791" s="4" t="str">
        <f t="shared" si="847"/>
        <v>C(CCCCCCC)[N+]1=CN(C=C1)C.F[B-](F)(F)F</v>
      </c>
      <c r="G7791" s="4">
        <v>0.10050000000000001</v>
      </c>
      <c r="H7791" s="4">
        <v>363.12</v>
      </c>
      <c r="I7791" s="4">
        <v>12.64</v>
      </c>
      <c r="J7791">
        <f t="shared" si="848"/>
        <v>1.499553166656215</v>
      </c>
      <c r="K7791">
        <f t="shared" si="849"/>
        <v>-0.54232325870163078</v>
      </c>
      <c r="L7791">
        <f t="shared" si="850"/>
        <v>-2.2975975514830065</v>
      </c>
      <c r="M7791">
        <f t="shared" si="851"/>
        <v>0.57118361514646354</v>
      </c>
      <c r="N7791">
        <f t="shared" si="852"/>
        <v>2.5269497200615446E-2</v>
      </c>
      <c r="O7791">
        <f t="shared" si="853"/>
        <v>38</v>
      </c>
    </row>
    <row r="7792" spans="1:15" x14ac:dyDescent="0.2">
      <c r="A7792" s="3" t="s">
        <v>442</v>
      </c>
      <c r="B7792" s="4" t="s">
        <v>19</v>
      </c>
      <c r="C7792" s="4" t="str">
        <f>VLOOKUP(B7792,IL!A:B,2,0)</f>
        <v>C(CCCCCCC)[N+]1=CN(C=C1)C</v>
      </c>
      <c r="D7792" s="4" t="s">
        <v>5</v>
      </c>
      <c r="E7792" s="4" t="str">
        <f>VLOOKUP(D7792,IL!A:B,2,0)</f>
        <v>F[B-](F)(F)F</v>
      </c>
      <c r="F7792" s="4" t="str">
        <f t="shared" si="847"/>
        <v>C(CCCCCCC)[N+]1=CN(C=C1)C.F[B-](F)(F)F</v>
      </c>
      <c r="G7792" s="4">
        <v>0.2</v>
      </c>
      <c r="H7792" s="4">
        <v>308.2</v>
      </c>
      <c r="I7792" s="4">
        <v>12.54</v>
      </c>
      <c r="J7792">
        <f t="shared" si="848"/>
        <v>-0.67632723254911509</v>
      </c>
      <c r="K7792">
        <f t="shared" si="849"/>
        <v>-0.5436277570412571</v>
      </c>
      <c r="L7792">
        <f t="shared" si="850"/>
        <v>-1.6094379124341003</v>
      </c>
      <c r="M7792">
        <f t="shared" si="851"/>
        <v>0.30959752321981426</v>
      </c>
      <c r="N7792">
        <f t="shared" si="852"/>
        <v>2.5069453999285684E-2</v>
      </c>
      <c r="O7792">
        <f t="shared" si="853"/>
        <v>38</v>
      </c>
    </row>
    <row r="7793" spans="1:15" x14ac:dyDescent="0.2">
      <c r="A7793" s="3" t="s">
        <v>442</v>
      </c>
      <c r="B7793" s="4" t="s">
        <v>19</v>
      </c>
      <c r="C7793" s="4" t="str">
        <f>VLOOKUP(B7793,IL!A:B,2,0)</f>
        <v>C(CCCCCCC)[N+]1=CN(C=C1)C</v>
      </c>
      <c r="D7793" s="4" t="s">
        <v>5</v>
      </c>
      <c r="E7793" s="4" t="str">
        <f>VLOOKUP(D7793,IL!A:B,2,0)</f>
        <v>F[B-](F)(F)F</v>
      </c>
      <c r="F7793" s="4" t="str">
        <f t="shared" si="847"/>
        <v>C(CCCCCCC)[N+]1=CN(C=C1)C.F[B-](F)(F)F</v>
      </c>
      <c r="G7793" s="4">
        <v>0.10050000000000001</v>
      </c>
      <c r="H7793" s="4">
        <v>358.13</v>
      </c>
      <c r="I7793" s="4">
        <v>11.93</v>
      </c>
      <c r="J7793">
        <f t="shared" si="848"/>
        <v>1.301853909700013</v>
      </c>
      <c r="K7793">
        <f t="shared" si="849"/>
        <v>-0.55158519691297803</v>
      </c>
      <c r="L7793">
        <f t="shared" si="850"/>
        <v>-2.2975975514830065</v>
      </c>
      <c r="M7793">
        <f t="shared" si="851"/>
        <v>0.54741605144081928</v>
      </c>
      <c r="N7793">
        <f t="shared" si="852"/>
        <v>2.3849190471174155E-2</v>
      </c>
      <c r="O7793">
        <f t="shared" si="853"/>
        <v>38</v>
      </c>
    </row>
    <row r="7794" spans="1:15" x14ac:dyDescent="0.2">
      <c r="A7794" s="3" t="s">
        <v>442</v>
      </c>
      <c r="B7794" s="4" t="s">
        <v>19</v>
      </c>
      <c r="C7794" s="4" t="str">
        <f>VLOOKUP(B7794,IL!A:B,2,0)</f>
        <v>C(CCCCCCC)[N+]1=CN(C=C1)C</v>
      </c>
      <c r="D7794" s="4" t="s">
        <v>5</v>
      </c>
      <c r="E7794" s="4" t="str">
        <f>VLOOKUP(D7794,IL!A:B,2,0)</f>
        <v>F[B-](F)(F)F</v>
      </c>
      <c r="F7794" s="4" t="str">
        <f t="shared" si="847"/>
        <v>C(CCCCCCC)[N+]1=CN(C=C1)C.F[B-](F)(F)F</v>
      </c>
      <c r="G7794" s="4">
        <v>0.10050000000000001</v>
      </c>
      <c r="H7794" s="4">
        <v>353.17</v>
      </c>
      <c r="I7794" s="4">
        <v>11.23</v>
      </c>
      <c r="J7794">
        <f t="shared" si="848"/>
        <v>1.1053432254309234</v>
      </c>
      <c r="K7794">
        <f t="shared" si="849"/>
        <v>-0.56071668529036256</v>
      </c>
      <c r="L7794">
        <f t="shared" si="850"/>
        <v>-2.2975975514830065</v>
      </c>
      <c r="M7794">
        <f t="shared" si="851"/>
        <v>0.52379137889973815</v>
      </c>
      <c r="N7794">
        <f t="shared" si="852"/>
        <v>2.2448888061865842E-2</v>
      </c>
      <c r="O7794">
        <f t="shared" si="853"/>
        <v>38</v>
      </c>
    </row>
    <row r="7795" spans="1:15" x14ac:dyDescent="0.2">
      <c r="A7795" s="3" t="s">
        <v>442</v>
      </c>
      <c r="B7795" s="4" t="s">
        <v>19</v>
      </c>
      <c r="C7795" s="4" t="str">
        <f>VLOOKUP(B7795,IL!A:B,2,0)</f>
        <v>C(CCCCCCC)[N+]1=CN(C=C1)C</v>
      </c>
      <c r="D7795" s="4" t="s">
        <v>5</v>
      </c>
      <c r="E7795" s="4" t="str">
        <f>VLOOKUP(D7795,IL!A:B,2,0)</f>
        <v>F[B-](F)(F)F</v>
      </c>
      <c r="F7795" s="4" t="str">
        <f t="shared" si="847"/>
        <v>C(CCCCCCC)[N+]1=CN(C=C1)C.F[B-](F)(F)F</v>
      </c>
      <c r="G7795" s="4">
        <v>0.10050000000000001</v>
      </c>
      <c r="H7795" s="4">
        <v>348.2</v>
      </c>
      <c r="I7795" s="4">
        <v>10.54</v>
      </c>
      <c r="J7795">
        <f t="shared" si="848"/>
        <v>0.90843635026612846</v>
      </c>
      <c r="K7795">
        <f t="shared" si="849"/>
        <v>-0.56971772383378461</v>
      </c>
      <c r="L7795">
        <f t="shared" si="850"/>
        <v>-2.2975975514830065</v>
      </c>
      <c r="M7795">
        <f t="shared" si="851"/>
        <v>0.50011907597046923</v>
      </c>
      <c r="N7795">
        <f t="shared" si="852"/>
        <v>2.10685899726905E-2</v>
      </c>
      <c r="O7795">
        <f t="shared" si="853"/>
        <v>38</v>
      </c>
    </row>
    <row r="7796" spans="1:15" x14ac:dyDescent="0.2">
      <c r="A7796" s="3" t="s">
        <v>442</v>
      </c>
      <c r="B7796" s="4" t="s">
        <v>19</v>
      </c>
      <c r="C7796" s="4" t="str">
        <f>VLOOKUP(B7796,IL!A:B,2,0)</f>
        <v>C(CCCCCCC)[N+]1=CN(C=C1)C</v>
      </c>
      <c r="D7796" s="4" t="s">
        <v>5</v>
      </c>
      <c r="E7796" s="4" t="str">
        <f>VLOOKUP(D7796,IL!A:B,2,0)</f>
        <v>F[B-](F)(F)F</v>
      </c>
      <c r="F7796" s="4" t="str">
        <f t="shared" si="847"/>
        <v>C(CCCCCCC)[N+]1=CN(C=C1)C.F[B-](F)(F)F</v>
      </c>
      <c r="G7796" s="4">
        <v>0.10050000000000001</v>
      </c>
      <c r="H7796" s="4">
        <v>343.11</v>
      </c>
      <c r="I7796" s="4">
        <v>9.86</v>
      </c>
      <c r="J7796">
        <f t="shared" si="848"/>
        <v>0.70677518435288966</v>
      </c>
      <c r="K7796">
        <f t="shared" si="849"/>
        <v>-0.57858831254324405</v>
      </c>
      <c r="L7796">
        <f t="shared" si="850"/>
        <v>-2.2975975514830065</v>
      </c>
      <c r="M7796">
        <f t="shared" si="851"/>
        <v>0.47587520838294844</v>
      </c>
      <c r="N7796">
        <f t="shared" si="852"/>
        <v>1.970829620364814E-2</v>
      </c>
      <c r="O7796">
        <f t="shared" si="853"/>
        <v>38</v>
      </c>
    </row>
    <row r="7797" spans="1:15" x14ac:dyDescent="0.2">
      <c r="A7797" s="3" t="s">
        <v>442</v>
      </c>
      <c r="B7797" s="4" t="s">
        <v>19</v>
      </c>
      <c r="C7797" s="4" t="str">
        <f>VLOOKUP(B7797,IL!A:B,2,0)</f>
        <v>C(CCCCCCC)[N+]1=CN(C=C1)C</v>
      </c>
      <c r="D7797" s="4" t="s">
        <v>5</v>
      </c>
      <c r="E7797" s="4" t="str">
        <f>VLOOKUP(D7797,IL!A:B,2,0)</f>
        <v>F[B-](F)(F)F</v>
      </c>
      <c r="F7797" s="4" t="str">
        <f t="shared" si="847"/>
        <v>C(CCCCCCC)[N+]1=CN(C=C1)C.F[B-](F)(F)F</v>
      </c>
      <c r="G7797" s="4">
        <v>0.10050000000000001</v>
      </c>
      <c r="H7797" s="4">
        <v>338.16</v>
      </c>
      <c r="I7797" s="4">
        <v>9.2100000000000009</v>
      </c>
      <c r="J7797">
        <f t="shared" si="848"/>
        <v>0.51066069097950373</v>
      </c>
      <c r="K7797">
        <f t="shared" si="849"/>
        <v>-0.58706755175081538</v>
      </c>
      <c r="L7797">
        <f t="shared" si="850"/>
        <v>-2.2975975514830065</v>
      </c>
      <c r="M7797">
        <f t="shared" si="851"/>
        <v>0.45229816623005498</v>
      </c>
      <c r="N7797">
        <f t="shared" si="852"/>
        <v>1.8408015395004706E-2</v>
      </c>
      <c r="O7797">
        <f t="shared" si="853"/>
        <v>38</v>
      </c>
    </row>
    <row r="7798" spans="1:15" x14ac:dyDescent="0.2">
      <c r="A7798" s="3" t="s">
        <v>442</v>
      </c>
      <c r="B7798" s="4" t="s">
        <v>19</v>
      </c>
      <c r="C7798" s="4" t="str">
        <f>VLOOKUP(B7798,IL!A:B,2,0)</f>
        <v>C(CCCCCCC)[N+]1=CN(C=C1)C</v>
      </c>
      <c r="D7798" s="4" t="s">
        <v>5</v>
      </c>
      <c r="E7798" s="4" t="str">
        <f>VLOOKUP(D7798,IL!A:B,2,0)</f>
        <v>F[B-](F)(F)F</v>
      </c>
      <c r="F7798" s="4" t="str">
        <f t="shared" si="847"/>
        <v>C(CCCCCCC)[N+]1=CN(C=C1)C.F[B-](F)(F)F</v>
      </c>
      <c r="G7798" s="4">
        <v>0.10050000000000001</v>
      </c>
      <c r="H7798" s="4">
        <v>333.12</v>
      </c>
      <c r="I7798" s="4">
        <v>8.57</v>
      </c>
      <c r="J7798">
        <f t="shared" si="848"/>
        <v>0.31098047954478225</v>
      </c>
      <c r="K7798">
        <f t="shared" si="849"/>
        <v>-0.59541634112442421</v>
      </c>
      <c r="L7798">
        <f t="shared" si="850"/>
        <v>-2.2975975514830065</v>
      </c>
      <c r="M7798">
        <f t="shared" si="851"/>
        <v>0.42829245058347237</v>
      </c>
      <c r="N7798">
        <f t="shared" si="852"/>
        <v>1.7127738906494248E-2</v>
      </c>
      <c r="O7798">
        <f t="shared" si="853"/>
        <v>38</v>
      </c>
    </row>
    <row r="7799" spans="1:15" x14ac:dyDescent="0.2">
      <c r="A7799" s="3" t="s">
        <v>442</v>
      </c>
      <c r="B7799" s="4" t="s">
        <v>19</v>
      </c>
      <c r="C7799" s="4" t="str">
        <f>VLOOKUP(B7799,IL!A:B,2,0)</f>
        <v>C(CCCCCCC)[N+]1=CN(C=C1)C</v>
      </c>
      <c r="D7799" s="4" t="s">
        <v>5</v>
      </c>
      <c r="E7799" s="4" t="str">
        <f>VLOOKUP(D7799,IL!A:B,2,0)</f>
        <v>F[B-](F)(F)F</v>
      </c>
      <c r="F7799" s="4" t="str">
        <f t="shared" si="847"/>
        <v>C(CCCCCCC)[N+]1=CN(C=C1)C.F[B-](F)(F)F</v>
      </c>
      <c r="G7799" s="4">
        <v>0.10050000000000001</v>
      </c>
      <c r="H7799" s="4">
        <v>328.14</v>
      </c>
      <c r="I7799" s="4">
        <v>7.96</v>
      </c>
      <c r="J7799">
        <f t="shared" si="848"/>
        <v>0.1136774134842837</v>
      </c>
      <c r="K7799">
        <f t="shared" si="849"/>
        <v>-0.60337378099614514</v>
      </c>
      <c r="L7799">
        <f t="shared" si="850"/>
        <v>-2.2975975514830065</v>
      </c>
      <c r="M7799">
        <f t="shared" si="851"/>
        <v>0.40457251726601573</v>
      </c>
      <c r="N7799">
        <f t="shared" si="852"/>
        <v>1.5907475378382715E-2</v>
      </c>
      <c r="O7799">
        <f t="shared" si="853"/>
        <v>38</v>
      </c>
    </row>
    <row r="7800" spans="1:15" x14ac:dyDescent="0.2">
      <c r="A7800" s="3" t="s">
        <v>442</v>
      </c>
      <c r="B7800" s="4" t="s">
        <v>19</v>
      </c>
      <c r="C7800" s="4" t="str">
        <f>VLOOKUP(B7800,IL!A:B,2,0)</f>
        <v>C(CCCCCCC)[N+]1=CN(C=C1)C</v>
      </c>
      <c r="D7800" s="4" t="s">
        <v>5</v>
      </c>
      <c r="E7800" s="4" t="str">
        <f>VLOOKUP(D7800,IL!A:B,2,0)</f>
        <v>F[B-](F)(F)F</v>
      </c>
      <c r="F7800" s="4" t="str">
        <f t="shared" si="847"/>
        <v>C(CCCCCCC)[N+]1=CN(C=C1)C.F[B-](F)(F)F</v>
      </c>
      <c r="G7800" s="4">
        <v>0.10050000000000001</v>
      </c>
      <c r="H7800" s="4">
        <v>323.23</v>
      </c>
      <c r="I7800" s="4">
        <v>7.36</v>
      </c>
      <c r="J7800">
        <f t="shared" si="848"/>
        <v>-8.0852316306286184E-2</v>
      </c>
      <c r="K7800">
        <f t="shared" si="849"/>
        <v>-0.61120077103390336</v>
      </c>
      <c r="L7800">
        <f t="shared" si="850"/>
        <v>-2.2975975514830065</v>
      </c>
      <c r="M7800">
        <f t="shared" si="851"/>
        <v>0.38118599666587299</v>
      </c>
      <c r="N7800">
        <f t="shared" si="852"/>
        <v>1.4707216170404162E-2</v>
      </c>
      <c r="O7800">
        <f t="shared" si="853"/>
        <v>38</v>
      </c>
    </row>
    <row r="7801" spans="1:15" x14ac:dyDescent="0.2">
      <c r="A7801" s="3" t="s">
        <v>442</v>
      </c>
      <c r="B7801" s="4" t="s">
        <v>19</v>
      </c>
      <c r="C7801" s="4" t="str">
        <f>VLOOKUP(B7801,IL!A:B,2,0)</f>
        <v>C(CCCCCCC)[N+]1=CN(C=C1)C</v>
      </c>
      <c r="D7801" s="4" t="s">
        <v>5</v>
      </c>
      <c r="E7801" s="4" t="str">
        <f>VLOOKUP(D7801,IL!A:B,2,0)</f>
        <v>F[B-](F)(F)F</v>
      </c>
      <c r="F7801" s="4" t="str">
        <f t="shared" si="847"/>
        <v>C(CCCCCCC)[N+]1=CN(C=C1)C.F[B-](F)(F)F</v>
      </c>
      <c r="G7801" s="4">
        <v>0.10050000000000001</v>
      </c>
      <c r="H7801" s="4">
        <v>313.11</v>
      </c>
      <c r="I7801" s="4">
        <v>6.21</v>
      </c>
      <c r="J7801">
        <f t="shared" si="848"/>
        <v>-0.48179750275854299</v>
      </c>
      <c r="K7801">
        <f t="shared" si="849"/>
        <v>-0.62620250193960669</v>
      </c>
      <c r="L7801">
        <f t="shared" si="850"/>
        <v>-2.2975975514830065</v>
      </c>
      <c r="M7801">
        <f t="shared" si="851"/>
        <v>0.33298404381995728</v>
      </c>
      <c r="N7801">
        <f t="shared" si="852"/>
        <v>1.240671935511193E-2</v>
      </c>
      <c r="O7801">
        <f t="shared" si="853"/>
        <v>38</v>
      </c>
    </row>
    <row r="7802" spans="1:15" x14ac:dyDescent="0.2">
      <c r="A7802" s="3" t="s">
        <v>442</v>
      </c>
      <c r="B7802" s="4" t="s">
        <v>19</v>
      </c>
      <c r="C7802" s="4" t="str">
        <f>VLOOKUP(B7802,IL!A:B,2,0)</f>
        <v>C(CCCCCCC)[N+]1=CN(C=C1)C</v>
      </c>
      <c r="D7802" s="4" t="s">
        <v>5</v>
      </c>
      <c r="E7802" s="4" t="str">
        <f>VLOOKUP(D7802,IL!A:B,2,0)</f>
        <v>F[B-](F)(F)F</v>
      </c>
      <c r="F7802" s="4" t="str">
        <f t="shared" si="847"/>
        <v>C(CCCCCCC)[N+]1=CN(C=C1)C.F[B-](F)(F)F</v>
      </c>
      <c r="G7802" s="4">
        <v>0.10050000000000001</v>
      </c>
      <c r="H7802" s="4">
        <v>308.22000000000003</v>
      </c>
      <c r="I7802" s="4">
        <v>5.71</v>
      </c>
      <c r="J7802">
        <f t="shared" si="848"/>
        <v>-0.67553485075770603</v>
      </c>
      <c r="K7802">
        <f t="shared" si="849"/>
        <v>-0.6327249936377386</v>
      </c>
      <c r="L7802">
        <f t="shared" si="850"/>
        <v>-2.2975975514830065</v>
      </c>
      <c r="M7802">
        <f t="shared" si="851"/>
        <v>0.30969278399618977</v>
      </c>
      <c r="N7802">
        <f t="shared" si="852"/>
        <v>1.1406503348463133E-2</v>
      </c>
      <c r="O7802">
        <f t="shared" si="853"/>
        <v>38</v>
      </c>
    </row>
    <row r="7803" spans="1:15" x14ac:dyDescent="0.2">
      <c r="A7803" s="3" t="s">
        <v>462</v>
      </c>
      <c r="B7803" s="4" t="s">
        <v>11</v>
      </c>
      <c r="C7803" s="4" t="str">
        <f>VLOOKUP(B7803,IL!A:B,2,0)</f>
        <v>C(C)[N+]1=CN(C=C1)C</v>
      </c>
      <c r="D7803" s="4" t="s">
        <v>43</v>
      </c>
      <c r="E7803" s="4" t="str">
        <f>VLOOKUP(D7803,IL!A:B,2,0)</f>
        <v>C(C)OS(=O)(=O)[O-]</v>
      </c>
      <c r="F7803" s="4" t="str">
        <f t="shared" si="847"/>
        <v>C(C)[N+]1=CN(C=C1)C.C(C)OS(=O)(=O)[O-]</v>
      </c>
      <c r="G7803" s="4">
        <v>0.2089</v>
      </c>
      <c r="H7803" s="4">
        <v>347.94</v>
      </c>
      <c r="I7803" s="4">
        <v>64.95</v>
      </c>
      <c r="J7803">
        <f t="shared" si="848"/>
        <v>0.89813538697782969</v>
      </c>
      <c r="K7803">
        <f t="shared" si="849"/>
        <v>0.14005982275692647</v>
      </c>
      <c r="L7803">
        <f t="shared" si="850"/>
        <v>-1.565899610419617</v>
      </c>
      <c r="M7803">
        <f t="shared" si="851"/>
        <v>0.49888068587758999</v>
      </c>
      <c r="N7803">
        <f t="shared" si="852"/>
        <v>0.12991209581621246</v>
      </c>
      <c r="O7803">
        <f t="shared" si="853"/>
        <v>38</v>
      </c>
    </row>
    <row r="7804" spans="1:15" x14ac:dyDescent="0.2">
      <c r="A7804" s="3" t="s">
        <v>462</v>
      </c>
      <c r="B7804" s="4" t="s">
        <v>11</v>
      </c>
      <c r="C7804" s="4" t="str">
        <f>VLOOKUP(B7804,IL!A:B,2,0)</f>
        <v>C(C)[N+]1=CN(C=C1)C</v>
      </c>
      <c r="D7804" s="4" t="s">
        <v>43</v>
      </c>
      <c r="E7804" s="4" t="str">
        <f>VLOOKUP(D7804,IL!A:B,2,0)</f>
        <v>C(C)OS(=O)(=O)[O-]</v>
      </c>
      <c r="F7804" s="4" t="str">
        <f t="shared" si="847"/>
        <v>C(C)[N+]1=CN(C=C1)C.C(C)OS(=O)(=O)[O-]</v>
      </c>
      <c r="G7804" s="4">
        <v>0.18179999999999999</v>
      </c>
      <c r="H7804" s="4">
        <v>347.99</v>
      </c>
      <c r="I7804" s="4">
        <v>50.76</v>
      </c>
      <c r="J7804">
        <f t="shared" si="848"/>
        <v>0.90011634145634922</v>
      </c>
      <c r="K7804">
        <f t="shared" si="849"/>
        <v>-4.5048491636056322E-2</v>
      </c>
      <c r="L7804">
        <f t="shared" si="850"/>
        <v>-1.7048480972387587</v>
      </c>
      <c r="M7804">
        <f t="shared" si="851"/>
        <v>0.49911883781852834</v>
      </c>
      <c r="N7804">
        <f t="shared" si="852"/>
        <v>0.10152596554751964</v>
      </c>
      <c r="O7804">
        <f t="shared" si="853"/>
        <v>38</v>
      </c>
    </row>
    <row r="7805" spans="1:15" x14ac:dyDescent="0.2">
      <c r="A7805" s="3" t="s">
        <v>462</v>
      </c>
      <c r="B7805" s="4" t="s">
        <v>11</v>
      </c>
      <c r="C7805" s="4" t="str">
        <f>VLOOKUP(B7805,IL!A:B,2,0)</f>
        <v>C(C)[N+]1=CN(C=C1)C</v>
      </c>
      <c r="D7805" s="4" t="s">
        <v>43</v>
      </c>
      <c r="E7805" s="4" t="str">
        <f>VLOOKUP(D7805,IL!A:B,2,0)</f>
        <v>C(C)OS(=O)(=O)[O-]</v>
      </c>
      <c r="F7805" s="4" t="str">
        <f t="shared" si="847"/>
        <v>C(C)[N+]1=CN(C=C1)C.C(C)OS(=O)(=O)[O-]</v>
      </c>
      <c r="G7805" s="4">
        <v>0.18179999999999999</v>
      </c>
      <c r="H7805" s="4">
        <v>347.71</v>
      </c>
      <c r="I7805" s="4">
        <v>49.94</v>
      </c>
      <c r="J7805">
        <f t="shared" si="848"/>
        <v>0.88902299637664139</v>
      </c>
      <c r="K7805">
        <f t="shared" si="849"/>
        <v>-5.5745378020992609E-2</v>
      </c>
      <c r="L7805">
        <f t="shared" si="850"/>
        <v>-1.7048480972387587</v>
      </c>
      <c r="M7805">
        <f t="shared" si="851"/>
        <v>0.49778518694927359</v>
      </c>
      <c r="N7805">
        <f t="shared" si="852"/>
        <v>9.9885611296615606E-2</v>
      </c>
      <c r="O7805">
        <f t="shared" si="853"/>
        <v>38</v>
      </c>
    </row>
    <row r="7806" spans="1:15" x14ac:dyDescent="0.2">
      <c r="A7806" s="3" t="s">
        <v>462</v>
      </c>
      <c r="B7806" s="4" t="s">
        <v>11</v>
      </c>
      <c r="C7806" s="4" t="str">
        <f>VLOOKUP(B7806,IL!A:B,2,0)</f>
        <v>C(C)[N+]1=CN(C=C1)C</v>
      </c>
      <c r="D7806" s="4" t="s">
        <v>43</v>
      </c>
      <c r="E7806" s="4" t="str">
        <f>VLOOKUP(D7806,IL!A:B,2,0)</f>
        <v>C(C)OS(=O)(=O)[O-]</v>
      </c>
      <c r="F7806" s="4" t="str">
        <f t="shared" si="847"/>
        <v>C(C)[N+]1=CN(C=C1)C.C(C)OS(=O)(=O)[O-]</v>
      </c>
      <c r="G7806" s="4">
        <v>0.1439</v>
      </c>
      <c r="H7806" s="4">
        <v>348.08</v>
      </c>
      <c r="I7806" s="4">
        <v>35.39</v>
      </c>
      <c r="J7806">
        <f t="shared" si="848"/>
        <v>0.90368205951768255</v>
      </c>
      <c r="K7806">
        <f t="shared" si="849"/>
        <v>-0.24554988643663025</v>
      </c>
      <c r="L7806">
        <f t="shared" si="850"/>
        <v>-1.9386366650888149</v>
      </c>
      <c r="M7806">
        <f t="shared" si="851"/>
        <v>0.4995475113122172</v>
      </c>
      <c r="N7806">
        <f t="shared" si="852"/>
        <v>7.0779325503135648E-2</v>
      </c>
      <c r="O7806">
        <f t="shared" si="853"/>
        <v>38</v>
      </c>
    </row>
    <row r="7807" spans="1:15" x14ac:dyDescent="0.2">
      <c r="A7807" s="3" t="s">
        <v>462</v>
      </c>
      <c r="B7807" s="4" t="s">
        <v>11</v>
      </c>
      <c r="C7807" s="4" t="str">
        <f>VLOOKUP(B7807,IL!A:B,2,0)</f>
        <v>C(C)[N+]1=CN(C=C1)C</v>
      </c>
      <c r="D7807" s="4" t="s">
        <v>43</v>
      </c>
      <c r="E7807" s="4" t="str">
        <f>VLOOKUP(D7807,IL!A:B,2,0)</f>
        <v>C(C)OS(=O)(=O)[O-]</v>
      </c>
      <c r="F7807" s="4" t="str">
        <f t="shared" si="847"/>
        <v>C(C)[N+]1=CN(C=C1)C.C(C)OS(=O)(=O)[O-]</v>
      </c>
      <c r="G7807" s="4">
        <v>0.1414</v>
      </c>
      <c r="H7807" s="4">
        <v>347.86</v>
      </c>
      <c r="I7807" s="4">
        <v>35.340000000000003</v>
      </c>
      <c r="J7807">
        <f t="shared" si="848"/>
        <v>0.89496585981219989</v>
      </c>
      <c r="K7807">
        <f t="shared" si="849"/>
        <v>-0.24620213560644341</v>
      </c>
      <c r="L7807">
        <f t="shared" si="850"/>
        <v>-1.9561625255196646</v>
      </c>
      <c r="M7807">
        <f t="shared" si="851"/>
        <v>0.49849964277208875</v>
      </c>
      <c r="N7807">
        <f t="shared" si="852"/>
        <v>7.0679303902470778E-2</v>
      </c>
      <c r="O7807">
        <f t="shared" si="853"/>
        <v>38</v>
      </c>
    </row>
    <row r="7808" spans="1:15" x14ac:dyDescent="0.2">
      <c r="A7808" s="3" t="s">
        <v>462</v>
      </c>
      <c r="B7808" s="4" t="s">
        <v>11</v>
      </c>
      <c r="C7808" s="4" t="str">
        <f>VLOOKUP(B7808,IL!A:B,2,0)</f>
        <v>C(C)[N+]1=CN(C=C1)C</v>
      </c>
      <c r="D7808" s="4" t="s">
        <v>43</v>
      </c>
      <c r="E7808" s="4" t="str">
        <f>VLOOKUP(D7808,IL!A:B,2,0)</f>
        <v>C(C)OS(=O)(=O)[O-]</v>
      </c>
      <c r="F7808" s="4" t="str">
        <f t="shared" si="847"/>
        <v>C(C)[N+]1=CN(C=C1)C.C(C)OS(=O)(=O)[O-]</v>
      </c>
      <c r="G7808" s="4">
        <v>9.6600000000000005E-2</v>
      </c>
      <c r="H7808" s="4">
        <v>348.15</v>
      </c>
      <c r="I7808" s="4">
        <v>25.14</v>
      </c>
      <c r="J7808">
        <f t="shared" si="848"/>
        <v>0.90645539578760892</v>
      </c>
      <c r="K7808">
        <f t="shared" si="849"/>
        <v>-0.37926096624833378</v>
      </c>
      <c r="L7808">
        <f t="shared" si="850"/>
        <v>-2.3371765377636646</v>
      </c>
      <c r="M7808">
        <f t="shared" si="851"/>
        <v>0.49988092402953083</v>
      </c>
      <c r="N7808">
        <f t="shared" si="852"/>
        <v>5.0274897366835346E-2</v>
      </c>
      <c r="O7808">
        <f t="shared" si="853"/>
        <v>38</v>
      </c>
    </row>
    <row r="7809" spans="1:15" x14ac:dyDescent="0.2">
      <c r="A7809" s="3" t="s">
        <v>462</v>
      </c>
      <c r="B7809" s="4" t="s">
        <v>11</v>
      </c>
      <c r="C7809" s="4" t="str">
        <f>VLOOKUP(B7809,IL!A:B,2,0)</f>
        <v>C(C)[N+]1=CN(C=C1)C</v>
      </c>
      <c r="D7809" s="4" t="s">
        <v>43</v>
      </c>
      <c r="E7809" s="4" t="str">
        <f>VLOOKUP(D7809,IL!A:B,2,0)</f>
        <v>C(C)OS(=O)(=O)[O-]</v>
      </c>
      <c r="F7809" s="4" t="str">
        <f t="shared" si="847"/>
        <v>C(C)[N+]1=CN(C=C1)C.C(C)OS(=O)(=O)[O-]</v>
      </c>
      <c r="G7809" s="4">
        <v>0.19389999999999999</v>
      </c>
      <c r="H7809" s="4">
        <v>298.04000000000002</v>
      </c>
      <c r="I7809" s="4">
        <v>20.350000000000001</v>
      </c>
      <c r="J7809">
        <f t="shared" si="848"/>
        <v>-1.0788571825841857</v>
      </c>
      <c r="K7809">
        <f t="shared" si="849"/>
        <v>-0.44174643671643715</v>
      </c>
      <c r="L7809">
        <f t="shared" si="850"/>
        <v>-1.640412716733531</v>
      </c>
      <c r="M7809">
        <f t="shared" si="851"/>
        <v>0.26120504882114803</v>
      </c>
      <c r="N7809">
        <f t="shared" si="852"/>
        <v>4.0692828023139879E-2</v>
      </c>
      <c r="O7809">
        <f t="shared" si="853"/>
        <v>38</v>
      </c>
    </row>
    <row r="7810" spans="1:15" x14ac:dyDescent="0.2">
      <c r="A7810" s="3" t="s">
        <v>462</v>
      </c>
      <c r="B7810" s="4" t="s">
        <v>11</v>
      </c>
      <c r="C7810" s="4" t="str">
        <f>VLOOKUP(B7810,IL!A:B,2,0)</f>
        <v>C(C)[N+]1=CN(C=C1)C</v>
      </c>
      <c r="D7810" s="4" t="s">
        <v>43</v>
      </c>
      <c r="E7810" s="4" t="str">
        <f>VLOOKUP(D7810,IL!A:B,2,0)</f>
        <v>C(C)OS(=O)(=O)[O-]</v>
      </c>
      <c r="F7810" s="4" t="str">
        <f t="shared" ref="F7810:F7873" si="854">C7810&amp;"."&amp;E7810</f>
        <v>C(C)[N+]1=CN(C=C1)C.C(C)OS(=O)(=O)[O-]</v>
      </c>
      <c r="G7810" s="4">
        <v>8.7900000000000006E-2</v>
      </c>
      <c r="H7810" s="4">
        <v>348.15</v>
      </c>
      <c r="I7810" s="4">
        <v>20.34</v>
      </c>
      <c r="J7810">
        <f t="shared" ref="J7810:J7873" si="855">STANDARDIZE(H7810,AVERAGE(H:H),STDEVP(H:H))</f>
        <v>0.90645539578760892</v>
      </c>
      <c r="K7810">
        <f t="shared" ref="K7810:K7873" si="856">STANDARDIZE(I7810,AVERAGE(I:I),STDEVP(I:I))</f>
        <v>-0.44187688655039975</v>
      </c>
      <c r="L7810">
        <f t="shared" ref="L7810:L7873" si="857">LN(G7810)</f>
        <v>-2.4315554742910055</v>
      </c>
      <c r="M7810">
        <f t="shared" ref="M7810:M7873" si="858">(H7810-MIN(H:H))/(MAX(H:H)-MIN(H:H))</f>
        <v>0.49988092402953083</v>
      </c>
      <c r="N7810">
        <f t="shared" ref="N7810:N7873" si="859">(I7810-MIN(I:I))/(MAX(I:I)-MIN(I:I))</f>
        <v>4.06728237030069E-2</v>
      </c>
      <c r="O7810">
        <f t="shared" ref="O7810:O7873" si="860">LEN(F7810)</f>
        <v>38</v>
      </c>
    </row>
    <row r="7811" spans="1:15" x14ac:dyDescent="0.2">
      <c r="A7811" s="3" t="s">
        <v>462</v>
      </c>
      <c r="B7811" s="4" t="s">
        <v>11</v>
      </c>
      <c r="C7811" s="4" t="str">
        <f>VLOOKUP(B7811,IL!A:B,2,0)</f>
        <v>C(C)[N+]1=CN(C=C1)C</v>
      </c>
      <c r="D7811" s="4" t="s">
        <v>43</v>
      </c>
      <c r="E7811" s="4" t="str">
        <f>VLOOKUP(D7811,IL!A:B,2,0)</f>
        <v>C(C)OS(=O)(=O)[O-]</v>
      </c>
      <c r="F7811" s="4" t="str">
        <f t="shared" si="854"/>
        <v>C(C)[N+]1=CN(C=C1)C.C(C)OS(=O)(=O)[O-]</v>
      </c>
      <c r="G7811" s="4">
        <v>9.01E-2</v>
      </c>
      <c r="H7811" s="4">
        <v>347.78</v>
      </c>
      <c r="I7811" s="4">
        <v>20.260000000000002</v>
      </c>
      <c r="J7811">
        <f t="shared" si="855"/>
        <v>0.89179633264656777</v>
      </c>
      <c r="K7811">
        <f t="shared" si="856"/>
        <v>-0.44292048522210087</v>
      </c>
      <c r="L7811">
        <f t="shared" si="857"/>
        <v>-2.406835114367845</v>
      </c>
      <c r="M7811">
        <f t="shared" si="858"/>
        <v>0.49811859966658723</v>
      </c>
      <c r="N7811">
        <f t="shared" si="859"/>
        <v>4.0512789141943097E-2</v>
      </c>
      <c r="O7811">
        <f t="shared" si="860"/>
        <v>38</v>
      </c>
    </row>
    <row r="7812" spans="1:15" x14ac:dyDescent="0.2">
      <c r="A7812" s="3" t="s">
        <v>462</v>
      </c>
      <c r="B7812" s="4" t="s">
        <v>11</v>
      </c>
      <c r="C7812" s="4" t="str">
        <f>VLOOKUP(B7812,IL!A:B,2,0)</f>
        <v>C(C)[N+]1=CN(C=C1)C</v>
      </c>
      <c r="D7812" s="4" t="s">
        <v>43</v>
      </c>
      <c r="E7812" s="4" t="str">
        <f>VLOOKUP(D7812,IL!A:B,2,0)</f>
        <v>C(C)OS(=O)(=O)[O-]</v>
      </c>
      <c r="F7812" s="4" t="str">
        <f t="shared" si="854"/>
        <v>C(C)[N+]1=CN(C=C1)C.C(C)OS(=O)(=O)[O-]</v>
      </c>
      <c r="G7812" s="4">
        <v>9.1800000000000007E-2</v>
      </c>
      <c r="H7812" s="4">
        <v>347.82</v>
      </c>
      <c r="I7812" s="4">
        <v>19.96</v>
      </c>
      <c r="J7812">
        <f t="shared" si="855"/>
        <v>0.89338109622938378</v>
      </c>
      <c r="K7812">
        <f t="shared" si="856"/>
        <v>-0.44683398024098003</v>
      </c>
      <c r="L7812">
        <f t="shared" si="857"/>
        <v>-2.388142981355692</v>
      </c>
      <c r="M7812">
        <f t="shared" si="858"/>
        <v>0.49830912121933801</v>
      </c>
      <c r="N7812">
        <f t="shared" si="859"/>
        <v>3.9912659537953817E-2</v>
      </c>
      <c r="O7812">
        <f t="shared" si="860"/>
        <v>38</v>
      </c>
    </row>
    <row r="7813" spans="1:15" x14ac:dyDescent="0.2">
      <c r="A7813" s="3" t="s">
        <v>462</v>
      </c>
      <c r="B7813" s="4" t="s">
        <v>11</v>
      </c>
      <c r="C7813" s="4" t="str">
        <f>VLOOKUP(B7813,IL!A:B,2,0)</f>
        <v>C(C)[N+]1=CN(C=C1)C</v>
      </c>
      <c r="D7813" s="4" t="s">
        <v>43</v>
      </c>
      <c r="E7813" s="4" t="str">
        <f>VLOOKUP(D7813,IL!A:B,2,0)</f>
        <v>C(C)OS(=O)(=O)[O-]</v>
      </c>
      <c r="F7813" s="4" t="str">
        <f t="shared" si="854"/>
        <v>C(C)[N+]1=CN(C=C1)C.C(C)OS(=O)(=O)[O-]</v>
      </c>
      <c r="G7813" s="4">
        <v>0.14710000000000001</v>
      </c>
      <c r="H7813" s="4">
        <v>298.17</v>
      </c>
      <c r="I7813" s="4">
        <v>15.28</v>
      </c>
      <c r="J7813">
        <f t="shared" si="855"/>
        <v>-1.0737067009400363</v>
      </c>
      <c r="K7813">
        <f t="shared" si="856"/>
        <v>-0.50788450253549444</v>
      </c>
      <c r="L7813">
        <f t="shared" si="857"/>
        <v>-1.9166426513747452</v>
      </c>
      <c r="M7813">
        <f t="shared" si="858"/>
        <v>0.26182424386758768</v>
      </c>
      <c r="N7813">
        <f t="shared" si="859"/>
        <v>3.0550637715721085E-2</v>
      </c>
      <c r="O7813">
        <f t="shared" si="860"/>
        <v>38</v>
      </c>
    </row>
    <row r="7814" spans="1:15" x14ac:dyDescent="0.2">
      <c r="A7814" s="3" t="s">
        <v>462</v>
      </c>
      <c r="B7814" s="4" t="s">
        <v>11</v>
      </c>
      <c r="C7814" s="4" t="str">
        <f>VLOOKUP(B7814,IL!A:B,2,0)</f>
        <v>C(C)[N+]1=CN(C=C1)C</v>
      </c>
      <c r="D7814" s="4" t="s">
        <v>43</v>
      </c>
      <c r="E7814" s="4" t="str">
        <f>VLOOKUP(D7814,IL!A:B,2,0)</f>
        <v>C(C)OS(=O)(=O)[O-]</v>
      </c>
      <c r="F7814" s="4" t="str">
        <f t="shared" si="854"/>
        <v>C(C)[N+]1=CN(C=C1)C.C(C)OS(=O)(=O)[O-]</v>
      </c>
      <c r="G7814" s="4">
        <v>6.1100000000000002E-2</v>
      </c>
      <c r="H7814" s="4">
        <v>347.76</v>
      </c>
      <c r="I7814" s="4">
        <v>12.24</v>
      </c>
      <c r="J7814">
        <f t="shared" si="855"/>
        <v>0.89100395085516082</v>
      </c>
      <c r="K7814">
        <f t="shared" si="856"/>
        <v>-0.54754125206013626</v>
      </c>
      <c r="L7814">
        <f t="shared" si="857"/>
        <v>-2.7952434128045875</v>
      </c>
      <c r="M7814">
        <f t="shared" si="858"/>
        <v>0.498023338890212</v>
      </c>
      <c r="N7814">
        <f t="shared" si="859"/>
        <v>2.4469324395296407E-2</v>
      </c>
      <c r="O7814">
        <f t="shared" si="860"/>
        <v>38</v>
      </c>
    </row>
    <row r="7815" spans="1:15" x14ac:dyDescent="0.2">
      <c r="A7815" s="3" t="s">
        <v>462</v>
      </c>
      <c r="B7815" s="4" t="s">
        <v>11</v>
      </c>
      <c r="C7815" s="4" t="str">
        <f>VLOOKUP(B7815,IL!A:B,2,0)</f>
        <v>C(C)[N+]1=CN(C=C1)C</v>
      </c>
      <c r="D7815" s="4" t="s">
        <v>43</v>
      </c>
      <c r="E7815" s="4" t="str">
        <f>VLOOKUP(D7815,IL!A:B,2,0)</f>
        <v>C(C)OS(=O)(=O)[O-]</v>
      </c>
      <c r="F7815" s="4" t="str">
        <f t="shared" si="854"/>
        <v>C(C)[N+]1=CN(C=C1)C.C(C)OS(=O)(=O)[O-]</v>
      </c>
      <c r="G7815" s="4">
        <v>0.10290000000000001</v>
      </c>
      <c r="H7815" s="4">
        <v>298.24</v>
      </c>
      <c r="I7815" s="4">
        <v>10.19</v>
      </c>
      <c r="J7815">
        <f t="shared" si="855"/>
        <v>-1.07093336467011</v>
      </c>
      <c r="K7815">
        <f t="shared" si="856"/>
        <v>-0.57428346802247698</v>
      </c>
      <c r="L7815">
        <f t="shared" si="857"/>
        <v>-2.2739976361421332</v>
      </c>
      <c r="M7815">
        <f t="shared" si="858"/>
        <v>0.26215765658490126</v>
      </c>
      <c r="N7815">
        <f t="shared" si="859"/>
        <v>2.0368438768036345E-2</v>
      </c>
      <c r="O7815">
        <f t="shared" si="860"/>
        <v>38</v>
      </c>
    </row>
    <row r="7816" spans="1:15" x14ac:dyDescent="0.2">
      <c r="A7816" s="3" t="s">
        <v>462</v>
      </c>
      <c r="B7816" s="4" t="s">
        <v>11</v>
      </c>
      <c r="C7816" s="4" t="str">
        <f>VLOOKUP(B7816,IL!A:B,2,0)</f>
        <v>C(C)[N+]1=CN(C=C1)C</v>
      </c>
      <c r="D7816" s="4" t="s">
        <v>43</v>
      </c>
      <c r="E7816" s="4" t="str">
        <f>VLOOKUP(D7816,IL!A:B,2,0)</f>
        <v>C(C)OS(=O)(=O)[O-]</v>
      </c>
      <c r="F7816" s="4" t="str">
        <f t="shared" si="854"/>
        <v>C(C)[N+]1=CN(C=C1)C.C(C)OS(=O)(=O)[O-]</v>
      </c>
      <c r="G7816" s="4">
        <v>3.5099999999999999E-2</v>
      </c>
      <c r="H7816" s="4">
        <v>347.65</v>
      </c>
      <c r="I7816" s="4">
        <v>7.19</v>
      </c>
      <c r="J7816">
        <f t="shared" si="855"/>
        <v>0.88664585100241844</v>
      </c>
      <c r="K7816">
        <f t="shared" si="856"/>
        <v>-0.6134184182112683</v>
      </c>
      <c r="L7816">
        <f t="shared" si="857"/>
        <v>-3.3495541485103169</v>
      </c>
      <c r="M7816">
        <f t="shared" si="858"/>
        <v>0.49749940462014763</v>
      </c>
      <c r="N7816">
        <f t="shared" si="859"/>
        <v>1.4367142728143571E-2</v>
      </c>
      <c r="O7816">
        <f t="shared" si="860"/>
        <v>38</v>
      </c>
    </row>
    <row r="7817" spans="1:15" x14ac:dyDescent="0.2">
      <c r="A7817" s="3" t="s">
        <v>462</v>
      </c>
      <c r="B7817" s="4" t="s">
        <v>11</v>
      </c>
      <c r="C7817" s="4" t="str">
        <f>VLOOKUP(B7817,IL!A:B,2,0)</f>
        <v>C(C)[N+]1=CN(C=C1)C</v>
      </c>
      <c r="D7817" s="4" t="s">
        <v>43</v>
      </c>
      <c r="E7817" s="4" t="str">
        <f>VLOOKUP(D7817,IL!A:B,2,0)</f>
        <v>C(C)OS(=O)(=O)[O-]</v>
      </c>
      <c r="F7817" s="4" t="str">
        <f t="shared" si="854"/>
        <v>C(C)[N+]1=CN(C=C1)C.C(C)OS(=O)(=O)[O-]</v>
      </c>
      <c r="G7817" s="4">
        <v>3.4799999999999998E-2</v>
      </c>
      <c r="H7817" s="4">
        <v>347.6</v>
      </c>
      <c r="I7817" s="4">
        <v>7.18</v>
      </c>
      <c r="J7817">
        <f t="shared" si="855"/>
        <v>0.88466489652390112</v>
      </c>
      <c r="K7817">
        <f t="shared" si="856"/>
        <v>-0.6135488680452309</v>
      </c>
      <c r="L7817">
        <f t="shared" si="857"/>
        <v>-3.3581378922017087</v>
      </c>
      <c r="M7817">
        <f t="shared" si="858"/>
        <v>0.49726125267920951</v>
      </c>
      <c r="N7817">
        <f t="shared" si="859"/>
        <v>1.4347138408010593E-2</v>
      </c>
      <c r="O7817">
        <f t="shared" si="860"/>
        <v>38</v>
      </c>
    </row>
    <row r="7818" spans="1:15" x14ac:dyDescent="0.2">
      <c r="A7818" s="3" t="s">
        <v>462</v>
      </c>
      <c r="B7818" s="4" t="s">
        <v>11</v>
      </c>
      <c r="C7818" s="4" t="str">
        <f>VLOOKUP(B7818,IL!A:B,2,0)</f>
        <v>C(C)[N+]1=CN(C=C1)C</v>
      </c>
      <c r="D7818" s="4" t="s">
        <v>43</v>
      </c>
      <c r="E7818" s="4" t="str">
        <f>VLOOKUP(D7818,IL!A:B,2,0)</f>
        <v>C(C)OS(=O)(=O)[O-]</v>
      </c>
      <c r="F7818" s="4" t="str">
        <f t="shared" si="854"/>
        <v>C(C)[N+]1=CN(C=C1)C.C(C)OS(=O)(=O)[O-]</v>
      </c>
      <c r="G7818" s="4">
        <v>3.8399999999999997E-2</v>
      </c>
      <c r="H7818" s="4">
        <v>347.61</v>
      </c>
      <c r="I7818" s="4">
        <v>7.05</v>
      </c>
      <c r="J7818">
        <f t="shared" si="855"/>
        <v>0.88506108741960454</v>
      </c>
      <c r="K7818">
        <f t="shared" si="856"/>
        <v>-0.61524471588674523</v>
      </c>
      <c r="L7818">
        <f t="shared" si="857"/>
        <v>-3.2596978193884558</v>
      </c>
      <c r="M7818">
        <f t="shared" si="858"/>
        <v>0.49730888306739712</v>
      </c>
      <c r="N7818">
        <f t="shared" si="859"/>
        <v>1.4087082246281907E-2</v>
      </c>
      <c r="O7818">
        <f t="shared" si="860"/>
        <v>38</v>
      </c>
    </row>
    <row r="7819" spans="1:15" x14ac:dyDescent="0.2">
      <c r="A7819" s="3" t="s">
        <v>462</v>
      </c>
      <c r="B7819" s="4" t="s">
        <v>11</v>
      </c>
      <c r="C7819" s="4" t="str">
        <f>VLOOKUP(B7819,IL!A:B,2,0)</f>
        <v>C(C)[N+]1=CN(C=C1)C</v>
      </c>
      <c r="D7819" s="4" t="s">
        <v>43</v>
      </c>
      <c r="E7819" s="4" t="str">
        <f>VLOOKUP(D7819,IL!A:B,2,0)</f>
        <v>C(C)OS(=O)(=O)[O-]</v>
      </c>
      <c r="F7819" s="4" t="str">
        <f t="shared" si="854"/>
        <v>C(C)[N+]1=CN(C=C1)C.C(C)OS(=O)(=O)[O-]</v>
      </c>
      <c r="G7819" s="4">
        <v>6.1199999999999997E-2</v>
      </c>
      <c r="H7819" s="4">
        <v>298.14</v>
      </c>
      <c r="I7819" s="4">
        <v>5.08</v>
      </c>
      <c r="J7819">
        <f t="shared" si="855"/>
        <v>-1.0748952736271489</v>
      </c>
      <c r="K7819">
        <f t="shared" si="856"/>
        <v>-0.64094333317738483</v>
      </c>
      <c r="L7819">
        <f t="shared" si="857"/>
        <v>-2.7936080894638566</v>
      </c>
      <c r="M7819">
        <f t="shared" si="858"/>
        <v>0.26168135270302451</v>
      </c>
      <c r="N7819">
        <f t="shared" si="859"/>
        <v>1.0146231180085652E-2</v>
      </c>
      <c r="O7819">
        <f t="shared" si="860"/>
        <v>38</v>
      </c>
    </row>
    <row r="7820" spans="1:15" x14ac:dyDescent="0.2">
      <c r="A7820" s="3" t="s">
        <v>462</v>
      </c>
      <c r="B7820" s="4" t="s">
        <v>11</v>
      </c>
      <c r="C7820" s="4" t="str">
        <f>VLOOKUP(B7820,IL!A:B,2,0)</f>
        <v>C(C)[N+]1=CN(C=C1)C</v>
      </c>
      <c r="D7820" s="4" t="s">
        <v>43</v>
      </c>
      <c r="E7820" s="4" t="str">
        <f>VLOOKUP(D7820,IL!A:B,2,0)</f>
        <v>C(C)OS(=O)(=O)[O-]</v>
      </c>
      <c r="F7820" s="4" t="str">
        <f t="shared" si="854"/>
        <v>C(C)[N+]1=CN(C=C1)C.C(C)OS(=O)(=O)[O-]</v>
      </c>
      <c r="G7820" s="4">
        <v>1.7399999999999999E-2</v>
      </c>
      <c r="H7820" s="4">
        <v>347.57</v>
      </c>
      <c r="I7820" s="4">
        <v>3.6</v>
      </c>
      <c r="J7820">
        <f t="shared" si="855"/>
        <v>0.88347632383678854</v>
      </c>
      <c r="K7820">
        <f t="shared" si="856"/>
        <v>-0.66024990860385513</v>
      </c>
      <c r="L7820">
        <f t="shared" si="857"/>
        <v>-4.0512850727616536</v>
      </c>
      <c r="M7820">
        <f t="shared" si="858"/>
        <v>0.49711836151464639</v>
      </c>
      <c r="N7820">
        <f t="shared" si="859"/>
        <v>7.1855918004052159E-3</v>
      </c>
      <c r="O7820">
        <f t="shared" si="860"/>
        <v>38</v>
      </c>
    </row>
    <row r="7821" spans="1:15" x14ac:dyDescent="0.2">
      <c r="A7821" s="3" t="s">
        <v>462</v>
      </c>
      <c r="B7821" s="4" t="s">
        <v>11</v>
      </c>
      <c r="C7821" s="4" t="str">
        <f>VLOOKUP(B7821,IL!A:B,2,0)</f>
        <v>C(C)[N+]1=CN(C=C1)C</v>
      </c>
      <c r="D7821" s="4" t="s">
        <v>43</v>
      </c>
      <c r="E7821" s="4" t="str">
        <f>VLOOKUP(D7821,IL!A:B,2,0)</f>
        <v>C(C)OS(=O)(=O)[O-]</v>
      </c>
      <c r="F7821" s="4" t="str">
        <f t="shared" si="854"/>
        <v>C(C)[N+]1=CN(C=C1)C.C(C)OS(=O)(=O)[O-]</v>
      </c>
      <c r="G7821" s="4">
        <v>2.1999999999999999E-2</v>
      </c>
      <c r="H7821" s="4">
        <v>347.62</v>
      </c>
      <c r="I7821" s="4">
        <v>3.52</v>
      </c>
      <c r="J7821">
        <f t="shared" si="855"/>
        <v>0.88545727831530807</v>
      </c>
      <c r="K7821">
        <f t="shared" si="856"/>
        <v>-0.66129350727555614</v>
      </c>
      <c r="L7821">
        <f t="shared" si="857"/>
        <v>-3.8167128256238212</v>
      </c>
      <c r="M7821">
        <f t="shared" si="858"/>
        <v>0.49735651345558479</v>
      </c>
      <c r="N7821">
        <f t="shared" si="859"/>
        <v>7.0255572393414087E-3</v>
      </c>
      <c r="O7821">
        <f t="shared" si="860"/>
        <v>38</v>
      </c>
    </row>
    <row r="7822" spans="1:15" x14ac:dyDescent="0.2">
      <c r="A7822" s="3" t="s">
        <v>442</v>
      </c>
      <c r="B7822" s="4" t="s">
        <v>19</v>
      </c>
      <c r="C7822" s="4" t="str">
        <f>VLOOKUP(B7822,IL!A:B,2,0)</f>
        <v>C(CCCCCCC)[N+]1=CN(C=C1)C</v>
      </c>
      <c r="D7822" s="4" t="s">
        <v>5</v>
      </c>
      <c r="E7822" s="4" t="str">
        <f>VLOOKUP(D7822,IL!A:B,2,0)</f>
        <v>F[B-](F)(F)F</v>
      </c>
      <c r="F7822" s="4" t="str">
        <f t="shared" si="854"/>
        <v>C(CCCCCCC)[N+]1=CN(C=C1)C.F[B-](F)(F)F</v>
      </c>
      <c r="G7822" s="4">
        <v>0.60467385867893297</v>
      </c>
      <c r="H7822" s="4">
        <v>273.2</v>
      </c>
      <c r="I7822" s="4">
        <v>24.48</v>
      </c>
      <c r="J7822">
        <f t="shared" si="855"/>
        <v>-2.0629953675124533</v>
      </c>
      <c r="K7822">
        <f t="shared" si="856"/>
        <v>-0.38787065528986786</v>
      </c>
      <c r="L7822">
        <f t="shared" si="857"/>
        <v>-0.50306604286905388</v>
      </c>
      <c r="M7822">
        <f t="shared" si="858"/>
        <v>0.1428911645629912</v>
      </c>
      <c r="N7822">
        <f t="shared" si="859"/>
        <v>4.8954612238058935E-2</v>
      </c>
      <c r="O7822">
        <f t="shared" si="860"/>
        <v>38</v>
      </c>
    </row>
    <row r="7823" spans="1:15" x14ac:dyDescent="0.2">
      <c r="A7823" s="3" t="s">
        <v>442</v>
      </c>
      <c r="B7823" s="4" t="s">
        <v>19</v>
      </c>
      <c r="C7823" s="4" t="str">
        <f>VLOOKUP(B7823,IL!A:B,2,0)</f>
        <v>C(CCCCCCC)[N+]1=CN(C=C1)C</v>
      </c>
      <c r="D7823" s="4" t="s">
        <v>5</v>
      </c>
      <c r="E7823" s="4" t="str">
        <f>VLOOKUP(D7823,IL!A:B,2,0)</f>
        <v>F[B-](F)(F)F</v>
      </c>
      <c r="F7823" s="4" t="str">
        <f t="shared" si="854"/>
        <v>C(CCCCCCC)[N+]1=CN(C=C1)C.F[B-](F)(F)F</v>
      </c>
      <c r="G7823" s="4">
        <v>0.54146678133500503</v>
      </c>
      <c r="H7823" s="4">
        <v>273.2</v>
      </c>
      <c r="I7823" s="4">
        <v>22.4</v>
      </c>
      <c r="J7823">
        <f t="shared" si="855"/>
        <v>-2.0629953675124533</v>
      </c>
      <c r="K7823">
        <f t="shared" si="856"/>
        <v>-0.41500422075409649</v>
      </c>
      <c r="L7823">
        <f t="shared" si="857"/>
        <v>-0.61347356006453924</v>
      </c>
      <c r="M7823">
        <f t="shared" si="858"/>
        <v>0.1428911645629912</v>
      </c>
      <c r="N7823">
        <f t="shared" si="859"/>
        <v>4.4793713650399934E-2</v>
      </c>
      <c r="O7823">
        <f t="shared" si="860"/>
        <v>38</v>
      </c>
    </row>
    <row r="7824" spans="1:15" x14ac:dyDescent="0.2">
      <c r="A7824" s="3" t="s">
        <v>442</v>
      </c>
      <c r="B7824" s="4" t="s">
        <v>19</v>
      </c>
      <c r="C7824" s="4" t="str">
        <f>VLOOKUP(B7824,IL!A:B,2,0)</f>
        <v>C(CCCCCCC)[N+]1=CN(C=C1)C</v>
      </c>
      <c r="D7824" s="4" t="s">
        <v>5</v>
      </c>
      <c r="E7824" s="4" t="str">
        <f>VLOOKUP(D7824,IL!A:B,2,0)</f>
        <v>F[B-](F)(F)F</v>
      </c>
      <c r="F7824" s="4" t="str">
        <f t="shared" si="854"/>
        <v>C(CCCCCCC)[N+]1=CN(C=C1)C.F[B-](F)(F)F</v>
      </c>
      <c r="G7824" s="4">
        <v>0.676672800538348</v>
      </c>
      <c r="H7824" s="4">
        <v>273.2</v>
      </c>
      <c r="I7824" s="4">
        <v>21.91</v>
      </c>
      <c r="J7824">
        <f t="shared" si="855"/>
        <v>-2.0629953675124533</v>
      </c>
      <c r="K7824">
        <f t="shared" si="856"/>
        <v>-0.42139626261826574</v>
      </c>
      <c r="L7824">
        <f t="shared" si="857"/>
        <v>-0.39056743082050205</v>
      </c>
      <c r="M7824">
        <f t="shared" si="858"/>
        <v>0.1428911645629912</v>
      </c>
      <c r="N7824">
        <f t="shared" si="859"/>
        <v>4.3813501963884123E-2</v>
      </c>
      <c r="O7824">
        <f t="shared" si="860"/>
        <v>38</v>
      </c>
    </row>
    <row r="7825" spans="1:15" x14ac:dyDescent="0.2">
      <c r="A7825" s="3" t="s">
        <v>442</v>
      </c>
      <c r="B7825" s="4" t="s">
        <v>19</v>
      </c>
      <c r="C7825" s="4" t="str">
        <f>VLOOKUP(B7825,IL!A:B,2,0)</f>
        <v>C(CCCCCCC)[N+]1=CN(C=C1)C</v>
      </c>
      <c r="D7825" s="4" t="s">
        <v>5</v>
      </c>
      <c r="E7825" s="4" t="str">
        <f>VLOOKUP(D7825,IL!A:B,2,0)</f>
        <v>F[B-](F)(F)F</v>
      </c>
      <c r="F7825" s="4" t="str">
        <f t="shared" si="854"/>
        <v>C(CCCCCCC)[N+]1=CN(C=C1)C.F[B-](F)(F)F</v>
      </c>
      <c r="G7825" s="4">
        <v>0.74984649476357201</v>
      </c>
      <c r="H7825" s="4">
        <v>258.2</v>
      </c>
      <c r="I7825" s="4">
        <v>18.559999999999999</v>
      </c>
      <c r="J7825">
        <f t="shared" si="855"/>
        <v>-2.6572817110681695</v>
      </c>
      <c r="K7825">
        <f t="shared" si="856"/>
        <v>-0.46509695699574927</v>
      </c>
      <c r="L7825">
        <f t="shared" si="857"/>
        <v>-0.28788676704886124</v>
      </c>
      <c r="M7825">
        <f t="shared" si="858"/>
        <v>7.1445582281495598E-2</v>
      </c>
      <c r="N7825">
        <f t="shared" si="859"/>
        <v>3.7112054719337186E-2</v>
      </c>
      <c r="O7825">
        <f t="shared" si="860"/>
        <v>38</v>
      </c>
    </row>
    <row r="7826" spans="1:15" x14ac:dyDescent="0.2">
      <c r="A7826" s="3" t="s">
        <v>442</v>
      </c>
      <c r="B7826" s="4" t="s">
        <v>19</v>
      </c>
      <c r="C7826" s="4" t="str">
        <f>VLOOKUP(B7826,IL!A:B,2,0)</f>
        <v>C(CCCCCCC)[N+]1=CN(C=C1)C</v>
      </c>
      <c r="D7826" s="4" t="s">
        <v>5</v>
      </c>
      <c r="E7826" s="4" t="str">
        <f>VLOOKUP(D7826,IL!A:B,2,0)</f>
        <v>F[B-](F)(F)F</v>
      </c>
      <c r="F7826" s="4" t="str">
        <f t="shared" si="854"/>
        <v>C(CCCCCCC)[N+]1=CN(C=C1)C.F[B-](F)(F)F</v>
      </c>
      <c r="G7826" s="4">
        <v>0.61330848669660099</v>
      </c>
      <c r="H7826" s="4">
        <v>258.2</v>
      </c>
      <c r="I7826" s="4">
        <v>18.21</v>
      </c>
      <c r="J7826">
        <f t="shared" si="855"/>
        <v>-2.6572817110681695</v>
      </c>
      <c r="K7826">
        <f t="shared" si="856"/>
        <v>-0.46966270118444159</v>
      </c>
      <c r="L7826">
        <f t="shared" si="857"/>
        <v>-0.48888722868856016</v>
      </c>
      <c r="M7826">
        <f t="shared" si="858"/>
        <v>7.1445582281495598E-2</v>
      </c>
      <c r="N7826">
        <f t="shared" si="859"/>
        <v>3.6411903514683035E-2</v>
      </c>
      <c r="O7826">
        <f t="shared" si="860"/>
        <v>38</v>
      </c>
    </row>
    <row r="7827" spans="1:15" x14ac:dyDescent="0.2">
      <c r="A7827" s="3" t="s">
        <v>442</v>
      </c>
      <c r="B7827" s="4" t="s">
        <v>19</v>
      </c>
      <c r="C7827" s="4" t="str">
        <f>VLOOKUP(B7827,IL!A:B,2,0)</f>
        <v>C(CCCCCCC)[N+]1=CN(C=C1)C</v>
      </c>
      <c r="D7827" s="4" t="s">
        <v>5</v>
      </c>
      <c r="E7827" s="4" t="str">
        <f>VLOOKUP(D7827,IL!A:B,2,0)</f>
        <v>F[B-](F)(F)F</v>
      </c>
      <c r="F7827" s="4" t="str">
        <f t="shared" si="854"/>
        <v>C(CCCCCCC)[N+]1=CN(C=C1)C.F[B-](F)(F)F</v>
      </c>
      <c r="G7827" s="4">
        <v>0.47192087042418401</v>
      </c>
      <c r="H7827" s="4">
        <v>273.2</v>
      </c>
      <c r="I7827" s="4">
        <v>18.2</v>
      </c>
      <c r="J7827">
        <f t="shared" si="855"/>
        <v>-2.0629953675124533</v>
      </c>
      <c r="K7827">
        <f t="shared" si="856"/>
        <v>-0.46979315101840424</v>
      </c>
      <c r="L7827">
        <f t="shared" si="857"/>
        <v>-0.75094395485736876</v>
      </c>
      <c r="M7827">
        <f t="shared" si="858"/>
        <v>0.1428911645629912</v>
      </c>
      <c r="N7827">
        <f t="shared" si="859"/>
        <v>3.6391899194550055E-2</v>
      </c>
      <c r="O7827">
        <f t="shared" si="860"/>
        <v>38</v>
      </c>
    </row>
    <row r="7828" spans="1:15" x14ac:dyDescent="0.2">
      <c r="A7828" s="3" t="s">
        <v>442</v>
      </c>
      <c r="B7828" s="4" t="s">
        <v>19</v>
      </c>
      <c r="C7828" s="4" t="str">
        <f>VLOOKUP(B7828,IL!A:B,2,0)</f>
        <v>C(CCCCCCC)[N+]1=CN(C=C1)C</v>
      </c>
      <c r="D7828" s="4" t="s">
        <v>5</v>
      </c>
      <c r="E7828" s="4" t="str">
        <f>VLOOKUP(D7828,IL!A:B,2,0)</f>
        <v>F[B-](F)(F)F</v>
      </c>
      <c r="F7828" s="4" t="str">
        <f t="shared" si="854"/>
        <v>C(CCCCCCC)[N+]1=CN(C=C1)C.F[B-](F)(F)F</v>
      </c>
      <c r="G7828" s="4">
        <v>0.60615978223058098</v>
      </c>
      <c r="H7828" s="4">
        <v>273.2</v>
      </c>
      <c r="I7828" s="4">
        <v>18.2</v>
      </c>
      <c r="J7828">
        <f t="shared" si="855"/>
        <v>-2.0629953675124533</v>
      </c>
      <c r="K7828">
        <f t="shared" si="856"/>
        <v>-0.46979315101840424</v>
      </c>
      <c r="L7828">
        <f t="shared" si="857"/>
        <v>-0.5006116606197063</v>
      </c>
      <c r="M7828">
        <f t="shared" si="858"/>
        <v>0.1428911645629912</v>
      </c>
      <c r="N7828">
        <f t="shared" si="859"/>
        <v>3.6391899194550055E-2</v>
      </c>
      <c r="O7828">
        <f t="shared" si="860"/>
        <v>38</v>
      </c>
    </row>
    <row r="7829" spans="1:15" x14ac:dyDescent="0.2">
      <c r="A7829" s="3" t="s">
        <v>442</v>
      </c>
      <c r="B7829" s="4" t="s">
        <v>19</v>
      </c>
      <c r="C7829" s="4" t="str">
        <f>VLOOKUP(B7829,IL!A:B,2,0)</f>
        <v>C(CCCCCCC)[N+]1=CN(C=C1)C</v>
      </c>
      <c r="D7829" s="4" t="s">
        <v>5</v>
      </c>
      <c r="E7829" s="4" t="str">
        <f>VLOOKUP(D7829,IL!A:B,2,0)</f>
        <v>F[B-](F)(F)F</v>
      </c>
      <c r="F7829" s="4" t="str">
        <f t="shared" si="854"/>
        <v>C(CCCCCCC)[N+]1=CN(C=C1)C.F[B-](F)(F)F</v>
      </c>
      <c r="G7829" s="4">
        <v>0.55216201890010697</v>
      </c>
      <c r="H7829" s="4">
        <v>273.2</v>
      </c>
      <c r="I7829" s="4">
        <v>15.5</v>
      </c>
      <c r="J7829">
        <f t="shared" si="855"/>
        <v>-2.0629953675124533</v>
      </c>
      <c r="K7829">
        <f t="shared" si="856"/>
        <v>-0.5050146061883164</v>
      </c>
      <c r="L7829">
        <f t="shared" si="857"/>
        <v>-0.59391376327121503</v>
      </c>
      <c r="M7829">
        <f t="shared" si="858"/>
        <v>0.1428911645629912</v>
      </c>
      <c r="N7829">
        <f t="shared" si="859"/>
        <v>3.0990732758646559E-2</v>
      </c>
      <c r="O7829">
        <f t="shared" si="860"/>
        <v>38</v>
      </c>
    </row>
    <row r="7830" spans="1:15" x14ac:dyDescent="0.2">
      <c r="A7830" s="3" t="s">
        <v>442</v>
      </c>
      <c r="B7830" s="4" t="s">
        <v>19</v>
      </c>
      <c r="C7830" s="4" t="str">
        <f>VLOOKUP(B7830,IL!A:B,2,0)</f>
        <v>C(CCCCCCC)[N+]1=CN(C=C1)C</v>
      </c>
      <c r="D7830" s="4" t="s">
        <v>5</v>
      </c>
      <c r="E7830" s="4" t="str">
        <f>VLOOKUP(D7830,IL!A:B,2,0)</f>
        <v>F[B-](F)(F)F</v>
      </c>
      <c r="F7830" s="4" t="str">
        <f t="shared" si="854"/>
        <v>C(CCCCCCC)[N+]1=CN(C=C1)C.F[B-](F)(F)F</v>
      </c>
      <c r="G7830" s="4">
        <v>0.67820287977980598</v>
      </c>
      <c r="H7830" s="4">
        <v>258.2</v>
      </c>
      <c r="I7830" s="4">
        <v>15.09</v>
      </c>
      <c r="J7830">
        <f t="shared" si="855"/>
        <v>-2.6572817110681695</v>
      </c>
      <c r="K7830">
        <f t="shared" si="856"/>
        <v>-0.51036304938078447</v>
      </c>
      <c r="L7830">
        <f t="shared" si="857"/>
        <v>-0.38830880308934268</v>
      </c>
      <c r="M7830">
        <f t="shared" si="858"/>
        <v>7.1445582281495598E-2</v>
      </c>
      <c r="N7830">
        <f t="shared" si="859"/>
        <v>3.0170555633194544E-2</v>
      </c>
      <c r="O7830">
        <f t="shared" si="860"/>
        <v>38</v>
      </c>
    </row>
    <row r="7831" spans="1:15" x14ac:dyDescent="0.2">
      <c r="A7831" s="3" t="s">
        <v>442</v>
      </c>
      <c r="B7831" s="4" t="s">
        <v>19</v>
      </c>
      <c r="C7831" s="4" t="str">
        <f>VLOOKUP(B7831,IL!A:B,2,0)</f>
        <v>C(CCCCCCC)[N+]1=CN(C=C1)C</v>
      </c>
      <c r="D7831" s="4" t="s">
        <v>5</v>
      </c>
      <c r="E7831" s="4" t="str">
        <f>VLOOKUP(D7831,IL!A:B,2,0)</f>
        <v>F[B-](F)(F)F</v>
      </c>
      <c r="F7831" s="4" t="str">
        <f t="shared" si="854"/>
        <v>C(CCCCCCC)[N+]1=CN(C=C1)C.F[B-](F)(F)F</v>
      </c>
      <c r="G7831" s="4">
        <v>0.54245869088158605</v>
      </c>
      <c r="H7831" s="4">
        <v>258.2</v>
      </c>
      <c r="I7831" s="4">
        <v>14.94</v>
      </c>
      <c r="J7831">
        <f t="shared" si="855"/>
        <v>-2.6572817110681695</v>
      </c>
      <c r="K7831">
        <f t="shared" si="856"/>
        <v>-0.51231979689022411</v>
      </c>
      <c r="L7831">
        <f t="shared" si="857"/>
        <v>-0.61164334230715856</v>
      </c>
      <c r="M7831">
        <f t="shared" si="858"/>
        <v>7.1445582281495598E-2</v>
      </c>
      <c r="N7831">
        <f t="shared" si="859"/>
        <v>2.9870490831199904E-2</v>
      </c>
      <c r="O7831">
        <f t="shared" si="860"/>
        <v>38</v>
      </c>
    </row>
    <row r="7832" spans="1:15" x14ac:dyDescent="0.2">
      <c r="A7832" s="3" t="s">
        <v>442</v>
      </c>
      <c r="B7832" s="4" t="s">
        <v>19</v>
      </c>
      <c r="C7832" s="4" t="str">
        <f>VLOOKUP(B7832,IL!A:B,2,0)</f>
        <v>C(CCCCCCC)[N+]1=CN(C=C1)C</v>
      </c>
      <c r="D7832" s="4" t="s">
        <v>5</v>
      </c>
      <c r="E7832" s="4" t="str">
        <f>VLOOKUP(D7832,IL!A:B,2,0)</f>
        <v>F[B-](F)(F)F</v>
      </c>
      <c r="F7832" s="4" t="str">
        <f t="shared" si="854"/>
        <v>C(CCCCCCC)[N+]1=CN(C=C1)C.F[B-](F)(F)F</v>
      </c>
      <c r="G7832" s="4">
        <v>0.39852368663902799</v>
      </c>
      <c r="H7832" s="4">
        <v>273.2</v>
      </c>
      <c r="I7832" s="4">
        <v>13.89</v>
      </c>
      <c r="J7832">
        <f t="shared" si="855"/>
        <v>-2.0629953675124533</v>
      </c>
      <c r="K7832">
        <f t="shared" si="856"/>
        <v>-0.52601702945630102</v>
      </c>
      <c r="L7832">
        <f t="shared" si="857"/>
        <v>-0.91998834302264543</v>
      </c>
      <c r="M7832">
        <f t="shared" si="858"/>
        <v>0.1428911645629912</v>
      </c>
      <c r="N7832">
        <f t="shared" si="859"/>
        <v>2.7770037217237437E-2</v>
      </c>
      <c r="O7832">
        <f t="shared" si="860"/>
        <v>38</v>
      </c>
    </row>
    <row r="7833" spans="1:15" x14ac:dyDescent="0.2">
      <c r="A7833" s="3" t="s">
        <v>442</v>
      </c>
      <c r="B7833" s="4" t="s">
        <v>19</v>
      </c>
      <c r="C7833" s="4" t="str">
        <f>VLOOKUP(B7833,IL!A:B,2,0)</f>
        <v>C(CCCCCCC)[N+]1=CN(C=C1)C</v>
      </c>
      <c r="D7833" s="4" t="s">
        <v>5</v>
      </c>
      <c r="E7833" s="4" t="str">
        <f>VLOOKUP(D7833,IL!A:B,2,0)</f>
        <v>F[B-](F)(F)F</v>
      </c>
      <c r="F7833" s="4" t="str">
        <f t="shared" si="854"/>
        <v>C(CCCCCCC)[N+]1=CN(C=C1)C.F[B-](F)(F)F</v>
      </c>
      <c r="G7833" s="4">
        <v>0.68677439251617101</v>
      </c>
      <c r="H7833" s="4">
        <v>243.2</v>
      </c>
      <c r="I7833" s="4">
        <v>13.2</v>
      </c>
      <c r="J7833">
        <f t="shared" si="855"/>
        <v>-3.2515680546238861</v>
      </c>
      <c r="K7833">
        <f t="shared" si="856"/>
        <v>-0.53501806799972296</v>
      </c>
      <c r="L7833">
        <f t="shared" si="857"/>
        <v>-0.37574943586625847</v>
      </c>
      <c r="M7833">
        <f t="shared" si="858"/>
        <v>0</v>
      </c>
      <c r="N7833">
        <f t="shared" si="859"/>
        <v>2.6389739128062095E-2</v>
      </c>
      <c r="O7833">
        <f t="shared" si="860"/>
        <v>38</v>
      </c>
    </row>
    <row r="7834" spans="1:15" x14ac:dyDescent="0.2">
      <c r="A7834" s="3" t="s">
        <v>442</v>
      </c>
      <c r="B7834" s="4" t="s">
        <v>19</v>
      </c>
      <c r="C7834" s="4" t="str">
        <f>VLOOKUP(B7834,IL!A:B,2,0)</f>
        <v>C(CCCCCCC)[N+]1=CN(C=C1)C</v>
      </c>
      <c r="D7834" s="4" t="s">
        <v>5</v>
      </c>
      <c r="E7834" s="4" t="str">
        <f>VLOOKUP(D7834,IL!A:B,2,0)</f>
        <v>F[B-](F)(F)F</v>
      </c>
      <c r="F7834" s="4" t="str">
        <f t="shared" si="854"/>
        <v>C(CCCCCCC)[N+]1=CN(C=C1)C.F[B-](F)(F)F</v>
      </c>
      <c r="G7834" s="4">
        <v>0.624163498267304</v>
      </c>
      <c r="H7834" s="4">
        <v>258.2</v>
      </c>
      <c r="I7834" s="4">
        <v>13</v>
      </c>
      <c r="J7834">
        <f t="shared" si="855"/>
        <v>-2.6572817110681695</v>
      </c>
      <c r="K7834">
        <f t="shared" si="856"/>
        <v>-0.53762706467897581</v>
      </c>
      <c r="L7834">
        <f t="shared" si="857"/>
        <v>-0.47134292847901282</v>
      </c>
      <c r="M7834">
        <f t="shared" si="858"/>
        <v>7.1445582281495598E-2</v>
      </c>
      <c r="N7834">
        <f t="shared" si="859"/>
        <v>2.5989652725402577E-2</v>
      </c>
      <c r="O7834">
        <f t="shared" si="860"/>
        <v>38</v>
      </c>
    </row>
    <row r="7835" spans="1:15" x14ac:dyDescent="0.2">
      <c r="A7835" s="3" t="s">
        <v>442</v>
      </c>
      <c r="B7835" s="4" t="s">
        <v>19</v>
      </c>
      <c r="C7835" s="4" t="str">
        <f>VLOOKUP(B7835,IL!A:B,2,0)</f>
        <v>C(CCCCCCC)[N+]1=CN(C=C1)C</v>
      </c>
      <c r="D7835" s="4" t="s">
        <v>5</v>
      </c>
      <c r="E7835" s="4" t="str">
        <f>VLOOKUP(D7835,IL!A:B,2,0)</f>
        <v>F[B-](F)(F)F</v>
      </c>
      <c r="F7835" s="4" t="str">
        <f t="shared" si="854"/>
        <v>C(CCCCCCC)[N+]1=CN(C=C1)C.F[B-](F)(F)F</v>
      </c>
      <c r="G7835" s="4">
        <v>0.48337350524294298</v>
      </c>
      <c r="H7835" s="4">
        <v>273.2</v>
      </c>
      <c r="I7835" s="4">
        <v>12.3</v>
      </c>
      <c r="J7835">
        <f t="shared" si="855"/>
        <v>-2.0629953675124533</v>
      </c>
      <c r="K7835">
        <f t="shared" si="856"/>
        <v>-0.54675855305636045</v>
      </c>
      <c r="L7835">
        <f t="shared" si="857"/>
        <v>-0.72696562139368426</v>
      </c>
      <c r="M7835">
        <f t="shared" si="858"/>
        <v>0.1428911645629912</v>
      </c>
      <c r="N7835">
        <f t="shared" si="859"/>
        <v>2.4589350316094265E-2</v>
      </c>
      <c r="O7835">
        <f t="shared" si="860"/>
        <v>38</v>
      </c>
    </row>
    <row r="7836" spans="1:15" x14ac:dyDescent="0.2">
      <c r="A7836" s="3" t="s">
        <v>442</v>
      </c>
      <c r="B7836" s="4" t="s">
        <v>19</v>
      </c>
      <c r="C7836" s="4" t="str">
        <f>VLOOKUP(B7836,IL!A:B,2,0)</f>
        <v>C(CCCCCCC)[N+]1=CN(C=C1)C</v>
      </c>
      <c r="D7836" s="4" t="s">
        <v>5</v>
      </c>
      <c r="E7836" s="4" t="str">
        <f>VLOOKUP(D7836,IL!A:B,2,0)</f>
        <v>F[B-](F)(F)F</v>
      </c>
      <c r="F7836" s="4" t="str">
        <f t="shared" si="854"/>
        <v>C(CCCCCCC)[N+]1=CN(C=C1)C.F[B-](F)(F)F</v>
      </c>
      <c r="G7836" s="4">
        <v>0.45905293608922498</v>
      </c>
      <c r="H7836" s="4">
        <v>258.2</v>
      </c>
      <c r="I7836" s="4">
        <v>11.6</v>
      </c>
      <c r="J7836">
        <f t="shared" si="855"/>
        <v>-2.6572817110681695</v>
      </c>
      <c r="K7836">
        <f t="shared" si="856"/>
        <v>-0.55589004143374499</v>
      </c>
      <c r="L7836">
        <f t="shared" si="857"/>
        <v>-0.7785897464010646</v>
      </c>
      <c r="M7836">
        <f t="shared" si="858"/>
        <v>7.1445582281495598E-2</v>
      </c>
      <c r="N7836">
        <f t="shared" si="859"/>
        <v>2.3189047906785949E-2</v>
      </c>
      <c r="O7836">
        <f t="shared" si="860"/>
        <v>38</v>
      </c>
    </row>
    <row r="7837" spans="1:15" x14ac:dyDescent="0.2">
      <c r="A7837" s="3" t="s">
        <v>442</v>
      </c>
      <c r="B7837" s="4" t="s">
        <v>19</v>
      </c>
      <c r="C7837" s="4" t="str">
        <f>VLOOKUP(B7837,IL!A:B,2,0)</f>
        <v>C(CCCCCCC)[N+]1=CN(C=C1)C</v>
      </c>
      <c r="D7837" s="4" t="s">
        <v>5</v>
      </c>
      <c r="E7837" s="4" t="str">
        <f>VLOOKUP(D7837,IL!A:B,2,0)</f>
        <v>F[B-](F)(F)F</v>
      </c>
      <c r="F7837" s="4" t="str">
        <f t="shared" si="854"/>
        <v>C(CCCCCCC)[N+]1=CN(C=C1)C.F[B-](F)(F)F</v>
      </c>
      <c r="G7837" s="4">
        <v>0.74938474464557003</v>
      </c>
      <c r="H7837" s="4">
        <v>243.2</v>
      </c>
      <c r="I7837" s="4">
        <v>11.3</v>
      </c>
      <c r="J7837">
        <f t="shared" si="855"/>
        <v>-3.2515680546238861</v>
      </c>
      <c r="K7837">
        <f t="shared" si="856"/>
        <v>-0.55980353645262426</v>
      </c>
      <c r="L7837">
        <f t="shared" si="857"/>
        <v>-0.28850274958773137</v>
      </c>
      <c r="M7837">
        <f t="shared" si="858"/>
        <v>0</v>
      </c>
      <c r="N7837">
        <f t="shared" si="859"/>
        <v>2.2588918302796673E-2</v>
      </c>
      <c r="O7837">
        <f t="shared" si="860"/>
        <v>38</v>
      </c>
    </row>
    <row r="7838" spans="1:15" x14ac:dyDescent="0.2">
      <c r="A7838" s="3" t="s">
        <v>442</v>
      </c>
      <c r="B7838" s="4" t="s">
        <v>19</v>
      </c>
      <c r="C7838" s="4" t="str">
        <f>VLOOKUP(B7838,IL!A:B,2,0)</f>
        <v>C(CCCCCCC)[N+]1=CN(C=C1)C</v>
      </c>
      <c r="D7838" s="4" t="s">
        <v>5</v>
      </c>
      <c r="E7838" s="4" t="str">
        <f>VLOOKUP(D7838,IL!A:B,2,0)</f>
        <v>F[B-](F)(F)F</v>
      </c>
      <c r="F7838" s="4" t="str">
        <f t="shared" si="854"/>
        <v>C(CCCCCCC)[N+]1=CN(C=C1)C.F[B-](F)(F)F</v>
      </c>
      <c r="G7838" s="4">
        <v>0.61649812314282704</v>
      </c>
      <c r="H7838" s="4">
        <v>243.2</v>
      </c>
      <c r="I7838" s="4">
        <v>11.13</v>
      </c>
      <c r="J7838">
        <f t="shared" si="855"/>
        <v>-3.2515680546238861</v>
      </c>
      <c r="K7838">
        <f t="shared" si="856"/>
        <v>-0.56202118362998899</v>
      </c>
      <c r="L7838">
        <f t="shared" si="857"/>
        <v>-0.48370000075734859</v>
      </c>
      <c r="M7838">
        <f t="shared" si="858"/>
        <v>0</v>
      </c>
      <c r="N7838">
        <f t="shared" si="859"/>
        <v>2.2248844860536084E-2</v>
      </c>
      <c r="O7838">
        <f t="shared" si="860"/>
        <v>38</v>
      </c>
    </row>
    <row r="7839" spans="1:15" x14ac:dyDescent="0.2">
      <c r="A7839" s="3" t="s">
        <v>442</v>
      </c>
      <c r="B7839" s="4" t="s">
        <v>19</v>
      </c>
      <c r="C7839" s="4" t="str">
        <f>VLOOKUP(B7839,IL!A:B,2,0)</f>
        <v>C(CCCCCCC)[N+]1=CN(C=C1)C</v>
      </c>
      <c r="D7839" s="4" t="s">
        <v>5</v>
      </c>
      <c r="E7839" s="4" t="str">
        <f>VLOOKUP(D7839,IL!A:B,2,0)</f>
        <v>F[B-](F)(F)F</v>
      </c>
      <c r="F7839" s="4" t="str">
        <f t="shared" si="854"/>
        <v>C(CCCCCCC)[N+]1=CN(C=C1)C.F[B-](F)(F)F</v>
      </c>
      <c r="G7839" s="4">
        <v>0.319702511425217</v>
      </c>
      <c r="H7839" s="4">
        <v>273.2</v>
      </c>
      <c r="I7839" s="4">
        <v>10.63</v>
      </c>
      <c r="J7839">
        <f t="shared" si="855"/>
        <v>-2.0629953675124533</v>
      </c>
      <c r="K7839">
        <f t="shared" si="856"/>
        <v>-0.56854367532812089</v>
      </c>
      <c r="L7839">
        <f t="shared" si="857"/>
        <v>-1.1403643673787975</v>
      </c>
      <c r="M7839">
        <f t="shared" si="858"/>
        <v>0.1428911645629912</v>
      </c>
      <c r="N7839">
        <f t="shared" si="859"/>
        <v>2.1248628853887286E-2</v>
      </c>
      <c r="O7839">
        <f t="shared" si="860"/>
        <v>38</v>
      </c>
    </row>
    <row r="7840" spans="1:15" x14ac:dyDescent="0.2">
      <c r="A7840" s="3" t="s">
        <v>442</v>
      </c>
      <c r="B7840" s="4" t="s">
        <v>19</v>
      </c>
      <c r="C7840" s="4" t="str">
        <f>VLOOKUP(B7840,IL!A:B,2,0)</f>
        <v>C(CCCCCCC)[N+]1=CN(C=C1)C</v>
      </c>
      <c r="D7840" s="4" t="s">
        <v>5</v>
      </c>
      <c r="E7840" s="4" t="str">
        <f>VLOOKUP(D7840,IL!A:B,2,0)</f>
        <v>F[B-](F)(F)F</v>
      </c>
      <c r="F7840" s="4" t="str">
        <f t="shared" si="854"/>
        <v>C(CCCCCCC)[N+]1=CN(C=C1)C.F[B-](F)(F)F</v>
      </c>
      <c r="G7840" s="4">
        <v>0.55415893928853099</v>
      </c>
      <c r="H7840" s="4">
        <v>258.2</v>
      </c>
      <c r="I7840" s="4">
        <v>10.4</v>
      </c>
      <c r="J7840">
        <f t="shared" si="855"/>
        <v>-2.6572817110681695</v>
      </c>
      <c r="K7840">
        <f t="shared" si="856"/>
        <v>-0.57154402150926154</v>
      </c>
      <c r="L7840">
        <f t="shared" si="857"/>
        <v>-0.5903037393584547</v>
      </c>
      <c r="M7840">
        <f t="shared" si="858"/>
        <v>7.1445582281495598E-2</v>
      </c>
      <c r="N7840">
        <f t="shared" si="859"/>
        <v>2.0788529490828839E-2</v>
      </c>
      <c r="O7840">
        <f t="shared" si="860"/>
        <v>38</v>
      </c>
    </row>
    <row r="7841" spans="1:15" x14ac:dyDescent="0.2">
      <c r="A7841" s="3" t="s">
        <v>442</v>
      </c>
      <c r="B7841" s="4" t="s">
        <v>19</v>
      </c>
      <c r="C7841" s="4" t="str">
        <f>VLOOKUP(B7841,IL!A:B,2,0)</f>
        <v>C(CCCCCCC)[N+]1=CN(C=C1)C</v>
      </c>
      <c r="D7841" s="4" t="s">
        <v>5</v>
      </c>
      <c r="E7841" s="4" t="str">
        <f>VLOOKUP(D7841,IL!A:B,2,0)</f>
        <v>F[B-](F)(F)F</v>
      </c>
      <c r="F7841" s="4" t="str">
        <f t="shared" si="854"/>
        <v>C(CCCCCCC)[N+]1=CN(C=C1)C.F[B-](F)(F)F</v>
      </c>
      <c r="G7841" s="4">
        <v>0.70248149486654099</v>
      </c>
      <c r="H7841" s="4">
        <v>243.2</v>
      </c>
      <c r="I7841" s="4">
        <v>10.11</v>
      </c>
      <c r="J7841">
        <f t="shared" si="855"/>
        <v>-3.2515680546238861</v>
      </c>
      <c r="K7841">
        <f t="shared" si="856"/>
        <v>-0.5753270666941781</v>
      </c>
      <c r="L7841">
        <f t="shared" si="857"/>
        <v>-0.35313621994817618</v>
      </c>
      <c r="M7841">
        <f t="shared" si="858"/>
        <v>0</v>
      </c>
      <c r="N7841">
        <f t="shared" si="859"/>
        <v>2.0208404206972536E-2</v>
      </c>
      <c r="O7841">
        <f t="shared" si="860"/>
        <v>38</v>
      </c>
    </row>
    <row r="7842" spans="1:15" x14ac:dyDescent="0.2">
      <c r="A7842" s="3" t="s">
        <v>442</v>
      </c>
      <c r="B7842" s="4" t="s">
        <v>19</v>
      </c>
      <c r="C7842" s="4" t="str">
        <f>VLOOKUP(B7842,IL!A:B,2,0)</f>
        <v>C(CCCCCCC)[N+]1=CN(C=C1)C</v>
      </c>
      <c r="D7842" s="4" t="s">
        <v>5</v>
      </c>
      <c r="E7842" s="4" t="str">
        <f>VLOOKUP(D7842,IL!A:B,2,0)</f>
        <v>F[B-](F)(F)F</v>
      </c>
      <c r="F7842" s="4" t="str">
        <f t="shared" si="854"/>
        <v>C(CCCCCCC)[N+]1=CN(C=C1)C.F[B-](F)(F)F</v>
      </c>
      <c r="G7842" s="4">
        <v>0.41790679664487701</v>
      </c>
      <c r="H7842" s="4">
        <v>273.2</v>
      </c>
      <c r="I7842" s="4">
        <v>9.86</v>
      </c>
      <c r="J7842">
        <f t="shared" si="855"/>
        <v>-2.0629953675124533</v>
      </c>
      <c r="K7842">
        <f t="shared" si="856"/>
        <v>-0.57858831254324405</v>
      </c>
      <c r="L7842">
        <f t="shared" si="857"/>
        <v>-0.87249684585368503</v>
      </c>
      <c r="M7842">
        <f t="shared" si="858"/>
        <v>0.1428911645629912</v>
      </c>
      <c r="N7842">
        <f t="shared" si="859"/>
        <v>1.970829620364814E-2</v>
      </c>
      <c r="O7842">
        <f t="shared" si="860"/>
        <v>38</v>
      </c>
    </row>
    <row r="7843" spans="1:15" x14ac:dyDescent="0.2">
      <c r="A7843" s="3" t="s">
        <v>442</v>
      </c>
      <c r="B7843" s="4" t="s">
        <v>19</v>
      </c>
      <c r="C7843" s="4" t="str">
        <f>VLOOKUP(B7843,IL!A:B,2,0)</f>
        <v>C(CCCCCCC)[N+]1=CN(C=C1)C</v>
      </c>
      <c r="D7843" s="4" t="s">
        <v>5</v>
      </c>
      <c r="E7843" s="4" t="str">
        <f>VLOOKUP(D7843,IL!A:B,2,0)</f>
        <v>F[B-](F)(F)F</v>
      </c>
      <c r="F7843" s="4" t="str">
        <f t="shared" si="854"/>
        <v>C(CCCCCCC)[N+]1=CN(C=C1)C.F[B-](F)(F)F</v>
      </c>
      <c r="G7843" s="4">
        <v>0.388668631125616</v>
      </c>
      <c r="H7843" s="4">
        <v>258.2</v>
      </c>
      <c r="I7843" s="4">
        <v>9.1999999999999993</v>
      </c>
      <c r="J7843">
        <f t="shared" si="855"/>
        <v>-2.6572817110681695</v>
      </c>
      <c r="K7843">
        <f t="shared" si="856"/>
        <v>-0.58719800158477808</v>
      </c>
      <c r="L7843">
        <f t="shared" si="857"/>
        <v>-0.94502814639851018</v>
      </c>
      <c r="M7843">
        <f t="shared" si="858"/>
        <v>7.1445582281495598E-2</v>
      </c>
      <c r="N7843">
        <f t="shared" si="859"/>
        <v>1.838801107487173E-2</v>
      </c>
      <c r="O7843">
        <f t="shared" si="860"/>
        <v>38</v>
      </c>
    </row>
    <row r="7844" spans="1:15" x14ac:dyDescent="0.2">
      <c r="A7844" s="3" t="s">
        <v>442</v>
      </c>
      <c r="B7844" s="4" t="s">
        <v>19</v>
      </c>
      <c r="C7844" s="4" t="str">
        <f>VLOOKUP(B7844,IL!A:B,2,0)</f>
        <v>C(CCCCCCC)[N+]1=CN(C=C1)C</v>
      </c>
      <c r="D7844" s="4" t="s">
        <v>5</v>
      </c>
      <c r="E7844" s="4" t="str">
        <f>VLOOKUP(D7844,IL!A:B,2,0)</f>
        <v>F[B-](F)(F)F</v>
      </c>
      <c r="F7844" s="4" t="str">
        <f t="shared" si="854"/>
        <v>C(CCCCCCC)[N+]1=CN(C=C1)C.F[B-](F)(F)F</v>
      </c>
      <c r="G7844" s="4">
        <v>0.530391588403473</v>
      </c>
      <c r="H7844" s="4">
        <v>243.2</v>
      </c>
      <c r="I7844" s="4">
        <v>8.85</v>
      </c>
      <c r="J7844">
        <f t="shared" si="855"/>
        <v>-3.2515680546238861</v>
      </c>
      <c r="K7844">
        <f t="shared" si="856"/>
        <v>-0.59176374577347035</v>
      </c>
      <c r="L7844">
        <f t="shared" si="857"/>
        <v>-0.63413969920405011</v>
      </c>
      <c r="M7844">
        <f t="shared" si="858"/>
        <v>0</v>
      </c>
      <c r="N7844">
        <f t="shared" si="859"/>
        <v>1.7687859870217572E-2</v>
      </c>
      <c r="O7844">
        <f t="shared" si="860"/>
        <v>38</v>
      </c>
    </row>
    <row r="7845" spans="1:15" x14ac:dyDescent="0.2">
      <c r="A7845" s="3" t="s">
        <v>442</v>
      </c>
      <c r="B7845" s="4" t="s">
        <v>19</v>
      </c>
      <c r="C7845" s="4" t="str">
        <f>VLOOKUP(B7845,IL!A:B,2,0)</f>
        <v>C(CCCCCCC)[N+]1=CN(C=C1)C</v>
      </c>
      <c r="D7845" s="4" t="s">
        <v>5</v>
      </c>
      <c r="E7845" s="4" t="str">
        <f>VLOOKUP(D7845,IL!A:B,2,0)</f>
        <v>F[B-](F)(F)F</v>
      </c>
      <c r="F7845" s="4" t="str">
        <f t="shared" si="854"/>
        <v>C(CCCCCCC)[N+]1=CN(C=C1)C.F[B-](F)(F)F</v>
      </c>
      <c r="G7845" s="4">
        <v>0.278623981866647</v>
      </c>
      <c r="H7845" s="4">
        <v>273.2</v>
      </c>
      <c r="I7845" s="4">
        <v>8.44</v>
      </c>
      <c r="J7845">
        <f t="shared" si="855"/>
        <v>-2.0629953675124533</v>
      </c>
      <c r="K7845">
        <f t="shared" si="856"/>
        <v>-0.59711218896593854</v>
      </c>
      <c r="L7845">
        <f t="shared" si="857"/>
        <v>-1.2778921414177398</v>
      </c>
      <c r="M7845">
        <f t="shared" si="858"/>
        <v>0.1428911645629912</v>
      </c>
      <c r="N7845">
        <f t="shared" si="859"/>
        <v>1.686768274476556E-2</v>
      </c>
      <c r="O7845">
        <f t="shared" si="860"/>
        <v>38</v>
      </c>
    </row>
    <row r="7846" spans="1:15" x14ac:dyDescent="0.2">
      <c r="A7846" s="3" t="s">
        <v>442</v>
      </c>
      <c r="B7846" s="4" t="s">
        <v>19</v>
      </c>
      <c r="C7846" s="4" t="str">
        <f>VLOOKUP(B7846,IL!A:B,2,0)</f>
        <v>C(CCCCCCC)[N+]1=CN(C=C1)C</v>
      </c>
      <c r="D7846" s="4" t="s">
        <v>5</v>
      </c>
      <c r="E7846" s="4" t="str">
        <f>VLOOKUP(D7846,IL!A:B,2,0)</f>
        <v>F[B-](F)(F)F</v>
      </c>
      <c r="F7846" s="4" t="str">
        <f t="shared" si="854"/>
        <v>C(CCCCCCC)[N+]1=CN(C=C1)C.F[B-](F)(F)F</v>
      </c>
      <c r="G7846" s="4">
        <v>0.61911090607078101</v>
      </c>
      <c r="H7846" s="4">
        <v>243.2</v>
      </c>
      <c r="I7846" s="4">
        <v>8.4</v>
      </c>
      <c r="J7846">
        <f t="shared" si="855"/>
        <v>-3.2515680546238861</v>
      </c>
      <c r="K7846">
        <f t="shared" si="856"/>
        <v>-0.59763398830178915</v>
      </c>
      <c r="L7846">
        <f t="shared" si="857"/>
        <v>-0.47947085260374206</v>
      </c>
      <c r="M7846">
        <f t="shared" si="858"/>
        <v>0</v>
      </c>
      <c r="N7846">
        <f t="shared" si="859"/>
        <v>1.6787665464233655E-2</v>
      </c>
      <c r="O7846">
        <f t="shared" si="860"/>
        <v>38</v>
      </c>
    </row>
    <row r="7847" spans="1:15" x14ac:dyDescent="0.2">
      <c r="A7847" s="3" t="s">
        <v>442</v>
      </c>
      <c r="B7847" s="4" t="s">
        <v>19</v>
      </c>
      <c r="C7847" s="4" t="str">
        <f>VLOOKUP(B7847,IL!A:B,2,0)</f>
        <v>C(CCCCCCC)[N+]1=CN(C=C1)C</v>
      </c>
      <c r="D7847" s="4" t="s">
        <v>5</v>
      </c>
      <c r="E7847" s="4" t="str">
        <f>VLOOKUP(D7847,IL!A:B,2,0)</f>
        <v>F[B-](F)(F)F</v>
      </c>
      <c r="F7847" s="4" t="str">
        <f t="shared" si="854"/>
        <v>C(CCCCCCC)[N+]1=CN(C=C1)C.F[B-](F)(F)F</v>
      </c>
      <c r="G7847" s="4">
        <v>0.49252964926602</v>
      </c>
      <c r="H7847" s="4">
        <v>258.2</v>
      </c>
      <c r="I7847" s="4">
        <v>8.3000000000000007</v>
      </c>
      <c r="J7847">
        <f t="shared" si="855"/>
        <v>-2.6572817110681695</v>
      </c>
      <c r="K7847">
        <f t="shared" si="856"/>
        <v>-0.59893848664141547</v>
      </c>
      <c r="L7847">
        <f t="shared" si="857"/>
        <v>-0.70820061862666384</v>
      </c>
      <c r="M7847">
        <f t="shared" si="858"/>
        <v>7.1445582281495598E-2</v>
      </c>
      <c r="N7847">
        <f t="shared" si="859"/>
        <v>1.65876222629039E-2</v>
      </c>
      <c r="O7847">
        <f t="shared" si="860"/>
        <v>38</v>
      </c>
    </row>
    <row r="7848" spans="1:15" x14ac:dyDescent="0.2">
      <c r="A7848" s="3" t="s">
        <v>442</v>
      </c>
      <c r="B7848" s="4" t="s">
        <v>19</v>
      </c>
      <c r="C7848" s="4" t="str">
        <f>VLOOKUP(B7848,IL!A:B,2,0)</f>
        <v>C(CCCCCCC)[N+]1=CN(C=C1)C</v>
      </c>
      <c r="D7848" s="4" t="s">
        <v>5</v>
      </c>
      <c r="E7848" s="4" t="str">
        <f>VLOOKUP(D7848,IL!A:B,2,0)</f>
        <v>F[B-](F)(F)F</v>
      </c>
      <c r="F7848" s="4" t="str">
        <f t="shared" si="854"/>
        <v>C(CCCCCCC)[N+]1=CN(C=C1)C.F[B-](F)(F)F</v>
      </c>
      <c r="G7848" s="4">
        <v>0.372781128643766</v>
      </c>
      <c r="H7848" s="4">
        <v>273.2</v>
      </c>
      <c r="I7848" s="4">
        <v>8.25</v>
      </c>
      <c r="J7848">
        <f t="shared" si="855"/>
        <v>-2.0629953675124533</v>
      </c>
      <c r="K7848">
        <f t="shared" si="856"/>
        <v>-0.59959073581122868</v>
      </c>
      <c r="L7848">
        <f t="shared" si="857"/>
        <v>-0.98676381804272273</v>
      </c>
      <c r="M7848">
        <f t="shared" si="858"/>
        <v>0.1428911645629912</v>
      </c>
      <c r="N7848">
        <f t="shared" si="859"/>
        <v>1.6487600662239019E-2</v>
      </c>
      <c r="O7848">
        <f t="shared" si="860"/>
        <v>38</v>
      </c>
    </row>
    <row r="7849" spans="1:15" x14ac:dyDescent="0.2">
      <c r="A7849" s="3" t="s">
        <v>442</v>
      </c>
      <c r="B7849" s="4" t="s">
        <v>19</v>
      </c>
      <c r="C7849" s="4" t="str">
        <f>VLOOKUP(B7849,IL!A:B,2,0)</f>
        <v>C(CCCCCCC)[N+]1=CN(C=C1)C</v>
      </c>
      <c r="D7849" s="4" t="s">
        <v>5</v>
      </c>
      <c r="E7849" s="4" t="str">
        <f>VLOOKUP(D7849,IL!A:B,2,0)</f>
        <v>F[B-](F)(F)F</v>
      </c>
      <c r="F7849" s="4" t="str">
        <f t="shared" si="854"/>
        <v>C(CCCCCCC)[N+]1=CN(C=C1)C.F[B-](F)(F)F</v>
      </c>
      <c r="G7849" s="4">
        <v>0.33978885004555798</v>
      </c>
      <c r="H7849" s="4">
        <v>258.2</v>
      </c>
      <c r="I7849" s="4">
        <v>7.29</v>
      </c>
      <c r="J7849">
        <f t="shared" si="855"/>
        <v>-2.6572817110681695</v>
      </c>
      <c r="K7849">
        <f t="shared" si="856"/>
        <v>-0.61211391987164188</v>
      </c>
      <c r="L7849">
        <f t="shared" si="857"/>
        <v>-1.0794308835682587</v>
      </c>
      <c r="M7849">
        <f t="shared" si="858"/>
        <v>7.1445582281495598E-2</v>
      </c>
      <c r="N7849">
        <f t="shared" si="859"/>
        <v>1.456718592947333E-2</v>
      </c>
      <c r="O7849">
        <f t="shared" si="860"/>
        <v>38</v>
      </c>
    </row>
    <row r="7850" spans="1:15" x14ac:dyDescent="0.2">
      <c r="A7850" s="3" t="s">
        <v>442</v>
      </c>
      <c r="B7850" s="4" t="s">
        <v>19</v>
      </c>
      <c r="C7850" s="4" t="str">
        <f>VLOOKUP(B7850,IL!A:B,2,0)</f>
        <v>C(CCCCCCC)[N+]1=CN(C=C1)C</v>
      </c>
      <c r="D7850" s="4" t="s">
        <v>5</v>
      </c>
      <c r="E7850" s="4" t="str">
        <f>VLOOKUP(D7850,IL!A:B,2,0)</f>
        <v>F[B-](F)(F)F</v>
      </c>
      <c r="F7850" s="4" t="str">
        <f t="shared" si="854"/>
        <v>C(CCCCCCC)[N+]1=CN(C=C1)C.F[B-](F)(F)F</v>
      </c>
      <c r="G7850" s="4">
        <v>0.44756143153873601</v>
      </c>
      <c r="H7850" s="4">
        <v>258.2</v>
      </c>
      <c r="I7850" s="4">
        <v>7.22</v>
      </c>
      <c r="J7850">
        <f t="shared" si="855"/>
        <v>-2.6572817110681695</v>
      </c>
      <c r="K7850">
        <f t="shared" si="856"/>
        <v>-0.61302706870938029</v>
      </c>
      <c r="L7850">
        <f t="shared" si="857"/>
        <v>-0.80394147350734402</v>
      </c>
      <c r="M7850">
        <f t="shared" si="858"/>
        <v>7.1445582281495598E-2</v>
      </c>
      <c r="N7850">
        <f t="shared" si="859"/>
        <v>1.4427155688542498E-2</v>
      </c>
      <c r="O7850">
        <f t="shared" si="860"/>
        <v>38</v>
      </c>
    </row>
    <row r="7851" spans="1:15" x14ac:dyDescent="0.2">
      <c r="A7851" s="3" t="s">
        <v>442</v>
      </c>
      <c r="B7851" s="4" t="s">
        <v>19</v>
      </c>
      <c r="C7851" s="4" t="str">
        <f>VLOOKUP(B7851,IL!A:B,2,0)</f>
        <v>C(CCCCCCC)[N+]1=CN(C=C1)C</v>
      </c>
      <c r="D7851" s="4" t="s">
        <v>5</v>
      </c>
      <c r="E7851" s="4" t="str">
        <f>VLOOKUP(D7851,IL!A:B,2,0)</f>
        <v>F[B-](F)(F)F</v>
      </c>
      <c r="F7851" s="4" t="str">
        <f t="shared" si="854"/>
        <v>C(CCCCCCC)[N+]1=CN(C=C1)C.F[B-](F)(F)F</v>
      </c>
      <c r="G7851" s="4">
        <v>0.45654275918329601</v>
      </c>
      <c r="H7851" s="4">
        <v>243.2</v>
      </c>
      <c r="I7851" s="4">
        <v>7.1</v>
      </c>
      <c r="J7851">
        <f t="shared" si="855"/>
        <v>-3.2515680546238861</v>
      </c>
      <c r="K7851">
        <f t="shared" si="856"/>
        <v>-0.61459246671693191</v>
      </c>
      <c r="L7851">
        <f t="shared" si="857"/>
        <v>-0.78407291590034589</v>
      </c>
      <c r="M7851">
        <f t="shared" si="858"/>
        <v>0</v>
      </c>
      <c r="N7851">
        <f t="shared" si="859"/>
        <v>1.4187103846946787E-2</v>
      </c>
      <c r="O7851">
        <f t="shared" si="860"/>
        <v>38</v>
      </c>
    </row>
    <row r="7852" spans="1:15" x14ac:dyDescent="0.2">
      <c r="A7852" s="3" t="s">
        <v>442</v>
      </c>
      <c r="B7852" s="4" t="s">
        <v>19</v>
      </c>
      <c r="C7852" s="4" t="str">
        <f>VLOOKUP(B7852,IL!A:B,2,0)</f>
        <v>C(CCCCCCC)[N+]1=CN(C=C1)C</v>
      </c>
      <c r="D7852" s="4" t="s">
        <v>5</v>
      </c>
      <c r="E7852" s="4" t="str">
        <f>VLOOKUP(D7852,IL!A:B,2,0)</f>
        <v>F[B-](F)(F)F</v>
      </c>
      <c r="F7852" s="4" t="str">
        <f t="shared" si="854"/>
        <v>C(CCCCCCC)[N+]1=CN(C=C1)C.F[B-](F)(F)F</v>
      </c>
      <c r="G7852" s="4">
        <v>0.54913092062666702</v>
      </c>
      <c r="H7852" s="4">
        <v>243.2</v>
      </c>
      <c r="I7852" s="4">
        <v>6.88</v>
      </c>
      <c r="J7852">
        <f t="shared" si="855"/>
        <v>-3.2515680546238861</v>
      </c>
      <c r="K7852">
        <f t="shared" si="856"/>
        <v>-0.61746236306410995</v>
      </c>
      <c r="L7852">
        <f t="shared" si="857"/>
        <v>-0.5994183948154912</v>
      </c>
      <c r="M7852">
        <f t="shared" si="858"/>
        <v>0</v>
      </c>
      <c r="N7852">
        <f t="shared" si="859"/>
        <v>1.3747008804021316E-2</v>
      </c>
      <c r="O7852">
        <f t="shared" si="860"/>
        <v>38</v>
      </c>
    </row>
    <row r="7853" spans="1:15" x14ac:dyDescent="0.2">
      <c r="A7853" s="3" t="s">
        <v>442</v>
      </c>
      <c r="B7853" s="4" t="s">
        <v>19</v>
      </c>
      <c r="C7853" s="4" t="str">
        <f>VLOOKUP(B7853,IL!A:B,2,0)</f>
        <v>C(CCCCCCC)[N+]1=CN(C=C1)C</v>
      </c>
      <c r="D7853" s="4" t="s">
        <v>5</v>
      </c>
      <c r="E7853" s="4" t="str">
        <f>VLOOKUP(D7853,IL!A:B,2,0)</f>
        <v>F[B-](F)(F)F</v>
      </c>
      <c r="F7853" s="4" t="str">
        <f t="shared" si="854"/>
        <v>C(CCCCCCC)[N+]1=CN(C=C1)C.F[B-](F)(F)F</v>
      </c>
      <c r="G7853" s="4">
        <v>0.40122801908876699</v>
      </c>
      <c r="H7853" s="4">
        <v>243.2</v>
      </c>
      <c r="I7853" s="4">
        <v>6.1</v>
      </c>
      <c r="J7853">
        <f t="shared" si="855"/>
        <v>-3.2515680546238861</v>
      </c>
      <c r="K7853">
        <f t="shared" si="856"/>
        <v>-0.62763745011319572</v>
      </c>
      <c r="L7853">
        <f t="shared" si="857"/>
        <v>-0.91322538712563506</v>
      </c>
      <c r="M7853">
        <f t="shared" si="858"/>
        <v>0</v>
      </c>
      <c r="N7853">
        <f t="shared" si="859"/>
        <v>1.2186671833649194E-2</v>
      </c>
      <c r="O7853">
        <f t="shared" si="860"/>
        <v>38</v>
      </c>
    </row>
    <row r="7854" spans="1:15" x14ac:dyDescent="0.2">
      <c r="A7854" s="3" t="s">
        <v>442</v>
      </c>
      <c r="B7854" s="4" t="s">
        <v>19</v>
      </c>
      <c r="C7854" s="4" t="str">
        <f>VLOOKUP(B7854,IL!A:B,2,0)</f>
        <v>C(CCCCCCC)[N+]1=CN(C=C1)C</v>
      </c>
      <c r="D7854" s="4" t="s">
        <v>5</v>
      </c>
      <c r="E7854" s="4" t="str">
        <f>VLOOKUP(D7854,IL!A:B,2,0)</f>
        <v>F[B-](F)(F)F</v>
      </c>
      <c r="F7854" s="4" t="str">
        <f t="shared" si="854"/>
        <v>C(CCCCCCC)[N+]1=CN(C=C1)C.F[B-](F)(F)F</v>
      </c>
      <c r="G7854" s="4">
        <v>0.52318004821449304</v>
      </c>
      <c r="H7854" s="4">
        <v>243.2</v>
      </c>
      <c r="I7854" s="4">
        <v>6.1</v>
      </c>
      <c r="J7854">
        <f t="shared" si="855"/>
        <v>-3.2515680546238861</v>
      </c>
      <c r="K7854">
        <f t="shared" si="856"/>
        <v>-0.62763745011319572</v>
      </c>
      <c r="L7854">
        <f t="shared" si="857"/>
        <v>-0.64782961371288428</v>
      </c>
      <c r="M7854">
        <f t="shared" si="858"/>
        <v>0</v>
      </c>
      <c r="N7854">
        <f t="shared" si="859"/>
        <v>1.2186671833649194E-2</v>
      </c>
      <c r="O7854">
        <f t="shared" si="860"/>
        <v>38</v>
      </c>
    </row>
    <row r="7855" spans="1:15" x14ac:dyDescent="0.2">
      <c r="A7855" s="3" t="s">
        <v>442</v>
      </c>
      <c r="B7855" s="4" t="s">
        <v>19</v>
      </c>
      <c r="C7855" s="4" t="str">
        <f>VLOOKUP(B7855,IL!A:B,2,0)</f>
        <v>C(CCCCCCC)[N+]1=CN(C=C1)C</v>
      </c>
      <c r="D7855" s="4" t="s">
        <v>5</v>
      </c>
      <c r="E7855" s="4" t="str">
        <f>VLOOKUP(D7855,IL!A:B,2,0)</f>
        <v>F[B-](F)(F)F</v>
      </c>
      <c r="F7855" s="4" t="str">
        <f t="shared" si="854"/>
        <v>C(CCCCCCC)[N+]1=CN(C=C1)C.F[B-](F)(F)F</v>
      </c>
      <c r="G7855" s="4">
        <v>0.25136744678166101</v>
      </c>
      <c r="H7855" s="4">
        <v>273.2</v>
      </c>
      <c r="I7855" s="4">
        <v>5.01</v>
      </c>
      <c r="J7855">
        <f t="shared" si="855"/>
        <v>-2.0629953675124533</v>
      </c>
      <c r="K7855">
        <f t="shared" si="856"/>
        <v>-0.64185648201512324</v>
      </c>
      <c r="L7855">
        <f t="shared" si="857"/>
        <v>-1.3808394789522522</v>
      </c>
      <c r="M7855">
        <f t="shared" si="858"/>
        <v>0.1428911645629912</v>
      </c>
      <c r="N7855">
        <f t="shared" si="859"/>
        <v>1.000620093915482E-2</v>
      </c>
      <c r="O7855">
        <f t="shared" si="860"/>
        <v>38</v>
      </c>
    </row>
    <row r="7856" spans="1:15" x14ac:dyDescent="0.2">
      <c r="A7856" s="3" t="s">
        <v>442</v>
      </c>
      <c r="B7856" s="4" t="s">
        <v>19</v>
      </c>
      <c r="C7856" s="4" t="str">
        <f>VLOOKUP(B7856,IL!A:B,2,0)</f>
        <v>C(CCCCCCC)[N+]1=CN(C=C1)C</v>
      </c>
      <c r="D7856" s="4" t="s">
        <v>5</v>
      </c>
      <c r="E7856" s="4" t="str">
        <f>VLOOKUP(D7856,IL!A:B,2,0)</f>
        <v>F[B-](F)(F)F</v>
      </c>
      <c r="F7856" s="4" t="str">
        <f t="shared" si="854"/>
        <v>C(CCCCCCC)[N+]1=CN(C=C1)C.F[B-](F)(F)F</v>
      </c>
      <c r="G7856" s="4">
        <v>0.29270989905900602</v>
      </c>
      <c r="H7856" s="4">
        <v>258.2</v>
      </c>
      <c r="I7856" s="4">
        <v>4.4000000000000004</v>
      </c>
      <c r="J7856">
        <f t="shared" si="855"/>
        <v>-2.6572817110681695</v>
      </c>
      <c r="K7856">
        <f t="shared" si="856"/>
        <v>-0.64981392188684417</v>
      </c>
      <c r="L7856">
        <f t="shared" si="857"/>
        <v>-1.2285732660440589</v>
      </c>
      <c r="M7856">
        <f t="shared" si="858"/>
        <v>7.1445582281495598E-2</v>
      </c>
      <c r="N7856">
        <f t="shared" si="859"/>
        <v>8.7859374110432903E-3</v>
      </c>
      <c r="O7856">
        <f t="shared" si="860"/>
        <v>38</v>
      </c>
    </row>
    <row r="7857" spans="1:15" x14ac:dyDescent="0.2">
      <c r="A7857" s="3" t="s">
        <v>442</v>
      </c>
      <c r="B7857" s="4" t="s">
        <v>19</v>
      </c>
      <c r="C7857" s="4" t="str">
        <f>VLOOKUP(B7857,IL!A:B,2,0)</f>
        <v>C(CCCCCCC)[N+]1=CN(C=C1)C</v>
      </c>
      <c r="D7857" s="4" t="s">
        <v>5</v>
      </c>
      <c r="E7857" s="4" t="str">
        <f>VLOOKUP(D7857,IL!A:B,2,0)</f>
        <v>F[B-](F)(F)F</v>
      </c>
      <c r="F7857" s="4" t="str">
        <f t="shared" si="854"/>
        <v>C(CCCCCCC)[N+]1=CN(C=C1)C.F[B-](F)(F)F</v>
      </c>
      <c r="G7857" s="4">
        <v>0.147801964289969</v>
      </c>
      <c r="H7857" s="4">
        <v>273.2</v>
      </c>
      <c r="I7857" s="4">
        <v>4.24</v>
      </c>
      <c r="J7857">
        <f t="shared" si="855"/>
        <v>-2.0629953675124533</v>
      </c>
      <c r="K7857">
        <f t="shared" si="856"/>
        <v>-0.6519011192302463</v>
      </c>
      <c r="L7857">
        <f t="shared" si="857"/>
        <v>-1.9118819803671139</v>
      </c>
      <c r="M7857">
        <f t="shared" si="858"/>
        <v>0.1428911645629912</v>
      </c>
      <c r="N7857">
        <f t="shared" si="859"/>
        <v>8.465868288915674E-3</v>
      </c>
      <c r="O7857">
        <f t="shared" si="860"/>
        <v>38</v>
      </c>
    </row>
    <row r="7858" spans="1:15" x14ac:dyDescent="0.2">
      <c r="A7858" s="3" t="s">
        <v>442</v>
      </c>
      <c r="B7858" s="4" t="s">
        <v>19</v>
      </c>
      <c r="C7858" s="4" t="str">
        <f>VLOOKUP(B7858,IL!A:B,2,0)</f>
        <v>C(CCCCCCC)[N+]1=CN(C=C1)C</v>
      </c>
      <c r="D7858" s="4" t="s">
        <v>5</v>
      </c>
      <c r="E7858" s="4" t="str">
        <f>VLOOKUP(D7858,IL!A:B,2,0)</f>
        <v>F[B-](F)(F)F</v>
      </c>
      <c r="F7858" s="4" t="str">
        <f t="shared" si="854"/>
        <v>C(CCCCCCC)[N+]1=CN(C=C1)C.F[B-](F)(F)F</v>
      </c>
      <c r="G7858" s="4">
        <v>0.34500222096662603</v>
      </c>
      <c r="H7858" s="4">
        <v>243.2</v>
      </c>
      <c r="I7858" s="4">
        <v>3.7</v>
      </c>
      <c r="J7858">
        <f t="shared" si="855"/>
        <v>-3.2515680546238861</v>
      </c>
      <c r="K7858">
        <f t="shared" si="856"/>
        <v>-0.6589454102642287</v>
      </c>
      <c r="L7858">
        <f t="shared" si="857"/>
        <v>-1.0642044243870752</v>
      </c>
      <c r="M7858">
        <f t="shared" si="858"/>
        <v>0</v>
      </c>
      <c r="N7858">
        <f t="shared" si="859"/>
        <v>7.3856350017349756E-3</v>
      </c>
      <c r="O7858">
        <f t="shared" si="860"/>
        <v>38</v>
      </c>
    </row>
    <row r="7859" spans="1:15" x14ac:dyDescent="0.2">
      <c r="A7859" s="3" t="s">
        <v>442</v>
      </c>
      <c r="B7859" s="4" t="s">
        <v>19</v>
      </c>
      <c r="C7859" s="4" t="str">
        <f>VLOOKUP(B7859,IL!A:B,2,0)</f>
        <v>C(CCCCCCC)[N+]1=CN(C=C1)C</v>
      </c>
      <c r="D7859" s="4" t="s">
        <v>5</v>
      </c>
      <c r="E7859" s="4" t="str">
        <f>VLOOKUP(D7859,IL!A:B,2,0)</f>
        <v>F[B-](F)(F)F</v>
      </c>
      <c r="F7859" s="4" t="str">
        <f t="shared" si="854"/>
        <v>C(CCCCCCC)[N+]1=CN(C=C1)C.F[B-](F)(F)F</v>
      </c>
      <c r="G7859" s="4">
        <v>0.19682367861678099</v>
      </c>
      <c r="H7859" s="4">
        <v>258.2</v>
      </c>
      <c r="I7859" s="4">
        <v>3.62</v>
      </c>
      <c r="J7859">
        <f t="shared" si="855"/>
        <v>-2.6572817110681695</v>
      </c>
      <c r="K7859">
        <f t="shared" si="856"/>
        <v>-0.65998900893592993</v>
      </c>
      <c r="L7859">
        <f t="shared" si="857"/>
        <v>-1.6254469834269349</v>
      </c>
      <c r="M7859">
        <f t="shared" si="858"/>
        <v>7.1445582281495598E-2</v>
      </c>
      <c r="N7859">
        <f t="shared" si="859"/>
        <v>7.2256004406711675E-3</v>
      </c>
      <c r="O7859">
        <f t="shared" si="860"/>
        <v>38</v>
      </c>
    </row>
    <row r="7860" spans="1:15" x14ac:dyDescent="0.2">
      <c r="A7860" s="3" t="s">
        <v>442</v>
      </c>
      <c r="B7860" s="4" t="s">
        <v>19</v>
      </c>
      <c r="C7860" s="4" t="str">
        <f>VLOOKUP(B7860,IL!A:B,2,0)</f>
        <v>C(CCCCCCC)[N+]1=CN(C=C1)C</v>
      </c>
      <c r="D7860" s="4" t="s">
        <v>5</v>
      </c>
      <c r="E7860" s="4" t="str">
        <f>VLOOKUP(D7860,IL!A:B,2,0)</f>
        <v>F[B-](F)(F)F</v>
      </c>
      <c r="F7860" s="4" t="str">
        <f t="shared" si="854"/>
        <v>C(CCCCCCC)[N+]1=CN(C=C1)C.F[B-](F)(F)F</v>
      </c>
      <c r="G7860" s="4">
        <v>0.25</v>
      </c>
      <c r="H7860" s="4">
        <v>243.2</v>
      </c>
      <c r="I7860" s="4">
        <v>3.25</v>
      </c>
      <c r="J7860">
        <f t="shared" si="855"/>
        <v>-3.2515680546238861</v>
      </c>
      <c r="K7860">
        <f t="shared" si="856"/>
        <v>-0.6648156527925474</v>
      </c>
      <c r="L7860">
        <f t="shared" si="857"/>
        <v>-1.3862943611198906</v>
      </c>
      <c r="M7860">
        <f t="shared" si="858"/>
        <v>0</v>
      </c>
      <c r="N7860">
        <f t="shared" si="859"/>
        <v>6.485440595751059E-3</v>
      </c>
      <c r="O7860">
        <f t="shared" si="860"/>
        <v>38</v>
      </c>
    </row>
    <row r="7861" spans="1:15" x14ac:dyDescent="0.2">
      <c r="A7861" s="3" t="s">
        <v>442</v>
      </c>
      <c r="B7861" s="4" t="s">
        <v>19</v>
      </c>
      <c r="C7861" s="4" t="str">
        <f>VLOOKUP(B7861,IL!A:B,2,0)</f>
        <v>C(CCCCCCC)[N+]1=CN(C=C1)C</v>
      </c>
      <c r="D7861" s="4" t="s">
        <v>5</v>
      </c>
      <c r="E7861" s="4" t="str">
        <f>VLOOKUP(D7861,IL!A:B,2,0)</f>
        <v>F[B-](F)(F)F</v>
      </c>
      <c r="F7861" s="4" t="str">
        <f t="shared" si="854"/>
        <v>C(CCCCCCC)[N+]1=CN(C=C1)C.F[B-](F)(F)F</v>
      </c>
      <c r="G7861" s="4">
        <v>0.17474304360904699</v>
      </c>
      <c r="H7861" s="4">
        <v>273.2</v>
      </c>
      <c r="I7861" s="4">
        <v>3.2</v>
      </c>
      <c r="J7861">
        <f t="shared" si="855"/>
        <v>-2.0629953675124533</v>
      </c>
      <c r="K7861">
        <f t="shared" si="856"/>
        <v>-0.66546790196236061</v>
      </c>
      <c r="L7861">
        <f t="shared" si="857"/>
        <v>-1.7444387063341147</v>
      </c>
      <c r="M7861">
        <f t="shared" si="858"/>
        <v>0.1428911645629912</v>
      </c>
      <c r="N7861">
        <f t="shared" si="859"/>
        <v>6.3854189950861796E-3</v>
      </c>
      <c r="O7861">
        <f t="shared" si="860"/>
        <v>38</v>
      </c>
    </row>
    <row r="7862" spans="1:15" x14ac:dyDescent="0.2">
      <c r="A7862" s="3" t="s">
        <v>442</v>
      </c>
      <c r="B7862" s="4" t="s">
        <v>19</v>
      </c>
      <c r="C7862" s="4" t="str">
        <f>VLOOKUP(B7862,IL!A:B,2,0)</f>
        <v>C(CCCCCCC)[N+]1=CN(C=C1)C</v>
      </c>
      <c r="D7862" s="4" t="s">
        <v>5</v>
      </c>
      <c r="E7862" s="4" t="str">
        <f>VLOOKUP(D7862,IL!A:B,2,0)</f>
        <v>F[B-](F)(F)F</v>
      </c>
      <c r="F7862" s="4" t="str">
        <f t="shared" si="854"/>
        <v>C(CCCCCCC)[N+]1=CN(C=C1)C.F[B-](F)(F)F</v>
      </c>
      <c r="G7862" s="4">
        <v>0.173813665987957</v>
      </c>
      <c r="H7862" s="4">
        <v>258.2</v>
      </c>
      <c r="I7862" s="4">
        <v>3.1</v>
      </c>
      <c r="J7862">
        <f t="shared" si="855"/>
        <v>-2.6572817110681695</v>
      </c>
      <c r="K7862">
        <f t="shared" si="856"/>
        <v>-0.66677240030198703</v>
      </c>
      <c r="L7862">
        <f t="shared" si="857"/>
        <v>-1.7497714387014602</v>
      </c>
      <c r="M7862">
        <f t="shared" si="858"/>
        <v>7.1445582281495598E-2</v>
      </c>
      <c r="N7862">
        <f t="shared" si="859"/>
        <v>6.1853757937564199E-3</v>
      </c>
      <c r="O7862">
        <f t="shared" si="860"/>
        <v>38</v>
      </c>
    </row>
    <row r="7863" spans="1:15" x14ac:dyDescent="0.2">
      <c r="A7863" s="3" t="s">
        <v>442</v>
      </c>
      <c r="B7863" s="4" t="s">
        <v>19</v>
      </c>
      <c r="C7863" s="4" t="str">
        <f>VLOOKUP(B7863,IL!A:B,2,0)</f>
        <v>C(CCCCCCC)[N+]1=CN(C=C1)C</v>
      </c>
      <c r="D7863" s="4" t="s">
        <v>5</v>
      </c>
      <c r="E7863" s="4" t="str">
        <f>VLOOKUP(D7863,IL!A:B,2,0)</f>
        <v>F[B-](F)(F)F</v>
      </c>
      <c r="F7863" s="4" t="str">
        <f t="shared" si="854"/>
        <v>C(CCCCCCC)[N+]1=CN(C=C1)C.F[B-](F)(F)F</v>
      </c>
      <c r="G7863" s="4">
        <v>0.116873245346773</v>
      </c>
      <c r="H7863" s="4">
        <v>273.2</v>
      </c>
      <c r="I7863" s="4">
        <v>3.1</v>
      </c>
      <c r="J7863">
        <f t="shared" si="855"/>
        <v>-2.0629953675124533</v>
      </c>
      <c r="K7863">
        <f t="shared" si="856"/>
        <v>-0.66677240030198703</v>
      </c>
      <c r="L7863">
        <f t="shared" si="857"/>
        <v>-2.1466653045617226</v>
      </c>
      <c r="M7863">
        <f t="shared" si="858"/>
        <v>0.1428911645629912</v>
      </c>
      <c r="N7863">
        <f t="shared" si="859"/>
        <v>6.1853757937564199E-3</v>
      </c>
      <c r="O7863">
        <f t="shared" si="860"/>
        <v>38</v>
      </c>
    </row>
    <row r="7864" spans="1:15" x14ac:dyDescent="0.2">
      <c r="A7864" s="3" t="s">
        <v>442</v>
      </c>
      <c r="B7864" s="4" t="s">
        <v>19</v>
      </c>
      <c r="C7864" s="4" t="str">
        <f>VLOOKUP(B7864,IL!A:B,2,0)</f>
        <v>C(CCCCCCC)[N+]1=CN(C=C1)C</v>
      </c>
      <c r="D7864" s="4" t="s">
        <v>5</v>
      </c>
      <c r="E7864" s="4" t="str">
        <f>VLOOKUP(D7864,IL!A:B,2,0)</f>
        <v>F[B-](F)(F)F</v>
      </c>
      <c r="F7864" s="4" t="str">
        <f t="shared" si="854"/>
        <v>C(CCCCCCC)[N+]1=CN(C=C1)C.F[B-](F)(F)F</v>
      </c>
      <c r="G7864" s="4">
        <v>0.223045191331634</v>
      </c>
      <c r="H7864" s="4">
        <v>258.2</v>
      </c>
      <c r="I7864" s="4">
        <v>2.82</v>
      </c>
      <c r="J7864">
        <f t="shared" si="855"/>
        <v>-2.6572817110681695</v>
      </c>
      <c r="K7864">
        <f t="shared" si="856"/>
        <v>-0.67042499565294089</v>
      </c>
      <c r="L7864">
        <f t="shared" si="857"/>
        <v>-1.5003808763417394</v>
      </c>
      <c r="M7864">
        <f t="shared" si="858"/>
        <v>7.1445582281495598E-2</v>
      </c>
      <c r="N7864">
        <f t="shared" si="859"/>
        <v>5.625254830033094E-3</v>
      </c>
      <c r="O7864">
        <f t="shared" si="860"/>
        <v>38</v>
      </c>
    </row>
    <row r="7865" spans="1:15" x14ac:dyDescent="0.2">
      <c r="A7865" s="3" t="s">
        <v>442</v>
      </c>
      <c r="B7865" s="4" t="s">
        <v>19</v>
      </c>
      <c r="C7865" s="4" t="str">
        <f>VLOOKUP(B7865,IL!A:B,2,0)</f>
        <v>C(CCCCCCC)[N+]1=CN(C=C1)C</v>
      </c>
      <c r="D7865" s="4" t="s">
        <v>5</v>
      </c>
      <c r="E7865" s="4" t="str">
        <f>VLOOKUP(D7865,IL!A:B,2,0)</f>
        <v>F[B-](F)(F)F</v>
      </c>
      <c r="F7865" s="4" t="str">
        <f t="shared" si="854"/>
        <v>C(CCCCCCC)[N+]1=CN(C=C1)C.F[B-](F)(F)F</v>
      </c>
      <c r="G7865" s="4">
        <v>0.20523465925794601</v>
      </c>
      <c r="H7865" s="4">
        <v>243.2</v>
      </c>
      <c r="I7865" s="4">
        <v>2.5099999999999998</v>
      </c>
      <c r="J7865">
        <f t="shared" si="855"/>
        <v>-3.2515680546238861</v>
      </c>
      <c r="K7865">
        <f t="shared" si="856"/>
        <v>-0.67446894050578265</v>
      </c>
      <c r="L7865">
        <f t="shared" si="857"/>
        <v>-1.5836012751825077</v>
      </c>
      <c r="M7865">
        <f t="shared" si="858"/>
        <v>0</v>
      </c>
      <c r="N7865">
        <f t="shared" si="859"/>
        <v>5.0051209059108403E-3</v>
      </c>
      <c r="O7865">
        <f t="shared" si="860"/>
        <v>38</v>
      </c>
    </row>
    <row r="7866" spans="1:15" x14ac:dyDescent="0.2">
      <c r="A7866" s="3" t="s">
        <v>442</v>
      </c>
      <c r="B7866" s="4" t="s">
        <v>19</v>
      </c>
      <c r="C7866" s="4" t="str">
        <f>VLOOKUP(B7866,IL!A:B,2,0)</f>
        <v>C(CCCCCCC)[N+]1=CN(C=C1)C</v>
      </c>
      <c r="D7866" s="4" t="s">
        <v>5</v>
      </c>
      <c r="E7866" s="4" t="str">
        <f>VLOOKUP(D7866,IL!A:B,2,0)</f>
        <v>F[B-](F)(F)F</v>
      </c>
      <c r="F7866" s="4" t="str">
        <f t="shared" si="854"/>
        <v>C(CCCCCCC)[N+]1=CN(C=C1)C.F[B-](F)(F)F</v>
      </c>
      <c r="G7866" s="4">
        <v>0.28630362338501403</v>
      </c>
      <c r="H7866" s="4">
        <v>243.2</v>
      </c>
      <c r="I7866" s="4">
        <v>2.37</v>
      </c>
      <c r="J7866">
        <f t="shared" si="855"/>
        <v>-3.2515680546238861</v>
      </c>
      <c r="K7866">
        <f t="shared" si="856"/>
        <v>-0.67629523818125958</v>
      </c>
      <c r="L7866">
        <f t="shared" si="857"/>
        <v>-1.250702411055205</v>
      </c>
      <c r="M7866">
        <f t="shared" si="858"/>
        <v>0</v>
      </c>
      <c r="N7866">
        <f t="shared" si="859"/>
        <v>4.7250604240491783E-3</v>
      </c>
      <c r="O7866">
        <f t="shared" si="860"/>
        <v>38</v>
      </c>
    </row>
    <row r="7867" spans="1:15" x14ac:dyDescent="0.2">
      <c r="A7867" s="3" t="s">
        <v>535</v>
      </c>
      <c r="B7867" s="4" t="s">
        <v>83</v>
      </c>
      <c r="C7867" s="4" t="str">
        <f>VLOOKUP(B7867,IL!A:B,2,0)</f>
        <v>COCC[N+]1=CN(C=C1)C</v>
      </c>
      <c r="D7867" s="4" t="s">
        <v>16</v>
      </c>
      <c r="E7867" s="4" t="str">
        <f>VLOOKUP(D7867,IL!A:B,2,0)</f>
        <v>F[P-](F)(F)(F)(F)F</v>
      </c>
      <c r="F7867" s="4" t="str">
        <f t="shared" si="854"/>
        <v>COCC[N+]1=CN(C=C1)C.F[P-](F)(F)(F)(F)F</v>
      </c>
      <c r="G7867" s="4">
        <v>0.29882063032379202</v>
      </c>
      <c r="H7867" s="4">
        <v>343.15</v>
      </c>
      <c r="I7867" s="4">
        <v>51.85</v>
      </c>
      <c r="J7867">
        <f t="shared" si="855"/>
        <v>0.70835994793570345</v>
      </c>
      <c r="K7867">
        <f t="shared" si="856"/>
        <v>-3.0829459734128782E-2</v>
      </c>
      <c r="L7867">
        <f t="shared" si="857"/>
        <v>-1.2079117841852367</v>
      </c>
      <c r="M7867">
        <f t="shared" si="858"/>
        <v>0.47606572993569896</v>
      </c>
      <c r="N7867">
        <f t="shared" si="859"/>
        <v>0.10370643644201401</v>
      </c>
      <c r="O7867">
        <f t="shared" si="860"/>
        <v>38</v>
      </c>
    </row>
    <row r="7868" spans="1:15" x14ac:dyDescent="0.2">
      <c r="A7868" s="3" t="s">
        <v>535</v>
      </c>
      <c r="B7868" s="4" t="s">
        <v>83</v>
      </c>
      <c r="C7868" s="4" t="str">
        <f>VLOOKUP(B7868,IL!A:B,2,0)</f>
        <v>COCC[N+]1=CN(C=C1)C</v>
      </c>
      <c r="D7868" s="4" t="s">
        <v>16</v>
      </c>
      <c r="E7868" s="4" t="str">
        <f>VLOOKUP(D7868,IL!A:B,2,0)</f>
        <v>F[P-](F)(F)(F)(F)F</v>
      </c>
      <c r="F7868" s="4" t="str">
        <f t="shared" si="854"/>
        <v>COCC[N+]1=CN(C=C1)C.F[P-](F)(F)(F)(F)F</v>
      </c>
      <c r="G7868" s="4">
        <v>0.325416511456249</v>
      </c>
      <c r="H7868" s="4">
        <v>333.15</v>
      </c>
      <c r="I7868" s="4">
        <v>51.15</v>
      </c>
      <c r="J7868">
        <f t="shared" si="855"/>
        <v>0.31216905223189262</v>
      </c>
      <c r="K7868">
        <f t="shared" si="856"/>
        <v>-3.9960948111513447E-2</v>
      </c>
      <c r="L7868">
        <f t="shared" si="857"/>
        <v>-1.1226493434554947</v>
      </c>
      <c r="M7868">
        <f t="shared" si="858"/>
        <v>0.42843534174803521</v>
      </c>
      <c r="N7868">
        <f t="shared" si="859"/>
        <v>0.10230613403270569</v>
      </c>
      <c r="O7868">
        <f t="shared" si="860"/>
        <v>38</v>
      </c>
    </row>
    <row r="7869" spans="1:15" x14ac:dyDescent="0.2">
      <c r="A7869" s="3" t="s">
        <v>535</v>
      </c>
      <c r="B7869" s="4" t="s">
        <v>83</v>
      </c>
      <c r="C7869" s="4" t="str">
        <f>VLOOKUP(B7869,IL!A:B,2,0)</f>
        <v>COCC[N+]1=CN(C=C1)C</v>
      </c>
      <c r="D7869" s="4" t="s">
        <v>16</v>
      </c>
      <c r="E7869" s="4" t="str">
        <f>VLOOKUP(D7869,IL!A:B,2,0)</f>
        <v>F[P-](F)(F)(F)(F)F</v>
      </c>
      <c r="F7869" s="4" t="str">
        <f t="shared" si="854"/>
        <v>COCC[N+]1=CN(C=C1)C.F[P-](F)(F)(F)(F)F</v>
      </c>
      <c r="G7869" s="4">
        <v>0.39273657070325602</v>
      </c>
      <c r="H7869" s="4">
        <v>313.14999999999998</v>
      </c>
      <c r="I7869" s="4">
        <v>50.57</v>
      </c>
      <c r="J7869">
        <f t="shared" si="855"/>
        <v>-0.48021273917572921</v>
      </c>
      <c r="K7869">
        <f t="shared" si="856"/>
        <v>-4.7527038481346408E-2</v>
      </c>
      <c r="L7869">
        <f t="shared" si="857"/>
        <v>-0.93461619542080021</v>
      </c>
      <c r="M7869">
        <f t="shared" si="858"/>
        <v>0.33317456537270773</v>
      </c>
      <c r="N7869">
        <f t="shared" si="859"/>
        <v>0.10114588346499309</v>
      </c>
      <c r="O7869">
        <f t="shared" si="860"/>
        <v>38</v>
      </c>
    </row>
    <row r="7870" spans="1:15" x14ac:dyDescent="0.2">
      <c r="A7870" s="3" t="s">
        <v>535</v>
      </c>
      <c r="B7870" s="4" t="s">
        <v>83</v>
      </c>
      <c r="C7870" s="4" t="str">
        <f>VLOOKUP(B7870,IL!A:B,2,0)</f>
        <v>COCC[N+]1=CN(C=C1)C</v>
      </c>
      <c r="D7870" s="4" t="s">
        <v>16</v>
      </c>
      <c r="E7870" s="4" t="str">
        <f>VLOOKUP(D7870,IL!A:B,2,0)</f>
        <v>F[P-](F)(F)(F)(F)F</v>
      </c>
      <c r="F7870" s="4" t="str">
        <f t="shared" si="854"/>
        <v>COCC[N+]1=CN(C=C1)C.F[P-](F)(F)(F)(F)F</v>
      </c>
      <c r="G7870" s="4">
        <v>0.34540836699025301</v>
      </c>
      <c r="H7870" s="4">
        <v>323.14999999999998</v>
      </c>
      <c r="I7870" s="4">
        <v>49.61</v>
      </c>
      <c r="J7870">
        <f t="shared" si="855"/>
        <v>-8.4021843471918295E-2</v>
      </c>
      <c r="K7870">
        <f t="shared" si="856"/>
        <v>-6.0050222541759624E-2</v>
      </c>
      <c r="L7870">
        <f t="shared" si="857"/>
        <v>-1.0630278895031622</v>
      </c>
      <c r="M7870">
        <f t="shared" si="858"/>
        <v>0.38080495356037147</v>
      </c>
      <c r="N7870">
        <f t="shared" si="859"/>
        <v>9.9225468732227401E-2</v>
      </c>
      <c r="O7870">
        <f t="shared" si="860"/>
        <v>38</v>
      </c>
    </row>
    <row r="7871" spans="1:15" x14ac:dyDescent="0.2">
      <c r="A7871" s="3" t="s">
        <v>535</v>
      </c>
      <c r="B7871" s="4" t="s">
        <v>83</v>
      </c>
      <c r="C7871" s="4" t="str">
        <f>VLOOKUP(B7871,IL!A:B,2,0)</f>
        <v>COCC[N+]1=CN(C=C1)C</v>
      </c>
      <c r="D7871" s="4" t="s">
        <v>16</v>
      </c>
      <c r="E7871" s="4" t="str">
        <f>VLOOKUP(D7871,IL!A:B,2,0)</f>
        <v>F[P-](F)(F)(F)(F)F</v>
      </c>
      <c r="F7871" s="4" t="str">
        <f t="shared" si="854"/>
        <v>COCC[N+]1=CN(C=C1)C.F[P-](F)(F)(F)(F)F</v>
      </c>
      <c r="G7871" s="4">
        <v>0.43269003408852102</v>
      </c>
      <c r="H7871" s="4">
        <v>303.14999999999998</v>
      </c>
      <c r="I7871" s="4">
        <v>49.3</v>
      </c>
      <c r="J7871">
        <f t="shared" si="855"/>
        <v>-0.87640363487954009</v>
      </c>
      <c r="K7871">
        <f t="shared" si="856"/>
        <v>-6.4094167394601415E-2</v>
      </c>
      <c r="L7871">
        <f t="shared" si="857"/>
        <v>-0.83773366393583171</v>
      </c>
      <c r="M7871">
        <f t="shared" si="858"/>
        <v>0.28554417718504405</v>
      </c>
      <c r="N7871">
        <f t="shared" si="859"/>
        <v>9.8605334808105141E-2</v>
      </c>
      <c r="O7871">
        <f t="shared" si="860"/>
        <v>38</v>
      </c>
    </row>
    <row r="7872" spans="1:15" x14ac:dyDescent="0.2">
      <c r="A7872" s="3" t="s">
        <v>535</v>
      </c>
      <c r="B7872" s="4" t="s">
        <v>83</v>
      </c>
      <c r="C7872" s="4" t="str">
        <f>VLOOKUP(B7872,IL!A:B,2,0)</f>
        <v>COCC[N+]1=CN(C=C1)C</v>
      </c>
      <c r="D7872" s="4" t="s">
        <v>16</v>
      </c>
      <c r="E7872" s="4" t="str">
        <f>VLOOKUP(D7872,IL!A:B,2,0)</f>
        <v>F[P-](F)(F)(F)(F)F</v>
      </c>
      <c r="F7872" s="4" t="str">
        <f t="shared" si="854"/>
        <v>COCC[N+]1=CN(C=C1)C.F[P-](F)(F)(F)(F)F</v>
      </c>
      <c r="G7872" s="4">
        <v>0.28058495924729598</v>
      </c>
      <c r="H7872" s="4">
        <v>343.15</v>
      </c>
      <c r="I7872" s="4">
        <v>47.9</v>
      </c>
      <c r="J7872">
        <f t="shared" si="855"/>
        <v>0.70835994793570345</v>
      </c>
      <c r="K7872">
        <f t="shared" si="856"/>
        <v>-8.2357144149370662E-2</v>
      </c>
      <c r="L7872">
        <f t="shared" si="857"/>
        <v>-1.2708787148626948</v>
      </c>
      <c r="M7872">
        <f t="shared" si="858"/>
        <v>0.47606572993569896</v>
      </c>
      <c r="N7872">
        <f t="shared" si="859"/>
        <v>9.5804729989488524E-2</v>
      </c>
      <c r="O7872">
        <f t="shared" si="860"/>
        <v>38</v>
      </c>
    </row>
    <row r="7873" spans="1:15" x14ac:dyDescent="0.2">
      <c r="A7873" s="3" t="s">
        <v>535</v>
      </c>
      <c r="B7873" s="4" t="s">
        <v>83</v>
      </c>
      <c r="C7873" s="4" t="str">
        <f>VLOOKUP(B7873,IL!A:B,2,0)</f>
        <v>COCC[N+]1=CN(C=C1)C</v>
      </c>
      <c r="D7873" s="4" t="s">
        <v>16</v>
      </c>
      <c r="E7873" s="4" t="str">
        <f>VLOOKUP(D7873,IL!A:B,2,0)</f>
        <v>F[P-](F)(F)(F)(F)F</v>
      </c>
      <c r="F7873" s="4" t="str">
        <f t="shared" si="854"/>
        <v>COCC[N+]1=CN(C=C1)C.F[P-](F)(F)(F)(F)F</v>
      </c>
      <c r="G7873" s="4">
        <v>0.30562981458927302</v>
      </c>
      <c r="H7873" s="4">
        <v>333.15</v>
      </c>
      <c r="I7873" s="4">
        <v>47.19</v>
      </c>
      <c r="J7873">
        <f t="shared" si="855"/>
        <v>0.31216905223189262</v>
      </c>
      <c r="K7873">
        <f t="shared" si="856"/>
        <v>-9.1619082360717946E-2</v>
      </c>
      <c r="L7873">
        <f t="shared" si="857"/>
        <v>-1.1853806656197468</v>
      </c>
      <c r="M7873">
        <f t="shared" si="858"/>
        <v>0.42843534174803521</v>
      </c>
      <c r="N7873">
        <f t="shared" si="859"/>
        <v>9.4384423260047229E-2</v>
      </c>
      <c r="O7873">
        <f t="shared" si="860"/>
        <v>38</v>
      </c>
    </row>
    <row r="7874" spans="1:15" x14ac:dyDescent="0.2">
      <c r="A7874" s="3" t="s">
        <v>535</v>
      </c>
      <c r="B7874" s="4" t="s">
        <v>83</v>
      </c>
      <c r="C7874" s="4" t="str">
        <f>VLOOKUP(B7874,IL!A:B,2,0)</f>
        <v>COCC[N+]1=CN(C=C1)C</v>
      </c>
      <c r="D7874" s="4" t="s">
        <v>16</v>
      </c>
      <c r="E7874" s="4" t="str">
        <f>VLOOKUP(D7874,IL!A:B,2,0)</f>
        <v>F[P-](F)(F)(F)(F)F</v>
      </c>
      <c r="F7874" s="4" t="str">
        <f t="shared" ref="F7874:F7937" si="861">C7874&amp;"."&amp;E7874</f>
        <v>COCC[N+]1=CN(C=C1)C.F[P-](F)(F)(F)(F)F</v>
      </c>
      <c r="G7874" s="4">
        <v>0.44998480858041301</v>
      </c>
      <c r="H7874" s="4">
        <v>298.18</v>
      </c>
      <c r="I7874" s="4">
        <v>46.56</v>
      </c>
      <c r="J7874">
        <f t="shared" ref="J7874:J7937" si="862">STANDARDIZE(H7874,AVERAGE(H:H),STDEVP(H:H))</f>
        <v>-1.073310510044333</v>
      </c>
      <c r="K7874">
        <f t="shared" ref="K7874:K7937" si="863">STANDARDIZE(I7874,AVERAGE(I:I),STDEVP(I:I))</f>
        <v>-9.9837421900364043E-2</v>
      </c>
      <c r="L7874">
        <f t="shared" ref="L7874:L7937" si="864">LN(G7874)</f>
        <v>-0.79854145549780298</v>
      </c>
      <c r="M7874">
        <f t="shared" ref="M7874:M7937" si="865">(H7874-MIN(H:H))/(MAX(H:H)-MIN(H:H))</f>
        <v>0.26187187425577529</v>
      </c>
      <c r="N7874">
        <f t="shared" ref="N7874:N7937" si="866">(I7874-MIN(I:I))/(MAX(I:I)-MIN(I:I))</f>
        <v>9.3124151091669757E-2</v>
      </c>
      <c r="O7874">
        <f t="shared" ref="O7874:O7937" si="867">LEN(F7874)</f>
        <v>38</v>
      </c>
    </row>
    <row r="7875" spans="1:15" x14ac:dyDescent="0.2">
      <c r="A7875" s="3" t="s">
        <v>535</v>
      </c>
      <c r="B7875" s="4" t="s">
        <v>83</v>
      </c>
      <c r="C7875" s="4" t="str">
        <f>VLOOKUP(B7875,IL!A:B,2,0)</f>
        <v>COCC[N+]1=CN(C=C1)C</v>
      </c>
      <c r="D7875" s="4" t="s">
        <v>16</v>
      </c>
      <c r="E7875" s="4" t="str">
        <f>VLOOKUP(D7875,IL!A:B,2,0)</f>
        <v>F[P-](F)(F)(F)(F)F</v>
      </c>
      <c r="F7875" s="4" t="str">
        <f t="shared" si="861"/>
        <v>COCC[N+]1=CN(C=C1)C.F[P-](F)(F)(F)(F)F</v>
      </c>
      <c r="G7875" s="4">
        <v>0.37389178846558402</v>
      </c>
      <c r="H7875" s="4">
        <v>313.14999999999998</v>
      </c>
      <c r="I7875" s="4">
        <v>46.5</v>
      </c>
      <c r="J7875">
        <f t="shared" si="862"/>
        <v>-0.48021273917572921</v>
      </c>
      <c r="K7875">
        <f t="shared" si="863"/>
        <v>-0.10062012090413991</v>
      </c>
      <c r="L7875">
        <f t="shared" si="864"/>
        <v>-0.98378885908675962</v>
      </c>
      <c r="M7875">
        <f t="shared" si="865"/>
        <v>0.33317456537270773</v>
      </c>
      <c r="N7875">
        <f t="shared" si="866"/>
        <v>9.3004125170871893E-2</v>
      </c>
      <c r="O7875">
        <f t="shared" si="867"/>
        <v>38</v>
      </c>
    </row>
    <row r="7876" spans="1:15" x14ac:dyDescent="0.2">
      <c r="A7876" s="3" t="s">
        <v>535</v>
      </c>
      <c r="B7876" s="4" t="s">
        <v>83</v>
      </c>
      <c r="C7876" s="4" t="str">
        <f>VLOOKUP(B7876,IL!A:B,2,0)</f>
        <v>COCC[N+]1=CN(C=C1)C</v>
      </c>
      <c r="D7876" s="4" t="s">
        <v>16</v>
      </c>
      <c r="E7876" s="4" t="str">
        <f>VLOOKUP(D7876,IL!A:B,2,0)</f>
        <v>F[P-](F)(F)(F)(F)F</v>
      </c>
      <c r="F7876" s="4" t="str">
        <f t="shared" si="861"/>
        <v>COCC[N+]1=CN(C=C1)C.F[P-](F)(F)(F)(F)F</v>
      </c>
      <c r="G7876" s="4">
        <v>0.33388558658967799</v>
      </c>
      <c r="H7876" s="4">
        <v>323.14999999999998</v>
      </c>
      <c r="I7876" s="4">
        <v>45.86</v>
      </c>
      <c r="J7876">
        <f t="shared" si="862"/>
        <v>-8.4021843471918295E-2</v>
      </c>
      <c r="K7876">
        <f t="shared" si="863"/>
        <v>-0.10896891027774872</v>
      </c>
      <c r="L7876">
        <f t="shared" si="864"/>
        <v>-1.0969568998115691</v>
      </c>
      <c r="M7876">
        <f t="shared" si="865"/>
        <v>0.38080495356037147</v>
      </c>
      <c r="N7876">
        <f t="shared" si="866"/>
        <v>9.1723848682361428E-2</v>
      </c>
      <c r="O7876">
        <f t="shared" si="867"/>
        <v>38</v>
      </c>
    </row>
    <row r="7877" spans="1:15" x14ac:dyDescent="0.2">
      <c r="A7877" s="3" t="s">
        <v>535</v>
      </c>
      <c r="B7877" s="4" t="s">
        <v>83</v>
      </c>
      <c r="C7877" s="4" t="str">
        <f>VLOOKUP(B7877,IL!A:B,2,0)</f>
        <v>COCC[N+]1=CN(C=C1)C</v>
      </c>
      <c r="D7877" s="4" t="s">
        <v>16</v>
      </c>
      <c r="E7877" s="4" t="str">
        <f>VLOOKUP(D7877,IL!A:B,2,0)</f>
        <v>F[P-](F)(F)(F)(F)F</v>
      </c>
      <c r="F7877" s="4" t="str">
        <f t="shared" si="861"/>
        <v>COCC[N+]1=CN(C=C1)C.F[P-](F)(F)(F)(F)F</v>
      </c>
      <c r="G7877" s="4">
        <v>0.412855964878453</v>
      </c>
      <c r="H7877" s="4">
        <v>303.14999999999998</v>
      </c>
      <c r="I7877" s="4">
        <v>45.33</v>
      </c>
      <c r="J7877">
        <f t="shared" si="862"/>
        <v>-0.87640363487954009</v>
      </c>
      <c r="K7877">
        <f t="shared" si="863"/>
        <v>-0.11588275147776853</v>
      </c>
      <c r="L7877">
        <f t="shared" si="864"/>
        <v>-0.88465650017062403</v>
      </c>
      <c r="M7877">
        <f t="shared" si="865"/>
        <v>0.28554417718504405</v>
      </c>
      <c r="N7877">
        <f t="shared" si="866"/>
        <v>9.0663619715313712E-2</v>
      </c>
      <c r="O7877">
        <f t="shared" si="867"/>
        <v>38</v>
      </c>
    </row>
    <row r="7878" spans="1:15" x14ac:dyDescent="0.2">
      <c r="A7878" s="3" t="s">
        <v>535</v>
      </c>
      <c r="B7878" s="4" t="s">
        <v>83</v>
      </c>
      <c r="C7878" s="4" t="str">
        <f>VLOOKUP(B7878,IL!A:B,2,0)</f>
        <v>COCC[N+]1=CN(C=C1)C</v>
      </c>
      <c r="D7878" s="4" t="s">
        <v>16</v>
      </c>
      <c r="E7878" s="4" t="str">
        <f>VLOOKUP(D7878,IL!A:B,2,0)</f>
        <v>F[P-](F)(F)(F)(F)F</v>
      </c>
      <c r="F7878" s="4" t="str">
        <f t="shared" si="861"/>
        <v>COCC[N+]1=CN(C=C1)C.F[P-](F)(F)(F)(F)F</v>
      </c>
      <c r="G7878" s="4">
        <v>0.26361549182164001</v>
      </c>
      <c r="H7878" s="4">
        <v>343.15</v>
      </c>
      <c r="I7878" s="4">
        <v>43.63</v>
      </c>
      <c r="J7878">
        <f t="shared" si="862"/>
        <v>0.70835994793570345</v>
      </c>
      <c r="K7878">
        <f t="shared" si="863"/>
        <v>-0.13805922325141687</v>
      </c>
      <c r="L7878">
        <f t="shared" si="864"/>
        <v>-1.333263707892369</v>
      </c>
      <c r="M7878">
        <f t="shared" si="865"/>
        <v>0.47606572993569896</v>
      </c>
      <c r="N7878">
        <f t="shared" si="866"/>
        <v>8.7262885292707815E-2</v>
      </c>
      <c r="O7878">
        <f t="shared" si="867"/>
        <v>38</v>
      </c>
    </row>
    <row r="7879" spans="1:15" x14ac:dyDescent="0.2">
      <c r="A7879" s="3" t="s">
        <v>535</v>
      </c>
      <c r="B7879" s="4" t="s">
        <v>83</v>
      </c>
      <c r="C7879" s="4" t="str">
        <f>VLOOKUP(B7879,IL!A:B,2,0)</f>
        <v>COCC[N+]1=CN(C=C1)C</v>
      </c>
      <c r="D7879" s="4" t="s">
        <v>16</v>
      </c>
      <c r="E7879" s="4" t="str">
        <f>VLOOKUP(D7879,IL!A:B,2,0)</f>
        <v>F[P-](F)(F)(F)(F)F</v>
      </c>
      <c r="F7879" s="4" t="str">
        <f t="shared" si="861"/>
        <v>COCC[N+]1=CN(C=C1)C.F[P-](F)(F)(F)(F)F</v>
      </c>
      <c r="G7879" s="4">
        <v>0.28634098028488397</v>
      </c>
      <c r="H7879" s="4">
        <v>333.15</v>
      </c>
      <c r="I7879" s="4">
        <v>43.06</v>
      </c>
      <c r="J7879">
        <f t="shared" si="862"/>
        <v>0.31216905223189262</v>
      </c>
      <c r="K7879">
        <f t="shared" si="863"/>
        <v>-0.14549486378728721</v>
      </c>
      <c r="L7879">
        <f t="shared" si="864"/>
        <v>-1.2505719395561861</v>
      </c>
      <c r="M7879">
        <f t="shared" si="865"/>
        <v>0.42843534174803521</v>
      </c>
      <c r="N7879">
        <f t="shared" si="866"/>
        <v>8.612263904512818E-2</v>
      </c>
      <c r="O7879">
        <f t="shared" si="867"/>
        <v>38</v>
      </c>
    </row>
    <row r="7880" spans="1:15" x14ac:dyDescent="0.2">
      <c r="A7880" s="3" t="s">
        <v>535</v>
      </c>
      <c r="B7880" s="4" t="s">
        <v>83</v>
      </c>
      <c r="C7880" s="4" t="str">
        <f>VLOOKUP(B7880,IL!A:B,2,0)</f>
        <v>COCC[N+]1=CN(C=C1)C</v>
      </c>
      <c r="D7880" s="4" t="s">
        <v>16</v>
      </c>
      <c r="E7880" s="4" t="str">
        <f>VLOOKUP(D7880,IL!A:B,2,0)</f>
        <v>F[P-](F)(F)(F)(F)F</v>
      </c>
      <c r="F7880" s="4" t="str">
        <f t="shared" si="861"/>
        <v>COCC[N+]1=CN(C=C1)C.F[P-](F)(F)(F)(F)F</v>
      </c>
      <c r="G7880" s="4">
        <v>0.43176807409380702</v>
      </c>
      <c r="H7880" s="4">
        <v>298.18</v>
      </c>
      <c r="I7880" s="4">
        <v>42.75</v>
      </c>
      <c r="J7880">
        <f t="shared" si="862"/>
        <v>-1.073310510044333</v>
      </c>
      <c r="K7880">
        <f t="shared" si="863"/>
        <v>-0.149538808640129</v>
      </c>
      <c r="L7880">
        <f t="shared" si="864"/>
        <v>-0.83986670042551692</v>
      </c>
      <c r="M7880">
        <f t="shared" si="865"/>
        <v>0.26187187425577529</v>
      </c>
      <c r="N7880">
        <f t="shared" si="866"/>
        <v>8.550250512100592E-2</v>
      </c>
      <c r="O7880">
        <f t="shared" si="867"/>
        <v>38</v>
      </c>
    </row>
    <row r="7881" spans="1:15" x14ac:dyDescent="0.2">
      <c r="A7881" s="3" t="s">
        <v>535</v>
      </c>
      <c r="B7881" s="4" t="s">
        <v>83</v>
      </c>
      <c r="C7881" s="4" t="str">
        <f>VLOOKUP(B7881,IL!A:B,2,0)</f>
        <v>COCC[N+]1=CN(C=C1)C</v>
      </c>
      <c r="D7881" s="4" t="s">
        <v>16</v>
      </c>
      <c r="E7881" s="4" t="str">
        <f>VLOOKUP(D7881,IL!A:B,2,0)</f>
        <v>F[P-](F)(F)(F)(F)F</v>
      </c>
      <c r="F7881" s="4" t="str">
        <f t="shared" si="861"/>
        <v>COCC[N+]1=CN(C=C1)C.F[P-](F)(F)(F)(F)F</v>
      </c>
      <c r="G7881" s="4">
        <v>0.35210383546754598</v>
      </c>
      <c r="H7881" s="4">
        <v>313.14999999999998</v>
      </c>
      <c r="I7881" s="4">
        <v>42.11</v>
      </c>
      <c r="J7881">
        <f t="shared" si="862"/>
        <v>-0.48021273917572921</v>
      </c>
      <c r="K7881">
        <f t="shared" si="863"/>
        <v>-0.15788759801373781</v>
      </c>
      <c r="L7881">
        <f t="shared" si="864"/>
        <v>-1.043829159760477</v>
      </c>
      <c r="M7881">
        <f t="shared" si="865"/>
        <v>0.33317456537270773</v>
      </c>
      <c r="N7881">
        <f t="shared" si="866"/>
        <v>8.4222228632495469E-2</v>
      </c>
      <c r="O7881">
        <f t="shared" si="867"/>
        <v>38</v>
      </c>
    </row>
    <row r="7882" spans="1:15" x14ac:dyDescent="0.2">
      <c r="A7882" s="3" t="s">
        <v>535</v>
      </c>
      <c r="B7882" s="4" t="s">
        <v>83</v>
      </c>
      <c r="C7882" s="4" t="str">
        <f>VLOOKUP(B7882,IL!A:B,2,0)</f>
        <v>COCC[N+]1=CN(C=C1)C</v>
      </c>
      <c r="D7882" s="4" t="s">
        <v>16</v>
      </c>
      <c r="E7882" s="4" t="str">
        <f>VLOOKUP(D7882,IL!A:B,2,0)</f>
        <v>F[P-](F)(F)(F)(F)F</v>
      </c>
      <c r="F7882" s="4" t="str">
        <f t="shared" si="861"/>
        <v>COCC[N+]1=CN(C=C1)C.F[P-](F)(F)(F)(F)F</v>
      </c>
      <c r="G7882" s="4">
        <v>0.39067295784651102</v>
      </c>
      <c r="H7882" s="4">
        <v>303.14999999999998</v>
      </c>
      <c r="I7882" s="4">
        <v>41.05</v>
      </c>
      <c r="J7882">
        <f t="shared" si="862"/>
        <v>-0.87640363487954009</v>
      </c>
      <c r="K7882">
        <f t="shared" si="863"/>
        <v>-0.17171528041377743</v>
      </c>
      <c r="L7882">
        <f t="shared" si="864"/>
        <v>-0.93988449394027884</v>
      </c>
      <c r="M7882">
        <f t="shared" si="865"/>
        <v>0.28554417718504405</v>
      </c>
      <c r="N7882">
        <f t="shared" si="866"/>
        <v>8.2101770698400009E-2</v>
      </c>
      <c r="O7882">
        <f t="shared" si="867"/>
        <v>38</v>
      </c>
    </row>
    <row r="7883" spans="1:15" x14ac:dyDescent="0.2">
      <c r="A7883" s="3" t="s">
        <v>535</v>
      </c>
      <c r="B7883" s="4" t="s">
        <v>83</v>
      </c>
      <c r="C7883" s="4" t="str">
        <f>VLOOKUP(B7883,IL!A:B,2,0)</f>
        <v>COCC[N+]1=CN(C=C1)C</v>
      </c>
      <c r="D7883" s="4" t="s">
        <v>16</v>
      </c>
      <c r="E7883" s="4" t="str">
        <f>VLOOKUP(D7883,IL!A:B,2,0)</f>
        <v>F[P-](F)(F)(F)(F)F</v>
      </c>
      <c r="F7883" s="4" t="str">
        <f t="shared" si="861"/>
        <v>COCC[N+]1=CN(C=C1)C.F[P-](F)(F)(F)(F)F</v>
      </c>
      <c r="G7883" s="4">
        <v>0.31049081332435102</v>
      </c>
      <c r="H7883" s="4">
        <v>323.14999999999998</v>
      </c>
      <c r="I7883" s="4">
        <v>40.840000000000003</v>
      </c>
      <c r="J7883">
        <f t="shared" si="862"/>
        <v>-8.4021843471918295E-2</v>
      </c>
      <c r="K7883">
        <f t="shared" si="863"/>
        <v>-0.17445472692699274</v>
      </c>
      <c r="L7883">
        <f t="shared" si="864"/>
        <v>-1.1696009647633652</v>
      </c>
      <c r="M7883">
        <f t="shared" si="865"/>
        <v>0.38080495356037147</v>
      </c>
      <c r="N7883">
        <f t="shared" si="866"/>
        <v>8.1681679975607532E-2</v>
      </c>
      <c r="O7883">
        <f t="shared" si="867"/>
        <v>38</v>
      </c>
    </row>
    <row r="7884" spans="1:15" x14ac:dyDescent="0.2">
      <c r="A7884" s="3" t="s">
        <v>535</v>
      </c>
      <c r="B7884" s="4" t="s">
        <v>83</v>
      </c>
      <c r="C7884" s="4" t="str">
        <f>VLOOKUP(B7884,IL!A:B,2,0)</f>
        <v>COCC[N+]1=CN(C=C1)C</v>
      </c>
      <c r="D7884" s="4" t="s">
        <v>16</v>
      </c>
      <c r="E7884" s="4" t="str">
        <f>VLOOKUP(D7884,IL!A:B,2,0)</f>
        <v>F[P-](F)(F)(F)(F)F</v>
      </c>
      <c r="F7884" s="4" t="str">
        <f t="shared" si="861"/>
        <v>COCC[N+]1=CN(C=C1)C.F[P-](F)(F)(F)(F)F</v>
      </c>
      <c r="G7884" s="4">
        <v>0.41156152153714298</v>
      </c>
      <c r="H7884" s="4">
        <v>298.18</v>
      </c>
      <c r="I7884" s="4">
        <v>39.35</v>
      </c>
      <c r="J7884">
        <f t="shared" si="862"/>
        <v>-1.073310510044333</v>
      </c>
      <c r="K7884">
        <f t="shared" si="863"/>
        <v>-0.19389175218742574</v>
      </c>
      <c r="L7884">
        <f t="shared" si="864"/>
        <v>-0.88779676448179157</v>
      </c>
      <c r="M7884">
        <f t="shared" si="865"/>
        <v>0.26187187425577529</v>
      </c>
      <c r="N7884">
        <f t="shared" si="866"/>
        <v>7.8701036275794112E-2</v>
      </c>
      <c r="O7884">
        <f t="shared" si="867"/>
        <v>38</v>
      </c>
    </row>
    <row r="7885" spans="1:15" x14ac:dyDescent="0.2">
      <c r="A7885" s="3" t="s">
        <v>535</v>
      </c>
      <c r="B7885" s="4" t="s">
        <v>83</v>
      </c>
      <c r="C7885" s="4" t="str">
        <f>VLOOKUP(B7885,IL!A:B,2,0)</f>
        <v>COCC[N+]1=CN(C=C1)C</v>
      </c>
      <c r="D7885" s="4" t="s">
        <v>16</v>
      </c>
      <c r="E7885" s="4" t="str">
        <f>VLOOKUP(D7885,IL!A:B,2,0)</f>
        <v>F[P-](F)(F)(F)(F)F</v>
      </c>
      <c r="F7885" s="4" t="str">
        <f t="shared" si="861"/>
        <v>COCC[N+]1=CN(C=C1)C.F[P-](F)(F)(F)(F)F</v>
      </c>
      <c r="G7885" s="4">
        <v>0.24033701081122</v>
      </c>
      <c r="H7885" s="4">
        <v>343.15</v>
      </c>
      <c r="I7885" s="4">
        <v>38.43</v>
      </c>
      <c r="J7885">
        <f t="shared" si="862"/>
        <v>0.70835994793570345</v>
      </c>
      <c r="K7885">
        <f t="shared" si="863"/>
        <v>-0.20589313691198843</v>
      </c>
      <c r="L7885">
        <f t="shared" si="864"/>
        <v>-1.4257131289100216</v>
      </c>
      <c r="M7885">
        <f t="shared" si="865"/>
        <v>0.47606572993569896</v>
      </c>
      <c r="N7885">
        <f t="shared" si="866"/>
        <v>7.6860638823560326E-2</v>
      </c>
      <c r="O7885">
        <f t="shared" si="867"/>
        <v>38</v>
      </c>
    </row>
    <row r="7886" spans="1:15" x14ac:dyDescent="0.2">
      <c r="A7886" s="3" t="s">
        <v>535</v>
      </c>
      <c r="B7886" s="4" t="s">
        <v>83</v>
      </c>
      <c r="C7886" s="4" t="str">
        <f>VLOOKUP(B7886,IL!A:B,2,0)</f>
        <v>COCC[N+]1=CN(C=C1)C</v>
      </c>
      <c r="D7886" s="4" t="s">
        <v>16</v>
      </c>
      <c r="E7886" s="4" t="str">
        <f>VLOOKUP(D7886,IL!A:B,2,0)</f>
        <v>F[P-](F)(F)(F)(F)F</v>
      </c>
      <c r="F7886" s="4" t="str">
        <f t="shared" si="861"/>
        <v>COCC[N+]1=CN(C=C1)C.F[P-](F)(F)(F)(F)F</v>
      </c>
      <c r="G7886" s="4">
        <v>0.263987512517732</v>
      </c>
      <c r="H7886" s="4">
        <v>333.15</v>
      </c>
      <c r="I7886" s="4">
        <v>38.07</v>
      </c>
      <c r="J7886">
        <f t="shared" si="862"/>
        <v>0.31216905223189262</v>
      </c>
      <c r="K7886">
        <f t="shared" si="863"/>
        <v>-0.21058933093464338</v>
      </c>
      <c r="L7886">
        <f t="shared" si="864"/>
        <v>-1.3318534780237488</v>
      </c>
      <c r="M7886">
        <f t="shared" si="865"/>
        <v>0.42843534174803521</v>
      </c>
      <c r="N7886">
        <f t="shared" si="866"/>
        <v>7.6140483298773196E-2</v>
      </c>
      <c r="O7886">
        <f t="shared" si="867"/>
        <v>38</v>
      </c>
    </row>
    <row r="7887" spans="1:15" x14ac:dyDescent="0.2">
      <c r="A7887" s="3" t="s">
        <v>535</v>
      </c>
      <c r="B7887" s="4" t="s">
        <v>83</v>
      </c>
      <c r="C7887" s="4" t="str">
        <f>VLOOKUP(B7887,IL!A:B,2,0)</f>
        <v>COCC[N+]1=CN(C=C1)C</v>
      </c>
      <c r="D7887" s="4" t="s">
        <v>16</v>
      </c>
      <c r="E7887" s="4" t="str">
        <f>VLOOKUP(D7887,IL!A:B,2,0)</f>
        <v>F[P-](F)(F)(F)(F)F</v>
      </c>
      <c r="F7887" s="4" t="str">
        <f t="shared" si="861"/>
        <v>COCC[N+]1=CN(C=C1)C.F[P-](F)(F)(F)(F)F</v>
      </c>
      <c r="G7887" s="4">
        <v>0.32134447631410801</v>
      </c>
      <c r="H7887" s="4">
        <v>313.14999999999998</v>
      </c>
      <c r="I7887" s="4">
        <v>37.19</v>
      </c>
      <c r="J7887">
        <f t="shared" si="862"/>
        <v>-0.48021273917572921</v>
      </c>
      <c r="K7887">
        <f t="shared" si="863"/>
        <v>-0.22206891632335551</v>
      </c>
      <c r="L7887">
        <f t="shared" si="864"/>
        <v>-1.1352415963148834</v>
      </c>
      <c r="M7887">
        <f t="shared" si="865"/>
        <v>0.33317456537270773</v>
      </c>
      <c r="N7887">
        <f t="shared" si="866"/>
        <v>7.4380103127071315E-2</v>
      </c>
      <c r="O7887">
        <f t="shared" si="867"/>
        <v>38</v>
      </c>
    </row>
    <row r="7888" spans="1:15" x14ac:dyDescent="0.2">
      <c r="A7888" s="3" t="s">
        <v>535</v>
      </c>
      <c r="B7888" s="4" t="s">
        <v>83</v>
      </c>
      <c r="C7888" s="4" t="str">
        <f>VLOOKUP(B7888,IL!A:B,2,0)</f>
        <v>COCC[N+]1=CN(C=C1)C</v>
      </c>
      <c r="D7888" s="4" t="s">
        <v>16</v>
      </c>
      <c r="E7888" s="4" t="str">
        <f>VLOOKUP(D7888,IL!A:B,2,0)</f>
        <v>F[P-](F)(F)(F)(F)F</v>
      </c>
      <c r="F7888" s="4" t="str">
        <f t="shared" si="861"/>
        <v>COCC[N+]1=CN(C=C1)C.F[P-](F)(F)(F)(F)F</v>
      </c>
      <c r="G7888" s="4">
        <v>0.36125296618153802</v>
      </c>
      <c r="H7888" s="4">
        <v>303.14999999999998</v>
      </c>
      <c r="I7888" s="4">
        <v>36.130000000000003</v>
      </c>
      <c r="J7888">
        <f t="shared" si="862"/>
        <v>-0.87640363487954009</v>
      </c>
      <c r="K7888">
        <f t="shared" si="863"/>
        <v>-0.23589659872339505</v>
      </c>
      <c r="L7888">
        <f t="shared" si="864"/>
        <v>-1.018176828706054</v>
      </c>
      <c r="M7888">
        <f t="shared" si="865"/>
        <v>0.28554417718504405</v>
      </c>
      <c r="N7888">
        <f t="shared" si="866"/>
        <v>7.2259645192975869E-2</v>
      </c>
      <c r="O7888">
        <f t="shared" si="867"/>
        <v>38</v>
      </c>
    </row>
    <row r="7889" spans="1:15" x14ac:dyDescent="0.2">
      <c r="A7889" s="3" t="s">
        <v>535</v>
      </c>
      <c r="B7889" s="4" t="s">
        <v>83</v>
      </c>
      <c r="C7889" s="4" t="str">
        <f>VLOOKUP(B7889,IL!A:B,2,0)</f>
        <v>COCC[N+]1=CN(C=C1)C</v>
      </c>
      <c r="D7889" s="4" t="s">
        <v>16</v>
      </c>
      <c r="E7889" s="4" t="str">
        <f>VLOOKUP(D7889,IL!A:B,2,0)</f>
        <v>F[P-](F)(F)(F)(F)F</v>
      </c>
      <c r="F7889" s="4" t="str">
        <f t="shared" si="861"/>
        <v>COCC[N+]1=CN(C=C1)C.F[P-](F)(F)(F)(F)F</v>
      </c>
      <c r="G7889" s="4">
        <v>0.28281316250134098</v>
      </c>
      <c r="H7889" s="4">
        <v>323.14999999999998</v>
      </c>
      <c r="I7889" s="4">
        <v>35.520000000000003</v>
      </c>
      <c r="J7889">
        <f t="shared" si="862"/>
        <v>-8.4021843471918295E-2</v>
      </c>
      <c r="K7889">
        <f t="shared" si="863"/>
        <v>-0.24385403859511592</v>
      </c>
      <c r="L7889">
        <f t="shared" si="864"/>
        <v>-1.2629688025444574</v>
      </c>
      <c r="M7889">
        <f t="shared" si="865"/>
        <v>0.38080495356037147</v>
      </c>
      <c r="N7889">
        <f t="shared" si="866"/>
        <v>7.1039381664864343E-2</v>
      </c>
      <c r="O7889">
        <f t="shared" si="867"/>
        <v>38</v>
      </c>
    </row>
    <row r="7890" spans="1:15" x14ac:dyDescent="0.2">
      <c r="A7890" s="3" t="s">
        <v>535</v>
      </c>
      <c r="B7890" s="4" t="s">
        <v>83</v>
      </c>
      <c r="C7890" s="4" t="str">
        <f>VLOOKUP(B7890,IL!A:B,2,0)</f>
        <v>COCC[N+]1=CN(C=C1)C</v>
      </c>
      <c r="D7890" s="4" t="s">
        <v>16</v>
      </c>
      <c r="E7890" s="4" t="str">
        <f>VLOOKUP(D7890,IL!A:B,2,0)</f>
        <v>F[P-](F)(F)(F)(F)F</v>
      </c>
      <c r="F7890" s="4" t="str">
        <f t="shared" si="861"/>
        <v>COCC[N+]1=CN(C=C1)C.F[P-](F)(F)(F)(F)F</v>
      </c>
      <c r="G7890" s="4">
        <v>0.38319167713390401</v>
      </c>
      <c r="H7890" s="4">
        <v>298.18</v>
      </c>
      <c r="I7890" s="4">
        <v>34.78</v>
      </c>
      <c r="J7890">
        <f t="shared" si="862"/>
        <v>-1.073310510044333</v>
      </c>
      <c r="K7890">
        <f t="shared" si="863"/>
        <v>-0.25350732630835116</v>
      </c>
      <c r="L7890">
        <f t="shared" si="864"/>
        <v>-0.95921995250046566</v>
      </c>
      <c r="M7890">
        <f t="shared" si="865"/>
        <v>0.26187187425577529</v>
      </c>
      <c r="N7890">
        <f t="shared" si="866"/>
        <v>6.9559061975024122E-2</v>
      </c>
      <c r="O7890">
        <f t="shared" si="867"/>
        <v>38</v>
      </c>
    </row>
    <row r="7891" spans="1:15" x14ac:dyDescent="0.2">
      <c r="A7891" s="3" t="s">
        <v>535</v>
      </c>
      <c r="B7891" s="4" t="s">
        <v>83</v>
      </c>
      <c r="C7891" s="4" t="str">
        <f>VLOOKUP(B7891,IL!A:B,2,0)</f>
        <v>COCC[N+]1=CN(C=C1)C</v>
      </c>
      <c r="D7891" s="4" t="s">
        <v>16</v>
      </c>
      <c r="E7891" s="4" t="str">
        <f>VLOOKUP(D7891,IL!A:B,2,0)</f>
        <v>F[P-](F)(F)(F)(F)F</v>
      </c>
      <c r="F7891" s="4" t="str">
        <f t="shared" si="861"/>
        <v>COCC[N+]1=CN(C=C1)C.F[P-](F)(F)(F)(F)F</v>
      </c>
      <c r="G7891" s="4">
        <v>0.210026720056221</v>
      </c>
      <c r="H7891" s="4">
        <v>343.15</v>
      </c>
      <c r="I7891" s="4">
        <v>31.64</v>
      </c>
      <c r="J7891">
        <f t="shared" si="862"/>
        <v>0.70835994793570345</v>
      </c>
      <c r="K7891">
        <f t="shared" si="863"/>
        <v>-0.29446857417261935</v>
      </c>
      <c r="L7891">
        <f t="shared" si="864"/>
        <v>-1.5605205179958253</v>
      </c>
      <c r="M7891">
        <f t="shared" si="865"/>
        <v>0.47606572993569896</v>
      </c>
      <c r="N7891">
        <f t="shared" si="866"/>
        <v>6.3277705453269689E-2</v>
      </c>
      <c r="O7891">
        <f t="shared" si="867"/>
        <v>38</v>
      </c>
    </row>
    <row r="7892" spans="1:15" x14ac:dyDescent="0.2">
      <c r="A7892" s="3" t="s">
        <v>535</v>
      </c>
      <c r="B7892" s="4" t="s">
        <v>83</v>
      </c>
      <c r="C7892" s="4" t="str">
        <f>VLOOKUP(B7892,IL!A:B,2,0)</f>
        <v>COCC[N+]1=CN(C=C1)C</v>
      </c>
      <c r="D7892" s="4" t="s">
        <v>16</v>
      </c>
      <c r="E7892" s="4" t="str">
        <f>VLOOKUP(D7892,IL!A:B,2,0)</f>
        <v>F[P-](F)(F)(F)(F)F</v>
      </c>
      <c r="F7892" s="4" t="str">
        <f t="shared" si="861"/>
        <v>COCC[N+]1=CN(C=C1)C.F[P-](F)(F)(F)(F)F</v>
      </c>
      <c r="G7892" s="4">
        <v>0.23145382805162801</v>
      </c>
      <c r="H7892" s="4">
        <v>333.15</v>
      </c>
      <c r="I7892" s="4">
        <v>31.51</v>
      </c>
      <c r="J7892">
        <f t="shared" si="862"/>
        <v>0.31216905223189262</v>
      </c>
      <c r="K7892">
        <f t="shared" si="863"/>
        <v>-0.29616442201413362</v>
      </c>
      <c r="L7892">
        <f t="shared" si="864"/>
        <v>-1.4633748722092366</v>
      </c>
      <c r="M7892">
        <f t="shared" si="865"/>
        <v>0.42843534174803521</v>
      </c>
      <c r="N7892">
        <f t="shared" si="866"/>
        <v>6.3017649291541009E-2</v>
      </c>
      <c r="O7892">
        <f t="shared" si="867"/>
        <v>38</v>
      </c>
    </row>
    <row r="7893" spans="1:15" x14ac:dyDescent="0.2">
      <c r="A7893" s="3" t="s">
        <v>535</v>
      </c>
      <c r="B7893" s="4" t="s">
        <v>83</v>
      </c>
      <c r="C7893" s="4" t="str">
        <f>VLOOKUP(B7893,IL!A:B,2,0)</f>
        <v>COCC[N+]1=CN(C=C1)C</v>
      </c>
      <c r="D7893" s="4" t="s">
        <v>16</v>
      </c>
      <c r="E7893" s="4" t="str">
        <f>VLOOKUP(D7893,IL!A:B,2,0)</f>
        <v>F[P-](F)(F)(F)(F)F</v>
      </c>
      <c r="F7893" s="4" t="str">
        <f t="shared" si="861"/>
        <v>COCC[N+]1=CN(C=C1)C.F[P-](F)(F)(F)(F)F</v>
      </c>
      <c r="G7893" s="4">
        <v>0.28518838860018397</v>
      </c>
      <c r="H7893" s="4">
        <v>313.14999999999998</v>
      </c>
      <c r="I7893" s="4">
        <v>31</v>
      </c>
      <c r="J7893">
        <f t="shared" si="862"/>
        <v>-0.48021273917572921</v>
      </c>
      <c r="K7893">
        <f t="shared" si="863"/>
        <v>-0.30281736354622818</v>
      </c>
      <c r="L7893">
        <f t="shared" si="864"/>
        <v>-1.2546053044538861</v>
      </c>
      <c r="M7893">
        <f t="shared" si="865"/>
        <v>0.33317456537270773</v>
      </c>
      <c r="N7893">
        <f t="shared" si="866"/>
        <v>6.1997428964759231E-2</v>
      </c>
      <c r="O7893">
        <f t="shared" si="867"/>
        <v>38</v>
      </c>
    </row>
    <row r="7894" spans="1:15" x14ac:dyDescent="0.2">
      <c r="A7894" s="3" t="s">
        <v>535</v>
      </c>
      <c r="B7894" s="4" t="s">
        <v>83</v>
      </c>
      <c r="C7894" s="4" t="str">
        <f>VLOOKUP(B7894,IL!A:B,2,0)</f>
        <v>COCC[N+]1=CN(C=C1)C</v>
      </c>
      <c r="D7894" s="4" t="s">
        <v>16</v>
      </c>
      <c r="E7894" s="4" t="str">
        <f>VLOOKUP(D7894,IL!A:B,2,0)</f>
        <v>F[P-](F)(F)(F)(F)F</v>
      </c>
      <c r="F7894" s="4" t="str">
        <f t="shared" si="861"/>
        <v>COCC[N+]1=CN(C=C1)C.F[P-](F)(F)(F)(F)F</v>
      </c>
      <c r="G7894" s="4">
        <v>0.31832781996874099</v>
      </c>
      <c r="H7894" s="4">
        <v>303.14999999999998</v>
      </c>
      <c r="I7894" s="4">
        <v>29.95</v>
      </c>
      <c r="J7894">
        <f t="shared" si="862"/>
        <v>-0.87640363487954009</v>
      </c>
      <c r="K7894">
        <f t="shared" si="863"/>
        <v>-0.31651459611230509</v>
      </c>
      <c r="L7894">
        <f t="shared" si="864"/>
        <v>-1.1446735467894238</v>
      </c>
      <c r="M7894">
        <f t="shared" si="865"/>
        <v>0.28554417718504405</v>
      </c>
      <c r="N7894">
        <f t="shared" si="866"/>
        <v>5.9896975350796758E-2</v>
      </c>
      <c r="O7894">
        <f t="shared" si="867"/>
        <v>38</v>
      </c>
    </row>
    <row r="7895" spans="1:15" x14ac:dyDescent="0.2">
      <c r="A7895" s="3" t="s">
        <v>535</v>
      </c>
      <c r="B7895" s="4" t="s">
        <v>83</v>
      </c>
      <c r="C7895" s="4" t="str">
        <f>VLOOKUP(B7895,IL!A:B,2,0)</f>
        <v>COCC[N+]1=CN(C=C1)C</v>
      </c>
      <c r="D7895" s="4" t="s">
        <v>16</v>
      </c>
      <c r="E7895" s="4" t="str">
        <f>VLOOKUP(D7895,IL!A:B,2,0)</f>
        <v>F[P-](F)(F)(F)(F)F</v>
      </c>
      <c r="F7895" s="4" t="str">
        <f t="shared" si="861"/>
        <v>COCC[N+]1=CN(C=C1)C.F[P-](F)(F)(F)(F)F</v>
      </c>
      <c r="G7895" s="4">
        <v>0.243312662148638</v>
      </c>
      <c r="H7895" s="4">
        <v>323.14999999999998</v>
      </c>
      <c r="I7895" s="4">
        <v>28.71</v>
      </c>
      <c r="J7895">
        <f t="shared" si="862"/>
        <v>-8.4021843471918295E-2</v>
      </c>
      <c r="K7895">
        <f t="shared" si="863"/>
        <v>-0.33269037552367214</v>
      </c>
      <c r="L7895">
        <f t="shared" si="864"/>
        <v>-1.4134079871903622</v>
      </c>
      <c r="M7895">
        <f t="shared" si="865"/>
        <v>0.38080495356037147</v>
      </c>
      <c r="N7895">
        <f t="shared" si="866"/>
        <v>5.7416439654307747E-2</v>
      </c>
      <c r="O7895">
        <f t="shared" si="867"/>
        <v>38</v>
      </c>
    </row>
    <row r="7896" spans="1:15" x14ac:dyDescent="0.2">
      <c r="A7896" s="3" t="s">
        <v>535</v>
      </c>
      <c r="B7896" s="4" t="s">
        <v>83</v>
      </c>
      <c r="C7896" s="4" t="str">
        <f>VLOOKUP(B7896,IL!A:B,2,0)</f>
        <v>COCC[N+]1=CN(C=C1)C</v>
      </c>
      <c r="D7896" s="4" t="s">
        <v>16</v>
      </c>
      <c r="E7896" s="4" t="str">
        <f>VLOOKUP(D7896,IL!A:B,2,0)</f>
        <v>F[P-](F)(F)(F)(F)F</v>
      </c>
      <c r="F7896" s="4" t="str">
        <f t="shared" si="861"/>
        <v>COCC[N+]1=CN(C=C1)C.F[P-](F)(F)(F)(F)F</v>
      </c>
      <c r="G7896" s="4">
        <v>0.33450681964136603</v>
      </c>
      <c r="H7896" s="4">
        <v>298.18</v>
      </c>
      <c r="I7896" s="4">
        <v>27.88</v>
      </c>
      <c r="J7896">
        <f t="shared" si="862"/>
        <v>-1.073310510044333</v>
      </c>
      <c r="K7896">
        <f t="shared" si="863"/>
        <v>-0.34351771174257112</v>
      </c>
      <c r="L7896">
        <f t="shared" si="864"/>
        <v>-1.0950980120540661</v>
      </c>
      <c r="M7896">
        <f t="shared" si="865"/>
        <v>0.26187187425577529</v>
      </c>
      <c r="N7896">
        <f t="shared" si="866"/>
        <v>5.5756081083270743E-2</v>
      </c>
      <c r="O7896">
        <f t="shared" si="867"/>
        <v>38</v>
      </c>
    </row>
    <row r="7897" spans="1:15" x14ac:dyDescent="0.2">
      <c r="A7897" s="3" t="s">
        <v>535</v>
      </c>
      <c r="B7897" s="4" t="s">
        <v>83</v>
      </c>
      <c r="C7897" s="4" t="str">
        <f>VLOOKUP(B7897,IL!A:B,2,0)</f>
        <v>COCC[N+]1=CN(C=C1)C</v>
      </c>
      <c r="D7897" s="4" t="s">
        <v>16</v>
      </c>
      <c r="E7897" s="4" t="str">
        <f>VLOOKUP(D7897,IL!A:B,2,0)</f>
        <v>F[P-](F)(F)(F)(F)F</v>
      </c>
      <c r="F7897" s="4" t="str">
        <f t="shared" si="861"/>
        <v>COCC[N+]1=CN(C=C1)C.F[P-](F)(F)(F)(F)F</v>
      </c>
      <c r="G7897" s="4">
        <v>0.18076367571676999</v>
      </c>
      <c r="H7897" s="4">
        <v>333.15</v>
      </c>
      <c r="I7897" s="4">
        <v>22.66</v>
      </c>
      <c r="J7897">
        <f t="shared" si="862"/>
        <v>0.31216905223189262</v>
      </c>
      <c r="K7897">
        <f t="shared" si="863"/>
        <v>-0.41161252507106788</v>
      </c>
      <c r="L7897">
        <f t="shared" si="864"/>
        <v>-1.7105647598550902</v>
      </c>
      <c r="M7897">
        <f t="shared" si="865"/>
        <v>0.42843534174803521</v>
      </c>
      <c r="N7897">
        <f t="shared" si="866"/>
        <v>4.5313825973857316E-2</v>
      </c>
      <c r="O7897">
        <f t="shared" si="867"/>
        <v>38</v>
      </c>
    </row>
    <row r="7898" spans="1:15" x14ac:dyDescent="0.2">
      <c r="A7898" s="3" t="s">
        <v>535</v>
      </c>
      <c r="B7898" s="4" t="s">
        <v>83</v>
      </c>
      <c r="C7898" s="4" t="str">
        <f>VLOOKUP(B7898,IL!A:B,2,0)</f>
        <v>COCC[N+]1=CN(C=C1)C</v>
      </c>
      <c r="D7898" s="4" t="s">
        <v>16</v>
      </c>
      <c r="E7898" s="4" t="str">
        <f>VLOOKUP(D7898,IL!A:B,2,0)</f>
        <v>F[P-](F)(F)(F)(F)F</v>
      </c>
      <c r="F7898" s="4" t="str">
        <f t="shared" si="861"/>
        <v>COCC[N+]1=CN(C=C1)C.F[P-](F)(F)(F)(F)F</v>
      </c>
      <c r="G7898" s="4">
        <v>0.16153076310091399</v>
      </c>
      <c r="H7898" s="4">
        <v>343.15</v>
      </c>
      <c r="I7898" s="4">
        <v>22.61</v>
      </c>
      <c r="J7898">
        <f t="shared" si="862"/>
        <v>0.70835994793570345</v>
      </c>
      <c r="K7898">
        <f t="shared" si="863"/>
        <v>-0.41226477424088109</v>
      </c>
      <c r="L7898">
        <f t="shared" si="864"/>
        <v>-1.8230596708621321</v>
      </c>
      <c r="M7898">
        <f t="shared" si="865"/>
        <v>0.47606572993569896</v>
      </c>
      <c r="N7898">
        <f t="shared" si="866"/>
        <v>4.5213804373192432E-2</v>
      </c>
      <c r="O7898">
        <f t="shared" si="867"/>
        <v>38</v>
      </c>
    </row>
    <row r="7899" spans="1:15" x14ac:dyDescent="0.2">
      <c r="A7899" s="3" t="s">
        <v>535</v>
      </c>
      <c r="B7899" s="4" t="s">
        <v>83</v>
      </c>
      <c r="C7899" s="4" t="str">
        <f>VLOOKUP(B7899,IL!A:B,2,0)</f>
        <v>COCC[N+]1=CN(C=C1)C</v>
      </c>
      <c r="D7899" s="4" t="s">
        <v>16</v>
      </c>
      <c r="E7899" s="4" t="str">
        <f>VLOOKUP(D7899,IL!A:B,2,0)</f>
        <v>F[P-](F)(F)(F)(F)F</v>
      </c>
      <c r="F7899" s="4" t="str">
        <f t="shared" si="861"/>
        <v>COCC[N+]1=CN(C=C1)C.F[P-](F)(F)(F)(F)F</v>
      </c>
      <c r="G7899" s="4">
        <v>0.228588271795505</v>
      </c>
      <c r="H7899" s="4">
        <v>313.14999999999998</v>
      </c>
      <c r="I7899" s="4">
        <v>22.27</v>
      </c>
      <c r="J7899">
        <f t="shared" si="862"/>
        <v>-0.48021273917572921</v>
      </c>
      <c r="K7899">
        <f t="shared" si="863"/>
        <v>-0.41670006859561076</v>
      </c>
      <c r="L7899">
        <f t="shared" si="864"/>
        <v>-1.4758328334191522</v>
      </c>
      <c r="M7899">
        <f t="shared" si="865"/>
        <v>0.33317456537270773</v>
      </c>
      <c r="N7899">
        <f t="shared" si="866"/>
        <v>4.4533657488671254E-2</v>
      </c>
      <c r="O7899">
        <f t="shared" si="867"/>
        <v>38</v>
      </c>
    </row>
    <row r="7900" spans="1:15" x14ac:dyDescent="0.2">
      <c r="A7900" s="3" t="s">
        <v>535</v>
      </c>
      <c r="B7900" s="4" t="s">
        <v>83</v>
      </c>
      <c r="C7900" s="4" t="str">
        <f>VLOOKUP(B7900,IL!A:B,2,0)</f>
        <v>COCC[N+]1=CN(C=C1)C</v>
      </c>
      <c r="D7900" s="4" t="s">
        <v>16</v>
      </c>
      <c r="E7900" s="4" t="str">
        <f>VLOOKUP(D7900,IL!A:B,2,0)</f>
        <v>F[P-](F)(F)(F)(F)F</v>
      </c>
      <c r="F7900" s="4" t="str">
        <f t="shared" si="861"/>
        <v>COCC[N+]1=CN(C=C1)C.F[P-](F)(F)(F)(F)F</v>
      </c>
      <c r="G7900" s="4">
        <v>0.25027320044575802</v>
      </c>
      <c r="H7900" s="4">
        <v>303.14999999999998</v>
      </c>
      <c r="I7900" s="4">
        <v>21.44</v>
      </c>
      <c r="J7900">
        <f t="shared" si="862"/>
        <v>-0.87640363487954009</v>
      </c>
      <c r="K7900">
        <f t="shared" si="863"/>
        <v>-0.42752740481450974</v>
      </c>
      <c r="L7900">
        <f t="shared" si="864"/>
        <v>-1.3852021560100696</v>
      </c>
      <c r="M7900">
        <f t="shared" si="865"/>
        <v>0.28554417718504405</v>
      </c>
      <c r="N7900">
        <f t="shared" si="866"/>
        <v>4.2873298917634257E-2</v>
      </c>
      <c r="O7900">
        <f t="shared" si="867"/>
        <v>38</v>
      </c>
    </row>
    <row r="7901" spans="1:15" x14ac:dyDescent="0.2">
      <c r="A7901" s="3" t="s">
        <v>535</v>
      </c>
      <c r="B7901" s="4" t="s">
        <v>83</v>
      </c>
      <c r="C7901" s="4" t="str">
        <f>VLOOKUP(B7901,IL!A:B,2,0)</f>
        <v>COCC[N+]1=CN(C=C1)C</v>
      </c>
      <c r="D7901" s="4" t="s">
        <v>16</v>
      </c>
      <c r="E7901" s="4" t="str">
        <f>VLOOKUP(D7901,IL!A:B,2,0)</f>
        <v>F[P-](F)(F)(F)(F)F</v>
      </c>
      <c r="F7901" s="4" t="str">
        <f t="shared" si="861"/>
        <v>COCC[N+]1=CN(C=C1)C.F[P-](F)(F)(F)(F)F</v>
      </c>
      <c r="G7901" s="4">
        <v>0.19116781132598001</v>
      </c>
      <c r="H7901" s="4">
        <v>323.14999999999998</v>
      </c>
      <c r="I7901" s="4">
        <v>21.3</v>
      </c>
      <c r="J7901">
        <f t="shared" si="862"/>
        <v>-8.4021843471918295E-2</v>
      </c>
      <c r="K7901">
        <f t="shared" si="863"/>
        <v>-0.42935370248998667</v>
      </c>
      <c r="L7901">
        <f t="shared" si="864"/>
        <v>-1.6546036433429676</v>
      </c>
      <c r="M7901">
        <f t="shared" si="865"/>
        <v>0.38080495356037147</v>
      </c>
      <c r="N7901">
        <f t="shared" si="866"/>
        <v>4.259323843577259E-2</v>
      </c>
      <c r="O7901">
        <f t="shared" si="867"/>
        <v>38</v>
      </c>
    </row>
    <row r="7902" spans="1:15" x14ac:dyDescent="0.2">
      <c r="A7902" s="3" t="s">
        <v>535</v>
      </c>
      <c r="B7902" s="4" t="s">
        <v>83</v>
      </c>
      <c r="C7902" s="4" t="str">
        <f>VLOOKUP(B7902,IL!A:B,2,0)</f>
        <v>COCC[N+]1=CN(C=C1)C</v>
      </c>
      <c r="D7902" s="4" t="s">
        <v>16</v>
      </c>
      <c r="E7902" s="4" t="str">
        <f>VLOOKUP(D7902,IL!A:B,2,0)</f>
        <v>F[P-](F)(F)(F)(F)F</v>
      </c>
      <c r="F7902" s="4" t="str">
        <f t="shared" si="861"/>
        <v>COCC[N+]1=CN(C=C1)C.F[P-](F)(F)(F)(F)F</v>
      </c>
      <c r="G7902" s="4">
        <v>0.26437463457810001</v>
      </c>
      <c r="H7902" s="4">
        <v>298.18</v>
      </c>
      <c r="I7902" s="4">
        <v>20.18</v>
      </c>
      <c r="J7902">
        <f t="shared" si="862"/>
        <v>-1.073310510044333</v>
      </c>
      <c r="K7902">
        <f t="shared" si="863"/>
        <v>-0.44396408389380204</v>
      </c>
      <c r="L7902">
        <f t="shared" si="864"/>
        <v>-1.3303881113930462</v>
      </c>
      <c r="M7902">
        <f t="shared" si="865"/>
        <v>0.26187187425577529</v>
      </c>
      <c r="N7902">
        <f t="shared" si="866"/>
        <v>4.0352754580879287E-2</v>
      </c>
      <c r="O7902">
        <f t="shared" si="867"/>
        <v>38</v>
      </c>
    </row>
    <row r="7903" spans="1:15" x14ac:dyDescent="0.2">
      <c r="A7903" s="3" t="s">
        <v>535</v>
      </c>
      <c r="B7903" s="4" t="s">
        <v>83</v>
      </c>
      <c r="C7903" s="4" t="str">
        <f>VLOOKUP(B7903,IL!A:B,2,0)</f>
        <v>COCC[N+]1=CN(C=C1)C</v>
      </c>
      <c r="D7903" s="4" t="s">
        <v>16</v>
      </c>
      <c r="E7903" s="4" t="str">
        <f>VLOOKUP(D7903,IL!A:B,2,0)</f>
        <v>F[P-](F)(F)(F)(F)F</v>
      </c>
      <c r="F7903" s="4" t="str">
        <f t="shared" si="861"/>
        <v>COCC[N+]1=CN(C=C1)C.F[P-](F)(F)(F)(F)F</v>
      </c>
      <c r="G7903" s="4">
        <v>0.112225366917256</v>
      </c>
      <c r="H7903" s="4">
        <v>333.15</v>
      </c>
      <c r="I7903" s="4">
        <v>12.76</v>
      </c>
      <c r="J7903">
        <f t="shared" si="862"/>
        <v>0.31216905223189262</v>
      </c>
      <c r="K7903">
        <f t="shared" si="863"/>
        <v>-0.54075786069407916</v>
      </c>
      <c r="L7903">
        <f t="shared" si="864"/>
        <v>-2.1872462248407065</v>
      </c>
      <c r="M7903">
        <f t="shared" si="865"/>
        <v>0.42843534174803521</v>
      </c>
      <c r="N7903">
        <f t="shared" si="866"/>
        <v>2.5509549042211154E-2</v>
      </c>
      <c r="O7903">
        <f t="shared" si="867"/>
        <v>38</v>
      </c>
    </row>
    <row r="7904" spans="1:15" x14ac:dyDescent="0.2">
      <c r="A7904" s="3" t="s">
        <v>535</v>
      </c>
      <c r="B7904" s="4" t="s">
        <v>83</v>
      </c>
      <c r="C7904" s="4" t="str">
        <f>VLOOKUP(B7904,IL!A:B,2,0)</f>
        <v>COCC[N+]1=CN(C=C1)C</v>
      </c>
      <c r="D7904" s="4" t="s">
        <v>16</v>
      </c>
      <c r="E7904" s="4" t="str">
        <f>VLOOKUP(D7904,IL!A:B,2,0)</f>
        <v>F[P-](F)(F)(F)(F)F</v>
      </c>
      <c r="F7904" s="4" t="str">
        <f t="shared" si="861"/>
        <v>COCC[N+]1=CN(C=C1)C.F[P-](F)(F)(F)(F)F</v>
      </c>
      <c r="G7904" s="4">
        <v>9.9791367647365903E-2</v>
      </c>
      <c r="H7904" s="4">
        <v>343.15</v>
      </c>
      <c r="I7904" s="4">
        <v>12.76</v>
      </c>
      <c r="J7904">
        <f t="shared" si="862"/>
        <v>0.70835994793570345</v>
      </c>
      <c r="K7904">
        <f t="shared" si="863"/>
        <v>-0.54075786069407916</v>
      </c>
      <c r="L7904">
        <f t="shared" si="864"/>
        <v>-2.3046735959251383</v>
      </c>
      <c r="M7904">
        <f t="shared" si="865"/>
        <v>0.47606572993569896</v>
      </c>
      <c r="N7904">
        <f t="shared" si="866"/>
        <v>2.5509549042211154E-2</v>
      </c>
      <c r="O7904">
        <f t="shared" si="867"/>
        <v>38</v>
      </c>
    </row>
    <row r="7905" spans="1:15" x14ac:dyDescent="0.2">
      <c r="A7905" s="3" t="s">
        <v>535</v>
      </c>
      <c r="B7905" s="4" t="s">
        <v>83</v>
      </c>
      <c r="C7905" s="4" t="str">
        <f>VLOOKUP(B7905,IL!A:B,2,0)</f>
        <v>COCC[N+]1=CN(C=C1)C</v>
      </c>
      <c r="D7905" s="4" t="s">
        <v>16</v>
      </c>
      <c r="E7905" s="4" t="str">
        <f>VLOOKUP(D7905,IL!A:B,2,0)</f>
        <v>F[P-](F)(F)(F)(F)F</v>
      </c>
      <c r="F7905" s="4" t="str">
        <f t="shared" si="861"/>
        <v>COCC[N+]1=CN(C=C1)C.F[P-](F)(F)(F)(F)F</v>
      </c>
      <c r="G7905" s="4">
        <v>0.123521547381338</v>
      </c>
      <c r="H7905" s="4">
        <v>323.14999999999998</v>
      </c>
      <c r="I7905" s="4">
        <v>12.39</v>
      </c>
      <c r="J7905">
        <f t="shared" si="862"/>
        <v>-8.4021843471918295E-2</v>
      </c>
      <c r="K7905">
        <f t="shared" si="863"/>
        <v>-0.54558450455069674</v>
      </c>
      <c r="L7905">
        <f t="shared" si="864"/>
        <v>-2.0913396654093162</v>
      </c>
      <c r="M7905">
        <f t="shared" si="865"/>
        <v>0.38080495356037147</v>
      </c>
      <c r="N7905">
        <f t="shared" si="866"/>
        <v>2.4769389197291047E-2</v>
      </c>
      <c r="O7905">
        <f t="shared" si="867"/>
        <v>38</v>
      </c>
    </row>
    <row r="7906" spans="1:15" x14ac:dyDescent="0.2">
      <c r="A7906" s="3" t="s">
        <v>535</v>
      </c>
      <c r="B7906" s="4" t="s">
        <v>83</v>
      </c>
      <c r="C7906" s="4" t="str">
        <f>VLOOKUP(B7906,IL!A:B,2,0)</f>
        <v>COCC[N+]1=CN(C=C1)C</v>
      </c>
      <c r="D7906" s="4" t="s">
        <v>16</v>
      </c>
      <c r="E7906" s="4" t="str">
        <f>VLOOKUP(D7906,IL!A:B,2,0)</f>
        <v>F[P-](F)(F)(F)(F)F</v>
      </c>
      <c r="F7906" s="4" t="str">
        <f t="shared" si="861"/>
        <v>COCC[N+]1=CN(C=C1)C.F[P-](F)(F)(F)(F)F</v>
      </c>
      <c r="G7906" s="4">
        <v>0.14217357774523801</v>
      </c>
      <c r="H7906" s="4">
        <v>313.14999999999998</v>
      </c>
      <c r="I7906" s="4">
        <v>12.12</v>
      </c>
      <c r="J7906">
        <f t="shared" si="862"/>
        <v>-0.48021273917572921</v>
      </c>
      <c r="K7906">
        <f t="shared" si="863"/>
        <v>-0.54910665006768788</v>
      </c>
      <c r="L7906">
        <f t="shared" si="864"/>
        <v>-1.9507065893895961</v>
      </c>
      <c r="M7906">
        <f t="shared" si="865"/>
        <v>0.33317456537270773</v>
      </c>
      <c r="N7906">
        <f t="shared" si="866"/>
        <v>2.4229272553700696E-2</v>
      </c>
      <c r="O7906">
        <f t="shared" si="867"/>
        <v>38</v>
      </c>
    </row>
    <row r="7907" spans="1:15" x14ac:dyDescent="0.2">
      <c r="A7907" s="3" t="s">
        <v>535</v>
      </c>
      <c r="B7907" s="4" t="s">
        <v>83</v>
      </c>
      <c r="C7907" s="4" t="str">
        <f>VLOOKUP(B7907,IL!A:B,2,0)</f>
        <v>COCC[N+]1=CN(C=C1)C</v>
      </c>
      <c r="D7907" s="4" t="s">
        <v>16</v>
      </c>
      <c r="E7907" s="4" t="str">
        <f>VLOOKUP(D7907,IL!A:B,2,0)</f>
        <v>F[P-](F)(F)(F)(F)F</v>
      </c>
      <c r="F7907" s="4" t="str">
        <f t="shared" si="861"/>
        <v>COCC[N+]1=CN(C=C1)C.F[P-](F)(F)(F)(F)F</v>
      </c>
      <c r="G7907" s="4">
        <v>0.15451564737891399</v>
      </c>
      <c r="H7907" s="4">
        <v>303.14999999999998</v>
      </c>
      <c r="I7907" s="4">
        <v>11.47</v>
      </c>
      <c r="J7907">
        <f t="shared" si="862"/>
        <v>-0.87640363487954009</v>
      </c>
      <c r="K7907">
        <f t="shared" si="863"/>
        <v>-0.55758588927525932</v>
      </c>
      <c r="L7907">
        <f t="shared" si="864"/>
        <v>-1.8674599102391363</v>
      </c>
      <c r="M7907">
        <f t="shared" si="865"/>
        <v>0.28554417718504405</v>
      </c>
      <c r="N7907">
        <f t="shared" si="866"/>
        <v>2.2928991745057265E-2</v>
      </c>
      <c r="O7907">
        <f t="shared" si="867"/>
        <v>38</v>
      </c>
    </row>
    <row r="7908" spans="1:15" x14ac:dyDescent="0.2">
      <c r="A7908" s="3" t="s">
        <v>535</v>
      </c>
      <c r="B7908" s="4" t="s">
        <v>83</v>
      </c>
      <c r="C7908" s="4" t="str">
        <f>VLOOKUP(B7908,IL!A:B,2,0)</f>
        <v>COCC[N+]1=CN(C=C1)C</v>
      </c>
      <c r="D7908" s="4" t="s">
        <v>16</v>
      </c>
      <c r="E7908" s="4" t="str">
        <f>VLOOKUP(D7908,IL!A:B,2,0)</f>
        <v>F[P-](F)(F)(F)(F)F</v>
      </c>
      <c r="F7908" s="4" t="str">
        <f t="shared" si="861"/>
        <v>COCC[N+]1=CN(C=C1)C.F[P-](F)(F)(F)(F)F</v>
      </c>
      <c r="G7908" s="4">
        <v>0.15862536885863801</v>
      </c>
      <c r="H7908" s="4">
        <v>298.18</v>
      </c>
      <c r="I7908" s="4">
        <v>10.62</v>
      </c>
      <c r="J7908">
        <f t="shared" si="862"/>
        <v>-1.073310510044333</v>
      </c>
      <c r="K7908">
        <f t="shared" si="863"/>
        <v>-0.5686741251620836</v>
      </c>
      <c r="L7908">
        <f t="shared" si="864"/>
        <v>-1.8412100276003251</v>
      </c>
      <c r="M7908">
        <f t="shared" si="865"/>
        <v>0.26187187425577529</v>
      </c>
      <c r="N7908">
        <f t="shared" si="866"/>
        <v>2.122862453375431E-2</v>
      </c>
      <c r="O7908">
        <f t="shared" si="867"/>
        <v>38</v>
      </c>
    </row>
    <row r="7909" spans="1:15" x14ac:dyDescent="0.2">
      <c r="A7909" s="3" t="s">
        <v>446</v>
      </c>
      <c r="B7909" s="4" t="s">
        <v>11</v>
      </c>
      <c r="C7909" s="4" t="str">
        <f>VLOOKUP(B7909,IL!A:B,2,0)</f>
        <v>C(C)[N+]1=CN(C=C1)C</v>
      </c>
      <c r="D7909" s="4" t="s">
        <v>27</v>
      </c>
      <c r="E7909" s="4" t="str">
        <f>VLOOKUP(D7909,IL!A:B,2,0)</f>
        <v>FC(C(=O)[O-])(F)F</v>
      </c>
      <c r="F7909" s="4" t="str">
        <f t="shared" si="861"/>
        <v>C(C)[N+]1=CN(C=C1)C.FC(C(=O)[O-])(F)F</v>
      </c>
      <c r="G7909" s="4">
        <v>0.28199999999999997</v>
      </c>
      <c r="H7909" s="4">
        <v>298.10000000000002</v>
      </c>
      <c r="I7909" s="4">
        <v>19.995999999999999</v>
      </c>
      <c r="J7909">
        <f t="shared" si="862"/>
        <v>-1.0764800372099628</v>
      </c>
      <c r="K7909">
        <f t="shared" si="863"/>
        <v>-0.44636436083871461</v>
      </c>
      <c r="L7909">
        <f t="shared" si="864"/>
        <v>-1.2658482080440236</v>
      </c>
      <c r="M7909">
        <f t="shared" si="865"/>
        <v>0.26149083115027405</v>
      </c>
      <c r="N7909">
        <f t="shared" si="866"/>
        <v>3.9984675090432527E-2</v>
      </c>
      <c r="O7909">
        <f t="shared" si="867"/>
        <v>37</v>
      </c>
    </row>
    <row r="7910" spans="1:15" x14ac:dyDescent="0.2">
      <c r="A7910" s="3" t="s">
        <v>446</v>
      </c>
      <c r="B7910" s="4" t="s">
        <v>11</v>
      </c>
      <c r="C7910" s="4" t="str">
        <f>VLOOKUP(B7910,IL!A:B,2,0)</f>
        <v>C(C)[N+]1=CN(C=C1)C</v>
      </c>
      <c r="D7910" s="4" t="s">
        <v>27</v>
      </c>
      <c r="E7910" s="4" t="str">
        <f>VLOOKUP(D7910,IL!A:B,2,0)</f>
        <v>FC(C(=O)[O-])(F)F</v>
      </c>
      <c r="F7910" s="4" t="str">
        <f t="shared" si="861"/>
        <v>C(C)[N+]1=CN(C=C1)C.FC(C(=O)[O-])(F)F</v>
      </c>
      <c r="G7910" s="4">
        <v>0.22600000000000001</v>
      </c>
      <c r="H7910" s="4">
        <v>298.10000000000002</v>
      </c>
      <c r="I7910" s="4">
        <v>14.997999999999999</v>
      </c>
      <c r="J7910">
        <f t="shared" si="862"/>
        <v>-1.0764800372099628</v>
      </c>
      <c r="K7910">
        <f t="shared" si="863"/>
        <v>-0.51156318785324084</v>
      </c>
      <c r="L7910">
        <f t="shared" si="864"/>
        <v>-1.487220279709851</v>
      </c>
      <c r="M7910">
        <f t="shared" si="865"/>
        <v>0.26149083115027405</v>
      </c>
      <c r="N7910">
        <f t="shared" si="866"/>
        <v>2.9986515887971164E-2</v>
      </c>
      <c r="O7910">
        <f t="shared" si="867"/>
        <v>37</v>
      </c>
    </row>
    <row r="7911" spans="1:15" x14ac:dyDescent="0.2">
      <c r="A7911" s="3" t="s">
        <v>446</v>
      </c>
      <c r="B7911" s="4" t="s">
        <v>11</v>
      </c>
      <c r="C7911" s="4" t="str">
        <f>VLOOKUP(B7911,IL!A:B,2,0)</f>
        <v>C(C)[N+]1=CN(C=C1)C</v>
      </c>
      <c r="D7911" s="4" t="s">
        <v>27</v>
      </c>
      <c r="E7911" s="4" t="str">
        <f>VLOOKUP(D7911,IL!A:B,2,0)</f>
        <v>FC(C(=O)[O-])(F)F</v>
      </c>
      <c r="F7911" s="4" t="str">
        <f t="shared" si="861"/>
        <v>C(C)[N+]1=CN(C=C1)C.FC(C(=O)[O-])(F)F</v>
      </c>
      <c r="G7911" s="4">
        <v>0.20100000000000001</v>
      </c>
      <c r="H7911" s="4">
        <v>298.10000000000002</v>
      </c>
      <c r="I7911" s="4">
        <v>12.997</v>
      </c>
      <c r="J7911">
        <f t="shared" si="862"/>
        <v>-1.0764800372099628</v>
      </c>
      <c r="K7911">
        <f t="shared" si="863"/>
        <v>-0.53766619962916462</v>
      </c>
      <c r="L7911">
        <f t="shared" si="864"/>
        <v>-1.6044503709230613</v>
      </c>
      <c r="M7911">
        <f t="shared" si="865"/>
        <v>0.26149083115027405</v>
      </c>
      <c r="N7911">
        <f t="shared" si="866"/>
        <v>2.5983651429362684E-2</v>
      </c>
      <c r="O7911">
        <f t="shared" si="867"/>
        <v>37</v>
      </c>
    </row>
    <row r="7912" spans="1:15" x14ac:dyDescent="0.2">
      <c r="A7912" s="3" t="s">
        <v>446</v>
      </c>
      <c r="B7912" s="4" t="s">
        <v>11</v>
      </c>
      <c r="C7912" s="4" t="str">
        <f>VLOOKUP(B7912,IL!A:B,2,0)</f>
        <v>C(C)[N+]1=CN(C=C1)C</v>
      </c>
      <c r="D7912" s="4" t="s">
        <v>27</v>
      </c>
      <c r="E7912" s="4" t="str">
        <f>VLOOKUP(D7912,IL!A:B,2,0)</f>
        <v>FC(C(=O)[O-])(F)F</v>
      </c>
      <c r="F7912" s="4" t="str">
        <f t="shared" si="861"/>
        <v>C(C)[N+]1=CN(C=C1)C.FC(C(=O)[O-])(F)F</v>
      </c>
      <c r="G7912" s="4">
        <v>0.16</v>
      </c>
      <c r="H7912" s="4">
        <v>298.10000000000002</v>
      </c>
      <c r="I7912" s="4">
        <v>9.9990000000000006</v>
      </c>
      <c r="J7912">
        <f t="shared" si="862"/>
        <v>-1.0764800372099628</v>
      </c>
      <c r="K7912">
        <f t="shared" si="863"/>
        <v>-0.57677505985116329</v>
      </c>
      <c r="L7912">
        <f t="shared" si="864"/>
        <v>-1.8325814637483102</v>
      </c>
      <c r="M7912">
        <f t="shared" si="865"/>
        <v>0.26149083115027405</v>
      </c>
      <c r="N7912">
        <f t="shared" si="866"/>
        <v>1.9986356253496505E-2</v>
      </c>
      <c r="O7912">
        <f t="shared" si="867"/>
        <v>37</v>
      </c>
    </row>
    <row r="7913" spans="1:15" x14ac:dyDescent="0.2">
      <c r="A7913" s="3" t="s">
        <v>446</v>
      </c>
      <c r="B7913" s="4" t="s">
        <v>11</v>
      </c>
      <c r="C7913" s="4" t="str">
        <f>VLOOKUP(B7913,IL!A:B,2,0)</f>
        <v>C(C)[N+]1=CN(C=C1)C</v>
      </c>
      <c r="D7913" s="4" t="s">
        <v>27</v>
      </c>
      <c r="E7913" s="4" t="str">
        <f>VLOOKUP(D7913,IL!A:B,2,0)</f>
        <v>FC(C(=O)[O-])(F)F</v>
      </c>
      <c r="F7913" s="4" t="str">
        <f t="shared" si="861"/>
        <v>C(C)[N+]1=CN(C=C1)C.FC(C(=O)[O-])(F)F</v>
      </c>
      <c r="G7913" s="4">
        <v>0.115</v>
      </c>
      <c r="H7913" s="4">
        <v>298.10000000000002</v>
      </c>
      <c r="I7913" s="4">
        <v>6.9969999999999999</v>
      </c>
      <c r="J7913">
        <f t="shared" si="862"/>
        <v>-1.0764800372099628</v>
      </c>
      <c r="K7913">
        <f t="shared" si="863"/>
        <v>-0.61593610000674714</v>
      </c>
      <c r="L7913">
        <f t="shared" si="864"/>
        <v>-2.1628231506188871</v>
      </c>
      <c r="M7913">
        <f t="shared" si="865"/>
        <v>0.26149083115027405</v>
      </c>
      <c r="N7913">
        <f t="shared" si="866"/>
        <v>1.3981059349577135E-2</v>
      </c>
      <c r="O7913">
        <f t="shared" si="867"/>
        <v>37</v>
      </c>
    </row>
    <row r="7914" spans="1:15" x14ac:dyDescent="0.2">
      <c r="A7914" s="3" t="s">
        <v>446</v>
      </c>
      <c r="B7914" s="4" t="s">
        <v>11</v>
      </c>
      <c r="C7914" s="4" t="str">
        <f>VLOOKUP(B7914,IL!A:B,2,0)</f>
        <v>C(C)[N+]1=CN(C=C1)C</v>
      </c>
      <c r="D7914" s="4" t="s">
        <v>27</v>
      </c>
      <c r="E7914" s="4" t="str">
        <f>VLOOKUP(D7914,IL!A:B,2,0)</f>
        <v>FC(C(=O)[O-])(F)F</v>
      </c>
      <c r="F7914" s="4" t="str">
        <f t="shared" si="861"/>
        <v>C(C)[N+]1=CN(C=C1)C.FC(C(=O)[O-])(F)F</v>
      </c>
      <c r="G7914" s="4">
        <v>6.8000000000000005E-2</v>
      </c>
      <c r="H7914" s="4">
        <v>298.10000000000002</v>
      </c>
      <c r="I7914" s="4">
        <v>3.9990000000000001</v>
      </c>
      <c r="J7914">
        <f t="shared" si="862"/>
        <v>-1.0764800372099628</v>
      </c>
      <c r="K7914">
        <f t="shared" si="863"/>
        <v>-0.65504496022874581</v>
      </c>
      <c r="L7914">
        <f t="shared" si="864"/>
        <v>-2.6882475738060303</v>
      </c>
      <c r="M7914">
        <f t="shared" si="865"/>
        <v>0.26149083115027405</v>
      </c>
      <c r="N7914">
        <f t="shared" si="866"/>
        <v>7.9837641737109544E-3</v>
      </c>
      <c r="O7914">
        <f t="shared" si="867"/>
        <v>37</v>
      </c>
    </row>
    <row r="7915" spans="1:15" x14ac:dyDescent="0.2">
      <c r="A7915" s="3" t="s">
        <v>446</v>
      </c>
      <c r="B7915" s="4" t="s">
        <v>11</v>
      </c>
      <c r="C7915" s="4" t="str">
        <f>VLOOKUP(B7915,IL!A:B,2,0)</f>
        <v>C(C)[N+]1=CN(C=C1)C</v>
      </c>
      <c r="D7915" s="4" t="s">
        <v>27</v>
      </c>
      <c r="E7915" s="4" t="str">
        <f>VLOOKUP(D7915,IL!A:B,2,0)</f>
        <v>FC(C(=O)[O-])(F)F</v>
      </c>
      <c r="F7915" s="4" t="str">
        <f t="shared" si="861"/>
        <v>C(C)[N+]1=CN(C=C1)C.FC(C(=O)[O-])(F)F</v>
      </c>
      <c r="G7915" s="4">
        <v>1.7999999999999999E-2</v>
      </c>
      <c r="H7915" s="4">
        <v>298.10000000000002</v>
      </c>
      <c r="I7915" s="4">
        <v>0.998</v>
      </c>
      <c r="J7915">
        <f t="shared" si="862"/>
        <v>-1.0764800372099628</v>
      </c>
      <c r="K7915">
        <f t="shared" si="863"/>
        <v>-0.69419295540093351</v>
      </c>
      <c r="L7915">
        <f t="shared" si="864"/>
        <v>-4.0173835210859723</v>
      </c>
      <c r="M7915">
        <f t="shared" si="865"/>
        <v>0.26149083115027405</v>
      </c>
      <c r="N7915">
        <f t="shared" si="866"/>
        <v>1.9804677018048816E-3</v>
      </c>
      <c r="O7915">
        <f t="shared" si="867"/>
        <v>37</v>
      </c>
    </row>
    <row r="7916" spans="1:15" x14ac:dyDescent="0.2">
      <c r="A7916" s="3" t="s">
        <v>446</v>
      </c>
      <c r="B7916" s="4" t="s">
        <v>11</v>
      </c>
      <c r="C7916" s="4" t="str">
        <f>VLOOKUP(B7916,IL!A:B,2,0)</f>
        <v>C(C)[N+]1=CN(C=C1)C</v>
      </c>
      <c r="D7916" s="4" t="s">
        <v>27</v>
      </c>
      <c r="E7916" s="4" t="str">
        <f>VLOOKUP(D7916,IL!A:B,2,0)</f>
        <v>FC(C(=O)[O-])(F)F</v>
      </c>
      <c r="F7916" s="4" t="str">
        <f t="shared" si="861"/>
        <v>C(C)[N+]1=CN(C=C1)C.FC(C(=O)[O-])(F)F</v>
      </c>
      <c r="G7916" s="4">
        <v>8.9999999999999993E-3</v>
      </c>
      <c r="H7916" s="4">
        <v>298.10000000000002</v>
      </c>
      <c r="I7916" s="4">
        <v>0.498</v>
      </c>
      <c r="J7916">
        <f t="shared" si="862"/>
        <v>-1.0764800372099628</v>
      </c>
      <c r="K7916">
        <f t="shared" si="863"/>
        <v>-0.7007154470990653</v>
      </c>
      <c r="L7916">
        <f t="shared" si="864"/>
        <v>-4.7105307016459177</v>
      </c>
      <c r="M7916">
        <f t="shared" si="865"/>
        <v>0.26149083115027405</v>
      </c>
      <c r="N7916">
        <f t="shared" si="866"/>
        <v>9.8025169515608603E-4</v>
      </c>
      <c r="O7916">
        <f t="shared" si="867"/>
        <v>37</v>
      </c>
    </row>
    <row r="7917" spans="1:15" x14ac:dyDescent="0.2">
      <c r="A7917" s="3" t="s">
        <v>446</v>
      </c>
      <c r="B7917" s="4" t="s">
        <v>11</v>
      </c>
      <c r="C7917" s="4" t="str">
        <f>VLOOKUP(B7917,IL!A:B,2,0)</f>
        <v>C(C)[N+]1=CN(C=C1)C</v>
      </c>
      <c r="D7917" s="4" t="s">
        <v>27</v>
      </c>
      <c r="E7917" s="4" t="str">
        <f>VLOOKUP(D7917,IL!A:B,2,0)</f>
        <v>FC(C(=O)[O-])(F)F</v>
      </c>
      <c r="F7917" s="4" t="str">
        <f t="shared" si="861"/>
        <v>C(C)[N+]1=CN(C=C1)C.FC(C(=O)[O-])(F)F</v>
      </c>
      <c r="G7917" s="4">
        <v>1E-3</v>
      </c>
      <c r="H7917" s="4">
        <v>298.10000000000002</v>
      </c>
      <c r="I7917" s="4">
        <v>0.1</v>
      </c>
      <c r="J7917">
        <f t="shared" si="862"/>
        <v>-1.0764800372099628</v>
      </c>
      <c r="K7917">
        <f t="shared" si="863"/>
        <v>-0.70590735049077824</v>
      </c>
      <c r="L7917">
        <f t="shared" si="864"/>
        <v>-6.9077552789821368</v>
      </c>
      <c r="M7917">
        <f t="shared" si="865"/>
        <v>0.26149083115027405</v>
      </c>
      <c r="N7917">
        <f t="shared" si="866"/>
        <v>1.8407975386364441E-4</v>
      </c>
      <c r="O7917">
        <f t="shared" si="867"/>
        <v>37</v>
      </c>
    </row>
    <row r="7918" spans="1:15" x14ac:dyDescent="0.2">
      <c r="A7918" s="3" t="s">
        <v>460</v>
      </c>
      <c r="B7918" s="4" t="s">
        <v>4</v>
      </c>
      <c r="C7918" s="4" t="str">
        <f>VLOOKUP(B7918,IL!A:B,2,0)</f>
        <v>C(CCC)[N+]1=CN(C=C1)C</v>
      </c>
      <c r="D7918" s="4" t="s">
        <v>41</v>
      </c>
      <c r="E7918" s="4" t="str">
        <f>VLOOKUP(D7918,IL!A:B,2,0)</f>
        <v>COS(=O)(=O)[O-]</v>
      </c>
      <c r="F7918" s="4" t="str">
        <f t="shared" si="861"/>
        <v>C(CCC)[N+]1=CN(C=C1)C.COS(=O)(=O)[O-]</v>
      </c>
      <c r="G7918" s="4">
        <v>0.214777673124044</v>
      </c>
      <c r="H7918" s="4">
        <v>413.1</v>
      </c>
      <c r="I7918" s="4">
        <v>98.05</v>
      </c>
      <c r="J7918">
        <f t="shared" si="862"/>
        <v>3.4797152633838624</v>
      </c>
      <c r="K7918">
        <f t="shared" si="863"/>
        <v>0.57184877317325677</v>
      </c>
      <c r="L7918">
        <f t="shared" si="864"/>
        <v>-1.53815186437533</v>
      </c>
      <c r="M7918">
        <f t="shared" si="865"/>
        <v>0.80924029530840702</v>
      </c>
      <c r="N7918">
        <f t="shared" si="866"/>
        <v>0.19612639545636273</v>
      </c>
      <c r="O7918">
        <f t="shared" si="867"/>
        <v>37</v>
      </c>
    </row>
    <row r="7919" spans="1:15" x14ac:dyDescent="0.2">
      <c r="A7919" s="3" t="s">
        <v>460</v>
      </c>
      <c r="B7919" s="4" t="s">
        <v>4</v>
      </c>
      <c r="C7919" s="4" t="str">
        <f>VLOOKUP(B7919,IL!A:B,2,0)</f>
        <v>C(CCC)[N+]1=CN(C=C1)C</v>
      </c>
      <c r="D7919" s="4" t="s">
        <v>41</v>
      </c>
      <c r="E7919" s="4" t="str">
        <f>VLOOKUP(D7919,IL!A:B,2,0)</f>
        <v>COS(=O)(=O)[O-]</v>
      </c>
      <c r="F7919" s="4" t="str">
        <f t="shared" si="861"/>
        <v>C(CCC)[N+]1=CN(C=C1)C.COS(=O)(=O)[O-]</v>
      </c>
      <c r="G7919" s="4">
        <v>0.31971669193465602</v>
      </c>
      <c r="H7919" s="4">
        <v>353.1</v>
      </c>
      <c r="I7919" s="4">
        <v>94.28</v>
      </c>
      <c r="J7919">
        <f t="shared" si="862"/>
        <v>1.1025698891609972</v>
      </c>
      <c r="K7919">
        <f t="shared" si="863"/>
        <v>0.52266918576934251</v>
      </c>
      <c r="L7919">
        <f t="shared" si="864"/>
        <v>-1.1403200130354596</v>
      </c>
      <c r="M7919">
        <f t="shared" si="865"/>
        <v>0.52345796618242457</v>
      </c>
      <c r="N7919">
        <f t="shared" si="866"/>
        <v>0.18858476676623084</v>
      </c>
      <c r="O7919">
        <f t="shared" si="867"/>
        <v>37</v>
      </c>
    </row>
    <row r="7920" spans="1:15" x14ac:dyDescent="0.2">
      <c r="A7920" s="3" t="s">
        <v>460</v>
      </c>
      <c r="B7920" s="4" t="s">
        <v>4</v>
      </c>
      <c r="C7920" s="4" t="str">
        <f>VLOOKUP(B7920,IL!A:B,2,0)</f>
        <v>C(CCC)[N+]1=CN(C=C1)C</v>
      </c>
      <c r="D7920" s="4" t="s">
        <v>41</v>
      </c>
      <c r="E7920" s="4" t="str">
        <f>VLOOKUP(D7920,IL!A:B,2,0)</f>
        <v>COS(=O)(=O)[O-]</v>
      </c>
      <c r="F7920" s="4" t="str">
        <f t="shared" si="861"/>
        <v>C(CCC)[N+]1=CN(C=C1)C.COS(=O)(=O)[O-]</v>
      </c>
      <c r="G7920" s="4">
        <v>0.26224002814111602</v>
      </c>
      <c r="H7920" s="4">
        <v>373.1</v>
      </c>
      <c r="I7920" s="4">
        <v>94.28</v>
      </c>
      <c r="J7920">
        <f t="shared" si="862"/>
        <v>1.8949516805686188</v>
      </c>
      <c r="K7920">
        <f t="shared" si="863"/>
        <v>0.52266918576934251</v>
      </c>
      <c r="L7920">
        <f t="shared" si="864"/>
        <v>-1.3384950566760832</v>
      </c>
      <c r="M7920">
        <f t="shared" si="865"/>
        <v>0.61871874255775205</v>
      </c>
      <c r="N7920">
        <f t="shared" si="866"/>
        <v>0.18858476676623084</v>
      </c>
      <c r="O7920">
        <f t="shared" si="867"/>
        <v>37</v>
      </c>
    </row>
    <row r="7921" spans="1:15" x14ac:dyDescent="0.2">
      <c r="A7921" s="3" t="s">
        <v>460</v>
      </c>
      <c r="B7921" s="4" t="s">
        <v>4</v>
      </c>
      <c r="C7921" s="4" t="str">
        <f>VLOOKUP(B7921,IL!A:B,2,0)</f>
        <v>C(CCC)[N+]1=CN(C=C1)C</v>
      </c>
      <c r="D7921" s="4" t="s">
        <v>41</v>
      </c>
      <c r="E7921" s="4" t="str">
        <f>VLOOKUP(D7921,IL!A:B,2,0)</f>
        <v>COS(=O)(=O)[O-]</v>
      </c>
      <c r="F7921" s="4" t="str">
        <f t="shared" si="861"/>
        <v>C(CCC)[N+]1=CN(C=C1)C.COS(=O)(=O)[O-]</v>
      </c>
      <c r="G7921" s="4">
        <v>0.45268678204163598</v>
      </c>
      <c r="H7921" s="4">
        <v>313.25</v>
      </c>
      <c r="I7921" s="4">
        <v>93.57</v>
      </c>
      <c r="J7921">
        <f t="shared" si="862"/>
        <v>-0.47625083021869019</v>
      </c>
      <c r="K7921">
        <f t="shared" si="863"/>
        <v>0.51340724755799505</v>
      </c>
      <c r="L7921">
        <f t="shared" si="864"/>
        <v>-0.7925548230189895</v>
      </c>
      <c r="M7921">
        <f t="shared" si="865"/>
        <v>0.33365086925458448</v>
      </c>
      <c r="N7921">
        <f t="shared" si="866"/>
        <v>0.18716446003678952</v>
      </c>
      <c r="O7921">
        <f t="shared" si="867"/>
        <v>37</v>
      </c>
    </row>
    <row r="7922" spans="1:15" x14ac:dyDescent="0.2">
      <c r="A7922" s="3" t="s">
        <v>460</v>
      </c>
      <c r="B7922" s="4" t="s">
        <v>4</v>
      </c>
      <c r="C7922" s="4" t="str">
        <f>VLOOKUP(B7922,IL!A:B,2,0)</f>
        <v>C(CCC)[N+]1=CN(C=C1)C</v>
      </c>
      <c r="D7922" s="4" t="s">
        <v>41</v>
      </c>
      <c r="E7922" s="4" t="str">
        <f>VLOOKUP(D7922,IL!A:B,2,0)</f>
        <v>COS(=O)(=O)[O-]</v>
      </c>
      <c r="F7922" s="4" t="str">
        <f t="shared" si="861"/>
        <v>C(CCC)[N+]1=CN(C=C1)C.COS(=O)(=O)[O-]</v>
      </c>
      <c r="G7922" s="4">
        <v>0.23318101568204899</v>
      </c>
      <c r="H7922" s="4">
        <v>393.1</v>
      </c>
      <c r="I7922" s="4">
        <v>92.46</v>
      </c>
      <c r="J7922">
        <f t="shared" si="862"/>
        <v>2.6873334719762405</v>
      </c>
      <c r="K7922">
        <f t="shared" si="863"/>
        <v>0.49892731598814233</v>
      </c>
      <c r="L7922">
        <f t="shared" si="864"/>
        <v>-1.4559402357010378</v>
      </c>
      <c r="M7922">
        <f t="shared" si="865"/>
        <v>0.71397951893307954</v>
      </c>
      <c r="N7922">
        <f t="shared" si="866"/>
        <v>0.1849439805020292</v>
      </c>
      <c r="O7922">
        <f t="shared" si="867"/>
        <v>37</v>
      </c>
    </row>
    <row r="7923" spans="1:15" x14ac:dyDescent="0.2">
      <c r="A7923" s="3" t="s">
        <v>460</v>
      </c>
      <c r="B7923" s="4" t="s">
        <v>4</v>
      </c>
      <c r="C7923" s="4" t="str">
        <f>VLOOKUP(B7923,IL!A:B,2,0)</f>
        <v>C(CCC)[N+]1=CN(C=C1)C</v>
      </c>
      <c r="D7923" s="4" t="s">
        <v>41</v>
      </c>
      <c r="E7923" s="4" t="str">
        <f>VLOOKUP(D7923,IL!A:B,2,0)</f>
        <v>COS(=O)(=O)[O-]</v>
      </c>
      <c r="F7923" s="4" t="str">
        <f t="shared" si="861"/>
        <v>C(CCC)[N+]1=CN(C=C1)C.COS(=O)(=O)[O-]</v>
      </c>
      <c r="G7923" s="4">
        <v>0.37133808520936901</v>
      </c>
      <c r="H7923" s="4">
        <v>333.1</v>
      </c>
      <c r="I7923" s="4">
        <v>89.44</v>
      </c>
      <c r="J7923">
        <f t="shared" si="862"/>
        <v>0.31018809775337536</v>
      </c>
      <c r="K7923">
        <f t="shared" si="863"/>
        <v>0.45953146613142581</v>
      </c>
      <c r="L7923">
        <f t="shared" si="864"/>
        <v>-0.99064235045126281</v>
      </c>
      <c r="M7923">
        <f t="shared" si="865"/>
        <v>0.42819718980709709</v>
      </c>
      <c r="N7923">
        <f t="shared" si="866"/>
        <v>0.17890267582187047</v>
      </c>
      <c r="O7923">
        <f t="shared" si="867"/>
        <v>37</v>
      </c>
    </row>
    <row r="7924" spans="1:15" x14ac:dyDescent="0.2">
      <c r="A7924" s="3" t="s">
        <v>460</v>
      </c>
      <c r="B7924" s="4" t="s">
        <v>4</v>
      </c>
      <c r="C7924" s="4" t="str">
        <f>VLOOKUP(B7924,IL!A:B,2,0)</f>
        <v>C(CCC)[N+]1=CN(C=C1)C</v>
      </c>
      <c r="D7924" s="4" t="s">
        <v>41</v>
      </c>
      <c r="E7924" s="4" t="str">
        <f>VLOOKUP(D7924,IL!A:B,2,0)</f>
        <v>COS(=O)(=O)[O-]</v>
      </c>
      <c r="F7924" s="4" t="str">
        <f t="shared" si="861"/>
        <v>C(CCC)[N+]1=CN(C=C1)C.COS(=O)(=O)[O-]</v>
      </c>
      <c r="G7924" s="4">
        <v>0.19439847861185999</v>
      </c>
      <c r="H7924" s="4">
        <v>413.1</v>
      </c>
      <c r="I7924" s="4">
        <v>85.85</v>
      </c>
      <c r="J7924">
        <f t="shared" si="862"/>
        <v>3.4797152633838624</v>
      </c>
      <c r="K7924">
        <f t="shared" si="863"/>
        <v>0.41269997573883888</v>
      </c>
      <c r="L7924">
        <f t="shared" si="864"/>
        <v>-1.6378452130571013</v>
      </c>
      <c r="M7924">
        <f t="shared" si="865"/>
        <v>0.80924029530840702</v>
      </c>
      <c r="N7924">
        <f t="shared" si="866"/>
        <v>0.1717211248941321</v>
      </c>
      <c r="O7924">
        <f t="shared" si="867"/>
        <v>37</v>
      </c>
    </row>
    <row r="7925" spans="1:15" x14ac:dyDescent="0.2">
      <c r="A7925" s="3" t="s">
        <v>460</v>
      </c>
      <c r="B7925" s="4" t="s">
        <v>4</v>
      </c>
      <c r="C7925" s="4" t="str">
        <f>VLOOKUP(B7925,IL!A:B,2,0)</f>
        <v>C(CCC)[N+]1=CN(C=C1)C</v>
      </c>
      <c r="D7925" s="4" t="s">
        <v>41</v>
      </c>
      <c r="E7925" s="4" t="str">
        <f>VLOOKUP(D7925,IL!A:B,2,0)</f>
        <v>COS(=O)(=O)[O-]</v>
      </c>
      <c r="F7925" s="4" t="str">
        <f t="shared" si="861"/>
        <v>C(CCC)[N+]1=CN(C=C1)C.COS(=O)(=O)[O-]</v>
      </c>
      <c r="G7925" s="4">
        <v>0.355932155706977</v>
      </c>
      <c r="H7925" s="4">
        <v>333.1</v>
      </c>
      <c r="I7925" s="4">
        <v>81.77</v>
      </c>
      <c r="J7925">
        <f t="shared" si="862"/>
        <v>0.31018809775337536</v>
      </c>
      <c r="K7925">
        <f t="shared" si="863"/>
        <v>0.3594764434820828</v>
      </c>
      <c r="L7925">
        <f t="shared" si="864"/>
        <v>-1.0330151401484176</v>
      </c>
      <c r="M7925">
        <f t="shared" si="865"/>
        <v>0.42819718980709709</v>
      </c>
      <c r="N7925">
        <f t="shared" si="866"/>
        <v>0.16355936227987794</v>
      </c>
      <c r="O7925">
        <f t="shared" si="867"/>
        <v>37</v>
      </c>
    </row>
    <row r="7926" spans="1:15" x14ac:dyDescent="0.2">
      <c r="A7926" s="3" t="s">
        <v>460</v>
      </c>
      <c r="B7926" s="4" t="s">
        <v>4</v>
      </c>
      <c r="C7926" s="4" t="str">
        <f>VLOOKUP(B7926,IL!A:B,2,0)</f>
        <v>C(CCC)[N+]1=CN(C=C1)C</v>
      </c>
      <c r="D7926" s="4" t="s">
        <v>41</v>
      </c>
      <c r="E7926" s="4" t="str">
        <f>VLOOKUP(D7926,IL!A:B,2,0)</f>
        <v>COS(=O)(=O)[O-]</v>
      </c>
      <c r="F7926" s="4" t="str">
        <f t="shared" si="861"/>
        <v>C(CCC)[N+]1=CN(C=C1)C.COS(=O)(=O)[O-]</v>
      </c>
      <c r="G7926" s="4">
        <v>0.43476744198244999</v>
      </c>
      <c r="H7926" s="4">
        <v>313.25</v>
      </c>
      <c r="I7926" s="4">
        <v>79.62</v>
      </c>
      <c r="J7926">
        <f t="shared" si="862"/>
        <v>-0.47625083021869019</v>
      </c>
      <c r="K7926">
        <f t="shared" si="863"/>
        <v>0.33142972918011582</v>
      </c>
      <c r="L7926">
        <f t="shared" si="864"/>
        <v>-0.83294400698391036</v>
      </c>
      <c r="M7926">
        <f t="shared" si="865"/>
        <v>0.33365086925458448</v>
      </c>
      <c r="N7926">
        <f t="shared" si="866"/>
        <v>0.15925843345128815</v>
      </c>
      <c r="O7926">
        <f t="shared" si="867"/>
        <v>37</v>
      </c>
    </row>
    <row r="7927" spans="1:15" x14ac:dyDescent="0.2">
      <c r="A7927" s="3" t="s">
        <v>460</v>
      </c>
      <c r="B7927" s="4" t="s">
        <v>4</v>
      </c>
      <c r="C7927" s="4" t="str">
        <f>VLOOKUP(B7927,IL!A:B,2,0)</f>
        <v>C(CCC)[N+]1=CN(C=C1)C</v>
      </c>
      <c r="D7927" s="4" t="s">
        <v>41</v>
      </c>
      <c r="E7927" s="4" t="str">
        <f>VLOOKUP(D7927,IL!A:B,2,0)</f>
        <v>COS(=O)(=O)[O-]</v>
      </c>
      <c r="F7927" s="4" t="str">
        <f t="shared" si="861"/>
        <v>C(CCC)[N+]1=CN(C=C1)C.COS(=O)(=O)[O-]</v>
      </c>
      <c r="G7927" s="4">
        <v>0.205090488587824</v>
      </c>
      <c r="H7927" s="4">
        <v>393.1</v>
      </c>
      <c r="I7927" s="4">
        <v>77.290000000000006</v>
      </c>
      <c r="J7927">
        <f t="shared" si="862"/>
        <v>2.6873334719762405</v>
      </c>
      <c r="K7927">
        <f t="shared" si="863"/>
        <v>0.30103491786682129</v>
      </c>
      <c r="L7927">
        <f t="shared" si="864"/>
        <v>-1.5843039894899862</v>
      </c>
      <c r="M7927">
        <f t="shared" si="865"/>
        <v>0.71397951893307954</v>
      </c>
      <c r="N7927">
        <f t="shared" si="866"/>
        <v>0.15459742686030475</v>
      </c>
      <c r="O7927">
        <f t="shared" si="867"/>
        <v>37</v>
      </c>
    </row>
    <row r="7928" spans="1:15" x14ac:dyDescent="0.2">
      <c r="A7928" s="3" t="s">
        <v>460</v>
      </c>
      <c r="B7928" s="4" t="s">
        <v>4</v>
      </c>
      <c r="C7928" s="4" t="str">
        <f>VLOOKUP(B7928,IL!A:B,2,0)</f>
        <v>C(CCC)[N+]1=CN(C=C1)C</v>
      </c>
      <c r="D7928" s="4" t="s">
        <v>41</v>
      </c>
      <c r="E7928" s="4" t="str">
        <f>VLOOKUP(D7928,IL!A:B,2,0)</f>
        <v>COS(=O)(=O)[O-]</v>
      </c>
      <c r="F7928" s="4" t="str">
        <f t="shared" si="861"/>
        <v>C(CCC)[N+]1=CN(C=C1)C.COS(=O)(=O)[O-]</v>
      </c>
      <c r="G7928" s="4">
        <v>0.27553881858324802</v>
      </c>
      <c r="H7928" s="4">
        <v>353.1</v>
      </c>
      <c r="I7928" s="4">
        <v>74.95</v>
      </c>
      <c r="J7928">
        <f t="shared" si="862"/>
        <v>1.1025698891609972</v>
      </c>
      <c r="K7928">
        <f t="shared" si="863"/>
        <v>0.27050965671956406</v>
      </c>
      <c r="L7928">
        <f t="shared" si="864"/>
        <v>-1.2890267580164234</v>
      </c>
      <c r="M7928">
        <f t="shared" si="865"/>
        <v>0.52345796618242457</v>
      </c>
      <c r="N7928">
        <f t="shared" si="866"/>
        <v>0.14991641594918839</v>
      </c>
      <c r="O7928">
        <f t="shared" si="867"/>
        <v>37</v>
      </c>
    </row>
    <row r="7929" spans="1:15" x14ac:dyDescent="0.2">
      <c r="A7929" s="3" t="s">
        <v>460</v>
      </c>
      <c r="B7929" s="4" t="s">
        <v>4</v>
      </c>
      <c r="C7929" s="4" t="str">
        <f>VLOOKUP(B7929,IL!A:B,2,0)</f>
        <v>C(CCC)[N+]1=CN(C=C1)C</v>
      </c>
      <c r="D7929" s="4" t="s">
        <v>41</v>
      </c>
      <c r="E7929" s="4" t="str">
        <f>VLOOKUP(D7929,IL!A:B,2,0)</f>
        <v>COS(=O)(=O)[O-]</v>
      </c>
      <c r="F7929" s="4" t="str">
        <f t="shared" si="861"/>
        <v>C(CCC)[N+]1=CN(C=C1)C.COS(=O)(=O)[O-]</v>
      </c>
      <c r="G7929" s="4">
        <v>0.22696370868576299</v>
      </c>
      <c r="H7929" s="4">
        <v>373.1</v>
      </c>
      <c r="I7929" s="4">
        <v>74.95</v>
      </c>
      <c r="J7929">
        <f t="shared" si="862"/>
        <v>1.8949516805686188</v>
      </c>
      <c r="K7929">
        <f t="shared" si="863"/>
        <v>0.27050965671956406</v>
      </c>
      <c r="L7929">
        <f t="shared" si="864"/>
        <v>-1.4829651479128856</v>
      </c>
      <c r="M7929">
        <f t="shared" si="865"/>
        <v>0.61871874255775205</v>
      </c>
      <c r="N7929">
        <f t="shared" si="866"/>
        <v>0.14991641594918839</v>
      </c>
      <c r="O7929">
        <f t="shared" si="867"/>
        <v>37</v>
      </c>
    </row>
    <row r="7930" spans="1:15" x14ac:dyDescent="0.2">
      <c r="A7930" s="3" t="s">
        <v>460</v>
      </c>
      <c r="B7930" s="4" t="s">
        <v>4</v>
      </c>
      <c r="C7930" s="4" t="str">
        <f>VLOOKUP(B7930,IL!A:B,2,0)</f>
        <v>C(CCC)[N+]1=CN(C=C1)C</v>
      </c>
      <c r="D7930" s="4" t="s">
        <v>41</v>
      </c>
      <c r="E7930" s="4" t="str">
        <f>VLOOKUP(D7930,IL!A:B,2,0)</f>
        <v>COS(=O)(=O)[O-]</v>
      </c>
      <c r="F7930" s="4" t="str">
        <f t="shared" si="861"/>
        <v>C(CCC)[N+]1=CN(C=C1)C.COS(=O)(=O)[O-]</v>
      </c>
      <c r="G7930" s="4">
        <v>0.17424964230146001</v>
      </c>
      <c r="H7930" s="4">
        <v>413.1</v>
      </c>
      <c r="I7930" s="4">
        <v>73.8</v>
      </c>
      <c r="J7930">
        <f t="shared" si="862"/>
        <v>3.4797152633838624</v>
      </c>
      <c r="K7930">
        <f t="shared" si="863"/>
        <v>0.25550792581386067</v>
      </c>
      <c r="L7930">
        <f t="shared" si="864"/>
        <v>-1.7472662821329363</v>
      </c>
      <c r="M7930">
        <f t="shared" si="865"/>
        <v>0.80924029530840702</v>
      </c>
      <c r="N7930">
        <f t="shared" si="866"/>
        <v>0.14761591913389616</v>
      </c>
      <c r="O7930">
        <f t="shared" si="867"/>
        <v>37</v>
      </c>
    </row>
    <row r="7931" spans="1:15" x14ac:dyDescent="0.2">
      <c r="A7931" s="3" t="s">
        <v>460</v>
      </c>
      <c r="B7931" s="4" t="s">
        <v>4</v>
      </c>
      <c r="C7931" s="4" t="str">
        <f>VLOOKUP(B7931,IL!A:B,2,0)</f>
        <v>C(CCC)[N+]1=CN(C=C1)C</v>
      </c>
      <c r="D7931" s="4" t="s">
        <v>41</v>
      </c>
      <c r="E7931" s="4" t="str">
        <f>VLOOKUP(D7931,IL!A:B,2,0)</f>
        <v>COS(=O)(=O)[O-]</v>
      </c>
      <c r="F7931" s="4" t="str">
        <f t="shared" si="861"/>
        <v>C(CCC)[N+]1=CN(C=C1)C.COS(=O)(=O)[O-]</v>
      </c>
      <c r="G7931" s="4">
        <v>0.33074858442483701</v>
      </c>
      <c r="H7931" s="4">
        <v>333.1</v>
      </c>
      <c r="I7931" s="4">
        <v>72.84</v>
      </c>
      <c r="J7931">
        <f t="shared" si="862"/>
        <v>0.31018809775337536</v>
      </c>
      <c r="K7931">
        <f t="shared" si="863"/>
        <v>0.24298474175344753</v>
      </c>
      <c r="L7931">
        <f t="shared" si="864"/>
        <v>-1.1063967558909034</v>
      </c>
      <c r="M7931">
        <f t="shared" si="865"/>
        <v>0.42819718980709709</v>
      </c>
      <c r="N7931">
        <f t="shared" si="866"/>
        <v>0.14569550440113047</v>
      </c>
      <c r="O7931">
        <f t="shared" si="867"/>
        <v>37</v>
      </c>
    </row>
    <row r="7932" spans="1:15" x14ac:dyDescent="0.2">
      <c r="A7932" s="3" t="s">
        <v>460</v>
      </c>
      <c r="B7932" s="4" t="s">
        <v>4</v>
      </c>
      <c r="C7932" s="4" t="str">
        <f>VLOOKUP(B7932,IL!A:B,2,0)</f>
        <v>C(CCC)[N+]1=CN(C=C1)C</v>
      </c>
      <c r="D7932" s="4" t="s">
        <v>41</v>
      </c>
      <c r="E7932" s="4" t="str">
        <f>VLOOKUP(D7932,IL!A:B,2,0)</f>
        <v>COS(=O)(=O)[O-]</v>
      </c>
      <c r="F7932" s="4" t="str">
        <f t="shared" si="861"/>
        <v>C(CCC)[N+]1=CN(C=C1)C.COS(=O)(=O)[O-]</v>
      </c>
      <c r="G7932" s="4">
        <v>0.39847700923307999</v>
      </c>
      <c r="H7932" s="4">
        <v>313.25</v>
      </c>
      <c r="I7932" s="4">
        <v>66.430000000000007</v>
      </c>
      <c r="J7932">
        <f t="shared" si="862"/>
        <v>-0.47625083021869019</v>
      </c>
      <c r="K7932">
        <f t="shared" si="863"/>
        <v>0.15936639818339687</v>
      </c>
      <c r="L7932">
        <f t="shared" si="864"/>
        <v>-0.9201054756832393</v>
      </c>
      <c r="M7932">
        <f t="shared" si="865"/>
        <v>0.33365086925458448</v>
      </c>
      <c r="N7932">
        <f t="shared" si="866"/>
        <v>0.1328727351958929</v>
      </c>
      <c r="O7932">
        <f t="shared" si="867"/>
        <v>37</v>
      </c>
    </row>
    <row r="7933" spans="1:15" x14ac:dyDescent="0.2">
      <c r="A7933" s="3" t="s">
        <v>460</v>
      </c>
      <c r="B7933" s="4" t="s">
        <v>4</v>
      </c>
      <c r="C7933" s="4" t="str">
        <f>VLOOKUP(B7933,IL!A:B,2,0)</f>
        <v>C(CCC)[N+]1=CN(C=C1)C</v>
      </c>
      <c r="D7933" s="4" t="s">
        <v>41</v>
      </c>
      <c r="E7933" s="4" t="str">
        <f>VLOOKUP(D7933,IL!A:B,2,0)</f>
        <v>COS(=O)(=O)[O-]</v>
      </c>
      <c r="F7933" s="4" t="str">
        <f t="shared" si="861"/>
        <v>C(CCC)[N+]1=CN(C=C1)C.COS(=O)(=O)[O-]</v>
      </c>
      <c r="G7933" s="4">
        <v>0.17817370855537401</v>
      </c>
      <c r="H7933" s="4">
        <v>393.1</v>
      </c>
      <c r="I7933" s="4">
        <v>64.12</v>
      </c>
      <c r="J7933">
        <f t="shared" si="862"/>
        <v>2.6873334719762405</v>
      </c>
      <c r="K7933">
        <f t="shared" si="863"/>
        <v>0.12923248653802757</v>
      </c>
      <c r="L7933">
        <f t="shared" si="864"/>
        <v>-1.724996313801338</v>
      </c>
      <c r="M7933">
        <f t="shared" si="865"/>
        <v>0.71397951893307954</v>
      </c>
      <c r="N7933">
        <f t="shared" si="866"/>
        <v>0.12825173724517547</v>
      </c>
      <c r="O7933">
        <f t="shared" si="867"/>
        <v>37</v>
      </c>
    </row>
    <row r="7934" spans="1:15" x14ac:dyDescent="0.2">
      <c r="A7934" s="3" t="s">
        <v>460</v>
      </c>
      <c r="B7934" s="4" t="s">
        <v>4</v>
      </c>
      <c r="C7934" s="4" t="str">
        <f>VLOOKUP(B7934,IL!A:B,2,0)</f>
        <v>C(CCC)[N+]1=CN(C=C1)C</v>
      </c>
      <c r="D7934" s="4" t="s">
        <v>41</v>
      </c>
      <c r="E7934" s="4" t="str">
        <f>VLOOKUP(D7934,IL!A:B,2,0)</f>
        <v>COS(=O)(=O)[O-]</v>
      </c>
      <c r="F7934" s="4" t="str">
        <f t="shared" si="861"/>
        <v>C(CCC)[N+]1=CN(C=C1)C.COS(=O)(=O)[O-]</v>
      </c>
      <c r="G7934" s="4">
        <v>0.30372184514334899</v>
      </c>
      <c r="H7934" s="4">
        <v>333.1</v>
      </c>
      <c r="I7934" s="4">
        <v>62.3</v>
      </c>
      <c r="J7934">
        <f t="shared" si="862"/>
        <v>0.31018809775337536</v>
      </c>
      <c r="K7934">
        <f t="shared" si="863"/>
        <v>0.10549061675682743</v>
      </c>
      <c r="L7934">
        <f t="shared" si="864"/>
        <v>-1.1916429795095385</v>
      </c>
      <c r="M7934">
        <f t="shared" si="865"/>
        <v>0.42819718980709709</v>
      </c>
      <c r="N7934">
        <f t="shared" si="866"/>
        <v>0.12461095098097384</v>
      </c>
      <c r="O7934">
        <f t="shared" si="867"/>
        <v>37</v>
      </c>
    </row>
    <row r="7935" spans="1:15" x14ac:dyDescent="0.2">
      <c r="A7935" s="3" t="s">
        <v>460</v>
      </c>
      <c r="B7935" s="4" t="s">
        <v>4</v>
      </c>
      <c r="C7935" s="4" t="str">
        <f>VLOOKUP(B7935,IL!A:B,2,0)</f>
        <v>C(CCC)[N+]1=CN(C=C1)C</v>
      </c>
      <c r="D7935" s="4" t="s">
        <v>41</v>
      </c>
      <c r="E7935" s="4" t="str">
        <f>VLOOKUP(D7935,IL!A:B,2,0)</f>
        <v>COS(=O)(=O)[O-]</v>
      </c>
      <c r="F7935" s="4" t="str">
        <f t="shared" si="861"/>
        <v>C(CCC)[N+]1=CN(C=C1)C.COS(=O)(=O)[O-]</v>
      </c>
      <c r="G7935" s="4">
        <v>0.147100061743132</v>
      </c>
      <c r="H7935" s="4">
        <v>413.1</v>
      </c>
      <c r="I7935" s="4">
        <v>59.93</v>
      </c>
      <c r="J7935">
        <f t="shared" si="862"/>
        <v>3.4797152633838624</v>
      </c>
      <c r="K7935">
        <f t="shared" si="863"/>
        <v>7.4574006107682361E-2</v>
      </c>
      <c r="L7935">
        <f t="shared" si="864"/>
        <v>-1.9166422316390617</v>
      </c>
      <c r="M7935">
        <f t="shared" si="865"/>
        <v>0.80924029530840702</v>
      </c>
      <c r="N7935">
        <f t="shared" si="866"/>
        <v>0.11986992710945855</v>
      </c>
      <c r="O7935">
        <f t="shared" si="867"/>
        <v>37</v>
      </c>
    </row>
    <row r="7936" spans="1:15" x14ac:dyDescent="0.2">
      <c r="A7936" s="3" t="s">
        <v>460</v>
      </c>
      <c r="B7936" s="4" t="s">
        <v>4</v>
      </c>
      <c r="C7936" s="4" t="str">
        <f>VLOOKUP(B7936,IL!A:B,2,0)</f>
        <v>C(CCC)[N+]1=CN(C=C1)C</v>
      </c>
      <c r="D7936" s="4" t="s">
        <v>41</v>
      </c>
      <c r="E7936" s="4" t="str">
        <f>VLOOKUP(D7936,IL!A:B,2,0)</f>
        <v>COS(=O)(=O)[O-]</v>
      </c>
      <c r="F7936" s="4" t="str">
        <f t="shared" si="861"/>
        <v>C(CCC)[N+]1=CN(C=C1)C.COS(=O)(=O)[O-]</v>
      </c>
      <c r="G7936" s="4">
        <v>0.234048460209764</v>
      </c>
      <c r="H7936" s="4">
        <v>353.1</v>
      </c>
      <c r="I7936" s="4">
        <v>58.79</v>
      </c>
      <c r="J7936">
        <f t="shared" si="862"/>
        <v>1.1025698891609972</v>
      </c>
      <c r="K7936">
        <f t="shared" si="863"/>
        <v>5.9702725035941671E-2</v>
      </c>
      <c r="L7936">
        <f t="shared" si="864"/>
        <v>-1.4522270901521057</v>
      </c>
      <c r="M7936">
        <f t="shared" si="865"/>
        <v>0.52345796618242457</v>
      </c>
      <c r="N7936">
        <f t="shared" si="866"/>
        <v>0.1175894346142993</v>
      </c>
      <c r="O7936">
        <f t="shared" si="867"/>
        <v>37</v>
      </c>
    </row>
    <row r="7937" spans="1:15" x14ac:dyDescent="0.2">
      <c r="A7937" s="3" t="s">
        <v>460</v>
      </c>
      <c r="B7937" s="4" t="s">
        <v>4</v>
      </c>
      <c r="C7937" s="4" t="str">
        <f>VLOOKUP(B7937,IL!A:B,2,0)</f>
        <v>C(CCC)[N+]1=CN(C=C1)C</v>
      </c>
      <c r="D7937" s="4" t="s">
        <v>41</v>
      </c>
      <c r="E7937" s="4" t="str">
        <f>VLOOKUP(D7937,IL!A:B,2,0)</f>
        <v>COS(=O)(=O)[O-]</v>
      </c>
      <c r="F7937" s="4" t="str">
        <f t="shared" si="861"/>
        <v>C(CCC)[N+]1=CN(C=C1)C.COS(=O)(=O)[O-]</v>
      </c>
      <c r="G7937" s="4">
        <v>0.214839404602294</v>
      </c>
      <c r="H7937" s="4">
        <v>373.1</v>
      </c>
      <c r="I7937" s="4">
        <v>58.79</v>
      </c>
      <c r="J7937">
        <f t="shared" si="862"/>
        <v>1.8949516805686188</v>
      </c>
      <c r="K7937">
        <f t="shared" si="863"/>
        <v>5.9702725035941671E-2</v>
      </c>
      <c r="L7937">
        <f t="shared" si="864"/>
        <v>-1.5378644853027774</v>
      </c>
      <c r="M7937">
        <f t="shared" si="865"/>
        <v>0.61871874255775205</v>
      </c>
      <c r="N7937">
        <f t="shared" si="866"/>
        <v>0.1175894346142993</v>
      </c>
      <c r="O7937">
        <f t="shared" si="867"/>
        <v>37</v>
      </c>
    </row>
    <row r="7938" spans="1:15" x14ac:dyDescent="0.2">
      <c r="A7938" s="3" t="s">
        <v>460</v>
      </c>
      <c r="B7938" s="4" t="s">
        <v>4</v>
      </c>
      <c r="C7938" s="4" t="str">
        <f>VLOOKUP(B7938,IL!A:B,2,0)</f>
        <v>C(CCC)[N+]1=CN(C=C1)C</v>
      </c>
      <c r="D7938" s="4" t="s">
        <v>41</v>
      </c>
      <c r="E7938" s="4" t="str">
        <f>VLOOKUP(D7938,IL!A:B,2,0)</f>
        <v>COS(=O)(=O)[O-]</v>
      </c>
      <c r="F7938" s="4" t="str">
        <f t="shared" ref="F7938:F8001" si="868">C7938&amp;"."&amp;E7938</f>
        <v>C(CCC)[N+]1=CN(C=C1)C.COS(=O)(=O)[O-]</v>
      </c>
      <c r="G7938" s="4">
        <v>0.36258115591226198</v>
      </c>
      <c r="H7938" s="4">
        <v>313.25</v>
      </c>
      <c r="I7938" s="4">
        <v>56.7</v>
      </c>
      <c r="J7938">
        <f t="shared" ref="J7938:J8001" si="869">STANDARDIZE(H7938,AVERAGE(H:H),STDEVP(H:H))</f>
        <v>-0.47625083021869019</v>
      </c>
      <c r="K7938">
        <f t="shared" ref="K7938:K8001" si="870">STANDARDIZE(I7938,AVERAGE(I:I),STDEVP(I:I))</f>
        <v>3.2438709737750461E-2</v>
      </c>
      <c r="L7938">
        <f t="shared" ref="L7938:L8001" si="871">LN(G7938)</f>
        <v>-1.0145069513657783</v>
      </c>
      <c r="M7938">
        <f t="shared" ref="M7938:M8001" si="872">(H7938-MIN(H:H))/(MAX(H:H)-MIN(H:H))</f>
        <v>0.33365086925458448</v>
      </c>
      <c r="N7938">
        <f t="shared" ref="N7938:N8001" si="873">(I7938-MIN(I:I))/(MAX(I:I)-MIN(I:I))</f>
        <v>0.11340853170650733</v>
      </c>
      <c r="O7938">
        <f t="shared" ref="O7938:O8001" si="874">LEN(F7938)</f>
        <v>37</v>
      </c>
    </row>
    <row r="7939" spans="1:15" x14ac:dyDescent="0.2">
      <c r="A7939" s="3" t="s">
        <v>460</v>
      </c>
      <c r="B7939" s="4" t="s">
        <v>4</v>
      </c>
      <c r="C7939" s="4" t="str">
        <f>VLOOKUP(B7939,IL!A:B,2,0)</f>
        <v>C(CCC)[N+]1=CN(C=C1)C</v>
      </c>
      <c r="D7939" s="4" t="s">
        <v>41</v>
      </c>
      <c r="E7939" s="4" t="str">
        <f>VLOOKUP(D7939,IL!A:B,2,0)</f>
        <v>COS(=O)(=O)[O-]</v>
      </c>
      <c r="F7939" s="4" t="str">
        <f t="shared" si="868"/>
        <v>C(CCC)[N+]1=CN(C=C1)C.COS(=O)(=O)[O-]</v>
      </c>
      <c r="G7939" s="4">
        <v>0.15133984157456601</v>
      </c>
      <c r="H7939" s="4">
        <v>393.1</v>
      </c>
      <c r="I7939" s="4">
        <v>52.26</v>
      </c>
      <c r="J7939">
        <f t="shared" si="869"/>
        <v>2.6873334719762405</v>
      </c>
      <c r="K7939">
        <f t="shared" si="870"/>
        <v>-2.5481016541660684E-2</v>
      </c>
      <c r="L7939">
        <f t="shared" si="871"/>
        <v>-1.8882273645342953</v>
      </c>
      <c r="M7939">
        <f t="shared" si="872"/>
        <v>0.71397951893307954</v>
      </c>
      <c r="N7939">
        <f t="shared" si="873"/>
        <v>0.10452661356746602</v>
      </c>
      <c r="O7939">
        <f t="shared" si="874"/>
        <v>37</v>
      </c>
    </row>
    <row r="7940" spans="1:15" x14ac:dyDescent="0.2">
      <c r="A7940" s="3" t="s">
        <v>460</v>
      </c>
      <c r="B7940" s="4" t="s">
        <v>4</v>
      </c>
      <c r="C7940" s="4" t="str">
        <f>VLOOKUP(B7940,IL!A:B,2,0)</f>
        <v>C(CCC)[N+]1=CN(C=C1)C</v>
      </c>
      <c r="D7940" s="4" t="s">
        <v>41</v>
      </c>
      <c r="E7940" s="4" t="str">
        <f>VLOOKUP(D7940,IL!A:B,2,0)</f>
        <v>COS(=O)(=O)[O-]</v>
      </c>
      <c r="F7940" s="4" t="str">
        <f t="shared" si="868"/>
        <v>C(CCC)[N+]1=CN(C=C1)C.COS(=O)(=O)[O-]</v>
      </c>
      <c r="G7940" s="4">
        <v>0.21429892483910601</v>
      </c>
      <c r="H7940" s="4">
        <v>353.1</v>
      </c>
      <c r="I7940" s="4">
        <v>51.69</v>
      </c>
      <c r="J7940">
        <f t="shared" si="869"/>
        <v>1.1025698891609972</v>
      </c>
      <c r="K7940">
        <f t="shared" si="870"/>
        <v>-3.2916657077531032E-2</v>
      </c>
      <c r="L7940">
        <f t="shared" si="871"/>
        <v>-1.5403833935982245</v>
      </c>
      <c r="M7940">
        <f t="shared" si="872"/>
        <v>0.52345796618242457</v>
      </c>
      <c r="N7940">
        <f t="shared" si="873"/>
        <v>0.10338636731988639</v>
      </c>
      <c r="O7940">
        <f t="shared" si="874"/>
        <v>37</v>
      </c>
    </row>
    <row r="7941" spans="1:15" x14ac:dyDescent="0.2">
      <c r="A7941" s="3" t="s">
        <v>460</v>
      </c>
      <c r="B7941" s="4" t="s">
        <v>4</v>
      </c>
      <c r="C7941" s="4" t="str">
        <f>VLOOKUP(B7941,IL!A:B,2,0)</f>
        <v>C(CCC)[N+]1=CN(C=C1)C</v>
      </c>
      <c r="D7941" s="4" t="s">
        <v>41</v>
      </c>
      <c r="E7941" s="4" t="str">
        <f>VLOOKUP(D7941,IL!A:B,2,0)</f>
        <v>COS(=O)(=O)[O-]</v>
      </c>
      <c r="F7941" s="4" t="str">
        <f t="shared" si="868"/>
        <v>C(CCC)[N+]1=CN(C=C1)C.COS(=O)(=O)[O-]</v>
      </c>
      <c r="G7941" s="4">
        <v>0.18140699987518699</v>
      </c>
      <c r="H7941" s="4">
        <v>373.1</v>
      </c>
      <c r="I7941" s="4">
        <v>51.69</v>
      </c>
      <c r="J7941">
        <f t="shared" si="869"/>
        <v>1.8949516805686188</v>
      </c>
      <c r="K7941">
        <f t="shared" si="870"/>
        <v>-3.2916657077531032E-2</v>
      </c>
      <c r="L7941">
        <f t="shared" si="871"/>
        <v>-1.7070121539795207</v>
      </c>
      <c r="M7941">
        <f t="shared" si="872"/>
        <v>0.61871874255775205</v>
      </c>
      <c r="N7941">
        <f t="shared" si="873"/>
        <v>0.10338636731988639</v>
      </c>
      <c r="O7941">
        <f t="shared" si="874"/>
        <v>37</v>
      </c>
    </row>
    <row r="7942" spans="1:15" x14ac:dyDescent="0.2">
      <c r="A7942" s="3" t="s">
        <v>460</v>
      </c>
      <c r="B7942" s="4" t="s">
        <v>4</v>
      </c>
      <c r="C7942" s="4" t="str">
        <f>VLOOKUP(B7942,IL!A:B,2,0)</f>
        <v>C(CCC)[N+]1=CN(C=C1)C</v>
      </c>
      <c r="D7942" s="4" t="s">
        <v>41</v>
      </c>
      <c r="E7942" s="4" t="str">
        <f>VLOOKUP(D7942,IL!A:B,2,0)</f>
        <v>COS(=O)(=O)[O-]</v>
      </c>
      <c r="F7942" s="4" t="str">
        <f t="shared" si="868"/>
        <v>C(CCC)[N+]1=CN(C=C1)C.COS(=O)(=O)[O-]</v>
      </c>
      <c r="G7942" s="4">
        <v>0.26243072410078899</v>
      </c>
      <c r="H7942" s="4">
        <v>333.1</v>
      </c>
      <c r="I7942" s="4">
        <v>50.29</v>
      </c>
      <c r="J7942">
        <f t="shared" si="869"/>
        <v>0.31018809775337536</v>
      </c>
      <c r="K7942">
        <f t="shared" si="870"/>
        <v>-5.1179633832300273E-2</v>
      </c>
      <c r="L7942">
        <f t="shared" si="871"/>
        <v>-1.337768139967823</v>
      </c>
      <c r="M7942">
        <f t="shared" si="872"/>
        <v>0.42819718980709709</v>
      </c>
      <c r="N7942">
        <f t="shared" si="873"/>
        <v>0.10058576250126977</v>
      </c>
      <c r="O7942">
        <f t="shared" si="874"/>
        <v>37</v>
      </c>
    </row>
    <row r="7943" spans="1:15" x14ac:dyDescent="0.2">
      <c r="A7943" s="3" t="s">
        <v>460</v>
      </c>
      <c r="B7943" s="4" t="s">
        <v>4</v>
      </c>
      <c r="C7943" s="4" t="str">
        <f>VLOOKUP(B7943,IL!A:B,2,0)</f>
        <v>C(CCC)[N+]1=CN(C=C1)C</v>
      </c>
      <c r="D7943" s="4" t="s">
        <v>41</v>
      </c>
      <c r="E7943" s="4" t="str">
        <f>VLOOKUP(D7943,IL!A:B,2,0)</f>
        <v>COS(=O)(=O)[O-]</v>
      </c>
      <c r="F7943" s="4" t="str">
        <f t="shared" si="868"/>
        <v>C(CCC)[N+]1=CN(C=C1)C.COS(=O)(=O)[O-]</v>
      </c>
      <c r="G7943" s="4">
        <v>0.119309892923019</v>
      </c>
      <c r="H7943" s="4">
        <v>413.1</v>
      </c>
      <c r="I7943" s="4">
        <v>46.55</v>
      </c>
      <c r="J7943">
        <f t="shared" si="869"/>
        <v>3.4797152633838624</v>
      </c>
      <c r="K7943">
        <f t="shared" si="870"/>
        <v>-9.9967871734326752E-2</v>
      </c>
      <c r="L7943">
        <f t="shared" si="871"/>
        <v>-2.1260310285634505</v>
      </c>
      <c r="M7943">
        <f t="shared" si="872"/>
        <v>0.80924029530840702</v>
      </c>
      <c r="N7943">
        <f t="shared" si="873"/>
        <v>9.3104146771536764E-2</v>
      </c>
      <c r="O7943">
        <f t="shared" si="874"/>
        <v>37</v>
      </c>
    </row>
    <row r="7944" spans="1:15" x14ac:dyDescent="0.2">
      <c r="A7944" s="3" t="s">
        <v>460</v>
      </c>
      <c r="B7944" s="4" t="s">
        <v>4</v>
      </c>
      <c r="C7944" s="4" t="str">
        <f>VLOOKUP(B7944,IL!A:B,2,0)</f>
        <v>C(CCC)[N+]1=CN(C=C1)C</v>
      </c>
      <c r="D7944" s="4" t="s">
        <v>41</v>
      </c>
      <c r="E7944" s="4" t="str">
        <f>VLOOKUP(D7944,IL!A:B,2,0)</f>
        <v>COS(=O)(=O)[O-]</v>
      </c>
      <c r="F7944" s="4" t="str">
        <f t="shared" si="868"/>
        <v>C(CCC)[N+]1=CN(C=C1)C.COS(=O)(=O)[O-]</v>
      </c>
      <c r="G7944" s="4">
        <v>0.31603620260870202</v>
      </c>
      <c r="H7944" s="4">
        <v>313.25</v>
      </c>
      <c r="I7944" s="4">
        <v>45.83</v>
      </c>
      <c r="J7944">
        <f t="shared" si="869"/>
        <v>-0.47625083021869019</v>
      </c>
      <c r="K7944">
        <f t="shared" si="870"/>
        <v>-0.10936025977963665</v>
      </c>
      <c r="L7944">
        <f t="shared" si="871"/>
        <v>-1.1518985067399068</v>
      </c>
      <c r="M7944">
        <f t="shared" si="872"/>
        <v>0.33365086925458448</v>
      </c>
      <c r="N7944">
        <f t="shared" si="873"/>
        <v>9.1663835721962503E-2</v>
      </c>
      <c r="O7944">
        <f t="shared" si="874"/>
        <v>37</v>
      </c>
    </row>
    <row r="7945" spans="1:15" x14ac:dyDescent="0.2">
      <c r="A7945" s="3" t="s">
        <v>460</v>
      </c>
      <c r="B7945" s="4" t="s">
        <v>4</v>
      </c>
      <c r="C7945" s="4" t="str">
        <f>VLOOKUP(B7945,IL!A:B,2,0)</f>
        <v>C(CCC)[N+]1=CN(C=C1)C</v>
      </c>
      <c r="D7945" s="4" t="s">
        <v>41</v>
      </c>
      <c r="E7945" s="4" t="str">
        <f>VLOOKUP(D7945,IL!A:B,2,0)</f>
        <v>COS(=O)(=O)[O-]</v>
      </c>
      <c r="F7945" s="4" t="str">
        <f t="shared" si="868"/>
        <v>C(CCC)[N+]1=CN(C=C1)C.COS(=O)(=O)[O-]</v>
      </c>
      <c r="G7945" s="4">
        <v>0.19188886048791301</v>
      </c>
      <c r="H7945" s="4">
        <v>353.1</v>
      </c>
      <c r="I7945" s="4">
        <v>44.67</v>
      </c>
      <c r="J7945">
        <f t="shared" si="869"/>
        <v>1.1025698891609972</v>
      </c>
      <c r="K7945">
        <f t="shared" si="870"/>
        <v>-0.12449244051930256</v>
      </c>
      <c r="L7945">
        <f t="shared" si="871"/>
        <v>-1.6508389261790906</v>
      </c>
      <c r="M7945">
        <f t="shared" si="872"/>
        <v>0.52345796618242457</v>
      </c>
      <c r="N7945">
        <f t="shared" si="873"/>
        <v>8.9343334586537301E-2</v>
      </c>
      <c r="O7945">
        <f t="shared" si="874"/>
        <v>37</v>
      </c>
    </row>
    <row r="7946" spans="1:15" x14ac:dyDescent="0.2">
      <c r="A7946" s="3" t="s">
        <v>460</v>
      </c>
      <c r="B7946" s="4" t="s">
        <v>4</v>
      </c>
      <c r="C7946" s="4" t="str">
        <f>VLOOKUP(B7946,IL!A:B,2,0)</f>
        <v>C(CCC)[N+]1=CN(C=C1)C</v>
      </c>
      <c r="D7946" s="4" t="s">
        <v>41</v>
      </c>
      <c r="E7946" s="4" t="str">
        <f>VLOOKUP(D7946,IL!A:B,2,0)</f>
        <v>COS(=O)(=O)[O-]</v>
      </c>
      <c r="F7946" s="4" t="str">
        <f t="shared" si="868"/>
        <v>C(CCC)[N+]1=CN(C=C1)C.COS(=O)(=O)[O-]</v>
      </c>
      <c r="G7946" s="4">
        <v>0.15403554888806201</v>
      </c>
      <c r="H7946" s="4">
        <v>373.1</v>
      </c>
      <c r="I7946" s="4">
        <v>44.67</v>
      </c>
      <c r="J7946">
        <f t="shared" si="869"/>
        <v>1.8949516805686188</v>
      </c>
      <c r="K7946">
        <f t="shared" si="870"/>
        <v>-0.12449244051930256</v>
      </c>
      <c r="L7946">
        <f t="shared" si="871"/>
        <v>-1.8705718662717863</v>
      </c>
      <c r="M7946">
        <f t="shared" si="872"/>
        <v>0.61871874255775205</v>
      </c>
      <c r="N7946">
        <f t="shared" si="873"/>
        <v>8.9343334586537301E-2</v>
      </c>
      <c r="O7946">
        <f t="shared" si="874"/>
        <v>37</v>
      </c>
    </row>
    <row r="7947" spans="1:15" x14ac:dyDescent="0.2">
      <c r="A7947" s="3" t="s">
        <v>460</v>
      </c>
      <c r="B7947" s="4" t="s">
        <v>4</v>
      </c>
      <c r="C7947" s="4" t="str">
        <f>VLOOKUP(B7947,IL!A:B,2,0)</f>
        <v>C(CCC)[N+]1=CN(C=C1)C</v>
      </c>
      <c r="D7947" s="4" t="s">
        <v>41</v>
      </c>
      <c r="E7947" s="4" t="str">
        <f>VLOOKUP(D7947,IL!A:B,2,0)</f>
        <v>COS(=O)(=O)[O-]</v>
      </c>
      <c r="F7947" s="4" t="str">
        <f t="shared" si="868"/>
        <v>C(CCC)[N+]1=CN(C=C1)C.COS(=O)(=O)[O-]</v>
      </c>
      <c r="G7947" s="4">
        <v>0.30375825002610501</v>
      </c>
      <c r="H7947" s="4">
        <v>313.25</v>
      </c>
      <c r="I7947" s="4">
        <v>43.68</v>
      </c>
      <c r="J7947">
        <f t="shared" si="869"/>
        <v>-0.47625083021869019</v>
      </c>
      <c r="K7947">
        <f t="shared" si="870"/>
        <v>-0.13740697408160371</v>
      </c>
      <c r="L7947">
        <f t="shared" si="871"/>
        <v>-1.191523124116451</v>
      </c>
      <c r="M7947">
        <f t="shared" si="872"/>
        <v>0.33365086925458448</v>
      </c>
      <c r="N7947">
        <f t="shared" si="873"/>
        <v>8.7362906893372685E-2</v>
      </c>
      <c r="O7947">
        <f t="shared" si="874"/>
        <v>37</v>
      </c>
    </row>
    <row r="7948" spans="1:15" x14ac:dyDescent="0.2">
      <c r="A7948" s="3" t="s">
        <v>460</v>
      </c>
      <c r="B7948" s="4" t="s">
        <v>4</v>
      </c>
      <c r="C7948" s="4" t="str">
        <f>VLOOKUP(B7948,IL!A:B,2,0)</f>
        <v>C(CCC)[N+]1=CN(C=C1)C</v>
      </c>
      <c r="D7948" s="4" t="s">
        <v>41</v>
      </c>
      <c r="E7948" s="4" t="str">
        <f>VLOOKUP(D7948,IL!A:B,2,0)</f>
        <v>COS(=O)(=O)[O-]</v>
      </c>
      <c r="F7948" s="4" t="str">
        <f t="shared" si="868"/>
        <v>C(CCC)[N+]1=CN(C=C1)C.COS(=O)(=O)[O-]</v>
      </c>
      <c r="G7948" s="4">
        <v>0.37370348165700001</v>
      </c>
      <c r="H7948" s="4">
        <v>293.2</v>
      </c>
      <c r="I7948" s="4">
        <v>41.2</v>
      </c>
      <c r="J7948">
        <f t="shared" si="869"/>
        <v>-1.2706135761048314</v>
      </c>
      <c r="K7948">
        <f t="shared" si="870"/>
        <v>-0.16975853290433779</v>
      </c>
      <c r="L7948">
        <f t="shared" si="871"/>
        <v>-0.98429262581748156</v>
      </c>
      <c r="M7948">
        <f t="shared" si="872"/>
        <v>0.23815194093831865</v>
      </c>
      <c r="N7948">
        <f t="shared" si="873"/>
        <v>8.2401835500394663E-2</v>
      </c>
      <c r="O7948">
        <f t="shared" si="874"/>
        <v>37</v>
      </c>
    </row>
    <row r="7949" spans="1:15" x14ac:dyDescent="0.2">
      <c r="A7949" s="3" t="s">
        <v>460</v>
      </c>
      <c r="B7949" s="4" t="s">
        <v>4</v>
      </c>
      <c r="C7949" s="4" t="str">
        <f>VLOOKUP(B7949,IL!A:B,2,0)</f>
        <v>C(CCC)[N+]1=CN(C=C1)C</v>
      </c>
      <c r="D7949" s="4" t="s">
        <v>41</v>
      </c>
      <c r="E7949" s="4" t="str">
        <f>VLOOKUP(D7949,IL!A:B,2,0)</f>
        <v>COS(=O)(=O)[O-]</v>
      </c>
      <c r="F7949" s="4" t="str">
        <f t="shared" si="868"/>
        <v>C(CCC)[N+]1=CN(C=C1)C.COS(=O)(=O)[O-]</v>
      </c>
      <c r="G7949" s="4">
        <v>0.123060400779357</v>
      </c>
      <c r="H7949" s="4">
        <v>393.1</v>
      </c>
      <c r="I7949" s="4">
        <v>40.76</v>
      </c>
      <c r="J7949">
        <f t="shared" si="869"/>
        <v>2.6873334719762405</v>
      </c>
      <c r="K7949">
        <f t="shared" si="870"/>
        <v>-0.17549832559869391</v>
      </c>
      <c r="L7949">
        <f t="shared" si="871"/>
        <v>-2.0950799808950133</v>
      </c>
      <c r="M7949">
        <f t="shared" si="872"/>
        <v>0.71397951893307954</v>
      </c>
      <c r="N7949">
        <f t="shared" si="873"/>
        <v>8.1521645414543709E-2</v>
      </c>
      <c r="O7949">
        <f t="shared" si="874"/>
        <v>37</v>
      </c>
    </row>
    <row r="7950" spans="1:15" x14ac:dyDescent="0.2">
      <c r="A7950" s="3" t="s">
        <v>460</v>
      </c>
      <c r="B7950" s="4" t="s">
        <v>4</v>
      </c>
      <c r="C7950" s="4" t="str">
        <f>VLOOKUP(B7950,IL!A:B,2,0)</f>
        <v>C(CCC)[N+]1=CN(C=C1)C</v>
      </c>
      <c r="D7950" s="4" t="s">
        <v>41</v>
      </c>
      <c r="E7950" s="4" t="str">
        <f>VLOOKUP(D7950,IL!A:B,2,0)</f>
        <v>COS(=O)(=O)[O-]</v>
      </c>
      <c r="F7950" s="4" t="str">
        <f t="shared" si="868"/>
        <v>C(CCC)[N+]1=CN(C=C1)C.COS(=O)(=O)[O-]</v>
      </c>
      <c r="G7950" s="4">
        <v>0.22053831407438401</v>
      </c>
      <c r="H7950" s="4">
        <v>333.1</v>
      </c>
      <c r="I7950" s="4">
        <v>40.08</v>
      </c>
      <c r="J7950">
        <f t="shared" si="869"/>
        <v>0.31018809775337536</v>
      </c>
      <c r="K7950">
        <f t="shared" si="870"/>
        <v>-0.18436891430815325</v>
      </c>
      <c r="L7950">
        <f t="shared" si="871"/>
        <v>-1.5116838392152216</v>
      </c>
      <c r="M7950">
        <f t="shared" si="872"/>
        <v>0.42819718980709709</v>
      </c>
      <c r="N7950">
        <f t="shared" si="873"/>
        <v>8.0161351645501353E-2</v>
      </c>
      <c r="O7950">
        <f t="shared" si="874"/>
        <v>37</v>
      </c>
    </row>
    <row r="7951" spans="1:15" x14ac:dyDescent="0.2">
      <c r="A7951" s="3" t="s">
        <v>460</v>
      </c>
      <c r="B7951" s="4" t="s">
        <v>4</v>
      </c>
      <c r="C7951" s="4" t="str">
        <f>VLOOKUP(B7951,IL!A:B,2,0)</f>
        <v>C(CCC)[N+]1=CN(C=C1)C</v>
      </c>
      <c r="D7951" s="4" t="s">
        <v>41</v>
      </c>
      <c r="E7951" s="4" t="str">
        <f>VLOOKUP(D7951,IL!A:B,2,0)</f>
        <v>COS(=O)(=O)[O-]</v>
      </c>
      <c r="F7951" s="4" t="str">
        <f t="shared" si="868"/>
        <v>C(CCC)[N+]1=CN(C=C1)C.COS(=O)(=O)[O-]</v>
      </c>
      <c r="G7951" s="4">
        <v>9.1428331357977399E-2</v>
      </c>
      <c r="H7951" s="4">
        <v>413.1</v>
      </c>
      <c r="I7951" s="4">
        <v>34.31</v>
      </c>
      <c r="J7951">
        <f t="shared" si="869"/>
        <v>3.4797152633838624</v>
      </c>
      <c r="K7951">
        <f t="shared" si="870"/>
        <v>-0.2596384685045951</v>
      </c>
      <c r="L7951">
        <f t="shared" si="871"/>
        <v>-2.3921998774593023</v>
      </c>
      <c r="M7951">
        <f t="shared" si="872"/>
        <v>0.80924029530840702</v>
      </c>
      <c r="N7951">
        <f t="shared" si="873"/>
        <v>6.8618858928774257E-2</v>
      </c>
      <c r="O7951">
        <f t="shared" si="874"/>
        <v>37</v>
      </c>
    </row>
    <row r="7952" spans="1:15" x14ac:dyDescent="0.2">
      <c r="A7952" s="3" t="s">
        <v>460</v>
      </c>
      <c r="B7952" s="4" t="s">
        <v>4</v>
      </c>
      <c r="C7952" s="4" t="str">
        <f>VLOOKUP(B7952,IL!A:B,2,0)</f>
        <v>C(CCC)[N+]1=CN(C=C1)C</v>
      </c>
      <c r="D7952" s="4" t="s">
        <v>41</v>
      </c>
      <c r="E7952" s="4" t="str">
        <f>VLOOKUP(D7952,IL!A:B,2,0)</f>
        <v>COS(=O)(=O)[O-]</v>
      </c>
      <c r="F7952" s="4" t="str">
        <f t="shared" si="868"/>
        <v>C(CCC)[N+]1=CN(C=C1)C.COS(=O)(=O)[O-]</v>
      </c>
      <c r="G7952" s="4">
        <v>0.25416862755678898</v>
      </c>
      <c r="H7952" s="4">
        <v>313.25</v>
      </c>
      <c r="I7952" s="4">
        <v>34.28</v>
      </c>
      <c r="J7952">
        <f t="shared" si="869"/>
        <v>-0.47625083021869019</v>
      </c>
      <c r="K7952">
        <f t="shared" si="870"/>
        <v>-0.260029818006483</v>
      </c>
      <c r="L7952">
        <f t="shared" si="871"/>
        <v>-1.3697573442209099</v>
      </c>
      <c r="M7952">
        <f t="shared" si="872"/>
        <v>0.33365086925458448</v>
      </c>
      <c r="N7952">
        <f t="shared" si="873"/>
        <v>6.8558845968375332E-2</v>
      </c>
      <c r="O7952">
        <f t="shared" si="874"/>
        <v>37</v>
      </c>
    </row>
    <row r="7953" spans="1:15" x14ac:dyDescent="0.2">
      <c r="A7953" s="3" t="s">
        <v>460</v>
      </c>
      <c r="B7953" s="4" t="s">
        <v>4</v>
      </c>
      <c r="C7953" s="4" t="str">
        <f>VLOOKUP(B7953,IL!A:B,2,0)</f>
        <v>C(CCC)[N+]1=CN(C=C1)C</v>
      </c>
      <c r="D7953" s="4" t="s">
        <v>41</v>
      </c>
      <c r="E7953" s="4" t="str">
        <f>VLOOKUP(D7953,IL!A:B,2,0)</f>
        <v>COS(=O)(=O)[O-]</v>
      </c>
      <c r="F7953" s="4" t="str">
        <f t="shared" si="868"/>
        <v>C(CCC)[N+]1=CN(C=C1)C.COS(=O)(=O)[O-]</v>
      </c>
      <c r="G7953" s="4">
        <v>0.147300316305878</v>
      </c>
      <c r="H7953" s="4">
        <v>353.1</v>
      </c>
      <c r="I7953" s="4">
        <v>32.619999999999997</v>
      </c>
      <c r="J7953">
        <f t="shared" si="869"/>
        <v>1.1025698891609972</v>
      </c>
      <c r="K7953">
        <f t="shared" si="870"/>
        <v>-0.2816844904442809</v>
      </c>
      <c r="L7953">
        <f t="shared" si="871"/>
        <v>-1.9152818081575553</v>
      </c>
      <c r="M7953">
        <f t="shared" si="872"/>
        <v>0.52345796618242457</v>
      </c>
      <c r="N7953">
        <f t="shared" si="873"/>
        <v>6.5238128826301311E-2</v>
      </c>
      <c r="O7953">
        <f t="shared" si="874"/>
        <v>37</v>
      </c>
    </row>
    <row r="7954" spans="1:15" x14ac:dyDescent="0.2">
      <c r="A7954" s="3" t="s">
        <v>460</v>
      </c>
      <c r="B7954" s="4" t="s">
        <v>4</v>
      </c>
      <c r="C7954" s="4" t="str">
        <f>VLOOKUP(B7954,IL!A:B,2,0)</f>
        <v>C(CCC)[N+]1=CN(C=C1)C</v>
      </c>
      <c r="D7954" s="4" t="s">
        <v>41</v>
      </c>
      <c r="E7954" s="4" t="str">
        <f>VLOOKUP(D7954,IL!A:B,2,0)</f>
        <v>COS(=O)(=O)[O-]</v>
      </c>
      <c r="F7954" s="4" t="str">
        <f t="shared" si="868"/>
        <v>C(CCC)[N+]1=CN(C=C1)C.COS(=O)(=O)[O-]</v>
      </c>
      <c r="G7954" s="4">
        <v>0.122038952575052</v>
      </c>
      <c r="H7954" s="4">
        <v>373.1</v>
      </c>
      <c r="I7954" s="4">
        <v>32.619999999999997</v>
      </c>
      <c r="J7954">
        <f t="shared" si="869"/>
        <v>1.8949516805686188</v>
      </c>
      <c r="K7954">
        <f t="shared" si="870"/>
        <v>-0.2816844904442809</v>
      </c>
      <c r="L7954">
        <f t="shared" si="871"/>
        <v>-2.1034150018069133</v>
      </c>
      <c r="M7954">
        <f t="shared" si="872"/>
        <v>0.61871874255775205</v>
      </c>
      <c r="N7954">
        <f t="shared" si="873"/>
        <v>6.5238128826301311E-2</v>
      </c>
      <c r="O7954">
        <f t="shared" si="874"/>
        <v>37</v>
      </c>
    </row>
    <row r="7955" spans="1:15" x14ac:dyDescent="0.2">
      <c r="A7955" s="3" t="s">
        <v>460</v>
      </c>
      <c r="B7955" s="4" t="s">
        <v>4</v>
      </c>
      <c r="C7955" s="4" t="str">
        <f>VLOOKUP(B7955,IL!A:B,2,0)</f>
        <v>C(CCC)[N+]1=CN(C=C1)C</v>
      </c>
      <c r="D7955" s="4" t="s">
        <v>41</v>
      </c>
      <c r="E7955" s="4" t="str">
        <f>VLOOKUP(D7955,IL!A:B,2,0)</f>
        <v>COS(=O)(=O)[O-]</v>
      </c>
      <c r="F7955" s="4" t="str">
        <f t="shared" si="868"/>
        <v>C(CCC)[N+]1=CN(C=C1)C.COS(=O)(=O)[O-]</v>
      </c>
      <c r="G7955" s="4">
        <v>9.48866657631946E-2</v>
      </c>
      <c r="H7955" s="4">
        <v>393.1</v>
      </c>
      <c r="I7955" s="4">
        <v>30.41</v>
      </c>
      <c r="J7955">
        <f t="shared" si="869"/>
        <v>2.6873334719762405</v>
      </c>
      <c r="K7955">
        <f t="shared" si="870"/>
        <v>-0.31051390375002375</v>
      </c>
      <c r="L7955">
        <f t="shared" si="871"/>
        <v>-2.355072091529359</v>
      </c>
      <c r="M7955">
        <f t="shared" si="872"/>
        <v>0.71397951893307954</v>
      </c>
      <c r="N7955">
        <f t="shared" si="873"/>
        <v>6.0817174076913651E-2</v>
      </c>
      <c r="O7955">
        <f t="shared" si="874"/>
        <v>37</v>
      </c>
    </row>
    <row r="7956" spans="1:15" x14ac:dyDescent="0.2">
      <c r="A7956" s="3" t="s">
        <v>460</v>
      </c>
      <c r="B7956" s="4" t="s">
        <v>4</v>
      </c>
      <c r="C7956" s="4" t="str">
        <f>VLOOKUP(B7956,IL!A:B,2,0)</f>
        <v>C(CCC)[N+]1=CN(C=C1)C</v>
      </c>
      <c r="D7956" s="4" t="s">
        <v>41</v>
      </c>
      <c r="E7956" s="4" t="str">
        <f>VLOOKUP(D7956,IL!A:B,2,0)</f>
        <v>COS(=O)(=O)[O-]</v>
      </c>
      <c r="F7956" s="4" t="str">
        <f t="shared" si="868"/>
        <v>C(CCC)[N+]1=CN(C=C1)C.COS(=O)(=O)[O-]</v>
      </c>
      <c r="G7956" s="4">
        <v>0.30002523773004902</v>
      </c>
      <c r="H7956" s="4">
        <v>293.2</v>
      </c>
      <c r="I7956" s="4">
        <v>30.31</v>
      </c>
      <c r="J7956">
        <f t="shared" si="869"/>
        <v>-1.2706135761048314</v>
      </c>
      <c r="K7956">
        <f t="shared" si="870"/>
        <v>-0.31181840208965017</v>
      </c>
      <c r="L7956">
        <f t="shared" si="871"/>
        <v>-1.2038886820974799</v>
      </c>
      <c r="M7956">
        <f t="shared" si="872"/>
        <v>0.23815194093831865</v>
      </c>
      <c r="N7956">
        <f t="shared" si="873"/>
        <v>6.0617130875583888E-2</v>
      </c>
      <c r="O7956">
        <f t="shared" si="874"/>
        <v>37</v>
      </c>
    </row>
    <row r="7957" spans="1:15" x14ac:dyDescent="0.2">
      <c r="A7957" s="3" t="s">
        <v>460</v>
      </c>
      <c r="B7957" s="4" t="s">
        <v>4</v>
      </c>
      <c r="C7957" s="4" t="str">
        <f>VLOOKUP(B7957,IL!A:B,2,0)</f>
        <v>C(CCC)[N+]1=CN(C=C1)C</v>
      </c>
      <c r="D7957" s="4" t="s">
        <v>41</v>
      </c>
      <c r="E7957" s="4" t="str">
        <f>VLOOKUP(D7957,IL!A:B,2,0)</f>
        <v>COS(=O)(=O)[O-]</v>
      </c>
      <c r="F7957" s="4" t="str">
        <f t="shared" si="868"/>
        <v>C(CCC)[N+]1=CN(C=C1)C.COS(=O)(=O)[O-]</v>
      </c>
      <c r="G7957" s="4">
        <v>0.15193437019556</v>
      </c>
      <c r="H7957" s="4">
        <v>333.1</v>
      </c>
      <c r="I7957" s="4">
        <v>25.06</v>
      </c>
      <c r="J7957">
        <f t="shared" si="869"/>
        <v>0.31018809775337536</v>
      </c>
      <c r="K7957">
        <f t="shared" si="870"/>
        <v>-0.38030456492003489</v>
      </c>
      <c r="L7957">
        <f t="shared" si="871"/>
        <v>-1.8843066264067496</v>
      </c>
      <c r="M7957">
        <f t="shared" si="872"/>
        <v>0.42819718980709709</v>
      </c>
      <c r="N7957">
        <f t="shared" si="873"/>
        <v>5.0114862805771529E-2</v>
      </c>
      <c r="O7957">
        <f t="shared" si="874"/>
        <v>37</v>
      </c>
    </row>
    <row r="7958" spans="1:15" x14ac:dyDescent="0.2">
      <c r="A7958" s="3" t="s">
        <v>460</v>
      </c>
      <c r="B7958" s="4" t="s">
        <v>4</v>
      </c>
      <c r="C7958" s="4" t="str">
        <f>VLOOKUP(B7958,IL!A:B,2,0)</f>
        <v>C(CCC)[N+]1=CN(C=C1)C</v>
      </c>
      <c r="D7958" s="4" t="s">
        <v>41</v>
      </c>
      <c r="E7958" s="4" t="str">
        <f>VLOOKUP(D7958,IL!A:B,2,0)</f>
        <v>COS(=O)(=O)[O-]</v>
      </c>
      <c r="F7958" s="4" t="str">
        <f t="shared" si="868"/>
        <v>C(CCC)[N+]1=CN(C=C1)C.COS(=O)(=O)[O-]</v>
      </c>
      <c r="G7958" s="4">
        <v>0.112501169368459</v>
      </c>
      <c r="H7958" s="4">
        <v>353.1</v>
      </c>
      <c r="I7958" s="4">
        <v>23.93</v>
      </c>
      <c r="J7958">
        <f t="shared" si="869"/>
        <v>1.1025698891609972</v>
      </c>
      <c r="K7958">
        <f t="shared" si="870"/>
        <v>-0.39504539615781292</v>
      </c>
      <c r="L7958">
        <f t="shared" si="871"/>
        <v>-2.1847916630053814</v>
      </c>
      <c r="M7958">
        <f t="shared" si="872"/>
        <v>0.52345796618242457</v>
      </c>
      <c r="N7958">
        <f t="shared" si="873"/>
        <v>4.7854374630745253E-2</v>
      </c>
      <c r="O7958">
        <f t="shared" si="874"/>
        <v>37</v>
      </c>
    </row>
    <row r="7959" spans="1:15" x14ac:dyDescent="0.2">
      <c r="A7959" s="3" t="s">
        <v>460</v>
      </c>
      <c r="B7959" s="4" t="s">
        <v>4</v>
      </c>
      <c r="C7959" s="4" t="str">
        <f>VLOOKUP(B7959,IL!A:B,2,0)</f>
        <v>C(CCC)[N+]1=CN(C=C1)C</v>
      </c>
      <c r="D7959" s="4" t="s">
        <v>41</v>
      </c>
      <c r="E7959" s="4" t="str">
        <f>VLOOKUP(D7959,IL!A:B,2,0)</f>
        <v>COS(=O)(=O)[O-]</v>
      </c>
      <c r="F7959" s="4" t="str">
        <f t="shared" si="868"/>
        <v>C(CCC)[N+]1=CN(C=C1)C.COS(=O)(=O)[O-]</v>
      </c>
      <c r="G7959" s="4">
        <v>8.6107372762238898E-2</v>
      </c>
      <c r="H7959" s="4">
        <v>373.1</v>
      </c>
      <c r="I7959" s="4">
        <v>23.93</v>
      </c>
      <c r="J7959">
        <f t="shared" si="869"/>
        <v>1.8949516805686188</v>
      </c>
      <c r="K7959">
        <f t="shared" si="870"/>
        <v>-0.39504539615781292</v>
      </c>
      <c r="L7959">
        <f t="shared" si="871"/>
        <v>-2.4521602409910619</v>
      </c>
      <c r="M7959">
        <f t="shared" si="872"/>
        <v>0.61871874255775205</v>
      </c>
      <c r="N7959">
        <f t="shared" si="873"/>
        <v>4.7854374630745253E-2</v>
      </c>
      <c r="O7959">
        <f t="shared" si="874"/>
        <v>37</v>
      </c>
    </row>
    <row r="7960" spans="1:15" x14ac:dyDescent="0.2">
      <c r="A7960" s="3" t="s">
        <v>460</v>
      </c>
      <c r="B7960" s="4" t="s">
        <v>4</v>
      </c>
      <c r="C7960" s="4" t="str">
        <f>VLOOKUP(B7960,IL!A:B,2,0)</f>
        <v>C(CCC)[N+]1=CN(C=C1)C</v>
      </c>
      <c r="D7960" s="4" t="s">
        <v>41</v>
      </c>
      <c r="E7960" s="4" t="str">
        <f>VLOOKUP(D7960,IL!A:B,2,0)</f>
        <v>COS(=O)(=O)[O-]</v>
      </c>
      <c r="F7960" s="4" t="str">
        <f t="shared" si="868"/>
        <v>C(CCC)[N+]1=CN(C=C1)C.COS(=O)(=O)[O-]</v>
      </c>
      <c r="G7960" s="4">
        <v>0.18333145260011299</v>
      </c>
      <c r="H7960" s="4">
        <v>313.25</v>
      </c>
      <c r="I7960" s="4">
        <v>23.59</v>
      </c>
      <c r="J7960">
        <f t="shared" si="869"/>
        <v>-0.47625083021869019</v>
      </c>
      <c r="K7960">
        <f t="shared" si="870"/>
        <v>-0.39948069051254259</v>
      </c>
      <c r="L7960">
        <f t="shared" si="871"/>
        <v>-1.6964595480211877</v>
      </c>
      <c r="M7960">
        <f t="shared" si="872"/>
        <v>0.33365086925458448</v>
      </c>
      <c r="N7960">
        <f t="shared" si="873"/>
        <v>4.7174227746224075E-2</v>
      </c>
      <c r="O7960">
        <f t="shared" si="874"/>
        <v>37</v>
      </c>
    </row>
    <row r="7961" spans="1:15" x14ac:dyDescent="0.2">
      <c r="A7961" s="3" t="s">
        <v>460</v>
      </c>
      <c r="B7961" s="4" t="s">
        <v>4</v>
      </c>
      <c r="C7961" s="4" t="str">
        <f>VLOOKUP(B7961,IL!A:B,2,0)</f>
        <v>C(CCC)[N+]1=CN(C=C1)C</v>
      </c>
      <c r="D7961" s="4" t="s">
        <v>41</v>
      </c>
      <c r="E7961" s="4" t="str">
        <f>VLOOKUP(D7961,IL!A:B,2,0)</f>
        <v>COS(=O)(=O)[O-]</v>
      </c>
      <c r="F7961" s="4" t="str">
        <f t="shared" si="868"/>
        <v>C(CCC)[N+]1=CN(C=C1)C.COS(=O)(=O)[O-]</v>
      </c>
      <c r="G7961" s="4">
        <v>6.19880330684488E-2</v>
      </c>
      <c r="H7961" s="4">
        <v>413.1</v>
      </c>
      <c r="I7961" s="4">
        <v>22.58</v>
      </c>
      <c r="J7961">
        <f t="shared" si="869"/>
        <v>3.4797152633838624</v>
      </c>
      <c r="K7961">
        <f t="shared" si="870"/>
        <v>-0.412656123742769</v>
      </c>
      <c r="L7961">
        <f t="shared" si="871"/>
        <v>-2.7808139275918622</v>
      </c>
      <c r="M7961">
        <f t="shared" si="872"/>
        <v>0.80924029530840702</v>
      </c>
      <c r="N7961">
        <f t="shared" si="873"/>
        <v>4.5153791412793506E-2</v>
      </c>
      <c r="O7961">
        <f t="shared" si="874"/>
        <v>37</v>
      </c>
    </row>
    <row r="7962" spans="1:15" x14ac:dyDescent="0.2">
      <c r="A7962" s="3" t="s">
        <v>460</v>
      </c>
      <c r="B7962" s="4" t="s">
        <v>4</v>
      </c>
      <c r="C7962" s="4" t="str">
        <f>VLOOKUP(B7962,IL!A:B,2,0)</f>
        <v>C(CCC)[N+]1=CN(C=C1)C</v>
      </c>
      <c r="D7962" s="4" t="s">
        <v>41</v>
      </c>
      <c r="E7962" s="4" t="str">
        <f>VLOOKUP(D7962,IL!A:B,2,0)</f>
        <v>COS(=O)(=O)[O-]</v>
      </c>
      <c r="F7962" s="4" t="str">
        <f t="shared" si="868"/>
        <v>C(CCC)[N+]1=CN(C=C1)C.COS(=O)(=O)[O-]</v>
      </c>
      <c r="G7962" s="4">
        <v>0.22842689150051901</v>
      </c>
      <c r="H7962" s="4">
        <v>293.2</v>
      </c>
      <c r="I7962" s="4">
        <v>21.39</v>
      </c>
      <c r="J7962">
        <f t="shared" si="869"/>
        <v>-1.2706135761048314</v>
      </c>
      <c r="K7962">
        <f t="shared" si="870"/>
        <v>-0.42817965398432284</v>
      </c>
      <c r="L7962">
        <f t="shared" si="871"/>
        <v>-1.4765390695121943</v>
      </c>
      <c r="M7962">
        <f t="shared" si="872"/>
        <v>0.23815194093831865</v>
      </c>
      <c r="N7962">
        <f t="shared" si="873"/>
        <v>4.2773277316969373E-2</v>
      </c>
      <c r="O7962">
        <f t="shared" si="874"/>
        <v>37</v>
      </c>
    </row>
    <row r="7963" spans="1:15" x14ac:dyDescent="0.2">
      <c r="A7963" s="3" t="s">
        <v>460</v>
      </c>
      <c r="B7963" s="4" t="s">
        <v>4</v>
      </c>
      <c r="C7963" s="4" t="str">
        <f>VLOOKUP(B7963,IL!A:B,2,0)</f>
        <v>C(CCC)[N+]1=CN(C=C1)C</v>
      </c>
      <c r="D7963" s="4" t="s">
        <v>41</v>
      </c>
      <c r="E7963" s="4" t="str">
        <f>VLOOKUP(D7963,IL!A:B,2,0)</f>
        <v>COS(=O)(=O)[O-]</v>
      </c>
      <c r="F7963" s="4" t="str">
        <f t="shared" si="868"/>
        <v>C(CCC)[N+]1=CN(C=C1)C.COS(=O)(=O)[O-]</v>
      </c>
      <c r="G7963" s="4">
        <v>6.3922220413636696E-2</v>
      </c>
      <c r="H7963" s="4">
        <v>393.1</v>
      </c>
      <c r="I7963" s="4">
        <v>19.600000000000001</v>
      </c>
      <c r="J7963">
        <f t="shared" si="869"/>
        <v>2.6873334719762405</v>
      </c>
      <c r="K7963">
        <f t="shared" si="870"/>
        <v>-0.45153017426363495</v>
      </c>
      <c r="L7963">
        <f t="shared" si="871"/>
        <v>-2.7500882407426426</v>
      </c>
      <c r="M7963">
        <f t="shared" si="872"/>
        <v>0.71397951893307954</v>
      </c>
      <c r="N7963">
        <f t="shared" si="873"/>
        <v>3.9192504013166686E-2</v>
      </c>
      <c r="O7963">
        <f t="shared" si="874"/>
        <v>37</v>
      </c>
    </row>
    <row r="7964" spans="1:15" x14ac:dyDescent="0.2">
      <c r="A7964" s="3" t="s">
        <v>460</v>
      </c>
      <c r="B7964" s="4" t="s">
        <v>4</v>
      </c>
      <c r="C7964" s="4" t="str">
        <f>VLOOKUP(B7964,IL!A:B,2,0)</f>
        <v>C(CCC)[N+]1=CN(C=C1)C</v>
      </c>
      <c r="D7964" s="4" t="s">
        <v>41</v>
      </c>
      <c r="E7964" s="4" t="str">
        <f>VLOOKUP(D7964,IL!A:B,2,0)</f>
        <v>COS(=O)(=O)[O-]</v>
      </c>
      <c r="F7964" s="4" t="str">
        <f t="shared" si="868"/>
        <v>C(CCC)[N+]1=CN(C=C1)C.COS(=O)(=O)[O-]</v>
      </c>
      <c r="G7964" s="4">
        <v>4.4739503099014102E-2</v>
      </c>
      <c r="H7964" s="4">
        <v>373.1</v>
      </c>
      <c r="I7964" s="4">
        <v>17.8</v>
      </c>
      <c r="J7964">
        <f t="shared" si="869"/>
        <v>1.8949516805686188</v>
      </c>
      <c r="K7964">
        <f t="shared" si="870"/>
        <v>-0.47501114437690978</v>
      </c>
      <c r="L7964">
        <f t="shared" si="871"/>
        <v>-3.1068984293963564</v>
      </c>
      <c r="M7964">
        <f t="shared" si="872"/>
        <v>0.61871874255775205</v>
      </c>
      <c r="N7964">
        <f t="shared" si="873"/>
        <v>3.559172638923102E-2</v>
      </c>
      <c r="O7964">
        <f t="shared" si="874"/>
        <v>37</v>
      </c>
    </row>
    <row r="7965" spans="1:15" x14ac:dyDescent="0.2">
      <c r="A7965" s="3" t="s">
        <v>460</v>
      </c>
      <c r="B7965" s="4" t="s">
        <v>4</v>
      </c>
      <c r="C7965" s="4" t="str">
        <f>VLOOKUP(B7965,IL!A:B,2,0)</f>
        <v>C(CCC)[N+]1=CN(C=C1)C</v>
      </c>
      <c r="D7965" s="4" t="s">
        <v>41</v>
      </c>
      <c r="E7965" s="4" t="str">
        <f>VLOOKUP(D7965,IL!A:B,2,0)</f>
        <v>COS(=O)(=O)[O-]</v>
      </c>
      <c r="F7965" s="4" t="str">
        <f t="shared" si="868"/>
        <v>C(CCC)[N+]1=CN(C=C1)C.COS(=O)(=O)[O-]</v>
      </c>
      <c r="G7965" s="4">
        <v>8.6587974442556101E-2</v>
      </c>
      <c r="H7965" s="4">
        <v>353.1</v>
      </c>
      <c r="I7965" s="4">
        <v>17.8</v>
      </c>
      <c r="J7965">
        <f t="shared" si="869"/>
        <v>1.1025698891609972</v>
      </c>
      <c r="K7965">
        <f t="shared" si="870"/>
        <v>-0.47501114437690978</v>
      </c>
      <c r="L7965">
        <f t="shared" si="871"/>
        <v>-2.4465943363060707</v>
      </c>
      <c r="M7965">
        <f t="shared" si="872"/>
        <v>0.52345796618242457</v>
      </c>
      <c r="N7965">
        <f t="shared" si="873"/>
        <v>3.559172638923102E-2</v>
      </c>
      <c r="O7965">
        <f t="shared" si="874"/>
        <v>37</v>
      </c>
    </row>
    <row r="7966" spans="1:15" x14ac:dyDescent="0.2">
      <c r="A7966" s="3" t="s">
        <v>460</v>
      </c>
      <c r="B7966" s="4" t="s">
        <v>4</v>
      </c>
      <c r="C7966" s="4" t="str">
        <f>VLOOKUP(B7966,IL!A:B,2,0)</f>
        <v>C(CCC)[N+]1=CN(C=C1)C</v>
      </c>
      <c r="D7966" s="4" t="s">
        <v>41</v>
      </c>
      <c r="E7966" s="4" t="str">
        <f>VLOOKUP(D7966,IL!A:B,2,0)</f>
        <v>COS(=O)(=O)[O-]</v>
      </c>
      <c r="F7966" s="4" t="str">
        <f t="shared" si="868"/>
        <v>C(CCC)[N+]1=CN(C=C1)C.COS(=O)(=O)[O-]</v>
      </c>
      <c r="G7966" s="4">
        <v>0.109811591124756</v>
      </c>
      <c r="H7966" s="4">
        <v>333.1</v>
      </c>
      <c r="I7966" s="4">
        <v>17.559999999999999</v>
      </c>
      <c r="J7966">
        <f t="shared" si="869"/>
        <v>0.31018809775337536</v>
      </c>
      <c r="K7966">
        <f t="shared" si="870"/>
        <v>-0.47814194039201302</v>
      </c>
      <c r="L7966">
        <f t="shared" si="871"/>
        <v>-2.2089891896791487</v>
      </c>
      <c r="M7966">
        <f t="shared" si="872"/>
        <v>0.42819718980709709</v>
      </c>
      <c r="N7966">
        <f t="shared" si="873"/>
        <v>3.5111622706039597E-2</v>
      </c>
      <c r="O7966">
        <f t="shared" si="874"/>
        <v>37</v>
      </c>
    </row>
    <row r="7967" spans="1:15" x14ac:dyDescent="0.2">
      <c r="A7967" s="3" t="s">
        <v>460</v>
      </c>
      <c r="B7967" s="4" t="s">
        <v>4</v>
      </c>
      <c r="C7967" s="4" t="str">
        <f>VLOOKUP(B7967,IL!A:B,2,0)</f>
        <v>C(CCC)[N+]1=CN(C=C1)C</v>
      </c>
      <c r="D7967" s="4" t="s">
        <v>41</v>
      </c>
      <c r="E7967" s="4" t="str">
        <f>VLOOKUP(D7967,IL!A:B,2,0)</f>
        <v>COS(=O)(=O)[O-]</v>
      </c>
      <c r="F7967" s="4" t="str">
        <f t="shared" si="868"/>
        <v>C(CCC)[N+]1=CN(C=C1)C.COS(=O)(=O)[O-]</v>
      </c>
      <c r="G7967" s="4">
        <v>0.16677489705270501</v>
      </c>
      <c r="H7967" s="4">
        <v>293.2</v>
      </c>
      <c r="I7967" s="4">
        <v>14.57</v>
      </c>
      <c r="J7967">
        <f t="shared" si="869"/>
        <v>-1.2706135761048314</v>
      </c>
      <c r="K7967">
        <f t="shared" si="870"/>
        <v>-0.51714644074684168</v>
      </c>
      <c r="L7967">
        <f t="shared" si="871"/>
        <v>-1.7911102976692848</v>
      </c>
      <c r="M7967">
        <f t="shared" si="872"/>
        <v>0.23815194093831865</v>
      </c>
      <c r="N7967">
        <f t="shared" si="873"/>
        <v>2.9130330986279797E-2</v>
      </c>
      <c r="O7967">
        <f t="shared" si="874"/>
        <v>37</v>
      </c>
    </row>
    <row r="7968" spans="1:15" x14ac:dyDescent="0.2">
      <c r="A7968" s="3" t="s">
        <v>460</v>
      </c>
      <c r="B7968" s="4" t="s">
        <v>4</v>
      </c>
      <c r="C7968" s="4" t="str">
        <f>VLOOKUP(B7968,IL!A:B,2,0)</f>
        <v>C(CCC)[N+]1=CN(C=C1)C</v>
      </c>
      <c r="D7968" s="4" t="s">
        <v>41</v>
      </c>
      <c r="E7968" s="4" t="str">
        <f>VLOOKUP(D7968,IL!A:B,2,0)</f>
        <v>COS(=O)(=O)[O-]</v>
      </c>
      <c r="F7968" s="4" t="str">
        <f t="shared" si="868"/>
        <v>C(CCC)[N+]1=CN(C=C1)C.COS(=O)(=O)[O-]</v>
      </c>
      <c r="G7968" s="4">
        <v>3.1891537403017603E-2</v>
      </c>
      <c r="H7968" s="4">
        <v>413.1</v>
      </c>
      <c r="I7968" s="4">
        <v>11.13</v>
      </c>
      <c r="J7968">
        <f t="shared" si="869"/>
        <v>3.4797152633838624</v>
      </c>
      <c r="K7968">
        <f t="shared" si="870"/>
        <v>-0.56202118362998899</v>
      </c>
      <c r="L7968">
        <f t="shared" si="871"/>
        <v>-3.4454145895575357</v>
      </c>
      <c r="M7968">
        <f t="shared" si="872"/>
        <v>0.80924029530840702</v>
      </c>
      <c r="N7968">
        <f t="shared" si="873"/>
        <v>2.2248844860536084E-2</v>
      </c>
      <c r="O7968">
        <f t="shared" si="874"/>
        <v>37</v>
      </c>
    </row>
    <row r="7969" spans="1:15" x14ac:dyDescent="0.2">
      <c r="A7969" s="3" t="s">
        <v>460</v>
      </c>
      <c r="B7969" s="4" t="s">
        <v>4</v>
      </c>
      <c r="C7969" s="4" t="str">
        <f>VLOOKUP(B7969,IL!A:B,2,0)</f>
        <v>C(CCC)[N+]1=CN(C=C1)C</v>
      </c>
      <c r="D7969" s="4" t="s">
        <v>41</v>
      </c>
      <c r="E7969" s="4" t="str">
        <f>VLOOKUP(D7969,IL!A:B,2,0)</f>
        <v>COS(=O)(=O)[O-]</v>
      </c>
      <c r="F7969" s="4" t="str">
        <f t="shared" si="868"/>
        <v>C(CCC)[N+]1=CN(C=C1)C.COS(=O)(=O)[O-]</v>
      </c>
      <c r="G7969" s="4">
        <v>3.2711970976344699E-2</v>
      </c>
      <c r="H7969" s="4">
        <v>393.1</v>
      </c>
      <c r="I7969" s="4">
        <v>9.73</v>
      </c>
      <c r="J7969">
        <f t="shared" si="869"/>
        <v>2.6873334719762405</v>
      </c>
      <c r="K7969">
        <f t="shared" si="870"/>
        <v>-0.58028416038475827</v>
      </c>
      <c r="L7969">
        <f t="shared" si="871"/>
        <v>-3.4200141831681505</v>
      </c>
      <c r="M7969">
        <f t="shared" si="872"/>
        <v>0.71397951893307954</v>
      </c>
      <c r="N7969">
        <f t="shared" si="873"/>
        <v>1.9448240041919453E-2</v>
      </c>
      <c r="O7969">
        <f t="shared" si="874"/>
        <v>37</v>
      </c>
    </row>
    <row r="7970" spans="1:15" x14ac:dyDescent="0.2">
      <c r="A7970" s="3" t="s">
        <v>460</v>
      </c>
      <c r="B7970" s="4" t="s">
        <v>4</v>
      </c>
      <c r="C7970" s="4" t="str">
        <f>VLOOKUP(B7970,IL!A:B,2,0)</f>
        <v>C(CCC)[N+]1=CN(C=C1)C</v>
      </c>
      <c r="D7970" s="4" t="s">
        <v>41</v>
      </c>
      <c r="E7970" s="4" t="str">
        <f>VLOOKUP(D7970,IL!A:B,2,0)</f>
        <v>COS(=O)(=O)[O-]</v>
      </c>
      <c r="F7970" s="4" t="str">
        <f t="shared" si="868"/>
        <v>C(CCC)[N+]1=CN(C=C1)C.COS(=O)(=O)[O-]</v>
      </c>
      <c r="G7970" s="4">
        <v>8.0808330976770995E-2</v>
      </c>
      <c r="H7970" s="4">
        <v>313.25</v>
      </c>
      <c r="I7970" s="4">
        <v>9.33</v>
      </c>
      <c r="J7970">
        <f t="shared" si="869"/>
        <v>-0.47625083021869019</v>
      </c>
      <c r="K7970">
        <f t="shared" si="870"/>
        <v>-0.58550215374326386</v>
      </c>
      <c r="L7970">
        <f t="shared" si="871"/>
        <v>-2.5156752126220052</v>
      </c>
      <c r="M7970">
        <f t="shared" si="872"/>
        <v>0.33365086925458448</v>
      </c>
      <c r="N7970">
        <f t="shared" si="873"/>
        <v>1.8648067236600417E-2</v>
      </c>
      <c r="O7970">
        <f t="shared" si="874"/>
        <v>37</v>
      </c>
    </row>
    <row r="7971" spans="1:15" x14ac:dyDescent="0.2">
      <c r="A7971" s="3" t="s">
        <v>460</v>
      </c>
      <c r="B7971" s="4" t="s">
        <v>4</v>
      </c>
      <c r="C7971" s="4" t="str">
        <f>VLOOKUP(B7971,IL!A:B,2,0)</f>
        <v>C(CCC)[N+]1=CN(C=C1)C</v>
      </c>
      <c r="D7971" s="4" t="s">
        <v>41</v>
      </c>
      <c r="E7971" s="4" t="str">
        <f>VLOOKUP(D7971,IL!A:B,2,0)</f>
        <v>COS(=O)(=O)[O-]</v>
      </c>
      <c r="F7971" s="4" t="str">
        <f t="shared" si="868"/>
        <v>C(CCC)[N+]1=CN(C=C1)C.COS(=O)(=O)[O-]</v>
      </c>
      <c r="G7971" s="4">
        <v>0.10979175443971601</v>
      </c>
      <c r="H7971" s="4">
        <v>293.2</v>
      </c>
      <c r="I7971" s="4">
        <v>9.08</v>
      </c>
      <c r="J7971">
        <f t="shared" si="869"/>
        <v>-1.2706135761048314</v>
      </c>
      <c r="K7971">
        <f t="shared" si="870"/>
        <v>-0.58876339959232971</v>
      </c>
      <c r="L7971">
        <f t="shared" si="871"/>
        <v>-2.2091698489040157</v>
      </c>
      <c r="M7971">
        <f t="shared" si="872"/>
        <v>0.23815194093831865</v>
      </c>
      <c r="N7971">
        <f t="shared" si="873"/>
        <v>1.8147959233276018E-2</v>
      </c>
      <c r="O7971">
        <f t="shared" si="874"/>
        <v>37</v>
      </c>
    </row>
    <row r="7972" spans="1:15" x14ac:dyDescent="0.2">
      <c r="A7972" s="3" t="s">
        <v>446</v>
      </c>
      <c r="B7972" s="4" t="s">
        <v>11</v>
      </c>
      <c r="C7972" s="4" t="str">
        <f>VLOOKUP(B7972,IL!A:B,2,0)</f>
        <v>C(C)[N+]1=CN(C=C1)C</v>
      </c>
      <c r="D7972" s="4" t="s">
        <v>27</v>
      </c>
      <c r="E7972" s="4" t="str">
        <f>VLOOKUP(D7972,IL!A:B,2,0)</f>
        <v>FC(C(=O)[O-])(F)F</v>
      </c>
      <c r="F7972" s="4" t="str">
        <f t="shared" si="868"/>
        <v>C(C)[N+]1=CN(C=C1)C.FC(C(=O)[O-])(F)F</v>
      </c>
      <c r="G7972" s="4">
        <v>0.28199999999999997</v>
      </c>
      <c r="H7972" s="4">
        <v>298.10000000000002</v>
      </c>
      <c r="I7972" s="4">
        <v>19.995999999999999</v>
      </c>
      <c r="J7972">
        <f t="shared" si="869"/>
        <v>-1.0764800372099628</v>
      </c>
      <c r="K7972">
        <f t="shared" si="870"/>
        <v>-0.44636436083871461</v>
      </c>
      <c r="L7972">
        <f t="shared" si="871"/>
        <v>-1.2658482080440236</v>
      </c>
      <c r="M7972">
        <f t="shared" si="872"/>
        <v>0.26149083115027405</v>
      </c>
      <c r="N7972">
        <f t="shared" si="873"/>
        <v>3.9984675090432527E-2</v>
      </c>
      <c r="O7972">
        <f t="shared" si="874"/>
        <v>37</v>
      </c>
    </row>
    <row r="7973" spans="1:15" x14ac:dyDescent="0.2">
      <c r="A7973" s="3" t="s">
        <v>446</v>
      </c>
      <c r="B7973" s="4" t="s">
        <v>11</v>
      </c>
      <c r="C7973" s="4" t="str">
        <f>VLOOKUP(B7973,IL!A:B,2,0)</f>
        <v>C(C)[N+]1=CN(C=C1)C</v>
      </c>
      <c r="D7973" s="4" t="s">
        <v>27</v>
      </c>
      <c r="E7973" s="4" t="str">
        <f>VLOOKUP(D7973,IL!A:B,2,0)</f>
        <v>FC(C(=O)[O-])(F)F</v>
      </c>
      <c r="F7973" s="4" t="str">
        <f t="shared" si="868"/>
        <v>C(C)[N+]1=CN(C=C1)C.FC(C(=O)[O-])(F)F</v>
      </c>
      <c r="G7973" s="4">
        <v>0.2</v>
      </c>
      <c r="H7973" s="4">
        <v>323.10000000000002</v>
      </c>
      <c r="I7973" s="4">
        <v>19.995999999999999</v>
      </c>
      <c r="J7973">
        <f t="shared" si="869"/>
        <v>-8.6002797950435556E-2</v>
      </c>
      <c r="K7973">
        <f t="shared" si="870"/>
        <v>-0.44636436083871461</v>
      </c>
      <c r="L7973">
        <f t="shared" si="871"/>
        <v>-1.6094379124341003</v>
      </c>
      <c r="M7973">
        <f t="shared" si="872"/>
        <v>0.3805668016194334</v>
      </c>
      <c r="N7973">
        <f t="shared" si="873"/>
        <v>3.9984675090432527E-2</v>
      </c>
      <c r="O7973">
        <f t="shared" si="874"/>
        <v>37</v>
      </c>
    </row>
    <row r="7974" spans="1:15" x14ac:dyDescent="0.2">
      <c r="A7974" s="3" t="s">
        <v>446</v>
      </c>
      <c r="B7974" s="4" t="s">
        <v>11</v>
      </c>
      <c r="C7974" s="4" t="str">
        <f>VLOOKUP(B7974,IL!A:B,2,0)</f>
        <v>C(C)[N+]1=CN(C=C1)C</v>
      </c>
      <c r="D7974" s="4" t="s">
        <v>27</v>
      </c>
      <c r="E7974" s="4" t="str">
        <f>VLOOKUP(D7974,IL!A:B,2,0)</f>
        <v>FC(C(=O)[O-])(F)F</v>
      </c>
      <c r="F7974" s="4" t="str">
        <f t="shared" si="868"/>
        <v>C(C)[N+]1=CN(C=C1)C.FC(C(=O)[O-])(F)F</v>
      </c>
      <c r="G7974" s="4">
        <v>0.14399999999999999</v>
      </c>
      <c r="H7974" s="4">
        <v>348.2</v>
      </c>
      <c r="I7974" s="4">
        <v>19.995999999999999</v>
      </c>
      <c r="J7974">
        <f t="shared" si="869"/>
        <v>0.90843635026612846</v>
      </c>
      <c r="K7974">
        <f t="shared" si="870"/>
        <v>-0.44636436083871461</v>
      </c>
      <c r="L7974">
        <f t="shared" si="871"/>
        <v>-1.9379419794061366</v>
      </c>
      <c r="M7974">
        <f t="shared" si="872"/>
        <v>0.50011907597046923</v>
      </c>
      <c r="N7974">
        <f t="shared" si="873"/>
        <v>3.9984675090432527E-2</v>
      </c>
      <c r="O7974">
        <f t="shared" si="874"/>
        <v>37</v>
      </c>
    </row>
    <row r="7975" spans="1:15" x14ac:dyDescent="0.2">
      <c r="A7975" s="3" t="s">
        <v>446</v>
      </c>
      <c r="B7975" s="4" t="s">
        <v>11</v>
      </c>
      <c r="C7975" s="4" t="str">
        <f>VLOOKUP(B7975,IL!A:B,2,0)</f>
        <v>C(C)[N+]1=CN(C=C1)C</v>
      </c>
      <c r="D7975" s="4" t="s">
        <v>27</v>
      </c>
      <c r="E7975" s="4" t="str">
        <f>VLOOKUP(D7975,IL!A:B,2,0)</f>
        <v>FC(C(=O)[O-])(F)F</v>
      </c>
      <c r="F7975" s="4" t="str">
        <f t="shared" si="868"/>
        <v>C(C)[N+]1=CN(C=C1)C.FC(C(=O)[O-])(F)F</v>
      </c>
      <c r="G7975" s="4">
        <v>0.22600000000000001</v>
      </c>
      <c r="H7975" s="4">
        <v>298.10000000000002</v>
      </c>
      <c r="I7975" s="4">
        <v>14.997999999999999</v>
      </c>
      <c r="J7975">
        <f t="shared" si="869"/>
        <v>-1.0764800372099628</v>
      </c>
      <c r="K7975">
        <f t="shared" si="870"/>
        <v>-0.51156318785324084</v>
      </c>
      <c r="L7975">
        <f t="shared" si="871"/>
        <v>-1.487220279709851</v>
      </c>
      <c r="M7975">
        <f t="shared" si="872"/>
        <v>0.26149083115027405</v>
      </c>
      <c r="N7975">
        <f t="shared" si="873"/>
        <v>2.9986515887971164E-2</v>
      </c>
      <c r="O7975">
        <f t="shared" si="874"/>
        <v>37</v>
      </c>
    </row>
    <row r="7976" spans="1:15" x14ac:dyDescent="0.2">
      <c r="A7976" s="3" t="s">
        <v>446</v>
      </c>
      <c r="B7976" s="4" t="s">
        <v>11</v>
      </c>
      <c r="C7976" s="4" t="str">
        <f>VLOOKUP(B7976,IL!A:B,2,0)</f>
        <v>C(C)[N+]1=CN(C=C1)C</v>
      </c>
      <c r="D7976" s="4" t="s">
        <v>27</v>
      </c>
      <c r="E7976" s="4" t="str">
        <f>VLOOKUP(D7976,IL!A:B,2,0)</f>
        <v>FC(C(=O)[O-])(F)F</v>
      </c>
      <c r="F7976" s="4" t="str">
        <f t="shared" si="868"/>
        <v>C(C)[N+]1=CN(C=C1)C.FC(C(=O)[O-])(F)F</v>
      </c>
      <c r="G7976" s="4">
        <v>0.156</v>
      </c>
      <c r="H7976" s="4">
        <v>323.10000000000002</v>
      </c>
      <c r="I7976" s="4">
        <v>14.997999999999999</v>
      </c>
      <c r="J7976">
        <f t="shared" si="869"/>
        <v>-8.6002797950435556E-2</v>
      </c>
      <c r="K7976">
        <f t="shared" si="870"/>
        <v>-0.51156318785324084</v>
      </c>
      <c r="L7976">
        <f t="shared" si="871"/>
        <v>-1.8578992717325999</v>
      </c>
      <c r="M7976">
        <f t="shared" si="872"/>
        <v>0.3805668016194334</v>
      </c>
      <c r="N7976">
        <f t="shared" si="873"/>
        <v>2.9986515887971164E-2</v>
      </c>
      <c r="O7976">
        <f t="shared" si="874"/>
        <v>37</v>
      </c>
    </row>
    <row r="7977" spans="1:15" x14ac:dyDescent="0.2">
      <c r="A7977" s="3" t="s">
        <v>446</v>
      </c>
      <c r="B7977" s="4" t="s">
        <v>11</v>
      </c>
      <c r="C7977" s="4" t="str">
        <f>VLOOKUP(B7977,IL!A:B,2,0)</f>
        <v>C(C)[N+]1=CN(C=C1)C</v>
      </c>
      <c r="D7977" s="4" t="s">
        <v>27</v>
      </c>
      <c r="E7977" s="4" t="str">
        <f>VLOOKUP(D7977,IL!A:B,2,0)</f>
        <v>FC(C(=O)[O-])(F)F</v>
      </c>
      <c r="F7977" s="4" t="str">
        <f t="shared" si="868"/>
        <v>C(C)[N+]1=CN(C=C1)C.FC(C(=O)[O-])(F)F</v>
      </c>
      <c r="G7977" s="4">
        <v>0.108</v>
      </c>
      <c r="H7977" s="4">
        <v>348.2</v>
      </c>
      <c r="I7977" s="4">
        <v>14.997</v>
      </c>
      <c r="J7977">
        <f t="shared" si="869"/>
        <v>0.90843635026612846</v>
      </c>
      <c r="K7977">
        <f t="shared" si="870"/>
        <v>-0.51157623283663711</v>
      </c>
      <c r="L7977">
        <f t="shared" si="871"/>
        <v>-2.2256240518579173</v>
      </c>
      <c r="M7977">
        <f t="shared" si="872"/>
        <v>0.50011907597046923</v>
      </c>
      <c r="N7977">
        <f t="shared" si="873"/>
        <v>2.9984515455957868E-2</v>
      </c>
      <c r="O7977">
        <f t="shared" si="874"/>
        <v>37</v>
      </c>
    </row>
    <row r="7978" spans="1:15" x14ac:dyDescent="0.2">
      <c r="A7978" s="3" t="s">
        <v>446</v>
      </c>
      <c r="B7978" s="4" t="s">
        <v>11</v>
      </c>
      <c r="C7978" s="4" t="str">
        <f>VLOOKUP(B7978,IL!A:B,2,0)</f>
        <v>C(C)[N+]1=CN(C=C1)C</v>
      </c>
      <c r="D7978" s="4" t="s">
        <v>27</v>
      </c>
      <c r="E7978" s="4" t="str">
        <f>VLOOKUP(D7978,IL!A:B,2,0)</f>
        <v>FC(C(=O)[O-])(F)F</v>
      </c>
      <c r="F7978" s="4" t="str">
        <f t="shared" si="868"/>
        <v>C(C)[N+]1=CN(C=C1)C.FC(C(=O)[O-])(F)F</v>
      </c>
      <c r="G7978" s="4">
        <v>0.20100000000000001</v>
      </c>
      <c r="H7978" s="4">
        <v>298.10000000000002</v>
      </c>
      <c r="I7978" s="4">
        <v>12.997</v>
      </c>
      <c r="J7978">
        <f t="shared" si="869"/>
        <v>-1.0764800372099628</v>
      </c>
      <c r="K7978">
        <f t="shared" si="870"/>
        <v>-0.53766619962916462</v>
      </c>
      <c r="L7978">
        <f t="shared" si="871"/>
        <v>-1.6044503709230613</v>
      </c>
      <c r="M7978">
        <f t="shared" si="872"/>
        <v>0.26149083115027405</v>
      </c>
      <c r="N7978">
        <f t="shared" si="873"/>
        <v>2.5983651429362684E-2</v>
      </c>
      <c r="O7978">
        <f t="shared" si="874"/>
        <v>37</v>
      </c>
    </row>
    <row r="7979" spans="1:15" x14ac:dyDescent="0.2">
      <c r="A7979" s="3" t="s">
        <v>446</v>
      </c>
      <c r="B7979" s="4" t="s">
        <v>11</v>
      </c>
      <c r="C7979" s="4" t="str">
        <f>VLOOKUP(B7979,IL!A:B,2,0)</f>
        <v>C(C)[N+]1=CN(C=C1)C</v>
      </c>
      <c r="D7979" s="4" t="s">
        <v>27</v>
      </c>
      <c r="E7979" s="4" t="str">
        <f>VLOOKUP(D7979,IL!A:B,2,0)</f>
        <v>FC(C(=O)[O-])(F)F</v>
      </c>
      <c r="F7979" s="4" t="str">
        <f t="shared" si="868"/>
        <v>C(C)[N+]1=CN(C=C1)C.FC(C(=O)[O-])(F)F</v>
      </c>
      <c r="G7979" s="4">
        <v>0.13400000000000001</v>
      </c>
      <c r="H7979" s="4">
        <v>323.10000000000002</v>
      </c>
      <c r="I7979" s="4">
        <v>12.997</v>
      </c>
      <c r="J7979">
        <f t="shared" si="869"/>
        <v>-8.6002797950435556E-2</v>
      </c>
      <c r="K7979">
        <f t="shared" si="870"/>
        <v>-0.53766619962916462</v>
      </c>
      <c r="L7979">
        <f t="shared" si="871"/>
        <v>-2.0099154790312257</v>
      </c>
      <c r="M7979">
        <f t="shared" si="872"/>
        <v>0.3805668016194334</v>
      </c>
      <c r="N7979">
        <f t="shared" si="873"/>
        <v>2.5983651429362684E-2</v>
      </c>
      <c r="O7979">
        <f t="shared" si="874"/>
        <v>37</v>
      </c>
    </row>
    <row r="7980" spans="1:15" x14ac:dyDescent="0.2">
      <c r="A7980" s="3" t="s">
        <v>446</v>
      </c>
      <c r="B7980" s="4" t="s">
        <v>11</v>
      </c>
      <c r="C7980" s="4" t="str">
        <f>VLOOKUP(B7980,IL!A:B,2,0)</f>
        <v>C(C)[N+]1=CN(C=C1)C</v>
      </c>
      <c r="D7980" s="4" t="s">
        <v>27</v>
      </c>
      <c r="E7980" s="4" t="str">
        <f>VLOOKUP(D7980,IL!A:B,2,0)</f>
        <v>FC(C(=O)[O-])(F)F</v>
      </c>
      <c r="F7980" s="4" t="str">
        <f t="shared" si="868"/>
        <v>C(C)[N+]1=CN(C=C1)C.FC(C(=O)[O-])(F)F</v>
      </c>
      <c r="G7980" s="4">
        <v>9.5000000000000001E-2</v>
      </c>
      <c r="H7980" s="4">
        <v>348.1</v>
      </c>
      <c r="I7980" s="4">
        <v>12.996</v>
      </c>
      <c r="J7980">
        <f t="shared" si="869"/>
        <v>0.90447444130909171</v>
      </c>
      <c r="K7980">
        <f t="shared" si="870"/>
        <v>-0.53767924461256078</v>
      </c>
      <c r="L7980">
        <f t="shared" si="871"/>
        <v>-2.353878387381596</v>
      </c>
      <c r="M7980">
        <f t="shared" si="872"/>
        <v>0.4996427720885927</v>
      </c>
      <c r="N7980">
        <f t="shared" si="873"/>
        <v>2.5981650997349389E-2</v>
      </c>
      <c r="O7980">
        <f t="shared" si="874"/>
        <v>37</v>
      </c>
    </row>
    <row r="7981" spans="1:15" x14ac:dyDescent="0.2">
      <c r="A7981" s="3" t="s">
        <v>446</v>
      </c>
      <c r="B7981" s="4" t="s">
        <v>11</v>
      </c>
      <c r="C7981" s="4" t="str">
        <f>VLOOKUP(B7981,IL!A:B,2,0)</f>
        <v>C(C)[N+]1=CN(C=C1)C</v>
      </c>
      <c r="D7981" s="4" t="s">
        <v>27</v>
      </c>
      <c r="E7981" s="4" t="str">
        <f>VLOOKUP(D7981,IL!A:B,2,0)</f>
        <v>FC(C(=O)[O-])(F)F</v>
      </c>
      <c r="F7981" s="4" t="str">
        <f t="shared" si="868"/>
        <v>C(C)[N+]1=CN(C=C1)C.FC(C(=O)[O-])(F)F</v>
      </c>
      <c r="G7981" s="4">
        <v>0.104</v>
      </c>
      <c r="H7981" s="4">
        <v>323.10000000000002</v>
      </c>
      <c r="I7981" s="4">
        <v>10.000999999999999</v>
      </c>
      <c r="J7981">
        <f t="shared" si="869"/>
        <v>-8.6002797950435556E-2</v>
      </c>
      <c r="K7981">
        <f t="shared" si="870"/>
        <v>-0.57674896988437085</v>
      </c>
      <c r="L7981">
        <f t="shared" si="871"/>
        <v>-2.2633643798407643</v>
      </c>
      <c r="M7981">
        <f t="shared" si="872"/>
        <v>0.3805668016194334</v>
      </c>
      <c r="N7981">
        <f t="shared" si="873"/>
        <v>1.9990357117523099E-2</v>
      </c>
      <c r="O7981">
        <f t="shared" si="874"/>
        <v>37</v>
      </c>
    </row>
    <row r="7982" spans="1:15" x14ac:dyDescent="0.2">
      <c r="A7982" s="3" t="s">
        <v>446</v>
      </c>
      <c r="B7982" s="4" t="s">
        <v>11</v>
      </c>
      <c r="C7982" s="4" t="str">
        <f>VLOOKUP(B7982,IL!A:B,2,0)</f>
        <v>C(C)[N+]1=CN(C=C1)C</v>
      </c>
      <c r="D7982" s="4" t="s">
        <v>27</v>
      </c>
      <c r="E7982" s="4" t="str">
        <f>VLOOKUP(D7982,IL!A:B,2,0)</f>
        <v>FC(C(=O)[O-])(F)F</v>
      </c>
      <c r="F7982" s="4" t="str">
        <f t="shared" si="868"/>
        <v>C(C)[N+]1=CN(C=C1)C.FC(C(=O)[O-])(F)F</v>
      </c>
      <c r="G7982" s="4">
        <v>0.16</v>
      </c>
      <c r="H7982" s="4">
        <v>298.10000000000002</v>
      </c>
      <c r="I7982" s="4">
        <v>9.9990000000000006</v>
      </c>
      <c r="J7982">
        <f t="shared" si="869"/>
        <v>-1.0764800372099628</v>
      </c>
      <c r="K7982">
        <f t="shared" si="870"/>
        <v>-0.57677505985116329</v>
      </c>
      <c r="L7982">
        <f t="shared" si="871"/>
        <v>-1.8325814637483102</v>
      </c>
      <c r="M7982">
        <f t="shared" si="872"/>
        <v>0.26149083115027405</v>
      </c>
      <c r="N7982">
        <f t="shared" si="873"/>
        <v>1.9986356253496505E-2</v>
      </c>
      <c r="O7982">
        <f t="shared" si="874"/>
        <v>37</v>
      </c>
    </row>
    <row r="7983" spans="1:15" x14ac:dyDescent="0.2">
      <c r="A7983" s="3" t="s">
        <v>446</v>
      </c>
      <c r="B7983" s="4" t="s">
        <v>11</v>
      </c>
      <c r="C7983" s="4" t="str">
        <f>VLOOKUP(B7983,IL!A:B,2,0)</f>
        <v>C(C)[N+]1=CN(C=C1)C</v>
      </c>
      <c r="D7983" s="4" t="s">
        <v>27</v>
      </c>
      <c r="E7983" s="4" t="str">
        <f>VLOOKUP(D7983,IL!A:B,2,0)</f>
        <v>FC(C(=O)[O-])(F)F</v>
      </c>
      <c r="F7983" s="4" t="str">
        <f t="shared" si="868"/>
        <v>C(C)[N+]1=CN(C=C1)C.FC(C(=O)[O-])(F)F</v>
      </c>
      <c r="G7983" s="4">
        <v>7.0000000000000007E-2</v>
      </c>
      <c r="H7983" s="4">
        <v>348.1</v>
      </c>
      <c r="I7983" s="4">
        <v>9.9979999999999993</v>
      </c>
      <c r="J7983">
        <f t="shared" si="869"/>
        <v>0.90447444130909171</v>
      </c>
      <c r="K7983">
        <f t="shared" si="870"/>
        <v>-0.57678810483455967</v>
      </c>
      <c r="L7983">
        <f t="shared" si="871"/>
        <v>-2.6592600369327779</v>
      </c>
      <c r="M7983">
        <f t="shared" si="872"/>
        <v>0.4996427720885927</v>
      </c>
      <c r="N7983">
        <f t="shared" si="873"/>
        <v>1.9984355821483207E-2</v>
      </c>
      <c r="O7983">
        <f t="shared" si="874"/>
        <v>37</v>
      </c>
    </row>
    <row r="7984" spans="1:15" x14ac:dyDescent="0.2">
      <c r="A7984" s="3" t="s">
        <v>446</v>
      </c>
      <c r="B7984" s="4" t="s">
        <v>11</v>
      </c>
      <c r="C7984" s="4" t="str">
        <f>VLOOKUP(B7984,IL!A:B,2,0)</f>
        <v>C(C)[N+]1=CN(C=C1)C</v>
      </c>
      <c r="D7984" s="4" t="s">
        <v>27</v>
      </c>
      <c r="E7984" s="4" t="str">
        <f>VLOOKUP(D7984,IL!A:B,2,0)</f>
        <v>FC(C(=O)[O-])(F)F</v>
      </c>
      <c r="F7984" s="4" t="str">
        <f t="shared" si="868"/>
        <v>C(C)[N+]1=CN(C=C1)C.FC(C(=O)[O-])(F)F</v>
      </c>
      <c r="G7984" s="4">
        <v>7.1999999999999995E-2</v>
      </c>
      <c r="H7984" s="4">
        <v>323.10000000000002</v>
      </c>
      <c r="I7984" s="4">
        <v>7</v>
      </c>
      <c r="J7984">
        <f t="shared" si="869"/>
        <v>-8.6002797950435556E-2</v>
      </c>
      <c r="K7984">
        <f t="shared" si="870"/>
        <v>-0.61589696505655833</v>
      </c>
      <c r="L7984">
        <f t="shared" si="871"/>
        <v>-2.6310891599660819</v>
      </c>
      <c r="M7984">
        <f t="shared" si="872"/>
        <v>0.3805668016194334</v>
      </c>
      <c r="N7984">
        <f t="shared" si="873"/>
        <v>1.3987060645617028E-2</v>
      </c>
      <c r="O7984">
        <f t="shared" si="874"/>
        <v>37</v>
      </c>
    </row>
    <row r="7985" spans="1:15" x14ac:dyDescent="0.2">
      <c r="A7985" s="3" t="s">
        <v>446</v>
      </c>
      <c r="B7985" s="4" t="s">
        <v>11</v>
      </c>
      <c r="C7985" s="4" t="str">
        <f>VLOOKUP(B7985,IL!A:B,2,0)</f>
        <v>C(C)[N+]1=CN(C=C1)C</v>
      </c>
      <c r="D7985" s="4" t="s">
        <v>27</v>
      </c>
      <c r="E7985" s="4" t="str">
        <f>VLOOKUP(D7985,IL!A:B,2,0)</f>
        <v>FC(C(=O)[O-])(F)F</v>
      </c>
      <c r="F7985" s="4" t="str">
        <f t="shared" si="868"/>
        <v>C(C)[N+]1=CN(C=C1)C.FC(C(=O)[O-])(F)F</v>
      </c>
      <c r="G7985" s="4">
        <v>0.115</v>
      </c>
      <c r="H7985" s="4">
        <v>298.10000000000002</v>
      </c>
      <c r="I7985" s="4">
        <v>6.9969999999999999</v>
      </c>
      <c r="J7985">
        <f t="shared" si="869"/>
        <v>-1.0764800372099628</v>
      </c>
      <c r="K7985">
        <f t="shared" si="870"/>
        <v>-0.61593610000674714</v>
      </c>
      <c r="L7985">
        <f t="shared" si="871"/>
        <v>-2.1628231506188871</v>
      </c>
      <c r="M7985">
        <f t="shared" si="872"/>
        <v>0.26149083115027405</v>
      </c>
      <c r="N7985">
        <f t="shared" si="873"/>
        <v>1.3981059349577135E-2</v>
      </c>
      <c r="O7985">
        <f t="shared" si="874"/>
        <v>37</v>
      </c>
    </row>
    <row r="7986" spans="1:15" x14ac:dyDescent="0.2">
      <c r="A7986" s="3" t="s">
        <v>446</v>
      </c>
      <c r="B7986" s="4" t="s">
        <v>11</v>
      </c>
      <c r="C7986" s="4" t="str">
        <f>VLOOKUP(B7986,IL!A:B,2,0)</f>
        <v>C(C)[N+]1=CN(C=C1)C</v>
      </c>
      <c r="D7986" s="4" t="s">
        <v>27</v>
      </c>
      <c r="E7986" s="4" t="str">
        <f>VLOOKUP(D7986,IL!A:B,2,0)</f>
        <v>FC(C(=O)[O-])(F)F</v>
      </c>
      <c r="F7986" s="4" t="str">
        <f t="shared" si="868"/>
        <v>C(C)[N+]1=CN(C=C1)C.FC(C(=O)[O-])(F)F</v>
      </c>
      <c r="G7986" s="4">
        <v>0.05</v>
      </c>
      <c r="H7986" s="4">
        <v>348.2</v>
      </c>
      <c r="I7986" s="4">
        <v>6.9960000000000004</v>
      </c>
      <c r="J7986">
        <f t="shared" si="869"/>
        <v>0.90843635026612846</v>
      </c>
      <c r="K7986">
        <f t="shared" si="870"/>
        <v>-0.61594914499014342</v>
      </c>
      <c r="L7986">
        <f t="shared" si="871"/>
        <v>-2.9957322735539909</v>
      </c>
      <c r="M7986">
        <f t="shared" si="872"/>
        <v>0.50011907597046923</v>
      </c>
      <c r="N7986">
        <f t="shared" si="873"/>
        <v>1.3979058917563838E-2</v>
      </c>
      <c r="O7986">
        <f t="shared" si="874"/>
        <v>37</v>
      </c>
    </row>
    <row r="7987" spans="1:15" x14ac:dyDescent="0.2">
      <c r="A7987" s="3" t="s">
        <v>446</v>
      </c>
      <c r="B7987" s="4" t="s">
        <v>11</v>
      </c>
      <c r="C7987" s="4" t="str">
        <f>VLOOKUP(B7987,IL!A:B,2,0)</f>
        <v>C(C)[N+]1=CN(C=C1)C</v>
      </c>
      <c r="D7987" s="4" t="s">
        <v>27</v>
      </c>
      <c r="E7987" s="4" t="str">
        <f>VLOOKUP(D7987,IL!A:B,2,0)</f>
        <v>FC(C(=O)[O-])(F)F</v>
      </c>
      <c r="F7987" s="4" t="str">
        <f t="shared" si="868"/>
        <v>C(C)[N+]1=CN(C=C1)C.FC(C(=O)[O-])(F)F</v>
      </c>
      <c r="G7987" s="4">
        <v>4.3999999999999997E-2</v>
      </c>
      <c r="H7987" s="4">
        <v>323.10000000000002</v>
      </c>
      <c r="I7987" s="4">
        <v>4</v>
      </c>
      <c r="J7987">
        <f t="shared" si="869"/>
        <v>-8.6002797950435556E-2</v>
      </c>
      <c r="K7987">
        <f t="shared" si="870"/>
        <v>-0.65503191524534965</v>
      </c>
      <c r="L7987">
        <f t="shared" si="871"/>
        <v>-3.1235656450638758</v>
      </c>
      <c r="M7987">
        <f t="shared" si="872"/>
        <v>0.3805668016194334</v>
      </c>
      <c r="N7987">
        <f t="shared" si="873"/>
        <v>7.9857646057242531E-3</v>
      </c>
      <c r="O7987">
        <f t="shared" si="874"/>
        <v>37</v>
      </c>
    </row>
    <row r="7988" spans="1:15" x14ac:dyDescent="0.2">
      <c r="A7988" s="3" t="s">
        <v>446</v>
      </c>
      <c r="B7988" s="4" t="s">
        <v>11</v>
      </c>
      <c r="C7988" s="4" t="str">
        <f>VLOOKUP(B7988,IL!A:B,2,0)</f>
        <v>C(C)[N+]1=CN(C=C1)C</v>
      </c>
      <c r="D7988" s="4" t="s">
        <v>27</v>
      </c>
      <c r="E7988" s="4" t="str">
        <f>VLOOKUP(D7988,IL!A:B,2,0)</f>
        <v>FC(C(=O)[O-])(F)F</v>
      </c>
      <c r="F7988" s="4" t="str">
        <f t="shared" si="868"/>
        <v>C(C)[N+]1=CN(C=C1)C.FC(C(=O)[O-])(F)F</v>
      </c>
      <c r="G7988" s="4">
        <v>6.8000000000000005E-2</v>
      </c>
      <c r="H7988" s="4">
        <v>298.10000000000002</v>
      </c>
      <c r="I7988" s="4">
        <v>3.9990000000000001</v>
      </c>
      <c r="J7988">
        <f t="shared" si="869"/>
        <v>-1.0764800372099628</v>
      </c>
      <c r="K7988">
        <f t="shared" si="870"/>
        <v>-0.65504496022874581</v>
      </c>
      <c r="L7988">
        <f t="shared" si="871"/>
        <v>-2.6882475738060303</v>
      </c>
      <c r="M7988">
        <f t="shared" si="872"/>
        <v>0.26149083115027405</v>
      </c>
      <c r="N7988">
        <f t="shared" si="873"/>
        <v>7.9837641737109544E-3</v>
      </c>
      <c r="O7988">
        <f t="shared" si="874"/>
        <v>37</v>
      </c>
    </row>
    <row r="7989" spans="1:15" x14ac:dyDescent="0.2">
      <c r="A7989" s="3" t="s">
        <v>446</v>
      </c>
      <c r="B7989" s="4" t="s">
        <v>11</v>
      </c>
      <c r="C7989" s="4" t="str">
        <f>VLOOKUP(B7989,IL!A:B,2,0)</f>
        <v>C(C)[N+]1=CN(C=C1)C</v>
      </c>
      <c r="D7989" s="4" t="s">
        <v>27</v>
      </c>
      <c r="E7989" s="4" t="str">
        <f>VLOOKUP(D7989,IL!A:B,2,0)</f>
        <v>FC(C(=O)[O-])(F)F</v>
      </c>
      <c r="F7989" s="4" t="str">
        <f t="shared" si="868"/>
        <v>C(C)[N+]1=CN(C=C1)C.FC(C(=O)[O-])(F)F</v>
      </c>
      <c r="G7989" s="4">
        <v>3.2000000000000001E-2</v>
      </c>
      <c r="H7989" s="4">
        <v>348.1</v>
      </c>
      <c r="I7989" s="4">
        <v>3.9969999999999999</v>
      </c>
      <c r="J7989">
        <f t="shared" si="869"/>
        <v>0.90447444130909171</v>
      </c>
      <c r="K7989">
        <f t="shared" si="870"/>
        <v>-0.65507105019553846</v>
      </c>
      <c r="L7989">
        <f t="shared" si="871"/>
        <v>-3.4420193761824103</v>
      </c>
      <c r="M7989">
        <f t="shared" si="872"/>
        <v>0.4996427720885927</v>
      </c>
      <c r="N7989">
        <f t="shared" si="873"/>
        <v>7.9797633096843588E-3</v>
      </c>
      <c r="O7989">
        <f t="shared" si="874"/>
        <v>37</v>
      </c>
    </row>
    <row r="7990" spans="1:15" x14ac:dyDescent="0.2">
      <c r="A7990" s="3" t="s">
        <v>446</v>
      </c>
      <c r="B7990" s="4" t="s">
        <v>11</v>
      </c>
      <c r="C7990" s="4" t="str">
        <f>VLOOKUP(B7990,IL!A:B,2,0)</f>
        <v>C(C)[N+]1=CN(C=C1)C</v>
      </c>
      <c r="D7990" s="4" t="s">
        <v>27</v>
      </c>
      <c r="E7990" s="4" t="str">
        <f>VLOOKUP(D7990,IL!A:B,2,0)</f>
        <v>FC(C(=O)[O-])(F)F</v>
      </c>
      <c r="F7990" s="4" t="str">
        <f t="shared" si="868"/>
        <v>C(C)[N+]1=CN(C=C1)C.FC(C(=O)[O-])(F)F</v>
      </c>
      <c r="G7990" s="4">
        <v>1.2999999999999999E-2</v>
      </c>
      <c r="H7990" s="4">
        <v>348.1</v>
      </c>
      <c r="I7990" s="4">
        <v>1.002</v>
      </c>
      <c r="J7990">
        <f t="shared" si="869"/>
        <v>0.90447444130909171</v>
      </c>
      <c r="K7990">
        <f t="shared" si="870"/>
        <v>-0.69414077546734831</v>
      </c>
      <c r="L7990">
        <f t="shared" si="871"/>
        <v>-4.3428059215206005</v>
      </c>
      <c r="M7990">
        <f t="shared" si="872"/>
        <v>0.4996427720885927</v>
      </c>
      <c r="N7990">
        <f t="shared" si="873"/>
        <v>1.988469429858072E-3</v>
      </c>
      <c r="O7990">
        <f t="shared" si="874"/>
        <v>37</v>
      </c>
    </row>
    <row r="7991" spans="1:15" x14ac:dyDescent="0.2">
      <c r="A7991" s="3" t="s">
        <v>446</v>
      </c>
      <c r="B7991" s="4" t="s">
        <v>11</v>
      </c>
      <c r="C7991" s="4" t="str">
        <f>VLOOKUP(B7991,IL!A:B,2,0)</f>
        <v>C(C)[N+]1=CN(C=C1)C</v>
      </c>
      <c r="D7991" s="4" t="s">
        <v>27</v>
      </c>
      <c r="E7991" s="4" t="str">
        <f>VLOOKUP(D7991,IL!A:B,2,0)</f>
        <v>FC(C(=O)[O-])(F)F</v>
      </c>
      <c r="F7991" s="4" t="str">
        <f t="shared" si="868"/>
        <v>C(C)[N+]1=CN(C=C1)C.FC(C(=O)[O-])(F)F</v>
      </c>
      <c r="G7991" s="4">
        <v>1.4999999999999999E-2</v>
      </c>
      <c r="H7991" s="4">
        <v>323.10000000000002</v>
      </c>
      <c r="I7991" s="4">
        <v>1</v>
      </c>
      <c r="J7991">
        <f t="shared" si="869"/>
        <v>-8.6002797950435556E-2</v>
      </c>
      <c r="K7991">
        <f t="shared" si="870"/>
        <v>-0.69416686543414086</v>
      </c>
      <c r="L7991">
        <f t="shared" si="871"/>
        <v>-4.1997050778799272</v>
      </c>
      <c r="M7991">
        <f t="shared" si="872"/>
        <v>0.3805668016194334</v>
      </c>
      <c r="N7991">
        <f t="shared" si="873"/>
        <v>1.9844685658314768E-3</v>
      </c>
      <c r="O7991">
        <f t="shared" si="874"/>
        <v>37</v>
      </c>
    </row>
    <row r="7992" spans="1:15" x14ac:dyDescent="0.2">
      <c r="A7992" s="3" t="s">
        <v>446</v>
      </c>
      <c r="B7992" s="4" t="s">
        <v>11</v>
      </c>
      <c r="C7992" s="4" t="str">
        <f>VLOOKUP(B7992,IL!A:B,2,0)</f>
        <v>C(C)[N+]1=CN(C=C1)C</v>
      </c>
      <c r="D7992" s="4" t="s">
        <v>27</v>
      </c>
      <c r="E7992" s="4" t="str">
        <f>VLOOKUP(D7992,IL!A:B,2,0)</f>
        <v>FC(C(=O)[O-])(F)F</v>
      </c>
      <c r="F7992" s="4" t="str">
        <f t="shared" si="868"/>
        <v>C(C)[N+]1=CN(C=C1)C.FC(C(=O)[O-])(F)F</v>
      </c>
      <c r="G7992" s="4">
        <v>1.7999999999999999E-2</v>
      </c>
      <c r="H7992" s="4">
        <v>298.10000000000002</v>
      </c>
      <c r="I7992" s="4">
        <v>0.998</v>
      </c>
      <c r="J7992">
        <f t="shared" si="869"/>
        <v>-1.0764800372099628</v>
      </c>
      <c r="K7992">
        <f t="shared" si="870"/>
        <v>-0.69419295540093351</v>
      </c>
      <c r="L7992">
        <f t="shared" si="871"/>
        <v>-4.0173835210859723</v>
      </c>
      <c r="M7992">
        <f t="shared" si="872"/>
        <v>0.26149083115027405</v>
      </c>
      <c r="N7992">
        <f t="shared" si="873"/>
        <v>1.9804677018048816E-3</v>
      </c>
      <c r="O7992">
        <f t="shared" si="874"/>
        <v>37</v>
      </c>
    </row>
    <row r="7993" spans="1:15" x14ac:dyDescent="0.2">
      <c r="A7993" s="3" t="s">
        <v>446</v>
      </c>
      <c r="B7993" s="4" t="s">
        <v>11</v>
      </c>
      <c r="C7993" s="4" t="str">
        <f>VLOOKUP(B7993,IL!A:B,2,0)</f>
        <v>C(C)[N+]1=CN(C=C1)C</v>
      </c>
      <c r="D7993" s="4" t="s">
        <v>27</v>
      </c>
      <c r="E7993" s="4" t="str">
        <f>VLOOKUP(D7993,IL!A:B,2,0)</f>
        <v>FC(C(=O)[O-])(F)F</v>
      </c>
      <c r="F7993" s="4" t="str">
        <f t="shared" si="868"/>
        <v>C(C)[N+]1=CN(C=C1)C.FC(C(=O)[O-])(F)F</v>
      </c>
      <c r="G7993" s="4">
        <v>0.01</v>
      </c>
      <c r="H7993" s="4">
        <v>348.1</v>
      </c>
      <c r="I7993" s="4">
        <v>0.501</v>
      </c>
      <c r="J7993">
        <f t="shared" si="869"/>
        <v>0.90447444130909171</v>
      </c>
      <c r="K7993">
        <f t="shared" si="870"/>
        <v>-0.70067631214887649</v>
      </c>
      <c r="L7993">
        <f t="shared" si="871"/>
        <v>-4.6051701859880909</v>
      </c>
      <c r="M7993">
        <f t="shared" si="872"/>
        <v>0.4996427720885927</v>
      </c>
      <c r="N7993">
        <f t="shared" si="873"/>
        <v>9.8625299119597877E-4</v>
      </c>
      <c r="O7993">
        <f t="shared" si="874"/>
        <v>37</v>
      </c>
    </row>
    <row r="7994" spans="1:15" x14ac:dyDescent="0.2">
      <c r="A7994" s="3" t="s">
        <v>446</v>
      </c>
      <c r="B7994" s="4" t="s">
        <v>11</v>
      </c>
      <c r="C7994" s="4" t="str">
        <f>VLOOKUP(B7994,IL!A:B,2,0)</f>
        <v>C(C)[N+]1=CN(C=C1)C</v>
      </c>
      <c r="D7994" s="4" t="s">
        <v>27</v>
      </c>
      <c r="E7994" s="4" t="str">
        <f>VLOOKUP(D7994,IL!A:B,2,0)</f>
        <v>FC(C(=O)[O-])(F)F</v>
      </c>
      <c r="F7994" s="4" t="str">
        <f t="shared" si="868"/>
        <v>C(C)[N+]1=CN(C=C1)C.FC(C(=O)[O-])(F)F</v>
      </c>
      <c r="G7994" s="4">
        <v>8.9999999999999993E-3</v>
      </c>
      <c r="H7994" s="4">
        <v>323.10000000000002</v>
      </c>
      <c r="I7994" s="4">
        <v>0.499</v>
      </c>
      <c r="J7994">
        <f t="shared" si="869"/>
        <v>-8.6002797950435556E-2</v>
      </c>
      <c r="K7994">
        <f t="shared" si="870"/>
        <v>-0.70070240211566903</v>
      </c>
      <c r="L7994">
        <f t="shared" si="871"/>
        <v>-4.7105307016459177</v>
      </c>
      <c r="M7994">
        <f t="shared" si="872"/>
        <v>0.3805668016194334</v>
      </c>
      <c r="N7994">
        <f t="shared" si="873"/>
        <v>9.8225212716938361E-4</v>
      </c>
      <c r="O7994">
        <f t="shared" si="874"/>
        <v>37</v>
      </c>
    </row>
    <row r="7995" spans="1:15" x14ac:dyDescent="0.2">
      <c r="A7995" s="3" t="s">
        <v>446</v>
      </c>
      <c r="B7995" s="4" t="s">
        <v>11</v>
      </c>
      <c r="C7995" s="4" t="str">
        <f>VLOOKUP(B7995,IL!A:B,2,0)</f>
        <v>C(C)[N+]1=CN(C=C1)C</v>
      </c>
      <c r="D7995" s="4" t="s">
        <v>27</v>
      </c>
      <c r="E7995" s="4" t="str">
        <f>VLOOKUP(D7995,IL!A:B,2,0)</f>
        <v>FC(C(=O)[O-])(F)F</v>
      </c>
      <c r="F7995" s="4" t="str">
        <f t="shared" si="868"/>
        <v>C(C)[N+]1=CN(C=C1)C.FC(C(=O)[O-])(F)F</v>
      </c>
      <c r="G7995" s="4">
        <v>8.9999999999999993E-3</v>
      </c>
      <c r="H7995" s="4">
        <v>298.10000000000002</v>
      </c>
      <c r="I7995" s="4">
        <v>0.498</v>
      </c>
      <c r="J7995">
        <f t="shared" si="869"/>
        <v>-1.0764800372099628</v>
      </c>
      <c r="K7995">
        <f t="shared" si="870"/>
        <v>-0.7007154470990653</v>
      </c>
      <c r="L7995">
        <f t="shared" si="871"/>
        <v>-4.7105307016459177</v>
      </c>
      <c r="M7995">
        <f t="shared" si="872"/>
        <v>0.26149083115027405</v>
      </c>
      <c r="N7995">
        <f t="shared" si="873"/>
        <v>9.8025169515608603E-4</v>
      </c>
      <c r="O7995">
        <f t="shared" si="874"/>
        <v>37</v>
      </c>
    </row>
    <row r="7996" spans="1:15" x14ac:dyDescent="0.2">
      <c r="A7996" s="3" t="s">
        <v>446</v>
      </c>
      <c r="B7996" s="4" t="s">
        <v>11</v>
      </c>
      <c r="C7996" s="4" t="str">
        <f>VLOOKUP(B7996,IL!A:B,2,0)</f>
        <v>C(C)[N+]1=CN(C=C1)C</v>
      </c>
      <c r="D7996" s="4" t="s">
        <v>27</v>
      </c>
      <c r="E7996" s="4" t="str">
        <f>VLOOKUP(D7996,IL!A:B,2,0)</f>
        <v>FC(C(=O)[O-])(F)F</v>
      </c>
      <c r="F7996" s="4" t="str">
        <f t="shared" si="868"/>
        <v>C(C)[N+]1=CN(C=C1)C.FC(C(=O)[O-])(F)F</v>
      </c>
      <c r="G7996" s="4">
        <v>6.0000000000000001E-3</v>
      </c>
      <c r="H7996" s="4">
        <v>348.1</v>
      </c>
      <c r="I7996" s="4">
        <v>0.10100000000000001</v>
      </c>
      <c r="J7996">
        <f t="shared" si="869"/>
        <v>0.90447444130909171</v>
      </c>
      <c r="K7996">
        <f t="shared" si="870"/>
        <v>-0.70589430550738197</v>
      </c>
      <c r="L7996">
        <f t="shared" si="871"/>
        <v>-5.1159958097540823</v>
      </c>
      <c r="M7996">
        <f t="shared" si="872"/>
        <v>0.4996427720885927</v>
      </c>
      <c r="N7996">
        <f t="shared" si="873"/>
        <v>1.8608018587694199E-4</v>
      </c>
      <c r="O7996">
        <f t="shared" si="874"/>
        <v>37</v>
      </c>
    </row>
    <row r="7997" spans="1:15" x14ac:dyDescent="0.2">
      <c r="A7997" s="3" t="s">
        <v>446</v>
      </c>
      <c r="B7997" s="4" t="s">
        <v>11</v>
      </c>
      <c r="C7997" s="4" t="str">
        <f>VLOOKUP(B7997,IL!A:B,2,0)</f>
        <v>C(C)[N+]1=CN(C=C1)C</v>
      </c>
      <c r="D7997" s="4" t="s">
        <v>27</v>
      </c>
      <c r="E7997" s="4" t="str">
        <f>VLOOKUP(D7997,IL!A:B,2,0)</f>
        <v>FC(C(=O)[O-])(F)F</v>
      </c>
      <c r="F7997" s="4" t="str">
        <f t="shared" si="868"/>
        <v>C(C)[N+]1=CN(C=C1)C.FC(C(=O)[O-])(F)F</v>
      </c>
      <c r="G7997" s="4">
        <v>1E-3</v>
      </c>
      <c r="H7997" s="4">
        <v>298.10000000000002</v>
      </c>
      <c r="I7997" s="4">
        <v>0.1</v>
      </c>
      <c r="J7997">
        <f t="shared" si="869"/>
        <v>-1.0764800372099628</v>
      </c>
      <c r="K7997">
        <f t="shared" si="870"/>
        <v>-0.70590735049077824</v>
      </c>
      <c r="L7997">
        <f t="shared" si="871"/>
        <v>-6.9077552789821368</v>
      </c>
      <c r="M7997">
        <f t="shared" si="872"/>
        <v>0.26149083115027405</v>
      </c>
      <c r="N7997">
        <f t="shared" si="873"/>
        <v>1.8407975386364441E-4</v>
      </c>
      <c r="O7997">
        <f t="shared" si="874"/>
        <v>37</v>
      </c>
    </row>
    <row r="7998" spans="1:15" x14ac:dyDescent="0.2">
      <c r="A7998" s="3" t="s">
        <v>446</v>
      </c>
      <c r="B7998" s="4" t="s">
        <v>11</v>
      </c>
      <c r="C7998" s="4" t="str">
        <f>VLOOKUP(B7998,IL!A:B,2,0)</f>
        <v>C(C)[N+]1=CN(C=C1)C</v>
      </c>
      <c r="D7998" s="4" t="s">
        <v>27</v>
      </c>
      <c r="E7998" s="4" t="str">
        <f>VLOOKUP(D7998,IL!A:B,2,0)</f>
        <v>FC(C(=O)[O-])(F)F</v>
      </c>
      <c r="F7998" s="4" t="str">
        <f t="shared" si="868"/>
        <v>C(C)[N+]1=CN(C=C1)C.FC(C(=O)[O-])(F)F</v>
      </c>
      <c r="G7998" s="4">
        <v>4.0000000000000001E-3</v>
      </c>
      <c r="H7998" s="4">
        <v>323.10000000000002</v>
      </c>
      <c r="I7998" s="4">
        <v>0.1</v>
      </c>
      <c r="J7998">
        <f t="shared" si="869"/>
        <v>-8.6002797950435556E-2</v>
      </c>
      <c r="K7998">
        <f t="shared" si="870"/>
        <v>-0.70590735049077824</v>
      </c>
      <c r="L7998">
        <f t="shared" si="871"/>
        <v>-5.521460917862246</v>
      </c>
      <c r="M7998">
        <f t="shared" si="872"/>
        <v>0.3805668016194334</v>
      </c>
      <c r="N7998">
        <f t="shared" si="873"/>
        <v>1.8407975386364441E-4</v>
      </c>
      <c r="O7998">
        <f t="shared" si="874"/>
        <v>37</v>
      </c>
    </row>
    <row r="7999" spans="1:15" x14ac:dyDescent="0.2">
      <c r="A7999" s="3" t="s">
        <v>479</v>
      </c>
      <c r="B7999" s="4" t="s">
        <v>51</v>
      </c>
      <c r="C7999" s="4" t="str">
        <f>VLOOKUP(B7999,IL!A:B,2,0)</f>
        <v>OCC[N+]1=CN(C=C1)C</v>
      </c>
      <c r="D7999" s="4" t="s">
        <v>16</v>
      </c>
      <c r="E7999" s="4" t="str">
        <f>VLOOKUP(D7999,IL!A:B,2,0)</f>
        <v>F[P-](F)(F)(F)(F)F</v>
      </c>
      <c r="F7999" s="4" t="str">
        <f t="shared" si="868"/>
        <v>OCC[N+]1=CN(C=C1)C.F[P-](F)(F)(F)(F)F</v>
      </c>
      <c r="G7999" s="4">
        <v>7.0000000000000007E-2</v>
      </c>
      <c r="H7999" s="4">
        <v>353.15</v>
      </c>
      <c r="I7999" s="4">
        <v>11.27</v>
      </c>
      <c r="J7999">
        <f t="shared" si="869"/>
        <v>1.1045508436395144</v>
      </c>
      <c r="K7999">
        <f t="shared" si="870"/>
        <v>-0.56019488595451217</v>
      </c>
      <c r="L7999">
        <f t="shared" si="871"/>
        <v>-2.6592600369327779</v>
      </c>
      <c r="M7999">
        <f t="shared" si="872"/>
        <v>0.5236961181233627</v>
      </c>
      <c r="N7999">
        <f t="shared" si="873"/>
        <v>2.2528905342397744E-2</v>
      </c>
      <c r="O7999">
        <f t="shared" si="874"/>
        <v>37</v>
      </c>
    </row>
    <row r="8000" spans="1:15" x14ac:dyDescent="0.2">
      <c r="A8000" s="3" t="s">
        <v>479</v>
      </c>
      <c r="B8000" s="4" t="s">
        <v>51</v>
      </c>
      <c r="C8000" s="4" t="str">
        <f>VLOOKUP(B8000,IL!A:B,2,0)</f>
        <v>OCC[N+]1=CN(C=C1)C</v>
      </c>
      <c r="D8000" s="4" t="s">
        <v>16</v>
      </c>
      <c r="E8000" s="4" t="str">
        <f>VLOOKUP(D8000,IL!A:B,2,0)</f>
        <v>F[P-](F)(F)(F)(F)F</v>
      </c>
      <c r="F8000" s="4" t="str">
        <f t="shared" si="868"/>
        <v>OCC[N+]1=CN(C=C1)C.F[P-](F)(F)(F)(F)F</v>
      </c>
      <c r="G8000" s="4">
        <v>6.4000000000000001E-2</v>
      </c>
      <c r="H8000" s="4">
        <v>353.15</v>
      </c>
      <c r="I8000" s="4">
        <v>10.08</v>
      </c>
      <c r="J8000">
        <f t="shared" si="869"/>
        <v>1.1045508436395144</v>
      </c>
      <c r="K8000">
        <f t="shared" si="870"/>
        <v>-0.57571841619606601</v>
      </c>
      <c r="L8000">
        <f t="shared" si="871"/>
        <v>-2.7488721956224653</v>
      </c>
      <c r="M8000">
        <f t="shared" si="872"/>
        <v>0.5236961181233627</v>
      </c>
      <c r="N8000">
        <f t="shared" si="873"/>
        <v>2.014839124657361E-2</v>
      </c>
      <c r="O8000">
        <f t="shared" si="874"/>
        <v>37</v>
      </c>
    </row>
    <row r="8001" spans="1:15" x14ac:dyDescent="0.2">
      <c r="A8001" s="3" t="s">
        <v>479</v>
      </c>
      <c r="B8001" s="4" t="s">
        <v>51</v>
      </c>
      <c r="C8001" s="4" t="str">
        <f>VLOOKUP(B8001,IL!A:B,2,0)</f>
        <v>OCC[N+]1=CN(C=C1)C</v>
      </c>
      <c r="D8001" s="4" t="s">
        <v>16</v>
      </c>
      <c r="E8001" s="4" t="str">
        <f>VLOOKUP(D8001,IL!A:B,2,0)</f>
        <v>F[P-](F)(F)(F)(F)F</v>
      </c>
      <c r="F8001" s="4" t="str">
        <f t="shared" si="868"/>
        <v>OCC[N+]1=CN(C=C1)C.F[P-](F)(F)(F)(F)F</v>
      </c>
      <c r="G8001" s="4">
        <v>0.10100000000000001</v>
      </c>
      <c r="H8001" s="4">
        <v>313.14999999999998</v>
      </c>
      <c r="I8001" s="4">
        <v>10.01</v>
      </c>
      <c r="J8001">
        <f t="shared" si="869"/>
        <v>-0.48021273917572921</v>
      </c>
      <c r="K8001">
        <f t="shared" si="870"/>
        <v>-0.57663156503380442</v>
      </c>
      <c r="L8001">
        <f t="shared" si="871"/>
        <v>-2.2926347621408776</v>
      </c>
      <c r="M8001">
        <f t="shared" si="872"/>
        <v>0.33317456537270773</v>
      </c>
      <c r="N8001">
        <f t="shared" si="873"/>
        <v>2.0008361005642777E-2</v>
      </c>
      <c r="O8001">
        <f t="shared" si="874"/>
        <v>37</v>
      </c>
    </row>
    <row r="8002" spans="1:15" x14ac:dyDescent="0.2">
      <c r="A8002" s="3" t="s">
        <v>479</v>
      </c>
      <c r="B8002" s="4" t="s">
        <v>51</v>
      </c>
      <c r="C8002" s="4" t="str">
        <f>VLOOKUP(B8002,IL!A:B,2,0)</f>
        <v>OCC[N+]1=CN(C=C1)C</v>
      </c>
      <c r="D8002" s="4" t="s">
        <v>16</v>
      </c>
      <c r="E8002" s="4" t="str">
        <f>VLOOKUP(D8002,IL!A:B,2,0)</f>
        <v>F[P-](F)(F)(F)(F)F</v>
      </c>
      <c r="F8002" s="4" t="str">
        <f t="shared" ref="F8002:F8065" si="875">C8002&amp;"."&amp;E8002</f>
        <v>OCC[N+]1=CN(C=C1)C.F[P-](F)(F)(F)(F)F</v>
      </c>
      <c r="G8002" s="4">
        <v>8.5999999999999993E-2</v>
      </c>
      <c r="H8002" s="4">
        <v>323.14999999999998</v>
      </c>
      <c r="I8002" s="4">
        <v>9.8620000000000001</v>
      </c>
      <c r="J8002">
        <f t="shared" ref="J8002:J8065" si="876">STANDARDIZE(H8002,AVERAGE(H:H),STDEVP(H:H))</f>
        <v>-8.4021843471918295E-2</v>
      </c>
      <c r="K8002">
        <f t="shared" ref="K8002:K8065" si="877">STANDARDIZE(I8002,AVERAGE(I:I),STDEVP(I:I))</f>
        <v>-0.5785622225764514</v>
      </c>
      <c r="L8002">
        <f t="shared" ref="L8002:L8065" si="878">LN(G8002)</f>
        <v>-2.4534079827286295</v>
      </c>
      <c r="M8002">
        <f t="shared" ref="M8002:M8065" si="879">(H8002-MIN(H:H))/(MAX(H:H)-MIN(H:H))</f>
        <v>0.38080495356037147</v>
      </c>
      <c r="N8002">
        <f t="shared" ref="N8002:N8065" si="880">(I8002-MIN(I:I))/(MAX(I:I)-MIN(I:I))</f>
        <v>1.9712297067674734E-2</v>
      </c>
      <c r="O8002">
        <f t="shared" ref="O8002:O8065" si="881">LEN(F8002)</f>
        <v>37</v>
      </c>
    </row>
    <row r="8003" spans="1:15" x14ac:dyDescent="0.2">
      <c r="A8003" s="3" t="s">
        <v>479</v>
      </c>
      <c r="B8003" s="4" t="s">
        <v>51</v>
      </c>
      <c r="C8003" s="4" t="str">
        <f>VLOOKUP(B8003,IL!A:B,2,0)</f>
        <v>OCC[N+]1=CN(C=C1)C</v>
      </c>
      <c r="D8003" s="4" t="s">
        <v>16</v>
      </c>
      <c r="E8003" s="4" t="str">
        <f>VLOOKUP(D8003,IL!A:B,2,0)</f>
        <v>F[P-](F)(F)(F)(F)F</v>
      </c>
      <c r="F8003" s="4" t="str">
        <f t="shared" si="875"/>
        <v>OCC[N+]1=CN(C=C1)C.F[P-](F)(F)(F)(F)F</v>
      </c>
      <c r="G8003" s="4">
        <v>6.6000000000000003E-2</v>
      </c>
      <c r="H8003" s="4">
        <v>343.15</v>
      </c>
      <c r="I8003" s="4">
        <v>9.73</v>
      </c>
      <c r="J8003">
        <f t="shared" si="876"/>
        <v>0.70835994793570345</v>
      </c>
      <c r="K8003">
        <f t="shared" si="877"/>
        <v>-0.58028416038475827</v>
      </c>
      <c r="L8003">
        <f t="shared" si="878"/>
        <v>-2.7181005369557116</v>
      </c>
      <c r="M8003">
        <f t="shared" si="879"/>
        <v>0.47606572993569896</v>
      </c>
      <c r="N8003">
        <f t="shared" si="880"/>
        <v>1.9448240041919453E-2</v>
      </c>
      <c r="O8003">
        <f t="shared" si="881"/>
        <v>37</v>
      </c>
    </row>
    <row r="8004" spans="1:15" x14ac:dyDescent="0.2">
      <c r="A8004" s="3" t="s">
        <v>479</v>
      </c>
      <c r="B8004" s="4" t="s">
        <v>51</v>
      </c>
      <c r="C8004" s="4" t="str">
        <f>VLOOKUP(B8004,IL!A:B,2,0)</f>
        <v>OCC[N+]1=CN(C=C1)C</v>
      </c>
      <c r="D8004" s="4" t="s">
        <v>16</v>
      </c>
      <c r="E8004" s="4" t="str">
        <f>VLOOKUP(D8004,IL!A:B,2,0)</f>
        <v>F[P-](F)(F)(F)(F)F</v>
      </c>
      <c r="F8004" s="4" t="str">
        <f t="shared" si="875"/>
        <v>OCC[N+]1=CN(C=C1)C.F[P-](F)(F)(F)(F)F</v>
      </c>
      <c r="G8004" s="4">
        <v>7.0000000000000007E-2</v>
      </c>
      <c r="H8004" s="4">
        <v>333.15</v>
      </c>
      <c r="I8004" s="4">
        <v>9.3580000000000005</v>
      </c>
      <c r="J8004">
        <f t="shared" si="876"/>
        <v>0.31216905223189262</v>
      </c>
      <c r="K8004">
        <f t="shared" si="877"/>
        <v>-0.58513689420816839</v>
      </c>
      <c r="L8004">
        <f t="shared" si="878"/>
        <v>-2.6592600369327779</v>
      </c>
      <c r="M8004">
        <f t="shared" si="879"/>
        <v>0.42843534174803521</v>
      </c>
      <c r="N8004">
        <f t="shared" si="880"/>
        <v>1.8704079332972749E-2</v>
      </c>
      <c r="O8004">
        <f t="shared" si="881"/>
        <v>37</v>
      </c>
    </row>
    <row r="8005" spans="1:15" x14ac:dyDescent="0.2">
      <c r="A8005" s="3" t="s">
        <v>479</v>
      </c>
      <c r="B8005" s="4" t="s">
        <v>51</v>
      </c>
      <c r="C8005" s="4" t="str">
        <f>VLOOKUP(B8005,IL!A:B,2,0)</f>
        <v>OCC[N+]1=CN(C=C1)C</v>
      </c>
      <c r="D8005" s="4" t="s">
        <v>16</v>
      </c>
      <c r="E8005" s="4" t="str">
        <f>VLOOKUP(D8005,IL!A:B,2,0)</f>
        <v>F[P-](F)(F)(F)(F)F</v>
      </c>
      <c r="F8005" s="4" t="str">
        <f t="shared" si="875"/>
        <v>OCC[N+]1=CN(C=C1)C.F[P-](F)(F)(F)(F)F</v>
      </c>
      <c r="G8005" s="4">
        <v>5.5E-2</v>
      </c>
      <c r="H8005" s="4">
        <v>353.15</v>
      </c>
      <c r="I8005" s="4">
        <v>9.2620000000000005</v>
      </c>
      <c r="J8005">
        <f t="shared" si="876"/>
        <v>1.1045508436395144</v>
      </c>
      <c r="K8005">
        <f t="shared" si="877"/>
        <v>-0.58638921261420973</v>
      </c>
      <c r="L8005">
        <f t="shared" si="878"/>
        <v>-2.9004220937496661</v>
      </c>
      <c r="M8005">
        <f t="shared" si="879"/>
        <v>0.5236961181233627</v>
      </c>
      <c r="N8005">
        <f t="shared" si="880"/>
        <v>1.8512037859696181E-2</v>
      </c>
      <c r="O8005">
        <f t="shared" si="881"/>
        <v>37</v>
      </c>
    </row>
    <row r="8006" spans="1:15" x14ac:dyDescent="0.2">
      <c r="A8006" s="3" t="s">
        <v>479</v>
      </c>
      <c r="B8006" s="4" t="s">
        <v>51</v>
      </c>
      <c r="C8006" s="4" t="str">
        <f>VLOOKUP(B8006,IL!A:B,2,0)</f>
        <v>OCC[N+]1=CN(C=C1)C</v>
      </c>
      <c r="D8006" s="4" t="s">
        <v>16</v>
      </c>
      <c r="E8006" s="4" t="str">
        <f>VLOOKUP(D8006,IL!A:B,2,0)</f>
        <v>F[P-](F)(F)(F)(F)F</v>
      </c>
      <c r="F8006" s="4" t="str">
        <f t="shared" si="875"/>
        <v>OCC[N+]1=CN(C=C1)C.F[P-](F)(F)(F)(F)F</v>
      </c>
      <c r="G8006" s="4">
        <v>0.104</v>
      </c>
      <c r="H8006" s="4">
        <v>303.14999999999998</v>
      </c>
      <c r="I8006" s="4">
        <v>9.0630000000000006</v>
      </c>
      <c r="J8006">
        <f t="shared" si="876"/>
        <v>-0.87640363487954009</v>
      </c>
      <c r="K8006">
        <f t="shared" si="877"/>
        <v>-0.5889851643100662</v>
      </c>
      <c r="L8006">
        <f t="shared" si="878"/>
        <v>-2.2633643798407643</v>
      </c>
      <c r="M8006">
        <f t="shared" si="879"/>
        <v>0.28554417718504405</v>
      </c>
      <c r="N8006">
        <f t="shared" si="880"/>
        <v>1.8113951889049962E-2</v>
      </c>
      <c r="O8006">
        <f t="shared" si="881"/>
        <v>37</v>
      </c>
    </row>
    <row r="8007" spans="1:15" x14ac:dyDescent="0.2">
      <c r="A8007" s="3" t="s">
        <v>479</v>
      </c>
      <c r="B8007" s="4" t="s">
        <v>51</v>
      </c>
      <c r="C8007" s="4" t="str">
        <f>VLOOKUP(B8007,IL!A:B,2,0)</f>
        <v>OCC[N+]1=CN(C=C1)C</v>
      </c>
      <c r="D8007" s="4" t="s">
        <v>16</v>
      </c>
      <c r="E8007" s="4" t="str">
        <f>VLOOKUP(D8007,IL!A:B,2,0)</f>
        <v>F[P-](F)(F)(F)(F)F</v>
      </c>
      <c r="F8007" s="4" t="str">
        <f t="shared" si="875"/>
        <v>OCC[N+]1=CN(C=C1)C.F[P-](F)(F)(F)(F)F</v>
      </c>
      <c r="G8007" s="4">
        <v>7.5999999999999998E-2</v>
      </c>
      <c r="H8007" s="4">
        <v>323.14999999999998</v>
      </c>
      <c r="I8007" s="4">
        <v>8.9700000000000006</v>
      </c>
      <c r="J8007">
        <f t="shared" si="876"/>
        <v>-8.4021843471918295E-2</v>
      </c>
      <c r="K8007">
        <f t="shared" si="877"/>
        <v>-0.59019834776591873</v>
      </c>
      <c r="L8007">
        <f t="shared" si="878"/>
        <v>-2.5770219386958062</v>
      </c>
      <c r="M8007">
        <f t="shared" si="879"/>
        <v>0.38080495356037147</v>
      </c>
      <c r="N8007">
        <f t="shared" si="880"/>
        <v>1.7927911711813283E-2</v>
      </c>
      <c r="O8007">
        <f t="shared" si="881"/>
        <v>37</v>
      </c>
    </row>
    <row r="8008" spans="1:15" x14ac:dyDescent="0.2">
      <c r="A8008" s="3" t="s">
        <v>479</v>
      </c>
      <c r="B8008" s="4" t="s">
        <v>51</v>
      </c>
      <c r="C8008" s="4" t="str">
        <f>VLOOKUP(B8008,IL!A:B,2,0)</f>
        <v>OCC[N+]1=CN(C=C1)C</v>
      </c>
      <c r="D8008" s="4" t="s">
        <v>16</v>
      </c>
      <c r="E8008" s="4" t="str">
        <f>VLOOKUP(D8008,IL!A:B,2,0)</f>
        <v>F[P-](F)(F)(F)(F)F</v>
      </c>
      <c r="F8008" s="4" t="str">
        <f t="shared" si="875"/>
        <v>OCC[N+]1=CN(C=C1)C.F[P-](F)(F)(F)(F)F</v>
      </c>
      <c r="G8008" s="4">
        <v>6.0999999999999999E-2</v>
      </c>
      <c r="H8008" s="4">
        <v>343.15</v>
      </c>
      <c r="I8008" s="4">
        <v>8.8930000000000007</v>
      </c>
      <c r="J8008">
        <f t="shared" si="876"/>
        <v>0.70835994793570345</v>
      </c>
      <c r="K8008">
        <f t="shared" si="877"/>
        <v>-0.59120281148743103</v>
      </c>
      <c r="L8008">
        <f t="shared" si="878"/>
        <v>-2.7968814148088259</v>
      </c>
      <c r="M8008">
        <f t="shared" si="879"/>
        <v>0.47606572993569896</v>
      </c>
      <c r="N8008">
        <f t="shared" si="880"/>
        <v>1.7773878446789369E-2</v>
      </c>
      <c r="O8008">
        <f t="shared" si="881"/>
        <v>37</v>
      </c>
    </row>
    <row r="8009" spans="1:15" x14ac:dyDescent="0.2">
      <c r="A8009" s="3" t="s">
        <v>479</v>
      </c>
      <c r="B8009" s="4" t="s">
        <v>51</v>
      </c>
      <c r="C8009" s="4" t="str">
        <f>VLOOKUP(B8009,IL!A:B,2,0)</f>
        <v>OCC[N+]1=CN(C=C1)C</v>
      </c>
      <c r="D8009" s="4" t="s">
        <v>16</v>
      </c>
      <c r="E8009" s="4" t="str">
        <f>VLOOKUP(D8009,IL!A:B,2,0)</f>
        <v>F[P-](F)(F)(F)(F)F</v>
      </c>
      <c r="F8009" s="4" t="str">
        <f t="shared" si="875"/>
        <v>OCC[N+]1=CN(C=C1)C.F[P-](F)(F)(F)(F)F</v>
      </c>
      <c r="G8009" s="4">
        <v>8.5000000000000006E-2</v>
      </c>
      <c r="H8009" s="4">
        <v>313.14999999999998</v>
      </c>
      <c r="I8009" s="4">
        <v>8.5419999999999998</v>
      </c>
      <c r="J8009">
        <f t="shared" si="876"/>
        <v>-0.48021273917572921</v>
      </c>
      <c r="K8009">
        <f t="shared" si="877"/>
        <v>-0.59578160065951957</v>
      </c>
      <c r="L8009">
        <f t="shared" si="878"/>
        <v>-2.4651040224918206</v>
      </c>
      <c r="M8009">
        <f t="shared" si="879"/>
        <v>0.33317456537270773</v>
      </c>
      <c r="N8009">
        <f t="shared" si="880"/>
        <v>1.7071726810121913E-2</v>
      </c>
      <c r="O8009">
        <f t="shared" si="881"/>
        <v>37</v>
      </c>
    </row>
    <row r="8010" spans="1:15" x14ac:dyDescent="0.2">
      <c r="A8010" s="3" t="s">
        <v>479</v>
      </c>
      <c r="B8010" s="4" t="s">
        <v>51</v>
      </c>
      <c r="C8010" s="4" t="str">
        <f>VLOOKUP(B8010,IL!A:B,2,0)</f>
        <v>OCC[N+]1=CN(C=C1)C</v>
      </c>
      <c r="D8010" s="4" t="s">
        <v>16</v>
      </c>
      <c r="E8010" s="4" t="str">
        <f>VLOOKUP(D8010,IL!A:B,2,0)</f>
        <v>F[P-](F)(F)(F)(F)F</v>
      </c>
      <c r="F8010" s="4" t="str">
        <f t="shared" si="875"/>
        <v>OCC[N+]1=CN(C=C1)C.F[P-](F)(F)(F)(F)F</v>
      </c>
      <c r="G8010" s="4">
        <v>6.6000000000000003E-2</v>
      </c>
      <c r="H8010" s="4">
        <v>333.15</v>
      </c>
      <c r="I8010" s="4">
        <v>8.532</v>
      </c>
      <c r="J8010">
        <f t="shared" si="876"/>
        <v>0.31216905223189262</v>
      </c>
      <c r="K8010">
        <f t="shared" si="877"/>
        <v>-0.59591205049348228</v>
      </c>
      <c r="L8010">
        <f t="shared" si="878"/>
        <v>-2.7181005369557116</v>
      </c>
      <c r="M8010">
        <f t="shared" si="879"/>
        <v>0.42843534174803521</v>
      </c>
      <c r="N8010">
        <f t="shared" si="880"/>
        <v>1.7051722489988937E-2</v>
      </c>
      <c r="O8010">
        <f t="shared" si="881"/>
        <v>37</v>
      </c>
    </row>
    <row r="8011" spans="1:15" x14ac:dyDescent="0.2">
      <c r="A8011" s="3" t="s">
        <v>479</v>
      </c>
      <c r="B8011" s="4" t="s">
        <v>51</v>
      </c>
      <c r="C8011" s="4" t="str">
        <f>VLOOKUP(B8011,IL!A:B,2,0)</f>
        <v>OCC[N+]1=CN(C=C1)C</v>
      </c>
      <c r="D8011" s="4" t="s">
        <v>16</v>
      </c>
      <c r="E8011" s="4" t="str">
        <f>VLOOKUP(D8011,IL!A:B,2,0)</f>
        <v>F[P-](F)(F)(F)(F)F</v>
      </c>
      <c r="F8011" s="4" t="str">
        <f t="shared" si="875"/>
        <v>OCC[N+]1=CN(C=C1)C.F[P-](F)(F)(F)(F)F</v>
      </c>
      <c r="G8011" s="4">
        <v>4.9000000000000002E-2</v>
      </c>
      <c r="H8011" s="4">
        <v>353.15</v>
      </c>
      <c r="I8011" s="4">
        <v>8.2710000000000008</v>
      </c>
      <c r="J8011">
        <f t="shared" si="876"/>
        <v>1.1045508436395144</v>
      </c>
      <c r="K8011">
        <f t="shared" si="877"/>
        <v>-0.5993167911599071</v>
      </c>
      <c r="L8011">
        <f t="shared" si="878"/>
        <v>-3.0159349808715104</v>
      </c>
      <c r="M8011">
        <f t="shared" si="879"/>
        <v>0.5236961181233627</v>
      </c>
      <c r="N8011">
        <f t="shared" si="880"/>
        <v>1.652960973451827E-2</v>
      </c>
      <c r="O8011">
        <f t="shared" si="881"/>
        <v>37</v>
      </c>
    </row>
    <row r="8012" spans="1:15" x14ac:dyDescent="0.2">
      <c r="A8012" s="3" t="s">
        <v>479</v>
      </c>
      <c r="B8012" s="4" t="s">
        <v>51</v>
      </c>
      <c r="C8012" s="4" t="str">
        <f>VLOOKUP(B8012,IL!A:B,2,0)</f>
        <v>OCC[N+]1=CN(C=C1)C</v>
      </c>
      <c r="D8012" s="4" t="s">
        <v>16</v>
      </c>
      <c r="E8012" s="4" t="str">
        <f>VLOOKUP(D8012,IL!A:B,2,0)</f>
        <v>F[P-](F)(F)(F)(F)F</v>
      </c>
      <c r="F8012" s="4" t="str">
        <f t="shared" si="875"/>
        <v>OCC[N+]1=CN(C=C1)C.F[P-](F)(F)(F)(F)F</v>
      </c>
      <c r="G8012" s="4">
        <v>7.0000000000000007E-2</v>
      </c>
      <c r="H8012" s="4">
        <v>323.14999999999998</v>
      </c>
      <c r="I8012" s="4">
        <v>8.1920000000000002</v>
      </c>
      <c r="J8012">
        <f t="shared" si="876"/>
        <v>-8.4021843471918295E-2</v>
      </c>
      <c r="K8012">
        <f t="shared" si="877"/>
        <v>-0.60034734484821195</v>
      </c>
      <c r="L8012">
        <f t="shared" si="878"/>
        <v>-2.6592600369327779</v>
      </c>
      <c r="M8012">
        <f t="shared" si="879"/>
        <v>0.38080495356037147</v>
      </c>
      <c r="N8012">
        <f t="shared" si="880"/>
        <v>1.6371575605467759E-2</v>
      </c>
      <c r="O8012">
        <f t="shared" si="881"/>
        <v>37</v>
      </c>
    </row>
    <row r="8013" spans="1:15" x14ac:dyDescent="0.2">
      <c r="A8013" s="3" t="s">
        <v>479</v>
      </c>
      <c r="B8013" s="4" t="s">
        <v>51</v>
      </c>
      <c r="C8013" s="4" t="str">
        <f>VLOOKUP(B8013,IL!A:B,2,0)</f>
        <v>OCC[N+]1=CN(C=C1)C</v>
      </c>
      <c r="D8013" s="4" t="s">
        <v>16</v>
      </c>
      <c r="E8013" s="4" t="str">
        <f>VLOOKUP(D8013,IL!A:B,2,0)</f>
        <v>F[P-](F)(F)(F)(F)F</v>
      </c>
      <c r="F8013" s="4" t="str">
        <f t="shared" si="875"/>
        <v>OCC[N+]1=CN(C=C1)C.F[P-](F)(F)(F)(F)F</v>
      </c>
      <c r="G8013" s="4">
        <v>5.3999999999999999E-2</v>
      </c>
      <c r="H8013" s="4">
        <v>343.15</v>
      </c>
      <c r="I8013" s="4">
        <v>7.9409999999999998</v>
      </c>
      <c r="J8013">
        <f t="shared" si="876"/>
        <v>0.70835994793570345</v>
      </c>
      <c r="K8013">
        <f t="shared" si="877"/>
        <v>-0.60362163568067406</v>
      </c>
      <c r="L8013">
        <f t="shared" si="878"/>
        <v>-2.9187712324178627</v>
      </c>
      <c r="M8013">
        <f t="shared" si="879"/>
        <v>0.47606572993569896</v>
      </c>
      <c r="N8013">
        <f t="shared" si="880"/>
        <v>1.5869467170130061E-2</v>
      </c>
      <c r="O8013">
        <f t="shared" si="881"/>
        <v>37</v>
      </c>
    </row>
    <row r="8014" spans="1:15" x14ac:dyDescent="0.2">
      <c r="A8014" s="3" t="s">
        <v>479</v>
      </c>
      <c r="B8014" s="4" t="s">
        <v>51</v>
      </c>
      <c r="C8014" s="4" t="str">
        <f>VLOOKUP(B8014,IL!A:B,2,0)</f>
        <v>OCC[N+]1=CN(C=C1)C</v>
      </c>
      <c r="D8014" s="4" t="s">
        <v>16</v>
      </c>
      <c r="E8014" s="4" t="str">
        <f>VLOOKUP(D8014,IL!A:B,2,0)</f>
        <v>F[P-](F)(F)(F)(F)F</v>
      </c>
      <c r="F8014" s="4" t="str">
        <f t="shared" si="875"/>
        <v>OCC[N+]1=CN(C=C1)C.F[P-](F)(F)(F)(F)F</v>
      </c>
      <c r="G8014" s="4">
        <v>7.5999999999999998E-2</v>
      </c>
      <c r="H8014" s="4">
        <v>313.14999999999998</v>
      </c>
      <c r="I8014" s="4">
        <v>7.8369999999999997</v>
      </c>
      <c r="J8014">
        <f t="shared" si="876"/>
        <v>-0.48021273917572921</v>
      </c>
      <c r="K8014">
        <f t="shared" si="877"/>
        <v>-0.60497831395388557</v>
      </c>
      <c r="L8014">
        <f t="shared" si="878"/>
        <v>-2.5770219386958062</v>
      </c>
      <c r="M8014">
        <f t="shared" si="879"/>
        <v>0.33317456537270773</v>
      </c>
      <c r="N8014">
        <f t="shared" si="880"/>
        <v>1.5661422240747111E-2</v>
      </c>
      <c r="O8014">
        <f t="shared" si="881"/>
        <v>37</v>
      </c>
    </row>
    <row r="8015" spans="1:15" x14ac:dyDescent="0.2">
      <c r="A8015" s="3" t="s">
        <v>479</v>
      </c>
      <c r="B8015" s="4" t="s">
        <v>51</v>
      </c>
      <c r="C8015" s="4" t="str">
        <f>VLOOKUP(B8015,IL!A:B,2,0)</f>
        <v>OCC[N+]1=CN(C=C1)C</v>
      </c>
      <c r="D8015" s="4" t="s">
        <v>16</v>
      </c>
      <c r="E8015" s="4" t="str">
        <f>VLOOKUP(D8015,IL!A:B,2,0)</f>
        <v>F[P-](F)(F)(F)(F)F</v>
      </c>
      <c r="F8015" s="4" t="str">
        <f t="shared" si="875"/>
        <v>OCC[N+]1=CN(C=C1)C.F[P-](F)(F)(F)(F)F</v>
      </c>
      <c r="G8015" s="4">
        <v>5.8999999999999997E-2</v>
      </c>
      <c r="H8015" s="4">
        <v>333.15</v>
      </c>
      <c r="I8015" s="4">
        <v>7.6210000000000004</v>
      </c>
      <c r="J8015">
        <f t="shared" si="876"/>
        <v>0.31216905223189262</v>
      </c>
      <c r="K8015">
        <f t="shared" si="877"/>
        <v>-0.60779603036747853</v>
      </c>
      <c r="L8015">
        <f t="shared" si="878"/>
        <v>-2.8302178350764176</v>
      </c>
      <c r="M8015">
        <f t="shared" si="879"/>
        <v>0.42843534174803521</v>
      </c>
      <c r="N8015">
        <f t="shared" si="880"/>
        <v>1.5229328925874834E-2</v>
      </c>
      <c r="O8015">
        <f t="shared" si="881"/>
        <v>37</v>
      </c>
    </row>
    <row r="8016" spans="1:15" x14ac:dyDescent="0.2">
      <c r="A8016" s="3" t="s">
        <v>479</v>
      </c>
      <c r="B8016" s="4" t="s">
        <v>51</v>
      </c>
      <c r="C8016" s="4" t="str">
        <f>VLOOKUP(B8016,IL!A:B,2,0)</f>
        <v>OCC[N+]1=CN(C=C1)C</v>
      </c>
      <c r="D8016" s="4" t="s">
        <v>16</v>
      </c>
      <c r="E8016" s="4" t="str">
        <f>VLOOKUP(D8016,IL!A:B,2,0)</f>
        <v>F[P-](F)(F)(F)(F)F</v>
      </c>
      <c r="F8016" s="4" t="str">
        <f t="shared" si="875"/>
        <v>OCC[N+]1=CN(C=C1)C.F[P-](F)(F)(F)(F)F</v>
      </c>
      <c r="G8016" s="4">
        <v>8.4000000000000005E-2</v>
      </c>
      <c r="H8016" s="4">
        <v>303.14999999999998</v>
      </c>
      <c r="I8016" s="4">
        <v>7.452</v>
      </c>
      <c r="J8016">
        <f t="shared" si="876"/>
        <v>-0.87640363487954009</v>
      </c>
      <c r="K8016">
        <f t="shared" si="877"/>
        <v>-0.6100006325614471</v>
      </c>
      <c r="L8016">
        <f t="shared" si="878"/>
        <v>-2.4769384801388235</v>
      </c>
      <c r="M8016">
        <f t="shared" si="879"/>
        <v>0.28554417718504405</v>
      </c>
      <c r="N8016">
        <f t="shared" si="880"/>
        <v>1.489125591562754E-2</v>
      </c>
      <c r="O8016">
        <f t="shared" si="881"/>
        <v>37</v>
      </c>
    </row>
    <row r="8017" spans="1:15" x14ac:dyDescent="0.2">
      <c r="A8017" s="3" t="s">
        <v>479</v>
      </c>
      <c r="B8017" s="4" t="s">
        <v>51</v>
      </c>
      <c r="C8017" s="4" t="str">
        <f>VLOOKUP(B8017,IL!A:B,2,0)</f>
        <v>OCC[N+]1=CN(C=C1)C</v>
      </c>
      <c r="D8017" s="4" t="s">
        <v>16</v>
      </c>
      <c r="E8017" s="4" t="str">
        <f>VLOOKUP(D8017,IL!A:B,2,0)</f>
        <v>F[P-](F)(F)(F)(F)F</v>
      </c>
      <c r="F8017" s="4" t="str">
        <f t="shared" si="875"/>
        <v>OCC[N+]1=CN(C=C1)C.F[P-](F)(F)(F)(F)F</v>
      </c>
      <c r="G8017" s="4">
        <v>6.2E-2</v>
      </c>
      <c r="H8017" s="4">
        <v>323.14999999999998</v>
      </c>
      <c r="I8017" s="4">
        <v>7.3310000000000004</v>
      </c>
      <c r="J8017">
        <f t="shared" si="876"/>
        <v>-8.4021843471918295E-2</v>
      </c>
      <c r="K8017">
        <f t="shared" si="877"/>
        <v>-0.61157907555239499</v>
      </c>
      <c r="L8017">
        <f t="shared" si="878"/>
        <v>-2.7806208939370456</v>
      </c>
      <c r="M8017">
        <f t="shared" si="879"/>
        <v>0.38080495356037147</v>
      </c>
      <c r="N8017">
        <f t="shared" si="880"/>
        <v>1.4649203642018532E-2</v>
      </c>
      <c r="O8017">
        <f t="shared" si="881"/>
        <v>37</v>
      </c>
    </row>
    <row r="8018" spans="1:15" x14ac:dyDescent="0.2">
      <c r="A8018" s="3" t="s">
        <v>479</v>
      </c>
      <c r="B8018" s="4" t="s">
        <v>51</v>
      </c>
      <c r="C8018" s="4" t="str">
        <f>VLOOKUP(B8018,IL!A:B,2,0)</f>
        <v>OCC[N+]1=CN(C=C1)C</v>
      </c>
      <c r="D8018" s="4" t="s">
        <v>16</v>
      </c>
      <c r="E8018" s="4" t="str">
        <f>VLOOKUP(D8018,IL!A:B,2,0)</f>
        <v>F[P-](F)(F)(F)(F)F</v>
      </c>
      <c r="F8018" s="4" t="str">
        <f t="shared" si="875"/>
        <v>OCC[N+]1=CN(C=C1)C.F[P-](F)(F)(F)(F)F</v>
      </c>
      <c r="G8018" s="4">
        <v>4.2000000000000003E-2</v>
      </c>
      <c r="H8018" s="4">
        <v>353.15</v>
      </c>
      <c r="I8018" s="4">
        <v>7.17</v>
      </c>
      <c r="J8018">
        <f t="shared" si="876"/>
        <v>1.1045508436395144</v>
      </c>
      <c r="K8018">
        <f t="shared" si="877"/>
        <v>-0.6136793178791935</v>
      </c>
      <c r="L8018">
        <f t="shared" si="878"/>
        <v>-3.1700856606987688</v>
      </c>
      <c r="M8018">
        <f t="shared" si="879"/>
        <v>0.5236961181233627</v>
      </c>
      <c r="N8018">
        <f t="shared" si="880"/>
        <v>1.4327134087877618E-2</v>
      </c>
      <c r="O8018">
        <f t="shared" si="881"/>
        <v>37</v>
      </c>
    </row>
    <row r="8019" spans="1:15" x14ac:dyDescent="0.2">
      <c r="A8019" s="3" t="s">
        <v>479</v>
      </c>
      <c r="B8019" s="4" t="s">
        <v>51</v>
      </c>
      <c r="C8019" s="4" t="str">
        <f>VLOOKUP(B8019,IL!A:B,2,0)</f>
        <v>OCC[N+]1=CN(C=C1)C</v>
      </c>
      <c r="D8019" s="4" t="s">
        <v>16</v>
      </c>
      <c r="E8019" s="4" t="str">
        <f>VLOOKUP(D8019,IL!A:B,2,0)</f>
        <v>F[P-](F)(F)(F)(F)F</v>
      </c>
      <c r="F8019" s="4" t="str">
        <f t="shared" si="875"/>
        <v>OCC[N+]1=CN(C=C1)C.F[P-](F)(F)(F)(F)F</v>
      </c>
      <c r="G8019" s="4">
        <v>6.8000000000000005E-2</v>
      </c>
      <c r="H8019" s="4">
        <v>313.14999999999998</v>
      </c>
      <c r="I8019" s="4">
        <v>6.9989999999999997</v>
      </c>
      <c r="J8019">
        <f t="shared" si="876"/>
        <v>-0.48021273917572921</v>
      </c>
      <c r="K8019">
        <f t="shared" si="877"/>
        <v>-0.6159100100399546</v>
      </c>
      <c r="L8019">
        <f t="shared" si="878"/>
        <v>-2.6882475738060303</v>
      </c>
      <c r="M8019">
        <f t="shared" si="879"/>
        <v>0.33317456537270773</v>
      </c>
      <c r="N8019">
        <f t="shared" si="880"/>
        <v>1.3985060213603729E-2</v>
      </c>
      <c r="O8019">
        <f t="shared" si="881"/>
        <v>37</v>
      </c>
    </row>
    <row r="8020" spans="1:15" x14ac:dyDescent="0.2">
      <c r="A8020" s="3" t="s">
        <v>479</v>
      </c>
      <c r="B8020" s="4" t="s">
        <v>51</v>
      </c>
      <c r="C8020" s="4" t="str">
        <f>VLOOKUP(B8020,IL!A:B,2,0)</f>
        <v>OCC[N+]1=CN(C=C1)C</v>
      </c>
      <c r="D8020" s="4" t="s">
        <v>16</v>
      </c>
      <c r="E8020" s="4" t="str">
        <f>VLOOKUP(D8020,IL!A:B,2,0)</f>
        <v>F[P-](F)(F)(F)(F)F</v>
      </c>
      <c r="F8020" s="4" t="str">
        <f t="shared" si="875"/>
        <v>OCC[N+]1=CN(C=C1)C.F[P-](F)(F)(F)(F)F</v>
      </c>
      <c r="G8020" s="4">
        <v>4.8000000000000001E-2</v>
      </c>
      <c r="H8020" s="4">
        <v>343.15</v>
      </c>
      <c r="I8020" s="4">
        <v>6.8719999999999999</v>
      </c>
      <c r="J8020">
        <f t="shared" si="876"/>
        <v>0.70835994793570345</v>
      </c>
      <c r="K8020">
        <f t="shared" si="877"/>
        <v>-0.61756672293128012</v>
      </c>
      <c r="L8020">
        <f t="shared" si="878"/>
        <v>-3.0365542680742461</v>
      </c>
      <c r="M8020">
        <f t="shared" si="879"/>
        <v>0.47606572993569896</v>
      </c>
      <c r="N8020">
        <f t="shared" si="880"/>
        <v>1.3731005347914936E-2</v>
      </c>
      <c r="O8020">
        <f t="shared" si="881"/>
        <v>37</v>
      </c>
    </row>
    <row r="8021" spans="1:15" x14ac:dyDescent="0.2">
      <c r="A8021" s="3" t="s">
        <v>479</v>
      </c>
      <c r="B8021" s="4" t="s">
        <v>51</v>
      </c>
      <c r="C8021" s="4" t="str">
        <f>VLOOKUP(B8021,IL!A:B,2,0)</f>
        <v>OCC[N+]1=CN(C=C1)C</v>
      </c>
      <c r="D8021" s="4" t="s">
        <v>16</v>
      </c>
      <c r="E8021" s="4" t="str">
        <f>VLOOKUP(D8021,IL!A:B,2,0)</f>
        <v>F[P-](F)(F)(F)(F)F</v>
      </c>
      <c r="F8021" s="4" t="str">
        <f t="shared" si="875"/>
        <v>OCC[N+]1=CN(C=C1)C.F[P-](F)(F)(F)(F)F</v>
      </c>
      <c r="G8021" s="4">
        <v>7.4999999999999997E-2</v>
      </c>
      <c r="H8021" s="4">
        <v>303.14999999999998</v>
      </c>
      <c r="I8021" s="4">
        <v>6.67</v>
      </c>
      <c r="J8021">
        <f t="shared" si="876"/>
        <v>-0.87640363487954009</v>
      </c>
      <c r="K8021">
        <f t="shared" si="877"/>
        <v>-0.6202018095773254</v>
      </c>
      <c r="L8021">
        <f t="shared" si="878"/>
        <v>-2.5902671654458267</v>
      </c>
      <c r="M8021">
        <f t="shared" si="879"/>
        <v>0.28554417718504405</v>
      </c>
      <c r="N8021">
        <f t="shared" si="880"/>
        <v>1.3326918081228822E-2</v>
      </c>
      <c r="O8021">
        <f t="shared" si="881"/>
        <v>37</v>
      </c>
    </row>
    <row r="8022" spans="1:15" x14ac:dyDescent="0.2">
      <c r="A8022" s="3" t="s">
        <v>479</v>
      </c>
      <c r="B8022" s="4" t="s">
        <v>51</v>
      </c>
      <c r="C8022" s="4" t="str">
        <f>VLOOKUP(B8022,IL!A:B,2,0)</f>
        <v>OCC[N+]1=CN(C=C1)C</v>
      </c>
      <c r="D8022" s="4" t="s">
        <v>16</v>
      </c>
      <c r="E8022" s="4" t="str">
        <f>VLOOKUP(D8022,IL!A:B,2,0)</f>
        <v>F[P-](F)(F)(F)(F)F</v>
      </c>
      <c r="F8022" s="4" t="str">
        <f t="shared" si="875"/>
        <v>OCC[N+]1=CN(C=C1)C.F[P-](F)(F)(F)(F)F</v>
      </c>
      <c r="G8022" s="4">
        <v>4.9000000000000002E-2</v>
      </c>
      <c r="H8022" s="4">
        <v>333.15</v>
      </c>
      <c r="I8022" s="4">
        <v>6.6319999999999997</v>
      </c>
      <c r="J8022">
        <f t="shared" si="876"/>
        <v>0.31216905223189262</v>
      </c>
      <c r="K8022">
        <f t="shared" si="877"/>
        <v>-0.62069751894638348</v>
      </c>
      <c r="L8022">
        <f t="shared" si="878"/>
        <v>-3.0159349808715104</v>
      </c>
      <c r="M8022">
        <f t="shared" si="879"/>
        <v>0.42843534174803521</v>
      </c>
      <c r="N8022">
        <f t="shared" si="880"/>
        <v>1.3250901664723513E-2</v>
      </c>
      <c r="O8022">
        <f t="shared" si="881"/>
        <v>37</v>
      </c>
    </row>
    <row r="8023" spans="1:15" x14ac:dyDescent="0.2">
      <c r="A8023" s="3" t="s">
        <v>479</v>
      </c>
      <c r="B8023" s="4" t="s">
        <v>51</v>
      </c>
      <c r="C8023" s="4" t="str">
        <f>VLOOKUP(B8023,IL!A:B,2,0)</f>
        <v>OCC[N+]1=CN(C=C1)C</v>
      </c>
      <c r="D8023" s="4" t="s">
        <v>16</v>
      </c>
      <c r="E8023" s="4" t="str">
        <f>VLOOKUP(D8023,IL!A:B,2,0)</f>
        <v>F[P-](F)(F)(F)(F)F</v>
      </c>
      <c r="F8023" s="4" t="str">
        <f t="shared" si="875"/>
        <v>OCC[N+]1=CN(C=C1)C.F[P-](F)(F)(F)(F)F</v>
      </c>
      <c r="G8023" s="4">
        <v>5.5E-2</v>
      </c>
      <c r="H8023" s="4">
        <v>323.14999999999998</v>
      </c>
      <c r="I8023" s="4">
        <v>6.3419999999999996</v>
      </c>
      <c r="J8023">
        <f t="shared" si="876"/>
        <v>-8.4021843471918295E-2</v>
      </c>
      <c r="K8023">
        <f t="shared" si="877"/>
        <v>-0.62448056413129993</v>
      </c>
      <c r="L8023">
        <f t="shared" si="878"/>
        <v>-2.9004220937496661</v>
      </c>
      <c r="M8023">
        <f t="shared" si="879"/>
        <v>0.38080495356037147</v>
      </c>
      <c r="N8023">
        <f t="shared" si="880"/>
        <v>1.2670776380867211E-2</v>
      </c>
      <c r="O8023">
        <f t="shared" si="881"/>
        <v>37</v>
      </c>
    </row>
    <row r="8024" spans="1:15" x14ac:dyDescent="0.2">
      <c r="A8024" s="3" t="s">
        <v>479</v>
      </c>
      <c r="B8024" s="4" t="s">
        <v>51</v>
      </c>
      <c r="C8024" s="4" t="str">
        <f>VLOOKUP(B8024,IL!A:B,2,0)</f>
        <v>OCC[N+]1=CN(C=C1)C</v>
      </c>
      <c r="D8024" s="4" t="s">
        <v>16</v>
      </c>
      <c r="E8024" s="4" t="str">
        <f>VLOOKUP(D8024,IL!A:B,2,0)</f>
        <v>F[P-](F)(F)(F)(F)F</v>
      </c>
      <c r="F8024" s="4" t="str">
        <f t="shared" si="875"/>
        <v>OCC[N+]1=CN(C=C1)C.F[P-](F)(F)(F)(F)F</v>
      </c>
      <c r="G8024" s="4">
        <v>0.06</v>
      </c>
      <c r="H8024" s="4">
        <v>313.14999999999998</v>
      </c>
      <c r="I8024" s="4">
        <v>6.0629999999999997</v>
      </c>
      <c r="J8024">
        <f t="shared" si="876"/>
        <v>-0.48021273917572921</v>
      </c>
      <c r="K8024">
        <f t="shared" si="877"/>
        <v>-0.62812011449885741</v>
      </c>
      <c r="L8024">
        <f t="shared" si="878"/>
        <v>-2.8134107167600364</v>
      </c>
      <c r="M8024">
        <f t="shared" si="879"/>
        <v>0.33317456537270773</v>
      </c>
      <c r="N8024">
        <f t="shared" si="880"/>
        <v>1.2112655849157184E-2</v>
      </c>
      <c r="O8024">
        <f t="shared" si="881"/>
        <v>37</v>
      </c>
    </row>
    <row r="8025" spans="1:15" x14ac:dyDescent="0.2">
      <c r="A8025" s="3" t="s">
        <v>479</v>
      </c>
      <c r="B8025" s="4" t="s">
        <v>51</v>
      </c>
      <c r="C8025" s="4" t="str">
        <f>VLOOKUP(B8025,IL!A:B,2,0)</f>
        <v>OCC[N+]1=CN(C=C1)C</v>
      </c>
      <c r="D8025" s="4" t="s">
        <v>16</v>
      </c>
      <c r="E8025" s="4" t="str">
        <f>VLOOKUP(D8025,IL!A:B,2,0)</f>
        <v>F[P-](F)(F)(F)(F)F</v>
      </c>
      <c r="F8025" s="4" t="str">
        <f t="shared" si="875"/>
        <v>OCC[N+]1=CN(C=C1)C.F[P-](F)(F)(F)(F)F</v>
      </c>
      <c r="G8025" s="4">
        <v>6.4000000000000001E-2</v>
      </c>
      <c r="H8025" s="4">
        <v>303.14999999999998</v>
      </c>
      <c r="I8025" s="4">
        <v>5.7939999999999996</v>
      </c>
      <c r="J8025">
        <f t="shared" si="876"/>
        <v>-0.87640363487954009</v>
      </c>
      <c r="K8025">
        <f t="shared" si="877"/>
        <v>-0.63162921503245251</v>
      </c>
      <c r="L8025">
        <f t="shared" si="878"/>
        <v>-2.7488721956224653</v>
      </c>
      <c r="M8025">
        <f t="shared" si="879"/>
        <v>0.28554417718504405</v>
      </c>
      <c r="N8025">
        <f t="shared" si="880"/>
        <v>1.1574539637580131E-2</v>
      </c>
      <c r="O8025">
        <f t="shared" si="881"/>
        <v>37</v>
      </c>
    </row>
    <row r="8026" spans="1:15" x14ac:dyDescent="0.2">
      <c r="A8026" s="3" t="s">
        <v>479</v>
      </c>
      <c r="B8026" s="4" t="s">
        <v>51</v>
      </c>
      <c r="C8026" s="4" t="str">
        <f>VLOOKUP(B8026,IL!A:B,2,0)</f>
        <v>OCC[N+]1=CN(C=C1)C</v>
      </c>
      <c r="D8026" s="4" t="s">
        <v>16</v>
      </c>
      <c r="E8026" s="4" t="str">
        <f>VLOOKUP(D8026,IL!A:B,2,0)</f>
        <v>F[P-](F)(F)(F)(F)F</v>
      </c>
      <c r="F8026" s="4" t="str">
        <f t="shared" si="875"/>
        <v>OCC[N+]1=CN(C=C1)C.F[P-](F)(F)(F)(F)F</v>
      </c>
      <c r="G8026" s="4">
        <v>3.2000000000000001E-2</v>
      </c>
      <c r="H8026" s="4">
        <v>353.15</v>
      </c>
      <c r="I8026" s="4">
        <v>5.42</v>
      </c>
      <c r="J8026">
        <f t="shared" si="876"/>
        <v>1.1045508436395144</v>
      </c>
      <c r="K8026">
        <f t="shared" si="877"/>
        <v>-0.63650803882265505</v>
      </c>
      <c r="L8026">
        <f t="shared" si="878"/>
        <v>-3.4420193761824103</v>
      </c>
      <c r="M8026">
        <f t="shared" si="879"/>
        <v>0.5236961181233627</v>
      </c>
      <c r="N8026">
        <f t="shared" si="880"/>
        <v>1.0826378064606833E-2</v>
      </c>
      <c r="O8026">
        <f t="shared" si="881"/>
        <v>37</v>
      </c>
    </row>
    <row r="8027" spans="1:15" x14ac:dyDescent="0.2">
      <c r="A8027" s="3" t="s">
        <v>479</v>
      </c>
      <c r="B8027" s="4" t="s">
        <v>51</v>
      </c>
      <c r="C8027" s="4" t="str">
        <f>VLOOKUP(B8027,IL!A:B,2,0)</f>
        <v>OCC[N+]1=CN(C=C1)C</v>
      </c>
      <c r="D8027" s="4" t="s">
        <v>16</v>
      </c>
      <c r="E8027" s="4" t="str">
        <f>VLOOKUP(D8027,IL!A:B,2,0)</f>
        <v>F[P-](F)(F)(F)(F)F</v>
      </c>
      <c r="F8027" s="4" t="str">
        <f t="shared" si="875"/>
        <v>OCC[N+]1=CN(C=C1)C.F[P-](F)(F)(F)(F)F</v>
      </c>
      <c r="G8027" s="4">
        <v>3.3000000000000002E-2</v>
      </c>
      <c r="H8027" s="4">
        <v>343.15</v>
      </c>
      <c r="I8027" s="4">
        <v>5.234</v>
      </c>
      <c r="J8027">
        <f t="shared" si="876"/>
        <v>0.70835994793570345</v>
      </c>
      <c r="K8027">
        <f t="shared" si="877"/>
        <v>-0.63893440573436011</v>
      </c>
      <c r="L8027">
        <f t="shared" si="878"/>
        <v>-3.4112477175156566</v>
      </c>
      <c r="M8027">
        <f t="shared" si="879"/>
        <v>0.47606572993569896</v>
      </c>
      <c r="N8027">
        <f t="shared" si="880"/>
        <v>1.0454297710133481E-2</v>
      </c>
      <c r="O8027">
        <f t="shared" si="881"/>
        <v>37</v>
      </c>
    </row>
    <row r="8028" spans="1:15" x14ac:dyDescent="0.2">
      <c r="A8028" s="3" t="s">
        <v>479</v>
      </c>
      <c r="B8028" s="4" t="s">
        <v>51</v>
      </c>
      <c r="C8028" s="4" t="str">
        <f>VLOOKUP(B8028,IL!A:B,2,0)</f>
        <v>OCC[N+]1=CN(C=C1)C</v>
      </c>
      <c r="D8028" s="4" t="s">
        <v>16</v>
      </c>
      <c r="E8028" s="4" t="str">
        <f>VLOOKUP(D8028,IL!A:B,2,0)</f>
        <v>F[P-](F)(F)(F)(F)F</v>
      </c>
      <c r="F8028" s="4" t="str">
        <f t="shared" si="875"/>
        <v>OCC[N+]1=CN(C=C1)C.F[P-](F)(F)(F)(F)F</v>
      </c>
      <c r="G8028" s="4">
        <v>3.6999999999999998E-2</v>
      </c>
      <c r="H8028" s="4">
        <v>333.15</v>
      </c>
      <c r="I8028" s="4">
        <v>5.0229999999999997</v>
      </c>
      <c r="J8028">
        <f t="shared" si="876"/>
        <v>0.31216905223189262</v>
      </c>
      <c r="K8028">
        <f t="shared" si="877"/>
        <v>-0.64168689723097183</v>
      </c>
      <c r="L8028">
        <f t="shared" si="878"/>
        <v>-3.2968373663379125</v>
      </c>
      <c r="M8028">
        <f t="shared" si="879"/>
        <v>0.42843534174803521</v>
      </c>
      <c r="N8028">
        <f t="shared" si="880"/>
        <v>1.0032206555327688E-2</v>
      </c>
      <c r="O8028">
        <f t="shared" si="881"/>
        <v>37</v>
      </c>
    </row>
    <row r="8029" spans="1:15" x14ac:dyDescent="0.2">
      <c r="A8029" s="3" t="s">
        <v>479</v>
      </c>
      <c r="B8029" s="4" t="s">
        <v>51</v>
      </c>
      <c r="C8029" s="4" t="str">
        <f>VLOOKUP(B8029,IL!A:B,2,0)</f>
        <v>OCC[N+]1=CN(C=C1)C</v>
      </c>
      <c r="D8029" s="4" t="s">
        <v>16</v>
      </c>
      <c r="E8029" s="4" t="str">
        <f>VLOOKUP(D8029,IL!A:B,2,0)</f>
        <v>F[P-](F)(F)(F)(F)F</v>
      </c>
      <c r="F8029" s="4" t="str">
        <f t="shared" si="875"/>
        <v>OCC[N+]1=CN(C=C1)C.F[P-](F)(F)(F)(F)F</v>
      </c>
      <c r="G8029" s="4">
        <v>0.04</v>
      </c>
      <c r="H8029" s="4">
        <v>323.14999999999998</v>
      </c>
      <c r="I8029" s="4">
        <v>4.8239999999999998</v>
      </c>
      <c r="J8029">
        <f t="shared" si="876"/>
        <v>-8.4021843471918295E-2</v>
      </c>
      <c r="K8029">
        <f t="shared" si="877"/>
        <v>-0.6442828489268283</v>
      </c>
      <c r="L8029">
        <f t="shared" si="878"/>
        <v>-3.2188758248682006</v>
      </c>
      <c r="M8029">
        <f t="shared" si="879"/>
        <v>0.38080495356037147</v>
      </c>
      <c r="N8029">
        <f t="shared" si="880"/>
        <v>9.6341205846814677E-3</v>
      </c>
      <c r="O8029">
        <f t="shared" si="881"/>
        <v>37</v>
      </c>
    </row>
    <row r="8030" spans="1:15" x14ac:dyDescent="0.2">
      <c r="A8030" s="3" t="s">
        <v>479</v>
      </c>
      <c r="B8030" s="4" t="s">
        <v>51</v>
      </c>
      <c r="C8030" s="4" t="str">
        <f>VLOOKUP(B8030,IL!A:B,2,0)</f>
        <v>OCC[N+]1=CN(C=C1)C</v>
      </c>
      <c r="D8030" s="4" t="s">
        <v>16</v>
      </c>
      <c r="E8030" s="4" t="str">
        <f>VLOOKUP(D8030,IL!A:B,2,0)</f>
        <v>F[P-](F)(F)(F)(F)F</v>
      </c>
      <c r="F8030" s="4" t="str">
        <f t="shared" si="875"/>
        <v>OCC[N+]1=CN(C=C1)C.F[P-](F)(F)(F)(F)F</v>
      </c>
      <c r="G8030" s="4">
        <v>4.4999999999999998E-2</v>
      </c>
      <c r="H8030" s="4">
        <v>313.14999999999998</v>
      </c>
      <c r="I8030" s="4">
        <v>4.5949999999999998</v>
      </c>
      <c r="J8030">
        <f t="shared" si="876"/>
        <v>-0.48021273917572921</v>
      </c>
      <c r="K8030">
        <f t="shared" si="877"/>
        <v>-0.64727015012457267</v>
      </c>
      <c r="L8030">
        <f t="shared" si="878"/>
        <v>-3.1010927892118172</v>
      </c>
      <c r="M8030">
        <f t="shared" si="879"/>
        <v>0.33317456537270773</v>
      </c>
      <c r="N8030">
        <f t="shared" si="880"/>
        <v>9.1760216536363182E-3</v>
      </c>
      <c r="O8030">
        <f t="shared" si="881"/>
        <v>37</v>
      </c>
    </row>
    <row r="8031" spans="1:15" x14ac:dyDescent="0.2">
      <c r="A8031" s="3" t="s">
        <v>479</v>
      </c>
      <c r="B8031" s="4" t="s">
        <v>51</v>
      </c>
      <c r="C8031" s="4" t="str">
        <f>VLOOKUP(B8031,IL!A:B,2,0)</f>
        <v>OCC[N+]1=CN(C=C1)C</v>
      </c>
      <c r="D8031" s="4" t="s">
        <v>16</v>
      </c>
      <c r="E8031" s="4" t="str">
        <f>VLOOKUP(D8031,IL!A:B,2,0)</f>
        <v>F[P-](F)(F)(F)(F)F</v>
      </c>
      <c r="F8031" s="4" t="str">
        <f t="shared" si="875"/>
        <v>OCC[N+]1=CN(C=C1)C.F[P-](F)(F)(F)(F)F</v>
      </c>
      <c r="G8031" s="4">
        <v>0.02</v>
      </c>
      <c r="H8031" s="4">
        <v>353.15</v>
      </c>
      <c r="I8031" s="4">
        <v>3.86</v>
      </c>
      <c r="J8031">
        <f t="shared" si="876"/>
        <v>1.1045508436395144</v>
      </c>
      <c r="K8031">
        <f t="shared" si="877"/>
        <v>-0.65685821292082658</v>
      </c>
      <c r="L8031">
        <f t="shared" si="878"/>
        <v>-3.912023005428146</v>
      </c>
      <c r="M8031">
        <f t="shared" si="879"/>
        <v>0.5236961181233627</v>
      </c>
      <c r="N8031">
        <f t="shared" si="880"/>
        <v>7.7057041238625893E-3</v>
      </c>
      <c r="O8031">
        <f t="shared" si="881"/>
        <v>37</v>
      </c>
    </row>
    <row r="8032" spans="1:15" x14ac:dyDescent="0.2">
      <c r="A8032" s="3" t="s">
        <v>479</v>
      </c>
      <c r="B8032" s="4" t="s">
        <v>51</v>
      </c>
      <c r="C8032" s="4" t="str">
        <f>VLOOKUP(B8032,IL!A:B,2,0)</f>
        <v>OCC[N+]1=CN(C=C1)C</v>
      </c>
      <c r="D8032" s="4" t="s">
        <v>16</v>
      </c>
      <c r="E8032" s="4" t="str">
        <f>VLOOKUP(D8032,IL!A:B,2,0)</f>
        <v>F[P-](F)(F)(F)(F)F</v>
      </c>
      <c r="F8032" s="4" t="str">
        <f t="shared" si="875"/>
        <v>OCC[N+]1=CN(C=C1)C.F[P-](F)(F)(F)(F)F</v>
      </c>
      <c r="G8032" s="4">
        <v>2.3E-2</v>
      </c>
      <c r="H8032" s="4">
        <v>343.15</v>
      </c>
      <c r="I8032" s="4">
        <v>3.7040000000000002</v>
      </c>
      <c r="J8032">
        <f t="shared" si="876"/>
        <v>0.70835994793570345</v>
      </c>
      <c r="K8032">
        <f t="shared" si="877"/>
        <v>-0.65889323033064373</v>
      </c>
      <c r="L8032">
        <f t="shared" si="878"/>
        <v>-3.7722610630529876</v>
      </c>
      <c r="M8032">
        <f t="shared" si="879"/>
        <v>0.47606572993569896</v>
      </c>
      <c r="N8032">
        <f t="shared" si="880"/>
        <v>7.393636729788166E-3</v>
      </c>
      <c r="O8032">
        <f t="shared" si="881"/>
        <v>37</v>
      </c>
    </row>
    <row r="8033" spans="1:15" x14ac:dyDescent="0.2">
      <c r="A8033" s="3" t="s">
        <v>479</v>
      </c>
      <c r="B8033" s="4" t="s">
        <v>51</v>
      </c>
      <c r="C8033" s="4" t="str">
        <f>VLOOKUP(B8033,IL!A:B,2,0)</f>
        <v>OCC[N+]1=CN(C=C1)C</v>
      </c>
      <c r="D8033" s="4" t="s">
        <v>16</v>
      </c>
      <c r="E8033" s="4" t="str">
        <f>VLOOKUP(D8033,IL!A:B,2,0)</f>
        <v>F[P-](F)(F)(F)(F)F</v>
      </c>
      <c r="F8033" s="4" t="str">
        <f t="shared" si="875"/>
        <v>OCC[N+]1=CN(C=C1)C.F[P-](F)(F)(F)(F)F</v>
      </c>
      <c r="G8033" s="4">
        <v>2.5999999999999999E-2</v>
      </c>
      <c r="H8033" s="4">
        <v>333.15</v>
      </c>
      <c r="I8033" s="4">
        <v>3.5590000000000002</v>
      </c>
      <c r="J8033">
        <f t="shared" si="876"/>
        <v>0.31216905223189262</v>
      </c>
      <c r="K8033">
        <f t="shared" si="877"/>
        <v>-0.66078475292310201</v>
      </c>
      <c r="L8033">
        <f t="shared" si="878"/>
        <v>-3.6496587409606551</v>
      </c>
      <c r="M8033">
        <f t="shared" si="879"/>
        <v>0.42843534174803521</v>
      </c>
      <c r="N8033">
        <f t="shared" si="880"/>
        <v>7.1035740878600149E-3</v>
      </c>
      <c r="O8033">
        <f t="shared" si="881"/>
        <v>37</v>
      </c>
    </row>
    <row r="8034" spans="1:15" x14ac:dyDescent="0.2">
      <c r="A8034" s="3" t="s">
        <v>479</v>
      </c>
      <c r="B8034" s="4" t="s">
        <v>51</v>
      </c>
      <c r="C8034" s="4" t="str">
        <f>VLOOKUP(B8034,IL!A:B,2,0)</f>
        <v>OCC[N+]1=CN(C=C1)C</v>
      </c>
      <c r="D8034" s="4" t="s">
        <v>16</v>
      </c>
      <c r="E8034" s="4" t="str">
        <f>VLOOKUP(D8034,IL!A:B,2,0)</f>
        <v>F[P-](F)(F)(F)(F)F</v>
      </c>
      <c r="F8034" s="4" t="str">
        <f t="shared" si="875"/>
        <v>OCC[N+]1=CN(C=C1)C.F[P-](F)(F)(F)(F)F</v>
      </c>
      <c r="G8034" s="4">
        <v>2.8000000000000001E-2</v>
      </c>
      <c r="H8034" s="4">
        <v>323.14999999999998</v>
      </c>
      <c r="I8034" s="4">
        <v>3.4129999999999998</v>
      </c>
      <c r="J8034">
        <f t="shared" si="876"/>
        <v>-8.4021843471918295E-2</v>
      </c>
      <c r="K8034">
        <f t="shared" si="877"/>
        <v>-0.66268932049895646</v>
      </c>
      <c r="L8034">
        <f t="shared" si="878"/>
        <v>-3.575550768806933</v>
      </c>
      <c r="M8034">
        <f t="shared" si="879"/>
        <v>0.38080495356037147</v>
      </c>
      <c r="N8034">
        <f t="shared" si="880"/>
        <v>6.8115110139185661E-3</v>
      </c>
      <c r="O8034">
        <f t="shared" si="881"/>
        <v>37</v>
      </c>
    </row>
    <row r="8035" spans="1:15" x14ac:dyDescent="0.2">
      <c r="A8035" s="3" t="s">
        <v>479</v>
      </c>
      <c r="B8035" s="4" t="s">
        <v>51</v>
      </c>
      <c r="C8035" s="4" t="str">
        <f>VLOOKUP(B8035,IL!A:B,2,0)</f>
        <v>OCC[N+]1=CN(C=C1)C</v>
      </c>
      <c r="D8035" s="4" t="s">
        <v>16</v>
      </c>
      <c r="E8035" s="4" t="str">
        <f>VLOOKUP(D8035,IL!A:B,2,0)</f>
        <v>F[P-](F)(F)(F)(F)F</v>
      </c>
      <c r="F8035" s="4" t="str">
        <f t="shared" si="875"/>
        <v>OCC[N+]1=CN(C=C1)C.F[P-](F)(F)(F)(F)F</v>
      </c>
      <c r="G8035" s="4">
        <v>3.3000000000000002E-2</v>
      </c>
      <c r="H8035" s="4">
        <v>313.14999999999998</v>
      </c>
      <c r="I8035" s="4">
        <v>3.2450000000000001</v>
      </c>
      <c r="J8035">
        <f t="shared" si="876"/>
        <v>-0.48021273917572921</v>
      </c>
      <c r="K8035">
        <f t="shared" si="877"/>
        <v>-0.66488087770952875</v>
      </c>
      <c r="L8035">
        <f t="shared" si="878"/>
        <v>-3.4112477175156566</v>
      </c>
      <c r="M8035">
        <f t="shared" si="879"/>
        <v>0.33317456537270773</v>
      </c>
      <c r="N8035">
        <f t="shared" si="880"/>
        <v>6.4754384356845709E-3</v>
      </c>
      <c r="O8035">
        <f t="shared" si="881"/>
        <v>37</v>
      </c>
    </row>
    <row r="8036" spans="1:15" x14ac:dyDescent="0.2">
      <c r="A8036" s="3" t="s">
        <v>479</v>
      </c>
      <c r="B8036" s="4" t="s">
        <v>51</v>
      </c>
      <c r="C8036" s="4" t="str">
        <f>VLOOKUP(B8036,IL!A:B,2,0)</f>
        <v>OCC[N+]1=CN(C=C1)C</v>
      </c>
      <c r="D8036" s="4" t="s">
        <v>16</v>
      </c>
      <c r="E8036" s="4" t="str">
        <f>VLOOKUP(D8036,IL!A:B,2,0)</f>
        <v>F[P-](F)(F)(F)(F)F</v>
      </c>
      <c r="F8036" s="4" t="str">
        <f t="shared" si="875"/>
        <v>OCC[N+]1=CN(C=C1)C.F[P-](F)(F)(F)(F)F</v>
      </c>
      <c r="G8036" s="4">
        <v>3.5000000000000003E-2</v>
      </c>
      <c r="H8036" s="4">
        <v>303.14999999999998</v>
      </c>
      <c r="I8036" s="4">
        <v>3.1059999999999999</v>
      </c>
      <c r="J8036">
        <f t="shared" si="876"/>
        <v>-0.87640363487954009</v>
      </c>
      <c r="K8036">
        <f t="shared" si="877"/>
        <v>-0.66669413040160941</v>
      </c>
      <c r="L8036">
        <f t="shared" si="878"/>
        <v>-3.3524072174927233</v>
      </c>
      <c r="M8036">
        <f t="shared" si="879"/>
        <v>0.28554417718504405</v>
      </c>
      <c r="N8036">
        <f t="shared" si="880"/>
        <v>6.1973783858362049E-3</v>
      </c>
      <c r="O8036">
        <f t="shared" si="881"/>
        <v>37</v>
      </c>
    </row>
    <row r="8037" spans="1:15" x14ac:dyDescent="0.2">
      <c r="A8037" s="3" t="s">
        <v>479</v>
      </c>
      <c r="B8037" s="4" t="s">
        <v>51</v>
      </c>
      <c r="C8037" s="4" t="str">
        <f>VLOOKUP(B8037,IL!A:B,2,0)</f>
        <v>OCC[N+]1=CN(C=C1)C</v>
      </c>
      <c r="D8037" s="4" t="s">
        <v>16</v>
      </c>
      <c r="E8037" s="4" t="str">
        <f>VLOOKUP(D8037,IL!A:B,2,0)</f>
        <v>F[P-](F)(F)(F)(F)F</v>
      </c>
      <c r="F8037" s="4" t="str">
        <f t="shared" si="875"/>
        <v>OCC[N+]1=CN(C=C1)C.F[P-](F)(F)(F)(F)F</v>
      </c>
      <c r="G8037" s="4">
        <v>8.9999999999999993E-3</v>
      </c>
      <c r="H8037" s="4">
        <v>353.15</v>
      </c>
      <c r="I8037" s="4">
        <v>1.69</v>
      </c>
      <c r="J8037">
        <f t="shared" si="876"/>
        <v>1.1045508436395144</v>
      </c>
      <c r="K8037">
        <f t="shared" si="877"/>
        <v>-0.68516582689071892</v>
      </c>
      <c r="L8037">
        <f t="shared" si="878"/>
        <v>-4.7105307016459177</v>
      </c>
      <c r="M8037">
        <f t="shared" si="879"/>
        <v>0.5236961181233627</v>
      </c>
      <c r="N8037">
        <f t="shared" si="880"/>
        <v>3.3647666550068148E-3</v>
      </c>
      <c r="O8037">
        <f t="shared" si="881"/>
        <v>37</v>
      </c>
    </row>
    <row r="8038" spans="1:15" x14ac:dyDescent="0.2">
      <c r="A8038" s="3" t="s">
        <v>479</v>
      </c>
      <c r="B8038" s="4" t="s">
        <v>51</v>
      </c>
      <c r="C8038" s="4" t="str">
        <f>VLOOKUP(B8038,IL!A:B,2,0)</f>
        <v>OCC[N+]1=CN(C=C1)C</v>
      </c>
      <c r="D8038" s="4" t="s">
        <v>16</v>
      </c>
      <c r="E8038" s="4" t="str">
        <f>VLOOKUP(D8038,IL!A:B,2,0)</f>
        <v>F[P-](F)(F)(F)(F)F</v>
      </c>
      <c r="F8038" s="4" t="str">
        <f t="shared" si="875"/>
        <v>OCC[N+]1=CN(C=C1)C.F[P-](F)(F)(F)(F)F</v>
      </c>
      <c r="G8038" s="4">
        <v>6.0000000000000001E-3</v>
      </c>
      <c r="H8038" s="4">
        <v>343.15</v>
      </c>
      <c r="I8038" s="4">
        <v>1.605</v>
      </c>
      <c r="J8038">
        <f t="shared" si="876"/>
        <v>0.70835994793570345</v>
      </c>
      <c r="K8038">
        <f t="shared" si="877"/>
        <v>-0.68627465047940139</v>
      </c>
      <c r="L8038">
        <f t="shared" si="878"/>
        <v>-5.1159958097540823</v>
      </c>
      <c r="M8038">
        <f t="shared" si="879"/>
        <v>0.47606572993569896</v>
      </c>
      <c r="N8038">
        <f t="shared" si="880"/>
        <v>3.1947299338765198E-3</v>
      </c>
      <c r="O8038">
        <f t="shared" si="881"/>
        <v>37</v>
      </c>
    </row>
    <row r="8039" spans="1:15" x14ac:dyDescent="0.2">
      <c r="A8039" s="3" t="s">
        <v>479</v>
      </c>
      <c r="B8039" s="4" t="s">
        <v>51</v>
      </c>
      <c r="C8039" s="4" t="str">
        <f>VLOOKUP(B8039,IL!A:B,2,0)</f>
        <v>OCC[N+]1=CN(C=C1)C</v>
      </c>
      <c r="D8039" s="4" t="s">
        <v>16</v>
      </c>
      <c r="E8039" s="4" t="str">
        <f>VLOOKUP(D8039,IL!A:B,2,0)</f>
        <v>F[P-](F)(F)(F)(F)F</v>
      </c>
      <c r="F8039" s="4" t="str">
        <f t="shared" si="875"/>
        <v>OCC[N+]1=CN(C=C1)C.F[P-](F)(F)(F)(F)F</v>
      </c>
      <c r="G8039" s="4">
        <v>8.9999999999999993E-3</v>
      </c>
      <c r="H8039" s="4">
        <v>333.15</v>
      </c>
      <c r="I8039" s="4">
        <v>1.522</v>
      </c>
      <c r="J8039">
        <f t="shared" si="876"/>
        <v>0.31216905223189262</v>
      </c>
      <c r="K8039">
        <f t="shared" si="877"/>
        <v>-0.68735738410129121</v>
      </c>
      <c r="L8039">
        <f t="shared" si="878"/>
        <v>-4.7105307016459177</v>
      </c>
      <c r="M8039">
        <f t="shared" si="879"/>
        <v>0.42843534174803521</v>
      </c>
      <c r="N8039">
        <f t="shared" si="880"/>
        <v>3.0286940767728196E-3</v>
      </c>
      <c r="O8039">
        <f t="shared" si="881"/>
        <v>37</v>
      </c>
    </row>
    <row r="8040" spans="1:15" x14ac:dyDescent="0.2">
      <c r="A8040" s="3" t="s">
        <v>479</v>
      </c>
      <c r="B8040" s="4" t="s">
        <v>51</v>
      </c>
      <c r="C8040" s="4" t="str">
        <f>VLOOKUP(B8040,IL!A:B,2,0)</f>
        <v>OCC[N+]1=CN(C=C1)C</v>
      </c>
      <c r="D8040" s="4" t="s">
        <v>16</v>
      </c>
      <c r="E8040" s="4" t="str">
        <f>VLOOKUP(D8040,IL!A:B,2,0)</f>
        <v>F[P-](F)(F)(F)(F)F</v>
      </c>
      <c r="F8040" s="4" t="str">
        <f t="shared" si="875"/>
        <v>OCC[N+]1=CN(C=C1)C.F[P-](F)(F)(F)(F)F</v>
      </c>
      <c r="G8040" s="4">
        <v>0.01</v>
      </c>
      <c r="H8040" s="4">
        <v>323.14999999999998</v>
      </c>
      <c r="I8040" s="4">
        <v>1.452</v>
      </c>
      <c r="J8040">
        <f t="shared" si="876"/>
        <v>-8.4021843471918295E-2</v>
      </c>
      <c r="K8040">
        <f t="shared" si="877"/>
        <v>-0.68827053293902973</v>
      </c>
      <c r="L8040">
        <f t="shared" si="878"/>
        <v>-4.6051701859880909</v>
      </c>
      <c r="M8040">
        <f t="shared" si="879"/>
        <v>0.38080495356037147</v>
      </c>
      <c r="N8040">
        <f t="shared" si="880"/>
        <v>2.8886638358419882E-3</v>
      </c>
      <c r="O8040">
        <f t="shared" si="881"/>
        <v>37</v>
      </c>
    </row>
    <row r="8041" spans="1:15" x14ac:dyDescent="0.2">
      <c r="A8041" s="3" t="s">
        <v>479</v>
      </c>
      <c r="B8041" s="4" t="s">
        <v>51</v>
      </c>
      <c r="C8041" s="4" t="str">
        <f>VLOOKUP(B8041,IL!A:B,2,0)</f>
        <v>OCC[N+]1=CN(C=C1)C</v>
      </c>
      <c r="D8041" s="4" t="s">
        <v>16</v>
      </c>
      <c r="E8041" s="4" t="str">
        <f>VLOOKUP(D8041,IL!A:B,2,0)</f>
        <v>F[P-](F)(F)(F)(F)F</v>
      </c>
      <c r="F8041" s="4" t="str">
        <f t="shared" si="875"/>
        <v>OCC[N+]1=CN(C=C1)C.F[P-](F)(F)(F)(F)F</v>
      </c>
      <c r="G8041" s="4">
        <v>1.2E-2</v>
      </c>
      <c r="H8041" s="4">
        <v>313.14999999999998</v>
      </c>
      <c r="I8041" s="4">
        <v>1.39</v>
      </c>
      <c r="J8041">
        <f t="shared" si="876"/>
        <v>-0.48021273917572921</v>
      </c>
      <c r="K8041">
        <f t="shared" si="877"/>
        <v>-0.68907932190959797</v>
      </c>
      <c r="L8041">
        <f t="shared" si="878"/>
        <v>-4.4228486291941369</v>
      </c>
      <c r="M8041">
        <f t="shared" si="879"/>
        <v>0.33317456537270773</v>
      </c>
      <c r="N8041">
        <f t="shared" si="880"/>
        <v>2.7646370510175373E-3</v>
      </c>
      <c r="O8041">
        <f t="shared" si="881"/>
        <v>37</v>
      </c>
    </row>
    <row r="8042" spans="1:15" x14ac:dyDescent="0.2">
      <c r="A8042" s="3" t="s">
        <v>479</v>
      </c>
      <c r="B8042" s="4" t="s">
        <v>51</v>
      </c>
      <c r="C8042" s="4" t="str">
        <f>VLOOKUP(B8042,IL!A:B,2,0)</f>
        <v>OCC[N+]1=CN(C=C1)C</v>
      </c>
      <c r="D8042" s="4" t="s">
        <v>16</v>
      </c>
      <c r="E8042" s="4" t="str">
        <f>VLOOKUP(D8042,IL!A:B,2,0)</f>
        <v>F[P-](F)(F)(F)(F)F</v>
      </c>
      <c r="F8042" s="4" t="str">
        <f t="shared" si="875"/>
        <v>OCC[N+]1=CN(C=C1)C.F[P-](F)(F)(F)(F)F</v>
      </c>
      <c r="G8042" s="4">
        <v>1.2999999999999999E-2</v>
      </c>
      <c r="H8042" s="4">
        <v>303.14999999999998</v>
      </c>
      <c r="I8042" s="4">
        <v>1.333</v>
      </c>
      <c r="J8042">
        <f t="shared" si="876"/>
        <v>-0.87640363487954009</v>
      </c>
      <c r="K8042">
        <f t="shared" si="877"/>
        <v>-0.68982288596318508</v>
      </c>
      <c r="L8042">
        <f t="shared" si="878"/>
        <v>-4.3428059215206005</v>
      </c>
      <c r="M8042">
        <f t="shared" si="879"/>
        <v>0.28554417718504405</v>
      </c>
      <c r="N8042">
        <f t="shared" si="880"/>
        <v>2.6506124262595746E-3</v>
      </c>
      <c r="O8042">
        <f t="shared" si="881"/>
        <v>37</v>
      </c>
    </row>
    <row r="8043" spans="1:15" x14ac:dyDescent="0.2">
      <c r="A8043" s="3" t="s">
        <v>514</v>
      </c>
      <c r="B8043" s="4" t="s">
        <v>11</v>
      </c>
      <c r="C8043" s="4" t="str">
        <f>VLOOKUP(B8043,IL!A:B,2,0)</f>
        <v>C(C)[N+]1=CN(C=C1)C</v>
      </c>
      <c r="D8043" s="4" t="s">
        <v>74</v>
      </c>
      <c r="E8043" s="4" t="str">
        <f>VLOOKUP(D8043,IL!A:B,2,0)</f>
        <v>C(#N)[C-](C#N)C#N</v>
      </c>
      <c r="F8043" s="4" t="str">
        <f t="shared" si="875"/>
        <v>C(C)[N+]1=CN(C=C1)C.C(#N)[C-](C#N)C#N</v>
      </c>
      <c r="G8043" s="4">
        <v>0.55300000000000005</v>
      </c>
      <c r="H8043" s="4">
        <v>373.15</v>
      </c>
      <c r="I8043" s="4">
        <v>227.4</v>
      </c>
      <c r="J8043">
        <f t="shared" si="876"/>
        <v>1.8969326350471361</v>
      </c>
      <c r="K8043">
        <f t="shared" si="877"/>
        <v>2.2592173754799738</v>
      </c>
      <c r="L8043">
        <f t="shared" si="878"/>
        <v>-0.5923972774598022</v>
      </c>
      <c r="M8043">
        <f t="shared" si="879"/>
        <v>0.61895689449869018</v>
      </c>
      <c r="N8043">
        <f t="shared" si="880"/>
        <v>0.45488227637640627</v>
      </c>
      <c r="O8043">
        <f t="shared" si="881"/>
        <v>37</v>
      </c>
    </row>
    <row r="8044" spans="1:15" x14ac:dyDescent="0.2">
      <c r="A8044" s="3" t="s">
        <v>514</v>
      </c>
      <c r="B8044" s="4" t="s">
        <v>11</v>
      </c>
      <c r="C8044" s="4" t="str">
        <f>VLOOKUP(B8044,IL!A:B,2,0)</f>
        <v>C(C)[N+]1=CN(C=C1)C</v>
      </c>
      <c r="D8044" s="4" t="s">
        <v>74</v>
      </c>
      <c r="E8044" s="4" t="str">
        <f>VLOOKUP(D8044,IL!A:B,2,0)</f>
        <v>C(#N)[C-](C#N)C#N</v>
      </c>
      <c r="F8044" s="4" t="str">
        <f t="shared" si="875"/>
        <v>C(C)[N+]1=CN(C=C1)C.C(#N)[C-](C#N)C#N</v>
      </c>
      <c r="G8044" s="4">
        <v>0.55300000000000005</v>
      </c>
      <c r="H8044" s="4">
        <v>363.15</v>
      </c>
      <c r="I8044" s="4">
        <v>196.5</v>
      </c>
      <c r="J8044">
        <f t="shared" si="876"/>
        <v>1.5007417393433253</v>
      </c>
      <c r="K8044">
        <f t="shared" si="877"/>
        <v>1.8561273885354239</v>
      </c>
      <c r="L8044">
        <f t="shared" si="878"/>
        <v>-0.5923972774598022</v>
      </c>
      <c r="M8044">
        <f t="shared" si="879"/>
        <v>0.57132650631102644</v>
      </c>
      <c r="N8044">
        <f t="shared" si="880"/>
        <v>0.39306892716551067</v>
      </c>
      <c r="O8044">
        <f t="shared" si="881"/>
        <v>37</v>
      </c>
    </row>
    <row r="8045" spans="1:15" x14ac:dyDescent="0.2">
      <c r="A8045" s="3" t="s">
        <v>514</v>
      </c>
      <c r="B8045" s="4" t="s">
        <v>11</v>
      </c>
      <c r="C8045" s="4" t="str">
        <f>VLOOKUP(B8045,IL!A:B,2,0)</f>
        <v>C(C)[N+]1=CN(C=C1)C</v>
      </c>
      <c r="D8045" s="4" t="s">
        <v>74</v>
      </c>
      <c r="E8045" s="4" t="str">
        <f>VLOOKUP(D8045,IL!A:B,2,0)</f>
        <v>C(#N)[C-](C#N)C#N</v>
      </c>
      <c r="F8045" s="4" t="str">
        <f t="shared" si="875"/>
        <v>C(C)[N+]1=CN(C=C1)C.C(#N)[C-](C#N)C#N</v>
      </c>
      <c r="G8045" s="4">
        <v>0.55300000000000005</v>
      </c>
      <c r="H8045" s="4">
        <v>353.15</v>
      </c>
      <c r="I8045" s="4">
        <v>164.2</v>
      </c>
      <c r="J8045">
        <f t="shared" si="876"/>
        <v>1.1045508436395144</v>
      </c>
      <c r="K8045">
        <f t="shared" si="877"/>
        <v>1.4347744248361043</v>
      </c>
      <c r="L8045">
        <f t="shared" si="878"/>
        <v>-0.5923972774598022</v>
      </c>
      <c r="M8045">
        <f t="shared" si="879"/>
        <v>0.5236961181233627</v>
      </c>
      <c r="N8045">
        <f t="shared" si="880"/>
        <v>0.32845497313599842</v>
      </c>
      <c r="O8045">
        <f t="shared" si="881"/>
        <v>37</v>
      </c>
    </row>
    <row r="8046" spans="1:15" x14ac:dyDescent="0.2">
      <c r="A8046" s="3" t="s">
        <v>514</v>
      </c>
      <c r="B8046" s="4" t="s">
        <v>11</v>
      </c>
      <c r="C8046" s="4" t="str">
        <f>VLOOKUP(B8046,IL!A:B,2,0)</f>
        <v>C(C)[N+]1=CN(C=C1)C</v>
      </c>
      <c r="D8046" s="4" t="s">
        <v>74</v>
      </c>
      <c r="E8046" s="4" t="str">
        <f>VLOOKUP(D8046,IL!A:B,2,0)</f>
        <v>C(#N)[C-](C#N)C#N</v>
      </c>
      <c r="F8046" s="4" t="str">
        <f t="shared" si="875"/>
        <v>C(C)[N+]1=CN(C=C1)C.C(#N)[C-](C#N)C#N</v>
      </c>
      <c r="G8046" s="4">
        <v>0.55300000000000005</v>
      </c>
      <c r="H8046" s="4">
        <v>343.15</v>
      </c>
      <c r="I8046" s="4">
        <v>133.30000000000001</v>
      </c>
      <c r="J8046">
        <f t="shared" si="876"/>
        <v>0.70835994793570345</v>
      </c>
      <c r="K8046">
        <f t="shared" si="877"/>
        <v>1.0316844378915544</v>
      </c>
      <c r="L8046">
        <f t="shared" si="878"/>
        <v>-0.5923972774598022</v>
      </c>
      <c r="M8046">
        <f t="shared" si="879"/>
        <v>0.47606572993569896</v>
      </c>
      <c r="N8046">
        <f t="shared" si="880"/>
        <v>0.26664162392510288</v>
      </c>
      <c r="O8046">
        <f t="shared" si="881"/>
        <v>37</v>
      </c>
    </row>
    <row r="8047" spans="1:15" x14ac:dyDescent="0.2">
      <c r="A8047" s="3" t="s">
        <v>514</v>
      </c>
      <c r="B8047" s="4" t="s">
        <v>11</v>
      </c>
      <c r="C8047" s="4" t="str">
        <f>VLOOKUP(B8047,IL!A:B,2,0)</f>
        <v>C(C)[N+]1=CN(C=C1)C</v>
      </c>
      <c r="D8047" s="4" t="s">
        <v>74</v>
      </c>
      <c r="E8047" s="4" t="str">
        <f>VLOOKUP(D8047,IL!A:B,2,0)</f>
        <v>C(#N)[C-](C#N)C#N</v>
      </c>
      <c r="F8047" s="4" t="str">
        <f t="shared" si="875"/>
        <v>C(C)[N+]1=CN(C=C1)C.C(#N)[C-](C#N)C#N</v>
      </c>
      <c r="G8047" s="4">
        <v>0.45700000000000002</v>
      </c>
      <c r="H8047" s="4">
        <v>373.15</v>
      </c>
      <c r="I8047" s="4">
        <v>110.6</v>
      </c>
      <c r="J8047">
        <f t="shared" si="876"/>
        <v>1.8969326350471361</v>
      </c>
      <c r="K8047">
        <f t="shared" si="877"/>
        <v>0.73556331479636694</v>
      </c>
      <c r="L8047">
        <f t="shared" si="878"/>
        <v>-0.78307188808793227</v>
      </c>
      <c r="M8047">
        <f t="shared" si="879"/>
        <v>0.61895689449869018</v>
      </c>
      <c r="N8047">
        <f t="shared" si="880"/>
        <v>0.2212318172232475</v>
      </c>
      <c r="O8047">
        <f t="shared" si="881"/>
        <v>37</v>
      </c>
    </row>
    <row r="8048" spans="1:15" x14ac:dyDescent="0.2">
      <c r="A8048" s="3" t="s">
        <v>514</v>
      </c>
      <c r="B8048" s="4" t="s">
        <v>11</v>
      </c>
      <c r="C8048" s="4" t="str">
        <f>VLOOKUP(B8048,IL!A:B,2,0)</f>
        <v>C(C)[N+]1=CN(C=C1)C</v>
      </c>
      <c r="D8048" s="4" t="s">
        <v>74</v>
      </c>
      <c r="E8048" s="4" t="str">
        <f>VLOOKUP(D8048,IL!A:B,2,0)</f>
        <v>C(#N)[C-](C#N)C#N</v>
      </c>
      <c r="F8048" s="4" t="str">
        <f t="shared" si="875"/>
        <v>C(C)[N+]1=CN(C=C1)C.C(#N)[C-](C#N)C#N</v>
      </c>
      <c r="G8048" s="4">
        <v>0.55300000000000005</v>
      </c>
      <c r="H8048" s="4">
        <v>333.15</v>
      </c>
      <c r="I8048" s="4">
        <v>101.1</v>
      </c>
      <c r="J8048">
        <f t="shared" si="876"/>
        <v>0.31216905223189262</v>
      </c>
      <c r="K8048">
        <f t="shared" si="877"/>
        <v>0.61163597253186119</v>
      </c>
      <c r="L8048">
        <f t="shared" si="878"/>
        <v>-0.5923972774598022</v>
      </c>
      <c r="M8048">
        <f t="shared" si="879"/>
        <v>0.42843534174803521</v>
      </c>
      <c r="N8048">
        <f t="shared" si="880"/>
        <v>0.20222771309692039</v>
      </c>
      <c r="O8048">
        <f t="shared" si="881"/>
        <v>37</v>
      </c>
    </row>
    <row r="8049" spans="1:15" x14ac:dyDescent="0.2">
      <c r="A8049" s="3" t="s">
        <v>514</v>
      </c>
      <c r="B8049" s="4" t="s">
        <v>11</v>
      </c>
      <c r="C8049" s="4" t="str">
        <f>VLOOKUP(B8049,IL!A:B,2,0)</f>
        <v>C(C)[N+]1=CN(C=C1)C</v>
      </c>
      <c r="D8049" s="4" t="s">
        <v>74</v>
      </c>
      <c r="E8049" s="4" t="str">
        <f>VLOOKUP(D8049,IL!A:B,2,0)</f>
        <v>C(#N)[C-](C#N)C#N</v>
      </c>
      <c r="F8049" s="4" t="str">
        <f t="shared" si="875"/>
        <v>C(C)[N+]1=CN(C=C1)C.C(#N)[C-](C#N)C#N</v>
      </c>
      <c r="G8049" s="4">
        <v>0.45700000000000002</v>
      </c>
      <c r="H8049" s="4">
        <v>363.15</v>
      </c>
      <c r="I8049" s="4">
        <v>96.1</v>
      </c>
      <c r="J8049">
        <f t="shared" si="876"/>
        <v>1.5007417393433253</v>
      </c>
      <c r="K8049">
        <f t="shared" si="877"/>
        <v>0.54641105555054237</v>
      </c>
      <c r="L8049">
        <f t="shared" si="878"/>
        <v>-0.78307188808793227</v>
      </c>
      <c r="M8049">
        <f t="shared" si="879"/>
        <v>0.57132650631102644</v>
      </c>
      <c r="N8049">
        <f t="shared" si="880"/>
        <v>0.19222555303043243</v>
      </c>
      <c r="O8049">
        <f t="shared" si="881"/>
        <v>37</v>
      </c>
    </row>
    <row r="8050" spans="1:15" x14ac:dyDescent="0.2">
      <c r="A8050" s="3" t="s">
        <v>514</v>
      </c>
      <c r="B8050" s="4" t="s">
        <v>11</v>
      </c>
      <c r="C8050" s="4" t="str">
        <f>VLOOKUP(B8050,IL!A:B,2,0)</f>
        <v>C(C)[N+]1=CN(C=C1)C</v>
      </c>
      <c r="D8050" s="4" t="s">
        <v>74</v>
      </c>
      <c r="E8050" s="4" t="str">
        <f>VLOOKUP(D8050,IL!A:B,2,0)</f>
        <v>C(#N)[C-](C#N)C#N</v>
      </c>
      <c r="F8050" s="4" t="str">
        <f t="shared" si="875"/>
        <v>C(C)[N+]1=CN(C=C1)C.C(#N)[C-](C#N)C#N</v>
      </c>
      <c r="G8050" s="4">
        <v>0.40100000000000002</v>
      </c>
      <c r="H8050" s="4">
        <v>373.15</v>
      </c>
      <c r="I8050" s="4">
        <v>86.4</v>
      </c>
      <c r="J8050">
        <f t="shared" si="876"/>
        <v>1.8969326350471361</v>
      </c>
      <c r="K8050">
        <f t="shared" si="877"/>
        <v>0.4198747166067841</v>
      </c>
      <c r="L8050">
        <f t="shared" si="878"/>
        <v>-0.91379385167556781</v>
      </c>
      <c r="M8050">
        <f t="shared" si="879"/>
        <v>0.61895689449869018</v>
      </c>
      <c r="N8050">
        <f t="shared" si="880"/>
        <v>0.17282136250144581</v>
      </c>
      <c r="O8050">
        <f t="shared" si="881"/>
        <v>37</v>
      </c>
    </row>
    <row r="8051" spans="1:15" x14ac:dyDescent="0.2">
      <c r="A8051" s="3" t="s">
        <v>514</v>
      </c>
      <c r="B8051" s="4" t="s">
        <v>11</v>
      </c>
      <c r="C8051" s="4" t="str">
        <f>VLOOKUP(B8051,IL!A:B,2,0)</f>
        <v>C(C)[N+]1=CN(C=C1)C</v>
      </c>
      <c r="D8051" s="4" t="s">
        <v>74</v>
      </c>
      <c r="E8051" s="4" t="str">
        <f>VLOOKUP(D8051,IL!A:B,2,0)</f>
        <v>C(#N)[C-](C#N)C#N</v>
      </c>
      <c r="F8051" s="4" t="str">
        <f t="shared" si="875"/>
        <v>C(C)[N+]1=CN(C=C1)C.C(#N)[C-](C#N)C#N</v>
      </c>
      <c r="G8051" s="4">
        <v>0.45700000000000002</v>
      </c>
      <c r="H8051" s="4">
        <v>353.15</v>
      </c>
      <c r="I8051" s="4">
        <v>80.099999999999994</v>
      </c>
      <c r="J8051">
        <f t="shared" si="876"/>
        <v>1.1045508436395144</v>
      </c>
      <c r="K8051">
        <f t="shared" si="877"/>
        <v>0.3376913212103223</v>
      </c>
      <c r="L8051">
        <f t="shared" si="878"/>
        <v>-0.78307188808793227</v>
      </c>
      <c r="M8051">
        <f t="shared" si="879"/>
        <v>0.5236961181233627</v>
      </c>
      <c r="N8051">
        <f t="shared" si="880"/>
        <v>0.16021864081767095</v>
      </c>
      <c r="O8051">
        <f t="shared" si="881"/>
        <v>37</v>
      </c>
    </row>
    <row r="8052" spans="1:15" x14ac:dyDescent="0.2">
      <c r="A8052" s="3" t="s">
        <v>514</v>
      </c>
      <c r="B8052" s="4" t="s">
        <v>11</v>
      </c>
      <c r="C8052" s="4" t="str">
        <f>VLOOKUP(B8052,IL!A:B,2,0)</f>
        <v>C(C)[N+]1=CN(C=C1)C</v>
      </c>
      <c r="D8052" s="4" t="s">
        <v>74</v>
      </c>
      <c r="E8052" s="4" t="str">
        <f>VLOOKUP(D8052,IL!A:B,2,0)</f>
        <v>C(#N)[C-](C#N)C#N</v>
      </c>
      <c r="F8052" s="4" t="str">
        <f t="shared" si="875"/>
        <v>C(C)[N+]1=CN(C=C1)C.C(#N)[C-](C#N)C#N</v>
      </c>
      <c r="G8052" s="4">
        <v>0.40100000000000002</v>
      </c>
      <c r="H8052" s="4">
        <v>363.15</v>
      </c>
      <c r="I8052" s="4">
        <v>76.3</v>
      </c>
      <c r="J8052">
        <f t="shared" si="876"/>
        <v>1.5007417393433253</v>
      </c>
      <c r="K8052">
        <f t="shared" si="877"/>
        <v>0.28812038430452003</v>
      </c>
      <c r="L8052">
        <f t="shared" si="878"/>
        <v>-0.91379385167556781</v>
      </c>
      <c r="M8052">
        <f t="shared" si="879"/>
        <v>0.57132650631102644</v>
      </c>
      <c r="N8052">
        <f t="shared" si="880"/>
        <v>0.15261699916714011</v>
      </c>
      <c r="O8052">
        <f t="shared" si="881"/>
        <v>37</v>
      </c>
    </row>
    <row r="8053" spans="1:15" x14ac:dyDescent="0.2">
      <c r="A8053" s="3" t="s">
        <v>514</v>
      </c>
      <c r="B8053" s="4" t="s">
        <v>11</v>
      </c>
      <c r="C8053" s="4" t="str">
        <f>VLOOKUP(B8053,IL!A:B,2,0)</f>
        <v>C(C)[N+]1=CN(C=C1)C</v>
      </c>
      <c r="D8053" s="4" t="s">
        <v>74</v>
      </c>
      <c r="E8053" s="4" t="str">
        <f>VLOOKUP(D8053,IL!A:B,2,0)</f>
        <v>C(#N)[C-](C#N)C#N</v>
      </c>
      <c r="F8053" s="4" t="str">
        <f t="shared" si="875"/>
        <v>C(C)[N+]1=CN(C=C1)C.C(#N)[C-](C#N)C#N</v>
      </c>
      <c r="G8053" s="4">
        <v>0.55300000000000005</v>
      </c>
      <c r="H8053" s="4">
        <v>323.14999999999998</v>
      </c>
      <c r="I8053" s="4">
        <v>74.900000000000006</v>
      </c>
      <c r="J8053">
        <f t="shared" si="876"/>
        <v>-8.4021843471918295E-2</v>
      </c>
      <c r="K8053">
        <f t="shared" si="877"/>
        <v>0.26985740754975091</v>
      </c>
      <c r="L8053">
        <f t="shared" si="878"/>
        <v>-0.5923972774598022</v>
      </c>
      <c r="M8053">
        <f t="shared" si="879"/>
        <v>0.38080495356037147</v>
      </c>
      <c r="N8053">
        <f t="shared" si="880"/>
        <v>0.14981639434852351</v>
      </c>
      <c r="O8053">
        <f t="shared" si="881"/>
        <v>37</v>
      </c>
    </row>
    <row r="8054" spans="1:15" x14ac:dyDescent="0.2">
      <c r="A8054" s="3" t="s">
        <v>514</v>
      </c>
      <c r="B8054" s="4" t="s">
        <v>11</v>
      </c>
      <c r="C8054" s="4" t="str">
        <f>VLOOKUP(B8054,IL!A:B,2,0)</f>
        <v>C(C)[N+]1=CN(C=C1)C</v>
      </c>
      <c r="D8054" s="4" t="s">
        <v>74</v>
      </c>
      <c r="E8054" s="4" t="str">
        <f>VLOOKUP(D8054,IL!A:B,2,0)</f>
        <v>C(#N)[C-](C#N)C#N</v>
      </c>
      <c r="F8054" s="4" t="str">
        <f t="shared" si="875"/>
        <v>C(C)[N+]1=CN(C=C1)C.C(#N)[C-](C#N)C#N</v>
      </c>
      <c r="G8054" s="4">
        <v>0.45700000000000002</v>
      </c>
      <c r="H8054" s="4">
        <v>343.15</v>
      </c>
      <c r="I8054" s="4">
        <v>67.3</v>
      </c>
      <c r="J8054">
        <f t="shared" si="876"/>
        <v>0.70835994793570345</v>
      </c>
      <c r="K8054">
        <f t="shared" si="877"/>
        <v>0.17071553373814621</v>
      </c>
      <c r="L8054">
        <f t="shared" si="878"/>
        <v>-0.78307188808793227</v>
      </c>
      <c r="M8054">
        <f t="shared" si="879"/>
        <v>0.47606572993569896</v>
      </c>
      <c r="N8054">
        <f t="shared" si="880"/>
        <v>0.13461311104746179</v>
      </c>
      <c r="O8054">
        <f t="shared" si="881"/>
        <v>37</v>
      </c>
    </row>
    <row r="8055" spans="1:15" x14ac:dyDescent="0.2">
      <c r="A8055" s="3" t="s">
        <v>514</v>
      </c>
      <c r="B8055" s="4" t="s">
        <v>11</v>
      </c>
      <c r="C8055" s="4" t="str">
        <f>VLOOKUP(B8055,IL!A:B,2,0)</f>
        <v>C(C)[N+]1=CN(C=C1)C</v>
      </c>
      <c r="D8055" s="4" t="s">
        <v>74</v>
      </c>
      <c r="E8055" s="4" t="str">
        <f>VLOOKUP(D8055,IL!A:B,2,0)</f>
        <v>C(#N)[C-](C#N)C#N</v>
      </c>
      <c r="F8055" s="4" t="str">
        <f t="shared" si="875"/>
        <v>C(C)[N+]1=CN(C=C1)C.C(#N)[C-](C#N)C#N</v>
      </c>
      <c r="G8055" s="4">
        <v>0.40100000000000002</v>
      </c>
      <c r="H8055" s="4">
        <v>353.15</v>
      </c>
      <c r="I8055" s="4">
        <v>66.2</v>
      </c>
      <c r="J8055">
        <f t="shared" si="876"/>
        <v>1.1045508436395144</v>
      </c>
      <c r="K8055">
        <f t="shared" si="877"/>
        <v>0.15636605200225617</v>
      </c>
      <c r="L8055">
        <f t="shared" si="878"/>
        <v>-0.91379385167556781</v>
      </c>
      <c r="M8055">
        <f t="shared" si="879"/>
        <v>0.5236961181233627</v>
      </c>
      <c r="N8055">
        <f t="shared" si="880"/>
        <v>0.13241263583283447</v>
      </c>
      <c r="O8055">
        <f t="shared" si="881"/>
        <v>37</v>
      </c>
    </row>
    <row r="8056" spans="1:15" x14ac:dyDescent="0.2">
      <c r="A8056" s="3" t="s">
        <v>514</v>
      </c>
      <c r="B8056" s="4" t="s">
        <v>11</v>
      </c>
      <c r="C8056" s="4" t="str">
        <f>VLOOKUP(B8056,IL!A:B,2,0)</f>
        <v>C(C)[N+]1=CN(C=C1)C</v>
      </c>
      <c r="D8056" s="4" t="s">
        <v>74</v>
      </c>
      <c r="E8056" s="4" t="str">
        <f>VLOOKUP(D8056,IL!A:B,2,0)</f>
        <v>C(#N)[C-](C#N)C#N</v>
      </c>
      <c r="F8056" s="4" t="str">
        <f t="shared" si="875"/>
        <v>C(C)[N+]1=CN(C=C1)C.C(#N)[C-](C#N)C#N</v>
      </c>
      <c r="G8056" s="4">
        <v>0.55300000000000005</v>
      </c>
      <c r="H8056" s="4">
        <v>313.14999999999998</v>
      </c>
      <c r="I8056" s="4">
        <v>57.3</v>
      </c>
      <c r="J8056">
        <f t="shared" si="876"/>
        <v>-0.48021273917572921</v>
      </c>
      <c r="K8056">
        <f t="shared" si="877"/>
        <v>4.0265699775508645E-2</v>
      </c>
      <c r="L8056">
        <f t="shared" si="878"/>
        <v>-0.5923972774598022</v>
      </c>
      <c r="M8056">
        <f t="shared" si="879"/>
        <v>0.33317456537270773</v>
      </c>
      <c r="N8056">
        <f t="shared" si="880"/>
        <v>0.11460879091448588</v>
      </c>
      <c r="O8056">
        <f t="shared" si="881"/>
        <v>37</v>
      </c>
    </row>
    <row r="8057" spans="1:15" x14ac:dyDescent="0.2">
      <c r="A8057" s="3" t="s">
        <v>514</v>
      </c>
      <c r="B8057" s="4" t="s">
        <v>11</v>
      </c>
      <c r="C8057" s="4" t="str">
        <f>VLOOKUP(B8057,IL!A:B,2,0)</f>
        <v>C(C)[N+]1=CN(C=C1)C</v>
      </c>
      <c r="D8057" s="4" t="s">
        <v>74</v>
      </c>
      <c r="E8057" s="4" t="str">
        <f>VLOOKUP(D8057,IL!A:B,2,0)</f>
        <v>C(#N)[C-](C#N)C#N</v>
      </c>
      <c r="F8057" s="4" t="str">
        <f t="shared" si="875"/>
        <v>C(C)[N+]1=CN(C=C1)C.C(#N)[C-](C#N)C#N</v>
      </c>
      <c r="G8057" s="4">
        <v>0.45700000000000002</v>
      </c>
      <c r="H8057" s="4">
        <v>333.15</v>
      </c>
      <c r="I8057" s="4">
        <v>57.3</v>
      </c>
      <c r="J8057">
        <f t="shared" si="876"/>
        <v>0.31216905223189262</v>
      </c>
      <c r="K8057">
        <f t="shared" si="877"/>
        <v>4.0265699775508645E-2</v>
      </c>
      <c r="L8057">
        <f t="shared" si="878"/>
        <v>-0.78307188808793227</v>
      </c>
      <c r="M8057">
        <f t="shared" si="879"/>
        <v>0.42843534174803521</v>
      </c>
      <c r="N8057">
        <f t="shared" si="880"/>
        <v>0.11460879091448588</v>
      </c>
      <c r="O8057">
        <f t="shared" si="881"/>
        <v>37</v>
      </c>
    </row>
    <row r="8058" spans="1:15" x14ac:dyDescent="0.2">
      <c r="A8058" s="3" t="s">
        <v>514</v>
      </c>
      <c r="B8058" s="4" t="s">
        <v>11</v>
      </c>
      <c r="C8058" s="4" t="str">
        <f>VLOOKUP(B8058,IL!A:B,2,0)</f>
        <v>C(C)[N+]1=CN(C=C1)C</v>
      </c>
      <c r="D8058" s="4" t="s">
        <v>74</v>
      </c>
      <c r="E8058" s="4" t="str">
        <f>VLOOKUP(D8058,IL!A:B,2,0)</f>
        <v>C(#N)[C-](C#N)C#N</v>
      </c>
      <c r="F8058" s="4" t="str">
        <f t="shared" si="875"/>
        <v>C(C)[N+]1=CN(C=C1)C.C(#N)[C-](C#N)C#N</v>
      </c>
      <c r="G8058" s="4">
        <v>0.40100000000000002</v>
      </c>
      <c r="H8058" s="4">
        <v>343.15</v>
      </c>
      <c r="I8058" s="4">
        <v>56.1</v>
      </c>
      <c r="J8058">
        <f t="shared" si="876"/>
        <v>0.70835994793570345</v>
      </c>
      <c r="K8058">
        <f t="shared" si="877"/>
        <v>2.461171969999219E-2</v>
      </c>
      <c r="L8058">
        <f t="shared" si="878"/>
        <v>-0.91379385167556781</v>
      </c>
      <c r="M8058">
        <f t="shared" si="879"/>
        <v>0.47606572993569896</v>
      </c>
      <c r="N8058">
        <f t="shared" si="880"/>
        <v>0.11220827249852877</v>
      </c>
      <c r="O8058">
        <f t="shared" si="881"/>
        <v>37</v>
      </c>
    </row>
    <row r="8059" spans="1:15" x14ac:dyDescent="0.2">
      <c r="A8059" s="3" t="s">
        <v>514</v>
      </c>
      <c r="B8059" s="4" t="s">
        <v>11</v>
      </c>
      <c r="C8059" s="4" t="str">
        <f>VLOOKUP(B8059,IL!A:B,2,0)</f>
        <v>C(C)[N+]1=CN(C=C1)C</v>
      </c>
      <c r="D8059" s="4" t="s">
        <v>74</v>
      </c>
      <c r="E8059" s="4" t="str">
        <f>VLOOKUP(D8059,IL!A:B,2,0)</f>
        <v>C(#N)[C-](C#N)C#N</v>
      </c>
      <c r="F8059" s="4" t="str">
        <f t="shared" si="875"/>
        <v>C(C)[N+]1=CN(C=C1)C.C(#N)[C-](C#N)C#N</v>
      </c>
      <c r="G8059" s="4">
        <v>0.29599999999999999</v>
      </c>
      <c r="H8059" s="4">
        <v>373.15</v>
      </c>
      <c r="I8059" s="4">
        <v>51</v>
      </c>
      <c r="J8059">
        <f t="shared" si="876"/>
        <v>1.8969326350471361</v>
      </c>
      <c r="K8059">
        <f t="shared" si="877"/>
        <v>-4.1917695620952995E-2</v>
      </c>
      <c r="L8059">
        <f t="shared" si="878"/>
        <v>-1.2173958246580767</v>
      </c>
      <c r="M8059">
        <f t="shared" si="879"/>
        <v>0.61895689449869018</v>
      </c>
      <c r="N8059">
        <f t="shared" si="880"/>
        <v>0.10200606923071105</v>
      </c>
      <c r="O8059">
        <f t="shared" si="881"/>
        <v>37</v>
      </c>
    </row>
    <row r="8060" spans="1:15" x14ac:dyDescent="0.2">
      <c r="A8060" s="3" t="s">
        <v>514</v>
      </c>
      <c r="B8060" s="4" t="s">
        <v>11</v>
      </c>
      <c r="C8060" s="4" t="str">
        <f>VLOOKUP(B8060,IL!A:B,2,0)</f>
        <v>C(C)[N+]1=CN(C=C1)C</v>
      </c>
      <c r="D8060" s="4" t="s">
        <v>74</v>
      </c>
      <c r="E8060" s="4" t="str">
        <f>VLOOKUP(D8060,IL!A:B,2,0)</f>
        <v>C(#N)[C-](C#N)C#N</v>
      </c>
      <c r="F8060" s="4" t="str">
        <f t="shared" si="875"/>
        <v>C(C)[N+]1=CN(C=C1)C.C(#N)[C-](C#N)C#N</v>
      </c>
      <c r="G8060" s="4">
        <v>0.40100000000000002</v>
      </c>
      <c r="H8060" s="4">
        <v>333.15</v>
      </c>
      <c r="I8060" s="4">
        <v>47.8</v>
      </c>
      <c r="J8060">
        <f t="shared" si="876"/>
        <v>0.31216905223189262</v>
      </c>
      <c r="K8060">
        <f t="shared" si="877"/>
        <v>-8.3661642488997059E-2</v>
      </c>
      <c r="L8060">
        <f t="shared" si="878"/>
        <v>-0.91379385167556781</v>
      </c>
      <c r="M8060">
        <f t="shared" si="879"/>
        <v>0.42843534174803521</v>
      </c>
      <c r="N8060">
        <f t="shared" si="880"/>
        <v>9.5604686788158755E-2</v>
      </c>
      <c r="O8060">
        <f t="shared" si="881"/>
        <v>37</v>
      </c>
    </row>
    <row r="8061" spans="1:15" x14ac:dyDescent="0.2">
      <c r="A8061" s="3" t="s">
        <v>514</v>
      </c>
      <c r="B8061" s="4" t="s">
        <v>11</v>
      </c>
      <c r="C8061" s="4" t="str">
        <f>VLOOKUP(B8061,IL!A:B,2,0)</f>
        <v>C(C)[N+]1=CN(C=C1)C</v>
      </c>
      <c r="D8061" s="4" t="s">
        <v>74</v>
      </c>
      <c r="E8061" s="4" t="str">
        <f>VLOOKUP(D8061,IL!A:B,2,0)</f>
        <v>C(#N)[C-](C#N)C#N</v>
      </c>
      <c r="F8061" s="4" t="str">
        <f t="shared" si="875"/>
        <v>C(C)[N+]1=CN(C=C1)C.C(#N)[C-](C#N)C#N</v>
      </c>
      <c r="G8061" s="4">
        <v>0.45700000000000002</v>
      </c>
      <c r="H8061" s="4">
        <v>323.14999999999998</v>
      </c>
      <c r="I8061" s="4">
        <v>47</v>
      </c>
      <c r="J8061">
        <f t="shared" si="876"/>
        <v>-8.4021843471918295E-2</v>
      </c>
      <c r="K8061">
        <f t="shared" si="877"/>
        <v>-9.4097629206008032E-2</v>
      </c>
      <c r="L8061">
        <f t="shared" si="878"/>
        <v>-0.78307188808793227</v>
      </c>
      <c r="M8061">
        <f t="shared" si="879"/>
        <v>0.38080495356037147</v>
      </c>
      <c r="N8061">
        <f t="shared" si="880"/>
        <v>9.4004341177520684E-2</v>
      </c>
      <c r="O8061">
        <f t="shared" si="881"/>
        <v>37</v>
      </c>
    </row>
    <row r="8062" spans="1:15" x14ac:dyDescent="0.2">
      <c r="A8062" s="3" t="s">
        <v>514</v>
      </c>
      <c r="B8062" s="4" t="s">
        <v>11</v>
      </c>
      <c r="C8062" s="4" t="str">
        <f>VLOOKUP(B8062,IL!A:B,2,0)</f>
        <v>C(C)[N+]1=CN(C=C1)C</v>
      </c>
      <c r="D8062" s="4" t="s">
        <v>74</v>
      </c>
      <c r="E8062" s="4" t="str">
        <f>VLOOKUP(D8062,IL!A:B,2,0)</f>
        <v>C(#N)[C-](C#N)C#N</v>
      </c>
      <c r="F8062" s="4" t="str">
        <f t="shared" si="875"/>
        <v>C(C)[N+]1=CN(C=C1)C.C(#N)[C-](C#N)C#N</v>
      </c>
      <c r="G8062" s="4">
        <v>0.29599999999999999</v>
      </c>
      <c r="H8062" s="4">
        <v>363.15</v>
      </c>
      <c r="I8062" s="4">
        <v>45.6</v>
      </c>
      <c r="J8062">
        <f t="shared" si="876"/>
        <v>1.5007417393433253</v>
      </c>
      <c r="K8062">
        <f t="shared" si="877"/>
        <v>-0.11236060596077727</v>
      </c>
      <c r="L8062">
        <f t="shared" si="878"/>
        <v>-1.2173958246580767</v>
      </c>
      <c r="M8062">
        <f t="shared" si="879"/>
        <v>0.57132650631102644</v>
      </c>
      <c r="N8062">
        <f t="shared" si="880"/>
        <v>9.1203736358904067E-2</v>
      </c>
      <c r="O8062">
        <f t="shared" si="881"/>
        <v>37</v>
      </c>
    </row>
    <row r="8063" spans="1:15" x14ac:dyDescent="0.2">
      <c r="A8063" s="3" t="s">
        <v>514</v>
      </c>
      <c r="B8063" s="4" t="s">
        <v>11</v>
      </c>
      <c r="C8063" s="4" t="str">
        <f>VLOOKUP(B8063,IL!A:B,2,0)</f>
        <v>C(C)[N+]1=CN(C=C1)C</v>
      </c>
      <c r="D8063" s="4" t="s">
        <v>74</v>
      </c>
      <c r="E8063" s="4" t="str">
        <f>VLOOKUP(D8063,IL!A:B,2,0)</f>
        <v>C(#N)[C-](C#N)C#N</v>
      </c>
      <c r="F8063" s="4" t="str">
        <f t="shared" si="875"/>
        <v>C(C)[N+]1=CN(C=C1)C.C(#N)[C-](C#N)C#N</v>
      </c>
      <c r="G8063" s="4">
        <v>0.55300000000000005</v>
      </c>
      <c r="H8063" s="4">
        <v>303.14999999999998</v>
      </c>
      <c r="I8063" s="4">
        <v>44.9</v>
      </c>
      <c r="J8063">
        <f t="shared" si="876"/>
        <v>-0.87640363487954009</v>
      </c>
      <c r="K8063">
        <f t="shared" si="877"/>
        <v>-0.12149209433816194</v>
      </c>
      <c r="L8063">
        <f t="shared" si="878"/>
        <v>-0.5923972774598022</v>
      </c>
      <c r="M8063">
        <f t="shared" si="879"/>
        <v>0.28554417718504405</v>
      </c>
      <c r="N8063">
        <f t="shared" si="880"/>
        <v>8.9803433949595751E-2</v>
      </c>
      <c r="O8063">
        <f t="shared" si="881"/>
        <v>37</v>
      </c>
    </row>
    <row r="8064" spans="1:15" x14ac:dyDescent="0.2">
      <c r="A8064" s="3" t="s">
        <v>514</v>
      </c>
      <c r="B8064" s="4" t="s">
        <v>11</v>
      </c>
      <c r="C8064" s="4" t="str">
        <f>VLOOKUP(B8064,IL!A:B,2,0)</f>
        <v>C(C)[N+]1=CN(C=C1)C</v>
      </c>
      <c r="D8064" s="4" t="s">
        <v>74</v>
      </c>
      <c r="E8064" s="4" t="str">
        <f>VLOOKUP(D8064,IL!A:B,2,0)</f>
        <v>C(#N)[C-](C#N)C#N</v>
      </c>
      <c r="F8064" s="4" t="str">
        <f t="shared" si="875"/>
        <v>C(C)[N+]1=CN(C=C1)C.C(#N)[C-](C#N)C#N</v>
      </c>
      <c r="G8064" s="4">
        <v>0.40100000000000002</v>
      </c>
      <c r="H8064" s="4">
        <v>323.14999999999998</v>
      </c>
      <c r="I8064" s="4">
        <v>40</v>
      </c>
      <c r="J8064">
        <f t="shared" si="876"/>
        <v>-8.4021843471918295E-2</v>
      </c>
      <c r="K8064">
        <f t="shared" si="877"/>
        <v>-0.18541251297985434</v>
      </c>
      <c r="L8064">
        <f t="shared" si="878"/>
        <v>-0.91379385167556781</v>
      </c>
      <c r="M8064">
        <f t="shared" si="879"/>
        <v>0.38080495356037147</v>
      </c>
      <c r="N8064">
        <f t="shared" si="880"/>
        <v>8.0001317084437543E-2</v>
      </c>
      <c r="O8064">
        <f t="shared" si="881"/>
        <v>37</v>
      </c>
    </row>
    <row r="8065" spans="1:15" x14ac:dyDescent="0.2">
      <c r="A8065" s="3" t="s">
        <v>514</v>
      </c>
      <c r="B8065" s="4" t="s">
        <v>11</v>
      </c>
      <c r="C8065" s="4" t="str">
        <f>VLOOKUP(B8065,IL!A:B,2,0)</f>
        <v>C(C)[N+]1=CN(C=C1)C</v>
      </c>
      <c r="D8065" s="4" t="s">
        <v>74</v>
      </c>
      <c r="E8065" s="4" t="str">
        <f>VLOOKUP(D8065,IL!A:B,2,0)</f>
        <v>C(#N)[C-](C#N)C#N</v>
      </c>
      <c r="F8065" s="4" t="str">
        <f t="shared" si="875"/>
        <v>C(C)[N+]1=CN(C=C1)C.C(#N)[C-](C#N)C#N</v>
      </c>
      <c r="G8065" s="4">
        <v>0.29599999999999999</v>
      </c>
      <c r="H8065" s="4">
        <v>353.15</v>
      </c>
      <c r="I8065" s="4">
        <v>39.6</v>
      </c>
      <c r="J8065">
        <f t="shared" si="876"/>
        <v>1.1045508436395144</v>
      </c>
      <c r="K8065">
        <f t="shared" si="877"/>
        <v>-0.19063050633835982</v>
      </c>
      <c r="L8065">
        <f t="shared" si="878"/>
        <v>-1.2173958246580767</v>
      </c>
      <c r="M8065">
        <f t="shared" si="879"/>
        <v>0.5236961181233627</v>
      </c>
      <c r="N8065">
        <f t="shared" si="880"/>
        <v>7.9201144279118507E-2</v>
      </c>
      <c r="O8065">
        <f t="shared" si="881"/>
        <v>37</v>
      </c>
    </row>
    <row r="8066" spans="1:15" x14ac:dyDescent="0.2">
      <c r="A8066" s="3" t="s">
        <v>514</v>
      </c>
      <c r="B8066" s="4" t="s">
        <v>11</v>
      </c>
      <c r="C8066" s="4" t="str">
        <f>VLOOKUP(B8066,IL!A:B,2,0)</f>
        <v>C(C)[N+]1=CN(C=C1)C</v>
      </c>
      <c r="D8066" s="4" t="s">
        <v>74</v>
      </c>
      <c r="E8066" s="4" t="str">
        <f>VLOOKUP(D8066,IL!A:B,2,0)</f>
        <v>C(#N)[C-](C#N)C#N</v>
      </c>
      <c r="F8066" s="4" t="str">
        <f t="shared" ref="F8066:F8129" si="882">C8066&amp;"."&amp;E8066</f>
        <v>C(C)[N+]1=CN(C=C1)C.C(#N)[C-](C#N)C#N</v>
      </c>
      <c r="G8066" s="4">
        <v>0.45700000000000002</v>
      </c>
      <c r="H8066" s="4">
        <v>313.14999999999998</v>
      </c>
      <c r="I8066" s="4">
        <v>38.6</v>
      </c>
      <c r="J8066">
        <f t="shared" ref="J8066:J8129" si="883">STANDARDIZE(H8066,AVERAGE(H:H),STDEVP(H:H))</f>
        <v>-0.48021273917572921</v>
      </c>
      <c r="K8066">
        <f t="shared" ref="K8066:K8129" si="884">STANDARDIZE(I8066,AVERAGE(I:I),STDEVP(I:I))</f>
        <v>-0.20367548973462357</v>
      </c>
      <c r="L8066">
        <f t="shared" ref="L8066:L8129" si="885">LN(G8066)</f>
        <v>-0.78307188808793227</v>
      </c>
      <c r="M8066">
        <f t="shared" ref="M8066:M8129" si="886">(H8066-MIN(H:H))/(MAX(H:H)-MIN(H:H))</f>
        <v>0.33317456537270773</v>
      </c>
      <c r="N8066">
        <f t="shared" ref="N8066:N8129" si="887">(I8066-MIN(I:I))/(MAX(I:I)-MIN(I:I))</f>
        <v>7.7200712265820925E-2</v>
      </c>
      <c r="O8066">
        <f t="shared" ref="O8066:O8129" si="888">LEN(F8066)</f>
        <v>37</v>
      </c>
    </row>
    <row r="8067" spans="1:15" x14ac:dyDescent="0.2">
      <c r="A8067" s="3" t="s">
        <v>514</v>
      </c>
      <c r="B8067" s="4" t="s">
        <v>11</v>
      </c>
      <c r="C8067" s="4" t="str">
        <f>VLOOKUP(B8067,IL!A:B,2,0)</f>
        <v>C(C)[N+]1=CN(C=C1)C</v>
      </c>
      <c r="D8067" s="4" t="s">
        <v>74</v>
      </c>
      <c r="E8067" s="4" t="str">
        <f>VLOOKUP(D8067,IL!A:B,2,0)</f>
        <v>C(#N)[C-](C#N)C#N</v>
      </c>
      <c r="F8067" s="4" t="str">
        <f t="shared" si="882"/>
        <v>C(C)[N+]1=CN(C=C1)C.C(#N)[C-](C#N)C#N</v>
      </c>
      <c r="G8067" s="4">
        <v>0.22800000000000001</v>
      </c>
      <c r="H8067" s="4">
        <v>373.15</v>
      </c>
      <c r="I8067" s="4">
        <v>35</v>
      </c>
      <c r="J8067">
        <f t="shared" si="883"/>
        <v>1.8969326350471361</v>
      </c>
      <c r="K8067">
        <f t="shared" si="884"/>
        <v>-0.25063742996117311</v>
      </c>
      <c r="L8067">
        <f t="shared" si="885"/>
        <v>-1.4784096500276962</v>
      </c>
      <c r="M8067">
        <f t="shared" si="886"/>
        <v>0.61895689449869018</v>
      </c>
      <c r="N8067">
        <f t="shared" si="887"/>
        <v>6.9999157017949593E-2</v>
      </c>
      <c r="O8067">
        <f t="shared" si="888"/>
        <v>37</v>
      </c>
    </row>
    <row r="8068" spans="1:15" x14ac:dyDescent="0.2">
      <c r="A8068" s="3" t="s">
        <v>514</v>
      </c>
      <c r="B8068" s="4" t="s">
        <v>11</v>
      </c>
      <c r="C8068" s="4" t="str">
        <f>VLOOKUP(B8068,IL!A:B,2,0)</f>
        <v>C(C)[N+]1=CN(C=C1)C</v>
      </c>
      <c r="D8068" s="4" t="s">
        <v>74</v>
      </c>
      <c r="E8068" s="4" t="str">
        <f>VLOOKUP(D8068,IL!A:B,2,0)</f>
        <v>C(#N)[C-](C#N)C#N</v>
      </c>
      <c r="F8068" s="4" t="str">
        <f t="shared" si="882"/>
        <v>C(C)[N+]1=CN(C=C1)C.C(#N)[C-](C#N)C#N</v>
      </c>
      <c r="G8068" s="4">
        <v>0.29599999999999999</v>
      </c>
      <c r="H8068" s="4">
        <v>343.15</v>
      </c>
      <c r="I8068" s="4">
        <v>34.700000000000003</v>
      </c>
      <c r="J8068">
        <f t="shared" si="883"/>
        <v>0.70835994793570345</v>
      </c>
      <c r="K8068">
        <f t="shared" si="884"/>
        <v>-0.25455092498005222</v>
      </c>
      <c r="L8068">
        <f t="shared" si="885"/>
        <v>-1.2173958246580767</v>
      </c>
      <c r="M8068">
        <f t="shared" si="886"/>
        <v>0.47606572993569896</v>
      </c>
      <c r="N8068">
        <f t="shared" si="887"/>
        <v>6.9399027413960312E-2</v>
      </c>
      <c r="O8068">
        <f t="shared" si="888"/>
        <v>37</v>
      </c>
    </row>
    <row r="8069" spans="1:15" x14ac:dyDescent="0.2">
      <c r="A8069" s="3" t="s">
        <v>514</v>
      </c>
      <c r="B8069" s="4" t="s">
        <v>11</v>
      </c>
      <c r="C8069" s="4" t="str">
        <f>VLOOKUP(B8069,IL!A:B,2,0)</f>
        <v>C(C)[N+]1=CN(C=C1)C</v>
      </c>
      <c r="D8069" s="4" t="s">
        <v>74</v>
      </c>
      <c r="E8069" s="4" t="str">
        <f>VLOOKUP(D8069,IL!A:B,2,0)</f>
        <v>C(#N)[C-](C#N)C#N</v>
      </c>
      <c r="F8069" s="4" t="str">
        <f t="shared" si="882"/>
        <v>C(C)[N+]1=CN(C=C1)C.C(#N)[C-](C#N)C#N</v>
      </c>
      <c r="G8069" s="4">
        <v>0.40100000000000002</v>
      </c>
      <c r="H8069" s="4">
        <v>313.14999999999998</v>
      </c>
      <c r="I8069" s="4">
        <v>32.9</v>
      </c>
      <c r="J8069">
        <f t="shared" si="883"/>
        <v>-0.48021273917572921</v>
      </c>
      <c r="K8069">
        <f t="shared" si="884"/>
        <v>-0.27803189509332704</v>
      </c>
      <c r="L8069">
        <f t="shared" si="885"/>
        <v>-0.91379385167556781</v>
      </c>
      <c r="M8069">
        <f t="shared" si="886"/>
        <v>0.33317456537270773</v>
      </c>
      <c r="N8069">
        <f t="shared" si="887"/>
        <v>6.5798249790024646E-2</v>
      </c>
      <c r="O8069">
        <f t="shared" si="888"/>
        <v>37</v>
      </c>
    </row>
    <row r="8070" spans="1:15" x14ac:dyDescent="0.2">
      <c r="A8070" s="3" t="s">
        <v>514</v>
      </c>
      <c r="B8070" s="4" t="s">
        <v>11</v>
      </c>
      <c r="C8070" s="4" t="str">
        <f>VLOOKUP(B8070,IL!A:B,2,0)</f>
        <v>C(C)[N+]1=CN(C=C1)C</v>
      </c>
      <c r="D8070" s="4" t="s">
        <v>74</v>
      </c>
      <c r="E8070" s="4" t="str">
        <f>VLOOKUP(D8070,IL!A:B,2,0)</f>
        <v>C(#N)[C-](C#N)C#N</v>
      </c>
      <c r="F8070" s="4" t="str">
        <f t="shared" si="882"/>
        <v>C(C)[N+]1=CN(C=C1)C.C(#N)[C-](C#N)C#N</v>
      </c>
      <c r="G8070" s="4">
        <v>0.22800000000000001</v>
      </c>
      <c r="H8070" s="4">
        <v>363.15</v>
      </c>
      <c r="I8070" s="4">
        <v>31.9</v>
      </c>
      <c r="J8070">
        <f t="shared" si="883"/>
        <v>1.5007417393433253</v>
      </c>
      <c r="K8070">
        <f t="shared" si="884"/>
        <v>-0.2910768784895908</v>
      </c>
      <c r="L8070">
        <f t="shared" si="885"/>
        <v>-1.4784096500276962</v>
      </c>
      <c r="M8070">
        <f t="shared" si="886"/>
        <v>0.57132650631102644</v>
      </c>
      <c r="N8070">
        <f t="shared" si="887"/>
        <v>6.3797817776727064E-2</v>
      </c>
      <c r="O8070">
        <f t="shared" si="888"/>
        <v>37</v>
      </c>
    </row>
    <row r="8071" spans="1:15" x14ac:dyDescent="0.2">
      <c r="A8071" s="3" t="s">
        <v>514</v>
      </c>
      <c r="B8071" s="4" t="s">
        <v>11</v>
      </c>
      <c r="C8071" s="4" t="str">
        <f>VLOOKUP(B8071,IL!A:B,2,0)</f>
        <v>C(C)[N+]1=CN(C=C1)C</v>
      </c>
      <c r="D8071" s="4" t="s">
        <v>74</v>
      </c>
      <c r="E8071" s="4" t="str">
        <f>VLOOKUP(D8071,IL!A:B,2,0)</f>
        <v>C(#N)[C-](C#N)C#N</v>
      </c>
      <c r="F8071" s="4" t="str">
        <f t="shared" si="882"/>
        <v>C(C)[N+]1=CN(C=C1)C.C(#N)[C-](C#N)C#N</v>
      </c>
      <c r="G8071" s="4">
        <v>0.45700000000000002</v>
      </c>
      <c r="H8071" s="4">
        <v>303.14999999999998</v>
      </c>
      <c r="I8071" s="4">
        <v>30.6</v>
      </c>
      <c r="J8071">
        <f t="shared" si="883"/>
        <v>-0.87640363487954009</v>
      </c>
      <c r="K8071">
        <f t="shared" si="884"/>
        <v>-0.30803535690473366</v>
      </c>
      <c r="L8071">
        <f t="shared" si="885"/>
        <v>-0.78307188808793227</v>
      </c>
      <c r="M8071">
        <f t="shared" si="886"/>
        <v>0.28554417718504405</v>
      </c>
      <c r="N8071">
        <f t="shared" si="887"/>
        <v>6.1197256159440196E-2</v>
      </c>
      <c r="O8071">
        <f t="shared" si="888"/>
        <v>37</v>
      </c>
    </row>
    <row r="8072" spans="1:15" x14ac:dyDescent="0.2">
      <c r="A8072" s="3" t="s">
        <v>514</v>
      </c>
      <c r="B8072" s="4" t="s">
        <v>11</v>
      </c>
      <c r="C8072" s="4" t="str">
        <f>VLOOKUP(B8072,IL!A:B,2,0)</f>
        <v>C(C)[N+]1=CN(C=C1)C</v>
      </c>
      <c r="D8072" s="4" t="s">
        <v>74</v>
      </c>
      <c r="E8072" s="4" t="str">
        <f>VLOOKUP(D8072,IL!A:B,2,0)</f>
        <v>C(#N)[C-](C#N)C#N</v>
      </c>
      <c r="F8072" s="4" t="str">
        <f t="shared" si="882"/>
        <v>C(C)[N+]1=CN(C=C1)C.C(#N)[C-](C#N)C#N</v>
      </c>
      <c r="G8072" s="4">
        <v>0.29599999999999999</v>
      </c>
      <c r="H8072" s="4">
        <v>333.15</v>
      </c>
      <c r="I8072" s="4">
        <v>30.6</v>
      </c>
      <c r="J8072">
        <f t="shared" si="883"/>
        <v>0.31216905223189262</v>
      </c>
      <c r="K8072">
        <f t="shared" si="884"/>
        <v>-0.30803535690473366</v>
      </c>
      <c r="L8072">
        <f t="shared" si="885"/>
        <v>-1.2173958246580767</v>
      </c>
      <c r="M8072">
        <f t="shared" si="886"/>
        <v>0.42843534174803521</v>
      </c>
      <c r="N8072">
        <f t="shared" si="887"/>
        <v>6.1197256159440196E-2</v>
      </c>
      <c r="O8072">
        <f t="shared" si="888"/>
        <v>37</v>
      </c>
    </row>
    <row r="8073" spans="1:15" x14ac:dyDescent="0.2">
      <c r="A8073" s="3" t="s">
        <v>514</v>
      </c>
      <c r="B8073" s="4" t="s">
        <v>11</v>
      </c>
      <c r="C8073" s="4" t="str">
        <f>VLOOKUP(B8073,IL!A:B,2,0)</f>
        <v>C(C)[N+]1=CN(C=C1)C</v>
      </c>
      <c r="D8073" s="4" t="s">
        <v>74</v>
      </c>
      <c r="E8073" s="4" t="str">
        <f>VLOOKUP(D8073,IL!A:B,2,0)</f>
        <v>C(#N)[C-](C#N)C#N</v>
      </c>
      <c r="F8073" s="4" t="str">
        <f t="shared" si="882"/>
        <v>C(C)[N+]1=CN(C=C1)C.C(#N)[C-](C#N)C#N</v>
      </c>
      <c r="G8073" s="4">
        <v>0.22800000000000001</v>
      </c>
      <c r="H8073" s="4">
        <v>353.15</v>
      </c>
      <c r="I8073" s="4">
        <v>28.2</v>
      </c>
      <c r="J8073">
        <f t="shared" si="883"/>
        <v>1.1045508436395144</v>
      </c>
      <c r="K8073">
        <f t="shared" si="884"/>
        <v>-0.3393433170557667</v>
      </c>
      <c r="L8073">
        <f t="shared" si="885"/>
        <v>-1.4784096500276962</v>
      </c>
      <c r="M8073">
        <f t="shared" si="886"/>
        <v>0.5236961181233627</v>
      </c>
      <c r="N8073">
        <f t="shared" si="887"/>
        <v>5.6396219327525969E-2</v>
      </c>
      <c r="O8073">
        <f t="shared" si="888"/>
        <v>37</v>
      </c>
    </row>
    <row r="8074" spans="1:15" x14ac:dyDescent="0.2">
      <c r="A8074" s="3" t="s">
        <v>514</v>
      </c>
      <c r="B8074" s="4" t="s">
        <v>11</v>
      </c>
      <c r="C8074" s="4" t="str">
        <f>VLOOKUP(B8074,IL!A:B,2,0)</f>
        <v>C(C)[N+]1=CN(C=C1)C</v>
      </c>
      <c r="D8074" s="4" t="s">
        <v>74</v>
      </c>
      <c r="E8074" s="4" t="str">
        <f>VLOOKUP(D8074,IL!A:B,2,0)</f>
        <v>C(#N)[C-](C#N)C#N</v>
      </c>
      <c r="F8074" s="4" t="str">
        <f t="shared" si="882"/>
        <v>C(C)[N+]1=CN(C=C1)C.C(#N)[C-](C#N)C#N</v>
      </c>
      <c r="G8074" s="4">
        <v>0.40100000000000002</v>
      </c>
      <c r="H8074" s="4">
        <v>303.14999999999998</v>
      </c>
      <c r="I8074" s="4">
        <v>26.4</v>
      </c>
      <c r="J8074">
        <f t="shared" si="883"/>
        <v>-0.87640363487954009</v>
      </c>
      <c r="K8074">
        <f t="shared" si="884"/>
        <v>-0.36282428716904147</v>
      </c>
      <c r="L8074">
        <f t="shared" si="885"/>
        <v>-0.91379385167556781</v>
      </c>
      <c r="M8074">
        <f t="shared" si="886"/>
        <v>0.28554417718504405</v>
      </c>
      <c r="N8074">
        <f t="shared" si="887"/>
        <v>5.2795441703590303E-2</v>
      </c>
      <c r="O8074">
        <f t="shared" si="888"/>
        <v>37</v>
      </c>
    </row>
    <row r="8075" spans="1:15" x14ac:dyDescent="0.2">
      <c r="A8075" s="3" t="s">
        <v>514</v>
      </c>
      <c r="B8075" s="4" t="s">
        <v>11</v>
      </c>
      <c r="C8075" s="4" t="str">
        <f>VLOOKUP(B8075,IL!A:B,2,0)</f>
        <v>C(C)[N+]1=CN(C=C1)C</v>
      </c>
      <c r="D8075" s="4" t="s">
        <v>74</v>
      </c>
      <c r="E8075" s="4" t="str">
        <f>VLOOKUP(D8075,IL!A:B,2,0)</f>
        <v>C(#N)[C-](C#N)C#N</v>
      </c>
      <c r="F8075" s="4" t="str">
        <f t="shared" si="882"/>
        <v>C(C)[N+]1=CN(C=C1)C.C(#N)[C-](C#N)C#N</v>
      </c>
      <c r="G8075" s="4">
        <v>0.29599999999999999</v>
      </c>
      <c r="H8075" s="4">
        <v>323.14999999999998</v>
      </c>
      <c r="I8075" s="4">
        <v>25.5</v>
      </c>
      <c r="J8075">
        <f t="shared" si="883"/>
        <v>-8.4021843471918295E-2</v>
      </c>
      <c r="K8075">
        <f t="shared" si="884"/>
        <v>-0.3745647722256788</v>
      </c>
      <c r="L8075">
        <f t="shared" si="885"/>
        <v>-1.2173958246580767</v>
      </c>
      <c r="M8075">
        <f t="shared" si="886"/>
        <v>0.38080495356037147</v>
      </c>
      <c r="N8075">
        <f t="shared" si="887"/>
        <v>5.0995052891622476E-2</v>
      </c>
      <c r="O8075">
        <f t="shared" si="888"/>
        <v>37</v>
      </c>
    </row>
    <row r="8076" spans="1:15" x14ac:dyDescent="0.2">
      <c r="A8076" s="3" t="s">
        <v>514</v>
      </c>
      <c r="B8076" s="4" t="s">
        <v>11</v>
      </c>
      <c r="C8076" s="4" t="str">
        <f>VLOOKUP(B8076,IL!A:B,2,0)</f>
        <v>C(C)[N+]1=CN(C=C1)C</v>
      </c>
      <c r="D8076" s="4" t="s">
        <v>74</v>
      </c>
      <c r="E8076" s="4" t="str">
        <f>VLOOKUP(D8076,IL!A:B,2,0)</f>
        <v>C(#N)[C-](C#N)C#N</v>
      </c>
      <c r="F8076" s="4" t="str">
        <f t="shared" si="882"/>
        <v>C(C)[N+]1=CN(C=C1)C.C(#N)[C-](C#N)C#N</v>
      </c>
      <c r="G8076" s="4">
        <v>0.22800000000000001</v>
      </c>
      <c r="H8076" s="4">
        <v>343.15</v>
      </c>
      <c r="I8076" s="4">
        <v>24.4</v>
      </c>
      <c r="J8076">
        <f t="shared" si="883"/>
        <v>0.70835994793570345</v>
      </c>
      <c r="K8076">
        <f t="shared" si="884"/>
        <v>-0.38891425396156898</v>
      </c>
      <c r="L8076">
        <f t="shared" si="885"/>
        <v>-1.4784096500276962</v>
      </c>
      <c r="M8076">
        <f t="shared" si="886"/>
        <v>0.47606572993569896</v>
      </c>
      <c r="N8076">
        <f t="shared" si="887"/>
        <v>4.8794577676995118E-2</v>
      </c>
      <c r="O8076">
        <f t="shared" si="888"/>
        <v>37</v>
      </c>
    </row>
    <row r="8077" spans="1:15" x14ac:dyDescent="0.2">
      <c r="A8077" s="3" t="s">
        <v>514</v>
      </c>
      <c r="B8077" s="4" t="s">
        <v>11</v>
      </c>
      <c r="C8077" s="4" t="str">
        <f>VLOOKUP(B8077,IL!A:B,2,0)</f>
        <v>C(C)[N+]1=CN(C=C1)C</v>
      </c>
      <c r="D8077" s="4" t="s">
        <v>74</v>
      </c>
      <c r="E8077" s="4" t="str">
        <f>VLOOKUP(D8077,IL!A:B,2,0)</f>
        <v>C(#N)[C-](C#N)C#N</v>
      </c>
      <c r="F8077" s="4" t="str">
        <f t="shared" si="882"/>
        <v>C(C)[N+]1=CN(C=C1)C.C(#N)[C-](C#N)C#N</v>
      </c>
      <c r="G8077" s="4">
        <v>0.17</v>
      </c>
      <c r="H8077" s="4">
        <v>373.15</v>
      </c>
      <c r="I8077" s="4">
        <v>24.3</v>
      </c>
      <c r="J8077">
        <f t="shared" si="883"/>
        <v>1.8969326350471361</v>
      </c>
      <c r="K8077">
        <f t="shared" si="884"/>
        <v>-0.39021875230119535</v>
      </c>
      <c r="L8077">
        <f t="shared" si="885"/>
        <v>-1.7719568419318752</v>
      </c>
      <c r="M8077">
        <f t="shared" si="886"/>
        <v>0.61895689449869018</v>
      </c>
      <c r="N8077">
        <f t="shared" si="887"/>
        <v>4.8594534475665363E-2</v>
      </c>
      <c r="O8077">
        <f t="shared" si="888"/>
        <v>37</v>
      </c>
    </row>
    <row r="8078" spans="1:15" x14ac:dyDescent="0.2">
      <c r="A8078" s="3" t="s">
        <v>514</v>
      </c>
      <c r="B8078" s="4" t="s">
        <v>11</v>
      </c>
      <c r="C8078" s="4" t="str">
        <f>VLOOKUP(B8078,IL!A:B,2,0)</f>
        <v>C(C)[N+]1=CN(C=C1)C</v>
      </c>
      <c r="D8078" s="4" t="s">
        <v>74</v>
      </c>
      <c r="E8078" s="4" t="str">
        <f>VLOOKUP(D8078,IL!A:B,2,0)</f>
        <v>C(#N)[C-](C#N)C#N</v>
      </c>
      <c r="F8078" s="4" t="str">
        <f t="shared" si="882"/>
        <v>C(C)[N+]1=CN(C=C1)C.C(#N)[C-](C#N)C#N</v>
      </c>
      <c r="G8078" s="4">
        <v>0.17</v>
      </c>
      <c r="H8078" s="4">
        <v>363.15</v>
      </c>
      <c r="I8078" s="4">
        <v>22.1</v>
      </c>
      <c r="J8078">
        <f t="shared" si="883"/>
        <v>1.5007417393433253</v>
      </c>
      <c r="K8078">
        <f t="shared" si="884"/>
        <v>-0.4189177157729756</v>
      </c>
      <c r="L8078">
        <f t="shared" si="885"/>
        <v>-1.7719568419318752</v>
      </c>
      <c r="M8078">
        <f t="shared" si="886"/>
        <v>0.57132650631102644</v>
      </c>
      <c r="N8078">
        <f t="shared" si="887"/>
        <v>4.4193584046410668E-2</v>
      </c>
      <c r="O8078">
        <f t="shared" si="888"/>
        <v>37</v>
      </c>
    </row>
    <row r="8079" spans="1:15" x14ac:dyDescent="0.2">
      <c r="A8079" s="3" t="s">
        <v>514</v>
      </c>
      <c r="B8079" s="4" t="s">
        <v>11</v>
      </c>
      <c r="C8079" s="4" t="str">
        <f>VLOOKUP(B8079,IL!A:B,2,0)</f>
        <v>C(C)[N+]1=CN(C=C1)C</v>
      </c>
      <c r="D8079" s="4" t="s">
        <v>74</v>
      </c>
      <c r="E8079" s="4" t="str">
        <f>VLOOKUP(D8079,IL!A:B,2,0)</f>
        <v>C(#N)[C-](C#N)C#N</v>
      </c>
      <c r="F8079" s="4" t="str">
        <f t="shared" si="882"/>
        <v>C(C)[N+]1=CN(C=C1)C.C(#N)[C-](C#N)C#N</v>
      </c>
      <c r="G8079" s="4">
        <v>0.22800000000000001</v>
      </c>
      <c r="H8079" s="4">
        <v>333.15</v>
      </c>
      <c r="I8079" s="4">
        <v>21.3</v>
      </c>
      <c r="J8079">
        <f t="shared" si="883"/>
        <v>0.31216905223189262</v>
      </c>
      <c r="K8079">
        <f t="shared" si="884"/>
        <v>-0.42935370248998667</v>
      </c>
      <c r="L8079">
        <f t="shared" si="885"/>
        <v>-1.4784096500276962</v>
      </c>
      <c r="M8079">
        <f t="shared" si="886"/>
        <v>0.42843534174803521</v>
      </c>
      <c r="N8079">
        <f t="shared" si="887"/>
        <v>4.259323843577259E-2</v>
      </c>
      <c r="O8079">
        <f t="shared" si="888"/>
        <v>37</v>
      </c>
    </row>
    <row r="8080" spans="1:15" x14ac:dyDescent="0.2">
      <c r="A8080" s="3" t="s">
        <v>514</v>
      </c>
      <c r="B8080" s="4" t="s">
        <v>11</v>
      </c>
      <c r="C8080" s="4" t="str">
        <f>VLOOKUP(B8080,IL!A:B,2,0)</f>
        <v>C(C)[N+]1=CN(C=C1)C</v>
      </c>
      <c r="D8080" s="4" t="s">
        <v>74</v>
      </c>
      <c r="E8080" s="4" t="str">
        <f>VLOOKUP(D8080,IL!A:B,2,0)</f>
        <v>C(#N)[C-](C#N)C#N</v>
      </c>
      <c r="F8080" s="4" t="str">
        <f t="shared" si="882"/>
        <v>C(C)[N+]1=CN(C=C1)C.C(#N)[C-](C#N)C#N</v>
      </c>
      <c r="G8080" s="4">
        <v>0.29599999999999999</v>
      </c>
      <c r="H8080" s="4">
        <v>313.14999999999998</v>
      </c>
      <c r="I8080" s="4">
        <v>21</v>
      </c>
      <c r="J8080">
        <f t="shared" si="883"/>
        <v>-0.48021273917572921</v>
      </c>
      <c r="K8080">
        <f t="shared" si="884"/>
        <v>-0.43326719750886572</v>
      </c>
      <c r="L8080">
        <f t="shared" si="885"/>
        <v>-1.2173958246580767</v>
      </c>
      <c r="M8080">
        <f t="shared" si="886"/>
        <v>0.33317456537270773</v>
      </c>
      <c r="N8080">
        <f t="shared" si="887"/>
        <v>4.199310883178331E-2</v>
      </c>
      <c r="O8080">
        <f t="shared" si="888"/>
        <v>37</v>
      </c>
    </row>
    <row r="8081" spans="1:15" x14ac:dyDescent="0.2">
      <c r="A8081" s="3" t="s">
        <v>514</v>
      </c>
      <c r="B8081" s="4" t="s">
        <v>11</v>
      </c>
      <c r="C8081" s="4" t="str">
        <f>VLOOKUP(B8081,IL!A:B,2,0)</f>
        <v>C(C)[N+]1=CN(C=C1)C</v>
      </c>
      <c r="D8081" s="4" t="s">
        <v>74</v>
      </c>
      <c r="E8081" s="4" t="str">
        <f>VLOOKUP(D8081,IL!A:B,2,0)</f>
        <v>C(#N)[C-](C#N)C#N</v>
      </c>
      <c r="F8081" s="4" t="str">
        <f t="shared" si="882"/>
        <v>C(C)[N+]1=CN(C=C1)C.C(#N)[C-](C#N)C#N</v>
      </c>
      <c r="G8081" s="4">
        <v>0.17</v>
      </c>
      <c r="H8081" s="4">
        <v>353.15</v>
      </c>
      <c r="I8081" s="4">
        <v>19.5</v>
      </c>
      <c r="J8081">
        <f t="shared" si="883"/>
        <v>1.1045508436395144</v>
      </c>
      <c r="K8081">
        <f t="shared" si="884"/>
        <v>-0.45283467260326138</v>
      </c>
      <c r="L8081">
        <f t="shared" si="885"/>
        <v>-1.7719568419318752</v>
      </c>
      <c r="M8081">
        <f t="shared" si="886"/>
        <v>0.5236961181233627</v>
      </c>
      <c r="N8081">
        <f t="shared" si="887"/>
        <v>3.8992460811836924E-2</v>
      </c>
      <c r="O8081">
        <f t="shared" si="888"/>
        <v>37</v>
      </c>
    </row>
    <row r="8082" spans="1:15" x14ac:dyDescent="0.2">
      <c r="A8082" s="3" t="s">
        <v>514</v>
      </c>
      <c r="B8082" s="4" t="s">
        <v>11</v>
      </c>
      <c r="C8082" s="4" t="str">
        <f>VLOOKUP(B8082,IL!A:B,2,0)</f>
        <v>C(C)[N+]1=CN(C=C1)C</v>
      </c>
      <c r="D8082" s="4" t="s">
        <v>74</v>
      </c>
      <c r="E8082" s="4" t="str">
        <f>VLOOKUP(D8082,IL!A:B,2,0)</f>
        <v>C(#N)[C-](C#N)C#N</v>
      </c>
      <c r="F8082" s="4" t="str">
        <f t="shared" si="882"/>
        <v>C(C)[N+]1=CN(C=C1)C.C(#N)[C-](C#N)C#N</v>
      </c>
      <c r="G8082" s="4">
        <v>0.22800000000000001</v>
      </c>
      <c r="H8082" s="4">
        <v>323.14999999999998</v>
      </c>
      <c r="I8082" s="4">
        <v>17.5</v>
      </c>
      <c r="J8082">
        <f t="shared" si="883"/>
        <v>-8.4021843471918295E-2</v>
      </c>
      <c r="K8082">
        <f t="shared" si="884"/>
        <v>-0.47892463939578889</v>
      </c>
      <c r="L8082">
        <f t="shared" si="885"/>
        <v>-1.4784096500276962</v>
      </c>
      <c r="M8082">
        <f t="shared" si="886"/>
        <v>0.38080495356037147</v>
      </c>
      <c r="N8082">
        <f t="shared" si="887"/>
        <v>3.4991596785241739E-2</v>
      </c>
      <c r="O8082">
        <f t="shared" si="888"/>
        <v>37</v>
      </c>
    </row>
    <row r="8083" spans="1:15" x14ac:dyDescent="0.2">
      <c r="A8083" s="3" t="s">
        <v>514</v>
      </c>
      <c r="B8083" s="4" t="s">
        <v>11</v>
      </c>
      <c r="C8083" s="4" t="str">
        <f>VLOOKUP(B8083,IL!A:B,2,0)</f>
        <v>C(C)[N+]1=CN(C=C1)C</v>
      </c>
      <c r="D8083" s="4" t="s">
        <v>74</v>
      </c>
      <c r="E8083" s="4" t="str">
        <f>VLOOKUP(D8083,IL!A:B,2,0)</f>
        <v>C(#N)[C-](C#N)C#N</v>
      </c>
      <c r="F8083" s="4" t="str">
        <f t="shared" si="882"/>
        <v>C(C)[N+]1=CN(C=C1)C.C(#N)[C-](C#N)C#N</v>
      </c>
      <c r="G8083" s="4">
        <v>0.29599999999999999</v>
      </c>
      <c r="H8083" s="4">
        <v>303.14999999999998</v>
      </c>
      <c r="I8083" s="4">
        <v>16.600000000000001</v>
      </c>
      <c r="J8083">
        <f t="shared" si="883"/>
        <v>-0.87640363487954009</v>
      </c>
      <c r="K8083">
        <f t="shared" si="884"/>
        <v>-0.49066512445242627</v>
      </c>
      <c r="L8083">
        <f t="shared" si="885"/>
        <v>-1.2173958246580767</v>
      </c>
      <c r="M8083">
        <f t="shared" si="886"/>
        <v>0.28554417718504405</v>
      </c>
      <c r="N8083">
        <f t="shared" si="887"/>
        <v>3.3191207973273913E-2</v>
      </c>
      <c r="O8083">
        <f t="shared" si="888"/>
        <v>37</v>
      </c>
    </row>
    <row r="8084" spans="1:15" x14ac:dyDescent="0.2">
      <c r="A8084" s="3" t="s">
        <v>514</v>
      </c>
      <c r="B8084" s="4" t="s">
        <v>11</v>
      </c>
      <c r="C8084" s="4" t="str">
        <f>VLOOKUP(B8084,IL!A:B,2,0)</f>
        <v>C(C)[N+]1=CN(C=C1)C</v>
      </c>
      <c r="D8084" s="4" t="s">
        <v>74</v>
      </c>
      <c r="E8084" s="4" t="str">
        <f>VLOOKUP(D8084,IL!A:B,2,0)</f>
        <v>C(#N)[C-](C#N)C#N</v>
      </c>
      <c r="F8084" s="4" t="str">
        <f t="shared" si="882"/>
        <v>C(C)[N+]1=CN(C=C1)C.C(#N)[C-](C#N)C#N</v>
      </c>
      <c r="G8084" s="4">
        <v>0.17</v>
      </c>
      <c r="H8084" s="4">
        <v>343.15</v>
      </c>
      <c r="I8084" s="4">
        <v>16.5</v>
      </c>
      <c r="J8084">
        <f t="shared" si="883"/>
        <v>0.70835994793570345</v>
      </c>
      <c r="K8084">
        <f t="shared" si="884"/>
        <v>-0.49196962279205264</v>
      </c>
      <c r="L8084">
        <f t="shared" si="885"/>
        <v>-1.7719568419318752</v>
      </c>
      <c r="M8084">
        <f t="shared" si="886"/>
        <v>0.47606572993569896</v>
      </c>
      <c r="N8084">
        <f t="shared" si="887"/>
        <v>3.2991164771944151E-2</v>
      </c>
      <c r="O8084">
        <f t="shared" si="888"/>
        <v>37</v>
      </c>
    </row>
    <row r="8085" spans="1:15" x14ac:dyDescent="0.2">
      <c r="A8085" s="3" t="s">
        <v>514</v>
      </c>
      <c r="B8085" s="4" t="s">
        <v>11</v>
      </c>
      <c r="C8085" s="4" t="str">
        <f>VLOOKUP(B8085,IL!A:B,2,0)</f>
        <v>C(C)[N+]1=CN(C=C1)C</v>
      </c>
      <c r="D8085" s="4" t="s">
        <v>74</v>
      </c>
      <c r="E8085" s="4" t="str">
        <f>VLOOKUP(D8085,IL!A:B,2,0)</f>
        <v>C(#N)[C-](C#N)C#N</v>
      </c>
      <c r="F8085" s="4" t="str">
        <f t="shared" si="882"/>
        <v>C(C)[N+]1=CN(C=C1)C.C(#N)[C-](C#N)C#N</v>
      </c>
      <c r="G8085" s="4">
        <v>0.22800000000000001</v>
      </c>
      <c r="H8085" s="4">
        <v>313.14999999999998</v>
      </c>
      <c r="I8085" s="4">
        <v>14.2</v>
      </c>
      <c r="J8085">
        <f t="shared" si="883"/>
        <v>-0.48021273917572921</v>
      </c>
      <c r="K8085">
        <f t="shared" si="884"/>
        <v>-0.52197308460345926</v>
      </c>
      <c r="L8085">
        <f t="shared" si="885"/>
        <v>-1.4784096500276962</v>
      </c>
      <c r="M8085">
        <f t="shared" si="886"/>
        <v>0.33317456537270773</v>
      </c>
      <c r="N8085">
        <f t="shared" si="887"/>
        <v>2.8390171141359687E-2</v>
      </c>
      <c r="O8085">
        <f t="shared" si="888"/>
        <v>37</v>
      </c>
    </row>
    <row r="8086" spans="1:15" x14ac:dyDescent="0.2">
      <c r="A8086" s="3" t="s">
        <v>514</v>
      </c>
      <c r="B8086" s="4" t="s">
        <v>11</v>
      </c>
      <c r="C8086" s="4" t="str">
        <f>VLOOKUP(B8086,IL!A:B,2,0)</f>
        <v>C(C)[N+]1=CN(C=C1)C</v>
      </c>
      <c r="D8086" s="4" t="s">
        <v>74</v>
      </c>
      <c r="E8086" s="4" t="str">
        <f>VLOOKUP(D8086,IL!A:B,2,0)</f>
        <v>C(#N)[C-](C#N)C#N</v>
      </c>
      <c r="F8086" s="4" t="str">
        <f t="shared" si="882"/>
        <v>C(C)[N+]1=CN(C=C1)C.C(#N)[C-](C#N)C#N</v>
      </c>
      <c r="G8086" s="4">
        <v>0.17</v>
      </c>
      <c r="H8086" s="4">
        <v>333.15</v>
      </c>
      <c r="I8086" s="4">
        <v>14.1</v>
      </c>
      <c r="J8086">
        <f t="shared" si="883"/>
        <v>0.31216905223189262</v>
      </c>
      <c r="K8086">
        <f t="shared" si="884"/>
        <v>-0.52327758294308568</v>
      </c>
      <c r="L8086">
        <f t="shared" si="885"/>
        <v>-1.7719568419318752</v>
      </c>
      <c r="M8086">
        <f t="shared" si="886"/>
        <v>0.42843534174803521</v>
      </c>
      <c r="N8086">
        <f t="shared" si="887"/>
        <v>2.8190127940029928E-2</v>
      </c>
      <c r="O8086">
        <f t="shared" si="888"/>
        <v>37</v>
      </c>
    </row>
    <row r="8087" spans="1:15" x14ac:dyDescent="0.2">
      <c r="A8087" s="3" t="s">
        <v>514</v>
      </c>
      <c r="B8087" s="4" t="s">
        <v>11</v>
      </c>
      <c r="C8087" s="4" t="str">
        <f>VLOOKUP(B8087,IL!A:B,2,0)</f>
        <v>C(C)[N+]1=CN(C=C1)C</v>
      </c>
      <c r="D8087" s="4" t="s">
        <v>74</v>
      </c>
      <c r="E8087" s="4" t="str">
        <f>VLOOKUP(D8087,IL!A:B,2,0)</f>
        <v>C(#N)[C-](C#N)C#N</v>
      </c>
      <c r="F8087" s="4" t="str">
        <f t="shared" si="882"/>
        <v>C(C)[N+]1=CN(C=C1)C.C(#N)[C-](C#N)C#N</v>
      </c>
      <c r="G8087" s="4">
        <v>0.17</v>
      </c>
      <c r="H8087" s="4">
        <v>323.14999999999998</v>
      </c>
      <c r="I8087" s="4">
        <v>12.1</v>
      </c>
      <c r="J8087">
        <f t="shared" si="883"/>
        <v>-8.4021843471918295E-2</v>
      </c>
      <c r="K8087">
        <f t="shared" si="884"/>
        <v>-0.54936754973561319</v>
      </c>
      <c r="L8087">
        <f t="shared" si="885"/>
        <v>-1.7719568419318752</v>
      </c>
      <c r="M8087">
        <f t="shared" si="886"/>
        <v>0.38080495356037147</v>
      </c>
      <c r="N8087">
        <f t="shared" si="887"/>
        <v>2.4189263913434744E-2</v>
      </c>
      <c r="O8087">
        <f t="shared" si="888"/>
        <v>37</v>
      </c>
    </row>
    <row r="8088" spans="1:15" x14ac:dyDescent="0.2">
      <c r="A8088" s="3" t="s">
        <v>514</v>
      </c>
      <c r="B8088" s="4" t="s">
        <v>11</v>
      </c>
      <c r="C8088" s="4" t="str">
        <f>VLOOKUP(B8088,IL!A:B,2,0)</f>
        <v>C(C)[N+]1=CN(C=C1)C</v>
      </c>
      <c r="D8088" s="4" t="s">
        <v>74</v>
      </c>
      <c r="E8088" s="4" t="str">
        <f>VLOOKUP(D8088,IL!A:B,2,0)</f>
        <v>C(#N)[C-](C#N)C#N</v>
      </c>
      <c r="F8088" s="4" t="str">
        <f t="shared" si="882"/>
        <v>C(C)[N+]1=CN(C=C1)C.C(#N)[C-](C#N)C#N</v>
      </c>
      <c r="G8088" s="4">
        <v>0.22800000000000001</v>
      </c>
      <c r="H8088" s="4">
        <v>303.14999999999998</v>
      </c>
      <c r="I8088" s="4">
        <v>10.9</v>
      </c>
      <c r="J8088">
        <f t="shared" si="883"/>
        <v>-0.87640363487954009</v>
      </c>
      <c r="K8088">
        <f t="shared" si="884"/>
        <v>-0.56502152981112974</v>
      </c>
      <c r="L8088">
        <f t="shared" si="885"/>
        <v>-1.4784096500276962</v>
      </c>
      <c r="M8088">
        <f t="shared" si="886"/>
        <v>0.28554417718504405</v>
      </c>
      <c r="N8088">
        <f t="shared" si="887"/>
        <v>2.1788745497477637E-2</v>
      </c>
      <c r="O8088">
        <f t="shared" si="888"/>
        <v>37</v>
      </c>
    </row>
    <row r="8089" spans="1:15" x14ac:dyDescent="0.2">
      <c r="A8089" s="3" t="s">
        <v>514</v>
      </c>
      <c r="B8089" s="4" t="s">
        <v>11</v>
      </c>
      <c r="C8089" s="4" t="str">
        <f>VLOOKUP(B8089,IL!A:B,2,0)</f>
        <v>C(C)[N+]1=CN(C=C1)C</v>
      </c>
      <c r="D8089" s="4" t="s">
        <v>74</v>
      </c>
      <c r="E8089" s="4" t="str">
        <f>VLOOKUP(D8089,IL!A:B,2,0)</f>
        <v>C(#N)[C-](C#N)C#N</v>
      </c>
      <c r="F8089" s="4" t="str">
        <f t="shared" si="882"/>
        <v>C(C)[N+]1=CN(C=C1)C.C(#N)[C-](C#N)C#N</v>
      </c>
      <c r="G8089" s="4">
        <v>0.17</v>
      </c>
      <c r="H8089" s="4">
        <v>313.14999999999998</v>
      </c>
      <c r="I8089" s="4">
        <v>9.1</v>
      </c>
      <c r="J8089">
        <f t="shared" si="883"/>
        <v>-0.48021273917572921</v>
      </c>
      <c r="K8089">
        <f t="shared" si="884"/>
        <v>-0.5885024999244044</v>
      </c>
      <c r="L8089">
        <f t="shared" si="885"/>
        <v>-1.7719568419318752</v>
      </c>
      <c r="M8089">
        <f t="shared" si="886"/>
        <v>0.33317456537270773</v>
      </c>
      <c r="N8089">
        <f t="shared" si="887"/>
        <v>1.8187967873541971E-2</v>
      </c>
      <c r="O8089">
        <f t="shared" si="888"/>
        <v>37</v>
      </c>
    </row>
    <row r="8090" spans="1:15" x14ac:dyDescent="0.2">
      <c r="A8090" s="3" t="s">
        <v>514</v>
      </c>
      <c r="B8090" s="4" t="s">
        <v>11</v>
      </c>
      <c r="C8090" s="4" t="str">
        <f>VLOOKUP(B8090,IL!A:B,2,0)</f>
        <v>C(C)[N+]1=CN(C=C1)C</v>
      </c>
      <c r="D8090" s="4" t="s">
        <v>74</v>
      </c>
      <c r="E8090" s="4" t="str">
        <f>VLOOKUP(D8090,IL!A:B,2,0)</f>
        <v>C(#N)[C-](C#N)C#N</v>
      </c>
      <c r="F8090" s="4" t="str">
        <f t="shared" si="882"/>
        <v>C(C)[N+]1=CN(C=C1)C.C(#N)[C-](C#N)C#N</v>
      </c>
      <c r="G8090" s="4">
        <v>0.17</v>
      </c>
      <c r="H8090" s="4">
        <v>303.14999999999998</v>
      </c>
      <c r="I8090" s="4">
        <v>5.9</v>
      </c>
      <c r="J8090">
        <f t="shared" si="883"/>
        <v>-0.87640363487954009</v>
      </c>
      <c r="K8090">
        <f t="shared" si="884"/>
        <v>-0.63024644679244846</v>
      </c>
      <c r="L8090">
        <f t="shared" si="885"/>
        <v>-1.7719568419318752</v>
      </c>
      <c r="M8090">
        <f t="shared" si="886"/>
        <v>0.28554417718504405</v>
      </c>
      <c r="N8090">
        <f t="shared" si="887"/>
        <v>1.1786585430989677E-2</v>
      </c>
      <c r="O8090">
        <f t="shared" si="888"/>
        <v>37</v>
      </c>
    </row>
    <row r="8091" spans="1:15" x14ac:dyDescent="0.2">
      <c r="A8091" s="3" t="s">
        <v>530</v>
      </c>
      <c r="B8091" s="4" t="s">
        <v>83</v>
      </c>
      <c r="C8091" s="4" t="str">
        <f>VLOOKUP(B8091,IL!A:B,2,0)</f>
        <v>COCC[N+]1=CN(C=C1)C</v>
      </c>
      <c r="D8091" s="4" t="s">
        <v>74</v>
      </c>
      <c r="E8091" s="4" t="str">
        <f>VLOOKUP(D8091,IL!A:B,2,0)</f>
        <v>C(#N)[C-](C#N)C#N</v>
      </c>
      <c r="F8091" s="4" t="str">
        <f t="shared" si="882"/>
        <v>COCC[N+]1=CN(C=C1)C.C(#N)[C-](C#N)C#N</v>
      </c>
      <c r="G8091" s="4">
        <v>0.26679999999999998</v>
      </c>
      <c r="H8091" s="4">
        <v>308.14999999999998</v>
      </c>
      <c r="I8091" s="4">
        <v>19.93</v>
      </c>
      <c r="J8091">
        <f t="shared" si="883"/>
        <v>-0.67830818702763462</v>
      </c>
      <c r="K8091">
        <f t="shared" si="884"/>
        <v>-0.44722532974286794</v>
      </c>
      <c r="L8091">
        <f t="shared" si="885"/>
        <v>-1.3212559649406685</v>
      </c>
      <c r="M8091">
        <f t="shared" si="886"/>
        <v>0.30935937127887586</v>
      </c>
      <c r="N8091">
        <f t="shared" si="887"/>
        <v>3.9852646577554891E-2</v>
      </c>
      <c r="O8091">
        <f t="shared" si="888"/>
        <v>37</v>
      </c>
    </row>
    <row r="8092" spans="1:15" x14ac:dyDescent="0.2">
      <c r="A8092" s="3" t="s">
        <v>530</v>
      </c>
      <c r="B8092" s="4" t="s">
        <v>83</v>
      </c>
      <c r="C8092" s="4" t="str">
        <f>VLOOKUP(B8092,IL!A:B,2,0)</f>
        <v>COCC[N+]1=CN(C=C1)C</v>
      </c>
      <c r="D8092" s="4" t="s">
        <v>74</v>
      </c>
      <c r="E8092" s="4" t="str">
        <f>VLOOKUP(D8092,IL!A:B,2,0)</f>
        <v>C(#N)[C-](C#N)C#N</v>
      </c>
      <c r="F8092" s="4" t="str">
        <f t="shared" si="882"/>
        <v>COCC[N+]1=CN(C=C1)C.C(#N)[C-](C#N)C#N</v>
      </c>
      <c r="G8092" s="4">
        <v>0.14710000000000001</v>
      </c>
      <c r="H8092" s="4">
        <v>353.25</v>
      </c>
      <c r="I8092" s="4">
        <v>19.93</v>
      </c>
      <c r="J8092">
        <f t="shared" si="883"/>
        <v>1.1085127525965535</v>
      </c>
      <c r="K8092">
        <f t="shared" si="884"/>
        <v>-0.44722532974286794</v>
      </c>
      <c r="L8092">
        <f t="shared" si="885"/>
        <v>-1.9166426513747452</v>
      </c>
      <c r="M8092">
        <f t="shared" si="886"/>
        <v>0.52417242200523939</v>
      </c>
      <c r="N8092">
        <f t="shared" si="887"/>
        <v>3.9852646577554891E-2</v>
      </c>
      <c r="O8092">
        <f t="shared" si="888"/>
        <v>37</v>
      </c>
    </row>
    <row r="8093" spans="1:15" x14ac:dyDescent="0.2">
      <c r="A8093" s="3" t="s">
        <v>530</v>
      </c>
      <c r="B8093" s="4" t="s">
        <v>83</v>
      </c>
      <c r="C8093" s="4" t="str">
        <f>VLOOKUP(B8093,IL!A:B,2,0)</f>
        <v>COCC[N+]1=CN(C=C1)C</v>
      </c>
      <c r="D8093" s="4" t="s">
        <v>74</v>
      </c>
      <c r="E8093" s="4" t="str">
        <f>VLOOKUP(D8093,IL!A:B,2,0)</f>
        <v>C(#N)[C-](C#N)C#N</v>
      </c>
      <c r="F8093" s="4" t="str">
        <f t="shared" si="882"/>
        <v>COCC[N+]1=CN(C=C1)C.C(#N)[C-](C#N)C#N</v>
      </c>
      <c r="G8093" s="4">
        <v>0.31059999999999999</v>
      </c>
      <c r="H8093" s="4">
        <v>298.14999999999998</v>
      </c>
      <c r="I8093" s="4">
        <v>19.920000000000002</v>
      </c>
      <c r="J8093">
        <f t="shared" si="883"/>
        <v>-1.0744990827314456</v>
      </c>
      <c r="K8093">
        <f t="shared" si="884"/>
        <v>-0.44735577957683059</v>
      </c>
      <c r="L8093">
        <f t="shared" si="885"/>
        <v>-1.1692493682675504</v>
      </c>
      <c r="M8093">
        <f t="shared" si="886"/>
        <v>0.26172898309121218</v>
      </c>
      <c r="N8093">
        <f t="shared" si="887"/>
        <v>3.9832642257421919E-2</v>
      </c>
      <c r="O8093">
        <f t="shared" si="888"/>
        <v>37</v>
      </c>
    </row>
    <row r="8094" spans="1:15" x14ac:dyDescent="0.2">
      <c r="A8094" s="3" t="s">
        <v>530</v>
      </c>
      <c r="B8094" s="4" t="s">
        <v>83</v>
      </c>
      <c r="C8094" s="4" t="str">
        <f>VLOOKUP(B8094,IL!A:B,2,0)</f>
        <v>COCC[N+]1=CN(C=C1)C</v>
      </c>
      <c r="D8094" s="4" t="s">
        <v>74</v>
      </c>
      <c r="E8094" s="4" t="str">
        <f>VLOOKUP(D8094,IL!A:B,2,0)</f>
        <v>C(#N)[C-](C#N)C#N</v>
      </c>
      <c r="F8094" s="4" t="str">
        <f t="shared" si="882"/>
        <v>COCC[N+]1=CN(C=C1)C.C(#N)[C-](C#N)C#N</v>
      </c>
      <c r="G8094" s="4">
        <v>0.2152</v>
      </c>
      <c r="H8094" s="4">
        <v>323.14999999999998</v>
      </c>
      <c r="I8094" s="4">
        <v>19.920000000000002</v>
      </c>
      <c r="J8094">
        <f t="shared" si="883"/>
        <v>-8.4021843471918295E-2</v>
      </c>
      <c r="K8094">
        <f t="shared" si="884"/>
        <v>-0.44735577957683059</v>
      </c>
      <c r="L8094">
        <f t="shared" si="885"/>
        <v>-1.5361874506945077</v>
      </c>
      <c r="M8094">
        <f t="shared" si="886"/>
        <v>0.38080495356037147</v>
      </c>
      <c r="N8094">
        <f t="shared" si="887"/>
        <v>3.9832642257421919E-2</v>
      </c>
      <c r="O8094">
        <f t="shared" si="888"/>
        <v>37</v>
      </c>
    </row>
    <row r="8095" spans="1:15" x14ac:dyDescent="0.2">
      <c r="A8095" s="3" t="s">
        <v>530</v>
      </c>
      <c r="B8095" s="4" t="s">
        <v>83</v>
      </c>
      <c r="C8095" s="4" t="str">
        <f>VLOOKUP(B8095,IL!A:B,2,0)</f>
        <v>COCC[N+]1=CN(C=C1)C</v>
      </c>
      <c r="D8095" s="4" t="s">
        <v>74</v>
      </c>
      <c r="E8095" s="4" t="str">
        <f>VLOOKUP(D8095,IL!A:B,2,0)</f>
        <v>C(#N)[C-](C#N)C#N</v>
      </c>
      <c r="F8095" s="4" t="str">
        <f t="shared" si="882"/>
        <v>COCC[N+]1=CN(C=C1)C.C(#N)[C-](C#N)C#N</v>
      </c>
      <c r="G8095" s="4">
        <v>0.17499999999999999</v>
      </c>
      <c r="H8095" s="4">
        <v>338.25</v>
      </c>
      <c r="I8095" s="4">
        <v>19.920000000000002</v>
      </c>
      <c r="J8095">
        <f t="shared" si="883"/>
        <v>0.51422640904083705</v>
      </c>
      <c r="K8095">
        <f t="shared" si="884"/>
        <v>-0.44735577957683059</v>
      </c>
      <c r="L8095">
        <f t="shared" si="885"/>
        <v>-1.742969305058623</v>
      </c>
      <c r="M8095">
        <f t="shared" si="886"/>
        <v>0.45272683972374383</v>
      </c>
      <c r="N8095">
        <f t="shared" si="887"/>
        <v>3.9832642257421919E-2</v>
      </c>
      <c r="O8095">
        <f t="shared" si="888"/>
        <v>37</v>
      </c>
    </row>
    <row r="8096" spans="1:15" x14ac:dyDescent="0.2">
      <c r="A8096" s="3" t="s">
        <v>530</v>
      </c>
      <c r="B8096" s="4" t="s">
        <v>83</v>
      </c>
      <c r="C8096" s="4" t="str">
        <f>VLOOKUP(B8096,IL!A:B,2,0)</f>
        <v>COCC[N+]1=CN(C=C1)C</v>
      </c>
      <c r="D8096" s="4" t="s">
        <v>74</v>
      </c>
      <c r="E8096" s="4" t="str">
        <f>VLOOKUP(D8096,IL!A:B,2,0)</f>
        <v>C(#N)[C-](C#N)C#N</v>
      </c>
      <c r="F8096" s="4" t="str">
        <f t="shared" si="882"/>
        <v>COCC[N+]1=CN(C=C1)C.C(#N)[C-](C#N)C#N</v>
      </c>
      <c r="G8096" s="4">
        <v>0.25600000000000001</v>
      </c>
      <c r="H8096" s="4">
        <v>308.14999999999998</v>
      </c>
      <c r="I8096" s="4">
        <v>18.93</v>
      </c>
      <c r="J8096">
        <f t="shared" si="883"/>
        <v>-0.67830818702763462</v>
      </c>
      <c r="K8096">
        <f t="shared" si="884"/>
        <v>-0.46027031313913169</v>
      </c>
      <c r="L8096">
        <f t="shared" si="885"/>
        <v>-1.3625778345025745</v>
      </c>
      <c r="M8096">
        <f t="shared" si="886"/>
        <v>0.30935937127887586</v>
      </c>
      <c r="N8096">
        <f t="shared" si="887"/>
        <v>3.7852214564257296E-2</v>
      </c>
      <c r="O8096">
        <f t="shared" si="888"/>
        <v>37</v>
      </c>
    </row>
    <row r="8097" spans="1:15" x14ac:dyDescent="0.2">
      <c r="A8097" s="3" t="s">
        <v>530</v>
      </c>
      <c r="B8097" s="4" t="s">
        <v>83</v>
      </c>
      <c r="C8097" s="4" t="str">
        <f>VLOOKUP(B8097,IL!A:B,2,0)</f>
        <v>COCC[N+]1=CN(C=C1)C</v>
      </c>
      <c r="D8097" s="4" t="s">
        <v>74</v>
      </c>
      <c r="E8097" s="4" t="str">
        <f>VLOOKUP(D8097,IL!A:B,2,0)</f>
        <v>C(#N)[C-](C#N)C#N</v>
      </c>
      <c r="F8097" s="4" t="str">
        <f t="shared" si="882"/>
        <v>COCC[N+]1=CN(C=C1)C.C(#N)[C-](C#N)C#N</v>
      </c>
      <c r="G8097" s="4">
        <v>0.20649999999999999</v>
      </c>
      <c r="H8097" s="4">
        <v>323.14999999999998</v>
      </c>
      <c r="I8097" s="4">
        <v>18.93</v>
      </c>
      <c r="J8097">
        <f t="shared" si="883"/>
        <v>-8.4021843471918295E-2</v>
      </c>
      <c r="K8097">
        <f t="shared" si="884"/>
        <v>-0.46027031313913169</v>
      </c>
      <c r="L8097">
        <f t="shared" si="885"/>
        <v>-1.5774548665810497</v>
      </c>
      <c r="M8097">
        <f t="shared" si="886"/>
        <v>0.38080495356037147</v>
      </c>
      <c r="N8097">
        <f t="shared" si="887"/>
        <v>3.7852214564257296E-2</v>
      </c>
      <c r="O8097">
        <f t="shared" si="888"/>
        <v>37</v>
      </c>
    </row>
    <row r="8098" spans="1:15" x14ac:dyDescent="0.2">
      <c r="A8098" s="3" t="s">
        <v>530</v>
      </c>
      <c r="B8098" s="4" t="s">
        <v>83</v>
      </c>
      <c r="C8098" s="4" t="str">
        <f>VLOOKUP(B8098,IL!A:B,2,0)</f>
        <v>COCC[N+]1=CN(C=C1)C</v>
      </c>
      <c r="D8098" s="4" t="s">
        <v>74</v>
      </c>
      <c r="E8098" s="4" t="str">
        <f>VLOOKUP(D8098,IL!A:B,2,0)</f>
        <v>C(#N)[C-](C#N)C#N</v>
      </c>
      <c r="F8098" s="4" t="str">
        <f t="shared" si="882"/>
        <v>COCC[N+]1=CN(C=C1)C.C(#N)[C-](C#N)C#N</v>
      </c>
      <c r="G8098" s="4">
        <v>0.14069999999999999</v>
      </c>
      <c r="H8098" s="4">
        <v>353.25</v>
      </c>
      <c r="I8098" s="4">
        <v>18.93</v>
      </c>
      <c r="J8098">
        <f t="shared" si="883"/>
        <v>1.1085127525965535</v>
      </c>
      <c r="K8098">
        <f t="shared" si="884"/>
        <v>-0.46027031313913169</v>
      </c>
      <c r="L8098">
        <f t="shared" si="885"/>
        <v>-1.9611253148617938</v>
      </c>
      <c r="M8098">
        <f t="shared" si="886"/>
        <v>0.52417242200523939</v>
      </c>
      <c r="N8098">
        <f t="shared" si="887"/>
        <v>3.7852214564257296E-2</v>
      </c>
      <c r="O8098">
        <f t="shared" si="888"/>
        <v>37</v>
      </c>
    </row>
    <row r="8099" spans="1:15" x14ac:dyDescent="0.2">
      <c r="A8099" s="3" t="s">
        <v>530</v>
      </c>
      <c r="B8099" s="4" t="s">
        <v>83</v>
      </c>
      <c r="C8099" s="4" t="str">
        <f>VLOOKUP(B8099,IL!A:B,2,0)</f>
        <v>COCC[N+]1=CN(C=C1)C</v>
      </c>
      <c r="D8099" s="4" t="s">
        <v>74</v>
      </c>
      <c r="E8099" s="4" t="str">
        <f>VLOOKUP(D8099,IL!A:B,2,0)</f>
        <v>C(#N)[C-](C#N)C#N</v>
      </c>
      <c r="F8099" s="4" t="str">
        <f t="shared" si="882"/>
        <v>COCC[N+]1=CN(C=C1)C.C(#N)[C-](C#N)C#N</v>
      </c>
      <c r="G8099" s="4">
        <v>0.2984</v>
      </c>
      <c r="H8099" s="4">
        <v>298.14999999999998</v>
      </c>
      <c r="I8099" s="4">
        <v>18.920000000000002</v>
      </c>
      <c r="J8099">
        <f t="shared" si="883"/>
        <v>-1.0744990827314456</v>
      </c>
      <c r="K8099">
        <f t="shared" si="884"/>
        <v>-0.46040076297309435</v>
      </c>
      <c r="L8099">
        <f t="shared" si="885"/>
        <v>-1.2093204106525313</v>
      </c>
      <c r="M8099">
        <f t="shared" si="886"/>
        <v>0.26172898309121218</v>
      </c>
      <c r="N8099">
        <f t="shared" si="887"/>
        <v>3.7832210244124323E-2</v>
      </c>
      <c r="O8099">
        <f t="shared" si="888"/>
        <v>37</v>
      </c>
    </row>
    <row r="8100" spans="1:15" x14ac:dyDescent="0.2">
      <c r="A8100" s="3" t="s">
        <v>530</v>
      </c>
      <c r="B8100" s="4" t="s">
        <v>83</v>
      </c>
      <c r="C8100" s="4" t="str">
        <f>VLOOKUP(B8100,IL!A:B,2,0)</f>
        <v>COCC[N+]1=CN(C=C1)C</v>
      </c>
      <c r="D8100" s="4" t="s">
        <v>74</v>
      </c>
      <c r="E8100" s="4" t="str">
        <f>VLOOKUP(D8100,IL!A:B,2,0)</f>
        <v>C(#N)[C-](C#N)C#N</v>
      </c>
      <c r="F8100" s="4" t="str">
        <f t="shared" si="882"/>
        <v>COCC[N+]1=CN(C=C1)C.C(#N)[C-](C#N)C#N</v>
      </c>
      <c r="G8100" s="4">
        <v>0.1671</v>
      </c>
      <c r="H8100" s="4">
        <v>338.25</v>
      </c>
      <c r="I8100" s="4">
        <v>18.920000000000002</v>
      </c>
      <c r="J8100">
        <f t="shared" si="883"/>
        <v>0.51422640904083705</v>
      </c>
      <c r="K8100">
        <f t="shared" si="884"/>
        <v>-0.46040076297309435</v>
      </c>
      <c r="L8100">
        <f t="shared" si="885"/>
        <v>-1.7891628433807891</v>
      </c>
      <c r="M8100">
        <f t="shared" si="886"/>
        <v>0.45272683972374383</v>
      </c>
      <c r="N8100">
        <f t="shared" si="887"/>
        <v>3.7832210244124323E-2</v>
      </c>
      <c r="O8100">
        <f t="shared" si="888"/>
        <v>37</v>
      </c>
    </row>
    <row r="8101" spans="1:15" x14ac:dyDescent="0.2">
      <c r="A8101" s="3" t="s">
        <v>530</v>
      </c>
      <c r="B8101" s="4" t="s">
        <v>83</v>
      </c>
      <c r="C8101" s="4" t="str">
        <f>VLOOKUP(B8101,IL!A:B,2,0)</f>
        <v>COCC[N+]1=CN(C=C1)C</v>
      </c>
      <c r="D8101" s="4" t="s">
        <v>74</v>
      </c>
      <c r="E8101" s="4" t="str">
        <f>VLOOKUP(D8101,IL!A:B,2,0)</f>
        <v>C(#N)[C-](C#N)C#N</v>
      </c>
      <c r="F8101" s="4" t="str">
        <f t="shared" si="882"/>
        <v>COCC[N+]1=CN(C=C1)C.C(#N)[C-](C#N)C#N</v>
      </c>
      <c r="G8101" s="4">
        <v>0.28599999999999998</v>
      </c>
      <c r="H8101" s="4">
        <v>298.14999999999998</v>
      </c>
      <c r="I8101" s="4">
        <v>17.93</v>
      </c>
      <c r="J8101">
        <f t="shared" si="883"/>
        <v>-1.0744990827314456</v>
      </c>
      <c r="K8101">
        <f t="shared" si="884"/>
        <v>-0.4733152965353955</v>
      </c>
      <c r="L8101">
        <f t="shared" si="885"/>
        <v>-1.2517634681622845</v>
      </c>
      <c r="M8101">
        <f t="shared" si="886"/>
        <v>0.26172898309121218</v>
      </c>
      <c r="N8101">
        <f t="shared" si="887"/>
        <v>3.5851782550959707E-2</v>
      </c>
      <c r="O8101">
        <f t="shared" si="888"/>
        <v>37</v>
      </c>
    </row>
    <row r="8102" spans="1:15" x14ac:dyDescent="0.2">
      <c r="A8102" s="3" t="s">
        <v>530</v>
      </c>
      <c r="B8102" s="4" t="s">
        <v>83</v>
      </c>
      <c r="C8102" s="4" t="str">
        <f>VLOOKUP(B8102,IL!A:B,2,0)</f>
        <v>COCC[N+]1=CN(C=C1)C</v>
      </c>
      <c r="D8102" s="4" t="s">
        <v>74</v>
      </c>
      <c r="E8102" s="4" t="str">
        <f>VLOOKUP(D8102,IL!A:B,2,0)</f>
        <v>C(#N)[C-](C#N)C#N</v>
      </c>
      <c r="F8102" s="4" t="str">
        <f t="shared" si="882"/>
        <v>COCC[N+]1=CN(C=C1)C.C(#N)[C-](C#N)C#N</v>
      </c>
      <c r="G8102" s="4">
        <v>0.1336</v>
      </c>
      <c r="H8102" s="4">
        <v>353.25</v>
      </c>
      <c r="I8102" s="4">
        <v>17.93</v>
      </c>
      <c r="J8102">
        <f t="shared" si="883"/>
        <v>1.1085127525965535</v>
      </c>
      <c r="K8102">
        <f t="shared" si="884"/>
        <v>-0.4733152965353955</v>
      </c>
      <c r="L8102">
        <f t="shared" si="885"/>
        <v>-2.0129050178795915</v>
      </c>
      <c r="M8102">
        <f t="shared" si="886"/>
        <v>0.52417242200523939</v>
      </c>
      <c r="N8102">
        <f t="shared" si="887"/>
        <v>3.5851782550959707E-2</v>
      </c>
      <c r="O8102">
        <f t="shared" si="888"/>
        <v>37</v>
      </c>
    </row>
    <row r="8103" spans="1:15" x14ac:dyDescent="0.2">
      <c r="A8103" s="3" t="s">
        <v>530</v>
      </c>
      <c r="B8103" s="4" t="s">
        <v>83</v>
      </c>
      <c r="C8103" s="4" t="str">
        <f>VLOOKUP(B8103,IL!A:B,2,0)</f>
        <v>COCC[N+]1=CN(C=C1)C</v>
      </c>
      <c r="D8103" s="4" t="s">
        <v>74</v>
      </c>
      <c r="E8103" s="4" t="str">
        <f>VLOOKUP(D8103,IL!A:B,2,0)</f>
        <v>C(#N)[C-](C#N)C#N</v>
      </c>
      <c r="F8103" s="4" t="str">
        <f t="shared" si="882"/>
        <v>COCC[N+]1=CN(C=C1)C.C(#N)[C-](C#N)C#N</v>
      </c>
      <c r="G8103" s="4">
        <v>0.2447</v>
      </c>
      <c r="H8103" s="4">
        <v>308.14999999999998</v>
      </c>
      <c r="I8103" s="4">
        <v>17.920000000000002</v>
      </c>
      <c r="J8103">
        <f t="shared" si="883"/>
        <v>-0.67830818702763462</v>
      </c>
      <c r="K8103">
        <f t="shared" si="884"/>
        <v>-0.4734457463693581</v>
      </c>
      <c r="L8103">
        <f t="shared" si="885"/>
        <v>-1.4077223085335111</v>
      </c>
      <c r="M8103">
        <f t="shared" si="886"/>
        <v>0.30935937127887586</v>
      </c>
      <c r="N8103">
        <f t="shared" si="887"/>
        <v>3.5831778230826734E-2</v>
      </c>
      <c r="O8103">
        <f t="shared" si="888"/>
        <v>37</v>
      </c>
    </row>
    <row r="8104" spans="1:15" x14ac:dyDescent="0.2">
      <c r="A8104" s="3" t="s">
        <v>530</v>
      </c>
      <c r="B8104" s="4" t="s">
        <v>83</v>
      </c>
      <c r="C8104" s="4" t="str">
        <f>VLOOKUP(B8104,IL!A:B,2,0)</f>
        <v>COCC[N+]1=CN(C=C1)C</v>
      </c>
      <c r="D8104" s="4" t="s">
        <v>74</v>
      </c>
      <c r="E8104" s="4" t="str">
        <f>VLOOKUP(D8104,IL!A:B,2,0)</f>
        <v>C(#N)[C-](C#N)C#N</v>
      </c>
      <c r="F8104" s="4" t="str">
        <f t="shared" si="882"/>
        <v>COCC[N+]1=CN(C=C1)C.C(#N)[C-](C#N)C#N</v>
      </c>
      <c r="G8104" s="4">
        <v>0.19700000000000001</v>
      </c>
      <c r="H8104" s="4">
        <v>323.14999999999998</v>
      </c>
      <c r="I8104" s="4">
        <v>17.920000000000002</v>
      </c>
      <c r="J8104">
        <f t="shared" si="883"/>
        <v>-8.4021843471918295E-2</v>
      </c>
      <c r="K8104">
        <f t="shared" si="884"/>
        <v>-0.4734457463693581</v>
      </c>
      <c r="L8104">
        <f t="shared" si="885"/>
        <v>-1.6245515502441485</v>
      </c>
      <c r="M8104">
        <f t="shared" si="886"/>
        <v>0.38080495356037147</v>
      </c>
      <c r="N8104">
        <f t="shared" si="887"/>
        <v>3.5831778230826734E-2</v>
      </c>
      <c r="O8104">
        <f t="shared" si="888"/>
        <v>37</v>
      </c>
    </row>
    <row r="8105" spans="1:15" x14ac:dyDescent="0.2">
      <c r="A8105" s="3" t="s">
        <v>530</v>
      </c>
      <c r="B8105" s="4" t="s">
        <v>83</v>
      </c>
      <c r="C8105" s="4" t="str">
        <f>VLOOKUP(B8105,IL!A:B,2,0)</f>
        <v>COCC[N+]1=CN(C=C1)C</v>
      </c>
      <c r="D8105" s="4" t="s">
        <v>74</v>
      </c>
      <c r="E8105" s="4" t="str">
        <f>VLOOKUP(D8105,IL!A:B,2,0)</f>
        <v>C(#N)[C-](C#N)C#N</v>
      </c>
      <c r="F8105" s="4" t="str">
        <f t="shared" si="882"/>
        <v>COCC[N+]1=CN(C=C1)C.C(#N)[C-](C#N)C#N</v>
      </c>
      <c r="G8105" s="4">
        <v>0.15939999999999999</v>
      </c>
      <c r="H8105" s="4">
        <v>338.25</v>
      </c>
      <c r="I8105" s="4">
        <v>17.920000000000002</v>
      </c>
      <c r="J8105">
        <f t="shared" si="883"/>
        <v>0.51422640904083705</v>
      </c>
      <c r="K8105">
        <f t="shared" si="884"/>
        <v>-0.4734457463693581</v>
      </c>
      <c r="L8105">
        <f t="shared" si="885"/>
        <v>-1.8363385126260225</v>
      </c>
      <c r="M8105">
        <f t="shared" si="886"/>
        <v>0.45272683972374383</v>
      </c>
      <c r="N8105">
        <f t="shared" si="887"/>
        <v>3.5831778230826734E-2</v>
      </c>
      <c r="O8105">
        <f t="shared" si="888"/>
        <v>37</v>
      </c>
    </row>
    <row r="8106" spans="1:15" x14ac:dyDescent="0.2">
      <c r="A8106" s="3" t="s">
        <v>530</v>
      </c>
      <c r="B8106" s="4" t="s">
        <v>83</v>
      </c>
      <c r="C8106" s="4" t="str">
        <f>VLOOKUP(B8106,IL!A:B,2,0)</f>
        <v>COCC[N+]1=CN(C=C1)C</v>
      </c>
      <c r="D8106" s="4" t="s">
        <v>74</v>
      </c>
      <c r="E8106" s="4" t="str">
        <f>VLOOKUP(D8106,IL!A:B,2,0)</f>
        <v>C(#N)[C-](C#N)C#N</v>
      </c>
      <c r="F8106" s="4" t="str">
        <f t="shared" si="882"/>
        <v>COCC[N+]1=CN(C=C1)C.C(#N)[C-](C#N)C#N</v>
      </c>
      <c r="G8106" s="4">
        <v>0.23350000000000001</v>
      </c>
      <c r="H8106" s="4">
        <v>308.14999999999998</v>
      </c>
      <c r="I8106" s="4">
        <v>16.93</v>
      </c>
      <c r="J8106">
        <f t="shared" si="883"/>
        <v>-0.67830818702763462</v>
      </c>
      <c r="K8106">
        <f t="shared" si="884"/>
        <v>-0.48636027993165926</v>
      </c>
      <c r="L8106">
        <f t="shared" si="885"/>
        <v>-1.454573201873185</v>
      </c>
      <c r="M8106">
        <f t="shared" si="886"/>
        <v>0.30935937127887586</v>
      </c>
      <c r="N8106">
        <f t="shared" si="887"/>
        <v>3.3851350537662112E-2</v>
      </c>
      <c r="O8106">
        <f t="shared" si="888"/>
        <v>37</v>
      </c>
    </row>
    <row r="8107" spans="1:15" x14ac:dyDescent="0.2">
      <c r="A8107" s="3" t="s">
        <v>530</v>
      </c>
      <c r="B8107" s="4" t="s">
        <v>83</v>
      </c>
      <c r="C8107" s="4" t="str">
        <f>VLOOKUP(B8107,IL!A:B,2,0)</f>
        <v>COCC[N+]1=CN(C=C1)C</v>
      </c>
      <c r="D8107" s="4" t="s">
        <v>74</v>
      </c>
      <c r="E8107" s="4" t="str">
        <f>VLOOKUP(D8107,IL!A:B,2,0)</f>
        <v>C(#N)[C-](C#N)C#N</v>
      </c>
      <c r="F8107" s="4" t="str">
        <f t="shared" si="882"/>
        <v>COCC[N+]1=CN(C=C1)C.C(#N)[C-](C#N)C#N</v>
      </c>
      <c r="G8107" s="4">
        <v>0.18729999999999999</v>
      </c>
      <c r="H8107" s="4">
        <v>323.14999999999998</v>
      </c>
      <c r="I8107" s="4">
        <v>16.93</v>
      </c>
      <c r="J8107">
        <f t="shared" si="883"/>
        <v>-8.4021843471918295E-2</v>
      </c>
      <c r="K8107">
        <f t="shared" si="884"/>
        <v>-0.48636027993165926</v>
      </c>
      <c r="L8107">
        <f t="shared" si="885"/>
        <v>-1.6750436695320943</v>
      </c>
      <c r="M8107">
        <f t="shared" si="886"/>
        <v>0.38080495356037147</v>
      </c>
      <c r="N8107">
        <f t="shared" si="887"/>
        <v>3.3851350537662112E-2</v>
      </c>
      <c r="O8107">
        <f t="shared" si="888"/>
        <v>37</v>
      </c>
    </row>
    <row r="8108" spans="1:15" x14ac:dyDescent="0.2">
      <c r="A8108" s="3" t="s">
        <v>530</v>
      </c>
      <c r="B8108" s="4" t="s">
        <v>83</v>
      </c>
      <c r="C8108" s="4" t="str">
        <f>VLOOKUP(B8108,IL!A:B,2,0)</f>
        <v>COCC[N+]1=CN(C=C1)C</v>
      </c>
      <c r="D8108" s="4" t="s">
        <v>74</v>
      </c>
      <c r="E8108" s="4" t="str">
        <f>VLOOKUP(D8108,IL!A:B,2,0)</f>
        <v>C(#N)[C-](C#N)C#N</v>
      </c>
      <c r="F8108" s="4" t="str">
        <f t="shared" si="882"/>
        <v>COCC[N+]1=CN(C=C1)C.C(#N)[C-](C#N)C#N</v>
      </c>
      <c r="G8108" s="4">
        <v>0.27339999999999998</v>
      </c>
      <c r="H8108" s="4">
        <v>298.14999999999998</v>
      </c>
      <c r="I8108" s="4">
        <v>16.920000000000002</v>
      </c>
      <c r="J8108">
        <f t="shared" si="883"/>
        <v>-1.0744990827314456</v>
      </c>
      <c r="K8108">
        <f t="shared" si="884"/>
        <v>-0.48649072976562185</v>
      </c>
      <c r="L8108">
        <f t="shared" si="885"/>
        <v>-1.2968193546922879</v>
      </c>
      <c r="M8108">
        <f t="shared" si="886"/>
        <v>0.26172898309121218</v>
      </c>
      <c r="N8108">
        <f t="shared" si="887"/>
        <v>3.3831346217529139E-2</v>
      </c>
      <c r="O8108">
        <f t="shared" si="888"/>
        <v>37</v>
      </c>
    </row>
    <row r="8109" spans="1:15" x14ac:dyDescent="0.2">
      <c r="A8109" s="3" t="s">
        <v>530</v>
      </c>
      <c r="B8109" s="4" t="s">
        <v>83</v>
      </c>
      <c r="C8109" s="4" t="str">
        <f>VLOOKUP(B8109,IL!A:B,2,0)</f>
        <v>COCC[N+]1=CN(C=C1)C</v>
      </c>
      <c r="D8109" s="4" t="s">
        <v>74</v>
      </c>
      <c r="E8109" s="4" t="str">
        <f>VLOOKUP(D8109,IL!A:B,2,0)</f>
        <v>C(#N)[C-](C#N)C#N</v>
      </c>
      <c r="F8109" s="4" t="str">
        <f t="shared" si="882"/>
        <v>COCC[N+]1=CN(C=C1)C.C(#N)[C-](C#N)C#N</v>
      </c>
      <c r="G8109" s="4">
        <v>0.15160000000000001</v>
      </c>
      <c r="H8109" s="4">
        <v>338.25</v>
      </c>
      <c r="I8109" s="4">
        <v>16.920000000000002</v>
      </c>
      <c r="J8109">
        <f t="shared" si="883"/>
        <v>0.51422640904083705</v>
      </c>
      <c r="K8109">
        <f t="shared" si="884"/>
        <v>-0.48649072976562185</v>
      </c>
      <c r="L8109">
        <f t="shared" si="885"/>
        <v>-1.8865098057738656</v>
      </c>
      <c r="M8109">
        <f t="shared" si="886"/>
        <v>0.45272683972374383</v>
      </c>
      <c r="N8109">
        <f t="shared" si="887"/>
        <v>3.3831346217529139E-2</v>
      </c>
      <c r="O8109">
        <f t="shared" si="888"/>
        <v>37</v>
      </c>
    </row>
    <row r="8110" spans="1:15" x14ac:dyDescent="0.2">
      <c r="A8110" s="3" t="s">
        <v>530</v>
      </c>
      <c r="B8110" s="4" t="s">
        <v>83</v>
      </c>
      <c r="C8110" s="4" t="str">
        <f>VLOOKUP(B8110,IL!A:B,2,0)</f>
        <v>COCC[N+]1=CN(C=C1)C</v>
      </c>
      <c r="D8110" s="4" t="s">
        <v>74</v>
      </c>
      <c r="E8110" s="4" t="str">
        <f>VLOOKUP(D8110,IL!A:B,2,0)</f>
        <v>C(#N)[C-](C#N)C#N</v>
      </c>
      <c r="F8110" s="4" t="str">
        <f t="shared" si="882"/>
        <v>COCC[N+]1=CN(C=C1)C.C(#N)[C-](C#N)C#N</v>
      </c>
      <c r="G8110" s="4">
        <v>0.12690000000000001</v>
      </c>
      <c r="H8110" s="4">
        <v>353.25</v>
      </c>
      <c r="I8110" s="4">
        <v>16.920000000000002</v>
      </c>
      <c r="J8110">
        <f t="shared" si="883"/>
        <v>1.1085127525965535</v>
      </c>
      <c r="K8110">
        <f t="shared" si="884"/>
        <v>-0.48649072976562185</v>
      </c>
      <c r="L8110">
        <f t="shared" si="885"/>
        <v>-2.0643559042617952</v>
      </c>
      <c r="M8110">
        <f t="shared" si="886"/>
        <v>0.52417242200523939</v>
      </c>
      <c r="N8110">
        <f t="shared" si="887"/>
        <v>3.3831346217529139E-2</v>
      </c>
      <c r="O8110">
        <f t="shared" si="888"/>
        <v>37</v>
      </c>
    </row>
    <row r="8111" spans="1:15" x14ac:dyDescent="0.2">
      <c r="A8111" s="3" t="s">
        <v>530</v>
      </c>
      <c r="B8111" s="4" t="s">
        <v>83</v>
      </c>
      <c r="C8111" s="4" t="str">
        <f>VLOOKUP(B8111,IL!A:B,2,0)</f>
        <v>COCC[N+]1=CN(C=C1)C</v>
      </c>
      <c r="D8111" s="4" t="s">
        <v>74</v>
      </c>
      <c r="E8111" s="4" t="str">
        <f>VLOOKUP(D8111,IL!A:B,2,0)</f>
        <v>C(#N)[C-](C#N)C#N</v>
      </c>
      <c r="F8111" s="4" t="str">
        <f t="shared" si="882"/>
        <v>COCC[N+]1=CN(C=C1)C.C(#N)[C-](C#N)C#N</v>
      </c>
      <c r="G8111" s="4">
        <v>0.2218</v>
      </c>
      <c r="H8111" s="4">
        <v>308.14999999999998</v>
      </c>
      <c r="I8111" s="4">
        <v>15.93</v>
      </c>
      <c r="J8111">
        <f t="shared" si="883"/>
        <v>-0.67830818702763462</v>
      </c>
      <c r="K8111">
        <f t="shared" si="884"/>
        <v>-0.49940526332792301</v>
      </c>
      <c r="L8111">
        <f t="shared" si="885"/>
        <v>-1.5059792040658704</v>
      </c>
      <c r="M8111">
        <f t="shared" si="886"/>
        <v>0.30935937127887586</v>
      </c>
      <c r="N8111">
        <f t="shared" si="887"/>
        <v>3.1850918524364523E-2</v>
      </c>
      <c r="O8111">
        <f t="shared" si="888"/>
        <v>37</v>
      </c>
    </row>
    <row r="8112" spans="1:15" x14ac:dyDescent="0.2">
      <c r="A8112" s="3" t="s">
        <v>530</v>
      </c>
      <c r="B8112" s="4" t="s">
        <v>83</v>
      </c>
      <c r="C8112" s="4" t="str">
        <f>VLOOKUP(B8112,IL!A:B,2,0)</f>
        <v>COCC[N+]1=CN(C=C1)C</v>
      </c>
      <c r="D8112" s="4" t="s">
        <v>74</v>
      </c>
      <c r="E8112" s="4" t="str">
        <f>VLOOKUP(D8112,IL!A:B,2,0)</f>
        <v>C(#N)[C-](C#N)C#N</v>
      </c>
      <c r="F8112" s="4" t="str">
        <f t="shared" si="882"/>
        <v>COCC[N+]1=CN(C=C1)C.C(#N)[C-](C#N)C#N</v>
      </c>
      <c r="G8112" s="4">
        <v>0.1779</v>
      </c>
      <c r="H8112" s="4">
        <v>323.14999999999998</v>
      </c>
      <c r="I8112" s="4">
        <v>15.93</v>
      </c>
      <c r="J8112">
        <f t="shared" si="883"/>
        <v>-8.4021843471918295E-2</v>
      </c>
      <c r="K8112">
        <f t="shared" si="884"/>
        <v>-0.49940526332792301</v>
      </c>
      <c r="L8112">
        <f t="shared" si="885"/>
        <v>-1.7265336843103476</v>
      </c>
      <c r="M8112">
        <f t="shared" si="886"/>
        <v>0.38080495356037147</v>
      </c>
      <c r="N8112">
        <f t="shared" si="887"/>
        <v>3.1850918524364523E-2</v>
      </c>
      <c r="O8112">
        <f t="shared" si="888"/>
        <v>37</v>
      </c>
    </row>
    <row r="8113" spans="1:15" x14ac:dyDescent="0.2">
      <c r="A8113" s="3" t="s">
        <v>530</v>
      </c>
      <c r="B8113" s="4" t="s">
        <v>83</v>
      </c>
      <c r="C8113" s="4" t="str">
        <f>VLOOKUP(B8113,IL!A:B,2,0)</f>
        <v>COCC[N+]1=CN(C=C1)C</v>
      </c>
      <c r="D8113" s="4" t="s">
        <v>74</v>
      </c>
      <c r="E8113" s="4" t="str">
        <f>VLOOKUP(D8113,IL!A:B,2,0)</f>
        <v>C(#N)[C-](C#N)C#N</v>
      </c>
      <c r="F8113" s="4" t="str">
        <f t="shared" si="882"/>
        <v>COCC[N+]1=CN(C=C1)C.C(#N)[C-](C#N)C#N</v>
      </c>
      <c r="G8113" s="4">
        <v>0.1439</v>
      </c>
      <c r="H8113" s="4">
        <v>338.25</v>
      </c>
      <c r="I8113" s="4">
        <v>15.93</v>
      </c>
      <c r="J8113">
        <f t="shared" si="883"/>
        <v>0.51422640904083705</v>
      </c>
      <c r="K8113">
        <f t="shared" si="884"/>
        <v>-0.49940526332792301</v>
      </c>
      <c r="L8113">
        <f t="shared" si="885"/>
        <v>-1.9386366650888149</v>
      </c>
      <c r="M8113">
        <f t="shared" si="886"/>
        <v>0.45272683972374383</v>
      </c>
      <c r="N8113">
        <f t="shared" si="887"/>
        <v>3.1850918524364523E-2</v>
      </c>
      <c r="O8113">
        <f t="shared" si="888"/>
        <v>37</v>
      </c>
    </row>
    <row r="8114" spans="1:15" x14ac:dyDescent="0.2">
      <c r="A8114" s="3" t="s">
        <v>530</v>
      </c>
      <c r="B8114" s="4" t="s">
        <v>83</v>
      </c>
      <c r="C8114" s="4" t="str">
        <f>VLOOKUP(B8114,IL!A:B,2,0)</f>
        <v>COCC[N+]1=CN(C=C1)C</v>
      </c>
      <c r="D8114" s="4" t="s">
        <v>74</v>
      </c>
      <c r="E8114" s="4" t="str">
        <f>VLOOKUP(D8114,IL!A:B,2,0)</f>
        <v>C(#N)[C-](C#N)C#N</v>
      </c>
      <c r="F8114" s="4" t="str">
        <f t="shared" si="882"/>
        <v>COCC[N+]1=CN(C=C1)C.C(#N)[C-](C#N)C#N</v>
      </c>
      <c r="G8114" s="4">
        <v>0.26</v>
      </c>
      <c r="H8114" s="4">
        <v>298.14999999999998</v>
      </c>
      <c r="I8114" s="4">
        <v>15.92</v>
      </c>
      <c r="J8114">
        <f t="shared" si="883"/>
        <v>-1.0744990827314456</v>
      </c>
      <c r="K8114">
        <f t="shared" si="884"/>
        <v>-0.49953571316188561</v>
      </c>
      <c r="L8114">
        <f t="shared" si="885"/>
        <v>-1.3470736479666092</v>
      </c>
      <c r="M8114">
        <f t="shared" si="886"/>
        <v>0.26172898309121218</v>
      </c>
      <c r="N8114">
        <f t="shared" si="887"/>
        <v>3.1830914204231543E-2</v>
      </c>
      <c r="O8114">
        <f t="shared" si="888"/>
        <v>37</v>
      </c>
    </row>
    <row r="8115" spans="1:15" x14ac:dyDescent="0.2">
      <c r="A8115" s="3" t="s">
        <v>530</v>
      </c>
      <c r="B8115" s="4" t="s">
        <v>83</v>
      </c>
      <c r="C8115" s="4" t="str">
        <f>VLOOKUP(B8115,IL!A:B,2,0)</f>
        <v>COCC[N+]1=CN(C=C1)C</v>
      </c>
      <c r="D8115" s="4" t="s">
        <v>74</v>
      </c>
      <c r="E8115" s="4" t="str">
        <f>VLOOKUP(D8115,IL!A:B,2,0)</f>
        <v>C(#N)[C-](C#N)C#N</v>
      </c>
      <c r="F8115" s="4" t="str">
        <f t="shared" si="882"/>
        <v>COCC[N+]1=CN(C=C1)C.C(#N)[C-](C#N)C#N</v>
      </c>
      <c r="G8115" s="4">
        <v>0.1203</v>
      </c>
      <c r="H8115" s="4">
        <v>353.25</v>
      </c>
      <c r="I8115" s="4">
        <v>15.92</v>
      </c>
      <c r="J8115">
        <f t="shared" si="883"/>
        <v>1.1085127525965535</v>
      </c>
      <c r="K8115">
        <f t="shared" si="884"/>
        <v>-0.49953571316188561</v>
      </c>
      <c r="L8115">
        <f t="shared" si="885"/>
        <v>-2.1177666560015038</v>
      </c>
      <c r="M8115">
        <f t="shared" si="886"/>
        <v>0.52417242200523939</v>
      </c>
      <c r="N8115">
        <f t="shared" si="887"/>
        <v>3.1830914204231543E-2</v>
      </c>
      <c r="O8115">
        <f t="shared" si="888"/>
        <v>37</v>
      </c>
    </row>
    <row r="8116" spans="1:15" x14ac:dyDescent="0.2">
      <c r="A8116" s="3" t="s">
        <v>530</v>
      </c>
      <c r="B8116" s="4" t="s">
        <v>83</v>
      </c>
      <c r="C8116" s="4" t="str">
        <f>VLOOKUP(B8116,IL!A:B,2,0)</f>
        <v>COCC[N+]1=CN(C=C1)C</v>
      </c>
      <c r="D8116" s="4" t="s">
        <v>74</v>
      </c>
      <c r="E8116" s="4" t="str">
        <f>VLOOKUP(D8116,IL!A:B,2,0)</f>
        <v>C(#N)[C-](C#N)C#N</v>
      </c>
      <c r="F8116" s="4" t="str">
        <f t="shared" si="882"/>
        <v>COCC[N+]1=CN(C=C1)C.C(#N)[C-](C#N)C#N</v>
      </c>
      <c r="G8116" s="4">
        <v>0.2467</v>
      </c>
      <c r="H8116" s="4">
        <v>298.14999999999998</v>
      </c>
      <c r="I8116" s="4">
        <v>14.93</v>
      </c>
      <c r="J8116">
        <f t="shared" si="883"/>
        <v>-1.0744990827314456</v>
      </c>
      <c r="K8116">
        <f t="shared" si="884"/>
        <v>-0.51245024672418671</v>
      </c>
      <c r="L8116">
        <f t="shared" si="885"/>
        <v>-1.399582255446826</v>
      </c>
      <c r="M8116">
        <f t="shared" si="886"/>
        <v>0.26172898309121218</v>
      </c>
      <c r="N8116">
        <f t="shared" si="887"/>
        <v>2.9850486511066931E-2</v>
      </c>
      <c r="O8116">
        <f t="shared" si="888"/>
        <v>37</v>
      </c>
    </row>
    <row r="8117" spans="1:15" x14ac:dyDescent="0.2">
      <c r="A8117" s="3" t="s">
        <v>530</v>
      </c>
      <c r="B8117" s="4" t="s">
        <v>83</v>
      </c>
      <c r="C8117" s="4" t="str">
        <f>VLOOKUP(B8117,IL!A:B,2,0)</f>
        <v>COCC[N+]1=CN(C=C1)C</v>
      </c>
      <c r="D8117" s="4" t="s">
        <v>74</v>
      </c>
      <c r="E8117" s="4" t="str">
        <f>VLOOKUP(D8117,IL!A:B,2,0)</f>
        <v>C(#N)[C-](C#N)C#N</v>
      </c>
      <c r="F8117" s="4" t="str">
        <f t="shared" si="882"/>
        <v>COCC[N+]1=CN(C=C1)C.C(#N)[C-](C#N)C#N</v>
      </c>
      <c r="G8117" s="4">
        <v>0.2102</v>
      </c>
      <c r="H8117" s="4">
        <v>308.14999999999998</v>
      </c>
      <c r="I8117" s="4">
        <v>14.92</v>
      </c>
      <c r="J8117">
        <f t="shared" si="883"/>
        <v>-0.67830818702763462</v>
      </c>
      <c r="K8117">
        <f t="shared" si="884"/>
        <v>-0.51258069655814931</v>
      </c>
      <c r="L8117">
        <f t="shared" si="885"/>
        <v>-1.5596958205392863</v>
      </c>
      <c r="M8117">
        <f t="shared" si="886"/>
        <v>0.30935937127887586</v>
      </c>
      <c r="N8117">
        <f t="shared" si="887"/>
        <v>2.9830482190933955E-2</v>
      </c>
      <c r="O8117">
        <f t="shared" si="888"/>
        <v>37</v>
      </c>
    </row>
    <row r="8118" spans="1:15" x14ac:dyDescent="0.2">
      <c r="A8118" s="3" t="s">
        <v>530</v>
      </c>
      <c r="B8118" s="4" t="s">
        <v>83</v>
      </c>
      <c r="C8118" s="4" t="str">
        <f>VLOOKUP(B8118,IL!A:B,2,0)</f>
        <v>COCC[N+]1=CN(C=C1)C</v>
      </c>
      <c r="D8118" s="4" t="s">
        <v>74</v>
      </c>
      <c r="E8118" s="4" t="str">
        <f>VLOOKUP(D8118,IL!A:B,2,0)</f>
        <v>C(#N)[C-](C#N)C#N</v>
      </c>
      <c r="F8118" s="4" t="str">
        <f t="shared" si="882"/>
        <v>COCC[N+]1=CN(C=C1)C.C(#N)[C-](C#N)C#N</v>
      </c>
      <c r="G8118" s="4">
        <v>0.16830000000000001</v>
      </c>
      <c r="H8118" s="4">
        <v>323.14999999999998</v>
      </c>
      <c r="I8118" s="4">
        <v>14.92</v>
      </c>
      <c r="J8118">
        <f t="shared" si="883"/>
        <v>-8.4021843471918295E-2</v>
      </c>
      <c r="K8118">
        <f t="shared" si="884"/>
        <v>-0.51258069655814931</v>
      </c>
      <c r="L8118">
        <f t="shared" si="885"/>
        <v>-1.7820071777853768</v>
      </c>
      <c r="M8118">
        <f t="shared" si="886"/>
        <v>0.38080495356037147</v>
      </c>
      <c r="N8118">
        <f t="shared" si="887"/>
        <v>2.9830482190933955E-2</v>
      </c>
      <c r="O8118">
        <f t="shared" si="888"/>
        <v>37</v>
      </c>
    </row>
    <row r="8119" spans="1:15" x14ac:dyDescent="0.2">
      <c r="A8119" s="3" t="s">
        <v>530</v>
      </c>
      <c r="B8119" s="4" t="s">
        <v>83</v>
      </c>
      <c r="C8119" s="4" t="str">
        <f>VLOOKUP(B8119,IL!A:B,2,0)</f>
        <v>COCC[N+]1=CN(C=C1)C</v>
      </c>
      <c r="D8119" s="4" t="s">
        <v>74</v>
      </c>
      <c r="E8119" s="4" t="str">
        <f>VLOOKUP(D8119,IL!A:B,2,0)</f>
        <v>C(#N)[C-](C#N)C#N</v>
      </c>
      <c r="F8119" s="4" t="str">
        <f t="shared" si="882"/>
        <v>COCC[N+]1=CN(C=C1)C.C(#N)[C-](C#N)C#N</v>
      </c>
      <c r="G8119" s="4">
        <v>0.13650000000000001</v>
      </c>
      <c r="H8119" s="4">
        <v>338.25</v>
      </c>
      <c r="I8119" s="4">
        <v>14.92</v>
      </c>
      <c r="J8119">
        <f t="shared" si="883"/>
        <v>0.51422640904083705</v>
      </c>
      <c r="K8119">
        <f t="shared" si="884"/>
        <v>-0.51258069655814931</v>
      </c>
      <c r="L8119">
        <f t="shared" si="885"/>
        <v>-1.9914306643571225</v>
      </c>
      <c r="M8119">
        <f t="shared" si="886"/>
        <v>0.45272683972374383</v>
      </c>
      <c r="N8119">
        <f t="shared" si="887"/>
        <v>2.9830482190933955E-2</v>
      </c>
      <c r="O8119">
        <f t="shared" si="888"/>
        <v>37</v>
      </c>
    </row>
    <row r="8120" spans="1:15" x14ac:dyDescent="0.2">
      <c r="A8120" s="3" t="s">
        <v>530</v>
      </c>
      <c r="B8120" s="4" t="s">
        <v>83</v>
      </c>
      <c r="C8120" s="4" t="str">
        <f>VLOOKUP(B8120,IL!A:B,2,0)</f>
        <v>COCC[N+]1=CN(C=C1)C</v>
      </c>
      <c r="D8120" s="4" t="s">
        <v>74</v>
      </c>
      <c r="E8120" s="4" t="str">
        <f>VLOOKUP(D8120,IL!A:B,2,0)</f>
        <v>C(#N)[C-](C#N)C#N</v>
      </c>
      <c r="F8120" s="4" t="str">
        <f t="shared" si="882"/>
        <v>COCC[N+]1=CN(C=C1)C.C(#N)[C-](C#N)C#N</v>
      </c>
      <c r="G8120" s="4">
        <v>0.1133</v>
      </c>
      <c r="H8120" s="4">
        <v>353.25</v>
      </c>
      <c r="I8120" s="4">
        <v>14.92</v>
      </c>
      <c r="J8120">
        <f t="shared" si="883"/>
        <v>1.1085127525965535</v>
      </c>
      <c r="K8120">
        <f t="shared" si="884"/>
        <v>-0.51258069655814931</v>
      </c>
      <c r="L8120">
        <f t="shared" si="885"/>
        <v>-2.1777161109481766</v>
      </c>
      <c r="M8120">
        <f t="shared" si="886"/>
        <v>0.52417242200523939</v>
      </c>
      <c r="N8120">
        <f t="shared" si="887"/>
        <v>2.9830482190933955E-2</v>
      </c>
      <c r="O8120">
        <f t="shared" si="888"/>
        <v>37</v>
      </c>
    </row>
    <row r="8121" spans="1:15" x14ac:dyDescent="0.2">
      <c r="A8121" s="3" t="s">
        <v>530</v>
      </c>
      <c r="B8121" s="4" t="s">
        <v>83</v>
      </c>
      <c r="C8121" s="4" t="str">
        <f>VLOOKUP(B8121,IL!A:B,2,0)</f>
        <v>COCC[N+]1=CN(C=C1)C</v>
      </c>
      <c r="D8121" s="4" t="s">
        <v>74</v>
      </c>
      <c r="E8121" s="4" t="str">
        <f>VLOOKUP(D8121,IL!A:B,2,0)</f>
        <v>C(#N)[C-](C#N)C#N</v>
      </c>
      <c r="F8121" s="4" t="str">
        <f t="shared" si="882"/>
        <v>COCC[N+]1=CN(C=C1)C.C(#N)[C-](C#N)C#N</v>
      </c>
      <c r="G8121" s="4">
        <v>0.12820000000000001</v>
      </c>
      <c r="H8121" s="4">
        <v>338.25</v>
      </c>
      <c r="I8121" s="4">
        <v>13.93</v>
      </c>
      <c r="J8121">
        <f t="shared" si="883"/>
        <v>0.51422640904083705</v>
      </c>
      <c r="K8121">
        <f t="shared" si="884"/>
        <v>-0.52549523012045052</v>
      </c>
      <c r="L8121">
        <f t="shared" si="885"/>
        <v>-2.0541637344955674</v>
      </c>
      <c r="M8121">
        <f t="shared" si="886"/>
        <v>0.45272683972374383</v>
      </c>
      <c r="N8121">
        <f t="shared" si="887"/>
        <v>2.7850054497769339E-2</v>
      </c>
      <c r="O8121">
        <f t="shared" si="888"/>
        <v>37</v>
      </c>
    </row>
    <row r="8122" spans="1:15" x14ac:dyDescent="0.2">
      <c r="A8122" s="3" t="s">
        <v>530</v>
      </c>
      <c r="B8122" s="4" t="s">
        <v>83</v>
      </c>
      <c r="C8122" s="4" t="str">
        <f>VLOOKUP(B8122,IL!A:B,2,0)</f>
        <v>COCC[N+]1=CN(C=C1)C</v>
      </c>
      <c r="D8122" s="4" t="s">
        <v>74</v>
      </c>
      <c r="E8122" s="4" t="str">
        <f>VLOOKUP(D8122,IL!A:B,2,0)</f>
        <v>C(#N)[C-](C#N)C#N</v>
      </c>
      <c r="F8122" s="4" t="str">
        <f t="shared" si="882"/>
        <v>COCC[N+]1=CN(C=C1)C.C(#N)[C-](C#N)C#N</v>
      </c>
      <c r="G8122" s="4">
        <v>0.1065</v>
      </c>
      <c r="H8122" s="4">
        <v>353.25</v>
      </c>
      <c r="I8122" s="4">
        <v>13.93</v>
      </c>
      <c r="J8122">
        <f t="shared" si="883"/>
        <v>1.1085127525965535</v>
      </c>
      <c r="K8122">
        <f t="shared" si="884"/>
        <v>-0.52549523012045052</v>
      </c>
      <c r="L8122">
        <f t="shared" si="885"/>
        <v>-2.2396102938326572</v>
      </c>
      <c r="M8122">
        <f t="shared" si="886"/>
        <v>0.52417242200523939</v>
      </c>
      <c r="N8122">
        <f t="shared" si="887"/>
        <v>2.7850054497769339E-2</v>
      </c>
      <c r="O8122">
        <f t="shared" si="888"/>
        <v>37</v>
      </c>
    </row>
    <row r="8123" spans="1:15" x14ac:dyDescent="0.2">
      <c r="A8123" s="3" t="s">
        <v>530</v>
      </c>
      <c r="B8123" s="4" t="s">
        <v>83</v>
      </c>
      <c r="C8123" s="4" t="str">
        <f>VLOOKUP(B8123,IL!A:B,2,0)</f>
        <v>COCC[N+]1=CN(C=C1)C</v>
      </c>
      <c r="D8123" s="4" t="s">
        <v>74</v>
      </c>
      <c r="E8123" s="4" t="str">
        <f>VLOOKUP(D8123,IL!A:B,2,0)</f>
        <v>C(#N)[C-](C#N)C#N</v>
      </c>
      <c r="F8123" s="4" t="str">
        <f t="shared" si="882"/>
        <v>COCC[N+]1=CN(C=C1)C.C(#N)[C-](C#N)C#N</v>
      </c>
      <c r="G8123" s="4">
        <v>0.2331</v>
      </c>
      <c r="H8123" s="4">
        <v>298.14999999999998</v>
      </c>
      <c r="I8123" s="4">
        <v>13.92</v>
      </c>
      <c r="J8123">
        <f t="shared" si="883"/>
        <v>-1.0744990827314456</v>
      </c>
      <c r="K8123">
        <f t="shared" si="884"/>
        <v>-0.52562567995441312</v>
      </c>
      <c r="L8123">
        <f t="shared" si="885"/>
        <v>-1.4562877329404256</v>
      </c>
      <c r="M8123">
        <f t="shared" si="886"/>
        <v>0.26172898309121218</v>
      </c>
      <c r="N8123">
        <f t="shared" si="887"/>
        <v>2.7830050177636362E-2</v>
      </c>
      <c r="O8123">
        <f t="shared" si="888"/>
        <v>37</v>
      </c>
    </row>
    <row r="8124" spans="1:15" x14ac:dyDescent="0.2">
      <c r="A8124" s="3" t="s">
        <v>530</v>
      </c>
      <c r="B8124" s="4" t="s">
        <v>83</v>
      </c>
      <c r="C8124" s="4" t="str">
        <f>VLOOKUP(B8124,IL!A:B,2,0)</f>
        <v>COCC[N+]1=CN(C=C1)C</v>
      </c>
      <c r="D8124" s="4" t="s">
        <v>74</v>
      </c>
      <c r="E8124" s="4" t="str">
        <f>VLOOKUP(D8124,IL!A:B,2,0)</f>
        <v>C(#N)[C-](C#N)C#N</v>
      </c>
      <c r="F8124" s="4" t="str">
        <f t="shared" si="882"/>
        <v>COCC[N+]1=CN(C=C1)C.C(#N)[C-](C#N)C#N</v>
      </c>
      <c r="G8124" s="4">
        <v>0.1981</v>
      </c>
      <c r="H8124" s="4">
        <v>308.14999999999998</v>
      </c>
      <c r="I8124" s="4">
        <v>13.92</v>
      </c>
      <c r="J8124">
        <f t="shared" si="883"/>
        <v>-0.67830818702763462</v>
      </c>
      <c r="K8124">
        <f t="shared" si="884"/>
        <v>-0.52562567995441312</v>
      </c>
      <c r="L8124">
        <f t="shared" si="885"/>
        <v>-1.6189833252776318</v>
      </c>
      <c r="M8124">
        <f t="shared" si="886"/>
        <v>0.30935937127887586</v>
      </c>
      <c r="N8124">
        <f t="shared" si="887"/>
        <v>2.7830050177636362E-2</v>
      </c>
      <c r="O8124">
        <f t="shared" si="888"/>
        <v>37</v>
      </c>
    </row>
    <row r="8125" spans="1:15" x14ac:dyDescent="0.2">
      <c r="A8125" s="3" t="s">
        <v>530</v>
      </c>
      <c r="B8125" s="4" t="s">
        <v>83</v>
      </c>
      <c r="C8125" s="4" t="str">
        <f>VLOOKUP(B8125,IL!A:B,2,0)</f>
        <v>COCC[N+]1=CN(C=C1)C</v>
      </c>
      <c r="D8125" s="4" t="s">
        <v>74</v>
      </c>
      <c r="E8125" s="4" t="str">
        <f>VLOOKUP(D8125,IL!A:B,2,0)</f>
        <v>C(#N)[C-](C#N)C#N</v>
      </c>
      <c r="F8125" s="4" t="str">
        <f t="shared" si="882"/>
        <v>COCC[N+]1=CN(C=C1)C.C(#N)[C-](C#N)C#N</v>
      </c>
      <c r="G8125" s="4">
        <v>0.1583</v>
      </c>
      <c r="H8125" s="4">
        <v>323.14999999999998</v>
      </c>
      <c r="I8125" s="4">
        <v>13.92</v>
      </c>
      <c r="J8125">
        <f t="shared" si="883"/>
        <v>-8.4021843471918295E-2</v>
      </c>
      <c r="K8125">
        <f t="shared" si="884"/>
        <v>-0.52562567995441312</v>
      </c>
      <c r="L8125">
        <f t="shared" si="885"/>
        <v>-1.8432633120951707</v>
      </c>
      <c r="M8125">
        <f t="shared" si="886"/>
        <v>0.38080495356037147</v>
      </c>
      <c r="N8125">
        <f t="shared" si="887"/>
        <v>2.7830050177636362E-2</v>
      </c>
      <c r="O8125">
        <f t="shared" si="888"/>
        <v>37</v>
      </c>
    </row>
    <row r="8126" spans="1:15" x14ac:dyDescent="0.2">
      <c r="A8126" s="3" t="s">
        <v>530</v>
      </c>
      <c r="B8126" s="4" t="s">
        <v>83</v>
      </c>
      <c r="C8126" s="4" t="str">
        <f>VLOOKUP(B8126,IL!A:B,2,0)</f>
        <v>COCC[N+]1=CN(C=C1)C</v>
      </c>
      <c r="D8126" s="4" t="s">
        <v>74</v>
      </c>
      <c r="E8126" s="4" t="str">
        <f>VLOOKUP(D8126,IL!A:B,2,0)</f>
        <v>C(#N)[C-](C#N)C#N</v>
      </c>
      <c r="F8126" s="4" t="str">
        <f t="shared" si="882"/>
        <v>COCC[N+]1=CN(C=C1)C.C(#N)[C-](C#N)C#N</v>
      </c>
      <c r="G8126" s="4">
        <v>0.219</v>
      </c>
      <c r="H8126" s="4">
        <v>298.14999999999998</v>
      </c>
      <c r="I8126" s="4">
        <v>12.93</v>
      </c>
      <c r="J8126">
        <f t="shared" si="883"/>
        <v>-1.0744990827314456</v>
      </c>
      <c r="K8126">
        <f t="shared" si="884"/>
        <v>-0.53854021351671422</v>
      </c>
      <c r="L8126">
        <f t="shared" si="885"/>
        <v>-1.5186835491656363</v>
      </c>
      <c r="M8126">
        <f t="shared" si="886"/>
        <v>0.26172898309121218</v>
      </c>
      <c r="N8126">
        <f t="shared" si="887"/>
        <v>2.5849622484471747E-2</v>
      </c>
      <c r="O8126">
        <f t="shared" si="888"/>
        <v>37</v>
      </c>
    </row>
    <row r="8127" spans="1:15" x14ac:dyDescent="0.2">
      <c r="A8127" s="3" t="s">
        <v>530</v>
      </c>
      <c r="B8127" s="4" t="s">
        <v>83</v>
      </c>
      <c r="C8127" s="4" t="str">
        <f>VLOOKUP(B8127,IL!A:B,2,0)</f>
        <v>COCC[N+]1=CN(C=C1)C</v>
      </c>
      <c r="D8127" s="4" t="s">
        <v>74</v>
      </c>
      <c r="E8127" s="4" t="str">
        <f>VLOOKUP(D8127,IL!A:B,2,0)</f>
        <v>C(#N)[C-](C#N)C#N</v>
      </c>
      <c r="F8127" s="4" t="str">
        <f t="shared" si="882"/>
        <v>COCC[N+]1=CN(C=C1)C.C(#N)[C-](C#N)C#N</v>
      </c>
      <c r="G8127" s="4">
        <v>0.186</v>
      </c>
      <c r="H8127" s="4">
        <v>308.14999999999998</v>
      </c>
      <c r="I8127" s="4">
        <v>12.93</v>
      </c>
      <c r="J8127">
        <f t="shared" si="883"/>
        <v>-0.67830818702763462</v>
      </c>
      <c r="K8127">
        <f t="shared" si="884"/>
        <v>-0.53854021351671422</v>
      </c>
      <c r="L8127">
        <f t="shared" si="885"/>
        <v>-1.6820086052689358</v>
      </c>
      <c r="M8127">
        <f t="shared" si="886"/>
        <v>0.30935937127887586</v>
      </c>
      <c r="N8127">
        <f t="shared" si="887"/>
        <v>2.5849622484471747E-2</v>
      </c>
      <c r="O8127">
        <f t="shared" si="888"/>
        <v>37</v>
      </c>
    </row>
    <row r="8128" spans="1:15" x14ac:dyDescent="0.2">
      <c r="A8128" s="3" t="s">
        <v>530</v>
      </c>
      <c r="B8128" s="4" t="s">
        <v>83</v>
      </c>
      <c r="C8128" s="4" t="str">
        <f>VLOOKUP(B8128,IL!A:B,2,0)</f>
        <v>COCC[N+]1=CN(C=C1)C</v>
      </c>
      <c r="D8128" s="4" t="s">
        <v>74</v>
      </c>
      <c r="E8128" s="4" t="str">
        <f>VLOOKUP(D8128,IL!A:B,2,0)</f>
        <v>C(#N)[C-](C#N)C#N</v>
      </c>
      <c r="F8128" s="4" t="str">
        <f t="shared" si="882"/>
        <v>COCC[N+]1=CN(C=C1)C.C(#N)[C-](C#N)C#N</v>
      </c>
      <c r="G8128" s="4">
        <v>0.1479</v>
      </c>
      <c r="H8128" s="4">
        <v>323.14999999999998</v>
      </c>
      <c r="I8128" s="4">
        <v>12.92</v>
      </c>
      <c r="J8128">
        <f t="shared" si="883"/>
        <v>-8.4021843471918295E-2</v>
      </c>
      <c r="K8128">
        <f t="shared" si="884"/>
        <v>-0.53867066335067693</v>
      </c>
      <c r="L8128">
        <f t="shared" si="885"/>
        <v>-1.9112189092653828</v>
      </c>
      <c r="M8128">
        <f t="shared" si="886"/>
        <v>0.38080495356037147</v>
      </c>
      <c r="N8128">
        <f t="shared" si="887"/>
        <v>2.582961816433877E-2</v>
      </c>
      <c r="O8128">
        <f t="shared" si="888"/>
        <v>37</v>
      </c>
    </row>
    <row r="8129" spans="1:15" x14ac:dyDescent="0.2">
      <c r="A8129" s="3" t="s">
        <v>530</v>
      </c>
      <c r="B8129" s="4" t="s">
        <v>83</v>
      </c>
      <c r="C8129" s="4" t="str">
        <f>VLOOKUP(B8129,IL!A:B,2,0)</f>
        <v>COCC[N+]1=CN(C=C1)C</v>
      </c>
      <c r="D8129" s="4" t="s">
        <v>74</v>
      </c>
      <c r="E8129" s="4" t="str">
        <f>VLOOKUP(D8129,IL!A:B,2,0)</f>
        <v>C(#N)[C-](C#N)C#N</v>
      </c>
      <c r="F8129" s="4" t="str">
        <f t="shared" si="882"/>
        <v>COCC[N+]1=CN(C=C1)C.C(#N)[C-](C#N)C#N</v>
      </c>
      <c r="G8129" s="4">
        <v>0.12</v>
      </c>
      <c r="H8129" s="4">
        <v>338.25</v>
      </c>
      <c r="I8129" s="4">
        <v>12.92</v>
      </c>
      <c r="J8129">
        <f t="shared" si="883"/>
        <v>0.51422640904083705</v>
      </c>
      <c r="K8129">
        <f t="shared" si="884"/>
        <v>-0.53867066335067693</v>
      </c>
      <c r="L8129">
        <f t="shared" si="885"/>
        <v>-2.120263536200091</v>
      </c>
      <c r="M8129">
        <f t="shared" si="886"/>
        <v>0.45272683972374383</v>
      </c>
      <c r="N8129">
        <f t="shared" si="887"/>
        <v>2.582961816433877E-2</v>
      </c>
      <c r="O8129">
        <f t="shared" si="888"/>
        <v>37</v>
      </c>
    </row>
    <row r="8130" spans="1:15" x14ac:dyDescent="0.2">
      <c r="A8130" s="3" t="s">
        <v>530</v>
      </c>
      <c r="B8130" s="4" t="s">
        <v>83</v>
      </c>
      <c r="C8130" s="4" t="str">
        <f>VLOOKUP(B8130,IL!A:B,2,0)</f>
        <v>COCC[N+]1=CN(C=C1)C</v>
      </c>
      <c r="D8130" s="4" t="s">
        <v>74</v>
      </c>
      <c r="E8130" s="4" t="str">
        <f>VLOOKUP(D8130,IL!A:B,2,0)</f>
        <v>C(#N)[C-](C#N)C#N</v>
      </c>
      <c r="F8130" s="4" t="str">
        <f t="shared" ref="F8130:F8193" si="889">C8130&amp;"."&amp;E8130</f>
        <v>COCC[N+]1=CN(C=C1)C.C(#N)[C-](C#N)C#N</v>
      </c>
      <c r="G8130" s="4">
        <v>9.9599999999999994E-2</v>
      </c>
      <c r="H8130" s="4">
        <v>353.25</v>
      </c>
      <c r="I8130" s="4">
        <v>12.92</v>
      </c>
      <c r="J8130">
        <f t="shared" ref="J8130:J8193" si="890">STANDARDIZE(H8130,AVERAGE(H:H),STDEVP(H:H))</f>
        <v>1.1085127525965535</v>
      </c>
      <c r="K8130">
        <f t="shared" ref="K8130:K8193" si="891">STANDARDIZE(I8130,AVERAGE(I:I),STDEVP(I:I))</f>
        <v>-0.53867066335067693</v>
      </c>
      <c r="L8130">
        <f t="shared" ref="L8130:L8193" si="892">LN(G8130)</f>
        <v>-2.3065931143915845</v>
      </c>
      <c r="M8130">
        <f t="shared" ref="M8130:M8193" si="893">(H8130-MIN(H:H))/(MAX(H:H)-MIN(H:H))</f>
        <v>0.52417242200523939</v>
      </c>
      <c r="N8130">
        <f t="shared" ref="N8130:N8193" si="894">(I8130-MIN(I:I))/(MAX(I:I)-MIN(I:I))</f>
        <v>2.582961816433877E-2</v>
      </c>
      <c r="O8130">
        <f t="shared" ref="O8130:O8193" si="895">LEN(F8130)</f>
        <v>37</v>
      </c>
    </row>
    <row r="8131" spans="1:15" x14ac:dyDescent="0.2">
      <c r="A8131" s="3" t="s">
        <v>530</v>
      </c>
      <c r="B8131" s="4" t="s">
        <v>83</v>
      </c>
      <c r="C8131" s="4" t="str">
        <f>VLOOKUP(B8131,IL!A:B,2,0)</f>
        <v>COCC[N+]1=CN(C=C1)C</v>
      </c>
      <c r="D8131" s="4" t="s">
        <v>74</v>
      </c>
      <c r="E8131" s="4" t="str">
        <f>VLOOKUP(D8131,IL!A:B,2,0)</f>
        <v>C(#N)[C-](C#N)C#N</v>
      </c>
      <c r="F8131" s="4" t="str">
        <f t="shared" si="889"/>
        <v>COCC[N+]1=CN(C=C1)C.C(#N)[C-](C#N)C#N</v>
      </c>
      <c r="G8131" s="4">
        <v>0.1113</v>
      </c>
      <c r="H8131" s="4">
        <v>338.25</v>
      </c>
      <c r="I8131" s="4">
        <v>11.93</v>
      </c>
      <c r="J8131">
        <f t="shared" si="890"/>
        <v>0.51422640904083705</v>
      </c>
      <c r="K8131">
        <f t="shared" si="891"/>
        <v>-0.55158519691297803</v>
      </c>
      <c r="L8131">
        <f t="shared" si="892"/>
        <v>-2.1955260207006377</v>
      </c>
      <c r="M8131">
        <f t="shared" si="893"/>
        <v>0.45272683972374383</v>
      </c>
      <c r="N8131">
        <f t="shared" si="894"/>
        <v>2.3849190471174155E-2</v>
      </c>
      <c r="O8131">
        <f t="shared" si="895"/>
        <v>37</v>
      </c>
    </row>
    <row r="8132" spans="1:15" x14ac:dyDescent="0.2">
      <c r="A8132" s="3" t="s">
        <v>530</v>
      </c>
      <c r="B8132" s="4" t="s">
        <v>83</v>
      </c>
      <c r="C8132" s="4" t="str">
        <f>VLOOKUP(B8132,IL!A:B,2,0)</f>
        <v>COCC[N+]1=CN(C=C1)C</v>
      </c>
      <c r="D8132" s="4" t="s">
        <v>74</v>
      </c>
      <c r="E8132" s="4" t="str">
        <f>VLOOKUP(D8132,IL!A:B,2,0)</f>
        <v>C(#N)[C-](C#N)C#N</v>
      </c>
      <c r="F8132" s="4" t="str">
        <f t="shared" si="889"/>
        <v>COCC[N+]1=CN(C=C1)C.C(#N)[C-](C#N)C#N</v>
      </c>
      <c r="G8132" s="4">
        <v>9.3299999999999994E-2</v>
      </c>
      <c r="H8132" s="4">
        <v>353.25</v>
      </c>
      <c r="I8132" s="4">
        <v>11.93</v>
      </c>
      <c r="J8132">
        <f t="shared" si="890"/>
        <v>1.1085127525965535</v>
      </c>
      <c r="K8132">
        <f t="shared" si="891"/>
        <v>-0.55158519691297803</v>
      </c>
      <c r="L8132">
        <f t="shared" si="892"/>
        <v>-2.3719351711288388</v>
      </c>
      <c r="M8132">
        <f t="shared" si="893"/>
        <v>0.52417242200523939</v>
      </c>
      <c r="N8132">
        <f t="shared" si="894"/>
        <v>2.3849190471174155E-2</v>
      </c>
      <c r="O8132">
        <f t="shared" si="895"/>
        <v>37</v>
      </c>
    </row>
    <row r="8133" spans="1:15" x14ac:dyDescent="0.2">
      <c r="A8133" s="3" t="s">
        <v>530</v>
      </c>
      <c r="B8133" s="4" t="s">
        <v>83</v>
      </c>
      <c r="C8133" s="4" t="str">
        <f>VLOOKUP(B8133,IL!A:B,2,0)</f>
        <v>COCC[N+]1=CN(C=C1)C</v>
      </c>
      <c r="D8133" s="4" t="s">
        <v>74</v>
      </c>
      <c r="E8133" s="4" t="str">
        <f>VLOOKUP(D8133,IL!A:B,2,0)</f>
        <v>C(#N)[C-](C#N)C#N</v>
      </c>
      <c r="F8133" s="4" t="str">
        <f t="shared" si="889"/>
        <v>COCC[N+]1=CN(C=C1)C.C(#N)[C-](C#N)C#N</v>
      </c>
      <c r="G8133" s="4">
        <v>0.2044</v>
      </c>
      <c r="H8133" s="4">
        <v>298.14999999999998</v>
      </c>
      <c r="I8133" s="4">
        <v>11.92</v>
      </c>
      <c r="J8133">
        <f t="shared" si="890"/>
        <v>-1.0744990827314456</v>
      </c>
      <c r="K8133">
        <f t="shared" si="891"/>
        <v>-0.55171564674694062</v>
      </c>
      <c r="L8133">
        <f t="shared" si="892"/>
        <v>-1.5876764206525877</v>
      </c>
      <c r="M8133">
        <f t="shared" si="893"/>
        <v>0.26172898309121218</v>
      </c>
      <c r="N8133">
        <f t="shared" si="894"/>
        <v>2.3829186151041178E-2</v>
      </c>
      <c r="O8133">
        <f t="shared" si="895"/>
        <v>37</v>
      </c>
    </row>
    <row r="8134" spans="1:15" x14ac:dyDescent="0.2">
      <c r="A8134" s="3" t="s">
        <v>530</v>
      </c>
      <c r="B8134" s="4" t="s">
        <v>83</v>
      </c>
      <c r="C8134" s="4" t="str">
        <f>VLOOKUP(B8134,IL!A:B,2,0)</f>
        <v>COCC[N+]1=CN(C=C1)C</v>
      </c>
      <c r="D8134" s="4" t="s">
        <v>74</v>
      </c>
      <c r="E8134" s="4" t="str">
        <f>VLOOKUP(D8134,IL!A:B,2,0)</f>
        <v>C(#N)[C-](C#N)C#N</v>
      </c>
      <c r="F8134" s="4" t="str">
        <f t="shared" si="889"/>
        <v>COCC[N+]1=CN(C=C1)C.C(#N)[C-](C#N)C#N</v>
      </c>
      <c r="G8134" s="4">
        <v>0.1734</v>
      </c>
      <c r="H8134" s="4">
        <v>308.14999999999998</v>
      </c>
      <c r="I8134" s="4">
        <v>11.92</v>
      </c>
      <c r="J8134">
        <f t="shared" si="890"/>
        <v>-0.67830818702763462</v>
      </c>
      <c r="K8134">
        <f t="shared" si="891"/>
        <v>-0.55171564674694062</v>
      </c>
      <c r="L8134">
        <f t="shared" si="892"/>
        <v>-1.7521542146356957</v>
      </c>
      <c r="M8134">
        <f t="shared" si="893"/>
        <v>0.30935937127887586</v>
      </c>
      <c r="N8134">
        <f t="shared" si="894"/>
        <v>2.3829186151041178E-2</v>
      </c>
      <c r="O8134">
        <f t="shared" si="895"/>
        <v>37</v>
      </c>
    </row>
    <row r="8135" spans="1:15" x14ac:dyDescent="0.2">
      <c r="A8135" s="3" t="s">
        <v>530</v>
      </c>
      <c r="B8135" s="4" t="s">
        <v>83</v>
      </c>
      <c r="C8135" s="4" t="str">
        <f>VLOOKUP(B8135,IL!A:B,2,0)</f>
        <v>COCC[N+]1=CN(C=C1)C</v>
      </c>
      <c r="D8135" s="4" t="s">
        <v>74</v>
      </c>
      <c r="E8135" s="4" t="str">
        <f>VLOOKUP(D8135,IL!A:B,2,0)</f>
        <v>C(#N)[C-](C#N)C#N</v>
      </c>
      <c r="F8135" s="4" t="str">
        <f t="shared" si="889"/>
        <v>COCC[N+]1=CN(C=C1)C.C(#N)[C-](C#N)C#N</v>
      </c>
      <c r="G8135" s="4">
        <v>0.13819999999999999</v>
      </c>
      <c r="H8135" s="4">
        <v>323.14999999999998</v>
      </c>
      <c r="I8135" s="4">
        <v>11.92</v>
      </c>
      <c r="J8135">
        <f t="shared" si="890"/>
        <v>-8.4021843471918295E-2</v>
      </c>
      <c r="K8135">
        <f t="shared" si="891"/>
        <v>-0.55171564674694062</v>
      </c>
      <c r="L8135">
        <f t="shared" si="892"/>
        <v>-1.9790533676485675</v>
      </c>
      <c r="M8135">
        <f t="shared" si="893"/>
        <v>0.38080495356037147</v>
      </c>
      <c r="N8135">
        <f t="shared" si="894"/>
        <v>2.3829186151041178E-2</v>
      </c>
      <c r="O8135">
        <f t="shared" si="895"/>
        <v>37</v>
      </c>
    </row>
    <row r="8136" spans="1:15" x14ac:dyDescent="0.2">
      <c r="A8136" s="3" t="s">
        <v>530</v>
      </c>
      <c r="B8136" s="4" t="s">
        <v>83</v>
      </c>
      <c r="C8136" s="4" t="str">
        <f>VLOOKUP(B8136,IL!A:B,2,0)</f>
        <v>COCC[N+]1=CN(C=C1)C</v>
      </c>
      <c r="D8136" s="4" t="s">
        <v>74</v>
      </c>
      <c r="E8136" s="4" t="str">
        <f>VLOOKUP(D8136,IL!A:B,2,0)</f>
        <v>C(#N)[C-](C#N)C#N</v>
      </c>
      <c r="F8136" s="4" t="str">
        <f t="shared" si="889"/>
        <v>COCC[N+]1=CN(C=C1)C.C(#N)[C-](C#N)C#N</v>
      </c>
      <c r="G8136" s="4">
        <v>0.1893</v>
      </c>
      <c r="H8136" s="4">
        <v>298.14999999999998</v>
      </c>
      <c r="I8136" s="4">
        <v>10.93</v>
      </c>
      <c r="J8136">
        <f t="shared" si="890"/>
        <v>-1.0744990827314456</v>
      </c>
      <c r="K8136">
        <f t="shared" si="891"/>
        <v>-0.56463018030924184</v>
      </c>
      <c r="L8136">
        <f t="shared" si="892"/>
        <v>-1.66442222076686</v>
      </c>
      <c r="M8136">
        <f t="shared" si="893"/>
        <v>0.26172898309121218</v>
      </c>
      <c r="N8136">
        <f t="shared" si="894"/>
        <v>2.1848758457876562E-2</v>
      </c>
      <c r="O8136">
        <f t="shared" si="895"/>
        <v>37</v>
      </c>
    </row>
    <row r="8137" spans="1:15" x14ac:dyDescent="0.2">
      <c r="A8137" s="3" t="s">
        <v>530</v>
      </c>
      <c r="B8137" s="4" t="s">
        <v>83</v>
      </c>
      <c r="C8137" s="4" t="str">
        <f>VLOOKUP(B8137,IL!A:B,2,0)</f>
        <v>COCC[N+]1=CN(C=C1)C</v>
      </c>
      <c r="D8137" s="4" t="s">
        <v>74</v>
      </c>
      <c r="E8137" s="4" t="str">
        <f>VLOOKUP(D8137,IL!A:B,2,0)</f>
        <v>C(#N)[C-](C#N)C#N</v>
      </c>
      <c r="F8137" s="4" t="str">
        <f t="shared" si="889"/>
        <v>COCC[N+]1=CN(C=C1)C.C(#N)[C-](C#N)C#N</v>
      </c>
      <c r="G8137" s="4">
        <v>0.16070000000000001</v>
      </c>
      <c r="H8137" s="4">
        <v>308.14999999999998</v>
      </c>
      <c r="I8137" s="4">
        <v>10.93</v>
      </c>
      <c r="J8137">
        <f t="shared" si="890"/>
        <v>-0.67830818702763462</v>
      </c>
      <c r="K8137">
        <f t="shared" si="891"/>
        <v>-0.56463018030924184</v>
      </c>
      <c r="L8137">
        <f t="shared" si="892"/>
        <v>-1.8282160062386701</v>
      </c>
      <c r="M8137">
        <f t="shared" si="893"/>
        <v>0.30935937127887586</v>
      </c>
      <c r="N8137">
        <f t="shared" si="894"/>
        <v>2.1848758457876562E-2</v>
      </c>
      <c r="O8137">
        <f t="shared" si="895"/>
        <v>37</v>
      </c>
    </row>
    <row r="8138" spans="1:15" x14ac:dyDescent="0.2">
      <c r="A8138" s="3" t="s">
        <v>530</v>
      </c>
      <c r="B8138" s="4" t="s">
        <v>83</v>
      </c>
      <c r="C8138" s="4" t="str">
        <f>VLOOKUP(B8138,IL!A:B,2,0)</f>
        <v>COCC[N+]1=CN(C=C1)C</v>
      </c>
      <c r="D8138" s="4" t="s">
        <v>74</v>
      </c>
      <c r="E8138" s="4" t="str">
        <f>VLOOKUP(D8138,IL!A:B,2,0)</f>
        <v>C(#N)[C-](C#N)C#N</v>
      </c>
      <c r="F8138" s="4" t="str">
        <f t="shared" si="889"/>
        <v>COCC[N+]1=CN(C=C1)C.C(#N)[C-](C#N)C#N</v>
      </c>
      <c r="G8138" s="4">
        <v>8.5500000000000007E-2</v>
      </c>
      <c r="H8138" s="4">
        <v>353.25</v>
      </c>
      <c r="I8138" s="4">
        <v>10.93</v>
      </c>
      <c r="J8138">
        <f t="shared" si="890"/>
        <v>1.1085127525965535</v>
      </c>
      <c r="K8138">
        <f t="shared" si="891"/>
        <v>-0.56463018030924184</v>
      </c>
      <c r="L8138">
        <f t="shared" si="892"/>
        <v>-2.4592389030394224</v>
      </c>
      <c r="M8138">
        <f t="shared" si="893"/>
        <v>0.52417242200523939</v>
      </c>
      <c r="N8138">
        <f t="shared" si="894"/>
        <v>2.1848758457876562E-2</v>
      </c>
      <c r="O8138">
        <f t="shared" si="895"/>
        <v>37</v>
      </c>
    </row>
    <row r="8139" spans="1:15" x14ac:dyDescent="0.2">
      <c r="A8139" s="3" t="s">
        <v>530</v>
      </c>
      <c r="B8139" s="4" t="s">
        <v>83</v>
      </c>
      <c r="C8139" s="4" t="str">
        <f>VLOOKUP(B8139,IL!A:B,2,0)</f>
        <v>COCC[N+]1=CN(C=C1)C</v>
      </c>
      <c r="D8139" s="4" t="s">
        <v>74</v>
      </c>
      <c r="E8139" s="4" t="str">
        <f>VLOOKUP(D8139,IL!A:B,2,0)</f>
        <v>C(#N)[C-](C#N)C#N</v>
      </c>
      <c r="F8139" s="4" t="str">
        <f t="shared" si="889"/>
        <v>COCC[N+]1=CN(C=C1)C.C(#N)[C-](C#N)C#N</v>
      </c>
      <c r="G8139" s="4">
        <v>0.12790000000000001</v>
      </c>
      <c r="H8139" s="4">
        <v>323.14999999999998</v>
      </c>
      <c r="I8139" s="4">
        <v>10.92</v>
      </c>
      <c r="J8139">
        <f t="shared" si="890"/>
        <v>-8.4021843471918295E-2</v>
      </c>
      <c r="K8139">
        <f t="shared" si="891"/>
        <v>-0.56476063014320443</v>
      </c>
      <c r="L8139">
        <f t="shared" si="892"/>
        <v>-2.0565065703973398</v>
      </c>
      <c r="M8139">
        <f t="shared" si="893"/>
        <v>0.38080495356037147</v>
      </c>
      <c r="N8139">
        <f t="shared" si="894"/>
        <v>2.1828754137743586E-2</v>
      </c>
      <c r="O8139">
        <f t="shared" si="895"/>
        <v>37</v>
      </c>
    </row>
    <row r="8140" spans="1:15" x14ac:dyDescent="0.2">
      <c r="A8140" s="3" t="s">
        <v>530</v>
      </c>
      <c r="B8140" s="4" t="s">
        <v>83</v>
      </c>
      <c r="C8140" s="4" t="str">
        <f>VLOOKUP(B8140,IL!A:B,2,0)</f>
        <v>COCC[N+]1=CN(C=C1)C</v>
      </c>
      <c r="D8140" s="4" t="s">
        <v>74</v>
      </c>
      <c r="E8140" s="4" t="str">
        <f>VLOOKUP(D8140,IL!A:B,2,0)</f>
        <v>C(#N)[C-](C#N)C#N</v>
      </c>
      <c r="F8140" s="4" t="str">
        <f t="shared" si="889"/>
        <v>COCC[N+]1=CN(C=C1)C.C(#N)[C-](C#N)C#N</v>
      </c>
      <c r="G8140" s="4">
        <v>0.1022</v>
      </c>
      <c r="H8140" s="4">
        <v>338.25</v>
      </c>
      <c r="I8140" s="4">
        <v>10.92</v>
      </c>
      <c r="J8140">
        <f t="shared" si="890"/>
        <v>0.51422640904083705</v>
      </c>
      <c r="K8140">
        <f t="shared" si="891"/>
        <v>-0.56476063014320443</v>
      </c>
      <c r="L8140">
        <f t="shared" si="892"/>
        <v>-2.2808236012125329</v>
      </c>
      <c r="M8140">
        <f t="shared" si="893"/>
        <v>0.45272683972374383</v>
      </c>
      <c r="N8140">
        <f t="shared" si="894"/>
        <v>2.1828754137743586E-2</v>
      </c>
      <c r="O8140">
        <f t="shared" si="895"/>
        <v>37</v>
      </c>
    </row>
    <row r="8141" spans="1:15" x14ac:dyDescent="0.2">
      <c r="A8141" s="3" t="s">
        <v>530</v>
      </c>
      <c r="B8141" s="4" t="s">
        <v>83</v>
      </c>
      <c r="C8141" s="4" t="str">
        <f>VLOOKUP(B8141,IL!A:B,2,0)</f>
        <v>COCC[N+]1=CN(C=C1)C</v>
      </c>
      <c r="D8141" s="4" t="s">
        <v>74</v>
      </c>
      <c r="E8141" s="4" t="str">
        <f>VLOOKUP(D8141,IL!A:B,2,0)</f>
        <v>C(#N)[C-](C#N)C#N</v>
      </c>
      <c r="F8141" s="4" t="str">
        <f t="shared" si="889"/>
        <v>COCC[N+]1=CN(C=C1)C.C(#N)[C-](C#N)C#N</v>
      </c>
      <c r="G8141" s="4">
        <v>7.7700000000000005E-2</v>
      </c>
      <c r="H8141" s="4">
        <v>353.25</v>
      </c>
      <c r="I8141" s="4">
        <v>9.94</v>
      </c>
      <c r="J8141">
        <f t="shared" si="890"/>
        <v>1.1085127525965535</v>
      </c>
      <c r="K8141">
        <f t="shared" si="891"/>
        <v>-0.57754471387154294</v>
      </c>
      <c r="L8141">
        <f t="shared" si="892"/>
        <v>-2.5549000216085354</v>
      </c>
      <c r="M8141">
        <f t="shared" si="893"/>
        <v>0.52417242200523939</v>
      </c>
      <c r="N8141">
        <f t="shared" si="894"/>
        <v>1.9868330764711947E-2</v>
      </c>
      <c r="O8141">
        <f t="shared" si="895"/>
        <v>37</v>
      </c>
    </row>
    <row r="8142" spans="1:15" x14ac:dyDescent="0.2">
      <c r="A8142" s="3" t="s">
        <v>530</v>
      </c>
      <c r="B8142" s="4" t="s">
        <v>83</v>
      </c>
      <c r="C8142" s="4" t="str">
        <f>VLOOKUP(B8142,IL!A:B,2,0)</f>
        <v>COCC[N+]1=CN(C=C1)C</v>
      </c>
      <c r="D8142" s="4" t="s">
        <v>74</v>
      </c>
      <c r="E8142" s="4" t="str">
        <f>VLOOKUP(D8142,IL!A:B,2,0)</f>
        <v>C(#N)[C-](C#N)C#N</v>
      </c>
      <c r="F8142" s="4" t="str">
        <f t="shared" si="889"/>
        <v>COCC[N+]1=CN(C=C1)C.C(#N)[C-](C#N)C#N</v>
      </c>
      <c r="G8142" s="4">
        <v>0.1739</v>
      </c>
      <c r="H8142" s="4">
        <v>298.14999999999998</v>
      </c>
      <c r="I8142" s="4">
        <v>9.93</v>
      </c>
      <c r="J8142">
        <f t="shared" si="890"/>
        <v>-1.0744990827314456</v>
      </c>
      <c r="K8142">
        <f t="shared" si="891"/>
        <v>-0.57767516370550553</v>
      </c>
      <c r="L8142">
        <f t="shared" si="892"/>
        <v>-1.7492748576218997</v>
      </c>
      <c r="M8142">
        <f t="shared" si="893"/>
        <v>0.26172898309121218</v>
      </c>
      <c r="N8142">
        <f t="shared" si="894"/>
        <v>1.984832644457897E-2</v>
      </c>
      <c r="O8142">
        <f t="shared" si="895"/>
        <v>37</v>
      </c>
    </row>
    <row r="8143" spans="1:15" x14ac:dyDescent="0.2">
      <c r="A8143" s="3" t="s">
        <v>530</v>
      </c>
      <c r="B8143" s="4" t="s">
        <v>83</v>
      </c>
      <c r="C8143" s="4" t="str">
        <f>VLOOKUP(B8143,IL!A:B,2,0)</f>
        <v>COCC[N+]1=CN(C=C1)C</v>
      </c>
      <c r="D8143" s="4" t="s">
        <v>74</v>
      </c>
      <c r="E8143" s="4" t="str">
        <f>VLOOKUP(D8143,IL!A:B,2,0)</f>
        <v>C(#N)[C-](C#N)C#N</v>
      </c>
      <c r="F8143" s="4" t="str">
        <f t="shared" si="889"/>
        <v>COCC[N+]1=CN(C=C1)C.C(#N)[C-](C#N)C#N</v>
      </c>
      <c r="G8143" s="4">
        <v>0.1174</v>
      </c>
      <c r="H8143" s="4">
        <v>323.14999999999998</v>
      </c>
      <c r="I8143" s="4">
        <v>9.93</v>
      </c>
      <c r="J8143">
        <f t="shared" si="890"/>
        <v>-8.4021843471918295E-2</v>
      </c>
      <c r="K8143">
        <f t="shared" si="891"/>
        <v>-0.57767516370550553</v>
      </c>
      <c r="L8143">
        <f t="shared" si="892"/>
        <v>-2.142168371588141</v>
      </c>
      <c r="M8143">
        <f t="shared" si="893"/>
        <v>0.38080495356037147</v>
      </c>
      <c r="N8143">
        <f t="shared" si="894"/>
        <v>1.984832644457897E-2</v>
      </c>
      <c r="O8143">
        <f t="shared" si="895"/>
        <v>37</v>
      </c>
    </row>
    <row r="8144" spans="1:15" x14ac:dyDescent="0.2">
      <c r="A8144" s="3" t="s">
        <v>530</v>
      </c>
      <c r="B8144" s="4" t="s">
        <v>83</v>
      </c>
      <c r="C8144" s="4" t="str">
        <f>VLOOKUP(B8144,IL!A:B,2,0)</f>
        <v>COCC[N+]1=CN(C=C1)C</v>
      </c>
      <c r="D8144" s="4" t="s">
        <v>74</v>
      </c>
      <c r="E8144" s="4" t="str">
        <f>VLOOKUP(D8144,IL!A:B,2,0)</f>
        <v>C(#N)[C-](C#N)C#N</v>
      </c>
      <c r="F8144" s="4" t="str">
        <f t="shared" si="889"/>
        <v>COCC[N+]1=CN(C=C1)C.C(#N)[C-](C#N)C#N</v>
      </c>
      <c r="G8144" s="4">
        <v>9.3899999999999997E-2</v>
      </c>
      <c r="H8144" s="4">
        <v>338.25</v>
      </c>
      <c r="I8144" s="4">
        <v>9.93</v>
      </c>
      <c r="J8144">
        <f t="shared" si="890"/>
        <v>0.51422640904083705</v>
      </c>
      <c r="K8144">
        <f t="shared" si="891"/>
        <v>-0.57767516370550553</v>
      </c>
      <c r="L8144">
        <f t="shared" si="892"/>
        <v>-2.3655248927679198</v>
      </c>
      <c r="M8144">
        <f t="shared" si="893"/>
        <v>0.45272683972374383</v>
      </c>
      <c r="N8144">
        <f t="shared" si="894"/>
        <v>1.984832644457897E-2</v>
      </c>
      <c r="O8144">
        <f t="shared" si="895"/>
        <v>37</v>
      </c>
    </row>
    <row r="8145" spans="1:15" x14ac:dyDescent="0.2">
      <c r="A8145" s="3" t="s">
        <v>530</v>
      </c>
      <c r="B8145" s="4" t="s">
        <v>83</v>
      </c>
      <c r="C8145" s="4" t="str">
        <f>VLOOKUP(B8145,IL!A:B,2,0)</f>
        <v>COCC[N+]1=CN(C=C1)C</v>
      </c>
      <c r="D8145" s="4" t="s">
        <v>74</v>
      </c>
      <c r="E8145" s="4" t="str">
        <f>VLOOKUP(D8145,IL!A:B,2,0)</f>
        <v>C(#N)[C-](C#N)C#N</v>
      </c>
      <c r="F8145" s="4" t="str">
        <f t="shared" si="889"/>
        <v>COCC[N+]1=CN(C=C1)C.C(#N)[C-](C#N)C#N</v>
      </c>
      <c r="G8145" s="4">
        <v>0.14779999999999999</v>
      </c>
      <c r="H8145" s="4">
        <v>308.14999999999998</v>
      </c>
      <c r="I8145" s="4">
        <v>9.92</v>
      </c>
      <c r="J8145">
        <f t="shared" si="890"/>
        <v>-0.67830818702763462</v>
      </c>
      <c r="K8145">
        <f t="shared" si="891"/>
        <v>-0.57780561353946813</v>
      </c>
      <c r="L8145">
        <f t="shared" si="892"/>
        <v>-1.9118952704680356</v>
      </c>
      <c r="M8145">
        <f t="shared" si="893"/>
        <v>0.30935937127887586</v>
      </c>
      <c r="N8145">
        <f t="shared" si="894"/>
        <v>1.9828322124445994E-2</v>
      </c>
      <c r="O8145">
        <f t="shared" si="895"/>
        <v>37</v>
      </c>
    </row>
    <row r="8146" spans="1:15" x14ac:dyDescent="0.2">
      <c r="A8146" s="3" t="s">
        <v>530</v>
      </c>
      <c r="B8146" s="4" t="s">
        <v>83</v>
      </c>
      <c r="C8146" s="4" t="str">
        <f>VLOOKUP(B8146,IL!A:B,2,0)</f>
        <v>COCC[N+]1=CN(C=C1)C</v>
      </c>
      <c r="D8146" s="4" t="s">
        <v>74</v>
      </c>
      <c r="E8146" s="4" t="str">
        <f>VLOOKUP(D8146,IL!A:B,2,0)</f>
        <v>C(#N)[C-](C#N)C#N</v>
      </c>
      <c r="F8146" s="4" t="str">
        <f t="shared" si="889"/>
        <v>COCC[N+]1=CN(C=C1)C.C(#N)[C-](C#N)C#N</v>
      </c>
      <c r="G8146" s="4">
        <v>0.1343</v>
      </c>
      <c r="H8146" s="4">
        <v>308.14999999999998</v>
      </c>
      <c r="I8146" s="4">
        <v>8.93</v>
      </c>
      <c r="J8146">
        <f t="shared" si="890"/>
        <v>-0.67830818702763462</v>
      </c>
      <c r="K8146">
        <f t="shared" si="891"/>
        <v>-0.59072014710176934</v>
      </c>
      <c r="L8146">
        <f t="shared" si="892"/>
        <v>-2.0076791754529451</v>
      </c>
      <c r="M8146">
        <f t="shared" si="893"/>
        <v>0.30935937127887586</v>
      </c>
      <c r="N8146">
        <f t="shared" si="894"/>
        <v>1.7847894431281378E-2</v>
      </c>
      <c r="O8146">
        <f t="shared" si="895"/>
        <v>37</v>
      </c>
    </row>
    <row r="8147" spans="1:15" x14ac:dyDescent="0.2">
      <c r="A8147" s="3" t="s">
        <v>530</v>
      </c>
      <c r="B8147" s="4" t="s">
        <v>83</v>
      </c>
      <c r="C8147" s="4" t="str">
        <f>VLOOKUP(B8147,IL!A:B,2,0)</f>
        <v>COCC[N+]1=CN(C=C1)C</v>
      </c>
      <c r="D8147" s="4" t="s">
        <v>74</v>
      </c>
      <c r="E8147" s="4" t="str">
        <f>VLOOKUP(D8147,IL!A:B,2,0)</f>
        <v>C(#N)[C-](C#N)C#N</v>
      </c>
      <c r="F8147" s="4" t="str">
        <f t="shared" si="889"/>
        <v>COCC[N+]1=CN(C=C1)C.C(#N)[C-](C#N)C#N</v>
      </c>
      <c r="G8147" s="4">
        <v>0.1067</v>
      </c>
      <c r="H8147" s="4">
        <v>323.14999999999998</v>
      </c>
      <c r="I8147" s="4">
        <v>8.93</v>
      </c>
      <c r="J8147">
        <f t="shared" si="890"/>
        <v>-8.4021843471918295E-2</v>
      </c>
      <c r="K8147">
        <f t="shared" si="891"/>
        <v>-0.59072014710176934</v>
      </c>
      <c r="L8147">
        <f t="shared" si="892"/>
        <v>-2.2377341206744292</v>
      </c>
      <c r="M8147">
        <f t="shared" si="893"/>
        <v>0.38080495356037147</v>
      </c>
      <c r="N8147">
        <f t="shared" si="894"/>
        <v>1.7847894431281378E-2</v>
      </c>
      <c r="O8147">
        <f t="shared" si="895"/>
        <v>37</v>
      </c>
    </row>
    <row r="8148" spans="1:15" x14ac:dyDescent="0.2">
      <c r="A8148" s="3" t="s">
        <v>530</v>
      </c>
      <c r="B8148" s="4" t="s">
        <v>83</v>
      </c>
      <c r="C8148" s="4" t="str">
        <f>VLOOKUP(B8148,IL!A:B,2,0)</f>
        <v>COCC[N+]1=CN(C=C1)C</v>
      </c>
      <c r="D8148" s="4" t="s">
        <v>74</v>
      </c>
      <c r="E8148" s="4" t="str">
        <f>VLOOKUP(D8148,IL!A:B,2,0)</f>
        <v>C(#N)[C-](C#N)C#N</v>
      </c>
      <c r="F8148" s="4" t="str">
        <f t="shared" si="889"/>
        <v>COCC[N+]1=CN(C=C1)C.C(#N)[C-](C#N)C#N</v>
      </c>
      <c r="G8148" s="4">
        <v>8.5500000000000007E-2</v>
      </c>
      <c r="H8148" s="4">
        <v>338.25</v>
      </c>
      <c r="I8148" s="4">
        <v>8.93</v>
      </c>
      <c r="J8148">
        <f t="shared" si="890"/>
        <v>0.51422640904083705</v>
      </c>
      <c r="K8148">
        <f t="shared" si="891"/>
        <v>-0.59072014710176934</v>
      </c>
      <c r="L8148">
        <f t="shared" si="892"/>
        <v>-2.4592389030394224</v>
      </c>
      <c r="M8148">
        <f t="shared" si="893"/>
        <v>0.45272683972374383</v>
      </c>
      <c r="N8148">
        <f t="shared" si="894"/>
        <v>1.7847894431281378E-2</v>
      </c>
      <c r="O8148">
        <f t="shared" si="895"/>
        <v>37</v>
      </c>
    </row>
    <row r="8149" spans="1:15" x14ac:dyDescent="0.2">
      <c r="A8149" s="3" t="s">
        <v>530</v>
      </c>
      <c r="B8149" s="4" t="s">
        <v>83</v>
      </c>
      <c r="C8149" s="4" t="str">
        <f>VLOOKUP(B8149,IL!A:B,2,0)</f>
        <v>COCC[N+]1=CN(C=C1)C</v>
      </c>
      <c r="D8149" s="4" t="s">
        <v>74</v>
      </c>
      <c r="E8149" s="4" t="str">
        <f>VLOOKUP(D8149,IL!A:B,2,0)</f>
        <v>C(#N)[C-](C#N)C#N</v>
      </c>
      <c r="F8149" s="4" t="str">
        <f t="shared" si="889"/>
        <v>COCC[N+]1=CN(C=C1)C.C(#N)[C-](C#N)C#N</v>
      </c>
      <c r="G8149" s="4">
        <v>7.0699999999999999E-2</v>
      </c>
      <c r="H8149" s="4">
        <v>353.25</v>
      </c>
      <c r="I8149" s="4">
        <v>8.93</v>
      </c>
      <c r="J8149">
        <f t="shared" si="890"/>
        <v>1.1085127525965535</v>
      </c>
      <c r="K8149">
        <f t="shared" si="891"/>
        <v>-0.59072014710176934</v>
      </c>
      <c r="L8149">
        <f t="shared" si="892"/>
        <v>-2.64930970607961</v>
      </c>
      <c r="M8149">
        <f t="shared" si="893"/>
        <v>0.52417242200523939</v>
      </c>
      <c r="N8149">
        <f t="shared" si="894"/>
        <v>1.7847894431281378E-2</v>
      </c>
      <c r="O8149">
        <f t="shared" si="895"/>
        <v>37</v>
      </c>
    </row>
    <row r="8150" spans="1:15" x14ac:dyDescent="0.2">
      <c r="A8150" s="3" t="s">
        <v>530</v>
      </c>
      <c r="B8150" s="4" t="s">
        <v>83</v>
      </c>
      <c r="C8150" s="4" t="str">
        <f>VLOOKUP(B8150,IL!A:B,2,0)</f>
        <v>COCC[N+]1=CN(C=C1)C</v>
      </c>
      <c r="D8150" s="4" t="s">
        <v>74</v>
      </c>
      <c r="E8150" s="4" t="str">
        <f>VLOOKUP(D8150,IL!A:B,2,0)</f>
        <v>C(#N)[C-](C#N)C#N</v>
      </c>
      <c r="F8150" s="4" t="str">
        <f t="shared" si="889"/>
        <v>COCC[N+]1=CN(C=C1)C.C(#N)[C-](C#N)C#N</v>
      </c>
      <c r="G8150" s="4">
        <v>0.158</v>
      </c>
      <c r="H8150" s="4">
        <v>298.14999999999998</v>
      </c>
      <c r="I8150" s="4">
        <v>8.92</v>
      </c>
      <c r="J8150">
        <f t="shared" si="890"/>
        <v>-1.0744990827314456</v>
      </c>
      <c r="K8150">
        <f t="shared" si="891"/>
        <v>-0.59085059693573194</v>
      </c>
      <c r="L8150">
        <f t="shared" si="892"/>
        <v>-1.8451602459551701</v>
      </c>
      <c r="M8150">
        <f t="shared" si="893"/>
        <v>0.26172898309121218</v>
      </c>
      <c r="N8150">
        <f t="shared" si="894"/>
        <v>1.7827890111148402E-2</v>
      </c>
      <c r="O8150">
        <f t="shared" si="895"/>
        <v>37</v>
      </c>
    </row>
    <row r="8151" spans="1:15" x14ac:dyDescent="0.2">
      <c r="A8151" s="3" t="s">
        <v>530</v>
      </c>
      <c r="B8151" s="4" t="s">
        <v>83</v>
      </c>
      <c r="C8151" s="4" t="str">
        <f>VLOOKUP(B8151,IL!A:B,2,0)</f>
        <v>COCC[N+]1=CN(C=C1)C</v>
      </c>
      <c r="D8151" s="4" t="s">
        <v>74</v>
      </c>
      <c r="E8151" s="4" t="str">
        <f>VLOOKUP(D8151,IL!A:B,2,0)</f>
        <v>C(#N)[C-](C#N)C#N</v>
      </c>
      <c r="F8151" s="4" t="str">
        <f t="shared" si="889"/>
        <v>COCC[N+]1=CN(C=C1)C.C(#N)[C-](C#N)C#N</v>
      </c>
      <c r="G8151" s="4">
        <v>6.3399999999999998E-2</v>
      </c>
      <c r="H8151" s="4">
        <v>353.25</v>
      </c>
      <c r="I8151" s="4">
        <v>7.94</v>
      </c>
      <c r="J8151">
        <f t="shared" si="890"/>
        <v>1.1085127525965535</v>
      </c>
      <c r="K8151">
        <f t="shared" si="891"/>
        <v>-0.60363468066407044</v>
      </c>
      <c r="L8151">
        <f t="shared" si="892"/>
        <v>-2.758291417538957</v>
      </c>
      <c r="M8151">
        <f t="shared" si="893"/>
        <v>0.52417242200523939</v>
      </c>
      <c r="N8151">
        <f t="shared" si="894"/>
        <v>1.5867466738116766E-2</v>
      </c>
      <c r="O8151">
        <f t="shared" si="895"/>
        <v>37</v>
      </c>
    </row>
    <row r="8152" spans="1:15" x14ac:dyDescent="0.2">
      <c r="A8152" s="3" t="s">
        <v>530</v>
      </c>
      <c r="B8152" s="4" t="s">
        <v>83</v>
      </c>
      <c r="C8152" s="4" t="str">
        <f>VLOOKUP(B8152,IL!A:B,2,0)</f>
        <v>COCC[N+]1=CN(C=C1)C</v>
      </c>
      <c r="D8152" s="4" t="s">
        <v>74</v>
      </c>
      <c r="E8152" s="4" t="str">
        <f>VLOOKUP(D8152,IL!A:B,2,0)</f>
        <v>C(#N)[C-](C#N)C#N</v>
      </c>
      <c r="F8152" s="4" t="str">
        <f t="shared" si="889"/>
        <v>COCC[N+]1=CN(C=C1)C.C(#N)[C-](C#N)C#N</v>
      </c>
      <c r="G8152" s="4">
        <v>0.1421</v>
      </c>
      <c r="H8152" s="4">
        <v>298.14999999999998</v>
      </c>
      <c r="I8152" s="4">
        <v>7.93</v>
      </c>
      <c r="J8152">
        <f t="shared" si="890"/>
        <v>-1.0744990827314456</v>
      </c>
      <c r="K8152">
        <f t="shared" si="891"/>
        <v>-0.60376513049803304</v>
      </c>
      <c r="L8152">
        <f t="shared" si="892"/>
        <v>-1.9512242438790821</v>
      </c>
      <c r="M8152">
        <f t="shared" si="893"/>
        <v>0.26172898309121218</v>
      </c>
      <c r="N8152">
        <f t="shared" si="894"/>
        <v>1.5847462417983786E-2</v>
      </c>
      <c r="O8152">
        <f t="shared" si="895"/>
        <v>37</v>
      </c>
    </row>
    <row r="8153" spans="1:15" x14ac:dyDescent="0.2">
      <c r="A8153" s="3" t="s">
        <v>530</v>
      </c>
      <c r="B8153" s="4" t="s">
        <v>83</v>
      </c>
      <c r="C8153" s="4" t="str">
        <f>VLOOKUP(B8153,IL!A:B,2,0)</f>
        <v>COCC[N+]1=CN(C=C1)C</v>
      </c>
      <c r="D8153" s="4" t="s">
        <v>74</v>
      </c>
      <c r="E8153" s="4" t="str">
        <f>VLOOKUP(D8153,IL!A:B,2,0)</f>
        <v>C(#N)[C-](C#N)C#N</v>
      </c>
      <c r="F8153" s="4" t="str">
        <f t="shared" si="889"/>
        <v>COCC[N+]1=CN(C=C1)C.C(#N)[C-](C#N)C#N</v>
      </c>
      <c r="G8153" s="4">
        <v>9.6199999999999994E-2</v>
      </c>
      <c r="H8153" s="4">
        <v>323.14999999999998</v>
      </c>
      <c r="I8153" s="4">
        <v>7.93</v>
      </c>
      <c r="J8153">
        <f t="shared" si="890"/>
        <v>-8.4021843471918295E-2</v>
      </c>
      <c r="K8153">
        <f t="shared" si="891"/>
        <v>-0.60376513049803304</v>
      </c>
      <c r="L8153">
        <f t="shared" si="892"/>
        <v>-2.3413259213104762</v>
      </c>
      <c r="M8153">
        <f t="shared" si="893"/>
        <v>0.38080495356037147</v>
      </c>
      <c r="N8153">
        <f t="shared" si="894"/>
        <v>1.5847462417983786E-2</v>
      </c>
      <c r="O8153">
        <f t="shared" si="895"/>
        <v>37</v>
      </c>
    </row>
    <row r="8154" spans="1:15" x14ac:dyDescent="0.2">
      <c r="A8154" s="3" t="s">
        <v>530</v>
      </c>
      <c r="B8154" s="4" t="s">
        <v>83</v>
      </c>
      <c r="C8154" s="4" t="str">
        <f>VLOOKUP(B8154,IL!A:B,2,0)</f>
        <v>COCC[N+]1=CN(C=C1)C</v>
      </c>
      <c r="D8154" s="4" t="s">
        <v>74</v>
      </c>
      <c r="E8154" s="4" t="str">
        <f>VLOOKUP(D8154,IL!A:B,2,0)</f>
        <v>C(#N)[C-](C#N)C#N</v>
      </c>
      <c r="F8154" s="4" t="str">
        <f t="shared" si="889"/>
        <v>COCC[N+]1=CN(C=C1)C.C(#N)[C-](C#N)C#N</v>
      </c>
      <c r="G8154" s="4">
        <v>7.6499999999999999E-2</v>
      </c>
      <c r="H8154" s="4">
        <v>338.25</v>
      </c>
      <c r="I8154" s="4">
        <v>7.93</v>
      </c>
      <c r="J8154">
        <f t="shared" si="890"/>
        <v>0.51422640904083705</v>
      </c>
      <c r="K8154">
        <f t="shared" si="891"/>
        <v>-0.60376513049803304</v>
      </c>
      <c r="L8154">
        <f t="shared" si="892"/>
        <v>-2.5704645381496469</v>
      </c>
      <c r="M8154">
        <f t="shared" si="893"/>
        <v>0.45272683972374383</v>
      </c>
      <c r="N8154">
        <f t="shared" si="894"/>
        <v>1.5847462417983786E-2</v>
      </c>
      <c r="O8154">
        <f t="shared" si="895"/>
        <v>37</v>
      </c>
    </row>
    <row r="8155" spans="1:15" x14ac:dyDescent="0.2">
      <c r="A8155" s="3" t="s">
        <v>530</v>
      </c>
      <c r="B8155" s="4" t="s">
        <v>83</v>
      </c>
      <c r="C8155" s="4" t="str">
        <f>VLOOKUP(B8155,IL!A:B,2,0)</f>
        <v>COCC[N+]1=CN(C=C1)C</v>
      </c>
      <c r="D8155" s="4" t="s">
        <v>74</v>
      </c>
      <c r="E8155" s="4" t="str">
        <f>VLOOKUP(D8155,IL!A:B,2,0)</f>
        <v>C(#N)[C-](C#N)C#N</v>
      </c>
      <c r="F8155" s="4" t="str">
        <f t="shared" si="889"/>
        <v>COCC[N+]1=CN(C=C1)C.C(#N)[C-](C#N)C#N</v>
      </c>
      <c r="G8155" s="4">
        <v>0.1206</v>
      </c>
      <c r="H8155" s="4">
        <v>308.14999999999998</v>
      </c>
      <c r="I8155" s="4">
        <v>7.92</v>
      </c>
      <c r="J8155">
        <f t="shared" si="890"/>
        <v>-0.67830818702763462</v>
      </c>
      <c r="K8155">
        <f t="shared" si="891"/>
        <v>-0.60389558033199564</v>
      </c>
      <c r="L8155">
        <f t="shared" si="892"/>
        <v>-2.115275994689052</v>
      </c>
      <c r="M8155">
        <f t="shared" si="893"/>
        <v>0.30935937127887586</v>
      </c>
      <c r="N8155">
        <f t="shared" si="894"/>
        <v>1.5827458097850813E-2</v>
      </c>
      <c r="O8155">
        <f t="shared" si="895"/>
        <v>37</v>
      </c>
    </row>
    <row r="8156" spans="1:15" x14ac:dyDescent="0.2">
      <c r="A8156" s="3" t="s">
        <v>530</v>
      </c>
      <c r="B8156" s="4" t="s">
        <v>83</v>
      </c>
      <c r="C8156" s="4" t="str">
        <f>VLOOKUP(B8156,IL!A:B,2,0)</f>
        <v>COCC[N+]1=CN(C=C1)C</v>
      </c>
      <c r="D8156" s="4" t="s">
        <v>74</v>
      </c>
      <c r="E8156" s="4" t="str">
        <f>VLOOKUP(D8156,IL!A:B,2,0)</f>
        <v>C(#N)[C-](C#N)C#N</v>
      </c>
      <c r="F8156" s="4" t="str">
        <f t="shared" si="889"/>
        <v>COCC[N+]1=CN(C=C1)C.C(#N)[C-](C#N)C#N</v>
      </c>
      <c r="G8156" s="4">
        <v>5.6000000000000001E-2</v>
      </c>
      <c r="H8156" s="4">
        <v>353.25</v>
      </c>
      <c r="I8156" s="4">
        <v>6.94</v>
      </c>
      <c r="J8156">
        <f t="shared" si="890"/>
        <v>1.1085127525965535</v>
      </c>
      <c r="K8156">
        <f t="shared" si="891"/>
        <v>-0.61667966406033425</v>
      </c>
      <c r="L8156">
        <f t="shared" si="892"/>
        <v>-2.8824035882469876</v>
      </c>
      <c r="M8156">
        <f t="shared" si="893"/>
        <v>0.52417242200523939</v>
      </c>
      <c r="N8156">
        <f t="shared" si="894"/>
        <v>1.3867034724819174E-2</v>
      </c>
      <c r="O8156">
        <f t="shared" si="895"/>
        <v>37</v>
      </c>
    </row>
    <row r="8157" spans="1:15" x14ac:dyDescent="0.2">
      <c r="A8157" s="3" t="s">
        <v>530</v>
      </c>
      <c r="B8157" s="4" t="s">
        <v>83</v>
      </c>
      <c r="C8157" s="4" t="str">
        <f>VLOOKUP(B8157,IL!A:B,2,0)</f>
        <v>COCC[N+]1=CN(C=C1)C</v>
      </c>
      <c r="D8157" s="4" t="s">
        <v>74</v>
      </c>
      <c r="E8157" s="4" t="str">
        <f>VLOOKUP(D8157,IL!A:B,2,0)</f>
        <v>C(#N)[C-](C#N)C#N</v>
      </c>
      <c r="F8157" s="4" t="str">
        <f t="shared" si="889"/>
        <v>COCC[N+]1=CN(C=C1)C.C(#N)[C-](C#N)C#N</v>
      </c>
      <c r="G8157" s="4">
        <v>0.1065</v>
      </c>
      <c r="H8157" s="4">
        <v>308.14999999999998</v>
      </c>
      <c r="I8157" s="4">
        <v>6.93</v>
      </c>
      <c r="J8157">
        <f t="shared" si="890"/>
        <v>-0.67830818702763462</v>
      </c>
      <c r="K8157">
        <f t="shared" si="891"/>
        <v>-0.61681011389429685</v>
      </c>
      <c r="L8157">
        <f t="shared" si="892"/>
        <v>-2.2396102938326572</v>
      </c>
      <c r="M8157">
        <f t="shared" si="893"/>
        <v>0.30935937127887586</v>
      </c>
      <c r="N8157">
        <f t="shared" si="894"/>
        <v>1.3847030404686196E-2</v>
      </c>
      <c r="O8157">
        <f t="shared" si="895"/>
        <v>37</v>
      </c>
    </row>
    <row r="8158" spans="1:15" x14ac:dyDescent="0.2">
      <c r="A8158" s="3" t="s">
        <v>530</v>
      </c>
      <c r="B8158" s="4" t="s">
        <v>83</v>
      </c>
      <c r="C8158" s="4" t="str">
        <f>VLOOKUP(B8158,IL!A:B,2,0)</f>
        <v>COCC[N+]1=CN(C=C1)C</v>
      </c>
      <c r="D8158" s="4" t="s">
        <v>74</v>
      </c>
      <c r="E8158" s="4" t="str">
        <f>VLOOKUP(D8158,IL!A:B,2,0)</f>
        <v>C(#N)[C-](C#N)C#N</v>
      </c>
      <c r="F8158" s="4" t="str">
        <f t="shared" si="889"/>
        <v>COCC[N+]1=CN(C=C1)C.C(#N)[C-](C#N)C#N</v>
      </c>
      <c r="G8158" s="4">
        <v>8.48E-2</v>
      </c>
      <c r="H8158" s="4">
        <v>323.14999999999998</v>
      </c>
      <c r="I8158" s="4">
        <v>6.93</v>
      </c>
      <c r="J8158">
        <f t="shared" si="890"/>
        <v>-8.4021843471918295E-2</v>
      </c>
      <c r="K8158">
        <f t="shared" si="891"/>
        <v>-0.61681011389429685</v>
      </c>
      <c r="L8158">
        <f t="shared" si="892"/>
        <v>-2.4674597361842796</v>
      </c>
      <c r="M8158">
        <f t="shared" si="893"/>
        <v>0.38080495356037147</v>
      </c>
      <c r="N8158">
        <f t="shared" si="894"/>
        <v>1.3847030404686196E-2</v>
      </c>
      <c r="O8158">
        <f t="shared" si="895"/>
        <v>37</v>
      </c>
    </row>
    <row r="8159" spans="1:15" x14ac:dyDescent="0.2">
      <c r="A8159" s="3" t="s">
        <v>530</v>
      </c>
      <c r="B8159" s="4" t="s">
        <v>83</v>
      </c>
      <c r="C8159" s="4" t="str">
        <f>VLOOKUP(B8159,IL!A:B,2,0)</f>
        <v>COCC[N+]1=CN(C=C1)C</v>
      </c>
      <c r="D8159" s="4" t="s">
        <v>74</v>
      </c>
      <c r="E8159" s="4" t="str">
        <f>VLOOKUP(D8159,IL!A:B,2,0)</f>
        <v>C(#N)[C-](C#N)C#N</v>
      </c>
      <c r="F8159" s="4" t="str">
        <f t="shared" si="889"/>
        <v>COCC[N+]1=CN(C=C1)C.C(#N)[C-](C#N)C#N</v>
      </c>
      <c r="G8159" s="4">
        <v>6.6900000000000001E-2</v>
      </c>
      <c r="H8159" s="4">
        <v>338.25</v>
      </c>
      <c r="I8159" s="4">
        <v>6.93</v>
      </c>
      <c r="J8159">
        <f t="shared" si="890"/>
        <v>0.51422640904083705</v>
      </c>
      <c r="K8159">
        <f t="shared" si="891"/>
        <v>-0.61681011389429685</v>
      </c>
      <c r="L8159">
        <f t="shared" si="892"/>
        <v>-2.7045563118479543</v>
      </c>
      <c r="M8159">
        <f t="shared" si="893"/>
        <v>0.45272683972374383</v>
      </c>
      <c r="N8159">
        <f t="shared" si="894"/>
        <v>1.3847030404686196E-2</v>
      </c>
      <c r="O8159">
        <f t="shared" si="895"/>
        <v>37</v>
      </c>
    </row>
    <row r="8160" spans="1:15" x14ac:dyDescent="0.2">
      <c r="A8160" s="3" t="s">
        <v>530</v>
      </c>
      <c r="B8160" s="4" t="s">
        <v>83</v>
      </c>
      <c r="C8160" s="4" t="str">
        <f>VLOOKUP(B8160,IL!A:B,2,0)</f>
        <v>COCC[N+]1=CN(C=C1)C</v>
      </c>
      <c r="D8160" s="4" t="s">
        <v>74</v>
      </c>
      <c r="E8160" s="4" t="str">
        <f>VLOOKUP(D8160,IL!A:B,2,0)</f>
        <v>C(#N)[C-](C#N)C#N</v>
      </c>
      <c r="F8160" s="4" t="str">
        <f t="shared" si="889"/>
        <v>COCC[N+]1=CN(C=C1)C.C(#N)[C-](C#N)C#N</v>
      </c>
      <c r="G8160" s="4">
        <v>0.1263</v>
      </c>
      <c r="H8160" s="4">
        <v>298.14999999999998</v>
      </c>
      <c r="I8160" s="4">
        <v>6.92</v>
      </c>
      <c r="J8160">
        <f t="shared" si="890"/>
        <v>-1.0744990827314456</v>
      </c>
      <c r="K8160">
        <f t="shared" si="891"/>
        <v>-0.61694056372825945</v>
      </c>
      <c r="L8160">
        <f t="shared" si="892"/>
        <v>-2.0690952496256916</v>
      </c>
      <c r="M8160">
        <f t="shared" si="893"/>
        <v>0.26172898309121218</v>
      </c>
      <c r="N8160">
        <f t="shared" si="894"/>
        <v>1.382702608455322E-2</v>
      </c>
      <c r="O8160">
        <f t="shared" si="895"/>
        <v>37</v>
      </c>
    </row>
    <row r="8161" spans="1:15" x14ac:dyDescent="0.2">
      <c r="A8161" s="3" t="s">
        <v>530</v>
      </c>
      <c r="B8161" s="4" t="s">
        <v>83</v>
      </c>
      <c r="C8161" s="4" t="str">
        <f>VLOOKUP(B8161,IL!A:B,2,0)</f>
        <v>COCC[N+]1=CN(C=C1)C</v>
      </c>
      <c r="D8161" s="4" t="s">
        <v>74</v>
      </c>
      <c r="E8161" s="4" t="str">
        <f>VLOOKUP(D8161,IL!A:B,2,0)</f>
        <v>C(#N)[C-](C#N)C#N</v>
      </c>
      <c r="F8161" s="4" t="str">
        <f t="shared" si="889"/>
        <v>COCC[N+]1=CN(C=C1)C.C(#N)[C-](C#N)C#N</v>
      </c>
      <c r="G8161" s="4">
        <v>4.82E-2</v>
      </c>
      <c r="H8161" s="4">
        <v>353.25</v>
      </c>
      <c r="I8161" s="4">
        <v>5.94</v>
      </c>
      <c r="J8161">
        <f t="shared" si="890"/>
        <v>1.1085127525965535</v>
      </c>
      <c r="K8161">
        <f t="shared" si="891"/>
        <v>-0.62972464745659795</v>
      </c>
      <c r="L8161">
        <f t="shared" si="892"/>
        <v>-3.0323962579255825</v>
      </c>
      <c r="M8161">
        <f t="shared" si="893"/>
        <v>0.52417242200523939</v>
      </c>
      <c r="N8161">
        <f t="shared" si="894"/>
        <v>1.1866602711521582E-2</v>
      </c>
      <c r="O8161">
        <f t="shared" si="895"/>
        <v>37</v>
      </c>
    </row>
    <row r="8162" spans="1:15" x14ac:dyDescent="0.2">
      <c r="A8162" s="3" t="s">
        <v>530</v>
      </c>
      <c r="B8162" s="4" t="s">
        <v>83</v>
      </c>
      <c r="C8162" s="4" t="str">
        <f>VLOOKUP(B8162,IL!A:B,2,0)</f>
        <v>COCC[N+]1=CN(C=C1)C</v>
      </c>
      <c r="D8162" s="4" t="s">
        <v>74</v>
      </c>
      <c r="E8162" s="4" t="str">
        <f>VLOOKUP(D8162,IL!A:B,2,0)</f>
        <v>C(#N)[C-](C#N)C#N</v>
      </c>
      <c r="F8162" s="4" t="str">
        <f t="shared" si="889"/>
        <v>COCC[N+]1=CN(C=C1)C.C(#N)[C-](C#N)C#N</v>
      </c>
      <c r="G8162" s="4">
        <v>0.1089</v>
      </c>
      <c r="H8162" s="4">
        <v>298.14999999999998</v>
      </c>
      <c r="I8162" s="4">
        <v>5.93</v>
      </c>
      <c r="J8162">
        <f t="shared" si="890"/>
        <v>-1.0744990827314456</v>
      </c>
      <c r="K8162">
        <f t="shared" si="891"/>
        <v>-0.62985509729056055</v>
      </c>
      <c r="L8162">
        <f t="shared" si="892"/>
        <v>-2.2173252490432223</v>
      </c>
      <c r="M8162">
        <f t="shared" si="893"/>
        <v>0.26172898309121218</v>
      </c>
      <c r="N8162">
        <f t="shared" si="894"/>
        <v>1.1846598391388604E-2</v>
      </c>
      <c r="O8162">
        <f t="shared" si="895"/>
        <v>37</v>
      </c>
    </row>
    <row r="8163" spans="1:15" x14ac:dyDescent="0.2">
      <c r="A8163" s="3" t="s">
        <v>530</v>
      </c>
      <c r="B8163" s="4" t="s">
        <v>83</v>
      </c>
      <c r="C8163" s="4" t="str">
        <f>VLOOKUP(B8163,IL!A:B,2,0)</f>
        <v>COCC[N+]1=CN(C=C1)C</v>
      </c>
      <c r="D8163" s="4" t="s">
        <v>74</v>
      </c>
      <c r="E8163" s="4" t="str">
        <f>VLOOKUP(D8163,IL!A:B,2,0)</f>
        <v>C(#N)[C-](C#N)C#N</v>
      </c>
      <c r="F8163" s="4" t="str">
        <f t="shared" si="889"/>
        <v>COCC[N+]1=CN(C=C1)C.C(#N)[C-](C#N)C#N</v>
      </c>
      <c r="G8163" s="4">
        <v>9.2600000000000002E-2</v>
      </c>
      <c r="H8163" s="4">
        <v>308.14999999999998</v>
      </c>
      <c r="I8163" s="4">
        <v>5.93</v>
      </c>
      <c r="J8163">
        <f t="shared" si="890"/>
        <v>-0.67830818702763462</v>
      </c>
      <c r="K8163">
        <f t="shared" si="891"/>
        <v>-0.62985509729056055</v>
      </c>
      <c r="L8163">
        <f t="shared" si="892"/>
        <v>-2.3794661373300032</v>
      </c>
      <c r="M8163">
        <f t="shared" si="893"/>
        <v>0.30935937127887586</v>
      </c>
      <c r="N8163">
        <f t="shared" si="894"/>
        <v>1.1846598391388604E-2</v>
      </c>
      <c r="O8163">
        <f t="shared" si="895"/>
        <v>37</v>
      </c>
    </row>
    <row r="8164" spans="1:15" x14ac:dyDescent="0.2">
      <c r="A8164" s="3" t="s">
        <v>530</v>
      </c>
      <c r="B8164" s="4" t="s">
        <v>83</v>
      </c>
      <c r="C8164" s="4" t="str">
        <f>VLOOKUP(B8164,IL!A:B,2,0)</f>
        <v>COCC[N+]1=CN(C=C1)C</v>
      </c>
      <c r="D8164" s="4" t="s">
        <v>74</v>
      </c>
      <c r="E8164" s="4" t="str">
        <f>VLOOKUP(D8164,IL!A:B,2,0)</f>
        <v>C(#N)[C-](C#N)C#N</v>
      </c>
      <c r="F8164" s="4" t="str">
        <f t="shared" si="889"/>
        <v>COCC[N+]1=CN(C=C1)C.C(#N)[C-](C#N)C#N</v>
      </c>
      <c r="G8164" s="4">
        <v>5.74E-2</v>
      </c>
      <c r="H8164" s="4">
        <v>338.25</v>
      </c>
      <c r="I8164" s="4">
        <v>5.93</v>
      </c>
      <c r="J8164">
        <f t="shared" si="890"/>
        <v>0.51422640904083705</v>
      </c>
      <c r="K8164">
        <f t="shared" si="891"/>
        <v>-0.62985509729056055</v>
      </c>
      <c r="L8164">
        <f t="shared" si="892"/>
        <v>-2.8577109756566164</v>
      </c>
      <c r="M8164">
        <f t="shared" si="893"/>
        <v>0.45272683972374383</v>
      </c>
      <c r="N8164">
        <f t="shared" si="894"/>
        <v>1.1846598391388604E-2</v>
      </c>
      <c r="O8164">
        <f t="shared" si="895"/>
        <v>37</v>
      </c>
    </row>
    <row r="8165" spans="1:15" x14ac:dyDescent="0.2">
      <c r="A8165" s="3" t="s">
        <v>530</v>
      </c>
      <c r="B8165" s="4" t="s">
        <v>83</v>
      </c>
      <c r="C8165" s="4" t="str">
        <f>VLOOKUP(B8165,IL!A:B,2,0)</f>
        <v>COCC[N+]1=CN(C=C1)C</v>
      </c>
      <c r="D8165" s="4" t="s">
        <v>74</v>
      </c>
      <c r="E8165" s="4" t="str">
        <f>VLOOKUP(D8165,IL!A:B,2,0)</f>
        <v>C(#N)[C-](C#N)C#N</v>
      </c>
      <c r="F8165" s="4" t="str">
        <f t="shared" si="889"/>
        <v>COCC[N+]1=CN(C=C1)C.C(#N)[C-](C#N)C#N</v>
      </c>
      <c r="G8165" s="4">
        <v>7.2900000000000006E-2</v>
      </c>
      <c r="H8165" s="4">
        <v>323.14999999999998</v>
      </c>
      <c r="I8165" s="4">
        <v>5.92</v>
      </c>
      <c r="J8165">
        <f t="shared" si="890"/>
        <v>-8.4021843471918295E-2</v>
      </c>
      <c r="K8165">
        <f t="shared" si="891"/>
        <v>-0.62998554712452315</v>
      </c>
      <c r="L8165">
        <f t="shared" si="892"/>
        <v>-2.6186666399675245</v>
      </c>
      <c r="M8165">
        <f t="shared" si="893"/>
        <v>0.38080495356037147</v>
      </c>
      <c r="N8165">
        <f t="shared" si="894"/>
        <v>1.1826594071255629E-2</v>
      </c>
      <c r="O8165">
        <f t="shared" si="895"/>
        <v>37</v>
      </c>
    </row>
    <row r="8166" spans="1:15" x14ac:dyDescent="0.2">
      <c r="A8166" s="3" t="s">
        <v>530</v>
      </c>
      <c r="B8166" s="4" t="s">
        <v>83</v>
      </c>
      <c r="C8166" s="4" t="str">
        <f>VLOOKUP(B8166,IL!A:B,2,0)</f>
        <v>COCC[N+]1=CN(C=C1)C</v>
      </c>
      <c r="D8166" s="4" t="s">
        <v>74</v>
      </c>
      <c r="E8166" s="4" t="str">
        <f>VLOOKUP(D8166,IL!A:B,2,0)</f>
        <v>C(#N)[C-](C#N)C#N</v>
      </c>
      <c r="F8166" s="4" t="str">
        <f t="shared" si="889"/>
        <v>COCC[N+]1=CN(C=C1)C.C(#N)[C-](C#N)C#N</v>
      </c>
      <c r="G8166" s="4">
        <v>6.0699999999999997E-2</v>
      </c>
      <c r="H8166" s="4">
        <v>323.14999999999998</v>
      </c>
      <c r="I8166" s="4">
        <v>4.9400000000000004</v>
      </c>
      <c r="J8166">
        <f t="shared" si="890"/>
        <v>-8.4021843471918295E-2</v>
      </c>
      <c r="K8166">
        <f t="shared" si="891"/>
        <v>-0.64276963085286176</v>
      </c>
      <c r="L8166">
        <f t="shared" si="892"/>
        <v>-2.8018115809166844</v>
      </c>
      <c r="M8166">
        <f t="shared" si="893"/>
        <v>0.38080495356037147</v>
      </c>
      <c r="N8166">
        <f t="shared" si="894"/>
        <v>9.8661706982239895E-3</v>
      </c>
      <c r="O8166">
        <f t="shared" si="895"/>
        <v>37</v>
      </c>
    </row>
    <row r="8167" spans="1:15" x14ac:dyDescent="0.2">
      <c r="A8167" s="3" t="s">
        <v>530</v>
      </c>
      <c r="B8167" s="4" t="s">
        <v>83</v>
      </c>
      <c r="C8167" s="4" t="str">
        <f>VLOOKUP(B8167,IL!A:B,2,0)</f>
        <v>COCC[N+]1=CN(C=C1)C</v>
      </c>
      <c r="D8167" s="4" t="s">
        <v>74</v>
      </c>
      <c r="E8167" s="4" t="str">
        <f>VLOOKUP(D8167,IL!A:B,2,0)</f>
        <v>C(#N)[C-](C#N)C#N</v>
      </c>
      <c r="F8167" s="4" t="str">
        <f t="shared" si="889"/>
        <v>COCC[N+]1=CN(C=C1)C.C(#N)[C-](C#N)C#N</v>
      </c>
      <c r="G8167" s="4">
        <v>4.7800000000000002E-2</v>
      </c>
      <c r="H8167" s="4">
        <v>338.25</v>
      </c>
      <c r="I8167" s="4">
        <v>4.9400000000000004</v>
      </c>
      <c r="J8167">
        <f t="shared" si="890"/>
        <v>0.51422640904083705</v>
      </c>
      <c r="K8167">
        <f t="shared" si="891"/>
        <v>-0.64276963085286176</v>
      </c>
      <c r="L8167">
        <f t="shared" si="892"/>
        <v>-3.0407296394847267</v>
      </c>
      <c r="M8167">
        <f t="shared" si="893"/>
        <v>0.45272683972374383</v>
      </c>
      <c r="N8167">
        <f t="shared" si="894"/>
        <v>9.8661706982239895E-3</v>
      </c>
      <c r="O8167">
        <f t="shared" si="895"/>
        <v>37</v>
      </c>
    </row>
    <row r="8168" spans="1:15" x14ac:dyDescent="0.2">
      <c r="A8168" s="3" t="s">
        <v>530</v>
      </c>
      <c r="B8168" s="4" t="s">
        <v>83</v>
      </c>
      <c r="C8168" s="4" t="str">
        <f>VLOOKUP(B8168,IL!A:B,2,0)</f>
        <v>COCC[N+]1=CN(C=C1)C</v>
      </c>
      <c r="D8168" s="4" t="s">
        <v>74</v>
      </c>
      <c r="E8168" s="4" t="str">
        <f>VLOOKUP(D8168,IL!A:B,2,0)</f>
        <v>C(#N)[C-](C#N)C#N</v>
      </c>
      <c r="F8168" s="4" t="str">
        <f t="shared" si="889"/>
        <v>COCC[N+]1=CN(C=C1)C.C(#N)[C-](C#N)C#N</v>
      </c>
      <c r="G8168" s="4">
        <v>9.1700000000000004E-2</v>
      </c>
      <c r="H8168" s="4">
        <v>298.14999999999998</v>
      </c>
      <c r="I8168" s="4">
        <v>4.93</v>
      </c>
      <c r="J8168">
        <f t="shared" si="890"/>
        <v>-1.0744990827314456</v>
      </c>
      <c r="K8168">
        <f t="shared" si="891"/>
        <v>-0.64290008068682436</v>
      </c>
      <c r="L8168">
        <f t="shared" si="892"/>
        <v>-2.3892328997197176</v>
      </c>
      <c r="M8168">
        <f t="shared" si="893"/>
        <v>0.26172898309121218</v>
      </c>
      <c r="N8168">
        <f t="shared" si="894"/>
        <v>9.8461663780910116E-3</v>
      </c>
      <c r="O8168">
        <f t="shared" si="895"/>
        <v>37</v>
      </c>
    </row>
    <row r="8169" spans="1:15" x14ac:dyDescent="0.2">
      <c r="A8169" s="3" t="s">
        <v>530</v>
      </c>
      <c r="B8169" s="4" t="s">
        <v>83</v>
      </c>
      <c r="C8169" s="4" t="str">
        <f>VLOOKUP(B8169,IL!A:B,2,0)</f>
        <v>COCC[N+]1=CN(C=C1)C</v>
      </c>
      <c r="D8169" s="4" t="s">
        <v>74</v>
      </c>
      <c r="E8169" s="4" t="str">
        <f>VLOOKUP(D8169,IL!A:B,2,0)</f>
        <v>C(#N)[C-](C#N)C#N</v>
      </c>
      <c r="F8169" s="4" t="str">
        <f t="shared" si="889"/>
        <v>COCC[N+]1=CN(C=C1)C.C(#N)[C-](C#N)C#N</v>
      </c>
      <c r="G8169" s="4">
        <v>4.0099999999999997E-2</v>
      </c>
      <c r="H8169" s="4">
        <v>353.25</v>
      </c>
      <c r="I8169" s="4">
        <v>4.93</v>
      </c>
      <c r="J8169">
        <f t="shared" si="890"/>
        <v>1.1085127525965535</v>
      </c>
      <c r="K8169">
        <f t="shared" si="891"/>
        <v>-0.64290008068682436</v>
      </c>
      <c r="L8169">
        <f t="shared" si="892"/>
        <v>-3.2163789446696138</v>
      </c>
      <c r="M8169">
        <f t="shared" si="893"/>
        <v>0.52417242200523939</v>
      </c>
      <c r="N8169">
        <f t="shared" si="894"/>
        <v>9.8461663780910116E-3</v>
      </c>
      <c r="O8169">
        <f t="shared" si="895"/>
        <v>37</v>
      </c>
    </row>
    <row r="8170" spans="1:15" x14ac:dyDescent="0.2">
      <c r="A8170" s="3" t="s">
        <v>530</v>
      </c>
      <c r="B8170" s="4" t="s">
        <v>83</v>
      </c>
      <c r="C8170" s="4" t="str">
        <f>VLOOKUP(B8170,IL!A:B,2,0)</f>
        <v>COCC[N+]1=CN(C=C1)C</v>
      </c>
      <c r="D8170" s="4" t="s">
        <v>74</v>
      </c>
      <c r="E8170" s="4" t="str">
        <f>VLOOKUP(D8170,IL!A:B,2,0)</f>
        <v>C(#N)[C-](C#N)C#N</v>
      </c>
      <c r="F8170" s="4" t="str">
        <f t="shared" si="889"/>
        <v>COCC[N+]1=CN(C=C1)C.C(#N)[C-](C#N)C#N</v>
      </c>
      <c r="G8170" s="4">
        <v>7.6899999999999996E-2</v>
      </c>
      <c r="H8170" s="4">
        <v>308.14999999999998</v>
      </c>
      <c r="I8170" s="4">
        <v>4.92</v>
      </c>
      <c r="J8170">
        <f t="shared" si="890"/>
        <v>-0.67830818702763462</v>
      </c>
      <c r="K8170">
        <f t="shared" si="891"/>
        <v>-0.64303053052078696</v>
      </c>
      <c r="L8170">
        <f t="shared" si="892"/>
        <v>-2.5652494024705388</v>
      </c>
      <c r="M8170">
        <f t="shared" si="893"/>
        <v>0.30935937127887586</v>
      </c>
      <c r="N8170">
        <f t="shared" si="894"/>
        <v>9.8261620579580371E-3</v>
      </c>
      <c r="O8170">
        <f t="shared" si="895"/>
        <v>37</v>
      </c>
    </row>
    <row r="8171" spans="1:15" x14ac:dyDescent="0.2">
      <c r="A8171" s="3" t="s">
        <v>530</v>
      </c>
      <c r="B8171" s="4" t="s">
        <v>83</v>
      </c>
      <c r="C8171" s="4" t="str">
        <f>VLOOKUP(B8171,IL!A:B,2,0)</f>
        <v>COCC[N+]1=CN(C=C1)C</v>
      </c>
      <c r="D8171" s="4" t="s">
        <v>74</v>
      </c>
      <c r="E8171" s="4" t="str">
        <f>VLOOKUP(D8171,IL!A:B,2,0)</f>
        <v>C(#N)[C-](C#N)C#N</v>
      </c>
      <c r="F8171" s="4" t="str">
        <f t="shared" si="889"/>
        <v>COCC[N+]1=CN(C=C1)C.C(#N)[C-](C#N)C#N</v>
      </c>
      <c r="G8171" s="4">
        <v>6.2100000000000002E-2</v>
      </c>
      <c r="H8171" s="4">
        <v>308.14999999999998</v>
      </c>
      <c r="I8171" s="4">
        <v>3.94</v>
      </c>
      <c r="J8171">
        <f t="shared" si="890"/>
        <v>-0.67830818702763462</v>
      </c>
      <c r="K8171">
        <f t="shared" si="891"/>
        <v>-0.65581461424912546</v>
      </c>
      <c r="L8171">
        <f t="shared" si="892"/>
        <v>-2.7790092900427039</v>
      </c>
      <c r="M8171">
        <f t="shared" si="893"/>
        <v>0.30935937127887586</v>
      </c>
      <c r="N8171">
        <f t="shared" si="894"/>
        <v>7.8657386849263974E-3</v>
      </c>
      <c r="O8171">
        <f t="shared" si="895"/>
        <v>37</v>
      </c>
    </row>
    <row r="8172" spans="1:15" x14ac:dyDescent="0.2">
      <c r="A8172" s="3" t="s">
        <v>530</v>
      </c>
      <c r="B8172" s="4" t="s">
        <v>83</v>
      </c>
      <c r="C8172" s="4" t="str">
        <f>VLOOKUP(B8172,IL!A:B,2,0)</f>
        <v>COCC[N+]1=CN(C=C1)C</v>
      </c>
      <c r="D8172" s="4" t="s">
        <v>74</v>
      </c>
      <c r="E8172" s="4" t="str">
        <f>VLOOKUP(D8172,IL!A:B,2,0)</f>
        <v>C(#N)[C-](C#N)C#N</v>
      </c>
      <c r="F8172" s="4" t="str">
        <f t="shared" si="889"/>
        <v>COCC[N+]1=CN(C=C1)C.C(#N)[C-](C#N)C#N</v>
      </c>
      <c r="G8172" s="4">
        <v>4.8300000000000003E-2</v>
      </c>
      <c r="H8172" s="4">
        <v>323.14999999999998</v>
      </c>
      <c r="I8172" s="4">
        <v>3.94</v>
      </c>
      <c r="J8172">
        <f t="shared" si="890"/>
        <v>-8.4021843471918295E-2</v>
      </c>
      <c r="K8172">
        <f t="shared" si="891"/>
        <v>-0.65581461424912546</v>
      </c>
      <c r="L8172">
        <f t="shared" si="892"/>
        <v>-3.03032371832361</v>
      </c>
      <c r="M8172">
        <f t="shared" si="893"/>
        <v>0.38080495356037147</v>
      </c>
      <c r="N8172">
        <f t="shared" si="894"/>
        <v>7.8657386849263974E-3</v>
      </c>
      <c r="O8172">
        <f t="shared" si="895"/>
        <v>37</v>
      </c>
    </row>
    <row r="8173" spans="1:15" x14ac:dyDescent="0.2">
      <c r="A8173" s="3" t="s">
        <v>530</v>
      </c>
      <c r="B8173" s="4" t="s">
        <v>83</v>
      </c>
      <c r="C8173" s="4" t="str">
        <f>VLOOKUP(B8173,IL!A:B,2,0)</f>
        <v>COCC[N+]1=CN(C=C1)C</v>
      </c>
      <c r="D8173" s="4" t="s">
        <v>74</v>
      </c>
      <c r="E8173" s="4" t="str">
        <f>VLOOKUP(D8173,IL!A:B,2,0)</f>
        <v>C(#N)[C-](C#N)C#N</v>
      </c>
      <c r="F8173" s="4" t="str">
        <f t="shared" si="889"/>
        <v>COCC[N+]1=CN(C=C1)C.C(#N)[C-](C#N)C#N</v>
      </c>
      <c r="G8173" s="4">
        <v>3.1699999999999999E-2</v>
      </c>
      <c r="H8173" s="4">
        <v>353.25</v>
      </c>
      <c r="I8173" s="4">
        <v>3.94</v>
      </c>
      <c r="J8173">
        <f t="shared" si="890"/>
        <v>1.1085127525965535</v>
      </c>
      <c r="K8173">
        <f t="shared" si="891"/>
        <v>-0.65581461424912546</v>
      </c>
      <c r="L8173">
        <f t="shared" si="892"/>
        <v>-3.451438598098902</v>
      </c>
      <c r="M8173">
        <f t="shared" si="893"/>
        <v>0.52417242200523939</v>
      </c>
      <c r="N8173">
        <f t="shared" si="894"/>
        <v>7.8657386849263974E-3</v>
      </c>
      <c r="O8173">
        <f t="shared" si="895"/>
        <v>37</v>
      </c>
    </row>
    <row r="8174" spans="1:15" x14ac:dyDescent="0.2">
      <c r="A8174" s="3" t="s">
        <v>530</v>
      </c>
      <c r="B8174" s="4" t="s">
        <v>83</v>
      </c>
      <c r="C8174" s="4" t="str">
        <f>VLOOKUP(B8174,IL!A:B,2,0)</f>
        <v>COCC[N+]1=CN(C=C1)C</v>
      </c>
      <c r="D8174" s="4" t="s">
        <v>74</v>
      </c>
      <c r="E8174" s="4" t="str">
        <f>VLOOKUP(D8174,IL!A:B,2,0)</f>
        <v>C(#N)[C-](C#N)C#N</v>
      </c>
      <c r="F8174" s="4" t="str">
        <f t="shared" si="889"/>
        <v>COCC[N+]1=CN(C=C1)C.C(#N)[C-](C#N)C#N</v>
      </c>
      <c r="G8174" s="4">
        <v>3.78E-2</v>
      </c>
      <c r="H8174" s="4">
        <v>338.25</v>
      </c>
      <c r="I8174" s="4">
        <v>3.93</v>
      </c>
      <c r="J8174">
        <f t="shared" si="890"/>
        <v>0.51422640904083705</v>
      </c>
      <c r="K8174">
        <f t="shared" si="891"/>
        <v>-0.65594506408308806</v>
      </c>
      <c r="L8174">
        <f t="shared" si="892"/>
        <v>-3.2754461763565952</v>
      </c>
      <c r="M8174">
        <f t="shared" si="893"/>
        <v>0.45272683972374383</v>
      </c>
      <c r="N8174">
        <f t="shared" si="894"/>
        <v>7.8457343647934212E-3</v>
      </c>
      <c r="O8174">
        <f t="shared" si="895"/>
        <v>37</v>
      </c>
    </row>
    <row r="8175" spans="1:15" x14ac:dyDescent="0.2">
      <c r="A8175" s="3" t="s">
        <v>530</v>
      </c>
      <c r="B8175" s="4" t="s">
        <v>83</v>
      </c>
      <c r="C8175" s="4" t="str">
        <f>VLOOKUP(B8175,IL!A:B,2,0)</f>
        <v>COCC[N+]1=CN(C=C1)C</v>
      </c>
      <c r="D8175" s="4" t="s">
        <v>74</v>
      </c>
      <c r="E8175" s="4" t="str">
        <f>VLOOKUP(D8175,IL!A:B,2,0)</f>
        <v>C(#N)[C-](C#N)C#N</v>
      </c>
      <c r="F8175" s="4" t="str">
        <f t="shared" si="889"/>
        <v>COCC[N+]1=CN(C=C1)C.C(#N)[C-](C#N)C#N</v>
      </c>
      <c r="G8175" s="4">
        <v>7.3499999999999996E-2</v>
      </c>
      <c r="H8175" s="4">
        <v>298.14999999999998</v>
      </c>
      <c r="I8175" s="4">
        <v>3.92</v>
      </c>
      <c r="J8175">
        <f t="shared" si="890"/>
        <v>-1.0744990827314456</v>
      </c>
      <c r="K8175">
        <f t="shared" si="891"/>
        <v>-0.65607551391705066</v>
      </c>
      <c r="L8175">
        <f t="shared" si="892"/>
        <v>-2.6104698727633462</v>
      </c>
      <c r="M8175">
        <f t="shared" si="893"/>
        <v>0.26172898309121218</v>
      </c>
      <c r="N8175">
        <f t="shared" si="894"/>
        <v>7.825730044660445E-3</v>
      </c>
      <c r="O8175">
        <f t="shared" si="895"/>
        <v>37</v>
      </c>
    </row>
    <row r="8176" spans="1:15" x14ac:dyDescent="0.2">
      <c r="A8176" s="3" t="s">
        <v>530</v>
      </c>
      <c r="B8176" s="4" t="s">
        <v>83</v>
      </c>
      <c r="C8176" s="4" t="str">
        <f>VLOOKUP(B8176,IL!A:B,2,0)</f>
        <v>COCC[N+]1=CN(C=C1)C</v>
      </c>
      <c r="D8176" s="4" t="s">
        <v>74</v>
      </c>
      <c r="E8176" s="4" t="str">
        <f>VLOOKUP(D8176,IL!A:B,2,0)</f>
        <v>C(#N)[C-](C#N)C#N</v>
      </c>
      <c r="F8176" s="4" t="str">
        <f t="shared" si="889"/>
        <v>COCC[N+]1=CN(C=C1)C.C(#N)[C-](C#N)C#N</v>
      </c>
      <c r="G8176" s="4">
        <v>5.4199999999999998E-2</v>
      </c>
      <c r="H8176" s="4">
        <v>298.14999999999998</v>
      </c>
      <c r="I8176" s="4">
        <v>2.94</v>
      </c>
      <c r="J8176">
        <f t="shared" si="890"/>
        <v>-1.0744990827314456</v>
      </c>
      <c r="K8176">
        <f t="shared" si="891"/>
        <v>-0.66885959764538927</v>
      </c>
      <c r="L8176">
        <f t="shared" si="892"/>
        <v>-2.9150743705365367</v>
      </c>
      <c r="M8176">
        <f t="shared" si="893"/>
        <v>0.26172898309121218</v>
      </c>
      <c r="N8176">
        <f t="shared" si="894"/>
        <v>5.8653066716288053E-3</v>
      </c>
      <c r="O8176">
        <f t="shared" si="895"/>
        <v>37</v>
      </c>
    </row>
    <row r="8177" spans="1:15" x14ac:dyDescent="0.2">
      <c r="A8177" s="3" t="s">
        <v>530</v>
      </c>
      <c r="B8177" s="4" t="s">
        <v>83</v>
      </c>
      <c r="C8177" s="4" t="str">
        <f>VLOOKUP(B8177,IL!A:B,2,0)</f>
        <v>COCC[N+]1=CN(C=C1)C</v>
      </c>
      <c r="D8177" s="4" t="s">
        <v>74</v>
      </c>
      <c r="E8177" s="4" t="str">
        <f>VLOOKUP(D8177,IL!A:B,2,0)</f>
        <v>C(#N)[C-](C#N)C#N</v>
      </c>
      <c r="F8177" s="4" t="str">
        <f t="shared" si="889"/>
        <v>COCC[N+]1=CN(C=C1)C.C(#N)[C-](C#N)C#N</v>
      </c>
      <c r="G8177" s="4">
        <v>3.5999999999999997E-2</v>
      </c>
      <c r="H8177" s="4">
        <v>323.14999999999998</v>
      </c>
      <c r="I8177" s="4">
        <v>2.94</v>
      </c>
      <c r="J8177">
        <f t="shared" si="890"/>
        <v>-8.4021843471918295E-2</v>
      </c>
      <c r="K8177">
        <f t="shared" si="891"/>
        <v>-0.66885959764538927</v>
      </c>
      <c r="L8177">
        <f t="shared" si="892"/>
        <v>-3.3242363405260273</v>
      </c>
      <c r="M8177">
        <f t="shared" si="893"/>
        <v>0.38080495356037147</v>
      </c>
      <c r="N8177">
        <f t="shared" si="894"/>
        <v>5.8653066716288053E-3</v>
      </c>
      <c r="O8177">
        <f t="shared" si="895"/>
        <v>37</v>
      </c>
    </row>
    <row r="8178" spans="1:15" x14ac:dyDescent="0.2">
      <c r="A8178" s="3" t="s">
        <v>530</v>
      </c>
      <c r="B8178" s="4" t="s">
        <v>83</v>
      </c>
      <c r="C8178" s="4" t="str">
        <f>VLOOKUP(B8178,IL!A:B,2,0)</f>
        <v>COCC[N+]1=CN(C=C1)C</v>
      </c>
      <c r="D8178" s="4" t="s">
        <v>74</v>
      </c>
      <c r="E8178" s="4" t="str">
        <f>VLOOKUP(D8178,IL!A:B,2,0)</f>
        <v>C(#N)[C-](C#N)C#N</v>
      </c>
      <c r="F8178" s="4" t="str">
        <f t="shared" si="889"/>
        <v>COCC[N+]1=CN(C=C1)C.C(#N)[C-](C#N)C#N</v>
      </c>
      <c r="G8178" s="4">
        <v>2.8500000000000001E-2</v>
      </c>
      <c r="H8178" s="4">
        <v>338.25</v>
      </c>
      <c r="I8178" s="4">
        <v>2.94</v>
      </c>
      <c r="J8178">
        <f t="shared" si="890"/>
        <v>0.51422640904083705</v>
      </c>
      <c r="K8178">
        <f t="shared" si="891"/>
        <v>-0.66885959764538927</v>
      </c>
      <c r="L8178">
        <f t="shared" si="892"/>
        <v>-3.5578511917075324</v>
      </c>
      <c r="M8178">
        <f t="shared" si="893"/>
        <v>0.45272683972374383</v>
      </c>
      <c r="N8178">
        <f t="shared" si="894"/>
        <v>5.8653066716288053E-3</v>
      </c>
      <c r="O8178">
        <f t="shared" si="895"/>
        <v>37</v>
      </c>
    </row>
    <row r="8179" spans="1:15" x14ac:dyDescent="0.2">
      <c r="A8179" s="3" t="s">
        <v>530</v>
      </c>
      <c r="B8179" s="4" t="s">
        <v>83</v>
      </c>
      <c r="C8179" s="4" t="str">
        <f>VLOOKUP(B8179,IL!A:B,2,0)</f>
        <v>COCC[N+]1=CN(C=C1)C</v>
      </c>
      <c r="D8179" s="4" t="s">
        <v>74</v>
      </c>
      <c r="E8179" s="4" t="str">
        <f>VLOOKUP(D8179,IL!A:B,2,0)</f>
        <v>C(#N)[C-](C#N)C#N</v>
      </c>
      <c r="F8179" s="4" t="str">
        <f t="shared" si="889"/>
        <v>COCC[N+]1=CN(C=C1)C.C(#N)[C-](C#N)C#N</v>
      </c>
      <c r="G8179" s="4">
        <v>2.3699999999999999E-2</v>
      </c>
      <c r="H8179" s="4">
        <v>353.25</v>
      </c>
      <c r="I8179" s="4">
        <v>2.94</v>
      </c>
      <c r="J8179">
        <f t="shared" si="890"/>
        <v>1.1085127525965535</v>
      </c>
      <c r="K8179">
        <f t="shared" si="891"/>
        <v>-0.66885959764538927</v>
      </c>
      <c r="L8179">
        <f t="shared" si="892"/>
        <v>-3.7422802308410517</v>
      </c>
      <c r="M8179">
        <f t="shared" si="893"/>
        <v>0.52417242200523939</v>
      </c>
      <c r="N8179">
        <f t="shared" si="894"/>
        <v>5.8653066716288053E-3</v>
      </c>
      <c r="O8179">
        <f t="shared" si="895"/>
        <v>37</v>
      </c>
    </row>
    <row r="8180" spans="1:15" x14ac:dyDescent="0.2">
      <c r="A8180" s="3" t="s">
        <v>530</v>
      </c>
      <c r="B8180" s="4" t="s">
        <v>83</v>
      </c>
      <c r="C8180" s="4" t="str">
        <f>VLOOKUP(B8180,IL!A:B,2,0)</f>
        <v>COCC[N+]1=CN(C=C1)C</v>
      </c>
      <c r="D8180" s="4" t="s">
        <v>74</v>
      </c>
      <c r="E8180" s="4" t="str">
        <f>VLOOKUP(D8180,IL!A:B,2,0)</f>
        <v>C(#N)[C-](C#N)C#N</v>
      </c>
      <c r="F8180" s="4" t="str">
        <f t="shared" si="889"/>
        <v>COCC[N+]1=CN(C=C1)C.C(#N)[C-](C#N)C#N</v>
      </c>
      <c r="G8180" s="4">
        <v>4.7E-2</v>
      </c>
      <c r="H8180" s="4">
        <v>308.14999999999998</v>
      </c>
      <c r="I8180" s="4">
        <v>2.93</v>
      </c>
      <c r="J8180">
        <f t="shared" si="890"/>
        <v>-0.67830818702763462</v>
      </c>
      <c r="K8180">
        <f t="shared" si="891"/>
        <v>-0.66899004747935187</v>
      </c>
      <c r="L8180">
        <f t="shared" si="892"/>
        <v>-3.0576076772720784</v>
      </c>
      <c r="M8180">
        <f t="shared" si="893"/>
        <v>0.30935937127887586</v>
      </c>
      <c r="N8180">
        <f t="shared" si="894"/>
        <v>5.84530235149583E-3</v>
      </c>
      <c r="O8180">
        <f t="shared" si="895"/>
        <v>37</v>
      </c>
    </row>
    <row r="8181" spans="1:15" x14ac:dyDescent="0.2">
      <c r="A8181" s="3" t="s">
        <v>530</v>
      </c>
      <c r="B8181" s="4" t="s">
        <v>83</v>
      </c>
      <c r="C8181" s="4" t="str">
        <f>VLOOKUP(B8181,IL!A:B,2,0)</f>
        <v>COCC[N+]1=CN(C=C1)C</v>
      </c>
      <c r="D8181" s="4" t="s">
        <v>74</v>
      </c>
      <c r="E8181" s="4" t="str">
        <f>VLOOKUP(D8181,IL!A:B,2,0)</f>
        <v>C(#N)[C-](C#N)C#N</v>
      </c>
      <c r="F8181" s="4" t="str">
        <f t="shared" si="889"/>
        <v>COCC[N+]1=CN(C=C1)C.C(#N)[C-](C#N)C#N</v>
      </c>
      <c r="G8181" s="4">
        <v>2.4199999999999999E-2</v>
      </c>
      <c r="H8181" s="4">
        <v>323.14999999999998</v>
      </c>
      <c r="I8181" s="4">
        <v>1.94</v>
      </c>
      <c r="J8181">
        <f t="shared" si="890"/>
        <v>-8.4021843471918295E-2</v>
      </c>
      <c r="K8181">
        <f t="shared" si="891"/>
        <v>-0.68190458104165297</v>
      </c>
      <c r="L8181">
        <f t="shared" si="892"/>
        <v>-3.7214026458194964</v>
      </c>
      <c r="M8181">
        <f t="shared" si="893"/>
        <v>0.38080495356037147</v>
      </c>
      <c r="N8181">
        <f t="shared" si="894"/>
        <v>3.8648746583312128E-3</v>
      </c>
      <c r="O8181">
        <f t="shared" si="895"/>
        <v>37</v>
      </c>
    </row>
    <row r="8182" spans="1:15" x14ac:dyDescent="0.2">
      <c r="A8182" s="3" t="s">
        <v>530</v>
      </c>
      <c r="B8182" s="4" t="s">
        <v>83</v>
      </c>
      <c r="C8182" s="4" t="str">
        <f>VLOOKUP(B8182,IL!A:B,2,0)</f>
        <v>COCC[N+]1=CN(C=C1)C</v>
      </c>
      <c r="D8182" s="4" t="s">
        <v>74</v>
      </c>
      <c r="E8182" s="4" t="str">
        <f>VLOOKUP(D8182,IL!A:B,2,0)</f>
        <v>C(#N)[C-](C#N)C#N</v>
      </c>
      <c r="F8182" s="4" t="str">
        <f t="shared" si="889"/>
        <v>COCC[N+]1=CN(C=C1)C.C(#N)[C-](C#N)C#N</v>
      </c>
      <c r="G8182" s="4">
        <v>1.8599999999999998E-2</v>
      </c>
      <c r="H8182" s="4">
        <v>338.25</v>
      </c>
      <c r="I8182" s="4">
        <v>1.94</v>
      </c>
      <c r="J8182">
        <f t="shared" si="890"/>
        <v>0.51422640904083705</v>
      </c>
      <c r="K8182">
        <f t="shared" si="891"/>
        <v>-0.68190458104165297</v>
      </c>
      <c r="L8182">
        <f t="shared" si="892"/>
        <v>-3.9845936982629815</v>
      </c>
      <c r="M8182">
        <f t="shared" si="893"/>
        <v>0.45272683972374383</v>
      </c>
      <c r="N8182">
        <f t="shared" si="894"/>
        <v>3.8648746583312128E-3</v>
      </c>
      <c r="O8182">
        <f t="shared" si="895"/>
        <v>37</v>
      </c>
    </row>
    <row r="8183" spans="1:15" x14ac:dyDescent="0.2">
      <c r="A8183" s="3" t="s">
        <v>530</v>
      </c>
      <c r="B8183" s="4" t="s">
        <v>83</v>
      </c>
      <c r="C8183" s="4" t="str">
        <f>VLOOKUP(B8183,IL!A:B,2,0)</f>
        <v>COCC[N+]1=CN(C=C1)C</v>
      </c>
      <c r="D8183" s="4" t="s">
        <v>74</v>
      </c>
      <c r="E8183" s="4" t="str">
        <f>VLOOKUP(D8183,IL!A:B,2,0)</f>
        <v>C(#N)[C-](C#N)C#N</v>
      </c>
      <c r="F8183" s="4" t="str">
        <f t="shared" si="889"/>
        <v>COCC[N+]1=CN(C=C1)C.C(#N)[C-](C#N)C#N</v>
      </c>
      <c r="G8183" s="4">
        <v>3.5900000000000001E-2</v>
      </c>
      <c r="H8183" s="4">
        <v>298.14999999999998</v>
      </c>
      <c r="I8183" s="4">
        <v>1.93</v>
      </c>
      <c r="J8183">
        <f t="shared" si="890"/>
        <v>-1.0744990827314456</v>
      </c>
      <c r="K8183">
        <f t="shared" si="891"/>
        <v>-0.68203503087561557</v>
      </c>
      <c r="L8183">
        <f t="shared" si="892"/>
        <v>-3.3270179834879037</v>
      </c>
      <c r="M8183">
        <f t="shared" si="893"/>
        <v>0.26172898309121218</v>
      </c>
      <c r="N8183">
        <f t="shared" si="894"/>
        <v>3.844870338198237E-3</v>
      </c>
      <c r="O8183">
        <f t="shared" si="895"/>
        <v>37</v>
      </c>
    </row>
    <row r="8184" spans="1:15" x14ac:dyDescent="0.2">
      <c r="A8184" s="3" t="s">
        <v>530</v>
      </c>
      <c r="B8184" s="4" t="s">
        <v>83</v>
      </c>
      <c r="C8184" s="4" t="str">
        <f>VLOOKUP(B8184,IL!A:B,2,0)</f>
        <v>COCC[N+]1=CN(C=C1)C</v>
      </c>
      <c r="D8184" s="4" t="s">
        <v>74</v>
      </c>
      <c r="E8184" s="4" t="str">
        <f>VLOOKUP(D8184,IL!A:B,2,0)</f>
        <v>C(#N)[C-](C#N)C#N</v>
      </c>
      <c r="F8184" s="4" t="str">
        <f t="shared" si="889"/>
        <v>COCC[N+]1=CN(C=C1)C.C(#N)[C-](C#N)C#N</v>
      </c>
      <c r="G8184" s="4">
        <v>3.1199999999999999E-2</v>
      </c>
      <c r="H8184" s="4">
        <v>308.14999999999998</v>
      </c>
      <c r="I8184" s="4">
        <v>1.93</v>
      </c>
      <c r="J8184">
        <f t="shared" si="890"/>
        <v>-0.67830818702763462</v>
      </c>
      <c r="K8184">
        <f t="shared" si="891"/>
        <v>-0.68203503087561557</v>
      </c>
      <c r="L8184">
        <f t="shared" si="892"/>
        <v>-3.4673371841667002</v>
      </c>
      <c r="M8184">
        <f t="shared" si="893"/>
        <v>0.30935937127887586</v>
      </c>
      <c r="N8184">
        <f t="shared" si="894"/>
        <v>3.844870338198237E-3</v>
      </c>
      <c r="O8184">
        <f t="shared" si="895"/>
        <v>37</v>
      </c>
    </row>
    <row r="8185" spans="1:15" x14ac:dyDescent="0.2">
      <c r="A8185" s="3" t="s">
        <v>530</v>
      </c>
      <c r="B8185" s="4" t="s">
        <v>83</v>
      </c>
      <c r="C8185" s="4" t="str">
        <f>VLOOKUP(B8185,IL!A:B,2,0)</f>
        <v>COCC[N+]1=CN(C=C1)C</v>
      </c>
      <c r="D8185" s="4" t="s">
        <v>74</v>
      </c>
      <c r="E8185" s="4" t="str">
        <f>VLOOKUP(D8185,IL!A:B,2,0)</f>
        <v>C(#N)[C-](C#N)C#N</v>
      </c>
      <c r="F8185" s="4" t="str">
        <f t="shared" si="889"/>
        <v>COCC[N+]1=CN(C=C1)C.C(#N)[C-](C#N)C#N</v>
      </c>
      <c r="G8185" s="4">
        <v>1.55E-2</v>
      </c>
      <c r="H8185" s="4">
        <v>353.25</v>
      </c>
      <c r="I8185" s="4">
        <v>1.93</v>
      </c>
      <c r="J8185">
        <f t="shared" si="890"/>
        <v>1.1085127525965535</v>
      </c>
      <c r="K8185">
        <f t="shared" si="891"/>
        <v>-0.68203503087561557</v>
      </c>
      <c r="L8185">
        <f t="shared" si="892"/>
        <v>-4.1669152550569359</v>
      </c>
      <c r="M8185">
        <f t="shared" si="893"/>
        <v>0.52417242200523939</v>
      </c>
      <c r="N8185">
        <f t="shared" si="894"/>
        <v>3.844870338198237E-3</v>
      </c>
      <c r="O8185">
        <f t="shared" si="895"/>
        <v>37</v>
      </c>
    </row>
    <row r="8186" spans="1:15" x14ac:dyDescent="0.2">
      <c r="A8186" s="3" t="s">
        <v>530</v>
      </c>
      <c r="B8186" s="4" t="s">
        <v>83</v>
      </c>
      <c r="C8186" s="4" t="str">
        <f>VLOOKUP(B8186,IL!A:B,2,0)</f>
        <v>COCC[N+]1=CN(C=C1)C</v>
      </c>
      <c r="D8186" s="4" t="s">
        <v>74</v>
      </c>
      <c r="E8186" s="4" t="str">
        <f>VLOOKUP(D8186,IL!A:B,2,0)</f>
        <v>C(#N)[C-](C#N)C#N</v>
      </c>
      <c r="F8186" s="4" t="str">
        <f t="shared" si="889"/>
        <v>COCC[N+]1=CN(C=C1)C.C(#N)[C-](C#N)C#N</v>
      </c>
      <c r="G8186" s="4">
        <v>1.24E-2</v>
      </c>
      <c r="H8186" s="4">
        <v>353.25</v>
      </c>
      <c r="I8186" s="4">
        <v>1.45</v>
      </c>
      <c r="J8186">
        <f t="shared" si="890"/>
        <v>1.1085127525965535</v>
      </c>
      <c r="K8186">
        <f t="shared" si="891"/>
        <v>-0.68829662290582216</v>
      </c>
      <c r="L8186">
        <f t="shared" si="892"/>
        <v>-4.3900588063711456</v>
      </c>
      <c r="M8186">
        <f t="shared" si="893"/>
        <v>0.52417242200523939</v>
      </c>
      <c r="N8186">
        <f t="shared" si="894"/>
        <v>2.884662971815393E-3</v>
      </c>
      <c r="O8186">
        <f t="shared" si="895"/>
        <v>37</v>
      </c>
    </row>
    <row r="8187" spans="1:15" x14ac:dyDescent="0.2">
      <c r="A8187" s="3" t="s">
        <v>530</v>
      </c>
      <c r="B8187" s="4" t="s">
        <v>83</v>
      </c>
      <c r="C8187" s="4" t="str">
        <f>VLOOKUP(B8187,IL!A:B,2,0)</f>
        <v>COCC[N+]1=CN(C=C1)C</v>
      </c>
      <c r="D8187" s="4" t="s">
        <v>74</v>
      </c>
      <c r="E8187" s="4" t="str">
        <f>VLOOKUP(D8187,IL!A:B,2,0)</f>
        <v>C(#N)[C-](C#N)C#N</v>
      </c>
      <c r="F8187" s="4" t="str">
        <f t="shared" si="889"/>
        <v>COCC[N+]1=CN(C=C1)C.C(#N)[C-](C#N)C#N</v>
      </c>
      <c r="G8187" s="4">
        <v>2.7099999999999999E-2</v>
      </c>
      <c r="H8187" s="4">
        <v>298.14999999999998</v>
      </c>
      <c r="I8187" s="4">
        <v>1.44</v>
      </c>
      <c r="J8187">
        <f t="shared" si="890"/>
        <v>-1.0744990827314456</v>
      </c>
      <c r="K8187">
        <f t="shared" si="891"/>
        <v>-0.68842707273978487</v>
      </c>
      <c r="L8187">
        <f t="shared" si="892"/>
        <v>-3.6082215510964817</v>
      </c>
      <c r="M8187">
        <f t="shared" si="893"/>
        <v>0.26172898309121218</v>
      </c>
      <c r="N8187">
        <f t="shared" si="894"/>
        <v>2.8646586516824172E-3</v>
      </c>
      <c r="O8187">
        <f t="shared" si="895"/>
        <v>37</v>
      </c>
    </row>
    <row r="8188" spans="1:15" x14ac:dyDescent="0.2">
      <c r="A8188" s="3" t="s">
        <v>530</v>
      </c>
      <c r="B8188" s="4" t="s">
        <v>83</v>
      </c>
      <c r="C8188" s="4" t="str">
        <f>VLOOKUP(B8188,IL!A:B,2,0)</f>
        <v>COCC[N+]1=CN(C=C1)C</v>
      </c>
      <c r="D8188" s="4" t="s">
        <v>74</v>
      </c>
      <c r="E8188" s="4" t="str">
        <f>VLOOKUP(D8188,IL!A:B,2,0)</f>
        <v>C(#N)[C-](C#N)C#N</v>
      </c>
      <c r="F8188" s="4" t="str">
        <f t="shared" si="889"/>
        <v>COCC[N+]1=CN(C=C1)C.C(#N)[C-](C#N)C#N</v>
      </c>
      <c r="G8188" s="4">
        <v>1.83E-2</v>
      </c>
      <c r="H8188" s="4">
        <v>323.14999999999998</v>
      </c>
      <c r="I8188" s="4">
        <v>1.44</v>
      </c>
      <c r="J8188">
        <f t="shared" si="890"/>
        <v>-8.4021843471918295E-2</v>
      </c>
      <c r="K8188">
        <f t="shared" si="891"/>
        <v>-0.68842707273978487</v>
      </c>
      <c r="L8188">
        <f t="shared" si="892"/>
        <v>-4.0008542191347614</v>
      </c>
      <c r="M8188">
        <f t="shared" si="893"/>
        <v>0.38080495356037147</v>
      </c>
      <c r="N8188">
        <f t="shared" si="894"/>
        <v>2.8646586516824172E-3</v>
      </c>
      <c r="O8188">
        <f t="shared" si="895"/>
        <v>37</v>
      </c>
    </row>
    <row r="8189" spans="1:15" x14ac:dyDescent="0.2">
      <c r="A8189" s="3" t="s">
        <v>530</v>
      </c>
      <c r="B8189" s="4" t="s">
        <v>83</v>
      </c>
      <c r="C8189" s="4" t="str">
        <f>VLOOKUP(B8189,IL!A:B,2,0)</f>
        <v>COCC[N+]1=CN(C=C1)C</v>
      </c>
      <c r="D8189" s="4" t="s">
        <v>74</v>
      </c>
      <c r="E8189" s="4" t="str">
        <f>VLOOKUP(D8189,IL!A:B,2,0)</f>
        <v>C(#N)[C-](C#N)C#N</v>
      </c>
      <c r="F8189" s="4" t="str">
        <f t="shared" si="889"/>
        <v>COCC[N+]1=CN(C=C1)C.C(#N)[C-](C#N)C#N</v>
      </c>
      <c r="G8189" s="4">
        <v>2.2499999999999999E-2</v>
      </c>
      <c r="H8189" s="4">
        <v>308.14999999999998</v>
      </c>
      <c r="I8189" s="4">
        <v>1.43</v>
      </c>
      <c r="J8189">
        <f t="shared" si="890"/>
        <v>-0.67830818702763462</v>
      </c>
      <c r="K8189">
        <f t="shared" si="891"/>
        <v>-0.68855752257374747</v>
      </c>
      <c r="L8189">
        <f t="shared" si="892"/>
        <v>-3.7942399697717626</v>
      </c>
      <c r="M8189">
        <f t="shared" si="893"/>
        <v>0.30935937127887586</v>
      </c>
      <c r="N8189">
        <f t="shared" si="894"/>
        <v>2.844654331549441E-3</v>
      </c>
      <c r="O8189">
        <f t="shared" si="895"/>
        <v>37</v>
      </c>
    </row>
    <row r="8190" spans="1:15" x14ac:dyDescent="0.2">
      <c r="A8190" s="3" t="s">
        <v>530</v>
      </c>
      <c r="B8190" s="4" t="s">
        <v>83</v>
      </c>
      <c r="C8190" s="4" t="str">
        <f>VLOOKUP(B8190,IL!A:B,2,0)</f>
        <v>COCC[N+]1=CN(C=C1)C</v>
      </c>
      <c r="D8190" s="4" t="s">
        <v>74</v>
      </c>
      <c r="E8190" s="4" t="str">
        <f>VLOOKUP(D8190,IL!A:B,2,0)</f>
        <v>C(#N)[C-](C#N)C#N</v>
      </c>
      <c r="F8190" s="4" t="str">
        <f t="shared" si="889"/>
        <v>COCC[N+]1=CN(C=C1)C.C(#N)[C-](C#N)C#N</v>
      </c>
      <c r="G8190" s="4">
        <v>1.3599999999999999E-2</v>
      </c>
      <c r="H8190" s="4">
        <v>338.25</v>
      </c>
      <c r="I8190" s="4">
        <v>1.43</v>
      </c>
      <c r="J8190">
        <f t="shared" si="890"/>
        <v>0.51422640904083705</v>
      </c>
      <c r="K8190">
        <f t="shared" si="891"/>
        <v>-0.68855752257374747</v>
      </c>
      <c r="L8190">
        <f t="shared" si="892"/>
        <v>-4.2976854862401304</v>
      </c>
      <c r="M8190">
        <f t="shared" si="893"/>
        <v>0.45272683972374383</v>
      </c>
      <c r="N8190">
        <f t="shared" si="894"/>
        <v>2.844654331549441E-3</v>
      </c>
      <c r="O8190">
        <f t="shared" si="895"/>
        <v>37</v>
      </c>
    </row>
    <row r="8191" spans="1:15" x14ac:dyDescent="0.2">
      <c r="A8191" s="3" t="s">
        <v>530</v>
      </c>
      <c r="B8191" s="4" t="s">
        <v>83</v>
      </c>
      <c r="C8191" s="4" t="str">
        <f>VLOOKUP(B8191,IL!A:B,2,0)</f>
        <v>COCC[N+]1=CN(C=C1)C</v>
      </c>
      <c r="D8191" s="4" t="s">
        <v>74</v>
      </c>
      <c r="E8191" s="4" t="str">
        <f>VLOOKUP(D8191,IL!A:B,2,0)</f>
        <v>C(#N)[C-](C#N)C#N</v>
      </c>
      <c r="F8191" s="4" t="str">
        <f t="shared" si="889"/>
        <v>COCC[N+]1=CN(C=C1)C.C(#N)[C-](C#N)C#N</v>
      </c>
      <c r="G8191" s="4">
        <v>1.23E-2</v>
      </c>
      <c r="H8191" s="4">
        <v>323.14999999999998</v>
      </c>
      <c r="I8191" s="4">
        <v>0.94</v>
      </c>
      <c r="J8191">
        <f t="shared" si="890"/>
        <v>-8.4021843471918295E-2</v>
      </c>
      <c r="K8191">
        <f t="shared" si="891"/>
        <v>-0.69494956443791678</v>
      </c>
      <c r="L8191">
        <f t="shared" si="892"/>
        <v>-4.3981560166037657</v>
      </c>
      <c r="M8191">
        <f t="shared" si="893"/>
        <v>0.38080495356037147</v>
      </c>
      <c r="N8191">
        <f t="shared" si="894"/>
        <v>1.8644426450336214E-3</v>
      </c>
      <c r="O8191">
        <f t="shared" si="895"/>
        <v>37</v>
      </c>
    </row>
    <row r="8192" spans="1:15" x14ac:dyDescent="0.2">
      <c r="A8192" s="3" t="s">
        <v>530</v>
      </c>
      <c r="B8192" s="4" t="s">
        <v>83</v>
      </c>
      <c r="C8192" s="4" t="str">
        <f>VLOOKUP(B8192,IL!A:B,2,0)</f>
        <v>COCC[N+]1=CN(C=C1)C</v>
      </c>
      <c r="D8192" s="4" t="s">
        <v>74</v>
      </c>
      <c r="E8192" s="4" t="str">
        <f>VLOOKUP(D8192,IL!A:B,2,0)</f>
        <v>C(#N)[C-](C#N)C#N</v>
      </c>
      <c r="F8192" s="4" t="str">
        <f t="shared" si="889"/>
        <v>COCC[N+]1=CN(C=C1)C.C(#N)[C-](C#N)C#N</v>
      </c>
      <c r="G8192" s="4">
        <v>9.9000000000000008E-3</v>
      </c>
      <c r="H8192" s="4">
        <v>338.25</v>
      </c>
      <c r="I8192" s="4">
        <v>0.94</v>
      </c>
      <c r="J8192">
        <f t="shared" si="890"/>
        <v>0.51422640904083705</v>
      </c>
      <c r="K8192">
        <f t="shared" si="891"/>
        <v>-0.69494956443791678</v>
      </c>
      <c r="L8192">
        <f t="shared" si="892"/>
        <v>-4.6152205218415929</v>
      </c>
      <c r="M8192">
        <f t="shared" si="893"/>
        <v>0.45272683972374383</v>
      </c>
      <c r="N8192">
        <f t="shared" si="894"/>
        <v>1.8644426450336214E-3</v>
      </c>
      <c r="O8192">
        <f t="shared" si="895"/>
        <v>37</v>
      </c>
    </row>
    <row r="8193" spans="1:15" x14ac:dyDescent="0.2">
      <c r="A8193" s="3" t="s">
        <v>530</v>
      </c>
      <c r="B8193" s="4" t="s">
        <v>83</v>
      </c>
      <c r="C8193" s="4" t="str">
        <f>VLOOKUP(B8193,IL!A:B,2,0)</f>
        <v>COCC[N+]1=CN(C=C1)C</v>
      </c>
      <c r="D8193" s="4" t="s">
        <v>74</v>
      </c>
      <c r="E8193" s="4" t="str">
        <f>VLOOKUP(D8193,IL!A:B,2,0)</f>
        <v>C(#N)[C-](C#N)C#N</v>
      </c>
      <c r="F8193" s="4" t="str">
        <f t="shared" si="889"/>
        <v>COCC[N+]1=CN(C=C1)C.C(#N)[C-](C#N)C#N</v>
      </c>
      <c r="G8193" s="4">
        <v>8.2000000000000007E-3</v>
      </c>
      <c r="H8193" s="4">
        <v>353.25</v>
      </c>
      <c r="I8193" s="4">
        <v>0.94</v>
      </c>
      <c r="J8193">
        <f t="shared" si="890"/>
        <v>1.1085127525965535</v>
      </c>
      <c r="K8193">
        <f t="shared" si="891"/>
        <v>-0.69494956443791678</v>
      </c>
      <c r="L8193">
        <f t="shared" si="892"/>
        <v>-4.8036211247119294</v>
      </c>
      <c r="M8193">
        <f t="shared" si="893"/>
        <v>0.52417242200523939</v>
      </c>
      <c r="N8193">
        <f t="shared" si="894"/>
        <v>1.8644426450336214E-3</v>
      </c>
      <c r="O8193">
        <f t="shared" si="895"/>
        <v>37</v>
      </c>
    </row>
    <row r="8194" spans="1:15" x14ac:dyDescent="0.2">
      <c r="A8194" s="3" t="s">
        <v>530</v>
      </c>
      <c r="B8194" s="4" t="s">
        <v>83</v>
      </c>
      <c r="C8194" s="4" t="str">
        <f>VLOOKUP(B8194,IL!A:B,2,0)</f>
        <v>COCC[N+]1=CN(C=C1)C</v>
      </c>
      <c r="D8194" s="4" t="s">
        <v>74</v>
      </c>
      <c r="E8194" s="4" t="str">
        <f>VLOOKUP(D8194,IL!A:B,2,0)</f>
        <v>C(#N)[C-](C#N)C#N</v>
      </c>
      <c r="F8194" s="4" t="str">
        <f t="shared" ref="F8194:F8257" si="896">C8194&amp;"."&amp;E8194</f>
        <v>COCC[N+]1=CN(C=C1)C.C(#N)[C-](C#N)C#N</v>
      </c>
      <c r="G8194" s="4">
        <v>1.66E-2</v>
      </c>
      <c r="H8194" s="4">
        <v>298.14999999999998</v>
      </c>
      <c r="I8194" s="4">
        <v>0.93</v>
      </c>
      <c r="J8194">
        <f t="shared" ref="J8194:J8257" si="897">STANDARDIZE(H8194,AVERAGE(H:H),STDEVP(H:H))</f>
        <v>-1.0744990827314456</v>
      </c>
      <c r="K8194">
        <f t="shared" ref="K8194:K8257" si="898">STANDARDIZE(I8194,AVERAGE(I:I),STDEVP(I:I))</f>
        <v>-0.69508001427187938</v>
      </c>
      <c r="L8194">
        <f t="shared" ref="L8194:L8257" si="899">LN(G8194)</f>
        <v>-4.0983525836196391</v>
      </c>
      <c r="M8194">
        <f t="shared" ref="M8194:M8257" si="900">(H8194-MIN(H:H))/(MAX(H:H)-MIN(H:H))</f>
        <v>0.26172898309121218</v>
      </c>
      <c r="N8194">
        <f t="shared" ref="N8194:N8257" si="901">(I8194-MIN(I:I))/(MAX(I:I)-MIN(I:I))</f>
        <v>1.8444383249006456E-3</v>
      </c>
      <c r="O8194">
        <f t="shared" ref="O8194:O8257" si="902">LEN(F8194)</f>
        <v>37</v>
      </c>
    </row>
    <row r="8195" spans="1:15" x14ac:dyDescent="0.2">
      <c r="A8195" s="3" t="s">
        <v>530</v>
      </c>
      <c r="B8195" s="4" t="s">
        <v>83</v>
      </c>
      <c r="C8195" s="4" t="str">
        <f>VLOOKUP(B8195,IL!A:B,2,0)</f>
        <v>COCC[N+]1=CN(C=C1)C</v>
      </c>
      <c r="D8195" s="4" t="s">
        <v>74</v>
      </c>
      <c r="E8195" s="4" t="str">
        <f>VLOOKUP(D8195,IL!A:B,2,0)</f>
        <v>C(#N)[C-](C#N)C#N</v>
      </c>
      <c r="F8195" s="4" t="str">
        <f t="shared" si="896"/>
        <v>COCC[N+]1=CN(C=C1)C.C(#N)[C-](C#N)C#N</v>
      </c>
      <c r="G8195" s="4">
        <v>1.47E-2</v>
      </c>
      <c r="H8195" s="4">
        <v>308.14999999999998</v>
      </c>
      <c r="I8195" s="4">
        <v>0.93</v>
      </c>
      <c r="J8195">
        <f t="shared" si="897"/>
        <v>-0.67830818702763462</v>
      </c>
      <c r="K8195">
        <f t="shared" si="898"/>
        <v>-0.69508001427187938</v>
      </c>
      <c r="L8195">
        <f t="shared" si="899"/>
        <v>-4.2199077851974467</v>
      </c>
      <c r="M8195">
        <f t="shared" si="900"/>
        <v>0.30935937127887586</v>
      </c>
      <c r="N8195">
        <f t="shared" si="901"/>
        <v>1.8444383249006456E-3</v>
      </c>
      <c r="O8195">
        <f t="shared" si="902"/>
        <v>37</v>
      </c>
    </row>
    <row r="8196" spans="1:15" x14ac:dyDescent="0.2">
      <c r="A8196" s="3" t="s">
        <v>514</v>
      </c>
      <c r="B8196" s="4" t="s">
        <v>11</v>
      </c>
      <c r="C8196" s="4" t="str">
        <f>VLOOKUP(B8196,IL!A:B,2,0)</f>
        <v>C(C)[N+]1=CN(C=C1)C</v>
      </c>
      <c r="D8196" s="4" t="s">
        <v>74</v>
      </c>
      <c r="E8196" s="4" t="str">
        <f>VLOOKUP(D8196,IL!A:B,2,0)</f>
        <v>C(#N)[C-](C#N)C#N</v>
      </c>
      <c r="F8196" s="4" t="str">
        <f t="shared" si="896"/>
        <v>C(C)[N+]1=CN(C=C1)C.C(#N)[C-](C#N)C#N</v>
      </c>
      <c r="G8196" s="4">
        <v>0.25219999999999998</v>
      </c>
      <c r="H8196" s="4">
        <v>308.14999999999998</v>
      </c>
      <c r="I8196" s="4">
        <v>19.93</v>
      </c>
      <c r="J8196">
        <f t="shared" si="897"/>
        <v>-0.67830818702763462</v>
      </c>
      <c r="K8196">
        <f t="shared" si="898"/>
        <v>-0.44722532974286794</v>
      </c>
      <c r="L8196">
        <f t="shared" si="899"/>
        <v>-1.377532855451318</v>
      </c>
      <c r="M8196">
        <f t="shared" si="900"/>
        <v>0.30935937127887586</v>
      </c>
      <c r="N8196">
        <f t="shared" si="901"/>
        <v>3.9852646577554891E-2</v>
      </c>
      <c r="O8196">
        <f t="shared" si="902"/>
        <v>37</v>
      </c>
    </row>
    <row r="8197" spans="1:15" x14ac:dyDescent="0.2">
      <c r="A8197" s="3" t="s">
        <v>514</v>
      </c>
      <c r="B8197" s="4" t="s">
        <v>11</v>
      </c>
      <c r="C8197" s="4" t="str">
        <f>VLOOKUP(B8197,IL!A:B,2,0)</f>
        <v>C(C)[N+]1=CN(C=C1)C</v>
      </c>
      <c r="D8197" s="4" t="s">
        <v>74</v>
      </c>
      <c r="E8197" s="4" t="str">
        <f>VLOOKUP(D8197,IL!A:B,2,0)</f>
        <v>C(#N)[C-](C#N)C#N</v>
      </c>
      <c r="F8197" s="4" t="str">
        <f t="shared" si="896"/>
        <v>C(C)[N+]1=CN(C=C1)C.C(#N)[C-](C#N)C#N</v>
      </c>
      <c r="G8197" s="4">
        <v>0.20180000000000001</v>
      </c>
      <c r="H8197" s="4">
        <v>323.14999999999998</v>
      </c>
      <c r="I8197" s="4">
        <v>19.93</v>
      </c>
      <c r="J8197">
        <f t="shared" si="897"/>
        <v>-8.4021843471918295E-2</v>
      </c>
      <c r="K8197">
        <f t="shared" si="898"/>
        <v>-0.44722532974286794</v>
      </c>
      <c r="L8197">
        <f t="shared" si="899"/>
        <v>-1.6004781710626284</v>
      </c>
      <c r="M8197">
        <f t="shared" si="900"/>
        <v>0.38080495356037147</v>
      </c>
      <c r="N8197">
        <f t="shared" si="901"/>
        <v>3.9852646577554891E-2</v>
      </c>
      <c r="O8197">
        <f t="shared" si="902"/>
        <v>37</v>
      </c>
    </row>
    <row r="8198" spans="1:15" x14ac:dyDescent="0.2">
      <c r="A8198" s="3" t="s">
        <v>514</v>
      </c>
      <c r="B8198" s="4" t="s">
        <v>11</v>
      </c>
      <c r="C8198" s="4" t="str">
        <f>VLOOKUP(B8198,IL!A:B,2,0)</f>
        <v>C(C)[N+]1=CN(C=C1)C</v>
      </c>
      <c r="D8198" s="4" t="s">
        <v>74</v>
      </c>
      <c r="E8198" s="4" t="str">
        <f>VLOOKUP(D8198,IL!A:B,2,0)</f>
        <v>C(#N)[C-](C#N)C#N</v>
      </c>
      <c r="F8198" s="4" t="str">
        <f t="shared" si="896"/>
        <v>C(C)[N+]1=CN(C=C1)C.C(#N)[C-](C#N)C#N</v>
      </c>
      <c r="G8198" s="4">
        <v>0.16619999999999999</v>
      </c>
      <c r="H8198" s="4">
        <v>338.25</v>
      </c>
      <c r="I8198" s="4">
        <v>19.93</v>
      </c>
      <c r="J8198">
        <f t="shared" si="897"/>
        <v>0.51422640904083705</v>
      </c>
      <c r="K8198">
        <f t="shared" si="898"/>
        <v>-0.44722532974286794</v>
      </c>
      <c r="L8198">
        <f t="shared" si="899"/>
        <v>-1.7945633965607892</v>
      </c>
      <c r="M8198">
        <f t="shared" si="900"/>
        <v>0.45272683972374383</v>
      </c>
      <c r="N8198">
        <f t="shared" si="901"/>
        <v>3.9852646577554891E-2</v>
      </c>
      <c r="O8198">
        <f t="shared" si="902"/>
        <v>37</v>
      </c>
    </row>
    <row r="8199" spans="1:15" x14ac:dyDescent="0.2">
      <c r="A8199" s="3" t="s">
        <v>514</v>
      </c>
      <c r="B8199" s="4" t="s">
        <v>11</v>
      </c>
      <c r="C8199" s="4" t="str">
        <f>VLOOKUP(B8199,IL!A:B,2,0)</f>
        <v>C(C)[N+]1=CN(C=C1)C</v>
      </c>
      <c r="D8199" s="4" t="s">
        <v>74</v>
      </c>
      <c r="E8199" s="4" t="str">
        <f>VLOOKUP(D8199,IL!A:B,2,0)</f>
        <v>C(#N)[C-](C#N)C#N</v>
      </c>
      <c r="F8199" s="4" t="str">
        <f t="shared" si="896"/>
        <v>C(C)[N+]1=CN(C=C1)C.C(#N)[C-](C#N)C#N</v>
      </c>
      <c r="G8199" s="4">
        <v>0.1394</v>
      </c>
      <c r="H8199" s="4">
        <v>353.25</v>
      </c>
      <c r="I8199" s="4">
        <v>19.93</v>
      </c>
      <c r="J8199">
        <f t="shared" si="897"/>
        <v>1.1085127525965535</v>
      </c>
      <c r="K8199">
        <f t="shared" si="898"/>
        <v>-0.44722532974286794</v>
      </c>
      <c r="L8199">
        <f t="shared" si="899"/>
        <v>-1.9704077806557136</v>
      </c>
      <c r="M8199">
        <f t="shared" si="900"/>
        <v>0.52417242200523939</v>
      </c>
      <c r="N8199">
        <f t="shared" si="901"/>
        <v>3.9852646577554891E-2</v>
      </c>
      <c r="O8199">
        <f t="shared" si="902"/>
        <v>37</v>
      </c>
    </row>
    <row r="8200" spans="1:15" x14ac:dyDescent="0.2">
      <c r="A8200" s="3" t="s">
        <v>514</v>
      </c>
      <c r="B8200" s="4" t="s">
        <v>11</v>
      </c>
      <c r="C8200" s="4" t="str">
        <f>VLOOKUP(B8200,IL!A:B,2,0)</f>
        <v>C(C)[N+]1=CN(C=C1)C</v>
      </c>
      <c r="D8200" s="4" t="s">
        <v>74</v>
      </c>
      <c r="E8200" s="4" t="str">
        <f>VLOOKUP(D8200,IL!A:B,2,0)</f>
        <v>C(#N)[C-](C#N)C#N</v>
      </c>
      <c r="F8200" s="4" t="str">
        <f t="shared" si="896"/>
        <v>C(C)[N+]1=CN(C=C1)C.C(#N)[C-](C#N)C#N</v>
      </c>
      <c r="G8200" s="4">
        <v>0.29349999999999998</v>
      </c>
      <c r="H8200" s="4">
        <v>298.14999999999998</v>
      </c>
      <c r="I8200" s="4">
        <v>19.920000000000002</v>
      </c>
      <c r="J8200">
        <f t="shared" si="897"/>
        <v>-1.0744990827314456</v>
      </c>
      <c r="K8200">
        <f t="shared" si="898"/>
        <v>-0.44735577957683059</v>
      </c>
      <c r="L8200">
        <f t="shared" si="899"/>
        <v>-1.2258776397139859</v>
      </c>
      <c r="M8200">
        <f t="shared" si="900"/>
        <v>0.26172898309121218</v>
      </c>
      <c r="N8200">
        <f t="shared" si="901"/>
        <v>3.9832642257421919E-2</v>
      </c>
      <c r="O8200">
        <f t="shared" si="902"/>
        <v>37</v>
      </c>
    </row>
    <row r="8201" spans="1:15" x14ac:dyDescent="0.2">
      <c r="A8201" s="3" t="s">
        <v>514</v>
      </c>
      <c r="B8201" s="4" t="s">
        <v>11</v>
      </c>
      <c r="C8201" s="4" t="str">
        <f>VLOOKUP(B8201,IL!A:B,2,0)</f>
        <v>C(C)[N+]1=CN(C=C1)C</v>
      </c>
      <c r="D8201" s="4" t="s">
        <v>74</v>
      </c>
      <c r="E8201" s="4" t="str">
        <f>VLOOKUP(D8201,IL!A:B,2,0)</f>
        <v>C(#N)[C-](C#N)C#N</v>
      </c>
      <c r="F8201" s="4" t="str">
        <f t="shared" si="896"/>
        <v>C(C)[N+]1=CN(C=C1)C.C(#N)[C-](C#N)C#N</v>
      </c>
      <c r="G8201" s="4">
        <v>0.28170000000000001</v>
      </c>
      <c r="H8201" s="4">
        <v>298.14999999999998</v>
      </c>
      <c r="I8201" s="4">
        <v>18.93</v>
      </c>
      <c r="J8201">
        <f t="shared" si="897"/>
        <v>-1.0744990827314456</v>
      </c>
      <c r="K8201">
        <f t="shared" si="898"/>
        <v>-0.46027031313913169</v>
      </c>
      <c r="L8201">
        <f t="shared" si="899"/>
        <v>-1.2669126040998102</v>
      </c>
      <c r="M8201">
        <f t="shared" si="900"/>
        <v>0.26172898309121218</v>
      </c>
      <c r="N8201">
        <f t="shared" si="901"/>
        <v>3.7852214564257296E-2</v>
      </c>
      <c r="O8201">
        <f t="shared" si="902"/>
        <v>37</v>
      </c>
    </row>
    <row r="8202" spans="1:15" x14ac:dyDescent="0.2">
      <c r="A8202" s="3" t="s">
        <v>514</v>
      </c>
      <c r="B8202" s="4" t="s">
        <v>11</v>
      </c>
      <c r="C8202" s="4" t="str">
        <f>VLOOKUP(B8202,IL!A:B,2,0)</f>
        <v>C(C)[N+]1=CN(C=C1)C</v>
      </c>
      <c r="D8202" s="4" t="s">
        <v>74</v>
      </c>
      <c r="E8202" s="4" t="str">
        <f>VLOOKUP(D8202,IL!A:B,2,0)</f>
        <v>C(#N)[C-](C#N)C#N</v>
      </c>
      <c r="F8202" s="4" t="str">
        <f t="shared" si="896"/>
        <v>C(C)[N+]1=CN(C=C1)C.C(#N)[C-](C#N)C#N</v>
      </c>
      <c r="G8202" s="4">
        <v>0.2419</v>
      </c>
      <c r="H8202" s="4">
        <v>308.14999999999998</v>
      </c>
      <c r="I8202" s="4">
        <v>18.93</v>
      </c>
      <c r="J8202">
        <f t="shared" si="897"/>
        <v>-0.67830818702763462</v>
      </c>
      <c r="K8202">
        <f t="shared" si="898"/>
        <v>-0.46027031313913169</v>
      </c>
      <c r="L8202">
        <f t="shared" si="899"/>
        <v>-1.4192308613661555</v>
      </c>
      <c r="M8202">
        <f t="shared" si="900"/>
        <v>0.30935937127887586</v>
      </c>
      <c r="N8202">
        <f t="shared" si="901"/>
        <v>3.7852214564257296E-2</v>
      </c>
      <c r="O8202">
        <f t="shared" si="902"/>
        <v>37</v>
      </c>
    </row>
    <row r="8203" spans="1:15" x14ac:dyDescent="0.2">
      <c r="A8203" s="3" t="s">
        <v>514</v>
      </c>
      <c r="B8203" s="4" t="s">
        <v>11</v>
      </c>
      <c r="C8203" s="4" t="str">
        <f>VLOOKUP(B8203,IL!A:B,2,0)</f>
        <v>C(C)[N+]1=CN(C=C1)C</v>
      </c>
      <c r="D8203" s="4" t="s">
        <v>74</v>
      </c>
      <c r="E8203" s="4" t="str">
        <f>VLOOKUP(D8203,IL!A:B,2,0)</f>
        <v>C(#N)[C-](C#N)C#N</v>
      </c>
      <c r="F8203" s="4" t="str">
        <f t="shared" si="896"/>
        <v>C(C)[N+]1=CN(C=C1)C.C(#N)[C-](C#N)C#N</v>
      </c>
      <c r="G8203" s="4">
        <v>0.1933</v>
      </c>
      <c r="H8203" s="4">
        <v>323.14999999999998</v>
      </c>
      <c r="I8203" s="4">
        <v>18.93</v>
      </c>
      <c r="J8203">
        <f t="shared" si="897"/>
        <v>-8.4021843471918295E-2</v>
      </c>
      <c r="K8203">
        <f t="shared" si="898"/>
        <v>-0.46027031313913169</v>
      </c>
      <c r="L8203">
        <f t="shared" si="899"/>
        <v>-1.6435118927678518</v>
      </c>
      <c r="M8203">
        <f t="shared" si="900"/>
        <v>0.38080495356037147</v>
      </c>
      <c r="N8203">
        <f t="shared" si="901"/>
        <v>3.7852214564257296E-2</v>
      </c>
      <c r="O8203">
        <f t="shared" si="902"/>
        <v>37</v>
      </c>
    </row>
    <row r="8204" spans="1:15" x14ac:dyDescent="0.2">
      <c r="A8204" s="3" t="s">
        <v>514</v>
      </c>
      <c r="B8204" s="4" t="s">
        <v>11</v>
      </c>
      <c r="C8204" s="4" t="str">
        <f>VLOOKUP(B8204,IL!A:B,2,0)</f>
        <v>C(C)[N+]1=CN(C=C1)C</v>
      </c>
      <c r="D8204" s="4" t="s">
        <v>74</v>
      </c>
      <c r="E8204" s="4" t="str">
        <f>VLOOKUP(D8204,IL!A:B,2,0)</f>
        <v>C(#N)[C-](C#N)C#N</v>
      </c>
      <c r="F8204" s="4" t="str">
        <f t="shared" si="896"/>
        <v>C(C)[N+]1=CN(C=C1)C.C(#N)[C-](C#N)C#N</v>
      </c>
      <c r="G8204" s="4">
        <v>0.159</v>
      </c>
      <c r="H8204" s="4">
        <v>338.25</v>
      </c>
      <c r="I8204" s="4">
        <v>18.93</v>
      </c>
      <c r="J8204">
        <f t="shared" si="897"/>
        <v>0.51422640904083705</v>
      </c>
      <c r="K8204">
        <f t="shared" si="898"/>
        <v>-0.46027031313913169</v>
      </c>
      <c r="L8204">
        <f t="shared" si="899"/>
        <v>-1.8388510767619055</v>
      </c>
      <c r="M8204">
        <f t="shared" si="900"/>
        <v>0.45272683972374383</v>
      </c>
      <c r="N8204">
        <f t="shared" si="901"/>
        <v>3.7852214564257296E-2</v>
      </c>
      <c r="O8204">
        <f t="shared" si="902"/>
        <v>37</v>
      </c>
    </row>
    <row r="8205" spans="1:15" x14ac:dyDescent="0.2">
      <c r="A8205" s="3" t="s">
        <v>514</v>
      </c>
      <c r="B8205" s="4" t="s">
        <v>11</v>
      </c>
      <c r="C8205" s="4" t="str">
        <f>VLOOKUP(B8205,IL!A:B,2,0)</f>
        <v>C(C)[N+]1=CN(C=C1)C</v>
      </c>
      <c r="D8205" s="4" t="s">
        <v>74</v>
      </c>
      <c r="E8205" s="4" t="str">
        <f>VLOOKUP(D8205,IL!A:B,2,0)</f>
        <v>C(#N)[C-](C#N)C#N</v>
      </c>
      <c r="F8205" s="4" t="str">
        <f t="shared" si="896"/>
        <v>C(C)[N+]1=CN(C=C1)C.C(#N)[C-](C#N)C#N</v>
      </c>
      <c r="G8205" s="4">
        <v>0.1333</v>
      </c>
      <c r="H8205" s="4">
        <v>353.25</v>
      </c>
      <c r="I8205" s="4">
        <v>18.93</v>
      </c>
      <c r="J8205">
        <f t="shared" si="897"/>
        <v>1.1085127525965535</v>
      </c>
      <c r="K8205">
        <f t="shared" si="898"/>
        <v>-0.46027031313913169</v>
      </c>
      <c r="L8205">
        <f t="shared" si="899"/>
        <v>-2.0151530517974741</v>
      </c>
      <c r="M8205">
        <f t="shared" si="900"/>
        <v>0.52417242200523939</v>
      </c>
      <c r="N8205">
        <f t="shared" si="901"/>
        <v>3.7852214564257296E-2</v>
      </c>
      <c r="O8205">
        <f t="shared" si="902"/>
        <v>37</v>
      </c>
    </row>
    <row r="8206" spans="1:15" x14ac:dyDescent="0.2">
      <c r="A8206" s="3" t="s">
        <v>514</v>
      </c>
      <c r="B8206" s="4" t="s">
        <v>11</v>
      </c>
      <c r="C8206" s="4" t="str">
        <f>VLOOKUP(B8206,IL!A:B,2,0)</f>
        <v>C(C)[N+]1=CN(C=C1)C</v>
      </c>
      <c r="D8206" s="4" t="s">
        <v>74</v>
      </c>
      <c r="E8206" s="4" t="str">
        <f>VLOOKUP(D8206,IL!A:B,2,0)</f>
        <v>C(#N)[C-](C#N)C#N</v>
      </c>
      <c r="F8206" s="4" t="str">
        <f t="shared" si="896"/>
        <v>C(C)[N+]1=CN(C=C1)C.C(#N)[C-](C#N)C#N</v>
      </c>
      <c r="G8206" s="4">
        <v>0.26989999999999997</v>
      </c>
      <c r="H8206" s="4">
        <v>298.14999999999998</v>
      </c>
      <c r="I8206" s="4">
        <v>17.93</v>
      </c>
      <c r="J8206">
        <f t="shared" si="897"/>
        <v>-1.0744990827314456</v>
      </c>
      <c r="K8206">
        <f t="shared" si="898"/>
        <v>-0.4733152965353955</v>
      </c>
      <c r="L8206">
        <f t="shared" si="899"/>
        <v>-1.3097037589581781</v>
      </c>
      <c r="M8206">
        <f t="shared" si="900"/>
        <v>0.26172898309121218</v>
      </c>
      <c r="N8206">
        <f t="shared" si="901"/>
        <v>3.5851782550959707E-2</v>
      </c>
      <c r="O8206">
        <f t="shared" si="902"/>
        <v>37</v>
      </c>
    </row>
    <row r="8207" spans="1:15" x14ac:dyDescent="0.2">
      <c r="A8207" s="3" t="s">
        <v>514</v>
      </c>
      <c r="B8207" s="4" t="s">
        <v>11</v>
      </c>
      <c r="C8207" s="4" t="str">
        <f>VLOOKUP(B8207,IL!A:B,2,0)</f>
        <v>C(C)[N+]1=CN(C=C1)C</v>
      </c>
      <c r="D8207" s="4" t="s">
        <v>74</v>
      </c>
      <c r="E8207" s="4" t="str">
        <f>VLOOKUP(D8207,IL!A:B,2,0)</f>
        <v>C(#N)[C-](C#N)C#N</v>
      </c>
      <c r="F8207" s="4" t="str">
        <f t="shared" si="896"/>
        <v>C(C)[N+]1=CN(C=C1)C.C(#N)[C-](C#N)C#N</v>
      </c>
      <c r="G8207" s="4">
        <v>0.1845</v>
      </c>
      <c r="H8207" s="4">
        <v>323.14999999999998</v>
      </c>
      <c r="I8207" s="4">
        <v>17.93</v>
      </c>
      <c r="J8207">
        <f t="shared" si="897"/>
        <v>-8.4021843471918295E-2</v>
      </c>
      <c r="K8207">
        <f t="shared" si="898"/>
        <v>-0.4733152965353955</v>
      </c>
      <c r="L8207">
        <f t="shared" si="899"/>
        <v>-1.6901058155015551</v>
      </c>
      <c r="M8207">
        <f t="shared" si="900"/>
        <v>0.38080495356037147</v>
      </c>
      <c r="N8207">
        <f t="shared" si="901"/>
        <v>3.5851782550959707E-2</v>
      </c>
      <c r="O8207">
        <f t="shared" si="902"/>
        <v>37</v>
      </c>
    </row>
    <row r="8208" spans="1:15" x14ac:dyDescent="0.2">
      <c r="A8208" s="3" t="s">
        <v>514</v>
      </c>
      <c r="B8208" s="4" t="s">
        <v>11</v>
      </c>
      <c r="C8208" s="4" t="str">
        <f>VLOOKUP(B8208,IL!A:B,2,0)</f>
        <v>C(C)[N+]1=CN(C=C1)C</v>
      </c>
      <c r="D8208" s="4" t="s">
        <v>74</v>
      </c>
      <c r="E8208" s="4" t="str">
        <f>VLOOKUP(D8208,IL!A:B,2,0)</f>
        <v>C(#N)[C-](C#N)C#N</v>
      </c>
      <c r="F8208" s="4" t="str">
        <f t="shared" si="896"/>
        <v>C(C)[N+]1=CN(C=C1)C.C(#N)[C-](C#N)C#N</v>
      </c>
      <c r="G8208" s="4">
        <v>0.12690000000000001</v>
      </c>
      <c r="H8208" s="4">
        <v>353.25</v>
      </c>
      <c r="I8208" s="4">
        <v>17.93</v>
      </c>
      <c r="J8208">
        <f t="shared" si="897"/>
        <v>1.1085127525965535</v>
      </c>
      <c r="K8208">
        <f t="shared" si="898"/>
        <v>-0.4733152965353955</v>
      </c>
      <c r="L8208">
        <f t="shared" si="899"/>
        <v>-2.0643559042617952</v>
      </c>
      <c r="M8208">
        <f t="shared" si="900"/>
        <v>0.52417242200523939</v>
      </c>
      <c r="N8208">
        <f t="shared" si="901"/>
        <v>3.5851782550959707E-2</v>
      </c>
      <c r="O8208">
        <f t="shared" si="902"/>
        <v>37</v>
      </c>
    </row>
    <row r="8209" spans="1:15" x14ac:dyDescent="0.2">
      <c r="A8209" s="3" t="s">
        <v>514</v>
      </c>
      <c r="B8209" s="4" t="s">
        <v>11</v>
      </c>
      <c r="C8209" s="4" t="str">
        <f>VLOOKUP(B8209,IL!A:B,2,0)</f>
        <v>C(C)[N+]1=CN(C=C1)C</v>
      </c>
      <c r="D8209" s="4" t="s">
        <v>74</v>
      </c>
      <c r="E8209" s="4" t="str">
        <f>VLOOKUP(D8209,IL!A:B,2,0)</f>
        <v>C(#N)[C-](C#N)C#N</v>
      </c>
      <c r="F8209" s="4" t="str">
        <f t="shared" si="896"/>
        <v>C(C)[N+]1=CN(C=C1)C.C(#N)[C-](C#N)C#N</v>
      </c>
      <c r="G8209" s="4">
        <v>0.2311</v>
      </c>
      <c r="H8209" s="4">
        <v>308.14999999999998</v>
      </c>
      <c r="I8209" s="4">
        <v>17.920000000000002</v>
      </c>
      <c r="J8209">
        <f t="shared" si="897"/>
        <v>-0.67830818702763462</v>
      </c>
      <c r="K8209">
        <f t="shared" si="898"/>
        <v>-0.4734457463693581</v>
      </c>
      <c r="L8209">
        <f t="shared" si="899"/>
        <v>-1.4649047617018021</v>
      </c>
      <c r="M8209">
        <f t="shared" si="900"/>
        <v>0.30935937127887586</v>
      </c>
      <c r="N8209">
        <f t="shared" si="901"/>
        <v>3.5831778230826734E-2</v>
      </c>
      <c r="O8209">
        <f t="shared" si="902"/>
        <v>37</v>
      </c>
    </row>
    <row r="8210" spans="1:15" x14ac:dyDescent="0.2">
      <c r="A8210" s="3" t="s">
        <v>514</v>
      </c>
      <c r="B8210" s="4" t="s">
        <v>11</v>
      </c>
      <c r="C8210" s="4" t="str">
        <f>VLOOKUP(B8210,IL!A:B,2,0)</f>
        <v>C(C)[N+]1=CN(C=C1)C</v>
      </c>
      <c r="D8210" s="4" t="s">
        <v>74</v>
      </c>
      <c r="E8210" s="4" t="str">
        <f>VLOOKUP(D8210,IL!A:B,2,0)</f>
        <v>C(#N)[C-](C#N)C#N</v>
      </c>
      <c r="F8210" s="4" t="str">
        <f t="shared" si="896"/>
        <v>C(C)[N+]1=CN(C=C1)C.C(#N)[C-](C#N)C#N</v>
      </c>
      <c r="G8210" s="4">
        <v>0.15179999999999999</v>
      </c>
      <c r="H8210" s="4">
        <v>338.25</v>
      </c>
      <c r="I8210" s="4">
        <v>17.920000000000002</v>
      </c>
      <c r="J8210">
        <f t="shared" si="897"/>
        <v>0.51422640904083705</v>
      </c>
      <c r="K8210">
        <f t="shared" si="898"/>
        <v>-0.4734457463693581</v>
      </c>
      <c r="L8210">
        <f t="shared" si="899"/>
        <v>-1.8851914140206076</v>
      </c>
      <c r="M8210">
        <f t="shared" si="900"/>
        <v>0.45272683972374383</v>
      </c>
      <c r="N8210">
        <f t="shared" si="901"/>
        <v>3.5831778230826734E-2</v>
      </c>
      <c r="O8210">
        <f t="shared" si="902"/>
        <v>37</v>
      </c>
    </row>
    <row r="8211" spans="1:15" x14ac:dyDescent="0.2">
      <c r="A8211" s="3" t="s">
        <v>514</v>
      </c>
      <c r="B8211" s="4" t="s">
        <v>11</v>
      </c>
      <c r="C8211" s="4" t="str">
        <f>VLOOKUP(B8211,IL!A:B,2,0)</f>
        <v>C(C)[N+]1=CN(C=C1)C</v>
      </c>
      <c r="D8211" s="4" t="s">
        <v>74</v>
      </c>
      <c r="E8211" s="4" t="str">
        <f>VLOOKUP(D8211,IL!A:B,2,0)</f>
        <v>C(#N)[C-](C#N)C#N</v>
      </c>
      <c r="F8211" s="4" t="str">
        <f t="shared" si="896"/>
        <v>C(C)[N+]1=CN(C=C1)C.C(#N)[C-](C#N)C#N</v>
      </c>
      <c r="G8211" s="4">
        <v>0.22040000000000001</v>
      </c>
      <c r="H8211" s="4">
        <v>308.14999999999998</v>
      </c>
      <c r="I8211" s="4">
        <v>16.93</v>
      </c>
      <c r="J8211">
        <f t="shared" si="897"/>
        <v>-0.67830818702763462</v>
      </c>
      <c r="K8211">
        <f t="shared" si="898"/>
        <v>-0.48636027993165926</v>
      </c>
      <c r="L8211">
        <f t="shared" si="899"/>
        <v>-1.5123112017033775</v>
      </c>
      <c r="M8211">
        <f t="shared" si="900"/>
        <v>0.30935937127887586</v>
      </c>
      <c r="N8211">
        <f t="shared" si="901"/>
        <v>3.3851350537662112E-2</v>
      </c>
      <c r="O8211">
        <f t="shared" si="902"/>
        <v>37</v>
      </c>
    </row>
    <row r="8212" spans="1:15" x14ac:dyDescent="0.2">
      <c r="A8212" s="3" t="s">
        <v>514</v>
      </c>
      <c r="B8212" s="4" t="s">
        <v>11</v>
      </c>
      <c r="C8212" s="4" t="str">
        <f>VLOOKUP(B8212,IL!A:B,2,0)</f>
        <v>C(C)[N+]1=CN(C=C1)C</v>
      </c>
      <c r="D8212" s="4" t="s">
        <v>74</v>
      </c>
      <c r="E8212" s="4" t="str">
        <f>VLOOKUP(D8212,IL!A:B,2,0)</f>
        <v>C(#N)[C-](C#N)C#N</v>
      </c>
      <c r="F8212" s="4" t="str">
        <f t="shared" si="896"/>
        <v>C(C)[N+]1=CN(C=C1)C.C(#N)[C-](C#N)C#N</v>
      </c>
      <c r="G8212" s="4">
        <v>0.17580000000000001</v>
      </c>
      <c r="H8212" s="4">
        <v>323.14999999999998</v>
      </c>
      <c r="I8212" s="4">
        <v>16.93</v>
      </c>
      <c r="J8212">
        <f t="shared" si="897"/>
        <v>-8.4021843471918295E-2</v>
      </c>
      <c r="K8212">
        <f t="shared" si="898"/>
        <v>-0.48636027993165926</v>
      </c>
      <c r="L8212">
        <f t="shared" si="899"/>
        <v>-1.7384082937310603</v>
      </c>
      <c r="M8212">
        <f t="shared" si="900"/>
        <v>0.38080495356037147</v>
      </c>
      <c r="N8212">
        <f t="shared" si="901"/>
        <v>3.3851350537662112E-2</v>
      </c>
      <c r="O8212">
        <f t="shared" si="902"/>
        <v>37</v>
      </c>
    </row>
    <row r="8213" spans="1:15" x14ac:dyDescent="0.2">
      <c r="A8213" s="3" t="s">
        <v>514</v>
      </c>
      <c r="B8213" s="4" t="s">
        <v>11</v>
      </c>
      <c r="C8213" s="4" t="str">
        <f>VLOOKUP(B8213,IL!A:B,2,0)</f>
        <v>C(C)[N+]1=CN(C=C1)C</v>
      </c>
      <c r="D8213" s="4" t="s">
        <v>74</v>
      </c>
      <c r="E8213" s="4" t="str">
        <f>VLOOKUP(D8213,IL!A:B,2,0)</f>
        <v>C(#N)[C-](C#N)C#N</v>
      </c>
      <c r="F8213" s="4" t="str">
        <f t="shared" si="896"/>
        <v>C(C)[N+]1=CN(C=C1)C.C(#N)[C-](C#N)C#N</v>
      </c>
      <c r="G8213" s="4">
        <v>0.14430000000000001</v>
      </c>
      <c r="H8213" s="4">
        <v>338.25</v>
      </c>
      <c r="I8213" s="4">
        <v>16.93</v>
      </c>
      <c r="J8213">
        <f t="shared" si="897"/>
        <v>0.51422640904083705</v>
      </c>
      <c r="K8213">
        <f t="shared" si="898"/>
        <v>-0.48636027993165926</v>
      </c>
      <c r="L8213">
        <f t="shared" si="899"/>
        <v>-1.9358608132023118</v>
      </c>
      <c r="M8213">
        <f t="shared" si="900"/>
        <v>0.45272683972374383</v>
      </c>
      <c r="N8213">
        <f t="shared" si="901"/>
        <v>3.3851350537662112E-2</v>
      </c>
      <c r="O8213">
        <f t="shared" si="902"/>
        <v>37</v>
      </c>
    </row>
    <row r="8214" spans="1:15" x14ac:dyDescent="0.2">
      <c r="A8214" s="3" t="s">
        <v>514</v>
      </c>
      <c r="B8214" s="4" t="s">
        <v>11</v>
      </c>
      <c r="C8214" s="4" t="str">
        <f>VLOOKUP(B8214,IL!A:B,2,0)</f>
        <v>C(C)[N+]1=CN(C=C1)C</v>
      </c>
      <c r="D8214" s="4" t="s">
        <v>74</v>
      </c>
      <c r="E8214" s="4" t="str">
        <f>VLOOKUP(D8214,IL!A:B,2,0)</f>
        <v>C(#N)[C-](C#N)C#N</v>
      </c>
      <c r="F8214" s="4" t="str">
        <f t="shared" si="896"/>
        <v>C(C)[N+]1=CN(C=C1)C.C(#N)[C-](C#N)C#N</v>
      </c>
      <c r="G8214" s="4">
        <v>0.1205</v>
      </c>
      <c r="H8214" s="4">
        <v>353.25</v>
      </c>
      <c r="I8214" s="4">
        <v>16.93</v>
      </c>
      <c r="J8214">
        <f t="shared" si="897"/>
        <v>1.1085127525965535</v>
      </c>
      <c r="K8214">
        <f t="shared" si="898"/>
        <v>-0.48636027993165926</v>
      </c>
      <c r="L8214">
        <f t="shared" si="899"/>
        <v>-2.1161055260514274</v>
      </c>
      <c r="M8214">
        <f t="shared" si="900"/>
        <v>0.52417242200523939</v>
      </c>
      <c r="N8214">
        <f t="shared" si="901"/>
        <v>3.3851350537662112E-2</v>
      </c>
      <c r="O8214">
        <f t="shared" si="902"/>
        <v>37</v>
      </c>
    </row>
    <row r="8215" spans="1:15" x14ac:dyDescent="0.2">
      <c r="A8215" s="3" t="s">
        <v>514</v>
      </c>
      <c r="B8215" s="4" t="s">
        <v>11</v>
      </c>
      <c r="C8215" s="4" t="str">
        <f>VLOOKUP(B8215,IL!A:B,2,0)</f>
        <v>C(C)[N+]1=CN(C=C1)C</v>
      </c>
      <c r="D8215" s="4" t="s">
        <v>74</v>
      </c>
      <c r="E8215" s="4" t="str">
        <f>VLOOKUP(D8215,IL!A:B,2,0)</f>
        <v>C(#N)[C-](C#N)C#N</v>
      </c>
      <c r="F8215" s="4" t="str">
        <f t="shared" si="896"/>
        <v>C(C)[N+]1=CN(C=C1)C.C(#N)[C-](C#N)C#N</v>
      </c>
      <c r="G8215" s="4">
        <v>0.20930000000000001</v>
      </c>
      <c r="H8215" s="4">
        <v>308.14999999999998</v>
      </c>
      <c r="I8215" s="4">
        <v>15.93</v>
      </c>
      <c r="J8215">
        <f t="shared" si="897"/>
        <v>-0.67830818702763462</v>
      </c>
      <c r="K8215">
        <f t="shared" si="898"/>
        <v>-0.49940526332792301</v>
      </c>
      <c r="L8215">
        <f t="shared" si="899"/>
        <v>-1.5639866495301828</v>
      </c>
      <c r="M8215">
        <f t="shared" si="900"/>
        <v>0.30935937127887586</v>
      </c>
      <c r="N8215">
        <f t="shared" si="901"/>
        <v>3.1850918524364523E-2</v>
      </c>
      <c r="O8215">
        <f t="shared" si="902"/>
        <v>37</v>
      </c>
    </row>
    <row r="8216" spans="1:15" x14ac:dyDescent="0.2">
      <c r="A8216" s="3" t="s">
        <v>514</v>
      </c>
      <c r="B8216" s="4" t="s">
        <v>11</v>
      </c>
      <c r="C8216" s="4" t="str">
        <f>VLOOKUP(B8216,IL!A:B,2,0)</f>
        <v>C(C)[N+]1=CN(C=C1)C</v>
      </c>
      <c r="D8216" s="4" t="s">
        <v>74</v>
      </c>
      <c r="E8216" s="4" t="str">
        <f>VLOOKUP(D8216,IL!A:B,2,0)</f>
        <v>C(#N)[C-](C#N)C#N</v>
      </c>
      <c r="F8216" s="4" t="str">
        <f t="shared" si="896"/>
        <v>C(C)[N+]1=CN(C=C1)C.C(#N)[C-](C#N)C#N</v>
      </c>
      <c r="G8216" s="4">
        <v>0.1666</v>
      </c>
      <c r="H8216" s="4">
        <v>323.14999999999998</v>
      </c>
      <c r="I8216" s="4">
        <v>15.93</v>
      </c>
      <c r="J8216">
        <f t="shared" si="897"/>
        <v>-8.4021843471918295E-2</v>
      </c>
      <c r="K8216">
        <f t="shared" si="898"/>
        <v>-0.49940526332792301</v>
      </c>
      <c r="L8216">
        <f t="shared" si="899"/>
        <v>-1.7921595492493947</v>
      </c>
      <c r="M8216">
        <f t="shared" si="900"/>
        <v>0.38080495356037147</v>
      </c>
      <c r="N8216">
        <f t="shared" si="901"/>
        <v>3.1850918524364523E-2</v>
      </c>
      <c r="O8216">
        <f t="shared" si="902"/>
        <v>37</v>
      </c>
    </row>
    <row r="8217" spans="1:15" x14ac:dyDescent="0.2">
      <c r="A8217" s="3" t="s">
        <v>514</v>
      </c>
      <c r="B8217" s="4" t="s">
        <v>11</v>
      </c>
      <c r="C8217" s="4" t="str">
        <f>VLOOKUP(B8217,IL!A:B,2,0)</f>
        <v>C(C)[N+]1=CN(C=C1)C</v>
      </c>
      <c r="D8217" s="4" t="s">
        <v>74</v>
      </c>
      <c r="E8217" s="4" t="str">
        <f>VLOOKUP(D8217,IL!A:B,2,0)</f>
        <v>C(#N)[C-](C#N)C#N</v>
      </c>
      <c r="F8217" s="4" t="str">
        <f t="shared" si="896"/>
        <v>C(C)[N+]1=CN(C=C1)C.C(#N)[C-](C#N)C#N</v>
      </c>
      <c r="G8217" s="4">
        <v>0.1142</v>
      </c>
      <c r="H8217" s="4">
        <v>353.25</v>
      </c>
      <c r="I8217" s="4">
        <v>15.93</v>
      </c>
      <c r="J8217">
        <f t="shared" si="897"/>
        <v>1.1085127525965535</v>
      </c>
      <c r="K8217">
        <f t="shared" si="898"/>
        <v>-0.49940526332792301</v>
      </c>
      <c r="L8217">
        <f t="shared" si="899"/>
        <v>-2.1698039817602273</v>
      </c>
      <c r="M8217">
        <f t="shared" si="900"/>
        <v>0.52417242200523939</v>
      </c>
      <c r="N8217">
        <f t="shared" si="901"/>
        <v>3.1850918524364523E-2</v>
      </c>
      <c r="O8217">
        <f t="shared" si="902"/>
        <v>37</v>
      </c>
    </row>
    <row r="8218" spans="1:15" x14ac:dyDescent="0.2">
      <c r="A8218" s="3" t="s">
        <v>514</v>
      </c>
      <c r="B8218" s="4" t="s">
        <v>11</v>
      </c>
      <c r="C8218" s="4" t="str">
        <f>VLOOKUP(B8218,IL!A:B,2,0)</f>
        <v>C(C)[N+]1=CN(C=C1)C</v>
      </c>
      <c r="D8218" s="4" t="s">
        <v>74</v>
      </c>
      <c r="E8218" s="4" t="str">
        <f>VLOOKUP(D8218,IL!A:B,2,0)</f>
        <v>C(#N)[C-](C#N)C#N</v>
      </c>
      <c r="F8218" s="4" t="str">
        <f t="shared" si="896"/>
        <v>C(C)[N+]1=CN(C=C1)C.C(#N)[C-](C#N)C#N</v>
      </c>
      <c r="G8218" s="4">
        <v>0.13639999999999999</v>
      </c>
      <c r="H8218" s="4">
        <v>338.25</v>
      </c>
      <c r="I8218" s="4">
        <v>15.92</v>
      </c>
      <c r="J8218">
        <f t="shared" si="897"/>
        <v>0.51422640904083705</v>
      </c>
      <c r="K8218">
        <f t="shared" si="898"/>
        <v>-0.49953571316188561</v>
      </c>
      <c r="L8218">
        <f t="shared" si="899"/>
        <v>-1.9921635335727754</v>
      </c>
      <c r="M8218">
        <f t="shared" si="900"/>
        <v>0.45272683972374383</v>
      </c>
      <c r="N8218">
        <f t="shared" si="901"/>
        <v>3.1830914204231543E-2</v>
      </c>
      <c r="O8218">
        <f t="shared" si="902"/>
        <v>37</v>
      </c>
    </row>
    <row r="8219" spans="1:15" x14ac:dyDescent="0.2">
      <c r="A8219" s="3" t="s">
        <v>514</v>
      </c>
      <c r="B8219" s="4" t="s">
        <v>11</v>
      </c>
      <c r="C8219" s="4" t="str">
        <f>VLOOKUP(B8219,IL!A:B,2,0)</f>
        <v>C(C)[N+]1=CN(C=C1)C</v>
      </c>
      <c r="D8219" s="4" t="s">
        <v>74</v>
      </c>
      <c r="E8219" s="4" t="str">
        <f>VLOOKUP(D8219,IL!A:B,2,0)</f>
        <v>C(#N)[C-](C#N)C#N</v>
      </c>
      <c r="F8219" s="4" t="str">
        <f t="shared" si="896"/>
        <v>C(C)[N+]1=CN(C=C1)C.C(#N)[C-](C#N)C#N</v>
      </c>
      <c r="G8219" s="4">
        <v>0.2316</v>
      </c>
      <c r="H8219" s="4">
        <v>298.14999999999998</v>
      </c>
      <c r="I8219" s="4">
        <v>14.93</v>
      </c>
      <c r="J8219">
        <f t="shared" si="897"/>
        <v>-1.0744990827314456</v>
      </c>
      <c r="K8219">
        <f t="shared" si="898"/>
        <v>-0.51245024672418671</v>
      </c>
      <c r="L8219">
        <f t="shared" si="899"/>
        <v>-1.462743533283297</v>
      </c>
      <c r="M8219">
        <f t="shared" si="900"/>
        <v>0.26172898309121218</v>
      </c>
      <c r="N8219">
        <f t="shared" si="901"/>
        <v>2.9850486511066931E-2</v>
      </c>
      <c r="O8219">
        <f t="shared" si="902"/>
        <v>37</v>
      </c>
    </row>
    <row r="8220" spans="1:15" x14ac:dyDescent="0.2">
      <c r="A8220" s="3" t="s">
        <v>514</v>
      </c>
      <c r="B8220" s="4" t="s">
        <v>11</v>
      </c>
      <c r="C8220" s="4" t="str">
        <f>VLOOKUP(B8220,IL!A:B,2,0)</f>
        <v>C(C)[N+]1=CN(C=C1)C</v>
      </c>
      <c r="D8220" s="4" t="s">
        <v>74</v>
      </c>
      <c r="E8220" s="4" t="str">
        <f>VLOOKUP(D8220,IL!A:B,2,0)</f>
        <v>C(#N)[C-](C#N)C#N</v>
      </c>
      <c r="F8220" s="4" t="str">
        <f t="shared" si="896"/>
        <v>C(C)[N+]1=CN(C=C1)C.C(#N)[C-](C#N)C#N</v>
      </c>
      <c r="G8220" s="4">
        <v>0.19800000000000001</v>
      </c>
      <c r="H8220" s="4">
        <v>308.14999999999998</v>
      </c>
      <c r="I8220" s="4">
        <v>14.93</v>
      </c>
      <c r="J8220">
        <f t="shared" si="897"/>
        <v>-0.67830818702763462</v>
      </c>
      <c r="K8220">
        <f t="shared" si="898"/>
        <v>-0.51245024672418671</v>
      </c>
      <c r="L8220">
        <f t="shared" si="899"/>
        <v>-1.6194882482876019</v>
      </c>
      <c r="M8220">
        <f t="shared" si="900"/>
        <v>0.30935937127887586</v>
      </c>
      <c r="N8220">
        <f t="shared" si="901"/>
        <v>2.9850486511066931E-2</v>
      </c>
      <c r="O8220">
        <f t="shared" si="902"/>
        <v>37</v>
      </c>
    </row>
    <row r="8221" spans="1:15" x14ac:dyDescent="0.2">
      <c r="A8221" s="3" t="s">
        <v>514</v>
      </c>
      <c r="B8221" s="4" t="s">
        <v>11</v>
      </c>
      <c r="C8221" s="4" t="str">
        <f>VLOOKUP(B8221,IL!A:B,2,0)</f>
        <v>C(C)[N+]1=CN(C=C1)C</v>
      </c>
      <c r="D8221" s="4" t="s">
        <v>74</v>
      </c>
      <c r="E8221" s="4" t="str">
        <f>VLOOKUP(D8221,IL!A:B,2,0)</f>
        <v>C(#N)[C-](C#N)C#N</v>
      </c>
      <c r="F8221" s="4" t="str">
        <f t="shared" si="896"/>
        <v>C(C)[N+]1=CN(C=C1)C.C(#N)[C-](C#N)C#N</v>
      </c>
      <c r="G8221" s="4">
        <v>0.1285</v>
      </c>
      <c r="H8221" s="4">
        <v>338.25</v>
      </c>
      <c r="I8221" s="4">
        <v>14.93</v>
      </c>
      <c r="J8221">
        <f t="shared" si="897"/>
        <v>0.51422640904083705</v>
      </c>
      <c r="K8221">
        <f t="shared" si="898"/>
        <v>-0.51245024672418671</v>
      </c>
      <c r="L8221">
        <f t="shared" si="899"/>
        <v>-2.0518263746468626</v>
      </c>
      <c r="M8221">
        <f t="shared" si="900"/>
        <v>0.45272683972374383</v>
      </c>
      <c r="N8221">
        <f t="shared" si="901"/>
        <v>2.9850486511066931E-2</v>
      </c>
      <c r="O8221">
        <f t="shared" si="902"/>
        <v>37</v>
      </c>
    </row>
    <row r="8222" spans="1:15" x14ac:dyDescent="0.2">
      <c r="A8222" s="3" t="s">
        <v>514</v>
      </c>
      <c r="B8222" s="4" t="s">
        <v>11</v>
      </c>
      <c r="C8222" s="4" t="str">
        <f>VLOOKUP(B8222,IL!A:B,2,0)</f>
        <v>C(C)[N+]1=CN(C=C1)C</v>
      </c>
      <c r="D8222" s="4" t="s">
        <v>74</v>
      </c>
      <c r="E8222" s="4" t="str">
        <f>VLOOKUP(D8222,IL!A:B,2,0)</f>
        <v>C(#N)[C-](C#N)C#N</v>
      </c>
      <c r="F8222" s="4" t="str">
        <f t="shared" si="896"/>
        <v>C(C)[N+]1=CN(C=C1)C.C(#N)[C-](C#N)C#N</v>
      </c>
      <c r="G8222" s="4">
        <v>0.1076</v>
      </c>
      <c r="H8222" s="4">
        <v>353.25</v>
      </c>
      <c r="I8222" s="4">
        <v>14.93</v>
      </c>
      <c r="J8222">
        <f t="shared" si="897"/>
        <v>1.1085127525965535</v>
      </c>
      <c r="K8222">
        <f t="shared" si="898"/>
        <v>-0.51245024672418671</v>
      </c>
      <c r="L8222">
        <f t="shared" si="899"/>
        <v>-2.2293346312544529</v>
      </c>
      <c r="M8222">
        <f t="shared" si="900"/>
        <v>0.52417242200523939</v>
      </c>
      <c r="N8222">
        <f t="shared" si="901"/>
        <v>2.9850486511066931E-2</v>
      </c>
      <c r="O8222">
        <f t="shared" si="902"/>
        <v>37</v>
      </c>
    </row>
    <row r="8223" spans="1:15" x14ac:dyDescent="0.2">
      <c r="A8223" s="3" t="s">
        <v>514</v>
      </c>
      <c r="B8223" s="4" t="s">
        <v>11</v>
      </c>
      <c r="C8223" s="4" t="str">
        <f>VLOOKUP(B8223,IL!A:B,2,0)</f>
        <v>C(C)[N+]1=CN(C=C1)C</v>
      </c>
      <c r="D8223" s="4" t="s">
        <v>74</v>
      </c>
      <c r="E8223" s="4" t="str">
        <f>VLOOKUP(D8223,IL!A:B,2,0)</f>
        <v>C(#N)[C-](C#N)C#N</v>
      </c>
      <c r="F8223" s="4" t="str">
        <f t="shared" si="896"/>
        <v>C(C)[N+]1=CN(C=C1)C.C(#N)[C-](C#N)C#N</v>
      </c>
      <c r="G8223" s="4">
        <v>0.157</v>
      </c>
      <c r="H8223" s="4">
        <v>323.14999999999998</v>
      </c>
      <c r="I8223" s="4">
        <v>14.92</v>
      </c>
      <c r="J8223">
        <f t="shared" si="897"/>
        <v>-8.4021843471918295E-2</v>
      </c>
      <c r="K8223">
        <f t="shared" si="898"/>
        <v>-0.51258069655814931</v>
      </c>
      <c r="L8223">
        <f t="shared" si="899"/>
        <v>-1.8515094736338289</v>
      </c>
      <c r="M8223">
        <f t="shared" si="900"/>
        <v>0.38080495356037147</v>
      </c>
      <c r="N8223">
        <f t="shared" si="901"/>
        <v>2.9830482190933955E-2</v>
      </c>
      <c r="O8223">
        <f t="shared" si="902"/>
        <v>37</v>
      </c>
    </row>
    <row r="8224" spans="1:15" x14ac:dyDescent="0.2">
      <c r="A8224" s="3" t="s">
        <v>514</v>
      </c>
      <c r="B8224" s="4" t="s">
        <v>11</v>
      </c>
      <c r="C8224" s="4" t="str">
        <f>VLOOKUP(B8224,IL!A:B,2,0)</f>
        <v>C(C)[N+]1=CN(C=C1)C</v>
      </c>
      <c r="D8224" s="4" t="s">
        <v>74</v>
      </c>
      <c r="E8224" s="4" t="str">
        <f>VLOOKUP(D8224,IL!A:B,2,0)</f>
        <v>C(#N)[C-](C#N)C#N</v>
      </c>
      <c r="F8224" s="4" t="str">
        <f t="shared" si="896"/>
        <v>C(C)[N+]1=CN(C=C1)C.C(#N)[C-](C#N)C#N</v>
      </c>
      <c r="G8224" s="4">
        <v>0.21859999999999999</v>
      </c>
      <c r="H8224" s="4">
        <v>298.14999999999998</v>
      </c>
      <c r="I8224" s="4">
        <v>13.93</v>
      </c>
      <c r="J8224">
        <f t="shared" si="897"/>
        <v>-1.0744990827314456</v>
      </c>
      <c r="K8224">
        <f t="shared" si="898"/>
        <v>-0.52549523012045052</v>
      </c>
      <c r="L8224">
        <f t="shared" si="899"/>
        <v>-1.5205117032396989</v>
      </c>
      <c r="M8224">
        <f t="shared" si="900"/>
        <v>0.26172898309121218</v>
      </c>
      <c r="N8224">
        <f t="shared" si="901"/>
        <v>2.7850054497769339E-2</v>
      </c>
      <c r="O8224">
        <f t="shared" si="902"/>
        <v>37</v>
      </c>
    </row>
    <row r="8225" spans="1:15" x14ac:dyDescent="0.2">
      <c r="A8225" s="3" t="s">
        <v>514</v>
      </c>
      <c r="B8225" s="4" t="s">
        <v>11</v>
      </c>
      <c r="C8225" s="4" t="str">
        <f>VLOOKUP(B8225,IL!A:B,2,0)</f>
        <v>C(C)[N+]1=CN(C=C1)C</v>
      </c>
      <c r="D8225" s="4" t="s">
        <v>74</v>
      </c>
      <c r="E8225" s="4" t="str">
        <f>VLOOKUP(D8225,IL!A:B,2,0)</f>
        <v>C(#N)[C-](C#N)C#N</v>
      </c>
      <c r="F8225" s="4" t="str">
        <f t="shared" si="896"/>
        <v>C(C)[N+]1=CN(C=C1)C.C(#N)[C-](C#N)C#N</v>
      </c>
      <c r="G8225" s="4">
        <v>0.18659999999999999</v>
      </c>
      <c r="H8225" s="4">
        <v>308.14999999999998</v>
      </c>
      <c r="I8225" s="4">
        <v>13.93</v>
      </c>
      <c r="J8225">
        <f t="shared" si="897"/>
        <v>-0.67830818702763462</v>
      </c>
      <c r="K8225">
        <f t="shared" si="898"/>
        <v>-0.52549523012045052</v>
      </c>
      <c r="L8225">
        <f t="shared" si="899"/>
        <v>-1.6787879905688936</v>
      </c>
      <c r="M8225">
        <f t="shared" si="900"/>
        <v>0.30935937127887586</v>
      </c>
      <c r="N8225">
        <f t="shared" si="901"/>
        <v>2.7850054497769339E-2</v>
      </c>
      <c r="O8225">
        <f t="shared" si="902"/>
        <v>37</v>
      </c>
    </row>
    <row r="8226" spans="1:15" x14ac:dyDescent="0.2">
      <c r="A8226" s="3" t="s">
        <v>514</v>
      </c>
      <c r="B8226" s="4" t="s">
        <v>11</v>
      </c>
      <c r="C8226" s="4" t="str">
        <f>VLOOKUP(B8226,IL!A:B,2,0)</f>
        <v>C(C)[N+]1=CN(C=C1)C</v>
      </c>
      <c r="D8226" s="4" t="s">
        <v>74</v>
      </c>
      <c r="E8226" s="4" t="str">
        <f>VLOOKUP(D8226,IL!A:B,2,0)</f>
        <v>C(#N)[C-](C#N)C#N</v>
      </c>
      <c r="F8226" s="4" t="str">
        <f t="shared" si="896"/>
        <v>C(C)[N+]1=CN(C=C1)C.C(#N)[C-](C#N)C#N</v>
      </c>
      <c r="G8226" s="4">
        <v>0.121</v>
      </c>
      <c r="H8226" s="4">
        <v>338.25</v>
      </c>
      <c r="I8226" s="4">
        <v>13.93</v>
      </c>
      <c r="J8226">
        <f t="shared" si="897"/>
        <v>0.51422640904083705</v>
      </c>
      <c r="K8226">
        <f t="shared" si="898"/>
        <v>-0.52549523012045052</v>
      </c>
      <c r="L8226">
        <f t="shared" si="899"/>
        <v>-2.1119647333853959</v>
      </c>
      <c r="M8226">
        <f t="shared" si="900"/>
        <v>0.45272683972374383</v>
      </c>
      <c r="N8226">
        <f t="shared" si="901"/>
        <v>2.7850054497769339E-2</v>
      </c>
      <c r="O8226">
        <f t="shared" si="902"/>
        <v>37</v>
      </c>
    </row>
    <row r="8227" spans="1:15" x14ac:dyDescent="0.2">
      <c r="A8227" s="3" t="s">
        <v>514</v>
      </c>
      <c r="B8227" s="4" t="s">
        <v>11</v>
      </c>
      <c r="C8227" s="4" t="str">
        <f>VLOOKUP(B8227,IL!A:B,2,0)</f>
        <v>C(C)[N+]1=CN(C=C1)C</v>
      </c>
      <c r="D8227" s="4" t="s">
        <v>74</v>
      </c>
      <c r="E8227" s="4" t="str">
        <f>VLOOKUP(D8227,IL!A:B,2,0)</f>
        <v>C(#N)[C-](C#N)C#N</v>
      </c>
      <c r="F8227" s="4" t="str">
        <f t="shared" si="896"/>
        <v>C(C)[N+]1=CN(C=C1)C.C(#N)[C-](C#N)C#N</v>
      </c>
      <c r="G8227" s="4">
        <v>0.1008</v>
      </c>
      <c r="H8227" s="4">
        <v>353.25</v>
      </c>
      <c r="I8227" s="4">
        <v>13.93</v>
      </c>
      <c r="J8227">
        <f t="shared" si="897"/>
        <v>1.1085127525965535</v>
      </c>
      <c r="K8227">
        <f t="shared" si="898"/>
        <v>-0.52549523012045052</v>
      </c>
      <c r="L8227">
        <f t="shared" si="899"/>
        <v>-2.294616923344869</v>
      </c>
      <c r="M8227">
        <f t="shared" si="900"/>
        <v>0.52417242200523939</v>
      </c>
      <c r="N8227">
        <f t="shared" si="901"/>
        <v>2.7850054497769339E-2</v>
      </c>
      <c r="O8227">
        <f t="shared" si="902"/>
        <v>37</v>
      </c>
    </row>
    <row r="8228" spans="1:15" x14ac:dyDescent="0.2">
      <c r="A8228" s="3" t="s">
        <v>514</v>
      </c>
      <c r="B8228" s="4" t="s">
        <v>11</v>
      </c>
      <c r="C8228" s="4" t="str">
        <f>VLOOKUP(B8228,IL!A:B,2,0)</f>
        <v>C(C)[N+]1=CN(C=C1)C</v>
      </c>
      <c r="D8228" s="4" t="s">
        <v>74</v>
      </c>
      <c r="E8228" s="4" t="str">
        <f>VLOOKUP(D8228,IL!A:B,2,0)</f>
        <v>C(#N)[C-](C#N)C#N</v>
      </c>
      <c r="F8228" s="4" t="str">
        <f t="shared" si="896"/>
        <v>C(C)[N+]1=CN(C=C1)C.C(#N)[C-](C#N)C#N</v>
      </c>
      <c r="G8228" s="4">
        <v>0.14749999999999999</v>
      </c>
      <c r="H8228" s="4">
        <v>323.14999999999998</v>
      </c>
      <c r="I8228" s="4">
        <v>13.92</v>
      </c>
      <c r="J8228">
        <f t="shared" si="897"/>
        <v>-8.4021843471918295E-2</v>
      </c>
      <c r="K8228">
        <f t="shared" si="898"/>
        <v>-0.52562567995441312</v>
      </c>
      <c r="L8228">
        <f t="shared" si="899"/>
        <v>-1.9139271032022627</v>
      </c>
      <c r="M8228">
        <f t="shared" si="900"/>
        <v>0.38080495356037147</v>
      </c>
      <c r="N8228">
        <f t="shared" si="901"/>
        <v>2.7830050177636362E-2</v>
      </c>
      <c r="O8228">
        <f t="shared" si="902"/>
        <v>37</v>
      </c>
    </row>
    <row r="8229" spans="1:15" x14ac:dyDescent="0.2">
      <c r="A8229" s="3" t="s">
        <v>514</v>
      </c>
      <c r="B8229" s="4" t="s">
        <v>11</v>
      </c>
      <c r="C8229" s="4" t="str">
        <f>VLOOKUP(B8229,IL!A:B,2,0)</f>
        <v>C(C)[N+]1=CN(C=C1)C</v>
      </c>
      <c r="D8229" s="4" t="s">
        <v>74</v>
      </c>
      <c r="E8229" s="4" t="str">
        <f>VLOOKUP(D8229,IL!A:B,2,0)</f>
        <v>C(#N)[C-](C#N)C#N</v>
      </c>
      <c r="F8229" s="4" t="str">
        <f t="shared" si="896"/>
        <v>C(C)[N+]1=CN(C=C1)C.C(#N)[C-](C#N)C#N</v>
      </c>
      <c r="G8229" s="4">
        <v>0.13830000000000001</v>
      </c>
      <c r="H8229" s="4">
        <v>323.14999999999998</v>
      </c>
      <c r="I8229" s="4">
        <v>12.94</v>
      </c>
      <c r="J8229">
        <f t="shared" si="897"/>
        <v>-8.4021843471918295E-2</v>
      </c>
      <c r="K8229">
        <f t="shared" si="898"/>
        <v>-0.53840976368275162</v>
      </c>
      <c r="L8229">
        <f t="shared" si="899"/>
        <v>-1.9783300403114246</v>
      </c>
      <c r="M8229">
        <f t="shared" si="900"/>
        <v>0.38080495356037147</v>
      </c>
      <c r="N8229">
        <f t="shared" si="901"/>
        <v>2.5869626804604723E-2</v>
      </c>
      <c r="O8229">
        <f t="shared" si="902"/>
        <v>37</v>
      </c>
    </row>
    <row r="8230" spans="1:15" x14ac:dyDescent="0.2">
      <c r="A8230" s="3" t="s">
        <v>514</v>
      </c>
      <c r="B8230" s="4" t="s">
        <v>11</v>
      </c>
      <c r="C8230" s="4" t="str">
        <f>VLOOKUP(B8230,IL!A:B,2,0)</f>
        <v>C(C)[N+]1=CN(C=C1)C</v>
      </c>
      <c r="D8230" s="4" t="s">
        <v>74</v>
      </c>
      <c r="E8230" s="4" t="str">
        <f>VLOOKUP(D8230,IL!A:B,2,0)</f>
        <v>C(#N)[C-](C#N)C#N</v>
      </c>
      <c r="F8230" s="4" t="str">
        <f t="shared" si="896"/>
        <v>C(C)[N+]1=CN(C=C1)C.C(#N)[C-](C#N)C#N</v>
      </c>
      <c r="G8230" s="4">
        <v>0.2049</v>
      </c>
      <c r="H8230" s="4">
        <v>298.14999999999998</v>
      </c>
      <c r="I8230" s="4">
        <v>12.93</v>
      </c>
      <c r="J8230">
        <f t="shared" si="897"/>
        <v>-1.0744990827314456</v>
      </c>
      <c r="K8230">
        <f t="shared" si="898"/>
        <v>-0.53854021351671422</v>
      </c>
      <c r="L8230">
        <f t="shared" si="899"/>
        <v>-1.585233223737283</v>
      </c>
      <c r="M8230">
        <f t="shared" si="900"/>
        <v>0.26172898309121218</v>
      </c>
      <c r="N8230">
        <f t="shared" si="901"/>
        <v>2.5849622484471747E-2</v>
      </c>
      <c r="O8230">
        <f t="shared" si="902"/>
        <v>37</v>
      </c>
    </row>
    <row r="8231" spans="1:15" x14ac:dyDescent="0.2">
      <c r="A8231" s="3" t="s">
        <v>514</v>
      </c>
      <c r="B8231" s="4" t="s">
        <v>11</v>
      </c>
      <c r="C8231" s="4" t="str">
        <f>VLOOKUP(B8231,IL!A:B,2,0)</f>
        <v>C(C)[N+]1=CN(C=C1)C</v>
      </c>
      <c r="D8231" s="4" t="s">
        <v>74</v>
      </c>
      <c r="E8231" s="4" t="str">
        <f>VLOOKUP(D8231,IL!A:B,2,0)</f>
        <v>C(#N)[C-](C#N)C#N</v>
      </c>
      <c r="F8231" s="4" t="str">
        <f t="shared" si="896"/>
        <v>C(C)[N+]1=CN(C=C1)C.C(#N)[C-](C#N)C#N</v>
      </c>
      <c r="G8231" s="4">
        <v>0.17469999999999999</v>
      </c>
      <c r="H8231" s="4">
        <v>308.14999999999998</v>
      </c>
      <c r="I8231" s="4">
        <v>12.93</v>
      </c>
      <c r="J8231">
        <f t="shared" si="897"/>
        <v>-0.67830818702763462</v>
      </c>
      <c r="K8231">
        <f t="shared" si="898"/>
        <v>-0.53854021351671422</v>
      </c>
      <c r="L8231">
        <f t="shared" si="899"/>
        <v>-1.7446850618421261</v>
      </c>
      <c r="M8231">
        <f t="shared" si="900"/>
        <v>0.30935937127887586</v>
      </c>
      <c r="N8231">
        <f t="shared" si="901"/>
        <v>2.5849622484471747E-2</v>
      </c>
      <c r="O8231">
        <f t="shared" si="902"/>
        <v>37</v>
      </c>
    </row>
    <row r="8232" spans="1:15" x14ac:dyDescent="0.2">
      <c r="A8232" s="3" t="s">
        <v>514</v>
      </c>
      <c r="B8232" s="4" t="s">
        <v>11</v>
      </c>
      <c r="C8232" s="4" t="str">
        <f>VLOOKUP(B8232,IL!A:B,2,0)</f>
        <v>C(C)[N+]1=CN(C=C1)C</v>
      </c>
      <c r="D8232" s="4" t="s">
        <v>74</v>
      </c>
      <c r="E8232" s="4" t="str">
        <f>VLOOKUP(D8232,IL!A:B,2,0)</f>
        <v>C(#N)[C-](C#N)C#N</v>
      </c>
      <c r="F8232" s="4" t="str">
        <f t="shared" si="896"/>
        <v>C(C)[N+]1=CN(C=C1)C.C(#N)[C-](C#N)C#N</v>
      </c>
      <c r="G8232" s="4">
        <v>0.1134</v>
      </c>
      <c r="H8232" s="4">
        <v>338.25</v>
      </c>
      <c r="I8232" s="4">
        <v>12.93</v>
      </c>
      <c r="J8232">
        <f t="shared" si="897"/>
        <v>0.51422640904083705</v>
      </c>
      <c r="K8232">
        <f t="shared" si="898"/>
        <v>-0.53854021351671422</v>
      </c>
      <c r="L8232">
        <f t="shared" si="899"/>
        <v>-2.1768338876884852</v>
      </c>
      <c r="M8232">
        <f t="shared" si="900"/>
        <v>0.45272683972374383</v>
      </c>
      <c r="N8232">
        <f t="shared" si="901"/>
        <v>2.5849622484471747E-2</v>
      </c>
      <c r="O8232">
        <f t="shared" si="902"/>
        <v>37</v>
      </c>
    </row>
    <row r="8233" spans="1:15" x14ac:dyDescent="0.2">
      <c r="A8233" s="3" t="s">
        <v>514</v>
      </c>
      <c r="B8233" s="4" t="s">
        <v>11</v>
      </c>
      <c r="C8233" s="4" t="str">
        <f>VLOOKUP(B8233,IL!A:B,2,0)</f>
        <v>C(C)[N+]1=CN(C=C1)C</v>
      </c>
      <c r="D8233" s="4" t="s">
        <v>74</v>
      </c>
      <c r="E8233" s="4" t="str">
        <f>VLOOKUP(D8233,IL!A:B,2,0)</f>
        <v>C(#N)[C-](C#N)C#N</v>
      </c>
      <c r="F8233" s="4" t="str">
        <f t="shared" si="896"/>
        <v>C(C)[N+]1=CN(C=C1)C.C(#N)[C-](C#N)C#N</v>
      </c>
      <c r="G8233" s="4">
        <v>9.4E-2</v>
      </c>
      <c r="H8233" s="4">
        <v>353.25</v>
      </c>
      <c r="I8233" s="4">
        <v>12.93</v>
      </c>
      <c r="J8233">
        <f t="shared" si="897"/>
        <v>1.1085127525965535</v>
      </c>
      <c r="K8233">
        <f t="shared" si="898"/>
        <v>-0.53854021351671422</v>
      </c>
      <c r="L8233">
        <f t="shared" si="899"/>
        <v>-2.364460496712133</v>
      </c>
      <c r="M8233">
        <f t="shared" si="900"/>
        <v>0.52417242200523939</v>
      </c>
      <c r="N8233">
        <f t="shared" si="901"/>
        <v>2.5849622484471747E-2</v>
      </c>
      <c r="O8233">
        <f t="shared" si="902"/>
        <v>37</v>
      </c>
    </row>
    <row r="8234" spans="1:15" x14ac:dyDescent="0.2">
      <c r="A8234" s="3" t="s">
        <v>514</v>
      </c>
      <c r="B8234" s="4" t="s">
        <v>11</v>
      </c>
      <c r="C8234" s="4" t="str">
        <f>VLOOKUP(B8234,IL!A:B,2,0)</f>
        <v>C(C)[N+]1=CN(C=C1)C</v>
      </c>
      <c r="D8234" s="4" t="s">
        <v>74</v>
      </c>
      <c r="E8234" s="4" t="str">
        <f>VLOOKUP(D8234,IL!A:B,2,0)</f>
        <v>C(#N)[C-](C#N)C#N</v>
      </c>
      <c r="F8234" s="4" t="str">
        <f t="shared" si="896"/>
        <v>C(C)[N+]1=CN(C=C1)C.C(#N)[C-](C#N)C#N</v>
      </c>
      <c r="G8234" s="4">
        <v>0.1288</v>
      </c>
      <c r="H8234" s="4">
        <v>323.14999999999998</v>
      </c>
      <c r="I8234" s="4">
        <v>11.93</v>
      </c>
      <c r="J8234">
        <f t="shared" si="897"/>
        <v>-8.4021843471918295E-2</v>
      </c>
      <c r="K8234">
        <f t="shared" si="898"/>
        <v>-0.55158519691297803</v>
      </c>
      <c r="L8234">
        <f t="shared" si="899"/>
        <v>-2.0494944653118838</v>
      </c>
      <c r="M8234">
        <f t="shared" si="900"/>
        <v>0.38080495356037147</v>
      </c>
      <c r="N8234">
        <f t="shared" si="901"/>
        <v>2.3849190471174155E-2</v>
      </c>
      <c r="O8234">
        <f t="shared" si="902"/>
        <v>37</v>
      </c>
    </row>
    <row r="8235" spans="1:15" x14ac:dyDescent="0.2">
      <c r="A8235" s="3" t="s">
        <v>514</v>
      </c>
      <c r="B8235" s="4" t="s">
        <v>11</v>
      </c>
      <c r="C8235" s="4" t="str">
        <f>VLOOKUP(B8235,IL!A:B,2,0)</f>
        <v>C(C)[N+]1=CN(C=C1)C</v>
      </c>
      <c r="D8235" s="4" t="s">
        <v>74</v>
      </c>
      <c r="E8235" s="4" t="str">
        <f>VLOOKUP(D8235,IL!A:B,2,0)</f>
        <v>C(#N)[C-](C#N)C#N</v>
      </c>
      <c r="F8235" s="4" t="str">
        <f t="shared" si="896"/>
        <v>C(C)[N+]1=CN(C=C1)C.C(#N)[C-](C#N)C#N</v>
      </c>
      <c r="G8235" s="4">
        <v>0.16259999999999999</v>
      </c>
      <c r="H8235" s="4">
        <v>308.14999999999998</v>
      </c>
      <c r="I8235" s="4">
        <v>11.92</v>
      </c>
      <c r="J8235">
        <f t="shared" si="897"/>
        <v>-0.67830818702763462</v>
      </c>
      <c r="K8235">
        <f t="shared" si="898"/>
        <v>-0.55171564674694062</v>
      </c>
      <c r="L8235">
        <f t="shared" si="899"/>
        <v>-1.8164620818684269</v>
      </c>
      <c r="M8235">
        <f t="shared" si="900"/>
        <v>0.30935937127887586</v>
      </c>
      <c r="N8235">
        <f t="shared" si="901"/>
        <v>2.3829186151041178E-2</v>
      </c>
      <c r="O8235">
        <f t="shared" si="902"/>
        <v>37</v>
      </c>
    </row>
    <row r="8236" spans="1:15" x14ac:dyDescent="0.2">
      <c r="A8236" s="3" t="s">
        <v>514</v>
      </c>
      <c r="B8236" s="4" t="s">
        <v>11</v>
      </c>
      <c r="C8236" s="4" t="str">
        <f>VLOOKUP(B8236,IL!A:B,2,0)</f>
        <v>C(C)[N+]1=CN(C=C1)C</v>
      </c>
      <c r="D8236" s="4" t="s">
        <v>74</v>
      </c>
      <c r="E8236" s="4" t="str">
        <f>VLOOKUP(D8236,IL!A:B,2,0)</f>
        <v>C(#N)[C-](C#N)C#N</v>
      </c>
      <c r="F8236" s="4" t="str">
        <f t="shared" si="896"/>
        <v>C(C)[N+]1=CN(C=C1)C.C(#N)[C-](C#N)C#N</v>
      </c>
      <c r="G8236" s="4">
        <v>0.10539999999999999</v>
      </c>
      <c r="H8236" s="4">
        <v>338.25</v>
      </c>
      <c r="I8236" s="4">
        <v>11.92</v>
      </c>
      <c r="J8236">
        <f t="shared" si="897"/>
        <v>0.51422640904083705</v>
      </c>
      <c r="K8236">
        <f t="shared" si="898"/>
        <v>-0.55171564674694062</v>
      </c>
      <c r="L8236">
        <f t="shared" si="899"/>
        <v>-2.2499926428748753</v>
      </c>
      <c r="M8236">
        <f t="shared" si="900"/>
        <v>0.45272683972374383</v>
      </c>
      <c r="N8236">
        <f t="shared" si="901"/>
        <v>2.3829186151041178E-2</v>
      </c>
      <c r="O8236">
        <f t="shared" si="902"/>
        <v>37</v>
      </c>
    </row>
    <row r="8237" spans="1:15" x14ac:dyDescent="0.2">
      <c r="A8237" s="3" t="s">
        <v>514</v>
      </c>
      <c r="B8237" s="4" t="s">
        <v>11</v>
      </c>
      <c r="C8237" s="4" t="str">
        <f>VLOOKUP(B8237,IL!A:B,2,0)</f>
        <v>C(C)[N+]1=CN(C=C1)C</v>
      </c>
      <c r="D8237" s="4" t="s">
        <v>74</v>
      </c>
      <c r="E8237" s="4" t="str">
        <f>VLOOKUP(D8237,IL!A:B,2,0)</f>
        <v>C(#N)[C-](C#N)C#N</v>
      </c>
      <c r="F8237" s="4" t="str">
        <f t="shared" si="896"/>
        <v>C(C)[N+]1=CN(C=C1)C.C(#N)[C-](C#N)C#N</v>
      </c>
      <c r="G8237" s="4">
        <v>8.7599999999999997E-2</v>
      </c>
      <c r="H8237" s="4">
        <v>353.25</v>
      </c>
      <c r="I8237" s="4">
        <v>11.92</v>
      </c>
      <c r="J8237">
        <f t="shared" si="897"/>
        <v>1.1085127525965535</v>
      </c>
      <c r="K8237">
        <f t="shared" si="898"/>
        <v>-0.55171564674694062</v>
      </c>
      <c r="L8237">
        <f t="shared" si="899"/>
        <v>-2.4349742810397914</v>
      </c>
      <c r="M8237">
        <f t="shared" si="900"/>
        <v>0.52417242200523939</v>
      </c>
      <c r="N8237">
        <f t="shared" si="901"/>
        <v>2.3829186151041178E-2</v>
      </c>
      <c r="O8237">
        <f t="shared" si="902"/>
        <v>37</v>
      </c>
    </row>
    <row r="8238" spans="1:15" x14ac:dyDescent="0.2">
      <c r="A8238" s="3" t="s">
        <v>514</v>
      </c>
      <c r="B8238" s="4" t="s">
        <v>11</v>
      </c>
      <c r="C8238" s="4" t="str">
        <f>VLOOKUP(B8238,IL!A:B,2,0)</f>
        <v>C(C)[N+]1=CN(C=C1)C</v>
      </c>
      <c r="D8238" s="4" t="s">
        <v>74</v>
      </c>
      <c r="E8238" s="4" t="str">
        <f>VLOOKUP(D8238,IL!A:B,2,0)</f>
        <v>C(#N)[C-](C#N)C#N</v>
      </c>
      <c r="F8238" s="4" t="str">
        <f t="shared" si="896"/>
        <v>C(C)[N+]1=CN(C=C1)C.C(#N)[C-](C#N)C#N</v>
      </c>
      <c r="G8238" s="4">
        <v>0.15060000000000001</v>
      </c>
      <c r="H8238" s="4">
        <v>308.14999999999998</v>
      </c>
      <c r="I8238" s="4">
        <v>10.93</v>
      </c>
      <c r="J8238">
        <f t="shared" si="897"/>
        <v>-0.67830818702763462</v>
      </c>
      <c r="K8238">
        <f t="shared" si="898"/>
        <v>-0.56463018030924184</v>
      </c>
      <c r="L8238">
        <f t="shared" si="899"/>
        <v>-1.8931279636163438</v>
      </c>
      <c r="M8238">
        <f t="shared" si="900"/>
        <v>0.30935937127887586</v>
      </c>
      <c r="N8238">
        <f t="shared" si="901"/>
        <v>2.1848758457876562E-2</v>
      </c>
      <c r="O8238">
        <f t="shared" si="902"/>
        <v>37</v>
      </c>
    </row>
    <row r="8239" spans="1:15" x14ac:dyDescent="0.2">
      <c r="A8239" s="3" t="s">
        <v>514</v>
      </c>
      <c r="B8239" s="4" t="s">
        <v>11</v>
      </c>
      <c r="C8239" s="4" t="str">
        <f>VLOOKUP(B8239,IL!A:B,2,0)</f>
        <v>C(C)[N+]1=CN(C=C1)C</v>
      </c>
      <c r="D8239" s="4" t="s">
        <v>74</v>
      </c>
      <c r="E8239" s="4" t="str">
        <f>VLOOKUP(D8239,IL!A:B,2,0)</f>
        <v>C(#N)[C-](C#N)C#N</v>
      </c>
      <c r="F8239" s="4" t="str">
        <f t="shared" si="896"/>
        <v>C(C)[N+]1=CN(C=C1)C.C(#N)[C-](C#N)C#N</v>
      </c>
      <c r="G8239" s="4">
        <v>0.1192</v>
      </c>
      <c r="H8239" s="4">
        <v>323.14999999999998</v>
      </c>
      <c r="I8239" s="4">
        <v>10.93</v>
      </c>
      <c r="J8239">
        <f t="shared" si="897"/>
        <v>-8.4021843471918295E-2</v>
      </c>
      <c r="K8239">
        <f t="shared" si="898"/>
        <v>-0.56463018030924184</v>
      </c>
      <c r="L8239">
        <f t="shared" si="899"/>
        <v>-2.1269525243508878</v>
      </c>
      <c r="M8239">
        <f t="shared" si="900"/>
        <v>0.38080495356037147</v>
      </c>
      <c r="N8239">
        <f t="shared" si="901"/>
        <v>2.1848758457876562E-2</v>
      </c>
      <c r="O8239">
        <f t="shared" si="902"/>
        <v>37</v>
      </c>
    </row>
    <row r="8240" spans="1:15" x14ac:dyDescent="0.2">
      <c r="A8240" s="3" t="s">
        <v>514</v>
      </c>
      <c r="B8240" s="4" t="s">
        <v>11</v>
      </c>
      <c r="C8240" s="4" t="str">
        <f>VLOOKUP(B8240,IL!A:B,2,0)</f>
        <v>C(C)[N+]1=CN(C=C1)C</v>
      </c>
      <c r="D8240" s="4" t="s">
        <v>74</v>
      </c>
      <c r="E8240" s="4" t="str">
        <f>VLOOKUP(D8240,IL!A:B,2,0)</f>
        <v>C(#N)[C-](C#N)C#N</v>
      </c>
      <c r="F8240" s="4" t="str">
        <f t="shared" si="896"/>
        <v>C(C)[N+]1=CN(C=C1)C.C(#N)[C-](C#N)C#N</v>
      </c>
      <c r="G8240" s="4">
        <v>9.7299999999999998E-2</v>
      </c>
      <c r="H8240" s="4">
        <v>338.25</v>
      </c>
      <c r="I8240" s="4">
        <v>10.93</v>
      </c>
      <c r="J8240">
        <f t="shared" si="897"/>
        <v>0.51422640904083705</v>
      </c>
      <c r="K8240">
        <f t="shared" si="898"/>
        <v>-0.56463018030924184</v>
      </c>
      <c r="L8240">
        <f t="shared" si="899"/>
        <v>-2.3299562897901778</v>
      </c>
      <c r="M8240">
        <f t="shared" si="900"/>
        <v>0.45272683972374383</v>
      </c>
      <c r="N8240">
        <f t="shared" si="901"/>
        <v>2.1848758457876562E-2</v>
      </c>
      <c r="O8240">
        <f t="shared" si="902"/>
        <v>37</v>
      </c>
    </row>
    <row r="8241" spans="1:15" x14ac:dyDescent="0.2">
      <c r="A8241" s="3" t="s">
        <v>514</v>
      </c>
      <c r="B8241" s="4" t="s">
        <v>11</v>
      </c>
      <c r="C8241" s="4" t="str">
        <f>VLOOKUP(B8241,IL!A:B,2,0)</f>
        <v>C(C)[N+]1=CN(C=C1)C</v>
      </c>
      <c r="D8241" s="4" t="s">
        <v>74</v>
      </c>
      <c r="E8241" s="4" t="str">
        <f>VLOOKUP(D8241,IL!A:B,2,0)</f>
        <v>C(#N)[C-](C#N)C#N</v>
      </c>
      <c r="F8241" s="4" t="str">
        <f t="shared" si="896"/>
        <v>C(C)[N+]1=CN(C=C1)C.C(#N)[C-](C#N)C#N</v>
      </c>
      <c r="G8241" s="4">
        <v>8.0600000000000005E-2</v>
      </c>
      <c r="H8241" s="4">
        <v>353.25</v>
      </c>
      <c r="I8241" s="4">
        <v>10.93</v>
      </c>
      <c r="J8241">
        <f t="shared" si="897"/>
        <v>1.1085127525965535</v>
      </c>
      <c r="K8241">
        <f t="shared" si="898"/>
        <v>-0.56463018030924184</v>
      </c>
      <c r="L8241">
        <f t="shared" si="899"/>
        <v>-2.5182566294695543</v>
      </c>
      <c r="M8241">
        <f t="shared" si="900"/>
        <v>0.52417242200523939</v>
      </c>
      <c r="N8241">
        <f t="shared" si="901"/>
        <v>2.1848758457876562E-2</v>
      </c>
      <c r="O8241">
        <f t="shared" si="902"/>
        <v>37</v>
      </c>
    </row>
    <row r="8242" spans="1:15" x14ac:dyDescent="0.2">
      <c r="A8242" s="3" t="s">
        <v>514</v>
      </c>
      <c r="B8242" s="4" t="s">
        <v>11</v>
      </c>
      <c r="C8242" s="4" t="str">
        <f>VLOOKUP(B8242,IL!A:B,2,0)</f>
        <v>C(C)[N+]1=CN(C=C1)C</v>
      </c>
      <c r="D8242" s="4" t="s">
        <v>74</v>
      </c>
      <c r="E8242" s="4" t="str">
        <f>VLOOKUP(D8242,IL!A:B,2,0)</f>
        <v>C(#N)[C-](C#N)C#N</v>
      </c>
      <c r="F8242" s="4" t="str">
        <f t="shared" si="896"/>
        <v>C(C)[N+]1=CN(C=C1)C.C(#N)[C-](C#N)C#N</v>
      </c>
      <c r="G8242" s="4">
        <v>7.3899999999999993E-2</v>
      </c>
      <c r="H8242" s="4">
        <v>353.25</v>
      </c>
      <c r="I8242" s="4">
        <v>9.94</v>
      </c>
      <c r="J8242">
        <f t="shared" si="897"/>
        <v>1.1085127525965535</v>
      </c>
      <c r="K8242">
        <f t="shared" si="898"/>
        <v>-0.57754471387154294</v>
      </c>
      <c r="L8242">
        <f t="shared" si="899"/>
        <v>-2.6050424510279813</v>
      </c>
      <c r="M8242">
        <f t="shared" si="900"/>
        <v>0.52417242200523939</v>
      </c>
      <c r="N8242">
        <f t="shared" si="901"/>
        <v>1.9868330764711947E-2</v>
      </c>
      <c r="O8242">
        <f t="shared" si="902"/>
        <v>37</v>
      </c>
    </row>
    <row r="8243" spans="1:15" x14ac:dyDescent="0.2">
      <c r="A8243" s="3" t="s">
        <v>514</v>
      </c>
      <c r="B8243" s="4" t="s">
        <v>11</v>
      </c>
      <c r="C8243" s="4" t="str">
        <f>VLOOKUP(B8243,IL!A:B,2,0)</f>
        <v>C(C)[N+]1=CN(C=C1)C</v>
      </c>
      <c r="D8243" s="4" t="s">
        <v>74</v>
      </c>
      <c r="E8243" s="4" t="str">
        <f>VLOOKUP(D8243,IL!A:B,2,0)</f>
        <v>C(#N)[C-](C#N)C#N</v>
      </c>
      <c r="F8243" s="4" t="str">
        <f t="shared" si="896"/>
        <v>C(C)[N+]1=CN(C=C1)C.C(#N)[C-](C#N)C#N</v>
      </c>
      <c r="G8243" s="4">
        <v>0.16270000000000001</v>
      </c>
      <c r="H8243" s="4">
        <v>298.14999999999998</v>
      </c>
      <c r="I8243" s="4">
        <v>9.93</v>
      </c>
      <c r="J8243">
        <f t="shared" si="897"/>
        <v>-1.0744990827314456</v>
      </c>
      <c r="K8243">
        <f t="shared" si="898"/>
        <v>-0.57767516370550553</v>
      </c>
      <c r="L8243">
        <f t="shared" si="899"/>
        <v>-1.8158472647571449</v>
      </c>
      <c r="M8243">
        <f t="shared" si="900"/>
        <v>0.26172898309121218</v>
      </c>
      <c r="N8243">
        <f t="shared" si="901"/>
        <v>1.984832644457897E-2</v>
      </c>
      <c r="O8243">
        <f t="shared" si="902"/>
        <v>37</v>
      </c>
    </row>
    <row r="8244" spans="1:15" x14ac:dyDescent="0.2">
      <c r="A8244" s="3" t="s">
        <v>514</v>
      </c>
      <c r="B8244" s="4" t="s">
        <v>11</v>
      </c>
      <c r="C8244" s="4" t="str">
        <f>VLOOKUP(B8244,IL!A:B,2,0)</f>
        <v>C(C)[N+]1=CN(C=C1)C</v>
      </c>
      <c r="D8244" s="4" t="s">
        <v>74</v>
      </c>
      <c r="E8244" s="4" t="str">
        <f>VLOOKUP(D8244,IL!A:B,2,0)</f>
        <v>C(#N)[C-](C#N)C#N</v>
      </c>
      <c r="F8244" s="4" t="str">
        <f t="shared" si="896"/>
        <v>C(C)[N+]1=CN(C=C1)C.C(#N)[C-](C#N)C#N</v>
      </c>
      <c r="G8244" s="4">
        <v>0.13800000000000001</v>
      </c>
      <c r="H8244" s="4">
        <v>308.14999999999998</v>
      </c>
      <c r="I8244" s="4">
        <v>9.93</v>
      </c>
      <c r="J8244">
        <f t="shared" si="897"/>
        <v>-0.67830818702763462</v>
      </c>
      <c r="K8244">
        <f t="shared" si="898"/>
        <v>-0.57767516370550553</v>
      </c>
      <c r="L8244">
        <f t="shared" si="899"/>
        <v>-1.9805015938249322</v>
      </c>
      <c r="M8244">
        <f t="shared" si="900"/>
        <v>0.30935937127887586</v>
      </c>
      <c r="N8244">
        <f t="shared" si="901"/>
        <v>1.984832644457897E-2</v>
      </c>
      <c r="O8244">
        <f t="shared" si="902"/>
        <v>37</v>
      </c>
    </row>
    <row r="8245" spans="1:15" x14ac:dyDescent="0.2">
      <c r="A8245" s="3" t="s">
        <v>514</v>
      </c>
      <c r="B8245" s="4" t="s">
        <v>11</v>
      </c>
      <c r="C8245" s="4" t="str">
        <f>VLOOKUP(B8245,IL!A:B,2,0)</f>
        <v>C(C)[N+]1=CN(C=C1)C</v>
      </c>
      <c r="D8245" s="4" t="s">
        <v>74</v>
      </c>
      <c r="E8245" s="4" t="str">
        <f>VLOOKUP(D8245,IL!A:B,2,0)</f>
        <v>C(#N)[C-](C#N)C#N</v>
      </c>
      <c r="F8245" s="4" t="str">
        <f t="shared" si="896"/>
        <v>C(C)[N+]1=CN(C=C1)C.C(#N)[C-](C#N)C#N</v>
      </c>
      <c r="G8245" s="4">
        <v>0.1089</v>
      </c>
      <c r="H8245" s="4">
        <v>323.14999999999998</v>
      </c>
      <c r="I8245" s="4">
        <v>9.93</v>
      </c>
      <c r="J8245">
        <f t="shared" si="897"/>
        <v>-8.4021843471918295E-2</v>
      </c>
      <c r="K8245">
        <f t="shared" si="898"/>
        <v>-0.57767516370550553</v>
      </c>
      <c r="L8245">
        <f t="shared" si="899"/>
        <v>-2.2173252490432223</v>
      </c>
      <c r="M8245">
        <f t="shared" si="900"/>
        <v>0.38080495356037147</v>
      </c>
      <c r="N8245">
        <f t="shared" si="901"/>
        <v>1.984832644457897E-2</v>
      </c>
      <c r="O8245">
        <f t="shared" si="902"/>
        <v>37</v>
      </c>
    </row>
    <row r="8246" spans="1:15" x14ac:dyDescent="0.2">
      <c r="A8246" s="3" t="s">
        <v>514</v>
      </c>
      <c r="B8246" s="4" t="s">
        <v>11</v>
      </c>
      <c r="C8246" s="4" t="str">
        <f>VLOOKUP(B8246,IL!A:B,2,0)</f>
        <v>C(C)[N+]1=CN(C=C1)C</v>
      </c>
      <c r="D8246" s="4" t="s">
        <v>74</v>
      </c>
      <c r="E8246" s="4" t="str">
        <f>VLOOKUP(D8246,IL!A:B,2,0)</f>
        <v>C(#N)[C-](C#N)C#N</v>
      </c>
      <c r="F8246" s="4" t="str">
        <f t="shared" si="896"/>
        <v>C(C)[N+]1=CN(C=C1)C.C(#N)[C-](C#N)C#N</v>
      </c>
      <c r="G8246" s="4">
        <v>8.8800000000000004E-2</v>
      </c>
      <c r="H8246" s="4">
        <v>338.25</v>
      </c>
      <c r="I8246" s="4">
        <v>9.93</v>
      </c>
      <c r="J8246">
        <f t="shared" si="897"/>
        <v>0.51422640904083705</v>
      </c>
      <c r="K8246">
        <f t="shared" si="898"/>
        <v>-0.57767516370550553</v>
      </c>
      <c r="L8246">
        <f t="shared" si="899"/>
        <v>-2.4213686289840126</v>
      </c>
      <c r="M8246">
        <f t="shared" si="900"/>
        <v>0.45272683972374383</v>
      </c>
      <c r="N8246">
        <f t="shared" si="901"/>
        <v>1.984832644457897E-2</v>
      </c>
      <c r="O8246">
        <f t="shared" si="902"/>
        <v>37</v>
      </c>
    </row>
    <row r="8247" spans="1:15" x14ac:dyDescent="0.2">
      <c r="A8247" s="3" t="s">
        <v>514</v>
      </c>
      <c r="B8247" s="4" t="s">
        <v>11</v>
      </c>
      <c r="C8247" s="4" t="str">
        <f>VLOOKUP(B8247,IL!A:B,2,0)</f>
        <v>C(C)[N+]1=CN(C=C1)C</v>
      </c>
      <c r="D8247" s="4" t="s">
        <v>74</v>
      </c>
      <c r="E8247" s="4" t="str">
        <f>VLOOKUP(D8247,IL!A:B,2,0)</f>
        <v>C(#N)[C-](C#N)C#N</v>
      </c>
      <c r="F8247" s="4" t="str">
        <f t="shared" si="896"/>
        <v>C(C)[N+]1=CN(C=C1)C.C(#N)[C-](C#N)C#N</v>
      </c>
      <c r="G8247" s="4">
        <v>6.6799999999999998E-2</v>
      </c>
      <c r="H8247" s="4">
        <v>353.25</v>
      </c>
      <c r="I8247" s="4">
        <v>8.94</v>
      </c>
      <c r="J8247">
        <f t="shared" si="897"/>
        <v>1.1085127525965535</v>
      </c>
      <c r="K8247">
        <f t="shared" si="898"/>
        <v>-0.59058969726780663</v>
      </c>
      <c r="L8247">
        <f t="shared" si="899"/>
        <v>-2.7060521984395369</v>
      </c>
      <c r="M8247">
        <f t="shared" si="900"/>
        <v>0.52417242200523939</v>
      </c>
      <c r="N8247">
        <f t="shared" si="901"/>
        <v>1.7867898751414354E-2</v>
      </c>
      <c r="O8247">
        <f t="shared" si="902"/>
        <v>37</v>
      </c>
    </row>
    <row r="8248" spans="1:15" x14ac:dyDescent="0.2">
      <c r="A8248" s="3" t="s">
        <v>514</v>
      </c>
      <c r="B8248" s="4" t="s">
        <v>11</v>
      </c>
      <c r="C8248" s="4" t="str">
        <f>VLOOKUP(B8248,IL!A:B,2,0)</f>
        <v>C(C)[N+]1=CN(C=C1)C</v>
      </c>
      <c r="D8248" s="4" t="s">
        <v>74</v>
      </c>
      <c r="E8248" s="4" t="str">
        <f>VLOOKUP(D8248,IL!A:B,2,0)</f>
        <v>C(#N)[C-](C#N)C#N</v>
      </c>
      <c r="F8248" s="4" t="str">
        <f t="shared" si="896"/>
        <v>C(C)[N+]1=CN(C=C1)C.C(#N)[C-](C#N)C#N</v>
      </c>
      <c r="G8248" s="4">
        <v>0.14760000000000001</v>
      </c>
      <c r="H8248" s="4">
        <v>298.14999999999998</v>
      </c>
      <c r="I8248" s="4">
        <v>8.93</v>
      </c>
      <c r="J8248">
        <f t="shared" si="897"/>
        <v>-1.0744990827314456</v>
      </c>
      <c r="K8248">
        <f t="shared" si="898"/>
        <v>-0.59072014710176934</v>
      </c>
      <c r="L8248">
        <f t="shared" si="899"/>
        <v>-1.9132493668157649</v>
      </c>
      <c r="M8248">
        <f t="shared" si="900"/>
        <v>0.26172898309121218</v>
      </c>
      <c r="N8248">
        <f t="shared" si="901"/>
        <v>1.7847894431281378E-2</v>
      </c>
      <c r="O8248">
        <f t="shared" si="902"/>
        <v>37</v>
      </c>
    </row>
    <row r="8249" spans="1:15" x14ac:dyDescent="0.2">
      <c r="A8249" s="3" t="s">
        <v>514</v>
      </c>
      <c r="B8249" s="4" t="s">
        <v>11</v>
      </c>
      <c r="C8249" s="4" t="str">
        <f>VLOOKUP(B8249,IL!A:B,2,0)</f>
        <v>C(C)[N+]1=CN(C=C1)C</v>
      </c>
      <c r="D8249" s="4" t="s">
        <v>74</v>
      </c>
      <c r="E8249" s="4" t="str">
        <f>VLOOKUP(D8249,IL!A:B,2,0)</f>
        <v>C(#N)[C-](C#N)C#N</v>
      </c>
      <c r="F8249" s="4" t="str">
        <f t="shared" si="896"/>
        <v>C(C)[N+]1=CN(C=C1)C.C(#N)[C-](C#N)C#N</v>
      </c>
      <c r="G8249" s="4">
        <v>0.12529999999999999</v>
      </c>
      <c r="H8249" s="4">
        <v>308.14999999999998</v>
      </c>
      <c r="I8249" s="4">
        <v>8.93</v>
      </c>
      <c r="J8249">
        <f t="shared" si="897"/>
        <v>-0.67830818702763462</v>
      </c>
      <c r="K8249">
        <f t="shared" si="898"/>
        <v>-0.59072014710176934</v>
      </c>
      <c r="L8249">
        <f t="shared" si="899"/>
        <v>-2.0770444170801143</v>
      </c>
      <c r="M8249">
        <f t="shared" si="900"/>
        <v>0.30935937127887586</v>
      </c>
      <c r="N8249">
        <f t="shared" si="901"/>
        <v>1.7847894431281378E-2</v>
      </c>
      <c r="O8249">
        <f t="shared" si="902"/>
        <v>37</v>
      </c>
    </row>
    <row r="8250" spans="1:15" x14ac:dyDescent="0.2">
      <c r="A8250" s="3" t="s">
        <v>514</v>
      </c>
      <c r="B8250" s="4" t="s">
        <v>11</v>
      </c>
      <c r="C8250" s="4" t="str">
        <f>VLOOKUP(B8250,IL!A:B,2,0)</f>
        <v>C(C)[N+]1=CN(C=C1)C</v>
      </c>
      <c r="D8250" s="4" t="s">
        <v>74</v>
      </c>
      <c r="E8250" s="4" t="str">
        <f>VLOOKUP(D8250,IL!A:B,2,0)</f>
        <v>C(#N)[C-](C#N)C#N</v>
      </c>
      <c r="F8250" s="4" t="str">
        <f t="shared" si="896"/>
        <v>C(C)[N+]1=CN(C=C1)C.C(#N)[C-](C#N)C#N</v>
      </c>
      <c r="G8250" s="4">
        <v>8.0399999999999999E-2</v>
      </c>
      <c r="H8250" s="4">
        <v>338.25</v>
      </c>
      <c r="I8250" s="4">
        <v>8.93</v>
      </c>
      <c r="J8250">
        <f t="shared" si="897"/>
        <v>0.51422640904083705</v>
      </c>
      <c r="K8250">
        <f t="shared" si="898"/>
        <v>-0.59072014710176934</v>
      </c>
      <c r="L8250">
        <f t="shared" si="899"/>
        <v>-2.5207411027972162</v>
      </c>
      <c r="M8250">
        <f t="shared" si="900"/>
        <v>0.45272683972374383</v>
      </c>
      <c r="N8250">
        <f t="shared" si="901"/>
        <v>1.7847894431281378E-2</v>
      </c>
      <c r="O8250">
        <f t="shared" si="902"/>
        <v>37</v>
      </c>
    </row>
    <row r="8251" spans="1:15" x14ac:dyDescent="0.2">
      <c r="A8251" s="3" t="s">
        <v>514</v>
      </c>
      <c r="B8251" s="4" t="s">
        <v>11</v>
      </c>
      <c r="C8251" s="4" t="str">
        <f>VLOOKUP(B8251,IL!A:B,2,0)</f>
        <v>C(C)[N+]1=CN(C=C1)C</v>
      </c>
      <c r="D8251" s="4" t="s">
        <v>74</v>
      </c>
      <c r="E8251" s="4" t="str">
        <f>VLOOKUP(D8251,IL!A:B,2,0)</f>
        <v>C(#N)[C-](C#N)C#N</v>
      </c>
      <c r="F8251" s="4" t="str">
        <f t="shared" si="896"/>
        <v>C(C)[N+]1=CN(C=C1)C.C(#N)[C-](C#N)C#N</v>
      </c>
      <c r="G8251" s="4">
        <v>9.8699999999999996E-2</v>
      </c>
      <c r="H8251" s="4">
        <v>323.14999999999998</v>
      </c>
      <c r="I8251" s="4">
        <v>8.92</v>
      </c>
      <c r="J8251">
        <f t="shared" si="897"/>
        <v>-8.4021843471918295E-2</v>
      </c>
      <c r="K8251">
        <f t="shared" si="898"/>
        <v>-0.59085059693573194</v>
      </c>
      <c r="L8251">
        <f t="shared" si="899"/>
        <v>-2.3156703325427013</v>
      </c>
      <c r="M8251">
        <f t="shared" si="900"/>
        <v>0.38080495356037147</v>
      </c>
      <c r="N8251">
        <f t="shared" si="901"/>
        <v>1.7827890111148402E-2</v>
      </c>
      <c r="O8251">
        <f t="shared" si="902"/>
        <v>37</v>
      </c>
    </row>
    <row r="8252" spans="1:15" x14ac:dyDescent="0.2">
      <c r="A8252" s="3" t="s">
        <v>514</v>
      </c>
      <c r="B8252" s="4" t="s">
        <v>11</v>
      </c>
      <c r="C8252" s="4" t="str">
        <f>VLOOKUP(B8252,IL!A:B,2,0)</f>
        <v>C(C)[N+]1=CN(C=C1)C</v>
      </c>
      <c r="D8252" s="4" t="s">
        <v>74</v>
      </c>
      <c r="E8252" s="4" t="str">
        <f>VLOOKUP(D8252,IL!A:B,2,0)</f>
        <v>C(#N)[C-](C#N)C#N</v>
      </c>
      <c r="F8252" s="4" t="str">
        <f t="shared" si="896"/>
        <v>C(C)[N+]1=CN(C=C1)C.C(#N)[C-](C#N)C#N</v>
      </c>
      <c r="G8252" s="4">
        <v>5.9799999999999999E-2</v>
      </c>
      <c r="H8252" s="4">
        <v>353.25</v>
      </c>
      <c r="I8252" s="4">
        <v>7.94</v>
      </c>
      <c r="J8252">
        <f t="shared" si="897"/>
        <v>1.1085127525965535</v>
      </c>
      <c r="K8252">
        <f t="shared" si="898"/>
        <v>-0.60363468066407044</v>
      </c>
      <c r="L8252">
        <f t="shared" si="899"/>
        <v>-2.8167496180255509</v>
      </c>
      <c r="M8252">
        <f t="shared" si="900"/>
        <v>0.52417242200523939</v>
      </c>
      <c r="N8252">
        <f t="shared" si="901"/>
        <v>1.5867466738116766E-2</v>
      </c>
      <c r="O8252">
        <f t="shared" si="902"/>
        <v>37</v>
      </c>
    </row>
    <row r="8253" spans="1:15" x14ac:dyDescent="0.2">
      <c r="A8253" s="3" t="s">
        <v>514</v>
      </c>
      <c r="B8253" s="4" t="s">
        <v>11</v>
      </c>
      <c r="C8253" s="4" t="str">
        <f>VLOOKUP(B8253,IL!A:B,2,0)</f>
        <v>C(C)[N+]1=CN(C=C1)C</v>
      </c>
      <c r="D8253" s="4" t="s">
        <v>74</v>
      </c>
      <c r="E8253" s="4" t="str">
        <f>VLOOKUP(D8253,IL!A:B,2,0)</f>
        <v>C(#N)[C-](C#N)C#N</v>
      </c>
      <c r="F8253" s="4" t="str">
        <f t="shared" si="896"/>
        <v>C(C)[N+]1=CN(C=C1)C.C(#N)[C-](C#N)C#N</v>
      </c>
      <c r="G8253" s="4">
        <v>0.1323</v>
      </c>
      <c r="H8253" s="4">
        <v>298.14999999999998</v>
      </c>
      <c r="I8253" s="4">
        <v>7.93</v>
      </c>
      <c r="J8253">
        <f t="shared" si="897"/>
        <v>-1.0744990827314456</v>
      </c>
      <c r="K8253">
        <f t="shared" si="898"/>
        <v>-0.60376513049803304</v>
      </c>
      <c r="L8253">
        <f t="shared" si="899"/>
        <v>-2.0226832078612271</v>
      </c>
      <c r="M8253">
        <f t="shared" si="900"/>
        <v>0.26172898309121218</v>
      </c>
      <c r="N8253">
        <f t="shared" si="901"/>
        <v>1.5847462417983786E-2</v>
      </c>
      <c r="O8253">
        <f t="shared" si="902"/>
        <v>37</v>
      </c>
    </row>
    <row r="8254" spans="1:15" x14ac:dyDescent="0.2">
      <c r="A8254" s="3" t="s">
        <v>514</v>
      </c>
      <c r="B8254" s="4" t="s">
        <v>11</v>
      </c>
      <c r="C8254" s="4" t="str">
        <f>VLOOKUP(B8254,IL!A:B,2,0)</f>
        <v>C(C)[N+]1=CN(C=C1)C</v>
      </c>
      <c r="D8254" s="4" t="s">
        <v>74</v>
      </c>
      <c r="E8254" s="4" t="str">
        <f>VLOOKUP(D8254,IL!A:B,2,0)</f>
        <v>C(#N)[C-](C#N)C#N</v>
      </c>
      <c r="F8254" s="4" t="str">
        <f t="shared" si="896"/>
        <v>C(C)[N+]1=CN(C=C1)C.C(#N)[C-](C#N)C#N</v>
      </c>
      <c r="G8254" s="4">
        <v>8.8599999999999998E-2</v>
      </c>
      <c r="H8254" s="4">
        <v>323.14999999999998</v>
      </c>
      <c r="I8254" s="4">
        <v>7.93</v>
      </c>
      <c r="J8254">
        <f t="shared" si="897"/>
        <v>-8.4021843471918295E-2</v>
      </c>
      <c r="K8254">
        <f t="shared" si="898"/>
        <v>-0.60376513049803304</v>
      </c>
      <c r="L8254">
        <f t="shared" si="899"/>
        <v>-2.4236234213711016</v>
      </c>
      <c r="M8254">
        <f t="shared" si="900"/>
        <v>0.38080495356037147</v>
      </c>
      <c r="N8254">
        <f t="shared" si="901"/>
        <v>1.5847462417983786E-2</v>
      </c>
      <c r="O8254">
        <f t="shared" si="902"/>
        <v>37</v>
      </c>
    </row>
    <row r="8255" spans="1:15" x14ac:dyDescent="0.2">
      <c r="A8255" s="3" t="s">
        <v>514</v>
      </c>
      <c r="B8255" s="4" t="s">
        <v>11</v>
      </c>
      <c r="C8255" s="4" t="str">
        <f>VLOOKUP(B8255,IL!A:B,2,0)</f>
        <v>C(C)[N+]1=CN(C=C1)C</v>
      </c>
      <c r="D8255" s="4" t="s">
        <v>74</v>
      </c>
      <c r="E8255" s="4" t="str">
        <f>VLOOKUP(D8255,IL!A:B,2,0)</f>
        <v>C(#N)[C-](C#N)C#N</v>
      </c>
      <c r="F8255" s="4" t="str">
        <f t="shared" si="896"/>
        <v>C(C)[N+]1=CN(C=C1)C.C(#N)[C-](C#N)C#N</v>
      </c>
      <c r="G8255" s="4">
        <v>7.1499999999999994E-2</v>
      </c>
      <c r="H8255" s="4">
        <v>338.25</v>
      </c>
      <c r="I8255" s="4">
        <v>7.93</v>
      </c>
      <c r="J8255">
        <f t="shared" si="897"/>
        <v>0.51422640904083705</v>
      </c>
      <c r="K8255">
        <f t="shared" si="898"/>
        <v>-0.60376513049803304</v>
      </c>
      <c r="L8255">
        <f t="shared" si="899"/>
        <v>-2.6380578292821752</v>
      </c>
      <c r="M8255">
        <f t="shared" si="900"/>
        <v>0.45272683972374383</v>
      </c>
      <c r="N8255">
        <f t="shared" si="901"/>
        <v>1.5847462417983786E-2</v>
      </c>
      <c r="O8255">
        <f t="shared" si="902"/>
        <v>37</v>
      </c>
    </row>
    <row r="8256" spans="1:15" x14ac:dyDescent="0.2">
      <c r="A8256" s="3" t="s">
        <v>514</v>
      </c>
      <c r="B8256" s="4" t="s">
        <v>11</v>
      </c>
      <c r="C8256" s="4" t="str">
        <f>VLOOKUP(B8256,IL!A:B,2,0)</f>
        <v>C(C)[N+]1=CN(C=C1)C</v>
      </c>
      <c r="D8256" s="4" t="s">
        <v>74</v>
      </c>
      <c r="E8256" s="4" t="str">
        <f>VLOOKUP(D8256,IL!A:B,2,0)</f>
        <v>C(#N)[C-](C#N)C#N</v>
      </c>
      <c r="F8256" s="4" t="str">
        <f t="shared" si="896"/>
        <v>C(C)[N+]1=CN(C=C1)C.C(#N)[C-](C#N)C#N</v>
      </c>
      <c r="G8256" s="4">
        <v>0.11260000000000001</v>
      </c>
      <c r="H8256" s="4">
        <v>308.14999999999998</v>
      </c>
      <c r="I8256" s="4">
        <v>7.92</v>
      </c>
      <c r="J8256">
        <f t="shared" si="897"/>
        <v>-0.67830818702763462</v>
      </c>
      <c r="K8256">
        <f t="shared" si="898"/>
        <v>-0.60389558033199564</v>
      </c>
      <c r="L8256">
        <f t="shared" si="899"/>
        <v>-2.1839135632765472</v>
      </c>
      <c r="M8256">
        <f t="shared" si="900"/>
        <v>0.30935937127887586</v>
      </c>
      <c r="N8256">
        <f t="shared" si="901"/>
        <v>1.5827458097850813E-2</v>
      </c>
      <c r="O8256">
        <f t="shared" si="902"/>
        <v>37</v>
      </c>
    </row>
    <row r="8257" spans="1:15" x14ac:dyDescent="0.2">
      <c r="A8257" s="3" t="s">
        <v>514</v>
      </c>
      <c r="B8257" s="4" t="s">
        <v>11</v>
      </c>
      <c r="C8257" s="4" t="str">
        <f>VLOOKUP(B8257,IL!A:B,2,0)</f>
        <v>C(C)[N+]1=CN(C=C1)C</v>
      </c>
      <c r="D8257" s="4" t="s">
        <v>74</v>
      </c>
      <c r="E8257" s="4" t="str">
        <f>VLOOKUP(D8257,IL!A:B,2,0)</f>
        <v>C(#N)[C-](C#N)C#N</v>
      </c>
      <c r="F8257" s="4" t="str">
        <f t="shared" si="896"/>
        <v>C(C)[N+]1=CN(C=C1)C.C(#N)[C-](C#N)C#N</v>
      </c>
      <c r="G8257" s="4">
        <v>5.2699999999999997E-2</v>
      </c>
      <c r="H8257" s="4">
        <v>353.25</v>
      </c>
      <c r="I8257" s="4">
        <v>6.94</v>
      </c>
      <c r="J8257">
        <f t="shared" si="897"/>
        <v>1.1085127525965535</v>
      </c>
      <c r="K8257">
        <f t="shared" si="898"/>
        <v>-0.61667966406033425</v>
      </c>
      <c r="L8257">
        <f t="shared" si="899"/>
        <v>-2.9431398234348203</v>
      </c>
      <c r="M8257">
        <f t="shared" si="900"/>
        <v>0.52417242200523939</v>
      </c>
      <c r="N8257">
        <f t="shared" si="901"/>
        <v>1.3867034724819174E-2</v>
      </c>
      <c r="O8257">
        <f t="shared" si="902"/>
        <v>37</v>
      </c>
    </row>
    <row r="8258" spans="1:15" x14ac:dyDescent="0.2">
      <c r="A8258" s="3" t="s">
        <v>514</v>
      </c>
      <c r="B8258" s="4" t="s">
        <v>11</v>
      </c>
      <c r="C8258" s="4" t="str">
        <f>VLOOKUP(B8258,IL!A:B,2,0)</f>
        <v>C(C)[N+]1=CN(C=C1)C</v>
      </c>
      <c r="D8258" s="4" t="s">
        <v>74</v>
      </c>
      <c r="E8258" s="4" t="str">
        <f>VLOOKUP(D8258,IL!A:B,2,0)</f>
        <v>C(#N)[C-](C#N)C#N</v>
      </c>
      <c r="F8258" s="4" t="str">
        <f t="shared" ref="F8258:F8321" si="903">C8258&amp;"."&amp;E8258</f>
        <v>C(C)[N+]1=CN(C=C1)C.C(#N)[C-](C#N)C#N</v>
      </c>
      <c r="G8258" s="4">
        <v>9.9400000000000002E-2</v>
      </c>
      <c r="H8258" s="4">
        <v>308.14999999999998</v>
      </c>
      <c r="I8258" s="4">
        <v>6.93</v>
      </c>
      <c r="J8258">
        <f t="shared" ref="J8258:J8321" si="904">STANDARDIZE(H8258,AVERAGE(H:H),STDEVP(H:H))</f>
        <v>-0.67830818702763462</v>
      </c>
      <c r="K8258">
        <f t="shared" ref="K8258:K8321" si="905">STANDARDIZE(I8258,AVERAGE(I:I),STDEVP(I:I))</f>
        <v>-0.61681011389429685</v>
      </c>
      <c r="L8258">
        <f t="shared" ref="L8258:L8321" si="906">LN(G8258)</f>
        <v>-2.3086031653196089</v>
      </c>
      <c r="M8258">
        <f t="shared" ref="M8258:M8321" si="907">(H8258-MIN(H:H))/(MAX(H:H)-MIN(H:H))</f>
        <v>0.30935937127887586</v>
      </c>
      <c r="N8258">
        <f t="shared" ref="N8258:N8321" si="908">(I8258-MIN(I:I))/(MAX(I:I)-MIN(I:I))</f>
        <v>1.3847030404686196E-2</v>
      </c>
      <c r="O8258">
        <f t="shared" ref="O8258:O8321" si="909">LEN(F8258)</f>
        <v>37</v>
      </c>
    </row>
    <row r="8259" spans="1:15" x14ac:dyDescent="0.2">
      <c r="A8259" s="3" t="s">
        <v>514</v>
      </c>
      <c r="B8259" s="4" t="s">
        <v>11</v>
      </c>
      <c r="C8259" s="4" t="str">
        <f>VLOOKUP(B8259,IL!A:B,2,0)</f>
        <v>C(C)[N+]1=CN(C=C1)C</v>
      </c>
      <c r="D8259" s="4" t="s">
        <v>74</v>
      </c>
      <c r="E8259" s="4" t="str">
        <f>VLOOKUP(D8259,IL!A:B,2,0)</f>
        <v>C(#N)[C-](C#N)C#N</v>
      </c>
      <c r="F8259" s="4" t="str">
        <f t="shared" si="903"/>
        <v>C(C)[N+]1=CN(C=C1)C.C(#N)[C-](C#N)C#N</v>
      </c>
      <c r="G8259" s="4">
        <v>6.2700000000000006E-2</v>
      </c>
      <c r="H8259" s="4">
        <v>338.25</v>
      </c>
      <c r="I8259" s="4">
        <v>6.93</v>
      </c>
      <c r="J8259">
        <f t="shared" si="904"/>
        <v>0.51422640904083705</v>
      </c>
      <c r="K8259">
        <f t="shared" si="905"/>
        <v>-0.61681011389429685</v>
      </c>
      <c r="L8259">
        <f t="shared" si="906"/>
        <v>-2.7693938313432618</v>
      </c>
      <c r="M8259">
        <f t="shared" si="907"/>
        <v>0.45272683972374383</v>
      </c>
      <c r="N8259">
        <f t="shared" si="908"/>
        <v>1.3847030404686196E-2</v>
      </c>
      <c r="O8259">
        <f t="shared" si="909"/>
        <v>37</v>
      </c>
    </row>
    <row r="8260" spans="1:15" x14ac:dyDescent="0.2">
      <c r="A8260" s="3" t="s">
        <v>514</v>
      </c>
      <c r="B8260" s="4" t="s">
        <v>11</v>
      </c>
      <c r="C8260" s="4" t="str">
        <f>VLOOKUP(B8260,IL!A:B,2,0)</f>
        <v>C(C)[N+]1=CN(C=C1)C</v>
      </c>
      <c r="D8260" s="4" t="s">
        <v>74</v>
      </c>
      <c r="E8260" s="4" t="str">
        <f>VLOOKUP(D8260,IL!A:B,2,0)</f>
        <v>C(#N)[C-](C#N)C#N</v>
      </c>
      <c r="F8260" s="4" t="str">
        <f t="shared" si="903"/>
        <v>C(C)[N+]1=CN(C=C1)C.C(#N)[C-](C#N)C#N</v>
      </c>
      <c r="G8260" s="4">
        <v>7.8E-2</v>
      </c>
      <c r="H8260" s="4">
        <v>323.14999999999998</v>
      </c>
      <c r="I8260" s="4">
        <v>6.92</v>
      </c>
      <c r="J8260">
        <f t="shared" si="904"/>
        <v>-8.4021843471918295E-2</v>
      </c>
      <c r="K8260">
        <f t="shared" si="905"/>
        <v>-0.61694056372825945</v>
      </c>
      <c r="L8260">
        <f t="shared" si="906"/>
        <v>-2.5510464522925451</v>
      </c>
      <c r="M8260">
        <f t="shared" si="907"/>
        <v>0.38080495356037147</v>
      </c>
      <c r="N8260">
        <f t="shared" si="908"/>
        <v>1.382702608455322E-2</v>
      </c>
      <c r="O8260">
        <f t="shared" si="909"/>
        <v>37</v>
      </c>
    </row>
    <row r="8261" spans="1:15" x14ac:dyDescent="0.2">
      <c r="A8261" s="3" t="s">
        <v>514</v>
      </c>
      <c r="B8261" s="4" t="s">
        <v>11</v>
      </c>
      <c r="C8261" s="4" t="str">
        <f>VLOOKUP(B8261,IL!A:B,2,0)</f>
        <v>C(C)[N+]1=CN(C=C1)C</v>
      </c>
      <c r="D8261" s="4" t="s">
        <v>74</v>
      </c>
      <c r="E8261" s="4" t="str">
        <f>VLOOKUP(D8261,IL!A:B,2,0)</f>
        <v>C(#N)[C-](C#N)C#N</v>
      </c>
      <c r="F8261" s="4" t="str">
        <f t="shared" si="903"/>
        <v>C(C)[N+]1=CN(C=C1)C.C(#N)[C-](C#N)C#N</v>
      </c>
      <c r="G8261" s="4">
        <v>5.3900000000000003E-2</v>
      </c>
      <c r="H8261" s="4">
        <v>338.25</v>
      </c>
      <c r="I8261" s="4">
        <v>5.94</v>
      </c>
      <c r="J8261">
        <f t="shared" si="904"/>
        <v>0.51422640904083705</v>
      </c>
      <c r="K8261">
        <f t="shared" si="905"/>
        <v>-0.62972464745659795</v>
      </c>
      <c r="L8261">
        <f t="shared" si="906"/>
        <v>-2.9206248010671856</v>
      </c>
      <c r="M8261">
        <f t="shared" si="907"/>
        <v>0.45272683972374383</v>
      </c>
      <c r="N8261">
        <f t="shared" si="908"/>
        <v>1.1866602711521582E-2</v>
      </c>
      <c r="O8261">
        <f t="shared" si="909"/>
        <v>37</v>
      </c>
    </row>
    <row r="8262" spans="1:15" x14ac:dyDescent="0.2">
      <c r="A8262" s="3" t="s">
        <v>514</v>
      </c>
      <c r="B8262" s="4" t="s">
        <v>11</v>
      </c>
      <c r="C8262" s="4" t="str">
        <f>VLOOKUP(B8262,IL!A:B,2,0)</f>
        <v>C(C)[N+]1=CN(C=C1)C</v>
      </c>
      <c r="D8262" s="4" t="s">
        <v>74</v>
      </c>
      <c r="E8262" s="4" t="str">
        <f>VLOOKUP(D8262,IL!A:B,2,0)</f>
        <v>C(#N)[C-](C#N)C#N</v>
      </c>
      <c r="F8262" s="4" t="str">
        <f t="shared" si="903"/>
        <v>C(C)[N+]1=CN(C=C1)C.C(#N)[C-](C#N)C#N</v>
      </c>
      <c r="G8262" s="4">
        <v>4.5100000000000001E-2</v>
      </c>
      <c r="H8262" s="4">
        <v>353.25</v>
      </c>
      <c r="I8262" s="4">
        <v>5.94</v>
      </c>
      <c r="J8262">
        <f t="shared" si="904"/>
        <v>1.1085127525965535</v>
      </c>
      <c r="K8262">
        <f t="shared" si="905"/>
        <v>-0.62972464745659795</v>
      </c>
      <c r="L8262">
        <f t="shared" si="906"/>
        <v>-3.0988730324735045</v>
      </c>
      <c r="M8262">
        <f t="shared" si="907"/>
        <v>0.52417242200523939</v>
      </c>
      <c r="N8262">
        <f t="shared" si="908"/>
        <v>1.1866602711521582E-2</v>
      </c>
      <c r="O8262">
        <f t="shared" si="909"/>
        <v>37</v>
      </c>
    </row>
    <row r="8263" spans="1:15" x14ac:dyDescent="0.2">
      <c r="A8263" s="3" t="s">
        <v>514</v>
      </c>
      <c r="B8263" s="4" t="s">
        <v>11</v>
      </c>
      <c r="C8263" s="4" t="str">
        <f>VLOOKUP(B8263,IL!A:B,2,0)</f>
        <v>C(C)[N+]1=CN(C=C1)C</v>
      </c>
      <c r="D8263" s="4" t="s">
        <v>74</v>
      </c>
      <c r="E8263" s="4" t="str">
        <f>VLOOKUP(D8263,IL!A:B,2,0)</f>
        <v>C(#N)[C-](C#N)C#N</v>
      </c>
      <c r="F8263" s="4" t="str">
        <f t="shared" si="903"/>
        <v>C(C)[N+]1=CN(C=C1)C.C(#N)[C-](C#N)C#N</v>
      </c>
      <c r="G8263" s="4">
        <v>8.5300000000000001E-2</v>
      </c>
      <c r="H8263" s="4">
        <v>308.14999999999998</v>
      </c>
      <c r="I8263" s="4">
        <v>5.93</v>
      </c>
      <c r="J8263">
        <f t="shared" si="904"/>
        <v>-0.67830818702763462</v>
      </c>
      <c r="K8263">
        <f t="shared" si="905"/>
        <v>-0.62985509729056055</v>
      </c>
      <c r="L8263">
        <f t="shared" si="906"/>
        <v>-2.4615808244845034</v>
      </c>
      <c r="M8263">
        <f t="shared" si="907"/>
        <v>0.30935937127887586</v>
      </c>
      <c r="N8263">
        <f t="shared" si="908"/>
        <v>1.1846598391388604E-2</v>
      </c>
      <c r="O8263">
        <f t="shared" si="909"/>
        <v>37</v>
      </c>
    </row>
    <row r="8264" spans="1:15" x14ac:dyDescent="0.2">
      <c r="A8264" s="3" t="s">
        <v>514</v>
      </c>
      <c r="B8264" s="4" t="s">
        <v>11</v>
      </c>
      <c r="C8264" s="4" t="str">
        <f>VLOOKUP(B8264,IL!A:B,2,0)</f>
        <v>C(C)[N+]1=CN(C=C1)C</v>
      </c>
      <c r="D8264" s="4" t="s">
        <v>74</v>
      </c>
      <c r="E8264" s="4" t="str">
        <f>VLOOKUP(D8264,IL!A:B,2,0)</f>
        <v>C(#N)[C-](C#N)C#N</v>
      </c>
      <c r="F8264" s="4" t="str">
        <f t="shared" si="903"/>
        <v>C(C)[N+]1=CN(C=C1)C.C(#N)[C-](C#N)C#N</v>
      </c>
      <c r="G8264" s="4">
        <v>6.7299999999999999E-2</v>
      </c>
      <c r="H8264" s="4">
        <v>323.14999999999998</v>
      </c>
      <c r="I8264" s="4">
        <v>5.93</v>
      </c>
      <c r="J8264">
        <f t="shared" si="904"/>
        <v>-8.4021843471918295E-2</v>
      </c>
      <c r="K8264">
        <f t="shared" si="905"/>
        <v>-0.62985509729056055</v>
      </c>
      <c r="L8264">
        <f t="shared" si="906"/>
        <v>-2.6985950423314549</v>
      </c>
      <c r="M8264">
        <f t="shared" si="907"/>
        <v>0.38080495356037147</v>
      </c>
      <c r="N8264">
        <f t="shared" si="908"/>
        <v>1.1846598391388604E-2</v>
      </c>
      <c r="O8264">
        <f t="shared" si="909"/>
        <v>37</v>
      </c>
    </row>
    <row r="8265" spans="1:15" x14ac:dyDescent="0.2">
      <c r="A8265" s="3" t="s">
        <v>514</v>
      </c>
      <c r="B8265" s="4" t="s">
        <v>11</v>
      </c>
      <c r="C8265" s="4" t="str">
        <f>VLOOKUP(B8265,IL!A:B,2,0)</f>
        <v>C(C)[N+]1=CN(C=C1)C</v>
      </c>
      <c r="D8265" s="4" t="s">
        <v>74</v>
      </c>
      <c r="E8265" s="4" t="str">
        <f>VLOOKUP(D8265,IL!A:B,2,0)</f>
        <v>C(#N)[C-](C#N)C#N</v>
      </c>
      <c r="F8265" s="4" t="str">
        <f t="shared" si="903"/>
        <v>C(C)[N+]1=CN(C=C1)C.C(#N)[C-](C#N)C#N</v>
      </c>
      <c r="G8265" s="4">
        <v>5.6300000000000003E-2</v>
      </c>
      <c r="H8265" s="4">
        <v>323.14999999999998</v>
      </c>
      <c r="I8265" s="4">
        <v>4.9400000000000004</v>
      </c>
      <c r="J8265">
        <f t="shared" si="904"/>
        <v>-8.4021843471918295E-2</v>
      </c>
      <c r="K8265">
        <f t="shared" si="905"/>
        <v>-0.64276963085286176</v>
      </c>
      <c r="L8265">
        <f t="shared" si="906"/>
        <v>-2.8770607438364921</v>
      </c>
      <c r="M8265">
        <f t="shared" si="907"/>
        <v>0.38080495356037147</v>
      </c>
      <c r="N8265">
        <f t="shared" si="908"/>
        <v>9.8661706982239895E-3</v>
      </c>
      <c r="O8265">
        <f t="shared" si="909"/>
        <v>37</v>
      </c>
    </row>
    <row r="8266" spans="1:15" x14ac:dyDescent="0.2">
      <c r="A8266" s="3" t="s">
        <v>514</v>
      </c>
      <c r="B8266" s="4" t="s">
        <v>11</v>
      </c>
      <c r="C8266" s="4" t="str">
        <f>VLOOKUP(B8266,IL!A:B,2,0)</f>
        <v>C(C)[N+]1=CN(C=C1)C</v>
      </c>
      <c r="D8266" s="4" t="s">
        <v>74</v>
      </c>
      <c r="E8266" s="4" t="str">
        <f>VLOOKUP(D8266,IL!A:B,2,0)</f>
        <v>C(#N)[C-](C#N)C#N</v>
      </c>
      <c r="F8266" s="4" t="str">
        <f t="shared" si="903"/>
        <v>C(C)[N+]1=CN(C=C1)C.C(#N)[C-](C#N)C#N</v>
      </c>
      <c r="G8266" s="4">
        <v>4.5199999999999997E-2</v>
      </c>
      <c r="H8266" s="4">
        <v>338.25</v>
      </c>
      <c r="I8266" s="4">
        <v>4.9400000000000004</v>
      </c>
      <c r="J8266">
        <f t="shared" si="904"/>
        <v>0.51422640904083705</v>
      </c>
      <c r="K8266">
        <f t="shared" si="905"/>
        <v>-0.64276963085286176</v>
      </c>
      <c r="L8266">
        <f t="shared" si="906"/>
        <v>-3.0966581921439515</v>
      </c>
      <c r="M8266">
        <f t="shared" si="907"/>
        <v>0.45272683972374383</v>
      </c>
      <c r="N8266">
        <f t="shared" si="908"/>
        <v>9.8661706982239895E-3</v>
      </c>
      <c r="O8266">
        <f t="shared" si="909"/>
        <v>37</v>
      </c>
    </row>
    <row r="8267" spans="1:15" x14ac:dyDescent="0.2">
      <c r="A8267" s="3" t="s">
        <v>514</v>
      </c>
      <c r="B8267" s="4" t="s">
        <v>11</v>
      </c>
      <c r="C8267" s="4" t="str">
        <f>VLOOKUP(B8267,IL!A:B,2,0)</f>
        <v>C(C)[N+]1=CN(C=C1)C</v>
      </c>
      <c r="D8267" s="4" t="s">
        <v>74</v>
      </c>
      <c r="E8267" s="4" t="str">
        <f>VLOOKUP(D8267,IL!A:B,2,0)</f>
        <v>C(#N)[C-](C#N)C#N</v>
      </c>
      <c r="F8267" s="4" t="str">
        <f t="shared" si="903"/>
        <v>C(C)[N+]1=CN(C=C1)C.C(#N)[C-](C#N)C#N</v>
      </c>
      <c r="G8267" s="4">
        <v>3.8199999999999998E-2</v>
      </c>
      <c r="H8267" s="4">
        <v>353.25</v>
      </c>
      <c r="I8267" s="4">
        <v>4.9400000000000004</v>
      </c>
      <c r="J8267">
        <f t="shared" si="904"/>
        <v>1.1085127525965535</v>
      </c>
      <c r="K8267">
        <f t="shared" si="905"/>
        <v>-0.64276963085286176</v>
      </c>
      <c r="L8267">
        <f t="shared" si="906"/>
        <v>-3.2649197633696074</v>
      </c>
      <c r="M8267">
        <f t="shared" si="907"/>
        <v>0.52417242200523939</v>
      </c>
      <c r="N8267">
        <f t="shared" si="908"/>
        <v>9.8661706982239895E-3</v>
      </c>
      <c r="O8267">
        <f t="shared" si="909"/>
        <v>37</v>
      </c>
    </row>
    <row r="8268" spans="1:15" x14ac:dyDescent="0.2">
      <c r="A8268" s="3" t="s">
        <v>514</v>
      </c>
      <c r="B8268" s="4" t="s">
        <v>11</v>
      </c>
      <c r="C8268" s="4" t="str">
        <f>VLOOKUP(B8268,IL!A:B,2,0)</f>
        <v>C(C)[N+]1=CN(C=C1)C</v>
      </c>
      <c r="D8268" s="4" t="s">
        <v>74</v>
      </c>
      <c r="E8268" s="4" t="str">
        <f>VLOOKUP(D8268,IL!A:B,2,0)</f>
        <v>C(#N)[C-](C#N)C#N</v>
      </c>
      <c r="F8268" s="4" t="str">
        <f t="shared" si="903"/>
        <v>C(C)[N+]1=CN(C=C1)C.C(#N)[C-](C#N)C#N</v>
      </c>
      <c r="G8268" s="4">
        <v>8.4599999999999995E-2</v>
      </c>
      <c r="H8268" s="4">
        <v>298.14999999999998</v>
      </c>
      <c r="I8268" s="4">
        <v>4.93</v>
      </c>
      <c r="J8268">
        <f t="shared" si="904"/>
        <v>-1.0744990827314456</v>
      </c>
      <c r="K8268">
        <f t="shared" si="905"/>
        <v>-0.64290008068682436</v>
      </c>
      <c r="L8268">
        <f t="shared" si="906"/>
        <v>-2.4698210123699593</v>
      </c>
      <c r="M8268">
        <f t="shared" si="907"/>
        <v>0.26172898309121218</v>
      </c>
      <c r="N8268">
        <f t="shared" si="908"/>
        <v>9.8461663780910116E-3</v>
      </c>
      <c r="O8268">
        <f t="shared" si="909"/>
        <v>37</v>
      </c>
    </row>
    <row r="8269" spans="1:15" x14ac:dyDescent="0.2">
      <c r="A8269" s="3" t="s">
        <v>514</v>
      </c>
      <c r="B8269" s="4" t="s">
        <v>11</v>
      </c>
      <c r="C8269" s="4" t="str">
        <f>VLOOKUP(B8269,IL!A:B,2,0)</f>
        <v>C(C)[N+]1=CN(C=C1)C</v>
      </c>
      <c r="D8269" s="4" t="s">
        <v>74</v>
      </c>
      <c r="E8269" s="4" t="str">
        <f>VLOOKUP(D8269,IL!A:B,2,0)</f>
        <v>C(#N)[C-](C#N)C#N</v>
      </c>
      <c r="F8269" s="4" t="str">
        <f t="shared" si="903"/>
        <v>C(C)[N+]1=CN(C=C1)C.C(#N)[C-](C#N)C#N</v>
      </c>
      <c r="G8269" s="4">
        <v>7.1300000000000002E-2</v>
      </c>
      <c r="H8269" s="4">
        <v>308.14999999999998</v>
      </c>
      <c r="I8269" s="4">
        <v>4.93</v>
      </c>
      <c r="J8269">
        <f t="shared" si="904"/>
        <v>-0.67830818702763462</v>
      </c>
      <c r="K8269">
        <f t="shared" si="905"/>
        <v>-0.64290008068682436</v>
      </c>
      <c r="L8269">
        <f t="shared" si="906"/>
        <v>-2.6408589515618868</v>
      </c>
      <c r="M8269">
        <f t="shared" si="907"/>
        <v>0.30935937127887586</v>
      </c>
      <c r="N8269">
        <f t="shared" si="908"/>
        <v>9.8461663780910116E-3</v>
      </c>
      <c r="O8269">
        <f t="shared" si="909"/>
        <v>37</v>
      </c>
    </row>
    <row r="8270" spans="1:15" x14ac:dyDescent="0.2">
      <c r="A8270" s="3" t="s">
        <v>514</v>
      </c>
      <c r="B8270" s="4" t="s">
        <v>11</v>
      </c>
      <c r="C8270" s="4" t="str">
        <f>VLOOKUP(B8270,IL!A:B,2,0)</f>
        <v>C(C)[N+]1=CN(C=C1)C</v>
      </c>
      <c r="D8270" s="4" t="s">
        <v>74</v>
      </c>
      <c r="E8270" s="4" t="str">
        <f>VLOOKUP(D8270,IL!A:B,2,0)</f>
        <v>C(#N)[C-](C#N)C#N</v>
      </c>
      <c r="F8270" s="4" t="str">
        <f t="shared" si="903"/>
        <v>C(C)[N+]1=CN(C=C1)C.C(#N)[C-](C#N)C#N</v>
      </c>
      <c r="G8270" s="4">
        <v>4.4999999999999998E-2</v>
      </c>
      <c r="H8270" s="4">
        <v>323.14999999999998</v>
      </c>
      <c r="I8270" s="4">
        <v>3.94</v>
      </c>
      <c r="J8270">
        <f t="shared" si="904"/>
        <v>-8.4021843471918295E-2</v>
      </c>
      <c r="K8270">
        <f t="shared" si="905"/>
        <v>-0.65581461424912546</v>
      </c>
      <c r="L8270">
        <f t="shared" si="906"/>
        <v>-3.1010927892118172</v>
      </c>
      <c r="M8270">
        <f t="shared" si="907"/>
        <v>0.38080495356037147</v>
      </c>
      <c r="N8270">
        <f t="shared" si="908"/>
        <v>7.8657386849263974E-3</v>
      </c>
      <c r="O8270">
        <f t="shared" si="909"/>
        <v>37</v>
      </c>
    </row>
    <row r="8271" spans="1:15" x14ac:dyDescent="0.2">
      <c r="A8271" s="3" t="s">
        <v>514</v>
      </c>
      <c r="B8271" s="4" t="s">
        <v>11</v>
      </c>
      <c r="C8271" s="4" t="str">
        <f>VLOOKUP(B8271,IL!A:B,2,0)</f>
        <v>C(C)[N+]1=CN(C=C1)C</v>
      </c>
      <c r="D8271" s="4" t="s">
        <v>74</v>
      </c>
      <c r="E8271" s="4" t="str">
        <f>VLOOKUP(D8271,IL!A:B,2,0)</f>
        <v>C(#N)[C-](C#N)C#N</v>
      </c>
      <c r="F8271" s="4" t="str">
        <f t="shared" si="903"/>
        <v>C(C)[N+]1=CN(C=C1)C.C(#N)[C-](C#N)C#N</v>
      </c>
      <c r="G8271" s="4">
        <v>3.6200000000000003E-2</v>
      </c>
      <c r="H8271" s="4">
        <v>338.25</v>
      </c>
      <c r="I8271" s="4">
        <v>3.94</v>
      </c>
      <c r="J8271">
        <f t="shared" si="904"/>
        <v>0.51422640904083705</v>
      </c>
      <c r="K8271">
        <f t="shared" si="905"/>
        <v>-0.65581461424912546</v>
      </c>
      <c r="L8271">
        <f t="shared" si="906"/>
        <v>-3.3186961601504117</v>
      </c>
      <c r="M8271">
        <f t="shared" si="907"/>
        <v>0.45272683972374383</v>
      </c>
      <c r="N8271">
        <f t="shared" si="908"/>
        <v>7.8657386849263974E-3</v>
      </c>
      <c r="O8271">
        <f t="shared" si="909"/>
        <v>37</v>
      </c>
    </row>
    <row r="8272" spans="1:15" x14ac:dyDescent="0.2">
      <c r="A8272" s="3" t="s">
        <v>514</v>
      </c>
      <c r="B8272" s="4" t="s">
        <v>11</v>
      </c>
      <c r="C8272" s="4" t="str">
        <f>VLOOKUP(B8272,IL!A:B,2,0)</f>
        <v>C(C)[N+]1=CN(C=C1)C</v>
      </c>
      <c r="D8272" s="4" t="s">
        <v>74</v>
      </c>
      <c r="E8272" s="4" t="str">
        <f>VLOOKUP(D8272,IL!A:B,2,0)</f>
        <v>C(#N)[C-](C#N)C#N</v>
      </c>
      <c r="F8272" s="4" t="str">
        <f t="shared" si="903"/>
        <v>C(C)[N+]1=CN(C=C1)C.C(#N)[C-](C#N)C#N</v>
      </c>
      <c r="G8272" s="4">
        <v>3.0800000000000001E-2</v>
      </c>
      <c r="H8272" s="4">
        <v>353.25</v>
      </c>
      <c r="I8272" s="4">
        <v>3.94</v>
      </c>
      <c r="J8272">
        <f t="shared" si="904"/>
        <v>1.1085127525965535</v>
      </c>
      <c r="K8272">
        <f t="shared" si="905"/>
        <v>-0.65581461424912546</v>
      </c>
      <c r="L8272">
        <f t="shared" si="906"/>
        <v>-3.4802405890026082</v>
      </c>
      <c r="M8272">
        <f t="shared" si="907"/>
        <v>0.52417242200523939</v>
      </c>
      <c r="N8272">
        <f t="shared" si="908"/>
        <v>7.8657386849263974E-3</v>
      </c>
      <c r="O8272">
        <f t="shared" si="909"/>
        <v>37</v>
      </c>
    </row>
    <row r="8273" spans="1:15" x14ac:dyDescent="0.2">
      <c r="A8273" s="3" t="s">
        <v>514</v>
      </c>
      <c r="B8273" s="4" t="s">
        <v>11</v>
      </c>
      <c r="C8273" s="4" t="str">
        <f>VLOOKUP(B8273,IL!A:B,2,0)</f>
        <v>C(C)[N+]1=CN(C=C1)C</v>
      </c>
      <c r="D8273" s="4" t="s">
        <v>74</v>
      </c>
      <c r="E8273" s="4" t="str">
        <f>VLOOKUP(D8273,IL!A:B,2,0)</f>
        <v>C(#N)[C-](C#N)C#N</v>
      </c>
      <c r="F8273" s="4" t="str">
        <f t="shared" si="903"/>
        <v>C(C)[N+]1=CN(C=C1)C.C(#N)[C-](C#N)C#N</v>
      </c>
      <c r="G8273" s="4">
        <v>6.8099999999999994E-2</v>
      </c>
      <c r="H8273" s="4">
        <v>298.14999999999998</v>
      </c>
      <c r="I8273" s="4">
        <v>3.93</v>
      </c>
      <c r="J8273">
        <f t="shared" si="904"/>
        <v>-1.0744990827314456</v>
      </c>
      <c r="K8273">
        <f t="shared" si="905"/>
        <v>-0.65594506408308806</v>
      </c>
      <c r="L8273">
        <f t="shared" si="906"/>
        <v>-2.6867780658266707</v>
      </c>
      <c r="M8273">
        <f t="shared" si="907"/>
        <v>0.26172898309121218</v>
      </c>
      <c r="N8273">
        <f t="shared" si="908"/>
        <v>7.8457343647934212E-3</v>
      </c>
      <c r="O8273">
        <f t="shared" si="909"/>
        <v>37</v>
      </c>
    </row>
    <row r="8274" spans="1:15" x14ac:dyDescent="0.2">
      <c r="A8274" s="3" t="s">
        <v>514</v>
      </c>
      <c r="B8274" s="4" t="s">
        <v>11</v>
      </c>
      <c r="C8274" s="4" t="str">
        <f>VLOOKUP(B8274,IL!A:B,2,0)</f>
        <v>C(C)[N+]1=CN(C=C1)C</v>
      </c>
      <c r="D8274" s="4" t="s">
        <v>74</v>
      </c>
      <c r="E8274" s="4" t="str">
        <f>VLOOKUP(D8274,IL!A:B,2,0)</f>
        <v>C(#N)[C-](C#N)C#N</v>
      </c>
      <c r="F8274" s="4" t="str">
        <f t="shared" si="903"/>
        <v>C(C)[N+]1=CN(C=C1)C.C(#N)[C-](C#N)C#N</v>
      </c>
      <c r="G8274" s="4">
        <v>5.7200000000000001E-2</v>
      </c>
      <c r="H8274" s="4">
        <v>308.14999999999998</v>
      </c>
      <c r="I8274" s="4">
        <v>3.93</v>
      </c>
      <c r="J8274">
        <f t="shared" si="904"/>
        <v>-0.67830818702763462</v>
      </c>
      <c r="K8274">
        <f t="shared" si="905"/>
        <v>-0.65594506408308806</v>
      </c>
      <c r="L8274">
        <f t="shared" si="906"/>
        <v>-2.861201380596385</v>
      </c>
      <c r="M8274">
        <f t="shared" si="907"/>
        <v>0.30935937127887586</v>
      </c>
      <c r="N8274">
        <f t="shared" si="908"/>
        <v>7.8457343647934212E-3</v>
      </c>
      <c r="O8274">
        <f t="shared" si="909"/>
        <v>37</v>
      </c>
    </row>
    <row r="8275" spans="1:15" x14ac:dyDescent="0.2">
      <c r="A8275" s="3" t="s">
        <v>514</v>
      </c>
      <c r="B8275" s="4" t="s">
        <v>11</v>
      </c>
      <c r="C8275" s="4" t="str">
        <f>VLOOKUP(B8275,IL!A:B,2,0)</f>
        <v>C(C)[N+]1=CN(C=C1)C</v>
      </c>
      <c r="D8275" s="4" t="s">
        <v>74</v>
      </c>
      <c r="E8275" s="4" t="str">
        <f>VLOOKUP(D8275,IL!A:B,2,0)</f>
        <v>C(#N)[C-](C#N)C#N</v>
      </c>
      <c r="F8275" s="4" t="str">
        <f t="shared" si="903"/>
        <v>C(C)[N+]1=CN(C=C1)C.C(#N)[C-](C#N)C#N</v>
      </c>
      <c r="G8275" s="4">
        <v>5.0900000000000001E-2</v>
      </c>
      <c r="H8275" s="4">
        <v>298.14999999999998</v>
      </c>
      <c r="I8275" s="4">
        <v>2.94</v>
      </c>
      <c r="J8275">
        <f t="shared" si="904"/>
        <v>-1.0744990827314456</v>
      </c>
      <c r="K8275">
        <f t="shared" si="905"/>
        <v>-0.66885959764538927</v>
      </c>
      <c r="L8275">
        <f t="shared" si="906"/>
        <v>-2.9778923554256598</v>
      </c>
      <c r="M8275">
        <f t="shared" si="907"/>
        <v>0.26172898309121218</v>
      </c>
      <c r="N8275">
        <f t="shared" si="908"/>
        <v>5.8653066716288053E-3</v>
      </c>
      <c r="O8275">
        <f t="shared" si="909"/>
        <v>37</v>
      </c>
    </row>
    <row r="8276" spans="1:15" x14ac:dyDescent="0.2">
      <c r="A8276" s="3" t="s">
        <v>514</v>
      </c>
      <c r="B8276" s="4" t="s">
        <v>11</v>
      </c>
      <c r="C8276" s="4" t="str">
        <f>VLOOKUP(B8276,IL!A:B,2,0)</f>
        <v>C(C)[N+]1=CN(C=C1)C</v>
      </c>
      <c r="D8276" s="4" t="s">
        <v>74</v>
      </c>
      <c r="E8276" s="4" t="str">
        <f>VLOOKUP(D8276,IL!A:B,2,0)</f>
        <v>C(#N)[C-](C#N)C#N</v>
      </c>
      <c r="F8276" s="4" t="str">
        <f t="shared" si="903"/>
        <v>C(C)[N+]1=CN(C=C1)C.C(#N)[C-](C#N)C#N</v>
      </c>
      <c r="G8276" s="4">
        <v>3.4000000000000002E-2</v>
      </c>
      <c r="H8276" s="4">
        <v>323.14999999999998</v>
      </c>
      <c r="I8276" s="4">
        <v>2.94</v>
      </c>
      <c r="J8276">
        <f t="shared" si="904"/>
        <v>-8.4021843471918295E-2</v>
      </c>
      <c r="K8276">
        <f t="shared" si="905"/>
        <v>-0.66885959764538927</v>
      </c>
      <c r="L8276">
        <f t="shared" si="906"/>
        <v>-3.3813947543659757</v>
      </c>
      <c r="M8276">
        <f t="shared" si="907"/>
        <v>0.38080495356037147</v>
      </c>
      <c r="N8276">
        <f t="shared" si="908"/>
        <v>5.8653066716288053E-3</v>
      </c>
      <c r="O8276">
        <f t="shared" si="909"/>
        <v>37</v>
      </c>
    </row>
    <row r="8277" spans="1:15" x14ac:dyDescent="0.2">
      <c r="A8277" s="3" t="s">
        <v>514</v>
      </c>
      <c r="B8277" s="4" t="s">
        <v>11</v>
      </c>
      <c r="C8277" s="4" t="str">
        <f>VLOOKUP(B8277,IL!A:B,2,0)</f>
        <v>C(C)[N+]1=CN(C=C1)C</v>
      </c>
      <c r="D8277" s="4" t="s">
        <v>74</v>
      </c>
      <c r="E8277" s="4" t="str">
        <f>VLOOKUP(D8277,IL!A:B,2,0)</f>
        <v>C(#N)[C-](C#N)C#N</v>
      </c>
      <c r="F8277" s="4" t="str">
        <f t="shared" si="903"/>
        <v>C(C)[N+]1=CN(C=C1)C.C(#N)[C-](C#N)C#N</v>
      </c>
      <c r="G8277" s="4">
        <v>2.7099999999999999E-2</v>
      </c>
      <c r="H8277" s="4">
        <v>338.25</v>
      </c>
      <c r="I8277" s="4">
        <v>2.94</v>
      </c>
      <c r="J8277">
        <f t="shared" si="904"/>
        <v>0.51422640904083705</v>
      </c>
      <c r="K8277">
        <f t="shared" si="905"/>
        <v>-0.66885959764538927</v>
      </c>
      <c r="L8277">
        <f t="shared" si="906"/>
        <v>-3.6082215510964817</v>
      </c>
      <c r="M8277">
        <f t="shared" si="907"/>
        <v>0.45272683972374383</v>
      </c>
      <c r="N8277">
        <f t="shared" si="908"/>
        <v>5.8653066716288053E-3</v>
      </c>
      <c r="O8277">
        <f t="shared" si="909"/>
        <v>37</v>
      </c>
    </row>
    <row r="8278" spans="1:15" x14ac:dyDescent="0.2">
      <c r="A8278" s="3" t="s">
        <v>514</v>
      </c>
      <c r="B8278" s="4" t="s">
        <v>11</v>
      </c>
      <c r="C8278" s="4" t="str">
        <f>VLOOKUP(B8278,IL!A:B,2,0)</f>
        <v>C(C)[N+]1=CN(C=C1)C</v>
      </c>
      <c r="D8278" s="4" t="s">
        <v>74</v>
      </c>
      <c r="E8278" s="4" t="str">
        <f>VLOOKUP(D8278,IL!A:B,2,0)</f>
        <v>C(#N)[C-](C#N)C#N</v>
      </c>
      <c r="F8278" s="4" t="str">
        <f t="shared" si="903"/>
        <v>C(C)[N+]1=CN(C=C1)C.C(#N)[C-](C#N)C#N</v>
      </c>
      <c r="G8278" s="4">
        <v>2.2700000000000001E-2</v>
      </c>
      <c r="H8278" s="4">
        <v>353.25</v>
      </c>
      <c r="I8278" s="4">
        <v>2.94</v>
      </c>
      <c r="J8278">
        <f t="shared" si="904"/>
        <v>1.1085127525965535</v>
      </c>
      <c r="K8278">
        <f t="shared" si="905"/>
        <v>-0.66885959764538927</v>
      </c>
      <c r="L8278">
        <f t="shared" si="906"/>
        <v>-3.7853903544947798</v>
      </c>
      <c r="M8278">
        <f t="shared" si="907"/>
        <v>0.52417242200523939</v>
      </c>
      <c r="N8278">
        <f t="shared" si="908"/>
        <v>5.8653066716288053E-3</v>
      </c>
      <c r="O8278">
        <f t="shared" si="909"/>
        <v>37</v>
      </c>
    </row>
    <row r="8279" spans="1:15" x14ac:dyDescent="0.2">
      <c r="A8279" s="3" t="s">
        <v>514</v>
      </c>
      <c r="B8279" s="4" t="s">
        <v>11</v>
      </c>
      <c r="C8279" s="4" t="str">
        <f>VLOOKUP(B8279,IL!A:B,2,0)</f>
        <v>C(C)[N+]1=CN(C=C1)C</v>
      </c>
      <c r="D8279" s="4" t="s">
        <v>74</v>
      </c>
      <c r="E8279" s="4" t="str">
        <f>VLOOKUP(D8279,IL!A:B,2,0)</f>
        <v>C(#N)[C-](C#N)C#N</v>
      </c>
      <c r="F8279" s="4" t="str">
        <f t="shared" si="903"/>
        <v>C(C)[N+]1=CN(C=C1)C.C(#N)[C-](C#N)C#N</v>
      </c>
      <c r="G8279" s="4">
        <v>4.2900000000000001E-2</v>
      </c>
      <c r="H8279" s="4">
        <v>308.14999999999998</v>
      </c>
      <c r="I8279" s="4">
        <v>2.93</v>
      </c>
      <c r="J8279">
        <f t="shared" si="904"/>
        <v>-0.67830818702763462</v>
      </c>
      <c r="K8279">
        <f t="shared" si="905"/>
        <v>-0.66899004747935187</v>
      </c>
      <c r="L8279">
        <f t="shared" si="906"/>
        <v>-3.1488834530481657</v>
      </c>
      <c r="M8279">
        <f t="shared" si="907"/>
        <v>0.30935937127887586</v>
      </c>
      <c r="N8279">
        <f t="shared" si="908"/>
        <v>5.84530235149583E-3</v>
      </c>
      <c r="O8279">
        <f t="shared" si="909"/>
        <v>37</v>
      </c>
    </row>
    <row r="8280" spans="1:15" x14ac:dyDescent="0.2">
      <c r="A8280" s="3" t="s">
        <v>514</v>
      </c>
      <c r="B8280" s="4" t="s">
        <v>11</v>
      </c>
      <c r="C8280" s="4" t="str">
        <f>VLOOKUP(B8280,IL!A:B,2,0)</f>
        <v>C(C)[N+]1=CN(C=C1)C</v>
      </c>
      <c r="D8280" s="4" t="s">
        <v>74</v>
      </c>
      <c r="E8280" s="4" t="str">
        <f>VLOOKUP(D8280,IL!A:B,2,0)</f>
        <v>C(#N)[C-](C#N)C#N</v>
      </c>
      <c r="F8280" s="4" t="str">
        <f t="shared" si="903"/>
        <v>C(C)[N+]1=CN(C=C1)C.C(#N)[C-](C#N)C#N</v>
      </c>
      <c r="G8280" s="4">
        <v>3.3399999999999999E-2</v>
      </c>
      <c r="H8280" s="4">
        <v>298.14999999999998</v>
      </c>
      <c r="I8280" s="4">
        <v>1.94</v>
      </c>
      <c r="J8280">
        <f t="shared" si="904"/>
        <v>-1.0744990827314456</v>
      </c>
      <c r="K8280">
        <f t="shared" si="905"/>
        <v>-0.68190458104165297</v>
      </c>
      <c r="L8280">
        <f t="shared" si="906"/>
        <v>-3.3991993789994823</v>
      </c>
      <c r="M8280">
        <f t="shared" si="907"/>
        <v>0.26172898309121218</v>
      </c>
      <c r="N8280">
        <f t="shared" si="908"/>
        <v>3.8648746583312128E-3</v>
      </c>
      <c r="O8280">
        <f t="shared" si="909"/>
        <v>37</v>
      </c>
    </row>
    <row r="8281" spans="1:15" x14ac:dyDescent="0.2">
      <c r="A8281" s="3" t="s">
        <v>514</v>
      </c>
      <c r="B8281" s="4" t="s">
        <v>11</v>
      </c>
      <c r="C8281" s="4" t="str">
        <f>VLOOKUP(B8281,IL!A:B,2,0)</f>
        <v>C(C)[N+]1=CN(C=C1)C</v>
      </c>
      <c r="D8281" s="4" t="s">
        <v>74</v>
      </c>
      <c r="E8281" s="4" t="str">
        <f>VLOOKUP(D8281,IL!A:B,2,0)</f>
        <v>C(#N)[C-](C#N)C#N</v>
      </c>
      <c r="F8281" s="4" t="str">
        <f t="shared" si="903"/>
        <v>C(C)[N+]1=CN(C=C1)C.C(#N)[C-](C#N)C#N</v>
      </c>
      <c r="G8281" s="4">
        <v>2.8400000000000002E-2</v>
      </c>
      <c r="H8281" s="4">
        <v>308.14999999999998</v>
      </c>
      <c r="I8281" s="4">
        <v>1.94</v>
      </c>
      <c r="J8281">
        <f t="shared" si="904"/>
        <v>-0.67830818702763462</v>
      </c>
      <c r="K8281">
        <f t="shared" si="905"/>
        <v>-0.68190458104165297</v>
      </c>
      <c r="L8281">
        <f t="shared" si="906"/>
        <v>-3.5613661338149765</v>
      </c>
      <c r="M8281">
        <f t="shared" si="907"/>
        <v>0.30935937127887586</v>
      </c>
      <c r="N8281">
        <f t="shared" si="908"/>
        <v>3.8648746583312128E-3</v>
      </c>
      <c r="O8281">
        <f t="shared" si="909"/>
        <v>37</v>
      </c>
    </row>
    <row r="8282" spans="1:15" x14ac:dyDescent="0.2">
      <c r="A8282" s="3" t="s">
        <v>514</v>
      </c>
      <c r="B8282" s="4" t="s">
        <v>11</v>
      </c>
      <c r="C8282" s="4" t="str">
        <f>VLOOKUP(B8282,IL!A:B,2,0)</f>
        <v>C(C)[N+]1=CN(C=C1)C</v>
      </c>
      <c r="D8282" s="4" t="s">
        <v>74</v>
      </c>
      <c r="E8282" s="4" t="str">
        <f>VLOOKUP(D8282,IL!A:B,2,0)</f>
        <v>C(#N)[C-](C#N)C#N</v>
      </c>
      <c r="F8282" s="4" t="str">
        <f t="shared" si="903"/>
        <v>C(C)[N+]1=CN(C=C1)C.C(#N)[C-](C#N)C#N</v>
      </c>
      <c r="G8282" s="4">
        <v>2.2700000000000001E-2</v>
      </c>
      <c r="H8282" s="4">
        <v>323.14999999999998</v>
      </c>
      <c r="I8282" s="4">
        <v>1.94</v>
      </c>
      <c r="J8282">
        <f t="shared" si="904"/>
        <v>-8.4021843471918295E-2</v>
      </c>
      <c r="K8282">
        <f t="shared" si="905"/>
        <v>-0.68190458104165297</v>
      </c>
      <c r="L8282">
        <f t="shared" si="906"/>
        <v>-3.7853903544947798</v>
      </c>
      <c r="M8282">
        <f t="shared" si="907"/>
        <v>0.38080495356037147</v>
      </c>
      <c r="N8282">
        <f t="shared" si="908"/>
        <v>3.8648746583312128E-3</v>
      </c>
      <c r="O8282">
        <f t="shared" si="909"/>
        <v>37</v>
      </c>
    </row>
    <row r="8283" spans="1:15" x14ac:dyDescent="0.2">
      <c r="A8283" s="3" t="s">
        <v>514</v>
      </c>
      <c r="B8283" s="4" t="s">
        <v>11</v>
      </c>
      <c r="C8283" s="4" t="str">
        <f>VLOOKUP(B8283,IL!A:B,2,0)</f>
        <v>C(C)[N+]1=CN(C=C1)C</v>
      </c>
      <c r="D8283" s="4" t="s">
        <v>74</v>
      </c>
      <c r="E8283" s="4" t="str">
        <f>VLOOKUP(D8283,IL!A:B,2,0)</f>
        <v>C(#N)[C-](C#N)C#N</v>
      </c>
      <c r="F8283" s="4" t="str">
        <f t="shared" si="903"/>
        <v>C(C)[N+]1=CN(C=C1)C.C(#N)[C-](C#N)C#N</v>
      </c>
      <c r="G8283" s="4">
        <v>1.7399999999999999E-2</v>
      </c>
      <c r="H8283" s="4">
        <v>338.25</v>
      </c>
      <c r="I8283" s="4">
        <v>1.94</v>
      </c>
      <c r="J8283">
        <f t="shared" si="904"/>
        <v>0.51422640904083705</v>
      </c>
      <c r="K8283">
        <f t="shared" si="905"/>
        <v>-0.68190458104165297</v>
      </c>
      <c r="L8283">
        <f t="shared" si="906"/>
        <v>-4.0512850727616536</v>
      </c>
      <c r="M8283">
        <f t="shared" si="907"/>
        <v>0.45272683972374383</v>
      </c>
      <c r="N8283">
        <f t="shared" si="908"/>
        <v>3.8648746583312128E-3</v>
      </c>
      <c r="O8283">
        <f t="shared" si="909"/>
        <v>37</v>
      </c>
    </row>
    <row r="8284" spans="1:15" x14ac:dyDescent="0.2">
      <c r="A8284" s="3" t="s">
        <v>514</v>
      </c>
      <c r="B8284" s="4" t="s">
        <v>11</v>
      </c>
      <c r="C8284" s="4" t="str">
        <f>VLOOKUP(B8284,IL!A:B,2,0)</f>
        <v>C(C)[N+]1=CN(C=C1)C</v>
      </c>
      <c r="D8284" s="4" t="s">
        <v>74</v>
      </c>
      <c r="E8284" s="4" t="str">
        <f>VLOOKUP(D8284,IL!A:B,2,0)</f>
        <v>C(#N)[C-](C#N)C#N</v>
      </c>
      <c r="F8284" s="4" t="str">
        <f t="shared" si="903"/>
        <v>C(C)[N+]1=CN(C=C1)C.C(#N)[C-](C#N)C#N</v>
      </c>
      <c r="G8284" s="4">
        <v>1.55E-2</v>
      </c>
      <c r="H8284" s="4">
        <v>353.25</v>
      </c>
      <c r="I8284" s="4">
        <v>1.94</v>
      </c>
      <c r="J8284">
        <f t="shared" si="904"/>
        <v>1.1085127525965535</v>
      </c>
      <c r="K8284">
        <f t="shared" si="905"/>
        <v>-0.68190458104165297</v>
      </c>
      <c r="L8284">
        <f t="shared" si="906"/>
        <v>-4.1669152550569359</v>
      </c>
      <c r="M8284">
        <f t="shared" si="907"/>
        <v>0.52417242200523939</v>
      </c>
      <c r="N8284">
        <f t="shared" si="908"/>
        <v>3.8648746583312128E-3</v>
      </c>
      <c r="O8284">
        <f t="shared" si="909"/>
        <v>37</v>
      </c>
    </row>
    <row r="8285" spans="1:15" x14ac:dyDescent="0.2">
      <c r="A8285" s="3" t="s">
        <v>514</v>
      </c>
      <c r="B8285" s="4" t="s">
        <v>11</v>
      </c>
      <c r="C8285" s="4" t="str">
        <f>VLOOKUP(B8285,IL!A:B,2,0)</f>
        <v>C(C)[N+]1=CN(C=C1)C</v>
      </c>
      <c r="D8285" s="4" t="s">
        <v>74</v>
      </c>
      <c r="E8285" s="4" t="str">
        <f>VLOOKUP(D8285,IL!A:B,2,0)</f>
        <v>C(#N)[C-](C#N)C#N</v>
      </c>
      <c r="F8285" s="4" t="str">
        <f t="shared" si="903"/>
        <v>C(C)[N+]1=CN(C=C1)C.C(#N)[C-](C#N)C#N</v>
      </c>
      <c r="G8285" s="4">
        <v>1.61E-2</v>
      </c>
      <c r="H8285" s="4">
        <v>298.14999999999998</v>
      </c>
      <c r="I8285" s="4">
        <v>0.96</v>
      </c>
      <c r="J8285">
        <f t="shared" si="904"/>
        <v>-1.0744990827314456</v>
      </c>
      <c r="K8285">
        <f t="shared" si="905"/>
        <v>-0.69468866476999147</v>
      </c>
      <c r="L8285">
        <f t="shared" si="906"/>
        <v>-4.1289360069917196</v>
      </c>
      <c r="M8285">
        <f t="shared" si="907"/>
        <v>0.26172898309121218</v>
      </c>
      <c r="N8285">
        <f t="shared" si="908"/>
        <v>1.9044512852995732E-3</v>
      </c>
      <c r="O8285">
        <f t="shared" si="909"/>
        <v>37</v>
      </c>
    </row>
    <row r="8286" spans="1:15" x14ac:dyDescent="0.2">
      <c r="A8286" s="3" t="s">
        <v>514</v>
      </c>
      <c r="B8286" s="4" t="s">
        <v>11</v>
      </c>
      <c r="C8286" s="4" t="str">
        <f>VLOOKUP(B8286,IL!A:B,2,0)</f>
        <v>C(C)[N+]1=CN(C=C1)C</v>
      </c>
      <c r="D8286" s="4" t="s">
        <v>74</v>
      </c>
      <c r="E8286" s="4" t="str">
        <f>VLOOKUP(D8286,IL!A:B,2,0)</f>
        <v>C(#N)[C-](C#N)C#N</v>
      </c>
      <c r="F8286" s="4" t="str">
        <f t="shared" si="903"/>
        <v>C(C)[N+]1=CN(C=C1)C.C(#N)[C-](C#N)C#N</v>
      </c>
      <c r="G8286" s="4">
        <v>1.35E-2</v>
      </c>
      <c r="H8286" s="4">
        <v>308.14999999999998</v>
      </c>
      <c r="I8286" s="4">
        <v>0.95</v>
      </c>
      <c r="J8286">
        <f t="shared" si="904"/>
        <v>-0.67830818702763462</v>
      </c>
      <c r="K8286">
        <f t="shared" si="905"/>
        <v>-0.69481911460395407</v>
      </c>
      <c r="L8286">
        <f t="shared" si="906"/>
        <v>-4.3050655935377531</v>
      </c>
      <c r="M8286">
        <f t="shared" si="907"/>
        <v>0.30935937127887586</v>
      </c>
      <c r="N8286">
        <f t="shared" si="908"/>
        <v>1.8844469651665974E-3</v>
      </c>
      <c r="O8286">
        <f t="shared" si="909"/>
        <v>37</v>
      </c>
    </row>
    <row r="8287" spans="1:15" x14ac:dyDescent="0.2">
      <c r="A8287" s="3" t="s">
        <v>514</v>
      </c>
      <c r="B8287" s="4" t="s">
        <v>11</v>
      </c>
      <c r="C8287" s="4" t="str">
        <f>VLOOKUP(B8287,IL!A:B,2,0)</f>
        <v>C(C)[N+]1=CN(C=C1)C</v>
      </c>
      <c r="D8287" s="4" t="s">
        <v>74</v>
      </c>
      <c r="E8287" s="4" t="str">
        <f>VLOOKUP(D8287,IL!A:B,2,0)</f>
        <v>C(#N)[C-](C#N)C#N</v>
      </c>
      <c r="F8287" s="4" t="str">
        <f t="shared" si="903"/>
        <v>C(C)[N+]1=CN(C=C1)C.C(#N)[C-](C#N)C#N</v>
      </c>
      <c r="G8287" s="4">
        <v>7.1999999999999998E-3</v>
      </c>
      <c r="H8287" s="4">
        <v>353.25</v>
      </c>
      <c r="I8287" s="4">
        <v>0.95</v>
      </c>
      <c r="J8287">
        <f t="shared" si="904"/>
        <v>1.1085127525965535</v>
      </c>
      <c r="K8287">
        <f t="shared" si="905"/>
        <v>-0.69481911460395407</v>
      </c>
      <c r="L8287">
        <f t="shared" si="906"/>
        <v>-4.9336742529601274</v>
      </c>
      <c r="M8287">
        <f t="shared" si="907"/>
        <v>0.52417242200523939</v>
      </c>
      <c r="N8287">
        <f t="shared" si="908"/>
        <v>1.8844469651665974E-3</v>
      </c>
      <c r="O8287">
        <f t="shared" si="909"/>
        <v>37</v>
      </c>
    </row>
    <row r="8288" spans="1:15" x14ac:dyDescent="0.2">
      <c r="A8288" s="3" t="s">
        <v>514</v>
      </c>
      <c r="B8288" s="4" t="s">
        <v>11</v>
      </c>
      <c r="C8288" s="4" t="str">
        <f>VLOOKUP(B8288,IL!A:B,2,0)</f>
        <v>C(C)[N+]1=CN(C=C1)C</v>
      </c>
      <c r="D8288" s="4" t="s">
        <v>74</v>
      </c>
      <c r="E8288" s="4" t="str">
        <f>VLOOKUP(D8288,IL!A:B,2,0)</f>
        <v>C(#N)[C-](C#N)C#N</v>
      </c>
      <c r="F8288" s="4" t="str">
        <f t="shared" si="903"/>
        <v>C(C)[N+]1=CN(C=C1)C.C(#N)[C-](C#N)C#N</v>
      </c>
      <c r="G8288" s="4">
        <v>8.2000000000000007E-3</v>
      </c>
      <c r="H8288" s="4">
        <v>338.25</v>
      </c>
      <c r="I8288" s="4">
        <v>0.94</v>
      </c>
      <c r="J8288">
        <f t="shared" si="904"/>
        <v>0.51422640904083705</v>
      </c>
      <c r="K8288">
        <f t="shared" si="905"/>
        <v>-0.69494956443791678</v>
      </c>
      <c r="L8288">
        <f t="shared" si="906"/>
        <v>-4.8036211247119294</v>
      </c>
      <c r="M8288">
        <f t="shared" si="907"/>
        <v>0.45272683972374383</v>
      </c>
      <c r="N8288">
        <f t="shared" si="908"/>
        <v>1.8644426450336214E-3</v>
      </c>
      <c r="O8288">
        <f t="shared" si="909"/>
        <v>37</v>
      </c>
    </row>
    <row r="8289" spans="1:15" x14ac:dyDescent="0.2">
      <c r="A8289" s="3" t="s">
        <v>514</v>
      </c>
      <c r="B8289" s="4" t="s">
        <v>11</v>
      </c>
      <c r="C8289" s="4" t="str">
        <f>VLOOKUP(B8289,IL!A:B,2,0)</f>
        <v>C(C)[N+]1=CN(C=C1)C</v>
      </c>
      <c r="D8289" s="4" t="s">
        <v>74</v>
      </c>
      <c r="E8289" s="4" t="str">
        <f>VLOOKUP(D8289,IL!A:B,2,0)</f>
        <v>C(#N)[C-](C#N)C#N</v>
      </c>
      <c r="F8289" s="4" t="str">
        <f t="shared" si="903"/>
        <v>C(C)[N+]1=CN(C=C1)C.C(#N)[C-](C#N)C#N</v>
      </c>
      <c r="G8289" s="4">
        <v>1.12E-2</v>
      </c>
      <c r="H8289" s="4">
        <v>323.14999999999998</v>
      </c>
      <c r="I8289" s="4">
        <v>0.94</v>
      </c>
      <c r="J8289">
        <f t="shared" si="904"/>
        <v>-8.4021843471918295E-2</v>
      </c>
      <c r="K8289">
        <f t="shared" si="905"/>
        <v>-0.69494956443791678</v>
      </c>
      <c r="L8289">
        <f t="shared" si="906"/>
        <v>-4.4918415006810886</v>
      </c>
      <c r="M8289">
        <f t="shared" si="907"/>
        <v>0.38080495356037147</v>
      </c>
      <c r="N8289">
        <f t="shared" si="908"/>
        <v>1.8644426450336214E-3</v>
      </c>
      <c r="O8289">
        <f t="shared" si="909"/>
        <v>37</v>
      </c>
    </row>
    <row r="8290" spans="1:15" x14ac:dyDescent="0.2">
      <c r="A8290" s="3" t="s">
        <v>426</v>
      </c>
      <c r="B8290" s="4" t="s">
        <v>4</v>
      </c>
      <c r="C8290" s="4" t="str">
        <f>VLOOKUP(B8290,IL!A:B,2,0)</f>
        <v>C(CCC)[N+]1=CN(C=C1)C</v>
      </c>
      <c r="D8290" s="4" t="s">
        <v>10</v>
      </c>
      <c r="E8290" s="4" t="str">
        <f>VLOOKUP(D8290,IL!A:B,2,0)</f>
        <v>CS(=O)(=O)[O-]</v>
      </c>
      <c r="F8290" s="4" t="str">
        <f t="shared" si="903"/>
        <v>C(CCC)[N+]1=CN(C=C1)C.CS(=O)(=O)[O-]</v>
      </c>
      <c r="G8290" s="4">
        <v>0.52190000000000003</v>
      </c>
      <c r="H8290" s="4">
        <v>343.15</v>
      </c>
      <c r="I8290" s="4">
        <v>357</v>
      </c>
      <c r="J8290">
        <f t="shared" si="904"/>
        <v>0.70835994793570345</v>
      </c>
      <c r="K8290">
        <f t="shared" si="905"/>
        <v>3.9498472236357571</v>
      </c>
      <c r="L8290">
        <f t="shared" si="906"/>
        <v>-0.65027928033276949</v>
      </c>
      <c r="M8290">
        <f t="shared" si="907"/>
        <v>0.47606572993569896</v>
      </c>
      <c r="N8290">
        <f t="shared" si="908"/>
        <v>0.7141382652997742</v>
      </c>
      <c r="O8290">
        <f t="shared" si="909"/>
        <v>36</v>
      </c>
    </row>
    <row r="8291" spans="1:15" x14ac:dyDescent="0.2">
      <c r="A8291" s="3" t="s">
        <v>426</v>
      </c>
      <c r="B8291" s="4" t="s">
        <v>4</v>
      </c>
      <c r="C8291" s="4" t="str">
        <f>VLOOKUP(B8291,IL!A:B,2,0)</f>
        <v>C(CCC)[N+]1=CN(C=C1)C</v>
      </c>
      <c r="D8291" s="4" t="s">
        <v>10</v>
      </c>
      <c r="E8291" s="4" t="str">
        <f>VLOOKUP(D8291,IL!A:B,2,0)</f>
        <v>CS(=O)(=O)[O-]</v>
      </c>
      <c r="F8291" s="4" t="str">
        <f t="shared" si="903"/>
        <v>C(CCC)[N+]1=CN(C=C1)C.CS(=O)(=O)[O-]</v>
      </c>
      <c r="G8291" s="4">
        <v>0.52190000000000003</v>
      </c>
      <c r="H8291" s="4">
        <v>333.55</v>
      </c>
      <c r="I8291" s="4">
        <v>317.5</v>
      </c>
      <c r="J8291">
        <f t="shared" si="904"/>
        <v>0.32801668806004636</v>
      </c>
      <c r="K8291">
        <f t="shared" si="905"/>
        <v>3.4345703794833389</v>
      </c>
      <c r="L8291">
        <f t="shared" si="906"/>
        <v>-0.65027928033276949</v>
      </c>
      <c r="M8291">
        <f t="shared" si="907"/>
        <v>0.43034055727554194</v>
      </c>
      <c r="N8291">
        <f t="shared" si="908"/>
        <v>0.63512120077451928</v>
      </c>
      <c r="O8291">
        <f t="shared" si="909"/>
        <v>36</v>
      </c>
    </row>
    <row r="8292" spans="1:15" x14ac:dyDescent="0.2">
      <c r="A8292" s="3" t="s">
        <v>426</v>
      </c>
      <c r="B8292" s="4" t="s">
        <v>4</v>
      </c>
      <c r="C8292" s="4" t="str">
        <f>VLOOKUP(B8292,IL!A:B,2,0)</f>
        <v>C(CCC)[N+]1=CN(C=C1)C</v>
      </c>
      <c r="D8292" s="4" t="s">
        <v>10</v>
      </c>
      <c r="E8292" s="4" t="str">
        <f>VLOOKUP(D8292,IL!A:B,2,0)</f>
        <v>CS(=O)(=O)[O-]</v>
      </c>
      <c r="F8292" s="4" t="str">
        <f t="shared" si="903"/>
        <v>C(CCC)[N+]1=CN(C=C1)C.CS(=O)(=O)[O-]</v>
      </c>
      <c r="G8292" s="4">
        <v>0.49740000000000001</v>
      </c>
      <c r="H8292" s="4">
        <v>342.95</v>
      </c>
      <c r="I8292" s="4">
        <v>307.5</v>
      </c>
      <c r="J8292">
        <f t="shared" si="904"/>
        <v>0.70043613002162775</v>
      </c>
      <c r="K8292">
        <f t="shared" si="905"/>
        <v>3.3041205455207012</v>
      </c>
      <c r="L8292">
        <f t="shared" si="906"/>
        <v>-0.69836074761283273</v>
      </c>
      <c r="M8292">
        <f t="shared" si="907"/>
        <v>0.47511312217194573</v>
      </c>
      <c r="N8292">
        <f t="shared" si="908"/>
        <v>0.61511688064154335</v>
      </c>
      <c r="O8292">
        <f t="shared" si="909"/>
        <v>36</v>
      </c>
    </row>
    <row r="8293" spans="1:15" x14ac:dyDescent="0.2">
      <c r="A8293" s="3" t="s">
        <v>426</v>
      </c>
      <c r="B8293" s="4" t="s">
        <v>4</v>
      </c>
      <c r="C8293" s="4" t="str">
        <f>VLOOKUP(B8293,IL!A:B,2,0)</f>
        <v>C(CCC)[N+]1=CN(C=C1)C</v>
      </c>
      <c r="D8293" s="4" t="s">
        <v>10</v>
      </c>
      <c r="E8293" s="4" t="str">
        <f>VLOOKUP(D8293,IL!A:B,2,0)</f>
        <v>CS(=O)(=O)[O-]</v>
      </c>
      <c r="F8293" s="4" t="str">
        <f t="shared" si="903"/>
        <v>C(CCC)[N+]1=CN(C=C1)C.CS(=O)(=O)[O-]</v>
      </c>
      <c r="G8293" s="4">
        <v>0.52190000000000003</v>
      </c>
      <c r="H8293" s="4">
        <v>323.75</v>
      </c>
      <c r="I8293" s="4">
        <v>266.5</v>
      </c>
      <c r="J8293">
        <f t="shared" si="904"/>
        <v>-6.0250389729688741E-2</v>
      </c>
      <c r="K8293">
        <f t="shared" si="905"/>
        <v>2.7692762262738873</v>
      </c>
      <c r="L8293">
        <f t="shared" si="906"/>
        <v>-0.65027928033276949</v>
      </c>
      <c r="M8293">
        <f t="shared" si="907"/>
        <v>0.38366277685163142</v>
      </c>
      <c r="N8293">
        <f t="shared" si="908"/>
        <v>0.53309916809634217</v>
      </c>
      <c r="O8293">
        <f t="shared" si="909"/>
        <v>36</v>
      </c>
    </row>
    <row r="8294" spans="1:15" x14ac:dyDescent="0.2">
      <c r="A8294" s="3" t="s">
        <v>426</v>
      </c>
      <c r="B8294" s="4" t="s">
        <v>4</v>
      </c>
      <c r="C8294" s="4" t="str">
        <f>VLOOKUP(B8294,IL!A:B,2,0)</f>
        <v>C(CCC)[N+]1=CN(C=C1)C</v>
      </c>
      <c r="D8294" s="4" t="s">
        <v>10</v>
      </c>
      <c r="E8294" s="4" t="str">
        <f>VLOOKUP(D8294,IL!A:B,2,0)</f>
        <v>CS(=O)(=O)[O-]</v>
      </c>
      <c r="F8294" s="4" t="str">
        <f t="shared" si="903"/>
        <v>C(CCC)[N+]1=CN(C=C1)C.CS(=O)(=O)[O-]</v>
      </c>
      <c r="G8294" s="4">
        <v>0.49740000000000001</v>
      </c>
      <c r="H8294" s="4">
        <v>333.15</v>
      </c>
      <c r="I8294" s="4">
        <v>263.5</v>
      </c>
      <c r="J8294">
        <f t="shared" si="904"/>
        <v>0.31216905223189262</v>
      </c>
      <c r="K8294">
        <f t="shared" si="905"/>
        <v>2.7301412760850958</v>
      </c>
      <c r="L8294">
        <f t="shared" si="906"/>
        <v>-0.69836074761283273</v>
      </c>
      <c r="M8294">
        <f t="shared" si="907"/>
        <v>0.42843534174803521</v>
      </c>
      <c r="N8294">
        <f t="shared" si="908"/>
        <v>0.52709787205644931</v>
      </c>
      <c r="O8294">
        <f t="shared" si="909"/>
        <v>36</v>
      </c>
    </row>
    <row r="8295" spans="1:15" x14ac:dyDescent="0.2">
      <c r="A8295" s="3" t="s">
        <v>426</v>
      </c>
      <c r="B8295" s="4" t="s">
        <v>4</v>
      </c>
      <c r="C8295" s="4" t="str">
        <f>VLOOKUP(B8295,IL!A:B,2,0)</f>
        <v>C(CCC)[N+]1=CN(C=C1)C</v>
      </c>
      <c r="D8295" s="4" t="s">
        <v>10</v>
      </c>
      <c r="E8295" s="4" t="str">
        <f>VLOOKUP(D8295,IL!A:B,2,0)</f>
        <v>CS(=O)(=O)[O-]</v>
      </c>
      <c r="F8295" s="4" t="str">
        <f t="shared" si="903"/>
        <v>C(CCC)[N+]1=CN(C=C1)C.CS(=O)(=O)[O-]</v>
      </c>
      <c r="G8295" s="4">
        <v>0.52190000000000003</v>
      </c>
      <c r="H8295" s="4">
        <v>313.75</v>
      </c>
      <c r="I8295" s="4">
        <v>216</v>
      </c>
      <c r="J8295">
        <f t="shared" si="904"/>
        <v>-0.45644128543349965</v>
      </c>
      <c r="K8295">
        <f t="shared" si="905"/>
        <v>2.1105045647625671</v>
      </c>
      <c r="L8295">
        <f t="shared" si="906"/>
        <v>-0.65027928033276949</v>
      </c>
      <c r="M8295">
        <f t="shared" si="907"/>
        <v>0.33603238866396767</v>
      </c>
      <c r="N8295">
        <f t="shared" si="908"/>
        <v>0.43207735142481368</v>
      </c>
      <c r="O8295">
        <f t="shared" si="909"/>
        <v>36</v>
      </c>
    </row>
    <row r="8296" spans="1:15" x14ac:dyDescent="0.2">
      <c r="A8296" s="3" t="s">
        <v>426</v>
      </c>
      <c r="B8296" s="4" t="s">
        <v>4</v>
      </c>
      <c r="C8296" s="4" t="str">
        <f>VLOOKUP(B8296,IL!A:B,2,0)</f>
        <v>C(CCC)[N+]1=CN(C=C1)C</v>
      </c>
      <c r="D8296" s="4" t="s">
        <v>10</v>
      </c>
      <c r="E8296" s="4" t="str">
        <f>VLOOKUP(D8296,IL!A:B,2,0)</f>
        <v>CS(=O)(=O)[O-]</v>
      </c>
      <c r="F8296" s="4" t="str">
        <f t="shared" si="903"/>
        <v>C(CCC)[N+]1=CN(C=C1)C.CS(=O)(=O)[O-]</v>
      </c>
      <c r="G8296" s="4">
        <v>0.49740000000000001</v>
      </c>
      <c r="H8296" s="4">
        <v>323.25</v>
      </c>
      <c r="I8296" s="4">
        <v>214</v>
      </c>
      <c r="J8296">
        <f t="shared" si="904"/>
        <v>-8.0059934514879291E-2</v>
      </c>
      <c r="K8296">
        <f t="shared" si="905"/>
        <v>2.0844145979700399</v>
      </c>
      <c r="L8296">
        <f t="shared" si="906"/>
        <v>-0.69836074761283273</v>
      </c>
      <c r="M8296">
        <f t="shared" si="907"/>
        <v>0.38128125744224822</v>
      </c>
      <c r="N8296">
        <f t="shared" si="908"/>
        <v>0.42807648739821852</v>
      </c>
      <c r="O8296">
        <f t="shared" si="909"/>
        <v>36</v>
      </c>
    </row>
    <row r="8297" spans="1:15" x14ac:dyDescent="0.2">
      <c r="A8297" s="3" t="s">
        <v>426</v>
      </c>
      <c r="B8297" s="4" t="s">
        <v>4</v>
      </c>
      <c r="C8297" s="4" t="str">
        <f>VLOOKUP(B8297,IL!A:B,2,0)</f>
        <v>C(CCC)[N+]1=CN(C=C1)C</v>
      </c>
      <c r="D8297" s="4" t="s">
        <v>10</v>
      </c>
      <c r="E8297" s="4" t="str">
        <f>VLOOKUP(D8297,IL!A:B,2,0)</f>
        <v>CS(=O)(=O)[O-]</v>
      </c>
      <c r="F8297" s="4" t="str">
        <f t="shared" si="903"/>
        <v>C(CCC)[N+]1=CN(C=C1)C.CS(=O)(=O)[O-]</v>
      </c>
      <c r="G8297" s="4">
        <v>0.45760000000000001</v>
      </c>
      <c r="H8297" s="4">
        <v>342.95</v>
      </c>
      <c r="I8297" s="4">
        <v>196</v>
      </c>
      <c r="J8297">
        <f t="shared" si="904"/>
        <v>0.70043613002162775</v>
      </c>
      <c r="K8297">
        <f t="shared" si="905"/>
        <v>1.849604896837292</v>
      </c>
      <c r="L8297">
        <f t="shared" si="906"/>
        <v>-0.78175983891654888</v>
      </c>
      <c r="M8297">
        <f t="shared" si="907"/>
        <v>0.47511312217194573</v>
      </c>
      <c r="N8297">
        <f t="shared" si="908"/>
        <v>0.39206871115886188</v>
      </c>
      <c r="O8297">
        <f t="shared" si="909"/>
        <v>36</v>
      </c>
    </row>
    <row r="8298" spans="1:15" x14ac:dyDescent="0.2">
      <c r="A8298" s="3" t="s">
        <v>426</v>
      </c>
      <c r="B8298" s="4" t="s">
        <v>4</v>
      </c>
      <c r="C8298" s="4" t="str">
        <f>VLOOKUP(B8298,IL!A:B,2,0)</f>
        <v>C(CCC)[N+]1=CN(C=C1)C</v>
      </c>
      <c r="D8298" s="4" t="s">
        <v>10</v>
      </c>
      <c r="E8298" s="4" t="str">
        <f>VLOOKUP(D8298,IL!A:B,2,0)</f>
        <v>CS(=O)(=O)[O-]</v>
      </c>
      <c r="F8298" s="4" t="str">
        <f t="shared" si="903"/>
        <v>C(CCC)[N+]1=CN(C=C1)C.CS(=O)(=O)[O-]</v>
      </c>
      <c r="G8298" s="4">
        <v>0.49740000000000001</v>
      </c>
      <c r="H8298" s="4">
        <v>313.35000000000002</v>
      </c>
      <c r="I8298" s="4">
        <v>160</v>
      </c>
      <c r="J8298">
        <f t="shared" si="904"/>
        <v>-0.47228892126165117</v>
      </c>
      <c r="K8298">
        <f t="shared" si="905"/>
        <v>1.3799854945717966</v>
      </c>
      <c r="L8298">
        <f t="shared" si="906"/>
        <v>-0.69836074761283273</v>
      </c>
      <c r="M8298">
        <f t="shared" si="907"/>
        <v>0.33412717313646123</v>
      </c>
      <c r="N8298">
        <f t="shared" si="908"/>
        <v>0.32005315868014855</v>
      </c>
      <c r="O8298">
        <f t="shared" si="909"/>
        <v>36</v>
      </c>
    </row>
    <row r="8299" spans="1:15" x14ac:dyDescent="0.2">
      <c r="A8299" s="3" t="s">
        <v>426</v>
      </c>
      <c r="B8299" s="4" t="s">
        <v>4</v>
      </c>
      <c r="C8299" s="4" t="str">
        <f>VLOOKUP(B8299,IL!A:B,2,0)</f>
        <v>C(CCC)[N+]1=CN(C=C1)C</v>
      </c>
      <c r="D8299" s="4" t="s">
        <v>10</v>
      </c>
      <c r="E8299" s="4" t="str">
        <f>VLOOKUP(D8299,IL!A:B,2,0)</f>
        <v>CS(=O)(=O)[O-]</v>
      </c>
      <c r="F8299" s="4" t="str">
        <f t="shared" si="903"/>
        <v>C(CCC)[N+]1=CN(C=C1)C.CS(=O)(=O)[O-]</v>
      </c>
      <c r="G8299" s="4">
        <v>0.52190000000000003</v>
      </c>
      <c r="H8299" s="4">
        <v>304.45</v>
      </c>
      <c r="I8299" s="4">
        <v>158</v>
      </c>
      <c r="J8299">
        <f t="shared" si="904"/>
        <v>-0.82489881843804425</v>
      </c>
      <c r="K8299">
        <f t="shared" si="905"/>
        <v>1.353895527779269</v>
      </c>
      <c r="L8299">
        <f t="shared" si="906"/>
        <v>-0.65027928033276949</v>
      </c>
      <c r="M8299">
        <f t="shared" si="907"/>
        <v>0.29173612764944035</v>
      </c>
      <c r="N8299">
        <f t="shared" si="908"/>
        <v>0.31605229465355339</v>
      </c>
      <c r="O8299">
        <f t="shared" si="909"/>
        <v>36</v>
      </c>
    </row>
    <row r="8300" spans="1:15" x14ac:dyDescent="0.2">
      <c r="A8300" s="3" t="s">
        <v>426</v>
      </c>
      <c r="B8300" s="4" t="s">
        <v>4</v>
      </c>
      <c r="C8300" s="4" t="str">
        <f>VLOOKUP(B8300,IL!A:B,2,0)</f>
        <v>C(CCC)[N+]1=CN(C=C1)C</v>
      </c>
      <c r="D8300" s="4" t="s">
        <v>10</v>
      </c>
      <c r="E8300" s="4" t="str">
        <f>VLOOKUP(D8300,IL!A:B,2,0)</f>
        <v>CS(=O)(=O)[O-]</v>
      </c>
      <c r="F8300" s="4" t="str">
        <f t="shared" si="903"/>
        <v>C(CCC)[N+]1=CN(C=C1)C.CS(=O)(=O)[O-]</v>
      </c>
      <c r="G8300" s="4">
        <v>0.45760000000000001</v>
      </c>
      <c r="H8300" s="4">
        <v>333.15</v>
      </c>
      <c r="I8300" s="4">
        <v>156</v>
      </c>
      <c r="J8300">
        <f t="shared" si="904"/>
        <v>0.31216905223189262</v>
      </c>
      <c r="K8300">
        <f t="shared" si="905"/>
        <v>1.3278055609867416</v>
      </c>
      <c r="L8300">
        <f t="shared" si="906"/>
        <v>-0.78175983891654888</v>
      </c>
      <c r="M8300">
        <f t="shared" si="907"/>
        <v>0.42843534174803521</v>
      </c>
      <c r="N8300">
        <f t="shared" si="908"/>
        <v>0.31205143062695817</v>
      </c>
      <c r="O8300">
        <f t="shared" si="909"/>
        <v>36</v>
      </c>
    </row>
    <row r="8301" spans="1:15" x14ac:dyDescent="0.2">
      <c r="A8301" s="3" t="s">
        <v>426</v>
      </c>
      <c r="B8301" s="4" t="s">
        <v>4</v>
      </c>
      <c r="C8301" s="4" t="str">
        <f>VLOOKUP(B8301,IL!A:B,2,0)</f>
        <v>C(CCC)[N+]1=CN(C=C1)C</v>
      </c>
      <c r="D8301" s="4" t="s">
        <v>10</v>
      </c>
      <c r="E8301" s="4" t="str">
        <f>VLOOKUP(D8301,IL!A:B,2,0)</f>
        <v>CS(=O)(=O)[O-]</v>
      </c>
      <c r="F8301" s="4" t="str">
        <f t="shared" si="903"/>
        <v>C(CCC)[N+]1=CN(C=C1)C.CS(=O)(=O)[O-]</v>
      </c>
      <c r="G8301" s="4">
        <v>0.39710000000000001</v>
      </c>
      <c r="H8301" s="4">
        <v>343.15</v>
      </c>
      <c r="I8301" s="4">
        <v>120.5</v>
      </c>
      <c r="J8301">
        <f t="shared" si="904"/>
        <v>0.70835994793570345</v>
      </c>
      <c r="K8301">
        <f t="shared" si="905"/>
        <v>0.86470865041937817</v>
      </c>
      <c r="L8301">
        <f t="shared" si="906"/>
        <v>-0.9235671408449313</v>
      </c>
      <c r="M8301">
        <f t="shared" si="907"/>
        <v>0.47606572993569896</v>
      </c>
      <c r="N8301">
        <f t="shared" si="908"/>
        <v>0.24103609415489369</v>
      </c>
      <c r="O8301">
        <f t="shared" si="909"/>
        <v>36</v>
      </c>
    </row>
    <row r="8302" spans="1:15" x14ac:dyDescent="0.2">
      <c r="A8302" s="3" t="s">
        <v>426</v>
      </c>
      <c r="B8302" s="4" t="s">
        <v>4</v>
      </c>
      <c r="C8302" s="4" t="str">
        <f>VLOOKUP(B8302,IL!A:B,2,0)</f>
        <v>C(CCC)[N+]1=CN(C=C1)C</v>
      </c>
      <c r="D8302" s="4" t="s">
        <v>10</v>
      </c>
      <c r="E8302" s="4" t="str">
        <f>VLOOKUP(D8302,IL!A:B,2,0)</f>
        <v>CS(=O)(=O)[O-]</v>
      </c>
      <c r="F8302" s="4" t="str">
        <f t="shared" si="903"/>
        <v>C(CCC)[N+]1=CN(C=C1)C.CS(=O)(=O)[O-]</v>
      </c>
      <c r="G8302" s="4">
        <v>0.45760000000000001</v>
      </c>
      <c r="H8302" s="4">
        <v>323.35000000000002</v>
      </c>
      <c r="I8302" s="4">
        <v>116.5</v>
      </c>
      <c r="J8302">
        <f t="shared" si="904"/>
        <v>-7.6098025557840274E-2</v>
      </c>
      <c r="K8302">
        <f t="shared" si="905"/>
        <v>0.81252871683432315</v>
      </c>
      <c r="L8302">
        <f t="shared" si="906"/>
        <v>-0.78175983891654888</v>
      </c>
      <c r="M8302">
        <f t="shared" si="907"/>
        <v>0.38175756132412497</v>
      </c>
      <c r="N8302">
        <f t="shared" si="908"/>
        <v>0.23303436610170331</v>
      </c>
      <c r="O8302">
        <f t="shared" si="909"/>
        <v>36</v>
      </c>
    </row>
    <row r="8303" spans="1:15" x14ac:dyDescent="0.2">
      <c r="A8303" s="3" t="s">
        <v>426</v>
      </c>
      <c r="B8303" s="4" t="s">
        <v>4</v>
      </c>
      <c r="C8303" s="4" t="str">
        <f>VLOOKUP(B8303,IL!A:B,2,0)</f>
        <v>C(CCC)[N+]1=CN(C=C1)C</v>
      </c>
      <c r="D8303" s="4" t="s">
        <v>10</v>
      </c>
      <c r="E8303" s="4" t="str">
        <f>VLOOKUP(D8303,IL!A:B,2,0)</f>
        <v>CS(=O)(=O)[O-]</v>
      </c>
      <c r="F8303" s="4" t="str">
        <f t="shared" si="903"/>
        <v>C(CCC)[N+]1=CN(C=C1)C.CS(=O)(=O)[O-]</v>
      </c>
      <c r="G8303" s="4">
        <v>0.39710000000000001</v>
      </c>
      <c r="H8303" s="4">
        <v>332.95</v>
      </c>
      <c r="I8303" s="4">
        <v>98</v>
      </c>
      <c r="J8303">
        <f t="shared" si="904"/>
        <v>0.3042452343178168</v>
      </c>
      <c r="K8303">
        <f t="shared" si="905"/>
        <v>0.57119652400344367</v>
      </c>
      <c r="L8303">
        <f t="shared" si="906"/>
        <v>-0.9235671408449313</v>
      </c>
      <c r="M8303">
        <f t="shared" si="907"/>
        <v>0.42748273398428199</v>
      </c>
      <c r="N8303">
        <f t="shared" si="908"/>
        <v>0.19602637385569788</v>
      </c>
      <c r="O8303">
        <f t="shared" si="909"/>
        <v>36</v>
      </c>
    </row>
    <row r="8304" spans="1:15" x14ac:dyDescent="0.2">
      <c r="A8304" s="3" t="s">
        <v>426</v>
      </c>
      <c r="B8304" s="4" t="s">
        <v>4</v>
      </c>
      <c r="C8304" s="4" t="str">
        <f>VLOOKUP(B8304,IL!A:B,2,0)</f>
        <v>C(CCC)[N+]1=CN(C=C1)C</v>
      </c>
      <c r="D8304" s="4" t="s">
        <v>10</v>
      </c>
      <c r="E8304" s="4" t="str">
        <f>VLOOKUP(D8304,IL!A:B,2,0)</f>
        <v>CS(=O)(=O)[O-]</v>
      </c>
      <c r="F8304" s="4" t="str">
        <f t="shared" si="903"/>
        <v>C(CCC)[N+]1=CN(C=C1)C.CS(=O)(=O)[O-]</v>
      </c>
      <c r="G8304" s="4">
        <v>0.49740000000000001</v>
      </c>
      <c r="H8304" s="4">
        <v>302.45</v>
      </c>
      <c r="I8304" s="4">
        <v>97</v>
      </c>
      <c r="J8304">
        <f t="shared" si="904"/>
        <v>-0.90413699757880639</v>
      </c>
      <c r="K8304">
        <f t="shared" si="905"/>
        <v>0.55815154060717986</v>
      </c>
      <c r="L8304">
        <f t="shared" si="906"/>
        <v>-0.69836074761283273</v>
      </c>
      <c r="M8304">
        <f t="shared" si="907"/>
        <v>0.28221005001190763</v>
      </c>
      <c r="N8304">
        <f t="shared" si="908"/>
        <v>0.19402594184240027</v>
      </c>
      <c r="O8304">
        <f t="shared" si="909"/>
        <v>36</v>
      </c>
    </row>
    <row r="8305" spans="1:15" x14ac:dyDescent="0.2">
      <c r="A8305" s="3" t="s">
        <v>426</v>
      </c>
      <c r="B8305" s="4" t="s">
        <v>4</v>
      </c>
      <c r="C8305" s="4" t="str">
        <f>VLOOKUP(B8305,IL!A:B,2,0)</f>
        <v>C(CCC)[N+]1=CN(C=C1)C</v>
      </c>
      <c r="D8305" s="4" t="s">
        <v>10</v>
      </c>
      <c r="E8305" s="4" t="str">
        <f>VLOOKUP(D8305,IL!A:B,2,0)</f>
        <v>CS(=O)(=O)[O-]</v>
      </c>
      <c r="F8305" s="4" t="str">
        <f t="shared" si="903"/>
        <v>C(CCC)[N+]1=CN(C=C1)C.CS(=O)(=O)[O-]</v>
      </c>
      <c r="G8305" s="4">
        <v>0.35470000000000002</v>
      </c>
      <c r="H8305" s="4">
        <v>342.75</v>
      </c>
      <c r="I8305" s="4">
        <v>96.5</v>
      </c>
      <c r="J8305">
        <f t="shared" si="904"/>
        <v>0.69251231210755193</v>
      </c>
      <c r="K8305">
        <f t="shared" si="905"/>
        <v>0.55162904890904796</v>
      </c>
      <c r="L8305">
        <f t="shared" si="906"/>
        <v>-1.0364829172025609</v>
      </c>
      <c r="M8305">
        <f t="shared" si="907"/>
        <v>0.47416051440819251</v>
      </c>
      <c r="N8305">
        <f t="shared" si="908"/>
        <v>0.19302572583575148</v>
      </c>
      <c r="O8305">
        <f t="shared" si="909"/>
        <v>36</v>
      </c>
    </row>
    <row r="8306" spans="1:15" x14ac:dyDescent="0.2">
      <c r="A8306" s="3" t="s">
        <v>426</v>
      </c>
      <c r="B8306" s="4" t="s">
        <v>4</v>
      </c>
      <c r="C8306" s="4" t="str">
        <f>VLOOKUP(B8306,IL!A:B,2,0)</f>
        <v>C(CCC)[N+]1=CN(C=C1)C</v>
      </c>
      <c r="D8306" s="4" t="s">
        <v>10</v>
      </c>
      <c r="E8306" s="4" t="str">
        <f>VLOOKUP(D8306,IL!A:B,2,0)</f>
        <v>CS(=O)(=O)[O-]</v>
      </c>
      <c r="F8306" s="4" t="str">
        <f t="shared" si="903"/>
        <v>C(CCC)[N+]1=CN(C=C1)C.CS(=O)(=O)[O-]</v>
      </c>
      <c r="G8306" s="4">
        <v>0.45760000000000001</v>
      </c>
      <c r="H8306" s="4">
        <v>313.25</v>
      </c>
      <c r="I8306" s="4">
        <v>82.5</v>
      </c>
      <c r="J8306">
        <f t="shared" si="904"/>
        <v>-0.47625083021869019</v>
      </c>
      <c r="K8306">
        <f t="shared" si="905"/>
        <v>0.3689992813613554</v>
      </c>
      <c r="L8306">
        <f t="shared" si="906"/>
        <v>-0.78175983891654888</v>
      </c>
      <c r="M8306">
        <f t="shared" si="907"/>
        <v>0.33365086925458448</v>
      </c>
      <c r="N8306">
        <f t="shared" si="908"/>
        <v>0.16501967764958519</v>
      </c>
      <c r="O8306">
        <f t="shared" si="909"/>
        <v>36</v>
      </c>
    </row>
    <row r="8307" spans="1:15" x14ac:dyDescent="0.2">
      <c r="A8307" s="3" t="s">
        <v>426</v>
      </c>
      <c r="B8307" s="4" t="s">
        <v>4</v>
      </c>
      <c r="C8307" s="4" t="str">
        <f>VLOOKUP(B8307,IL!A:B,2,0)</f>
        <v>C(CCC)[N+]1=CN(C=C1)C</v>
      </c>
      <c r="D8307" s="4" t="s">
        <v>10</v>
      </c>
      <c r="E8307" s="4" t="str">
        <f>VLOOKUP(D8307,IL!A:B,2,0)</f>
        <v>CS(=O)(=O)[O-]</v>
      </c>
      <c r="F8307" s="4" t="str">
        <f t="shared" si="903"/>
        <v>C(CCC)[N+]1=CN(C=C1)C.CS(=O)(=O)[O-]</v>
      </c>
      <c r="G8307" s="4">
        <v>0.35470000000000002</v>
      </c>
      <c r="H8307" s="4">
        <v>332.95</v>
      </c>
      <c r="I8307" s="4">
        <v>80.5</v>
      </c>
      <c r="J8307">
        <f t="shared" si="904"/>
        <v>0.3042452343178168</v>
      </c>
      <c r="K8307">
        <f t="shared" si="905"/>
        <v>0.34290931456882789</v>
      </c>
      <c r="L8307">
        <f t="shared" si="906"/>
        <v>-1.0364829172025609</v>
      </c>
      <c r="M8307">
        <f t="shared" si="907"/>
        <v>0.42748273398428199</v>
      </c>
      <c r="N8307">
        <f t="shared" si="908"/>
        <v>0.16101881362299</v>
      </c>
      <c r="O8307">
        <f t="shared" si="909"/>
        <v>36</v>
      </c>
    </row>
    <row r="8308" spans="1:15" x14ac:dyDescent="0.2">
      <c r="A8308" s="3" t="s">
        <v>426</v>
      </c>
      <c r="B8308" s="4" t="s">
        <v>4</v>
      </c>
      <c r="C8308" s="4" t="str">
        <f>VLOOKUP(B8308,IL!A:B,2,0)</f>
        <v>C(CCC)[N+]1=CN(C=C1)C</v>
      </c>
      <c r="D8308" s="4" t="s">
        <v>10</v>
      </c>
      <c r="E8308" s="4" t="str">
        <f>VLOOKUP(D8308,IL!A:B,2,0)</f>
        <v>CS(=O)(=O)[O-]</v>
      </c>
      <c r="F8308" s="4" t="str">
        <f t="shared" si="903"/>
        <v>C(CCC)[N+]1=CN(C=C1)C.CS(=O)(=O)[O-]</v>
      </c>
      <c r="G8308" s="4">
        <v>0.39710000000000001</v>
      </c>
      <c r="H8308" s="4">
        <v>323.05</v>
      </c>
      <c r="I8308" s="4">
        <v>78.5</v>
      </c>
      <c r="J8308">
        <f t="shared" si="904"/>
        <v>-8.798375242895505E-2</v>
      </c>
      <c r="K8308">
        <f t="shared" si="905"/>
        <v>0.31681934777630033</v>
      </c>
      <c r="L8308">
        <f t="shared" si="906"/>
        <v>-0.9235671408449313</v>
      </c>
      <c r="M8308">
        <f t="shared" si="907"/>
        <v>0.380328649678495</v>
      </c>
      <c r="N8308">
        <f t="shared" si="908"/>
        <v>0.15701794959639484</v>
      </c>
      <c r="O8308">
        <f t="shared" si="909"/>
        <v>36</v>
      </c>
    </row>
    <row r="8309" spans="1:15" x14ac:dyDescent="0.2">
      <c r="A8309" s="3" t="s">
        <v>426</v>
      </c>
      <c r="B8309" s="4" t="s">
        <v>4</v>
      </c>
      <c r="C8309" s="4" t="str">
        <f>VLOOKUP(B8309,IL!A:B,2,0)</f>
        <v>C(CCC)[N+]1=CN(C=C1)C</v>
      </c>
      <c r="D8309" s="4" t="s">
        <v>10</v>
      </c>
      <c r="E8309" s="4" t="str">
        <f>VLOOKUP(D8309,IL!A:B,2,0)</f>
        <v>CS(=O)(=O)[O-]</v>
      </c>
      <c r="F8309" s="4" t="str">
        <f t="shared" si="903"/>
        <v>C(CCC)[N+]1=CN(C=C1)C.CS(=O)(=O)[O-]</v>
      </c>
      <c r="G8309" s="4">
        <v>0.29409999999999997</v>
      </c>
      <c r="H8309" s="4">
        <v>342.75</v>
      </c>
      <c r="I8309" s="4">
        <v>72</v>
      </c>
      <c r="J8309">
        <f t="shared" si="904"/>
        <v>0.69251231210755193</v>
      </c>
      <c r="K8309">
        <f t="shared" si="905"/>
        <v>0.23202695570058593</v>
      </c>
      <c r="L8309">
        <f t="shared" si="906"/>
        <v>-1.2238354334221877</v>
      </c>
      <c r="M8309">
        <f t="shared" si="907"/>
        <v>0.47416051440819251</v>
      </c>
      <c r="N8309">
        <f t="shared" si="908"/>
        <v>0.14401514150996048</v>
      </c>
      <c r="O8309">
        <f t="shared" si="909"/>
        <v>36</v>
      </c>
    </row>
    <row r="8310" spans="1:15" x14ac:dyDescent="0.2">
      <c r="A8310" s="3" t="s">
        <v>426</v>
      </c>
      <c r="B8310" s="4" t="s">
        <v>4</v>
      </c>
      <c r="C8310" s="4" t="str">
        <f>VLOOKUP(B8310,IL!A:B,2,0)</f>
        <v>C(CCC)[N+]1=CN(C=C1)C</v>
      </c>
      <c r="D8310" s="4" t="s">
        <v>10</v>
      </c>
      <c r="E8310" s="4" t="str">
        <f>VLOOKUP(D8310,IL!A:B,2,0)</f>
        <v>CS(=O)(=O)[O-]</v>
      </c>
      <c r="F8310" s="4" t="str">
        <f t="shared" si="903"/>
        <v>C(CCC)[N+]1=CN(C=C1)C.CS(=O)(=O)[O-]</v>
      </c>
      <c r="G8310" s="4">
        <v>0.35470000000000002</v>
      </c>
      <c r="H8310" s="4">
        <v>322.95</v>
      </c>
      <c r="I8310" s="4">
        <v>65.5</v>
      </c>
      <c r="J8310">
        <f t="shared" si="904"/>
        <v>-9.1945661385994068E-2</v>
      </c>
      <c r="K8310">
        <f t="shared" si="905"/>
        <v>0.1472345636248715</v>
      </c>
      <c r="L8310">
        <f t="shared" si="906"/>
        <v>-1.0364829172025609</v>
      </c>
      <c r="M8310">
        <f t="shared" si="907"/>
        <v>0.37985234579661825</v>
      </c>
      <c r="N8310">
        <f t="shared" si="908"/>
        <v>0.13101233342352614</v>
      </c>
      <c r="O8310">
        <f t="shared" si="909"/>
        <v>36</v>
      </c>
    </row>
    <row r="8311" spans="1:15" x14ac:dyDescent="0.2">
      <c r="A8311" s="3" t="s">
        <v>426</v>
      </c>
      <c r="B8311" s="4" t="s">
        <v>4</v>
      </c>
      <c r="C8311" s="4" t="str">
        <f>VLOOKUP(B8311,IL!A:B,2,0)</f>
        <v>C(CCC)[N+]1=CN(C=C1)C</v>
      </c>
      <c r="D8311" s="4" t="s">
        <v>10</v>
      </c>
      <c r="E8311" s="4" t="str">
        <f>VLOOKUP(D8311,IL!A:B,2,0)</f>
        <v>CS(=O)(=O)[O-]</v>
      </c>
      <c r="F8311" s="4" t="str">
        <f t="shared" si="903"/>
        <v>C(CCC)[N+]1=CN(C=C1)C.CS(=O)(=O)[O-]</v>
      </c>
      <c r="G8311" s="4">
        <v>0.45760000000000001</v>
      </c>
      <c r="H8311" s="4">
        <v>303.35000000000002</v>
      </c>
      <c r="I8311" s="4">
        <v>62</v>
      </c>
      <c r="J8311">
        <f t="shared" si="904"/>
        <v>-0.86847981696546206</v>
      </c>
      <c r="K8311">
        <f t="shared" si="905"/>
        <v>0.10157712173794835</v>
      </c>
      <c r="L8311">
        <f t="shared" si="906"/>
        <v>-0.78175983891654888</v>
      </c>
      <c r="M8311">
        <f t="shared" si="907"/>
        <v>0.28649678494879749</v>
      </c>
      <c r="N8311">
        <f t="shared" si="908"/>
        <v>0.12401082137698456</v>
      </c>
      <c r="O8311">
        <f t="shared" si="909"/>
        <v>36</v>
      </c>
    </row>
    <row r="8312" spans="1:15" x14ac:dyDescent="0.2">
      <c r="A8312" s="3" t="s">
        <v>426</v>
      </c>
      <c r="B8312" s="4" t="s">
        <v>4</v>
      </c>
      <c r="C8312" s="4" t="str">
        <f>VLOOKUP(B8312,IL!A:B,2,0)</f>
        <v>C(CCC)[N+]1=CN(C=C1)C</v>
      </c>
      <c r="D8312" s="4" t="s">
        <v>10</v>
      </c>
      <c r="E8312" s="4" t="str">
        <f>VLOOKUP(D8312,IL!A:B,2,0)</f>
        <v>CS(=O)(=O)[O-]</v>
      </c>
      <c r="F8312" s="4" t="str">
        <f t="shared" si="903"/>
        <v>C(CCC)[N+]1=CN(C=C1)C.CS(=O)(=O)[O-]</v>
      </c>
      <c r="G8312" s="4">
        <v>0.39710000000000001</v>
      </c>
      <c r="H8312" s="4">
        <v>312.45</v>
      </c>
      <c r="I8312" s="4">
        <v>61.5</v>
      </c>
      <c r="J8312">
        <f t="shared" si="904"/>
        <v>-0.50794610187499545</v>
      </c>
      <c r="K8312">
        <f t="shared" si="905"/>
        <v>9.5054630039816471E-2</v>
      </c>
      <c r="L8312">
        <f t="shared" si="906"/>
        <v>-0.9235671408449313</v>
      </c>
      <c r="M8312">
        <f t="shared" si="907"/>
        <v>0.32984043819957132</v>
      </c>
      <c r="N8312">
        <f t="shared" si="908"/>
        <v>0.12301060537033577</v>
      </c>
      <c r="O8312">
        <f t="shared" si="909"/>
        <v>36</v>
      </c>
    </row>
    <row r="8313" spans="1:15" x14ac:dyDescent="0.2">
      <c r="A8313" s="3" t="s">
        <v>426</v>
      </c>
      <c r="B8313" s="4" t="s">
        <v>4</v>
      </c>
      <c r="C8313" s="4" t="str">
        <f>VLOOKUP(B8313,IL!A:B,2,0)</f>
        <v>C(CCC)[N+]1=CN(C=C1)C</v>
      </c>
      <c r="D8313" s="4" t="s">
        <v>10</v>
      </c>
      <c r="E8313" s="4" t="str">
        <f>VLOOKUP(D8313,IL!A:B,2,0)</f>
        <v>CS(=O)(=O)[O-]</v>
      </c>
      <c r="F8313" s="4" t="str">
        <f t="shared" si="903"/>
        <v>C(CCC)[N+]1=CN(C=C1)C.CS(=O)(=O)[O-]</v>
      </c>
      <c r="G8313" s="4">
        <v>0.29409999999999997</v>
      </c>
      <c r="H8313" s="4">
        <v>332.75</v>
      </c>
      <c r="I8313" s="4">
        <v>60.5</v>
      </c>
      <c r="J8313">
        <f t="shared" si="904"/>
        <v>0.29632141640374104</v>
      </c>
      <c r="K8313">
        <f t="shared" si="905"/>
        <v>8.2009646643552703E-2</v>
      </c>
      <c r="L8313">
        <f t="shared" si="906"/>
        <v>-1.2238354334221877</v>
      </c>
      <c r="M8313">
        <f t="shared" si="907"/>
        <v>0.42653012622052877</v>
      </c>
      <c r="N8313">
        <f t="shared" si="908"/>
        <v>0.12101017335703818</v>
      </c>
      <c r="O8313">
        <f t="shared" si="909"/>
        <v>36</v>
      </c>
    </row>
    <row r="8314" spans="1:15" x14ac:dyDescent="0.2">
      <c r="A8314" s="3" t="s">
        <v>426</v>
      </c>
      <c r="B8314" s="4" t="s">
        <v>4</v>
      </c>
      <c r="C8314" s="4" t="str">
        <f>VLOOKUP(B8314,IL!A:B,2,0)</f>
        <v>C(CCC)[N+]1=CN(C=C1)C</v>
      </c>
      <c r="D8314" s="4" t="s">
        <v>10</v>
      </c>
      <c r="E8314" s="4" t="str">
        <f>VLOOKUP(D8314,IL!A:B,2,0)</f>
        <v>CS(=O)(=O)[O-]</v>
      </c>
      <c r="F8314" s="4" t="str">
        <f t="shared" si="903"/>
        <v>C(CCC)[N+]1=CN(C=C1)C.CS(=O)(=O)[O-]</v>
      </c>
      <c r="G8314" s="4">
        <v>0.2482</v>
      </c>
      <c r="H8314" s="4">
        <v>342.75</v>
      </c>
      <c r="I8314" s="4">
        <v>57.5</v>
      </c>
      <c r="J8314">
        <f t="shared" si="904"/>
        <v>0.69251231210755193</v>
      </c>
      <c r="K8314">
        <f t="shared" si="905"/>
        <v>4.2874696454761434E-2</v>
      </c>
      <c r="L8314">
        <f t="shared" si="906"/>
        <v>-1.3935204062116302</v>
      </c>
      <c r="M8314">
        <f t="shared" si="907"/>
        <v>0.47416051440819251</v>
      </c>
      <c r="N8314">
        <f t="shared" si="908"/>
        <v>0.1150088773171454</v>
      </c>
      <c r="O8314">
        <f t="shared" si="909"/>
        <v>36</v>
      </c>
    </row>
    <row r="8315" spans="1:15" x14ac:dyDescent="0.2">
      <c r="A8315" s="3" t="s">
        <v>426</v>
      </c>
      <c r="B8315" s="4" t="s">
        <v>4</v>
      </c>
      <c r="C8315" s="4" t="str">
        <f>VLOOKUP(B8315,IL!A:B,2,0)</f>
        <v>C(CCC)[N+]1=CN(C=C1)C</v>
      </c>
      <c r="D8315" s="4" t="s">
        <v>10</v>
      </c>
      <c r="E8315" s="4" t="str">
        <f>VLOOKUP(D8315,IL!A:B,2,0)</f>
        <v>CS(=O)(=O)[O-]</v>
      </c>
      <c r="F8315" s="4" t="str">
        <f t="shared" si="903"/>
        <v>C(CCC)[N+]1=CN(C=C1)C.CS(=O)(=O)[O-]</v>
      </c>
      <c r="G8315" s="4">
        <v>0.35470000000000002</v>
      </c>
      <c r="H8315" s="4">
        <v>313.25</v>
      </c>
      <c r="I8315" s="4">
        <v>53</v>
      </c>
      <c r="J8315">
        <f t="shared" si="904"/>
        <v>-0.47625083021869019</v>
      </c>
      <c r="K8315">
        <f t="shared" si="905"/>
        <v>-1.5827728828425477E-2</v>
      </c>
      <c r="L8315">
        <f t="shared" si="906"/>
        <v>-1.0364829172025609</v>
      </c>
      <c r="M8315">
        <f t="shared" si="907"/>
        <v>0.33365086925458448</v>
      </c>
      <c r="N8315">
        <f t="shared" si="908"/>
        <v>0.10600693325730624</v>
      </c>
      <c r="O8315">
        <f t="shared" si="909"/>
        <v>36</v>
      </c>
    </row>
    <row r="8316" spans="1:15" x14ac:dyDescent="0.2">
      <c r="A8316" s="3" t="s">
        <v>426</v>
      </c>
      <c r="B8316" s="4" t="s">
        <v>4</v>
      </c>
      <c r="C8316" s="4" t="str">
        <f>VLOOKUP(B8316,IL!A:B,2,0)</f>
        <v>C(CCC)[N+]1=CN(C=C1)C</v>
      </c>
      <c r="D8316" s="4" t="s">
        <v>10</v>
      </c>
      <c r="E8316" s="4" t="str">
        <f>VLOOKUP(D8316,IL!A:B,2,0)</f>
        <v>CS(=O)(=O)[O-]</v>
      </c>
      <c r="F8316" s="4" t="str">
        <f t="shared" si="903"/>
        <v>C(CCC)[N+]1=CN(C=C1)C.CS(=O)(=O)[O-]</v>
      </c>
      <c r="G8316" s="4">
        <v>0.29409999999999997</v>
      </c>
      <c r="H8316" s="4">
        <v>323.05</v>
      </c>
      <c r="I8316" s="4">
        <v>50.5</v>
      </c>
      <c r="J8316">
        <f t="shared" si="904"/>
        <v>-8.798375242895505E-2</v>
      </c>
      <c r="K8316">
        <f t="shared" si="905"/>
        <v>-4.8440187319084872E-2</v>
      </c>
      <c r="L8316">
        <f t="shared" si="906"/>
        <v>-1.2238354334221877</v>
      </c>
      <c r="M8316">
        <f t="shared" si="907"/>
        <v>0.380328649678495</v>
      </c>
      <c r="N8316">
        <f t="shared" si="908"/>
        <v>0.10100585322406226</v>
      </c>
      <c r="O8316">
        <f t="shared" si="909"/>
        <v>36</v>
      </c>
    </row>
    <row r="8317" spans="1:15" x14ac:dyDescent="0.2">
      <c r="A8317" s="3" t="s">
        <v>426</v>
      </c>
      <c r="B8317" s="4" t="s">
        <v>4</v>
      </c>
      <c r="C8317" s="4" t="str">
        <f>VLOOKUP(B8317,IL!A:B,2,0)</f>
        <v>C(CCC)[N+]1=CN(C=C1)C</v>
      </c>
      <c r="D8317" s="4" t="s">
        <v>10</v>
      </c>
      <c r="E8317" s="4" t="str">
        <f>VLOOKUP(D8317,IL!A:B,2,0)</f>
        <v>CS(=O)(=O)[O-]</v>
      </c>
      <c r="F8317" s="4" t="str">
        <f t="shared" si="903"/>
        <v>C(CCC)[N+]1=CN(C=C1)C.CS(=O)(=O)[O-]</v>
      </c>
      <c r="G8317" s="4">
        <v>0.39710000000000001</v>
      </c>
      <c r="H8317" s="4">
        <v>302.64999999999998</v>
      </c>
      <c r="I8317" s="4">
        <v>49.5</v>
      </c>
      <c r="J8317">
        <f t="shared" si="904"/>
        <v>-0.89621317966473057</v>
      </c>
      <c r="K8317">
        <f t="shared" si="905"/>
        <v>-6.1485170715348633E-2</v>
      </c>
      <c r="L8317">
        <f t="shared" si="906"/>
        <v>-0.9235671408449313</v>
      </c>
      <c r="M8317">
        <f t="shared" si="907"/>
        <v>0.28316265777566085</v>
      </c>
      <c r="N8317">
        <f t="shared" si="908"/>
        <v>9.9005421210764666E-2</v>
      </c>
      <c r="O8317">
        <f t="shared" si="909"/>
        <v>36</v>
      </c>
    </row>
    <row r="8318" spans="1:15" x14ac:dyDescent="0.2">
      <c r="A8318" s="3" t="s">
        <v>426</v>
      </c>
      <c r="B8318" s="4" t="s">
        <v>4</v>
      </c>
      <c r="C8318" s="4" t="str">
        <f>VLOOKUP(B8318,IL!A:B,2,0)</f>
        <v>C(CCC)[N+]1=CN(C=C1)C</v>
      </c>
      <c r="D8318" s="4" t="s">
        <v>10</v>
      </c>
      <c r="E8318" s="4" t="str">
        <f>VLOOKUP(D8318,IL!A:B,2,0)</f>
        <v>CS(=O)(=O)[O-]</v>
      </c>
      <c r="F8318" s="4" t="str">
        <f t="shared" si="903"/>
        <v>C(CCC)[N+]1=CN(C=C1)C.CS(=O)(=O)[O-]</v>
      </c>
      <c r="G8318" s="4">
        <v>0.2482</v>
      </c>
      <c r="H8318" s="4">
        <v>333.85</v>
      </c>
      <c r="I8318" s="4">
        <v>49</v>
      </c>
      <c r="J8318">
        <f t="shared" si="904"/>
        <v>0.33990241493116113</v>
      </c>
      <c r="K8318">
        <f t="shared" si="905"/>
        <v>-6.800766241348051E-2</v>
      </c>
      <c r="L8318">
        <f t="shared" si="906"/>
        <v>-1.3935204062116302</v>
      </c>
      <c r="M8318">
        <f t="shared" si="907"/>
        <v>0.43176946892117191</v>
      </c>
      <c r="N8318">
        <f t="shared" si="908"/>
        <v>9.8005205204115875E-2</v>
      </c>
      <c r="O8318">
        <f t="shared" si="909"/>
        <v>36</v>
      </c>
    </row>
    <row r="8319" spans="1:15" x14ac:dyDescent="0.2">
      <c r="A8319" s="3" t="s">
        <v>426</v>
      </c>
      <c r="B8319" s="4" t="s">
        <v>4</v>
      </c>
      <c r="C8319" s="4" t="str">
        <f>VLOOKUP(B8319,IL!A:B,2,0)</f>
        <v>C(CCC)[N+]1=CN(C=C1)C</v>
      </c>
      <c r="D8319" s="4" t="s">
        <v>10</v>
      </c>
      <c r="E8319" s="4" t="str">
        <f>VLOOKUP(D8319,IL!A:B,2,0)</f>
        <v>CS(=O)(=O)[O-]</v>
      </c>
      <c r="F8319" s="4" t="str">
        <f t="shared" si="903"/>
        <v>C(CCC)[N+]1=CN(C=C1)C.CS(=O)(=O)[O-]</v>
      </c>
      <c r="G8319" s="4">
        <v>0.35470000000000002</v>
      </c>
      <c r="H8319" s="4">
        <v>303.05</v>
      </c>
      <c r="I8319" s="4">
        <v>42</v>
      </c>
      <c r="J8319">
        <f t="shared" si="904"/>
        <v>-0.88036554383657684</v>
      </c>
      <c r="K8319">
        <f t="shared" si="905"/>
        <v>-0.1593225461873268</v>
      </c>
      <c r="L8319">
        <f t="shared" si="906"/>
        <v>-1.0364829172025609</v>
      </c>
      <c r="M8319">
        <f t="shared" si="907"/>
        <v>0.28506787330316752</v>
      </c>
      <c r="N8319">
        <f t="shared" si="908"/>
        <v>8.4002181111032734E-2</v>
      </c>
      <c r="O8319">
        <f t="shared" si="909"/>
        <v>36</v>
      </c>
    </row>
    <row r="8320" spans="1:15" x14ac:dyDescent="0.2">
      <c r="A8320" s="3" t="s">
        <v>426</v>
      </c>
      <c r="B8320" s="4" t="s">
        <v>4</v>
      </c>
      <c r="C8320" s="4" t="str">
        <f>VLOOKUP(B8320,IL!A:B,2,0)</f>
        <v>C(CCC)[N+]1=CN(C=C1)C</v>
      </c>
      <c r="D8320" s="4" t="s">
        <v>10</v>
      </c>
      <c r="E8320" s="4" t="str">
        <f>VLOOKUP(D8320,IL!A:B,2,0)</f>
        <v>CS(=O)(=O)[O-]</v>
      </c>
      <c r="F8320" s="4" t="str">
        <f t="shared" si="903"/>
        <v>C(CCC)[N+]1=CN(C=C1)C.CS(=O)(=O)[O-]</v>
      </c>
      <c r="G8320" s="4">
        <v>0.29409999999999997</v>
      </c>
      <c r="H8320" s="4">
        <v>312.95</v>
      </c>
      <c r="I8320" s="4">
        <v>41</v>
      </c>
      <c r="J8320">
        <f t="shared" si="904"/>
        <v>-0.48813655708980497</v>
      </c>
      <c r="K8320">
        <f t="shared" si="905"/>
        <v>-0.17236752958359058</v>
      </c>
      <c r="L8320">
        <f t="shared" si="906"/>
        <v>-1.2238354334221877</v>
      </c>
      <c r="M8320">
        <f t="shared" si="907"/>
        <v>0.33222195760895451</v>
      </c>
      <c r="N8320">
        <f t="shared" si="908"/>
        <v>8.2001749097735138E-2</v>
      </c>
      <c r="O8320">
        <f t="shared" si="909"/>
        <v>36</v>
      </c>
    </row>
    <row r="8321" spans="1:15" x14ac:dyDescent="0.2">
      <c r="A8321" s="3" t="s">
        <v>426</v>
      </c>
      <c r="B8321" s="4" t="s">
        <v>4</v>
      </c>
      <c r="C8321" s="4" t="str">
        <f>VLOOKUP(B8321,IL!A:B,2,0)</f>
        <v>C(CCC)[N+]1=CN(C=C1)C</v>
      </c>
      <c r="D8321" s="4" t="s">
        <v>10</v>
      </c>
      <c r="E8321" s="4" t="str">
        <f>VLOOKUP(D8321,IL!A:B,2,0)</f>
        <v>CS(=O)(=O)[O-]</v>
      </c>
      <c r="F8321" s="4" t="str">
        <f t="shared" si="903"/>
        <v>C(CCC)[N+]1=CN(C=C1)C.CS(=O)(=O)[O-]</v>
      </c>
      <c r="G8321" s="4">
        <v>0.2482</v>
      </c>
      <c r="H8321" s="4">
        <v>323.64999999999998</v>
      </c>
      <c r="I8321" s="4">
        <v>40.5</v>
      </c>
      <c r="J8321">
        <f t="shared" si="904"/>
        <v>-6.4212298686727745E-2</v>
      </c>
      <c r="K8321">
        <f t="shared" si="905"/>
        <v>-0.17889002128172246</v>
      </c>
      <c r="L8321">
        <f t="shared" si="906"/>
        <v>-1.3935204062116302</v>
      </c>
      <c r="M8321">
        <f t="shared" si="907"/>
        <v>0.38318647296975467</v>
      </c>
      <c r="N8321">
        <f t="shared" si="908"/>
        <v>8.1001533091086347E-2</v>
      </c>
      <c r="O8321">
        <f t="shared" si="909"/>
        <v>36</v>
      </c>
    </row>
    <row r="8322" spans="1:15" x14ac:dyDescent="0.2">
      <c r="A8322" s="3" t="s">
        <v>426</v>
      </c>
      <c r="B8322" s="4" t="s">
        <v>4</v>
      </c>
      <c r="C8322" s="4" t="str">
        <f>VLOOKUP(B8322,IL!A:B,2,0)</f>
        <v>C(CCC)[N+]1=CN(C=C1)C</v>
      </c>
      <c r="D8322" s="4" t="s">
        <v>10</v>
      </c>
      <c r="E8322" s="4" t="str">
        <f>VLOOKUP(D8322,IL!A:B,2,0)</f>
        <v>CS(=O)(=O)[O-]</v>
      </c>
      <c r="F8322" s="4" t="str">
        <f t="shared" ref="F8322:F8385" si="910">C8322&amp;"."&amp;E8322</f>
        <v>C(CCC)[N+]1=CN(C=C1)C.CS(=O)(=O)[O-]</v>
      </c>
      <c r="G8322" s="4">
        <v>0.1835</v>
      </c>
      <c r="H8322" s="4">
        <v>342.35</v>
      </c>
      <c r="I8322" s="4">
        <v>39.5</v>
      </c>
      <c r="J8322">
        <f t="shared" ref="J8322:J8385" si="911">STANDARDIZE(H8322,AVERAGE(H:H),STDEVP(H:H))</f>
        <v>0.67666467627940041</v>
      </c>
      <c r="K8322">
        <f t="shared" ref="K8322:K8385" si="912">STANDARDIZE(I8322,AVERAGE(I:I),STDEVP(I:I))</f>
        <v>-0.19193500467798622</v>
      </c>
      <c r="L8322">
        <f t="shared" ref="L8322:L8385" si="913">LN(G8322)</f>
        <v>-1.695540611487512</v>
      </c>
      <c r="M8322">
        <f t="shared" ref="M8322:M8385" si="914">(H8322-MIN(H:H))/(MAX(H:H)-MIN(H:H))</f>
        <v>0.47225529888068607</v>
      </c>
      <c r="N8322">
        <f t="shared" ref="N8322:N8385" si="915">(I8322-MIN(I:I))/(MAX(I:I)-MIN(I:I))</f>
        <v>7.9001101077788752E-2</v>
      </c>
      <c r="O8322">
        <f t="shared" ref="O8322:O8385" si="916">LEN(F8322)</f>
        <v>36</v>
      </c>
    </row>
    <row r="8323" spans="1:15" x14ac:dyDescent="0.2">
      <c r="A8323" s="3" t="s">
        <v>426</v>
      </c>
      <c r="B8323" s="4" t="s">
        <v>4</v>
      </c>
      <c r="C8323" s="4" t="str">
        <f>VLOOKUP(B8323,IL!A:B,2,0)</f>
        <v>C(CCC)[N+]1=CN(C=C1)C</v>
      </c>
      <c r="D8323" s="4" t="s">
        <v>10</v>
      </c>
      <c r="E8323" s="4" t="str">
        <f>VLOOKUP(D8323,IL!A:B,2,0)</f>
        <v>CS(=O)(=O)[O-]</v>
      </c>
      <c r="F8323" s="4" t="str">
        <f t="shared" si="910"/>
        <v>C(CCC)[N+]1=CN(C=C1)C.CS(=O)(=O)[O-]</v>
      </c>
      <c r="G8323" s="4">
        <v>0.1835</v>
      </c>
      <c r="H8323" s="4">
        <v>332.55</v>
      </c>
      <c r="I8323" s="4">
        <v>33.5</v>
      </c>
      <c r="J8323">
        <f t="shared" si="911"/>
        <v>0.28839759848966529</v>
      </c>
      <c r="K8323">
        <f t="shared" si="912"/>
        <v>-0.27020490505556877</v>
      </c>
      <c r="L8323">
        <f t="shared" si="913"/>
        <v>-1.695540611487512</v>
      </c>
      <c r="M8323">
        <f t="shared" si="914"/>
        <v>0.42557751845677555</v>
      </c>
      <c r="N8323">
        <f t="shared" si="915"/>
        <v>6.6998508998003206E-2</v>
      </c>
      <c r="O8323">
        <f t="shared" si="916"/>
        <v>36</v>
      </c>
    </row>
    <row r="8324" spans="1:15" x14ac:dyDescent="0.2">
      <c r="A8324" s="3" t="s">
        <v>426</v>
      </c>
      <c r="B8324" s="4" t="s">
        <v>4</v>
      </c>
      <c r="C8324" s="4" t="str">
        <f>VLOOKUP(B8324,IL!A:B,2,0)</f>
        <v>C(CCC)[N+]1=CN(C=C1)C</v>
      </c>
      <c r="D8324" s="4" t="s">
        <v>10</v>
      </c>
      <c r="E8324" s="4" t="str">
        <f>VLOOKUP(D8324,IL!A:B,2,0)</f>
        <v>CS(=O)(=O)[O-]</v>
      </c>
      <c r="F8324" s="4" t="str">
        <f t="shared" si="910"/>
        <v>C(CCC)[N+]1=CN(C=C1)C.CS(=O)(=O)[O-]</v>
      </c>
      <c r="G8324" s="4">
        <v>0.2482</v>
      </c>
      <c r="H8324" s="4">
        <v>313.45</v>
      </c>
      <c r="I8324" s="4">
        <v>33</v>
      </c>
      <c r="J8324">
        <f t="shared" si="911"/>
        <v>-0.46832701230461443</v>
      </c>
      <c r="K8324">
        <f t="shared" si="912"/>
        <v>-0.27672739675370062</v>
      </c>
      <c r="L8324">
        <f t="shared" si="913"/>
        <v>-1.3935204062116302</v>
      </c>
      <c r="M8324">
        <f t="shared" si="914"/>
        <v>0.3346034770183377</v>
      </c>
      <c r="N8324">
        <f t="shared" si="915"/>
        <v>6.5998292991354401E-2</v>
      </c>
      <c r="O8324">
        <f t="shared" si="916"/>
        <v>36</v>
      </c>
    </row>
    <row r="8325" spans="1:15" x14ac:dyDescent="0.2">
      <c r="A8325" s="3" t="s">
        <v>426</v>
      </c>
      <c r="B8325" s="4" t="s">
        <v>4</v>
      </c>
      <c r="C8325" s="4" t="str">
        <f>VLOOKUP(B8325,IL!A:B,2,0)</f>
        <v>C(CCC)[N+]1=CN(C=C1)C</v>
      </c>
      <c r="D8325" s="4" t="s">
        <v>10</v>
      </c>
      <c r="E8325" s="4" t="str">
        <f>VLOOKUP(D8325,IL!A:B,2,0)</f>
        <v>CS(=O)(=O)[O-]</v>
      </c>
      <c r="F8325" s="4" t="str">
        <f t="shared" si="910"/>
        <v>C(CCC)[N+]1=CN(C=C1)C.CS(=O)(=O)[O-]</v>
      </c>
      <c r="G8325" s="4">
        <v>0.29409999999999997</v>
      </c>
      <c r="H8325" s="4">
        <v>302.75</v>
      </c>
      <c r="I8325" s="4">
        <v>32.5</v>
      </c>
      <c r="J8325">
        <f t="shared" si="911"/>
        <v>-0.89225127070769161</v>
      </c>
      <c r="K8325">
        <f t="shared" si="912"/>
        <v>-0.28324988845183252</v>
      </c>
      <c r="L8325">
        <f t="shared" si="913"/>
        <v>-1.2238354334221877</v>
      </c>
      <c r="M8325">
        <f t="shared" si="914"/>
        <v>0.2836389616575376</v>
      </c>
      <c r="N8325">
        <f t="shared" si="915"/>
        <v>6.4998076984705611E-2</v>
      </c>
      <c r="O8325">
        <f t="shared" si="916"/>
        <v>36</v>
      </c>
    </row>
    <row r="8326" spans="1:15" x14ac:dyDescent="0.2">
      <c r="A8326" s="3" t="s">
        <v>426</v>
      </c>
      <c r="B8326" s="4" t="s">
        <v>4</v>
      </c>
      <c r="C8326" s="4" t="str">
        <f>VLOOKUP(B8326,IL!A:B,2,0)</f>
        <v>C(CCC)[N+]1=CN(C=C1)C</v>
      </c>
      <c r="D8326" s="4" t="s">
        <v>10</v>
      </c>
      <c r="E8326" s="4" t="str">
        <f>VLOOKUP(D8326,IL!A:B,2,0)</f>
        <v>CS(=O)(=O)[O-]</v>
      </c>
      <c r="F8326" s="4" t="str">
        <f t="shared" si="910"/>
        <v>C(CCC)[N+]1=CN(C=C1)C.CS(=O)(=O)[O-]</v>
      </c>
      <c r="G8326" s="4">
        <v>0.1467</v>
      </c>
      <c r="H8326" s="4">
        <v>343.05</v>
      </c>
      <c r="I8326" s="4">
        <v>31.5</v>
      </c>
      <c r="J8326">
        <f t="shared" si="911"/>
        <v>0.70439803897866671</v>
      </c>
      <c r="K8326">
        <f t="shared" si="912"/>
        <v>-0.29629487184809628</v>
      </c>
      <c r="L8326">
        <f t="shared" si="913"/>
        <v>-1.919365593833201</v>
      </c>
      <c r="M8326">
        <f t="shared" si="914"/>
        <v>0.47558942605382248</v>
      </c>
      <c r="N8326">
        <f t="shared" si="915"/>
        <v>6.2997644971408029E-2</v>
      </c>
      <c r="O8326">
        <f t="shared" si="916"/>
        <v>36</v>
      </c>
    </row>
    <row r="8327" spans="1:15" x14ac:dyDescent="0.2">
      <c r="A8327" s="3" t="s">
        <v>426</v>
      </c>
      <c r="B8327" s="4" t="s">
        <v>4</v>
      </c>
      <c r="C8327" s="4" t="str">
        <f>VLOOKUP(B8327,IL!A:B,2,0)</f>
        <v>C(CCC)[N+]1=CN(C=C1)C</v>
      </c>
      <c r="D8327" s="4" t="s">
        <v>10</v>
      </c>
      <c r="E8327" s="4" t="str">
        <f>VLOOKUP(D8327,IL!A:B,2,0)</f>
        <v>CS(=O)(=O)[O-]</v>
      </c>
      <c r="F8327" s="4" t="str">
        <f t="shared" si="910"/>
        <v>C(CCC)[N+]1=CN(C=C1)C.CS(=O)(=O)[O-]</v>
      </c>
      <c r="G8327" s="4">
        <v>0.13</v>
      </c>
      <c r="H8327" s="4">
        <v>342.85</v>
      </c>
      <c r="I8327" s="4">
        <v>28.5</v>
      </c>
      <c r="J8327">
        <f t="shared" si="911"/>
        <v>0.696474221064591</v>
      </c>
      <c r="K8327">
        <f t="shared" si="912"/>
        <v>-0.33542982203688754</v>
      </c>
      <c r="L8327">
        <f t="shared" si="913"/>
        <v>-2.0402208285265546</v>
      </c>
      <c r="M8327">
        <f t="shared" si="914"/>
        <v>0.47463681829006926</v>
      </c>
      <c r="N8327">
        <f t="shared" si="915"/>
        <v>5.6996348931515249E-2</v>
      </c>
      <c r="O8327">
        <f t="shared" si="916"/>
        <v>36</v>
      </c>
    </row>
    <row r="8328" spans="1:15" x14ac:dyDescent="0.2">
      <c r="A8328" s="3" t="s">
        <v>426</v>
      </c>
      <c r="B8328" s="4" t="s">
        <v>4</v>
      </c>
      <c r="C8328" s="4" t="str">
        <f>VLOOKUP(B8328,IL!A:B,2,0)</f>
        <v>C(CCC)[N+]1=CN(C=C1)C</v>
      </c>
      <c r="D8328" s="4" t="s">
        <v>10</v>
      </c>
      <c r="E8328" s="4" t="str">
        <f>VLOOKUP(D8328,IL!A:B,2,0)</f>
        <v>CS(=O)(=O)[O-]</v>
      </c>
      <c r="F8328" s="4" t="str">
        <f t="shared" si="910"/>
        <v>C(CCC)[N+]1=CN(C=C1)C.CS(=O)(=O)[O-]</v>
      </c>
      <c r="G8328" s="4">
        <v>0.1835</v>
      </c>
      <c r="H8328" s="4">
        <v>322.85000000000002</v>
      </c>
      <c r="I8328" s="4">
        <v>28</v>
      </c>
      <c r="J8328">
        <f t="shared" si="911"/>
        <v>-9.5907570343030824E-2</v>
      </c>
      <c r="K8328">
        <f t="shared" si="912"/>
        <v>-0.34195231373501944</v>
      </c>
      <c r="L8328">
        <f t="shared" si="913"/>
        <v>-1.695540611487512</v>
      </c>
      <c r="M8328">
        <f t="shared" si="914"/>
        <v>0.37937604191474178</v>
      </c>
      <c r="N8328">
        <f t="shared" si="915"/>
        <v>5.5996132924866451E-2</v>
      </c>
      <c r="O8328">
        <f t="shared" si="916"/>
        <v>36</v>
      </c>
    </row>
    <row r="8329" spans="1:15" x14ac:dyDescent="0.2">
      <c r="A8329" s="3" t="s">
        <v>426</v>
      </c>
      <c r="B8329" s="4" t="s">
        <v>4</v>
      </c>
      <c r="C8329" s="4" t="str">
        <f>VLOOKUP(B8329,IL!A:B,2,0)</f>
        <v>C(CCC)[N+]1=CN(C=C1)C</v>
      </c>
      <c r="D8329" s="4" t="s">
        <v>10</v>
      </c>
      <c r="E8329" s="4" t="str">
        <f>VLOOKUP(D8329,IL!A:B,2,0)</f>
        <v>CS(=O)(=O)[O-]</v>
      </c>
      <c r="F8329" s="4" t="str">
        <f t="shared" si="910"/>
        <v>C(CCC)[N+]1=CN(C=C1)C.CS(=O)(=O)[O-]</v>
      </c>
      <c r="G8329" s="4">
        <v>0.1467</v>
      </c>
      <c r="H8329" s="4">
        <v>332.85</v>
      </c>
      <c r="I8329" s="4">
        <v>26.5</v>
      </c>
      <c r="J8329">
        <f t="shared" si="911"/>
        <v>0.30028332536078006</v>
      </c>
      <c r="K8329">
        <f t="shared" si="912"/>
        <v>-0.36151978882941505</v>
      </c>
      <c r="L8329">
        <f t="shared" si="913"/>
        <v>-1.919365593833201</v>
      </c>
      <c r="M8329">
        <f t="shared" si="914"/>
        <v>0.42700643010240552</v>
      </c>
      <c r="N8329">
        <f t="shared" si="915"/>
        <v>5.2995484904920065E-2</v>
      </c>
      <c r="O8329">
        <f t="shared" si="916"/>
        <v>36</v>
      </c>
    </row>
    <row r="8330" spans="1:15" x14ac:dyDescent="0.2">
      <c r="A8330" s="3" t="s">
        <v>426</v>
      </c>
      <c r="B8330" s="4" t="s">
        <v>4</v>
      </c>
      <c r="C8330" s="4" t="str">
        <f>VLOOKUP(B8330,IL!A:B,2,0)</f>
        <v>C(CCC)[N+]1=CN(C=C1)C</v>
      </c>
      <c r="D8330" s="4" t="s">
        <v>10</v>
      </c>
      <c r="E8330" s="4" t="str">
        <f>VLOOKUP(D8330,IL!A:B,2,0)</f>
        <v>CS(=O)(=O)[O-]</v>
      </c>
      <c r="F8330" s="4" t="str">
        <f t="shared" si="910"/>
        <v>C(CCC)[N+]1=CN(C=C1)C.CS(=O)(=O)[O-]</v>
      </c>
      <c r="G8330" s="4">
        <v>0.2482</v>
      </c>
      <c r="H8330" s="4">
        <v>302.45</v>
      </c>
      <c r="I8330" s="4">
        <v>26</v>
      </c>
      <c r="J8330">
        <f t="shared" si="911"/>
        <v>-0.90413699757880639</v>
      </c>
      <c r="K8330">
        <f t="shared" si="912"/>
        <v>-0.36804228052754695</v>
      </c>
      <c r="L8330">
        <f t="shared" si="913"/>
        <v>-1.3935204062116302</v>
      </c>
      <c r="M8330">
        <f t="shared" si="914"/>
        <v>0.28221005001190763</v>
      </c>
      <c r="N8330">
        <f t="shared" si="915"/>
        <v>5.1995268898271274E-2</v>
      </c>
      <c r="O8330">
        <f t="shared" si="916"/>
        <v>36</v>
      </c>
    </row>
    <row r="8331" spans="1:15" x14ac:dyDescent="0.2">
      <c r="A8331" s="3" t="s">
        <v>426</v>
      </c>
      <c r="B8331" s="4" t="s">
        <v>4</v>
      </c>
      <c r="C8331" s="4" t="str">
        <f>VLOOKUP(B8331,IL!A:B,2,0)</f>
        <v>C(CCC)[N+]1=CN(C=C1)C</v>
      </c>
      <c r="D8331" s="4" t="s">
        <v>10</v>
      </c>
      <c r="E8331" s="4" t="str">
        <f>VLOOKUP(D8331,IL!A:B,2,0)</f>
        <v>CS(=O)(=O)[O-]</v>
      </c>
      <c r="F8331" s="4" t="str">
        <f t="shared" si="910"/>
        <v>C(CCC)[N+]1=CN(C=C1)C.CS(=O)(=O)[O-]</v>
      </c>
      <c r="G8331" s="4">
        <v>0.13</v>
      </c>
      <c r="H8331" s="4">
        <v>332.85</v>
      </c>
      <c r="I8331" s="4">
        <v>24.5</v>
      </c>
      <c r="J8331">
        <f t="shared" si="911"/>
        <v>0.30028332536078006</v>
      </c>
      <c r="K8331">
        <f t="shared" si="912"/>
        <v>-0.38760975562194255</v>
      </c>
      <c r="L8331">
        <f t="shared" si="913"/>
        <v>-2.0402208285265546</v>
      </c>
      <c r="M8331">
        <f t="shared" si="914"/>
        <v>0.42700643010240552</v>
      </c>
      <c r="N8331">
        <f t="shared" si="915"/>
        <v>4.8994620878324881E-2</v>
      </c>
      <c r="O8331">
        <f t="shared" si="916"/>
        <v>36</v>
      </c>
    </row>
    <row r="8332" spans="1:15" x14ac:dyDescent="0.2">
      <c r="A8332" s="3" t="s">
        <v>426</v>
      </c>
      <c r="B8332" s="4" t="s">
        <v>4</v>
      </c>
      <c r="C8332" s="4" t="str">
        <f>VLOOKUP(B8332,IL!A:B,2,0)</f>
        <v>C(CCC)[N+]1=CN(C=C1)C</v>
      </c>
      <c r="D8332" s="4" t="s">
        <v>10</v>
      </c>
      <c r="E8332" s="4" t="str">
        <f>VLOOKUP(D8332,IL!A:B,2,0)</f>
        <v>CS(=O)(=O)[O-]</v>
      </c>
      <c r="F8332" s="4" t="str">
        <f t="shared" si="910"/>
        <v>C(CCC)[N+]1=CN(C=C1)C.CS(=O)(=O)[O-]</v>
      </c>
      <c r="G8332" s="4">
        <v>0.1835</v>
      </c>
      <c r="H8332" s="4">
        <v>313.35000000000002</v>
      </c>
      <c r="I8332" s="4">
        <v>23.5</v>
      </c>
      <c r="J8332">
        <f t="shared" si="911"/>
        <v>-0.47228892126165117</v>
      </c>
      <c r="K8332">
        <f t="shared" si="912"/>
        <v>-0.40065473901820636</v>
      </c>
      <c r="L8332">
        <f t="shared" si="913"/>
        <v>-1.695540611487512</v>
      </c>
      <c r="M8332">
        <f t="shared" si="914"/>
        <v>0.33412717313646123</v>
      </c>
      <c r="N8332">
        <f t="shared" si="915"/>
        <v>4.6994188865027292E-2</v>
      </c>
      <c r="O8332">
        <f t="shared" si="916"/>
        <v>36</v>
      </c>
    </row>
    <row r="8333" spans="1:15" x14ac:dyDescent="0.2">
      <c r="A8333" s="3" t="s">
        <v>426</v>
      </c>
      <c r="B8333" s="4" t="s">
        <v>4</v>
      </c>
      <c r="C8333" s="4" t="str">
        <f>VLOOKUP(B8333,IL!A:B,2,0)</f>
        <v>C(CCC)[N+]1=CN(C=C1)C</v>
      </c>
      <c r="D8333" s="4" t="s">
        <v>10</v>
      </c>
      <c r="E8333" s="4" t="str">
        <f>VLOOKUP(D8333,IL!A:B,2,0)</f>
        <v>CS(=O)(=O)[O-]</v>
      </c>
      <c r="F8333" s="4" t="str">
        <f t="shared" si="910"/>
        <v>C(CCC)[N+]1=CN(C=C1)C.CS(=O)(=O)[O-]</v>
      </c>
      <c r="G8333" s="4">
        <v>0.1467</v>
      </c>
      <c r="H8333" s="4">
        <v>324.05</v>
      </c>
      <c r="I8333" s="4">
        <v>22.5</v>
      </c>
      <c r="J8333">
        <f t="shared" si="911"/>
        <v>-4.8364662858573965E-2</v>
      </c>
      <c r="K8333">
        <f t="shared" si="912"/>
        <v>-0.41369972241447012</v>
      </c>
      <c r="L8333">
        <f t="shared" si="913"/>
        <v>-1.919365593833201</v>
      </c>
      <c r="M8333">
        <f t="shared" si="914"/>
        <v>0.38509168849726139</v>
      </c>
      <c r="N8333">
        <f t="shared" si="915"/>
        <v>4.4993756851729697E-2</v>
      </c>
      <c r="O8333">
        <f t="shared" si="916"/>
        <v>36</v>
      </c>
    </row>
    <row r="8334" spans="1:15" x14ac:dyDescent="0.2">
      <c r="A8334" s="3" t="s">
        <v>426</v>
      </c>
      <c r="B8334" s="4" t="s">
        <v>4</v>
      </c>
      <c r="C8334" s="4" t="str">
        <f>VLOOKUP(B8334,IL!A:B,2,0)</f>
        <v>C(CCC)[N+]1=CN(C=C1)C</v>
      </c>
      <c r="D8334" s="4" t="s">
        <v>10</v>
      </c>
      <c r="E8334" s="4" t="str">
        <f>VLOOKUP(D8334,IL!A:B,2,0)</f>
        <v>CS(=O)(=O)[O-]</v>
      </c>
      <c r="F8334" s="4" t="str">
        <f t="shared" si="910"/>
        <v>C(CCC)[N+]1=CN(C=C1)C.CS(=O)(=O)[O-]</v>
      </c>
      <c r="G8334" s="4">
        <v>9.0399999999999994E-2</v>
      </c>
      <c r="H8334" s="4">
        <v>342.35</v>
      </c>
      <c r="I8334" s="4">
        <v>20.5</v>
      </c>
      <c r="J8334">
        <f t="shared" si="911"/>
        <v>0.67666467627940041</v>
      </c>
      <c r="K8334">
        <f t="shared" si="912"/>
        <v>-0.43978968920699762</v>
      </c>
      <c r="L8334">
        <f t="shared" si="913"/>
        <v>-2.4035110115840062</v>
      </c>
      <c r="M8334">
        <f t="shared" si="914"/>
        <v>0.47225529888068607</v>
      </c>
      <c r="N8334">
        <f t="shared" si="915"/>
        <v>4.0992892825134519E-2</v>
      </c>
      <c r="O8334">
        <f t="shared" si="916"/>
        <v>36</v>
      </c>
    </row>
    <row r="8335" spans="1:15" x14ac:dyDescent="0.2">
      <c r="A8335" s="3" t="s">
        <v>426</v>
      </c>
      <c r="B8335" s="4" t="s">
        <v>4</v>
      </c>
      <c r="C8335" s="4" t="str">
        <f>VLOOKUP(B8335,IL!A:B,2,0)</f>
        <v>C(CCC)[N+]1=CN(C=C1)C</v>
      </c>
      <c r="D8335" s="4" t="s">
        <v>10</v>
      </c>
      <c r="E8335" s="4" t="str">
        <f>VLOOKUP(D8335,IL!A:B,2,0)</f>
        <v>CS(=O)(=O)[O-]</v>
      </c>
      <c r="F8335" s="4" t="str">
        <f t="shared" si="910"/>
        <v>C(CCC)[N+]1=CN(C=C1)C.CS(=O)(=O)[O-]</v>
      </c>
      <c r="G8335" s="4">
        <v>0.13</v>
      </c>
      <c r="H8335" s="4">
        <v>323.14999999999998</v>
      </c>
      <c r="I8335" s="4">
        <v>20.5</v>
      </c>
      <c r="J8335">
        <f t="shared" si="911"/>
        <v>-8.4021843471918295E-2</v>
      </c>
      <c r="K8335">
        <f t="shared" si="912"/>
        <v>-0.43978968920699762</v>
      </c>
      <c r="L8335">
        <f t="shared" si="913"/>
        <v>-2.0402208285265546</v>
      </c>
      <c r="M8335">
        <f t="shared" si="914"/>
        <v>0.38080495356037147</v>
      </c>
      <c r="N8335">
        <f t="shared" si="915"/>
        <v>4.0992892825134519E-2</v>
      </c>
      <c r="O8335">
        <f t="shared" si="916"/>
        <v>36</v>
      </c>
    </row>
    <row r="8336" spans="1:15" x14ac:dyDescent="0.2">
      <c r="A8336" s="3" t="s">
        <v>426</v>
      </c>
      <c r="B8336" s="4" t="s">
        <v>4</v>
      </c>
      <c r="C8336" s="4" t="str">
        <f>VLOOKUP(B8336,IL!A:B,2,0)</f>
        <v>C(CCC)[N+]1=CN(C=C1)C</v>
      </c>
      <c r="D8336" s="4" t="s">
        <v>10</v>
      </c>
      <c r="E8336" s="4" t="str">
        <f>VLOOKUP(D8336,IL!A:B,2,0)</f>
        <v>CS(=O)(=O)[O-]</v>
      </c>
      <c r="F8336" s="4" t="str">
        <f t="shared" si="910"/>
        <v>C(CCC)[N+]1=CN(C=C1)C.CS(=O)(=O)[O-]</v>
      </c>
      <c r="G8336" s="4">
        <v>0.1467</v>
      </c>
      <c r="H8336" s="4">
        <v>314.45</v>
      </c>
      <c r="I8336" s="4">
        <v>19</v>
      </c>
      <c r="J8336">
        <f t="shared" si="911"/>
        <v>-0.4287079227342333</v>
      </c>
      <c r="K8336">
        <f t="shared" si="912"/>
        <v>-0.45935716430139323</v>
      </c>
      <c r="L8336">
        <f t="shared" si="913"/>
        <v>-1.919365593833201</v>
      </c>
      <c r="M8336">
        <f t="shared" si="914"/>
        <v>0.33936651583710409</v>
      </c>
      <c r="N8336">
        <f t="shared" si="915"/>
        <v>3.7992244805188126E-2</v>
      </c>
      <c r="O8336">
        <f t="shared" si="916"/>
        <v>36</v>
      </c>
    </row>
    <row r="8337" spans="1:15" x14ac:dyDescent="0.2">
      <c r="A8337" s="3" t="s">
        <v>426</v>
      </c>
      <c r="B8337" s="4" t="s">
        <v>4</v>
      </c>
      <c r="C8337" s="4" t="str">
        <f>VLOOKUP(B8337,IL!A:B,2,0)</f>
        <v>C(CCC)[N+]1=CN(C=C1)C</v>
      </c>
      <c r="D8337" s="4" t="s">
        <v>10</v>
      </c>
      <c r="E8337" s="4" t="str">
        <f>VLOOKUP(D8337,IL!A:B,2,0)</f>
        <v>CS(=O)(=O)[O-]</v>
      </c>
      <c r="F8337" s="4" t="str">
        <f t="shared" si="910"/>
        <v>C(CCC)[N+]1=CN(C=C1)C.CS(=O)(=O)[O-]</v>
      </c>
      <c r="G8337" s="4">
        <v>0.1835</v>
      </c>
      <c r="H8337" s="4">
        <v>302.35000000000002</v>
      </c>
      <c r="I8337" s="4">
        <v>18.5</v>
      </c>
      <c r="J8337">
        <f t="shared" si="911"/>
        <v>-0.90809890653584313</v>
      </c>
      <c r="K8337">
        <f t="shared" si="912"/>
        <v>-0.46587965599952513</v>
      </c>
      <c r="L8337">
        <f t="shared" si="913"/>
        <v>-1.695540611487512</v>
      </c>
      <c r="M8337">
        <f t="shared" si="914"/>
        <v>0.28173374613003116</v>
      </c>
      <c r="N8337">
        <f t="shared" si="915"/>
        <v>3.6992028798539335E-2</v>
      </c>
      <c r="O8337">
        <f t="shared" si="916"/>
        <v>36</v>
      </c>
    </row>
    <row r="8338" spans="1:15" x14ac:dyDescent="0.2">
      <c r="A8338" s="3" t="s">
        <v>426</v>
      </c>
      <c r="B8338" s="4" t="s">
        <v>4</v>
      </c>
      <c r="C8338" s="4" t="str">
        <f>VLOOKUP(B8338,IL!A:B,2,0)</f>
        <v>C(CCC)[N+]1=CN(C=C1)C</v>
      </c>
      <c r="D8338" s="4" t="s">
        <v>10</v>
      </c>
      <c r="E8338" s="4" t="str">
        <f>VLOOKUP(D8338,IL!A:B,2,0)</f>
        <v>CS(=O)(=O)[O-]</v>
      </c>
      <c r="F8338" s="4" t="str">
        <f t="shared" si="910"/>
        <v>C(CCC)[N+]1=CN(C=C1)C.CS(=O)(=O)[O-]</v>
      </c>
      <c r="G8338" s="4">
        <v>9.0399999999999994E-2</v>
      </c>
      <c r="H8338" s="4">
        <v>332.95</v>
      </c>
      <c r="I8338" s="4">
        <v>17.5</v>
      </c>
      <c r="J8338">
        <f t="shared" si="911"/>
        <v>0.3042452343178168</v>
      </c>
      <c r="K8338">
        <f t="shared" si="912"/>
        <v>-0.47892463939578889</v>
      </c>
      <c r="L8338">
        <f t="shared" si="913"/>
        <v>-2.4035110115840062</v>
      </c>
      <c r="M8338">
        <f t="shared" si="914"/>
        <v>0.42748273398428199</v>
      </c>
      <c r="N8338">
        <f t="shared" si="915"/>
        <v>3.4991596785241739E-2</v>
      </c>
      <c r="O8338">
        <f t="shared" si="916"/>
        <v>36</v>
      </c>
    </row>
    <row r="8339" spans="1:15" x14ac:dyDescent="0.2">
      <c r="A8339" s="3" t="s">
        <v>426</v>
      </c>
      <c r="B8339" s="4" t="s">
        <v>4</v>
      </c>
      <c r="C8339" s="4" t="str">
        <f>VLOOKUP(B8339,IL!A:B,2,0)</f>
        <v>C(CCC)[N+]1=CN(C=C1)C</v>
      </c>
      <c r="D8339" s="4" t="s">
        <v>10</v>
      </c>
      <c r="E8339" s="4" t="str">
        <f>VLOOKUP(D8339,IL!A:B,2,0)</f>
        <v>CS(=O)(=O)[O-]</v>
      </c>
      <c r="F8339" s="4" t="str">
        <f t="shared" si="910"/>
        <v>C(CCC)[N+]1=CN(C=C1)C.CS(=O)(=O)[O-]</v>
      </c>
      <c r="G8339" s="4">
        <v>0.13</v>
      </c>
      <c r="H8339" s="4">
        <v>313.85000000000002</v>
      </c>
      <c r="I8339" s="4">
        <v>17</v>
      </c>
      <c r="J8339">
        <f t="shared" si="911"/>
        <v>-0.45247937647646064</v>
      </c>
      <c r="K8339">
        <f t="shared" si="912"/>
        <v>-0.48544713109392079</v>
      </c>
      <c r="L8339">
        <f t="shared" si="913"/>
        <v>-2.0402208285265546</v>
      </c>
      <c r="M8339">
        <f t="shared" si="914"/>
        <v>0.33650869254584442</v>
      </c>
      <c r="N8339">
        <f t="shared" si="915"/>
        <v>3.3991380778592942E-2</v>
      </c>
      <c r="O8339">
        <f t="shared" si="916"/>
        <v>36</v>
      </c>
    </row>
    <row r="8340" spans="1:15" x14ac:dyDescent="0.2">
      <c r="A8340" s="3" t="s">
        <v>426</v>
      </c>
      <c r="B8340" s="4" t="s">
        <v>4</v>
      </c>
      <c r="C8340" s="4" t="str">
        <f>VLOOKUP(B8340,IL!A:B,2,0)</f>
        <v>C(CCC)[N+]1=CN(C=C1)C</v>
      </c>
      <c r="D8340" s="4" t="s">
        <v>10</v>
      </c>
      <c r="E8340" s="4" t="str">
        <f>VLOOKUP(D8340,IL!A:B,2,0)</f>
        <v>CS(=O)(=O)[O-]</v>
      </c>
      <c r="F8340" s="4" t="str">
        <f t="shared" si="910"/>
        <v>C(CCC)[N+]1=CN(C=C1)C.CS(=O)(=O)[O-]</v>
      </c>
      <c r="G8340" s="4">
        <v>0.1467</v>
      </c>
      <c r="H8340" s="4">
        <v>303.95</v>
      </c>
      <c r="I8340" s="4">
        <v>15</v>
      </c>
      <c r="J8340">
        <f t="shared" si="911"/>
        <v>-0.84470836322323473</v>
      </c>
      <c r="K8340">
        <f t="shared" si="912"/>
        <v>-0.5115370978864483</v>
      </c>
      <c r="L8340">
        <f t="shared" si="913"/>
        <v>-1.919365593833201</v>
      </c>
      <c r="M8340">
        <f t="shared" si="914"/>
        <v>0.28935460824005715</v>
      </c>
      <c r="N8340">
        <f t="shared" si="915"/>
        <v>2.9990516751997761E-2</v>
      </c>
      <c r="O8340">
        <f t="shared" si="916"/>
        <v>36</v>
      </c>
    </row>
    <row r="8341" spans="1:15" x14ac:dyDescent="0.2">
      <c r="A8341" s="3" t="s">
        <v>426</v>
      </c>
      <c r="B8341" s="4" t="s">
        <v>4</v>
      </c>
      <c r="C8341" s="4" t="str">
        <f>VLOOKUP(B8341,IL!A:B,2,0)</f>
        <v>C(CCC)[N+]1=CN(C=C1)C</v>
      </c>
      <c r="D8341" s="4" t="s">
        <v>10</v>
      </c>
      <c r="E8341" s="4" t="str">
        <f>VLOOKUP(D8341,IL!A:B,2,0)</f>
        <v>CS(=O)(=O)[O-]</v>
      </c>
      <c r="F8341" s="4" t="str">
        <f t="shared" si="910"/>
        <v>C(CCC)[N+]1=CN(C=C1)C.CS(=O)(=O)[O-]</v>
      </c>
      <c r="G8341" s="4">
        <v>9.0399999999999994E-2</v>
      </c>
      <c r="H8341" s="4">
        <v>323.14999999999998</v>
      </c>
      <c r="I8341" s="4">
        <v>14.5</v>
      </c>
      <c r="J8341">
        <f t="shared" si="911"/>
        <v>-8.4021843471918295E-2</v>
      </c>
      <c r="K8341">
        <f t="shared" si="912"/>
        <v>-0.5180595895845802</v>
      </c>
      <c r="L8341">
        <f t="shared" si="913"/>
        <v>-2.4035110115840062</v>
      </c>
      <c r="M8341">
        <f t="shared" si="914"/>
        <v>0.38080495356037147</v>
      </c>
      <c r="N8341">
        <f t="shared" si="915"/>
        <v>2.8990300745348967E-2</v>
      </c>
      <c r="O8341">
        <f t="shared" si="916"/>
        <v>36</v>
      </c>
    </row>
    <row r="8342" spans="1:15" x14ac:dyDescent="0.2">
      <c r="A8342" s="3" t="s">
        <v>426</v>
      </c>
      <c r="B8342" s="4" t="s">
        <v>4</v>
      </c>
      <c r="C8342" s="4" t="str">
        <f>VLOOKUP(B8342,IL!A:B,2,0)</f>
        <v>C(CCC)[N+]1=CN(C=C1)C</v>
      </c>
      <c r="D8342" s="4" t="s">
        <v>10</v>
      </c>
      <c r="E8342" s="4" t="str">
        <f>VLOOKUP(D8342,IL!A:B,2,0)</f>
        <v>CS(=O)(=O)[O-]</v>
      </c>
      <c r="F8342" s="4" t="str">
        <f t="shared" si="910"/>
        <v>C(CCC)[N+]1=CN(C=C1)C.CS(=O)(=O)[O-]</v>
      </c>
      <c r="G8342" s="4">
        <v>0.13</v>
      </c>
      <c r="H8342" s="4">
        <v>303.85000000000002</v>
      </c>
      <c r="I8342" s="4">
        <v>14</v>
      </c>
      <c r="J8342">
        <f t="shared" si="911"/>
        <v>-0.84867027218027147</v>
      </c>
      <c r="K8342">
        <f t="shared" si="912"/>
        <v>-0.524582081282712</v>
      </c>
      <c r="L8342">
        <f t="shared" si="913"/>
        <v>-2.0402208285265546</v>
      </c>
      <c r="M8342">
        <f t="shared" si="914"/>
        <v>0.28887830435818068</v>
      </c>
      <c r="N8342">
        <f t="shared" si="915"/>
        <v>2.7990084738700169E-2</v>
      </c>
      <c r="O8342">
        <f t="shared" si="916"/>
        <v>36</v>
      </c>
    </row>
    <row r="8343" spans="1:15" x14ac:dyDescent="0.2">
      <c r="A8343" s="3" t="s">
        <v>426</v>
      </c>
      <c r="B8343" s="4" t="s">
        <v>4</v>
      </c>
      <c r="C8343" s="4" t="str">
        <f>VLOOKUP(B8343,IL!A:B,2,0)</f>
        <v>C(CCC)[N+]1=CN(C=C1)C</v>
      </c>
      <c r="D8343" s="4" t="s">
        <v>10</v>
      </c>
      <c r="E8343" s="4" t="str">
        <f>VLOOKUP(D8343,IL!A:B,2,0)</f>
        <v>CS(=O)(=O)[O-]</v>
      </c>
      <c r="F8343" s="4" t="str">
        <f t="shared" si="910"/>
        <v>C(CCC)[N+]1=CN(C=C1)C.CS(=O)(=O)[O-]</v>
      </c>
      <c r="G8343" s="4">
        <v>5.1700000000000003E-2</v>
      </c>
      <c r="H8343" s="4">
        <v>342.75</v>
      </c>
      <c r="I8343" s="4">
        <v>13</v>
      </c>
      <c r="J8343">
        <f t="shared" si="911"/>
        <v>0.69251231210755193</v>
      </c>
      <c r="K8343">
        <f t="shared" si="912"/>
        <v>-0.53762706467897581</v>
      </c>
      <c r="L8343">
        <f t="shared" si="913"/>
        <v>-2.9622974974677536</v>
      </c>
      <c r="M8343">
        <f t="shared" si="914"/>
        <v>0.47416051440819251</v>
      </c>
      <c r="N8343">
        <f t="shared" si="915"/>
        <v>2.5989652725402577E-2</v>
      </c>
      <c r="O8343">
        <f t="shared" si="916"/>
        <v>36</v>
      </c>
    </row>
    <row r="8344" spans="1:15" x14ac:dyDescent="0.2">
      <c r="A8344" s="3" t="s">
        <v>426</v>
      </c>
      <c r="B8344" s="4" t="s">
        <v>4</v>
      </c>
      <c r="C8344" s="4" t="str">
        <f>VLOOKUP(B8344,IL!A:B,2,0)</f>
        <v>C(CCC)[N+]1=CN(C=C1)C</v>
      </c>
      <c r="D8344" s="4" t="s">
        <v>10</v>
      </c>
      <c r="E8344" s="4" t="str">
        <f>VLOOKUP(D8344,IL!A:B,2,0)</f>
        <v>CS(=O)(=O)[O-]</v>
      </c>
      <c r="F8344" s="4" t="str">
        <f t="shared" si="910"/>
        <v>C(CCC)[N+]1=CN(C=C1)C.CS(=O)(=O)[O-]</v>
      </c>
      <c r="G8344" s="4">
        <v>9.0399999999999994E-2</v>
      </c>
      <c r="H8344" s="4">
        <v>314.55</v>
      </c>
      <c r="I8344" s="4">
        <v>12.5</v>
      </c>
      <c r="J8344">
        <f t="shared" si="911"/>
        <v>-0.42474601377719429</v>
      </c>
      <c r="K8344">
        <f t="shared" si="912"/>
        <v>-0.54414955637710771</v>
      </c>
      <c r="L8344">
        <f t="shared" si="913"/>
        <v>-2.4035110115840062</v>
      </c>
      <c r="M8344">
        <f t="shared" si="914"/>
        <v>0.33984281971898084</v>
      </c>
      <c r="N8344">
        <f t="shared" si="915"/>
        <v>2.4989436718753782E-2</v>
      </c>
      <c r="O8344">
        <f t="shared" si="916"/>
        <v>36</v>
      </c>
    </row>
    <row r="8345" spans="1:15" x14ac:dyDescent="0.2">
      <c r="A8345" s="3" t="s">
        <v>426</v>
      </c>
      <c r="B8345" s="4" t="s">
        <v>4</v>
      </c>
      <c r="C8345" s="4" t="str">
        <f>VLOOKUP(B8345,IL!A:B,2,0)</f>
        <v>C(CCC)[N+]1=CN(C=C1)C</v>
      </c>
      <c r="D8345" s="4" t="s">
        <v>10</v>
      </c>
      <c r="E8345" s="4" t="str">
        <f>VLOOKUP(D8345,IL!A:B,2,0)</f>
        <v>CS(=O)(=O)[O-]</v>
      </c>
      <c r="F8345" s="4" t="str">
        <f t="shared" si="910"/>
        <v>C(CCC)[N+]1=CN(C=C1)C.CS(=O)(=O)[O-]</v>
      </c>
      <c r="G8345" s="4">
        <v>5.1700000000000003E-2</v>
      </c>
      <c r="H8345" s="4">
        <v>333.05</v>
      </c>
      <c r="I8345" s="4">
        <v>10.5</v>
      </c>
      <c r="J8345">
        <f t="shared" si="911"/>
        <v>0.30820714327485582</v>
      </c>
      <c r="K8345">
        <f t="shared" si="912"/>
        <v>-0.57023952316963522</v>
      </c>
      <c r="L8345">
        <f t="shared" si="913"/>
        <v>-2.9622974974677536</v>
      </c>
      <c r="M8345">
        <f t="shared" si="914"/>
        <v>0.42795903786615874</v>
      </c>
      <c r="N8345">
        <f t="shared" si="915"/>
        <v>2.0988572692158598E-2</v>
      </c>
      <c r="O8345">
        <f t="shared" si="916"/>
        <v>36</v>
      </c>
    </row>
    <row r="8346" spans="1:15" x14ac:dyDescent="0.2">
      <c r="A8346" s="3" t="s">
        <v>426</v>
      </c>
      <c r="B8346" s="4" t="s">
        <v>4</v>
      </c>
      <c r="C8346" s="4" t="str">
        <f>VLOOKUP(B8346,IL!A:B,2,0)</f>
        <v>C(CCC)[N+]1=CN(C=C1)C</v>
      </c>
      <c r="D8346" s="4" t="s">
        <v>10</v>
      </c>
      <c r="E8346" s="4" t="str">
        <f>VLOOKUP(D8346,IL!A:B,2,0)</f>
        <v>CS(=O)(=O)[O-]</v>
      </c>
      <c r="F8346" s="4" t="str">
        <f t="shared" si="910"/>
        <v>C(CCC)[N+]1=CN(C=C1)C.CS(=O)(=O)[O-]</v>
      </c>
      <c r="G8346" s="4">
        <v>9.0399999999999994E-2</v>
      </c>
      <c r="H8346" s="4">
        <v>304.55</v>
      </c>
      <c r="I8346" s="4">
        <v>10</v>
      </c>
      <c r="J8346">
        <f t="shared" si="911"/>
        <v>-0.82093690948100517</v>
      </c>
      <c r="K8346">
        <f t="shared" si="912"/>
        <v>-0.57676201486776713</v>
      </c>
      <c r="L8346">
        <f t="shared" si="913"/>
        <v>-2.4035110115840062</v>
      </c>
      <c r="M8346">
        <f t="shared" si="914"/>
        <v>0.2922124315313171</v>
      </c>
      <c r="N8346">
        <f t="shared" si="915"/>
        <v>1.9988356685509804E-2</v>
      </c>
      <c r="O8346">
        <f t="shared" si="916"/>
        <v>36</v>
      </c>
    </row>
    <row r="8347" spans="1:15" x14ac:dyDescent="0.2">
      <c r="A8347" s="3" t="s">
        <v>426</v>
      </c>
      <c r="B8347" s="4" t="s">
        <v>4</v>
      </c>
      <c r="C8347" s="4" t="str">
        <f>VLOOKUP(B8347,IL!A:B,2,0)</f>
        <v>C(CCC)[N+]1=CN(C=C1)C</v>
      </c>
      <c r="D8347" s="4" t="s">
        <v>10</v>
      </c>
      <c r="E8347" s="4" t="str">
        <f>VLOOKUP(D8347,IL!A:B,2,0)</f>
        <v>CS(=O)(=O)[O-]</v>
      </c>
      <c r="F8347" s="4" t="str">
        <f t="shared" si="910"/>
        <v>C(CCC)[N+]1=CN(C=C1)C.CS(=O)(=O)[O-]</v>
      </c>
      <c r="G8347" s="4">
        <v>5.1700000000000003E-2</v>
      </c>
      <c r="H8347" s="4">
        <v>323.64999999999998</v>
      </c>
      <c r="I8347" s="4">
        <v>9</v>
      </c>
      <c r="J8347">
        <f t="shared" si="911"/>
        <v>-6.4212298686727745E-2</v>
      </c>
      <c r="K8347">
        <f t="shared" si="912"/>
        <v>-0.58980699826403082</v>
      </c>
      <c r="L8347">
        <f t="shared" si="913"/>
        <v>-2.9622974974677536</v>
      </c>
      <c r="M8347">
        <f t="shared" si="914"/>
        <v>0.38318647296975467</v>
      </c>
      <c r="N8347">
        <f t="shared" si="915"/>
        <v>1.7987924672212212E-2</v>
      </c>
      <c r="O8347">
        <f t="shared" si="916"/>
        <v>36</v>
      </c>
    </row>
    <row r="8348" spans="1:15" x14ac:dyDescent="0.2">
      <c r="A8348" s="3" t="s">
        <v>426</v>
      </c>
      <c r="B8348" s="4" t="s">
        <v>4</v>
      </c>
      <c r="C8348" s="4" t="str">
        <f>VLOOKUP(B8348,IL!A:B,2,0)</f>
        <v>C(CCC)[N+]1=CN(C=C1)C</v>
      </c>
      <c r="D8348" s="4" t="s">
        <v>10</v>
      </c>
      <c r="E8348" s="4" t="str">
        <f>VLOOKUP(D8348,IL!A:B,2,0)</f>
        <v>CS(=O)(=O)[O-]</v>
      </c>
      <c r="F8348" s="4" t="str">
        <f t="shared" si="910"/>
        <v>C(CCC)[N+]1=CN(C=C1)C.CS(=O)(=O)[O-]</v>
      </c>
      <c r="G8348" s="4">
        <v>5.1700000000000003E-2</v>
      </c>
      <c r="H8348" s="4">
        <v>314.05</v>
      </c>
      <c r="I8348" s="4">
        <v>7</v>
      </c>
      <c r="J8348">
        <f t="shared" si="911"/>
        <v>-0.44455555856238488</v>
      </c>
      <c r="K8348">
        <f t="shared" si="912"/>
        <v>-0.61589696505655833</v>
      </c>
      <c r="L8348">
        <f t="shared" si="913"/>
        <v>-2.9622974974677536</v>
      </c>
      <c r="M8348">
        <f t="shared" si="914"/>
        <v>0.33746130030959764</v>
      </c>
      <c r="N8348">
        <f t="shared" si="915"/>
        <v>1.3987060645617028E-2</v>
      </c>
      <c r="O8348">
        <f t="shared" si="916"/>
        <v>36</v>
      </c>
    </row>
    <row r="8349" spans="1:15" x14ac:dyDescent="0.2">
      <c r="A8349" s="3" t="s">
        <v>426</v>
      </c>
      <c r="B8349" s="4" t="s">
        <v>4</v>
      </c>
      <c r="C8349" s="4" t="str">
        <f>VLOOKUP(B8349,IL!A:B,2,0)</f>
        <v>C(CCC)[N+]1=CN(C=C1)C</v>
      </c>
      <c r="D8349" s="4" t="s">
        <v>10</v>
      </c>
      <c r="E8349" s="4" t="str">
        <f>VLOOKUP(D8349,IL!A:B,2,0)</f>
        <v>CS(=O)(=O)[O-]</v>
      </c>
      <c r="F8349" s="4" t="str">
        <f t="shared" si="910"/>
        <v>C(CCC)[N+]1=CN(C=C1)C.CS(=O)(=O)[O-]</v>
      </c>
      <c r="G8349" s="4">
        <v>5.1700000000000003E-2</v>
      </c>
      <c r="H8349" s="4">
        <v>303.35000000000002</v>
      </c>
      <c r="I8349" s="4">
        <v>5.5</v>
      </c>
      <c r="J8349">
        <f t="shared" si="911"/>
        <v>-0.86847981696546206</v>
      </c>
      <c r="K8349">
        <f t="shared" si="912"/>
        <v>-0.63546444015095394</v>
      </c>
      <c r="L8349">
        <f t="shared" si="913"/>
        <v>-2.9622974974677536</v>
      </c>
      <c r="M8349">
        <f t="shared" si="914"/>
        <v>0.28649678494879749</v>
      </c>
      <c r="N8349">
        <f t="shared" si="915"/>
        <v>1.098641262567064E-2</v>
      </c>
      <c r="O8349">
        <f t="shared" si="916"/>
        <v>36</v>
      </c>
    </row>
    <row r="8350" spans="1:15" x14ac:dyDescent="0.2">
      <c r="A8350" s="3" t="s">
        <v>441</v>
      </c>
      <c r="B8350" s="4" t="s">
        <v>17</v>
      </c>
      <c r="C8350" s="4" t="str">
        <f>VLOOKUP(B8350,IL!A:B,2,0)</f>
        <v>C(CCCCC)[N+]1=CN(C=C1)C</v>
      </c>
      <c r="D8350" s="4" t="s">
        <v>5</v>
      </c>
      <c r="E8350" s="4" t="str">
        <f>VLOOKUP(D8350,IL!A:B,2,0)</f>
        <v>F[B-](F)(F)F</v>
      </c>
      <c r="F8350" s="4" t="str">
        <f t="shared" si="910"/>
        <v>C(CCCCC)[N+]1=CN(C=C1)C.F[B-](F)(F)F</v>
      </c>
      <c r="G8350" s="4">
        <v>0.45808704292622598</v>
      </c>
      <c r="H8350" s="4">
        <v>322.14999999999998</v>
      </c>
      <c r="I8350" s="4">
        <v>86.4</v>
      </c>
      <c r="J8350">
        <f t="shared" si="911"/>
        <v>-0.12364093304229938</v>
      </c>
      <c r="K8350">
        <f t="shared" si="912"/>
        <v>0.4198747166067841</v>
      </c>
      <c r="L8350">
        <f t="shared" si="913"/>
        <v>-0.78069606286791449</v>
      </c>
      <c r="M8350">
        <f t="shared" si="914"/>
        <v>0.37604191474160509</v>
      </c>
      <c r="N8350">
        <f t="shared" si="915"/>
        <v>0.17282136250144581</v>
      </c>
      <c r="O8350">
        <f t="shared" si="916"/>
        <v>36</v>
      </c>
    </row>
    <row r="8351" spans="1:15" x14ac:dyDescent="0.2">
      <c r="A8351" s="3" t="s">
        <v>441</v>
      </c>
      <c r="B8351" s="4" t="s">
        <v>17</v>
      </c>
      <c r="C8351" s="4" t="str">
        <f>VLOOKUP(B8351,IL!A:B,2,0)</f>
        <v>C(CCCCC)[N+]1=CN(C=C1)C</v>
      </c>
      <c r="D8351" s="4" t="s">
        <v>5</v>
      </c>
      <c r="E8351" s="4" t="str">
        <f>VLOOKUP(D8351,IL!A:B,2,0)</f>
        <v>F[B-](F)(F)F</v>
      </c>
      <c r="F8351" s="4" t="str">
        <f t="shared" si="910"/>
        <v>C(CCCCC)[N+]1=CN(C=C1)C.F[B-](F)(F)F</v>
      </c>
      <c r="G8351" s="4">
        <v>0.47605585747545698</v>
      </c>
      <c r="H8351" s="4">
        <v>317.45</v>
      </c>
      <c r="I8351" s="4">
        <v>82.3</v>
      </c>
      <c r="J8351">
        <f t="shared" si="911"/>
        <v>-0.30985065402309003</v>
      </c>
      <c r="K8351">
        <f t="shared" si="912"/>
        <v>0.36639028468210261</v>
      </c>
      <c r="L8351">
        <f t="shared" si="913"/>
        <v>-0.74222008399789785</v>
      </c>
      <c r="M8351">
        <f t="shared" si="914"/>
        <v>0.35365563229340319</v>
      </c>
      <c r="N8351">
        <f t="shared" si="915"/>
        <v>0.16461959124692568</v>
      </c>
      <c r="O8351">
        <f t="shared" si="916"/>
        <v>36</v>
      </c>
    </row>
    <row r="8352" spans="1:15" x14ac:dyDescent="0.2">
      <c r="A8352" s="3" t="s">
        <v>441</v>
      </c>
      <c r="B8352" s="4" t="s">
        <v>17</v>
      </c>
      <c r="C8352" s="4" t="str">
        <f>VLOOKUP(B8352,IL!A:B,2,0)</f>
        <v>C(CCCCC)[N+]1=CN(C=C1)C</v>
      </c>
      <c r="D8352" s="4" t="s">
        <v>5</v>
      </c>
      <c r="E8352" s="4" t="str">
        <f>VLOOKUP(D8352,IL!A:B,2,0)</f>
        <v>F[B-](F)(F)F</v>
      </c>
      <c r="F8352" s="4" t="str">
        <f t="shared" si="910"/>
        <v>C(CCCCC)[N+]1=CN(C=C1)C.F[B-](F)(F)F</v>
      </c>
      <c r="G8352" s="4">
        <v>0.43669861223943501</v>
      </c>
      <c r="H8352" s="4">
        <v>322.14999999999998</v>
      </c>
      <c r="I8352" s="4">
        <v>79.2</v>
      </c>
      <c r="J8352">
        <f t="shared" si="911"/>
        <v>-0.12364093304229938</v>
      </c>
      <c r="K8352">
        <f t="shared" si="912"/>
        <v>0.32595083615368503</v>
      </c>
      <c r="L8352">
        <f t="shared" si="913"/>
        <v>-0.82851199633071804</v>
      </c>
      <c r="M8352">
        <f t="shared" si="914"/>
        <v>0.37604191474160509</v>
      </c>
      <c r="N8352">
        <f t="shared" si="915"/>
        <v>0.15841825200570314</v>
      </c>
      <c r="O8352">
        <f t="shared" si="916"/>
        <v>36</v>
      </c>
    </row>
    <row r="8353" spans="1:15" x14ac:dyDescent="0.2">
      <c r="A8353" s="3" t="s">
        <v>441</v>
      </c>
      <c r="B8353" s="4" t="s">
        <v>17</v>
      </c>
      <c r="C8353" s="4" t="str">
        <f>VLOOKUP(B8353,IL!A:B,2,0)</f>
        <v>C(CCCCC)[N+]1=CN(C=C1)C</v>
      </c>
      <c r="D8353" s="4" t="s">
        <v>5</v>
      </c>
      <c r="E8353" s="4" t="str">
        <f>VLOOKUP(D8353,IL!A:B,2,0)</f>
        <v>F[B-](F)(F)F</v>
      </c>
      <c r="F8353" s="4" t="str">
        <f t="shared" si="910"/>
        <v>C(CCCCC)[N+]1=CN(C=C1)C.F[B-](F)(F)F</v>
      </c>
      <c r="G8353" s="4">
        <v>0.48994815322977597</v>
      </c>
      <c r="H8353" s="4">
        <v>312.45</v>
      </c>
      <c r="I8353" s="4">
        <v>78.3</v>
      </c>
      <c r="J8353">
        <f t="shared" si="911"/>
        <v>-0.50794610187499545</v>
      </c>
      <c r="K8353">
        <f t="shared" si="912"/>
        <v>0.31421035109704759</v>
      </c>
      <c r="L8353">
        <f t="shared" si="913"/>
        <v>-0.71345570321086071</v>
      </c>
      <c r="M8353">
        <f t="shared" si="914"/>
        <v>0.32984043819957132</v>
      </c>
      <c r="N8353">
        <f t="shared" si="915"/>
        <v>0.1566178631937353</v>
      </c>
      <c r="O8353">
        <f t="shared" si="916"/>
        <v>36</v>
      </c>
    </row>
    <row r="8354" spans="1:15" x14ac:dyDescent="0.2">
      <c r="A8354" s="3" t="s">
        <v>441</v>
      </c>
      <c r="B8354" s="4" t="s">
        <v>17</v>
      </c>
      <c r="C8354" s="4" t="str">
        <f>VLOOKUP(B8354,IL!A:B,2,0)</f>
        <v>C(CCCCC)[N+]1=CN(C=C1)C</v>
      </c>
      <c r="D8354" s="4" t="s">
        <v>5</v>
      </c>
      <c r="E8354" s="4" t="str">
        <f>VLOOKUP(D8354,IL!A:B,2,0)</f>
        <v>F[B-](F)(F)F</v>
      </c>
      <c r="F8354" s="4" t="str">
        <f t="shared" si="910"/>
        <v>C(CCCCC)[N+]1=CN(C=C1)C.F[B-](F)(F)F</v>
      </c>
      <c r="G8354" s="4">
        <v>0.43381520566266302</v>
      </c>
      <c r="H8354" s="4">
        <v>322.14999999999998</v>
      </c>
      <c r="I8354" s="4">
        <v>77</v>
      </c>
      <c r="J8354">
        <f t="shared" si="911"/>
        <v>-0.12364093304229938</v>
      </c>
      <c r="K8354">
        <f t="shared" si="912"/>
        <v>0.29725187268190473</v>
      </c>
      <c r="L8354">
        <f t="shared" si="913"/>
        <v>-0.83513662896148622</v>
      </c>
      <c r="M8354">
        <f t="shared" si="914"/>
        <v>0.37604191474160509</v>
      </c>
      <c r="N8354">
        <f t="shared" si="915"/>
        <v>0.15401730157644844</v>
      </c>
      <c r="O8354">
        <f t="shared" si="916"/>
        <v>36</v>
      </c>
    </row>
    <row r="8355" spans="1:15" x14ac:dyDescent="0.2">
      <c r="A8355" s="3" t="s">
        <v>441</v>
      </c>
      <c r="B8355" s="4" t="s">
        <v>17</v>
      </c>
      <c r="C8355" s="4" t="str">
        <f>VLOOKUP(B8355,IL!A:B,2,0)</f>
        <v>C(CCCCC)[N+]1=CN(C=C1)C</v>
      </c>
      <c r="D8355" s="4" t="s">
        <v>5</v>
      </c>
      <c r="E8355" s="4" t="str">
        <f>VLOOKUP(D8355,IL!A:B,2,0)</f>
        <v>F[B-](F)(F)F</v>
      </c>
      <c r="F8355" s="4" t="str">
        <f t="shared" si="910"/>
        <v>C(CCCCC)[N+]1=CN(C=C1)C.F[B-](F)(F)F</v>
      </c>
      <c r="G8355" s="4">
        <v>0.44863238777463599</v>
      </c>
      <c r="H8355" s="4">
        <v>317.45</v>
      </c>
      <c r="I8355" s="4">
        <v>75.400000000000006</v>
      </c>
      <c r="J8355">
        <f t="shared" si="911"/>
        <v>-0.30985065402309003</v>
      </c>
      <c r="K8355">
        <f t="shared" si="912"/>
        <v>0.27637989924788275</v>
      </c>
      <c r="L8355">
        <f t="shared" si="913"/>
        <v>-0.80155146205533601</v>
      </c>
      <c r="M8355">
        <f t="shared" si="914"/>
        <v>0.35365563229340319</v>
      </c>
      <c r="N8355">
        <f t="shared" si="915"/>
        <v>0.1508166103551723</v>
      </c>
      <c r="O8355">
        <f t="shared" si="916"/>
        <v>36</v>
      </c>
    </row>
    <row r="8356" spans="1:15" x14ac:dyDescent="0.2">
      <c r="A8356" s="3" t="s">
        <v>441</v>
      </c>
      <c r="B8356" s="4" t="s">
        <v>17</v>
      </c>
      <c r="C8356" s="4" t="str">
        <f>VLOOKUP(B8356,IL!A:B,2,0)</f>
        <v>C(CCCCC)[N+]1=CN(C=C1)C</v>
      </c>
      <c r="D8356" s="4" t="s">
        <v>5</v>
      </c>
      <c r="E8356" s="4" t="str">
        <f>VLOOKUP(D8356,IL!A:B,2,0)</f>
        <v>F[B-](F)(F)F</v>
      </c>
      <c r="F8356" s="4" t="str">
        <f t="shared" si="910"/>
        <v>C(CCCCC)[N+]1=CN(C=C1)C.F[B-](F)(F)F</v>
      </c>
      <c r="G8356" s="4">
        <v>0.42423682014747399</v>
      </c>
      <c r="H8356" s="4">
        <v>322.14999999999998</v>
      </c>
      <c r="I8356" s="4">
        <v>74.7</v>
      </c>
      <c r="J8356">
        <f t="shared" si="911"/>
        <v>-0.12364093304229938</v>
      </c>
      <c r="K8356">
        <f t="shared" si="912"/>
        <v>0.26724841087049811</v>
      </c>
      <c r="L8356">
        <f t="shared" si="913"/>
        <v>-0.85746344159085253</v>
      </c>
      <c r="M8356">
        <f t="shared" si="914"/>
        <v>0.37604191474160509</v>
      </c>
      <c r="N8356">
        <f t="shared" si="915"/>
        <v>0.149416307945864</v>
      </c>
      <c r="O8356">
        <f t="shared" si="916"/>
        <v>36</v>
      </c>
    </row>
    <row r="8357" spans="1:15" x14ac:dyDescent="0.2">
      <c r="A8357" s="3" t="s">
        <v>441</v>
      </c>
      <c r="B8357" s="4" t="s">
        <v>17</v>
      </c>
      <c r="C8357" s="4" t="str">
        <f>VLOOKUP(B8357,IL!A:B,2,0)</f>
        <v>C(CCCCC)[N+]1=CN(C=C1)C</v>
      </c>
      <c r="D8357" s="4" t="s">
        <v>5</v>
      </c>
      <c r="E8357" s="4" t="str">
        <f>VLOOKUP(D8357,IL!A:B,2,0)</f>
        <v>F[B-](F)(F)F</v>
      </c>
      <c r="F8357" s="4" t="str">
        <f t="shared" si="910"/>
        <v>C(CCCCC)[N+]1=CN(C=C1)C.F[B-](F)(F)F</v>
      </c>
      <c r="G8357" s="4">
        <v>0.50534484785001099</v>
      </c>
      <c r="H8357" s="4">
        <v>307.55</v>
      </c>
      <c r="I8357" s="4">
        <v>74.099999999999994</v>
      </c>
      <c r="J8357">
        <f t="shared" si="911"/>
        <v>-0.70207964076986196</v>
      </c>
      <c r="K8357">
        <f t="shared" si="912"/>
        <v>0.25942142083273972</v>
      </c>
      <c r="L8357">
        <f t="shared" si="913"/>
        <v>-0.68251421572465498</v>
      </c>
      <c r="M8357">
        <f t="shared" si="914"/>
        <v>0.3065015479876162</v>
      </c>
      <c r="N8357">
        <f t="shared" si="915"/>
        <v>0.14821604873788541</v>
      </c>
      <c r="O8357">
        <f t="shared" si="916"/>
        <v>36</v>
      </c>
    </row>
    <row r="8358" spans="1:15" x14ac:dyDescent="0.2">
      <c r="A8358" s="3" t="s">
        <v>441</v>
      </c>
      <c r="B8358" s="4" t="s">
        <v>17</v>
      </c>
      <c r="C8358" s="4" t="str">
        <f>VLOOKUP(B8358,IL!A:B,2,0)</f>
        <v>C(CCCCC)[N+]1=CN(C=C1)C</v>
      </c>
      <c r="D8358" s="4" t="s">
        <v>5</v>
      </c>
      <c r="E8358" s="4" t="str">
        <f>VLOOKUP(D8358,IL!A:B,2,0)</f>
        <v>F[B-](F)(F)F</v>
      </c>
      <c r="F8358" s="4" t="str">
        <f t="shared" si="910"/>
        <v>C(CCCCC)[N+]1=CN(C=C1)C.F[B-](F)(F)F</v>
      </c>
      <c r="G8358" s="4">
        <v>0.44517527190572898</v>
      </c>
      <c r="H8358" s="4">
        <v>317.45</v>
      </c>
      <c r="I8358" s="4">
        <v>73.2</v>
      </c>
      <c r="J8358">
        <f t="shared" si="911"/>
        <v>-0.30985065402309003</v>
      </c>
      <c r="K8358">
        <f t="shared" si="912"/>
        <v>0.24768093577610248</v>
      </c>
      <c r="L8358">
        <f t="shared" si="913"/>
        <v>-0.80928720491103134</v>
      </c>
      <c r="M8358">
        <f t="shared" si="914"/>
        <v>0.35365563229340319</v>
      </c>
      <c r="N8358">
        <f t="shared" si="915"/>
        <v>0.1464156599259176</v>
      </c>
      <c r="O8358">
        <f t="shared" si="916"/>
        <v>36</v>
      </c>
    </row>
    <row r="8359" spans="1:15" x14ac:dyDescent="0.2">
      <c r="A8359" s="3" t="s">
        <v>441</v>
      </c>
      <c r="B8359" s="4" t="s">
        <v>17</v>
      </c>
      <c r="C8359" s="4" t="str">
        <f>VLOOKUP(B8359,IL!A:B,2,0)</f>
        <v>C(CCCCC)[N+]1=CN(C=C1)C</v>
      </c>
      <c r="D8359" s="4" t="s">
        <v>5</v>
      </c>
      <c r="E8359" s="4" t="str">
        <f>VLOOKUP(D8359,IL!A:B,2,0)</f>
        <v>F[B-](F)(F)F</v>
      </c>
      <c r="F8359" s="4" t="str">
        <f t="shared" si="910"/>
        <v>C(CCCCC)[N+]1=CN(C=C1)C.F[B-](F)(F)F</v>
      </c>
      <c r="G8359" s="4">
        <v>0.46529125318084902</v>
      </c>
      <c r="H8359" s="4">
        <v>312.45</v>
      </c>
      <c r="I8359" s="4">
        <v>71.099999999999994</v>
      </c>
      <c r="J8359">
        <f t="shared" si="911"/>
        <v>-0.50794610187499545</v>
      </c>
      <c r="K8359">
        <f t="shared" si="912"/>
        <v>0.22028647064394846</v>
      </c>
      <c r="L8359">
        <f t="shared" si="913"/>
        <v>-0.76509171854409475</v>
      </c>
      <c r="M8359">
        <f t="shared" si="914"/>
        <v>0.32984043819957132</v>
      </c>
      <c r="N8359">
        <f t="shared" si="915"/>
        <v>0.14221475269799264</v>
      </c>
      <c r="O8359">
        <f t="shared" si="916"/>
        <v>36</v>
      </c>
    </row>
    <row r="8360" spans="1:15" x14ac:dyDescent="0.2">
      <c r="A8360" s="3" t="s">
        <v>441</v>
      </c>
      <c r="B8360" s="4" t="s">
        <v>17</v>
      </c>
      <c r="C8360" s="4" t="str">
        <f>VLOOKUP(B8360,IL!A:B,2,0)</f>
        <v>C(CCCCC)[N+]1=CN(C=C1)C</v>
      </c>
      <c r="D8360" s="4" t="s">
        <v>5</v>
      </c>
      <c r="E8360" s="4" t="str">
        <f>VLOOKUP(D8360,IL!A:B,2,0)</f>
        <v>F[B-](F)(F)F</v>
      </c>
      <c r="F8360" s="4" t="str">
        <f t="shared" si="910"/>
        <v>C(CCCCC)[N+]1=CN(C=C1)C.F[B-](F)(F)F</v>
      </c>
      <c r="G8360" s="4">
        <v>0.43741488087147601</v>
      </c>
      <c r="H8360" s="4">
        <v>317.45</v>
      </c>
      <c r="I8360" s="4">
        <v>70.8</v>
      </c>
      <c r="J8360">
        <f t="shared" si="911"/>
        <v>-0.30985065402309003</v>
      </c>
      <c r="K8360">
        <f t="shared" si="912"/>
        <v>0.21637297562506938</v>
      </c>
      <c r="L8360">
        <f t="shared" si="913"/>
        <v>-0.82687315012138718</v>
      </c>
      <c r="M8360">
        <f t="shared" si="914"/>
        <v>0.35365563229340319</v>
      </c>
      <c r="N8360">
        <f t="shared" si="915"/>
        <v>0.14161462309400336</v>
      </c>
      <c r="O8360">
        <f t="shared" si="916"/>
        <v>36</v>
      </c>
    </row>
    <row r="8361" spans="1:15" x14ac:dyDescent="0.2">
      <c r="A8361" s="3" t="s">
        <v>441</v>
      </c>
      <c r="B8361" s="4" t="s">
        <v>17</v>
      </c>
      <c r="C8361" s="4" t="str">
        <f>VLOOKUP(B8361,IL!A:B,2,0)</f>
        <v>C(CCCCC)[N+]1=CN(C=C1)C</v>
      </c>
      <c r="D8361" s="4" t="s">
        <v>5</v>
      </c>
      <c r="E8361" s="4" t="str">
        <f>VLOOKUP(D8361,IL!A:B,2,0)</f>
        <v>F[B-](F)(F)F</v>
      </c>
      <c r="F8361" s="4" t="str">
        <f t="shared" si="910"/>
        <v>C(CCCCC)[N+]1=CN(C=C1)C.F[B-](F)(F)F</v>
      </c>
      <c r="G8361" s="4">
        <v>0.46072910718958099</v>
      </c>
      <c r="H8361" s="4">
        <v>312.45</v>
      </c>
      <c r="I8361" s="4">
        <v>69.3</v>
      </c>
      <c r="J8361">
        <f t="shared" si="911"/>
        <v>-0.50794610187499545</v>
      </c>
      <c r="K8361">
        <f t="shared" si="912"/>
        <v>0.19680550053067375</v>
      </c>
      <c r="L8361">
        <f t="shared" si="913"/>
        <v>-0.7749450286809898</v>
      </c>
      <c r="M8361">
        <f t="shared" si="914"/>
        <v>0.32984043819957132</v>
      </c>
      <c r="N8361">
        <f t="shared" si="915"/>
        <v>0.13861397507405698</v>
      </c>
      <c r="O8361">
        <f t="shared" si="916"/>
        <v>36</v>
      </c>
    </row>
    <row r="8362" spans="1:15" x14ac:dyDescent="0.2">
      <c r="A8362" s="3" t="s">
        <v>441</v>
      </c>
      <c r="B8362" s="4" t="s">
        <v>17</v>
      </c>
      <c r="C8362" s="4" t="str">
        <f>VLOOKUP(B8362,IL!A:B,2,0)</f>
        <v>C(CCCCC)[N+]1=CN(C=C1)C</v>
      </c>
      <c r="D8362" s="4" t="s">
        <v>5</v>
      </c>
      <c r="E8362" s="4" t="str">
        <f>VLOOKUP(D8362,IL!A:B,2,0)</f>
        <v>F[B-](F)(F)F</v>
      </c>
      <c r="F8362" s="4" t="str">
        <f t="shared" si="910"/>
        <v>C(CCCCC)[N+]1=CN(C=C1)C.F[B-](F)(F)F</v>
      </c>
      <c r="G8362" s="4">
        <v>0.40567476002929798</v>
      </c>
      <c r="H8362" s="4">
        <v>322.14999999999998</v>
      </c>
      <c r="I8362" s="4">
        <v>67.2</v>
      </c>
      <c r="J8362">
        <f t="shared" si="911"/>
        <v>-0.12364093304229938</v>
      </c>
      <c r="K8362">
        <f t="shared" si="912"/>
        <v>0.16941103539851993</v>
      </c>
      <c r="L8362">
        <f t="shared" si="913"/>
        <v>-0.90220352409107296</v>
      </c>
      <c r="M8362">
        <f t="shared" si="914"/>
        <v>0.37604191474160509</v>
      </c>
      <c r="N8362">
        <f t="shared" si="915"/>
        <v>0.13441306784613205</v>
      </c>
      <c r="O8362">
        <f t="shared" si="916"/>
        <v>36</v>
      </c>
    </row>
    <row r="8363" spans="1:15" x14ac:dyDescent="0.2">
      <c r="A8363" s="3" t="s">
        <v>441</v>
      </c>
      <c r="B8363" s="4" t="s">
        <v>17</v>
      </c>
      <c r="C8363" s="4" t="str">
        <f>VLOOKUP(B8363,IL!A:B,2,0)</f>
        <v>C(CCCCC)[N+]1=CN(C=C1)C</v>
      </c>
      <c r="D8363" s="4" t="s">
        <v>5</v>
      </c>
      <c r="E8363" s="4" t="str">
        <f>VLOOKUP(D8363,IL!A:B,2,0)</f>
        <v>F[B-](F)(F)F</v>
      </c>
      <c r="F8363" s="4" t="str">
        <f t="shared" si="910"/>
        <v>C(CCCCC)[N+]1=CN(C=C1)C.F[B-](F)(F)F</v>
      </c>
      <c r="G8363" s="4">
        <v>0.47729385410476999</v>
      </c>
      <c r="H8363" s="4">
        <v>307.55</v>
      </c>
      <c r="I8363" s="4">
        <v>67</v>
      </c>
      <c r="J8363">
        <f t="shared" si="911"/>
        <v>-0.70207964076986196</v>
      </c>
      <c r="K8363">
        <f t="shared" si="912"/>
        <v>0.16680203871926713</v>
      </c>
      <c r="L8363">
        <f t="shared" si="913"/>
        <v>-0.73962293143120972</v>
      </c>
      <c r="M8363">
        <f t="shared" si="914"/>
        <v>0.3065015479876162</v>
      </c>
      <c r="N8363">
        <f t="shared" si="915"/>
        <v>0.13401298144347251</v>
      </c>
      <c r="O8363">
        <f t="shared" si="916"/>
        <v>36</v>
      </c>
    </row>
    <row r="8364" spans="1:15" x14ac:dyDescent="0.2">
      <c r="A8364" s="3" t="s">
        <v>441</v>
      </c>
      <c r="B8364" s="4" t="s">
        <v>17</v>
      </c>
      <c r="C8364" s="4" t="str">
        <f>VLOOKUP(B8364,IL!A:B,2,0)</f>
        <v>C(CCCCC)[N+]1=CN(C=C1)C</v>
      </c>
      <c r="D8364" s="4" t="s">
        <v>5</v>
      </c>
      <c r="E8364" s="4" t="str">
        <f>VLOOKUP(D8364,IL!A:B,2,0)</f>
        <v>F[B-](F)(F)F</v>
      </c>
      <c r="F8364" s="4" t="str">
        <f t="shared" si="910"/>
        <v>C(CCCCC)[N+]1=CN(C=C1)C.F[B-](F)(F)F</v>
      </c>
      <c r="G8364" s="4">
        <v>0.45407504590136999</v>
      </c>
      <c r="H8364" s="4">
        <v>312.45</v>
      </c>
      <c r="I8364" s="4">
        <v>67</v>
      </c>
      <c r="J8364">
        <f t="shared" si="911"/>
        <v>-0.50794610187499545</v>
      </c>
      <c r="K8364">
        <f t="shared" si="912"/>
        <v>0.16680203871926713</v>
      </c>
      <c r="L8364">
        <f t="shared" si="913"/>
        <v>-0.78949279525899529</v>
      </c>
      <c r="M8364">
        <f t="shared" si="914"/>
        <v>0.32984043819957132</v>
      </c>
      <c r="N8364">
        <f t="shared" si="915"/>
        <v>0.13401298144347251</v>
      </c>
      <c r="O8364">
        <f t="shared" si="916"/>
        <v>36</v>
      </c>
    </row>
    <row r="8365" spans="1:15" x14ac:dyDescent="0.2">
      <c r="A8365" s="3" t="s">
        <v>441</v>
      </c>
      <c r="B8365" s="4" t="s">
        <v>17</v>
      </c>
      <c r="C8365" s="4" t="str">
        <f>VLOOKUP(B8365,IL!A:B,2,0)</f>
        <v>C(CCCCC)[N+]1=CN(C=C1)C</v>
      </c>
      <c r="D8365" s="4" t="s">
        <v>5</v>
      </c>
      <c r="E8365" s="4" t="str">
        <f>VLOOKUP(D8365,IL!A:B,2,0)</f>
        <v>F[B-](F)(F)F</v>
      </c>
      <c r="F8365" s="4" t="str">
        <f t="shared" si="910"/>
        <v>C(CCCCC)[N+]1=CN(C=C1)C.F[B-](F)(F)F</v>
      </c>
      <c r="G8365" s="4">
        <v>0.46334553399373302</v>
      </c>
      <c r="H8365" s="4">
        <v>307.55</v>
      </c>
      <c r="I8365" s="4">
        <v>65.2</v>
      </c>
      <c r="J8365">
        <f t="shared" si="911"/>
        <v>-0.70207964076986196</v>
      </c>
      <c r="K8365">
        <f t="shared" si="912"/>
        <v>0.14332106860599242</v>
      </c>
      <c r="L8365">
        <f t="shared" si="913"/>
        <v>-0.76928220951162496</v>
      </c>
      <c r="M8365">
        <f t="shared" si="914"/>
        <v>0.3065015479876162</v>
      </c>
      <c r="N8365">
        <f t="shared" si="915"/>
        <v>0.13041220381953686</v>
      </c>
      <c r="O8365">
        <f t="shared" si="916"/>
        <v>36</v>
      </c>
    </row>
    <row r="8366" spans="1:15" x14ac:dyDescent="0.2">
      <c r="A8366" s="3" t="s">
        <v>441</v>
      </c>
      <c r="B8366" s="4" t="s">
        <v>17</v>
      </c>
      <c r="C8366" s="4" t="str">
        <f>VLOOKUP(B8366,IL!A:B,2,0)</f>
        <v>C(CCCCC)[N+]1=CN(C=C1)C</v>
      </c>
      <c r="D8366" s="4" t="s">
        <v>5</v>
      </c>
      <c r="E8366" s="4" t="str">
        <f>VLOOKUP(D8366,IL!A:B,2,0)</f>
        <v>F[B-](F)(F)F</v>
      </c>
      <c r="F8366" s="4" t="str">
        <f t="shared" si="910"/>
        <v>C(CCCCC)[N+]1=CN(C=C1)C.F[B-](F)(F)F</v>
      </c>
      <c r="G8366" s="4">
        <v>0.420465966226379</v>
      </c>
      <c r="H8366" s="4">
        <v>317.45</v>
      </c>
      <c r="I8366" s="4">
        <v>63.9</v>
      </c>
      <c r="J8366">
        <f t="shared" si="911"/>
        <v>-0.30985065402309003</v>
      </c>
      <c r="K8366">
        <f t="shared" si="912"/>
        <v>0.12636259019084947</v>
      </c>
      <c r="L8366">
        <f t="shared" si="913"/>
        <v>-0.86639173928609403</v>
      </c>
      <c r="M8366">
        <f t="shared" si="914"/>
        <v>0.35365563229340319</v>
      </c>
      <c r="N8366">
        <f t="shared" si="915"/>
        <v>0.12781164220225</v>
      </c>
      <c r="O8366">
        <f t="shared" si="916"/>
        <v>36</v>
      </c>
    </row>
    <row r="8367" spans="1:15" x14ac:dyDescent="0.2">
      <c r="A8367" s="3" t="s">
        <v>441</v>
      </c>
      <c r="B8367" s="4" t="s">
        <v>17</v>
      </c>
      <c r="C8367" s="4" t="str">
        <f>VLOOKUP(B8367,IL!A:B,2,0)</f>
        <v>C(CCCCC)[N+]1=CN(C=C1)C</v>
      </c>
      <c r="D8367" s="4" t="s">
        <v>5</v>
      </c>
      <c r="E8367" s="4" t="str">
        <f>VLOOKUP(D8367,IL!A:B,2,0)</f>
        <v>F[B-](F)(F)F</v>
      </c>
      <c r="F8367" s="4" t="str">
        <f t="shared" si="910"/>
        <v>C(CCCCC)[N+]1=CN(C=C1)C.F[B-](F)(F)F</v>
      </c>
      <c r="G8367" s="4">
        <v>0.44378025626823497</v>
      </c>
      <c r="H8367" s="4">
        <v>307.55</v>
      </c>
      <c r="I8367" s="4">
        <v>63.2</v>
      </c>
      <c r="J8367">
        <f t="shared" si="911"/>
        <v>-0.70207964076986196</v>
      </c>
      <c r="K8367">
        <f t="shared" si="912"/>
        <v>0.1172311018134649</v>
      </c>
      <c r="L8367">
        <f t="shared" si="913"/>
        <v>-0.81242575737719169</v>
      </c>
      <c r="M8367">
        <f t="shared" si="914"/>
        <v>0.3065015479876162</v>
      </c>
      <c r="N8367">
        <f t="shared" si="915"/>
        <v>0.12641133979294167</v>
      </c>
      <c r="O8367">
        <f t="shared" si="916"/>
        <v>36</v>
      </c>
    </row>
    <row r="8368" spans="1:15" x14ac:dyDescent="0.2">
      <c r="A8368" s="3" t="s">
        <v>441</v>
      </c>
      <c r="B8368" s="4" t="s">
        <v>17</v>
      </c>
      <c r="C8368" s="4" t="str">
        <f>VLOOKUP(B8368,IL!A:B,2,0)</f>
        <v>C(CCCCC)[N+]1=CN(C=C1)C</v>
      </c>
      <c r="D8368" s="4" t="s">
        <v>5</v>
      </c>
      <c r="E8368" s="4" t="str">
        <f>VLOOKUP(D8368,IL!A:B,2,0)</f>
        <v>F[B-](F)(F)F</v>
      </c>
      <c r="F8368" s="4" t="str">
        <f t="shared" si="910"/>
        <v>C(CCCCC)[N+]1=CN(C=C1)C.F[B-](F)(F)F</v>
      </c>
      <c r="G8368" s="4">
        <v>0.38071844587082898</v>
      </c>
      <c r="H8368" s="4">
        <v>322.14999999999998</v>
      </c>
      <c r="I8368" s="4">
        <v>61.5</v>
      </c>
      <c r="J8368">
        <f t="shared" si="911"/>
        <v>-0.12364093304229938</v>
      </c>
      <c r="K8368">
        <f t="shared" si="912"/>
        <v>9.5054630039816471E-2</v>
      </c>
      <c r="L8368">
        <f t="shared" si="913"/>
        <v>-0.96569516425675594</v>
      </c>
      <c r="M8368">
        <f t="shared" si="914"/>
        <v>0.37604191474160509</v>
      </c>
      <c r="N8368">
        <f t="shared" si="915"/>
        <v>0.12301060537033577</v>
      </c>
      <c r="O8368">
        <f t="shared" si="916"/>
        <v>36</v>
      </c>
    </row>
    <row r="8369" spans="1:15" x14ac:dyDescent="0.2">
      <c r="A8369" s="3" t="s">
        <v>441</v>
      </c>
      <c r="B8369" s="4" t="s">
        <v>17</v>
      </c>
      <c r="C8369" s="4" t="str">
        <f>VLOOKUP(B8369,IL!A:B,2,0)</f>
        <v>C(CCCCC)[N+]1=CN(C=C1)C</v>
      </c>
      <c r="D8369" s="4" t="s">
        <v>5</v>
      </c>
      <c r="E8369" s="4" t="str">
        <f>VLOOKUP(D8369,IL!A:B,2,0)</f>
        <v>F[B-](F)(F)F</v>
      </c>
      <c r="F8369" s="4" t="str">
        <f t="shared" si="910"/>
        <v>C(CCCCC)[N+]1=CN(C=C1)C.F[B-](F)(F)F</v>
      </c>
      <c r="G8369" s="4">
        <v>0.43090212825531099</v>
      </c>
      <c r="H8369" s="4">
        <v>312.45</v>
      </c>
      <c r="I8369" s="4">
        <v>60.5</v>
      </c>
      <c r="J8369">
        <f t="shared" si="911"/>
        <v>-0.50794610187499545</v>
      </c>
      <c r="K8369">
        <f t="shared" si="912"/>
        <v>8.2009646643552703E-2</v>
      </c>
      <c r="L8369">
        <f t="shared" si="913"/>
        <v>-0.84187429527922342</v>
      </c>
      <c r="M8369">
        <f t="shared" si="914"/>
        <v>0.32984043819957132</v>
      </c>
      <c r="N8369">
        <f t="shared" si="915"/>
        <v>0.12101017335703818</v>
      </c>
      <c r="O8369">
        <f t="shared" si="916"/>
        <v>36</v>
      </c>
    </row>
    <row r="8370" spans="1:15" x14ac:dyDescent="0.2">
      <c r="A8370" s="3" t="s">
        <v>441</v>
      </c>
      <c r="B8370" s="4" t="s">
        <v>17</v>
      </c>
      <c r="C8370" s="4" t="str">
        <f>VLOOKUP(B8370,IL!A:B,2,0)</f>
        <v>C(CCCCC)[N+]1=CN(C=C1)C</v>
      </c>
      <c r="D8370" s="4" t="s">
        <v>5</v>
      </c>
      <c r="E8370" s="4" t="str">
        <f>VLOOKUP(D8370,IL!A:B,2,0)</f>
        <v>F[B-](F)(F)F</v>
      </c>
      <c r="F8370" s="4" t="str">
        <f t="shared" si="910"/>
        <v>C(CCCCC)[N+]1=CN(C=C1)C.F[B-](F)(F)F</v>
      </c>
      <c r="G8370" s="4">
        <v>0.39094832269604302</v>
      </c>
      <c r="H8370" s="4">
        <v>317.45</v>
      </c>
      <c r="I8370" s="4">
        <v>58.5</v>
      </c>
      <c r="J8370">
        <f t="shared" si="911"/>
        <v>-0.30985065402309003</v>
      </c>
      <c r="K8370">
        <f t="shared" si="912"/>
        <v>5.5919679851025195E-2</v>
      </c>
      <c r="L8370">
        <f t="shared" si="913"/>
        <v>-0.93917989474939401</v>
      </c>
      <c r="M8370">
        <f t="shared" si="914"/>
        <v>0.35365563229340319</v>
      </c>
      <c r="N8370">
        <f t="shared" si="915"/>
        <v>0.117009309330443</v>
      </c>
      <c r="O8370">
        <f t="shared" si="916"/>
        <v>36</v>
      </c>
    </row>
    <row r="8371" spans="1:15" x14ac:dyDescent="0.2">
      <c r="A8371" s="3" t="s">
        <v>441</v>
      </c>
      <c r="B8371" s="4" t="s">
        <v>17</v>
      </c>
      <c r="C8371" s="4" t="str">
        <f>VLOOKUP(B8371,IL!A:B,2,0)</f>
        <v>C(CCCCC)[N+]1=CN(C=C1)C</v>
      </c>
      <c r="D8371" s="4" t="s">
        <v>5</v>
      </c>
      <c r="E8371" s="4" t="str">
        <f>VLOOKUP(D8371,IL!A:B,2,0)</f>
        <v>F[B-](F)(F)F</v>
      </c>
      <c r="F8371" s="4" t="str">
        <f t="shared" si="910"/>
        <v>C(CCCCC)[N+]1=CN(C=C1)C.F[B-](F)(F)F</v>
      </c>
      <c r="G8371" s="4">
        <v>0.41510302258380799</v>
      </c>
      <c r="H8371" s="4">
        <v>307.55</v>
      </c>
      <c r="I8371" s="4">
        <v>57.1</v>
      </c>
      <c r="J8371">
        <f t="shared" si="911"/>
        <v>-0.70207964076986196</v>
      </c>
      <c r="K8371">
        <f t="shared" si="912"/>
        <v>3.7656703096255947E-2</v>
      </c>
      <c r="L8371">
        <f t="shared" si="913"/>
        <v>-0.87922854236977499</v>
      </c>
      <c r="M8371">
        <f t="shared" si="914"/>
        <v>0.3065015479876162</v>
      </c>
      <c r="N8371">
        <f t="shared" si="915"/>
        <v>0.11420870451182637</v>
      </c>
      <c r="O8371">
        <f t="shared" si="916"/>
        <v>36</v>
      </c>
    </row>
    <row r="8372" spans="1:15" x14ac:dyDescent="0.2">
      <c r="A8372" s="3" t="s">
        <v>441</v>
      </c>
      <c r="B8372" s="4" t="s">
        <v>17</v>
      </c>
      <c r="C8372" s="4" t="str">
        <f>VLOOKUP(B8372,IL!A:B,2,0)</f>
        <v>C(CCCCC)[N+]1=CN(C=C1)C</v>
      </c>
      <c r="D8372" s="4" t="s">
        <v>5</v>
      </c>
      <c r="E8372" s="4" t="str">
        <f>VLOOKUP(D8372,IL!A:B,2,0)</f>
        <v>F[B-](F)(F)F</v>
      </c>
      <c r="F8372" s="4" t="str">
        <f t="shared" si="910"/>
        <v>C(CCCCC)[N+]1=CN(C=C1)C.F[B-](F)(F)F</v>
      </c>
      <c r="G8372" s="4">
        <v>0.36288299014813202</v>
      </c>
      <c r="H8372" s="4">
        <v>322.14999999999998</v>
      </c>
      <c r="I8372" s="4">
        <v>56.3</v>
      </c>
      <c r="J8372">
        <f t="shared" si="911"/>
        <v>-0.12364093304229938</v>
      </c>
      <c r="K8372">
        <f t="shared" si="912"/>
        <v>2.7220716379244888E-2</v>
      </c>
      <c r="L8372">
        <f t="shared" si="913"/>
        <v>-1.0136748378700933</v>
      </c>
      <c r="M8372">
        <f t="shared" si="914"/>
        <v>0.37604191474160509</v>
      </c>
      <c r="N8372">
        <f t="shared" si="915"/>
        <v>0.11260835890118828</v>
      </c>
      <c r="O8372">
        <f t="shared" si="916"/>
        <v>36</v>
      </c>
    </row>
    <row r="8373" spans="1:15" x14ac:dyDescent="0.2">
      <c r="A8373" s="3" t="s">
        <v>441</v>
      </c>
      <c r="B8373" s="4" t="s">
        <v>17</v>
      </c>
      <c r="C8373" s="4" t="str">
        <f>VLOOKUP(B8373,IL!A:B,2,0)</f>
        <v>C(CCCCC)[N+]1=CN(C=C1)C</v>
      </c>
      <c r="D8373" s="4" t="s">
        <v>5</v>
      </c>
      <c r="E8373" s="4" t="str">
        <f>VLOOKUP(D8373,IL!A:B,2,0)</f>
        <v>F[B-](F)(F)F</v>
      </c>
      <c r="F8373" s="4" t="str">
        <f t="shared" si="910"/>
        <v>C(CCCCC)[N+]1=CN(C=C1)C.F[B-](F)(F)F</v>
      </c>
      <c r="G8373" s="4">
        <v>0.40487533268956699</v>
      </c>
      <c r="H8373" s="4">
        <v>312.45</v>
      </c>
      <c r="I8373" s="4">
        <v>55.4</v>
      </c>
      <c r="J8373">
        <f t="shared" si="911"/>
        <v>-0.50794610187499545</v>
      </c>
      <c r="K8373">
        <f t="shared" si="912"/>
        <v>1.5480231322607523E-2</v>
      </c>
      <c r="L8373">
        <f t="shared" si="913"/>
        <v>-0.90417607978164638</v>
      </c>
      <c r="M8373">
        <f t="shared" si="914"/>
        <v>0.32984043819957132</v>
      </c>
      <c r="N8373">
        <f t="shared" si="915"/>
        <v>0.11080797008922046</v>
      </c>
      <c r="O8373">
        <f t="shared" si="916"/>
        <v>36</v>
      </c>
    </row>
    <row r="8374" spans="1:15" x14ac:dyDescent="0.2">
      <c r="A8374" s="3" t="s">
        <v>441</v>
      </c>
      <c r="B8374" s="4" t="s">
        <v>17</v>
      </c>
      <c r="C8374" s="4" t="str">
        <f>VLOOKUP(B8374,IL!A:B,2,0)</f>
        <v>C(CCCCC)[N+]1=CN(C=C1)C</v>
      </c>
      <c r="D8374" s="4" t="s">
        <v>5</v>
      </c>
      <c r="E8374" s="4" t="str">
        <f>VLOOKUP(D8374,IL!A:B,2,0)</f>
        <v>F[B-](F)(F)F</v>
      </c>
      <c r="F8374" s="4" t="str">
        <f t="shared" si="910"/>
        <v>C(CCCCC)[N+]1=CN(C=C1)C.F[B-](F)(F)F</v>
      </c>
      <c r="G8374" s="4">
        <v>0.37192731138914398</v>
      </c>
      <c r="H8374" s="4">
        <v>317.45</v>
      </c>
      <c r="I8374" s="4">
        <v>53.6</v>
      </c>
      <c r="J8374">
        <f t="shared" si="911"/>
        <v>-0.30985065402309003</v>
      </c>
      <c r="K8374">
        <f t="shared" si="912"/>
        <v>-8.0007387906672039E-3</v>
      </c>
      <c r="L8374">
        <f t="shared" si="913"/>
        <v>-0.98905684329350685</v>
      </c>
      <c r="M8374">
        <f t="shared" si="914"/>
        <v>0.35365563229340319</v>
      </c>
      <c r="N8374">
        <f t="shared" si="915"/>
        <v>0.1072071924652848</v>
      </c>
      <c r="O8374">
        <f t="shared" si="916"/>
        <v>36</v>
      </c>
    </row>
    <row r="8375" spans="1:15" x14ac:dyDescent="0.2">
      <c r="A8375" s="3" t="s">
        <v>441</v>
      </c>
      <c r="B8375" s="4" t="s">
        <v>17</v>
      </c>
      <c r="C8375" s="4" t="str">
        <f>VLOOKUP(B8375,IL!A:B,2,0)</f>
        <v>C(CCCCC)[N+]1=CN(C=C1)C</v>
      </c>
      <c r="D8375" s="4" t="s">
        <v>5</v>
      </c>
      <c r="E8375" s="4" t="str">
        <f>VLOOKUP(D8375,IL!A:B,2,0)</f>
        <v>F[B-](F)(F)F</v>
      </c>
      <c r="F8375" s="4" t="str">
        <f t="shared" si="910"/>
        <v>C(CCCCC)[N+]1=CN(C=C1)C.F[B-](F)(F)F</v>
      </c>
      <c r="G8375" s="4">
        <v>0.395937559273627</v>
      </c>
      <c r="H8375" s="4">
        <v>307.55</v>
      </c>
      <c r="I8375" s="4">
        <v>52.2</v>
      </c>
      <c r="J8375">
        <f t="shared" si="911"/>
        <v>-0.70207964076986196</v>
      </c>
      <c r="K8375">
        <f t="shared" si="912"/>
        <v>-2.6263715545436446E-2</v>
      </c>
      <c r="L8375">
        <f t="shared" si="913"/>
        <v>-0.92649875876218624</v>
      </c>
      <c r="M8375">
        <f t="shared" si="914"/>
        <v>0.3065015479876162</v>
      </c>
      <c r="N8375">
        <f t="shared" si="915"/>
        <v>0.10440658764666817</v>
      </c>
      <c r="O8375">
        <f t="shared" si="916"/>
        <v>36</v>
      </c>
    </row>
    <row r="8376" spans="1:15" x14ac:dyDescent="0.2">
      <c r="A8376" s="3" t="s">
        <v>441</v>
      </c>
      <c r="B8376" s="4" t="s">
        <v>17</v>
      </c>
      <c r="C8376" s="4" t="str">
        <f>VLOOKUP(B8376,IL!A:B,2,0)</f>
        <v>C(CCCCC)[N+]1=CN(C=C1)C</v>
      </c>
      <c r="D8376" s="4" t="s">
        <v>5</v>
      </c>
      <c r="E8376" s="4" t="str">
        <f>VLOOKUP(D8376,IL!A:B,2,0)</f>
        <v>F[B-](F)(F)F</v>
      </c>
      <c r="F8376" s="4" t="str">
        <f t="shared" si="910"/>
        <v>C(CCCCC)[N+]1=CN(C=C1)C.F[B-](F)(F)F</v>
      </c>
      <c r="G8376" s="4">
        <v>0.38587598281337099</v>
      </c>
      <c r="H8376" s="4">
        <v>312.45</v>
      </c>
      <c r="I8376" s="4">
        <v>50.7</v>
      </c>
      <c r="J8376">
        <f t="shared" si="911"/>
        <v>-0.50794610187499545</v>
      </c>
      <c r="K8376">
        <f t="shared" si="912"/>
        <v>-4.5831190639832084E-2</v>
      </c>
      <c r="L8376">
        <f t="shared" si="913"/>
        <v>-0.95223924918963065</v>
      </c>
      <c r="M8376">
        <f t="shared" si="914"/>
        <v>0.32984043819957132</v>
      </c>
      <c r="N8376">
        <f t="shared" si="915"/>
        <v>0.10140593962672179</v>
      </c>
      <c r="O8376">
        <f t="shared" si="916"/>
        <v>36</v>
      </c>
    </row>
    <row r="8377" spans="1:15" x14ac:dyDescent="0.2">
      <c r="A8377" s="3" t="s">
        <v>441</v>
      </c>
      <c r="B8377" s="4" t="s">
        <v>17</v>
      </c>
      <c r="C8377" s="4" t="str">
        <f>VLOOKUP(B8377,IL!A:B,2,0)</f>
        <v>C(CCCCC)[N+]1=CN(C=C1)C</v>
      </c>
      <c r="D8377" s="4" t="s">
        <v>5</v>
      </c>
      <c r="E8377" s="4" t="str">
        <f>VLOOKUP(D8377,IL!A:B,2,0)</f>
        <v>F[B-](F)(F)F</v>
      </c>
      <c r="F8377" s="4" t="str">
        <f t="shared" si="910"/>
        <v>C(CCCCC)[N+]1=CN(C=C1)C.F[B-](F)(F)F</v>
      </c>
      <c r="G8377" s="4">
        <v>0.32290709567634202</v>
      </c>
      <c r="H8377" s="4">
        <v>322.14999999999998</v>
      </c>
      <c r="I8377" s="4">
        <v>48.9</v>
      </c>
      <c r="J8377">
        <f t="shared" si="911"/>
        <v>-0.12364093304229938</v>
      </c>
      <c r="K8377">
        <f t="shared" si="912"/>
        <v>-6.9312160753106908E-2</v>
      </c>
      <c r="L8377">
        <f t="shared" si="913"/>
        <v>-1.1303906266177837</v>
      </c>
      <c r="M8377">
        <f t="shared" si="914"/>
        <v>0.37604191474160509</v>
      </c>
      <c r="N8377">
        <f t="shared" si="915"/>
        <v>9.7805162002786106E-2</v>
      </c>
      <c r="O8377">
        <f t="shared" si="916"/>
        <v>36</v>
      </c>
    </row>
    <row r="8378" spans="1:15" x14ac:dyDescent="0.2">
      <c r="A8378" s="3" t="s">
        <v>441</v>
      </c>
      <c r="B8378" s="4" t="s">
        <v>17</v>
      </c>
      <c r="C8378" s="4" t="str">
        <f>VLOOKUP(B8378,IL!A:B,2,0)</f>
        <v>C(CCCCC)[N+]1=CN(C=C1)C</v>
      </c>
      <c r="D8378" s="4" t="s">
        <v>5</v>
      </c>
      <c r="E8378" s="4" t="str">
        <f>VLOOKUP(D8378,IL!A:B,2,0)</f>
        <v>F[B-](F)(F)F</v>
      </c>
      <c r="F8378" s="4" t="str">
        <f t="shared" si="910"/>
        <v>C(CCCCC)[N+]1=CN(C=C1)C.F[B-](F)(F)F</v>
      </c>
      <c r="G8378" s="4">
        <v>0.361042778186</v>
      </c>
      <c r="H8378" s="4">
        <v>307.55</v>
      </c>
      <c r="I8378" s="4">
        <v>47.9</v>
      </c>
      <c r="J8378">
        <f t="shared" si="911"/>
        <v>-0.70207964076986196</v>
      </c>
      <c r="K8378">
        <f t="shared" si="912"/>
        <v>-8.2357144149370662E-2</v>
      </c>
      <c r="L8378">
        <f t="shared" si="913"/>
        <v>-1.0187588285395295</v>
      </c>
      <c r="M8378">
        <f t="shared" si="914"/>
        <v>0.3065015479876162</v>
      </c>
      <c r="N8378">
        <f t="shared" si="915"/>
        <v>9.5804729989488524E-2</v>
      </c>
      <c r="O8378">
        <f t="shared" si="916"/>
        <v>36</v>
      </c>
    </row>
    <row r="8379" spans="1:15" x14ac:dyDescent="0.2">
      <c r="A8379" s="3" t="s">
        <v>441</v>
      </c>
      <c r="B8379" s="4" t="s">
        <v>17</v>
      </c>
      <c r="C8379" s="4" t="str">
        <f>VLOOKUP(B8379,IL!A:B,2,0)</f>
        <v>C(CCCCC)[N+]1=CN(C=C1)C</v>
      </c>
      <c r="D8379" s="4" t="s">
        <v>5</v>
      </c>
      <c r="E8379" s="4" t="str">
        <f>VLOOKUP(D8379,IL!A:B,2,0)</f>
        <v>F[B-](F)(F)F</v>
      </c>
      <c r="F8379" s="4" t="str">
        <f t="shared" si="910"/>
        <v>C(CCCCC)[N+]1=CN(C=C1)C.F[B-](F)(F)F</v>
      </c>
      <c r="G8379" s="4">
        <v>0.33611492328675202</v>
      </c>
      <c r="H8379" s="4">
        <v>317.45</v>
      </c>
      <c r="I8379" s="4">
        <v>46.4</v>
      </c>
      <c r="J8379">
        <f t="shared" si="911"/>
        <v>-0.30985065402309003</v>
      </c>
      <c r="K8379">
        <f t="shared" si="912"/>
        <v>-0.10192461924376629</v>
      </c>
      <c r="L8379">
        <f t="shared" si="913"/>
        <v>-1.0903021439075633</v>
      </c>
      <c r="M8379">
        <f t="shared" si="914"/>
        <v>0.35365563229340319</v>
      </c>
      <c r="N8379">
        <f t="shared" si="915"/>
        <v>9.2804081969542138E-2</v>
      </c>
      <c r="O8379">
        <f t="shared" si="916"/>
        <v>36</v>
      </c>
    </row>
    <row r="8380" spans="1:15" x14ac:dyDescent="0.2">
      <c r="A8380" s="3" t="s">
        <v>441</v>
      </c>
      <c r="B8380" s="4" t="s">
        <v>17</v>
      </c>
      <c r="C8380" s="4" t="str">
        <f>VLOOKUP(B8380,IL!A:B,2,0)</f>
        <v>C(CCCCC)[N+]1=CN(C=C1)C</v>
      </c>
      <c r="D8380" s="4" t="s">
        <v>5</v>
      </c>
      <c r="E8380" s="4" t="str">
        <f>VLOOKUP(D8380,IL!A:B,2,0)</f>
        <v>F[B-](F)(F)F</v>
      </c>
      <c r="F8380" s="4" t="str">
        <f t="shared" si="910"/>
        <v>C(CCCCC)[N+]1=CN(C=C1)C.F[B-](F)(F)F</v>
      </c>
      <c r="G8380" s="4">
        <v>0.35262854175306402</v>
      </c>
      <c r="H8380" s="4">
        <v>312.45</v>
      </c>
      <c r="I8380" s="4">
        <v>43.9</v>
      </c>
      <c r="J8380">
        <f t="shared" si="911"/>
        <v>-0.50794610187499545</v>
      </c>
      <c r="K8380">
        <f t="shared" si="912"/>
        <v>-0.13453707773442569</v>
      </c>
      <c r="L8380">
        <f t="shared" si="913"/>
        <v>-1.0423400657456838</v>
      </c>
      <c r="M8380">
        <f t="shared" si="914"/>
        <v>0.32984043819957132</v>
      </c>
      <c r="N8380">
        <f t="shared" si="915"/>
        <v>8.7803001936298156E-2</v>
      </c>
      <c r="O8380">
        <f t="shared" si="916"/>
        <v>36</v>
      </c>
    </row>
    <row r="8381" spans="1:15" x14ac:dyDescent="0.2">
      <c r="A8381" s="3" t="s">
        <v>441</v>
      </c>
      <c r="B8381" s="4" t="s">
        <v>17</v>
      </c>
      <c r="C8381" s="4" t="str">
        <f>VLOOKUP(B8381,IL!A:B,2,0)</f>
        <v>C(CCCCC)[N+]1=CN(C=C1)C</v>
      </c>
      <c r="D8381" s="4" t="s">
        <v>5</v>
      </c>
      <c r="E8381" s="4" t="str">
        <f>VLOOKUP(D8381,IL!A:B,2,0)</f>
        <v>F[B-](F)(F)F</v>
      </c>
      <c r="F8381" s="4" t="str">
        <f t="shared" si="910"/>
        <v>C(CCCCC)[N+]1=CN(C=C1)C.F[B-](F)(F)F</v>
      </c>
      <c r="G8381" s="4">
        <v>0.31024007921754698</v>
      </c>
      <c r="H8381" s="4">
        <v>322.14999999999998</v>
      </c>
      <c r="I8381" s="4">
        <v>43.1</v>
      </c>
      <c r="J8381">
        <f t="shared" si="911"/>
        <v>-0.12364093304229938</v>
      </c>
      <c r="K8381">
        <f t="shared" si="912"/>
        <v>-0.14497306445143665</v>
      </c>
      <c r="L8381">
        <f t="shared" si="913"/>
        <v>-1.1704088321450385</v>
      </c>
      <c r="M8381">
        <f t="shared" si="914"/>
        <v>0.37604191474160509</v>
      </c>
      <c r="N8381">
        <f t="shared" si="915"/>
        <v>8.6202656325660085E-2</v>
      </c>
      <c r="O8381">
        <f t="shared" si="916"/>
        <v>36</v>
      </c>
    </row>
    <row r="8382" spans="1:15" x14ac:dyDescent="0.2">
      <c r="A8382" s="3" t="s">
        <v>441</v>
      </c>
      <c r="B8382" s="4" t="s">
        <v>17</v>
      </c>
      <c r="C8382" s="4" t="str">
        <f>VLOOKUP(B8382,IL!A:B,2,0)</f>
        <v>C(CCCCC)[N+]1=CN(C=C1)C</v>
      </c>
      <c r="D8382" s="4" t="s">
        <v>5</v>
      </c>
      <c r="E8382" s="4" t="str">
        <f>VLOOKUP(D8382,IL!A:B,2,0)</f>
        <v>F[B-](F)(F)F</v>
      </c>
      <c r="F8382" s="4" t="str">
        <f t="shared" si="910"/>
        <v>C(CCCCC)[N+]1=CN(C=C1)C.F[B-](F)(F)F</v>
      </c>
      <c r="G8382" s="4">
        <v>0.33909003536793603</v>
      </c>
      <c r="H8382" s="4">
        <v>307.55</v>
      </c>
      <c r="I8382" s="4">
        <v>41.5</v>
      </c>
      <c r="J8382">
        <f t="shared" si="911"/>
        <v>-0.70207964076986196</v>
      </c>
      <c r="K8382">
        <f t="shared" si="912"/>
        <v>-0.16584503788545871</v>
      </c>
      <c r="L8382">
        <f t="shared" si="913"/>
        <v>-1.0814896158088891</v>
      </c>
      <c r="M8382">
        <f t="shared" si="914"/>
        <v>0.3065015479876162</v>
      </c>
      <c r="N8382">
        <f t="shared" si="915"/>
        <v>8.3001965104383929E-2</v>
      </c>
      <c r="O8382">
        <f t="shared" si="916"/>
        <v>36</v>
      </c>
    </row>
    <row r="8383" spans="1:15" x14ac:dyDescent="0.2">
      <c r="A8383" s="3" t="s">
        <v>441</v>
      </c>
      <c r="B8383" s="4" t="s">
        <v>17</v>
      </c>
      <c r="C8383" s="4" t="str">
        <f>VLOOKUP(B8383,IL!A:B,2,0)</f>
        <v>C(CCCCC)[N+]1=CN(C=C1)C</v>
      </c>
      <c r="D8383" s="4" t="s">
        <v>5</v>
      </c>
      <c r="E8383" s="4" t="str">
        <f>VLOOKUP(D8383,IL!A:B,2,0)</f>
        <v>F[B-](F)(F)F</v>
      </c>
      <c r="F8383" s="4" t="str">
        <f t="shared" si="910"/>
        <v>C(CCCCC)[N+]1=CN(C=C1)C.F[B-](F)(F)F</v>
      </c>
      <c r="G8383" s="4">
        <v>0.31873676901647502</v>
      </c>
      <c r="H8383" s="4">
        <v>317.45</v>
      </c>
      <c r="I8383" s="4">
        <v>41</v>
      </c>
      <c r="J8383">
        <f t="shared" si="911"/>
        <v>-0.30985065402309003</v>
      </c>
      <c r="K8383">
        <f t="shared" si="912"/>
        <v>-0.17236752958359058</v>
      </c>
      <c r="L8383">
        <f t="shared" si="913"/>
        <v>-1.1433896923389437</v>
      </c>
      <c r="M8383">
        <f t="shared" si="914"/>
        <v>0.35365563229340319</v>
      </c>
      <c r="N8383">
        <f t="shared" si="915"/>
        <v>8.2001749097735138E-2</v>
      </c>
      <c r="O8383">
        <f t="shared" si="916"/>
        <v>36</v>
      </c>
    </row>
    <row r="8384" spans="1:15" x14ac:dyDescent="0.2">
      <c r="A8384" s="3" t="s">
        <v>441</v>
      </c>
      <c r="B8384" s="4" t="s">
        <v>17</v>
      </c>
      <c r="C8384" s="4" t="str">
        <f>VLOOKUP(B8384,IL!A:B,2,0)</f>
        <v>C(CCCCC)[N+]1=CN(C=C1)C</v>
      </c>
      <c r="D8384" s="4" t="s">
        <v>5</v>
      </c>
      <c r="E8384" s="4" t="str">
        <f>VLOOKUP(D8384,IL!A:B,2,0)</f>
        <v>F[B-](F)(F)F</v>
      </c>
      <c r="F8384" s="4" t="str">
        <f t="shared" si="910"/>
        <v>C(CCCCC)[N+]1=CN(C=C1)C.F[B-](F)(F)F</v>
      </c>
      <c r="G8384" s="4">
        <v>0.33611492328675202</v>
      </c>
      <c r="H8384" s="4">
        <v>312.45</v>
      </c>
      <c r="I8384" s="4">
        <v>38.700000000000003</v>
      </c>
      <c r="J8384">
        <f t="shared" si="911"/>
        <v>-0.50794610187499545</v>
      </c>
      <c r="K8384">
        <f t="shared" si="912"/>
        <v>-0.20237099139499717</v>
      </c>
      <c r="L8384">
        <f t="shared" si="913"/>
        <v>-1.0903021439075633</v>
      </c>
      <c r="M8384">
        <f t="shared" si="914"/>
        <v>0.32984043819957132</v>
      </c>
      <c r="N8384">
        <f t="shared" si="915"/>
        <v>7.7400755467150681E-2</v>
      </c>
      <c r="O8384">
        <f t="shared" si="916"/>
        <v>36</v>
      </c>
    </row>
    <row r="8385" spans="1:15" x14ac:dyDescent="0.2">
      <c r="A8385" s="3" t="s">
        <v>441</v>
      </c>
      <c r="B8385" s="4" t="s">
        <v>17</v>
      </c>
      <c r="C8385" s="4" t="str">
        <f>VLOOKUP(B8385,IL!A:B,2,0)</f>
        <v>C(CCCCC)[N+]1=CN(C=C1)C</v>
      </c>
      <c r="D8385" s="4" t="s">
        <v>5</v>
      </c>
      <c r="E8385" s="4" t="str">
        <f>VLOOKUP(D8385,IL!A:B,2,0)</f>
        <v>F[B-](F)(F)F</v>
      </c>
      <c r="F8385" s="4" t="str">
        <f t="shared" si="910"/>
        <v>C(CCCCC)[N+]1=CN(C=C1)C.F[B-](F)(F)F</v>
      </c>
      <c r="G8385" s="4">
        <v>0.274022627553135</v>
      </c>
      <c r="H8385" s="4">
        <v>322.14999999999998</v>
      </c>
      <c r="I8385" s="4">
        <v>36.6</v>
      </c>
      <c r="J8385">
        <f t="shared" si="911"/>
        <v>-0.12364093304229938</v>
      </c>
      <c r="K8385">
        <f t="shared" si="912"/>
        <v>-0.22976545652715108</v>
      </c>
      <c r="L8385">
        <f t="shared" si="913"/>
        <v>-1.2945445936930864</v>
      </c>
      <c r="M8385">
        <f t="shared" si="914"/>
        <v>0.37604191474160509</v>
      </c>
      <c r="N8385">
        <f t="shared" si="915"/>
        <v>7.3199848239225734E-2</v>
      </c>
      <c r="O8385">
        <f t="shared" si="916"/>
        <v>36</v>
      </c>
    </row>
    <row r="8386" spans="1:15" x14ac:dyDescent="0.2">
      <c r="A8386" s="3" t="s">
        <v>441</v>
      </c>
      <c r="B8386" s="4" t="s">
        <v>17</v>
      </c>
      <c r="C8386" s="4" t="str">
        <f>VLOOKUP(B8386,IL!A:B,2,0)</f>
        <v>C(CCCCC)[N+]1=CN(C=C1)C</v>
      </c>
      <c r="D8386" s="4" t="s">
        <v>5</v>
      </c>
      <c r="E8386" s="4" t="str">
        <f>VLOOKUP(D8386,IL!A:B,2,0)</f>
        <v>F[B-](F)(F)F</v>
      </c>
      <c r="F8386" s="4" t="str">
        <f t="shared" ref="F8386:F8449" si="917">C8386&amp;"."&amp;E8386</f>
        <v>C(CCCCC)[N+]1=CN(C=C1)C.F[B-](F)(F)F</v>
      </c>
      <c r="G8386" s="4">
        <v>0.30482117637048201</v>
      </c>
      <c r="H8386" s="4">
        <v>307.55</v>
      </c>
      <c r="I8386" s="4">
        <v>36.4</v>
      </c>
      <c r="J8386">
        <f t="shared" ref="J8386:J8449" si="918">STANDARDIZE(H8386,AVERAGE(H:H),STDEVP(H:H))</f>
        <v>-0.70207964076986196</v>
      </c>
      <c r="K8386">
        <f t="shared" ref="K8386:K8449" si="919">STANDARDIZE(I8386,AVERAGE(I:I),STDEVP(I:I))</f>
        <v>-0.23237445320640387</v>
      </c>
      <c r="L8386">
        <f t="shared" ref="L8386:L8449" si="920">LN(G8386)</f>
        <v>-1.188029981301902</v>
      </c>
      <c r="M8386">
        <f t="shared" ref="M8386:M8449" si="921">(H8386-MIN(H:H))/(MAX(H:H)-MIN(H:H))</f>
        <v>0.3065015479876162</v>
      </c>
      <c r="N8386">
        <f t="shared" ref="N8386:N8449" si="922">(I8386-MIN(I:I))/(MAX(I:I)-MIN(I:I))</f>
        <v>7.279976183656621E-2</v>
      </c>
      <c r="O8386">
        <f t="shared" ref="O8386:O8449" si="923">LEN(F8386)</f>
        <v>36</v>
      </c>
    </row>
    <row r="8387" spans="1:15" x14ac:dyDescent="0.2">
      <c r="A8387" s="3" t="s">
        <v>441</v>
      </c>
      <c r="B8387" s="4" t="s">
        <v>17</v>
      </c>
      <c r="C8387" s="4" t="str">
        <f>VLOOKUP(B8387,IL!A:B,2,0)</f>
        <v>C(CCCCC)[N+]1=CN(C=C1)C</v>
      </c>
      <c r="D8387" s="4" t="s">
        <v>5</v>
      </c>
      <c r="E8387" s="4" t="str">
        <f>VLOOKUP(D8387,IL!A:B,2,0)</f>
        <v>F[B-](F)(F)F</v>
      </c>
      <c r="F8387" s="4" t="str">
        <f t="shared" si="917"/>
        <v>C(CCCCC)[N+]1=CN(C=C1)C.F[B-](F)(F)F</v>
      </c>
      <c r="G8387" s="4">
        <v>0.28458761340717198</v>
      </c>
      <c r="H8387" s="4">
        <v>317.45</v>
      </c>
      <c r="I8387" s="4">
        <v>34.5</v>
      </c>
      <c r="J8387">
        <f t="shared" si="918"/>
        <v>-0.30985065402309003</v>
      </c>
      <c r="K8387">
        <f t="shared" si="919"/>
        <v>-0.25715992165930501</v>
      </c>
      <c r="L8387">
        <f t="shared" si="920"/>
        <v>-1.2567141170874023</v>
      </c>
      <c r="M8387">
        <f t="shared" si="921"/>
        <v>0.35365563229340319</v>
      </c>
      <c r="N8387">
        <f t="shared" si="922"/>
        <v>6.8998941011300788E-2</v>
      </c>
      <c r="O8387">
        <f t="shared" si="923"/>
        <v>36</v>
      </c>
    </row>
    <row r="8388" spans="1:15" x14ac:dyDescent="0.2">
      <c r="A8388" s="3" t="s">
        <v>441</v>
      </c>
      <c r="B8388" s="4" t="s">
        <v>17</v>
      </c>
      <c r="C8388" s="4" t="str">
        <f>VLOOKUP(B8388,IL!A:B,2,0)</f>
        <v>C(CCCCC)[N+]1=CN(C=C1)C</v>
      </c>
      <c r="D8388" s="4" t="s">
        <v>5</v>
      </c>
      <c r="E8388" s="4" t="str">
        <f>VLOOKUP(D8388,IL!A:B,2,0)</f>
        <v>F[B-](F)(F)F</v>
      </c>
      <c r="F8388" s="4" t="str">
        <f t="shared" si="917"/>
        <v>C(CCCCC)[N+]1=CN(C=C1)C.F[B-](F)(F)F</v>
      </c>
      <c r="G8388" s="4">
        <v>0.300424362581658</v>
      </c>
      <c r="H8388" s="4">
        <v>312.45</v>
      </c>
      <c r="I8388" s="4">
        <v>32.700000000000003</v>
      </c>
      <c r="J8388">
        <f t="shared" si="918"/>
        <v>-0.50794610187499545</v>
      </c>
      <c r="K8388">
        <f t="shared" si="919"/>
        <v>-0.28064089177257973</v>
      </c>
      <c r="L8388">
        <f t="shared" si="920"/>
        <v>-1.2025592619090582</v>
      </c>
      <c r="M8388">
        <f t="shared" si="921"/>
        <v>0.32984043819957132</v>
      </c>
      <c r="N8388">
        <f t="shared" si="922"/>
        <v>6.5398163387365135E-2</v>
      </c>
      <c r="O8388">
        <f t="shared" si="923"/>
        <v>36</v>
      </c>
    </row>
    <row r="8389" spans="1:15" x14ac:dyDescent="0.2">
      <c r="A8389" s="3" t="s">
        <v>441</v>
      </c>
      <c r="B8389" s="4" t="s">
        <v>17</v>
      </c>
      <c r="C8389" s="4" t="str">
        <f>VLOOKUP(B8389,IL!A:B,2,0)</f>
        <v>C(CCCCC)[N+]1=CN(C=C1)C</v>
      </c>
      <c r="D8389" s="4" t="s">
        <v>5</v>
      </c>
      <c r="E8389" s="4" t="str">
        <f>VLOOKUP(D8389,IL!A:B,2,0)</f>
        <v>F[B-](F)(F)F</v>
      </c>
      <c r="F8389" s="4" t="str">
        <f t="shared" si="917"/>
        <v>C(CCCCC)[N+]1=CN(C=C1)C.F[B-](F)(F)F</v>
      </c>
      <c r="G8389" s="4">
        <v>0.23112799827403599</v>
      </c>
      <c r="H8389" s="4">
        <v>307.55</v>
      </c>
      <c r="I8389" s="4">
        <v>30.8</v>
      </c>
      <c r="J8389">
        <f t="shared" si="918"/>
        <v>-0.70207964076986196</v>
      </c>
      <c r="K8389">
        <f t="shared" si="919"/>
        <v>-0.30542636022548092</v>
      </c>
      <c r="L8389">
        <f t="shared" si="920"/>
        <v>-1.4647836168374719</v>
      </c>
      <c r="M8389">
        <f t="shared" si="921"/>
        <v>0.3065015479876162</v>
      </c>
      <c r="N8389">
        <f t="shared" si="922"/>
        <v>6.1597342562099713E-2</v>
      </c>
      <c r="O8389">
        <f t="shared" si="923"/>
        <v>36</v>
      </c>
    </row>
    <row r="8390" spans="1:15" x14ac:dyDescent="0.2">
      <c r="A8390" s="3" t="s">
        <v>441</v>
      </c>
      <c r="B8390" s="4" t="s">
        <v>17</v>
      </c>
      <c r="C8390" s="4" t="str">
        <f>VLOOKUP(B8390,IL!A:B,2,0)</f>
        <v>C(CCCCC)[N+]1=CN(C=C1)C</v>
      </c>
      <c r="D8390" s="4" t="s">
        <v>5</v>
      </c>
      <c r="E8390" s="4" t="str">
        <f>VLOOKUP(D8390,IL!A:B,2,0)</f>
        <v>F[B-](F)(F)F</v>
      </c>
      <c r="F8390" s="4" t="str">
        <f t="shared" si="917"/>
        <v>C(CCCCC)[N+]1=CN(C=C1)C.F[B-](F)(F)F</v>
      </c>
      <c r="G8390" s="4">
        <v>0.20200609284307999</v>
      </c>
      <c r="H8390" s="4">
        <v>322.14999999999998</v>
      </c>
      <c r="I8390" s="4">
        <v>25.3</v>
      </c>
      <c r="J8390">
        <f t="shared" si="918"/>
        <v>-0.12364093304229938</v>
      </c>
      <c r="K8390">
        <f t="shared" si="919"/>
        <v>-0.37717376890493154</v>
      </c>
      <c r="L8390">
        <f t="shared" si="920"/>
        <v>-1.5994574194463091</v>
      </c>
      <c r="M8390">
        <f t="shared" si="921"/>
        <v>0.37604191474160509</v>
      </c>
      <c r="N8390">
        <f t="shared" si="922"/>
        <v>5.0594966488962959E-2</v>
      </c>
      <c r="O8390">
        <f t="shared" si="923"/>
        <v>36</v>
      </c>
    </row>
    <row r="8391" spans="1:15" x14ac:dyDescent="0.2">
      <c r="A8391" s="3" t="s">
        <v>441</v>
      </c>
      <c r="B8391" s="4" t="s">
        <v>17</v>
      </c>
      <c r="C8391" s="4" t="str">
        <f>VLOOKUP(B8391,IL!A:B,2,0)</f>
        <v>C(CCCCC)[N+]1=CN(C=C1)C</v>
      </c>
      <c r="D8391" s="4" t="s">
        <v>5</v>
      </c>
      <c r="E8391" s="4" t="str">
        <f>VLOOKUP(D8391,IL!A:B,2,0)</f>
        <v>F[B-](F)(F)F</v>
      </c>
      <c r="F8391" s="4" t="str">
        <f t="shared" si="917"/>
        <v>C(CCCCC)[N+]1=CN(C=C1)C.F[B-](F)(F)F</v>
      </c>
      <c r="G8391" s="4">
        <v>0.20772198520785301</v>
      </c>
      <c r="H8391" s="4">
        <v>317.45</v>
      </c>
      <c r="I8391" s="4">
        <v>24</v>
      </c>
      <c r="J8391">
        <f t="shared" si="918"/>
        <v>-0.30985065402309003</v>
      </c>
      <c r="K8391">
        <f t="shared" si="919"/>
        <v>-0.39413224732007446</v>
      </c>
      <c r="L8391">
        <f t="shared" si="920"/>
        <v>-1.5715547029177914</v>
      </c>
      <c r="M8391">
        <f t="shared" si="921"/>
        <v>0.35365563229340319</v>
      </c>
      <c r="N8391">
        <f t="shared" si="922"/>
        <v>4.799440487167609E-2</v>
      </c>
      <c r="O8391">
        <f t="shared" si="923"/>
        <v>36</v>
      </c>
    </row>
    <row r="8392" spans="1:15" x14ac:dyDescent="0.2">
      <c r="A8392" s="3" t="s">
        <v>441</v>
      </c>
      <c r="B8392" s="4" t="s">
        <v>17</v>
      </c>
      <c r="C8392" s="4" t="str">
        <f>VLOOKUP(B8392,IL!A:B,2,0)</f>
        <v>C(CCCCC)[N+]1=CN(C=C1)C</v>
      </c>
      <c r="D8392" s="4" t="s">
        <v>5</v>
      </c>
      <c r="E8392" s="4" t="str">
        <f>VLOOKUP(D8392,IL!A:B,2,0)</f>
        <v>F[B-](F)(F)F</v>
      </c>
      <c r="F8392" s="4" t="str">
        <f t="shared" si="917"/>
        <v>C(CCCCC)[N+]1=CN(C=C1)C.F[B-](F)(F)F</v>
      </c>
      <c r="G8392" s="4">
        <v>0.216143923500664</v>
      </c>
      <c r="H8392" s="4">
        <v>312.45</v>
      </c>
      <c r="I8392" s="4">
        <v>22.6</v>
      </c>
      <c r="J8392">
        <f t="shared" si="918"/>
        <v>-0.50794610187499545</v>
      </c>
      <c r="K8392">
        <f t="shared" si="919"/>
        <v>-0.41239522407484369</v>
      </c>
      <c r="L8392">
        <f t="shared" si="920"/>
        <v>-1.531810780682515</v>
      </c>
      <c r="M8392">
        <f t="shared" si="921"/>
        <v>0.32984043819957132</v>
      </c>
      <c r="N8392">
        <f t="shared" si="922"/>
        <v>4.5193800053059459E-2</v>
      </c>
      <c r="O8392">
        <f t="shared" si="923"/>
        <v>36</v>
      </c>
    </row>
    <row r="8393" spans="1:15" x14ac:dyDescent="0.2">
      <c r="A8393" s="3" t="s">
        <v>441</v>
      </c>
      <c r="B8393" s="4" t="s">
        <v>17</v>
      </c>
      <c r="C8393" s="4" t="str">
        <f>VLOOKUP(B8393,IL!A:B,2,0)</f>
        <v>C(CCCCC)[N+]1=CN(C=C1)C</v>
      </c>
      <c r="D8393" s="4" t="s">
        <v>5</v>
      </c>
      <c r="E8393" s="4" t="str">
        <f>VLOOKUP(D8393,IL!A:B,2,0)</f>
        <v>F[B-](F)(F)F</v>
      </c>
      <c r="F8393" s="4" t="str">
        <f t="shared" si="917"/>
        <v>C(CCCCC)[N+]1=CN(C=C1)C.F[B-](F)(F)F</v>
      </c>
      <c r="G8393" s="4">
        <v>0.47729385410476999</v>
      </c>
      <c r="H8393" s="4">
        <v>307.55</v>
      </c>
      <c r="I8393" s="4">
        <v>21.3</v>
      </c>
      <c r="J8393">
        <f t="shared" si="918"/>
        <v>-0.70207964076986196</v>
      </c>
      <c r="K8393">
        <f t="shared" si="919"/>
        <v>-0.42935370248998667</v>
      </c>
      <c r="L8393">
        <f t="shared" si="920"/>
        <v>-0.73962293143120972</v>
      </c>
      <c r="M8393">
        <f t="shared" si="921"/>
        <v>0.3065015479876162</v>
      </c>
      <c r="N8393">
        <f t="shared" si="922"/>
        <v>4.259323843577259E-2</v>
      </c>
      <c r="O8393">
        <f t="shared" si="923"/>
        <v>36</v>
      </c>
    </row>
    <row r="8394" spans="1:15" x14ac:dyDescent="0.2">
      <c r="A8394" s="3" t="s">
        <v>443</v>
      </c>
      <c r="B8394" s="4" t="s">
        <v>25</v>
      </c>
      <c r="C8394" s="4" t="str">
        <f>VLOOKUP(B8394,IL!A:B,2,0)</f>
        <v>C(CCC)[P+](CCCC)(CCCC)CCCC</v>
      </c>
      <c r="D8394" s="4" t="s">
        <v>26</v>
      </c>
      <c r="E8394" s="4" t="str">
        <f>VLOOKUP(D8394,IL!A:B,2,0)</f>
        <v>C(=O)[O-]</v>
      </c>
      <c r="F8394" s="4" t="str">
        <f t="shared" si="917"/>
        <v>C(CCC)[P+](CCCC)(CCCC)CCCC.C(=O)[O-]</v>
      </c>
      <c r="G8394" s="4">
        <v>0.34799999999999998</v>
      </c>
      <c r="H8394" s="4">
        <v>298.10000000000002</v>
      </c>
      <c r="I8394" s="4">
        <v>19.995999999999999</v>
      </c>
      <c r="J8394">
        <f t="shared" si="918"/>
        <v>-1.0764800372099628</v>
      </c>
      <c r="K8394">
        <f t="shared" si="919"/>
        <v>-0.44636436083871461</v>
      </c>
      <c r="L8394">
        <f t="shared" si="920"/>
        <v>-1.0555527992076628</v>
      </c>
      <c r="M8394">
        <f t="shared" si="921"/>
        <v>0.26149083115027405</v>
      </c>
      <c r="N8394">
        <f t="shared" si="922"/>
        <v>3.9984675090432527E-2</v>
      </c>
      <c r="O8394">
        <f t="shared" si="923"/>
        <v>36</v>
      </c>
    </row>
    <row r="8395" spans="1:15" x14ac:dyDescent="0.2">
      <c r="A8395" s="3" t="s">
        <v>443</v>
      </c>
      <c r="B8395" s="4" t="s">
        <v>25</v>
      </c>
      <c r="C8395" s="4" t="str">
        <f>VLOOKUP(B8395,IL!A:B,2,0)</f>
        <v>C(CCC)[P+](CCCC)(CCCC)CCCC</v>
      </c>
      <c r="D8395" s="4" t="s">
        <v>26</v>
      </c>
      <c r="E8395" s="4" t="str">
        <f>VLOOKUP(D8395,IL!A:B,2,0)</f>
        <v>C(=O)[O-]</v>
      </c>
      <c r="F8395" s="4" t="str">
        <f t="shared" si="917"/>
        <v>C(CCC)[P+](CCCC)(CCCC)CCCC.C(=O)[O-]</v>
      </c>
      <c r="G8395" s="4">
        <v>0.251</v>
      </c>
      <c r="H8395" s="4">
        <v>298.10000000000002</v>
      </c>
      <c r="I8395" s="4">
        <v>12.997</v>
      </c>
      <c r="J8395">
        <f t="shared" si="918"/>
        <v>-1.0764800372099628</v>
      </c>
      <c r="K8395">
        <f t="shared" si="919"/>
        <v>-0.53766619962916462</v>
      </c>
      <c r="L8395">
        <f t="shared" si="920"/>
        <v>-1.3823023398503531</v>
      </c>
      <c r="M8395">
        <f t="shared" si="921"/>
        <v>0.26149083115027405</v>
      </c>
      <c r="N8395">
        <f t="shared" si="922"/>
        <v>2.5983651429362684E-2</v>
      </c>
      <c r="O8395">
        <f t="shared" si="923"/>
        <v>36</v>
      </c>
    </row>
    <row r="8396" spans="1:15" x14ac:dyDescent="0.2">
      <c r="A8396" s="3" t="s">
        <v>443</v>
      </c>
      <c r="B8396" s="4" t="s">
        <v>25</v>
      </c>
      <c r="C8396" s="4" t="str">
        <f>VLOOKUP(B8396,IL!A:B,2,0)</f>
        <v>C(CCC)[P+](CCCC)(CCCC)CCCC</v>
      </c>
      <c r="D8396" s="4" t="s">
        <v>26</v>
      </c>
      <c r="E8396" s="4" t="str">
        <f>VLOOKUP(D8396,IL!A:B,2,0)</f>
        <v>C(=O)[O-]</v>
      </c>
      <c r="F8396" s="4" t="str">
        <f t="shared" si="917"/>
        <v>C(CCC)[P+](CCCC)(CCCC)CCCC.C(=O)[O-]</v>
      </c>
      <c r="G8396" s="4">
        <v>0.20300000000000001</v>
      </c>
      <c r="H8396" s="4">
        <v>298.2</v>
      </c>
      <c r="I8396" s="4">
        <v>9.9990000000000006</v>
      </c>
      <c r="J8396">
        <f t="shared" si="918"/>
        <v>-1.0725181282529259</v>
      </c>
      <c r="K8396">
        <f t="shared" si="919"/>
        <v>-0.57677505985116329</v>
      </c>
      <c r="L8396">
        <f t="shared" si="920"/>
        <v>-1.5945492999403497</v>
      </c>
      <c r="M8396">
        <f t="shared" si="921"/>
        <v>0.26196713503215052</v>
      </c>
      <c r="N8396">
        <f t="shared" si="922"/>
        <v>1.9986356253496505E-2</v>
      </c>
      <c r="O8396">
        <f t="shared" si="923"/>
        <v>36</v>
      </c>
    </row>
    <row r="8397" spans="1:15" x14ac:dyDescent="0.2">
      <c r="A8397" s="3" t="s">
        <v>443</v>
      </c>
      <c r="B8397" s="4" t="s">
        <v>25</v>
      </c>
      <c r="C8397" s="4" t="str">
        <f>VLOOKUP(B8397,IL!A:B,2,0)</f>
        <v>C(CCC)[P+](CCCC)(CCCC)CCCC</v>
      </c>
      <c r="D8397" s="4" t="s">
        <v>26</v>
      </c>
      <c r="E8397" s="4" t="str">
        <f>VLOOKUP(D8397,IL!A:B,2,0)</f>
        <v>C(=O)[O-]</v>
      </c>
      <c r="F8397" s="4" t="str">
        <f t="shared" si="917"/>
        <v>C(CCC)[P+](CCCC)(CCCC)CCCC.C(=O)[O-]</v>
      </c>
      <c r="G8397" s="4">
        <v>0.151</v>
      </c>
      <c r="H8397" s="4">
        <v>298.10000000000002</v>
      </c>
      <c r="I8397" s="4">
        <v>7.0039999999999996</v>
      </c>
      <c r="J8397">
        <f t="shared" si="918"/>
        <v>-1.0764800372099628</v>
      </c>
      <c r="K8397">
        <f t="shared" si="919"/>
        <v>-0.61584478512297336</v>
      </c>
      <c r="L8397">
        <f t="shared" si="920"/>
        <v>-1.8904754421672127</v>
      </c>
      <c r="M8397">
        <f t="shared" si="921"/>
        <v>0.26149083115027405</v>
      </c>
      <c r="N8397">
        <f t="shared" si="922"/>
        <v>1.3995062373670217E-2</v>
      </c>
      <c r="O8397">
        <f t="shared" si="923"/>
        <v>36</v>
      </c>
    </row>
    <row r="8398" spans="1:15" x14ac:dyDescent="0.2">
      <c r="A8398" s="3" t="s">
        <v>443</v>
      </c>
      <c r="B8398" s="4" t="s">
        <v>25</v>
      </c>
      <c r="C8398" s="4" t="str">
        <f>VLOOKUP(B8398,IL!A:B,2,0)</f>
        <v>C(CCC)[P+](CCCC)(CCCC)CCCC</v>
      </c>
      <c r="D8398" s="4" t="s">
        <v>26</v>
      </c>
      <c r="E8398" s="4" t="str">
        <f>VLOOKUP(D8398,IL!A:B,2,0)</f>
        <v>C(=O)[O-]</v>
      </c>
      <c r="F8398" s="4" t="str">
        <f t="shared" si="917"/>
        <v>C(CCC)[P+](CCCC)(CCCC)CCCC.C(=O)[O-]</v>
      </c>
      <c r="G8398" s="4">
        <v>3.4000000000000002E-2</v>
      </c>
      <c r="H8398" s="4">
        <v>298.10000000000002</v>
      </c>
      <c r="I8398" s="4">
        <v>1.004</v>
      </c>
      <c r="J8398">
        <f t="shared" si="918"/>
        <v>-1.0764800372099628</v>
      </c>
      <c r="K8398">
        <f t="shared" si="919"/>
        <v>-0.69411468550055588</v>
      </c>
      <c r="L8398">
        <f t="shared" si="920"/>
        <v>-3.3813947543659757</v>
      </c>
      <c r="M8398">
        <f t="shared" si="921"/>
        <v>0.26149083115027405</v>
      </c>
      <c r="N8398">
        <f t="shared" si="922"/>
        <v>1.9924702938846676E-3</v>
      </c>
      <c r="O8398">
        <f t="shared" si="923"/>
        <v>36</v>
      </c>
    </row>
    <row r="8399" spans="1:15" x14ac:dyDescent="0.2">
      <c r="A8399" s="3" t="s">
        <v>443</v>
      </c>
      <c r="B8399" s="4" t="s">
        <v>25</v>
      </c>
      <c r="C8399" s="4" t="str">
        <f>VLOOKUP(B8399,IL!A:B,2,0)</f>
        <v>C(CCC)[P+](CCCC)(CCCC)CCCC</v>
      </c>
      <c r="D8399" s="4" t="s">
        <v>26</v>
      </c>
      <c r="E8399" s="4" t="str">
        <f>VLOOKUP(D8399,IL!A:B,2,0)</f>
        <v>C(=O)[O-]</v>
      </c>
      <c r="F8399" s="4" t="str">
        <f t="shared" si="917"/>
        <v>C(CCC)[P+](CCCC)(CCCC)CCCC.C(=O)[O-]</v>
      </c>
      <c r="G8399" s="4">
        <v>2.4E-2</v>
      </c>
      <c r="H8399" s="4">
        <v>298.2</v>
      </c>
      <c r="I8399" s="4">
        <v>0.502</v>
      </c>
      <c r="J8399">
        <f t="shared" si="918"/>
        <v>-1.0725181282529259</v>
      </c>
      <c r="K8399">
        <f t="shared" si="919"/>
        <v>-0.70066326716548022</v>
      </c>
      <c r="L8399">
        <f t="shared" si="920"/>
        <v>-3.7297014486341915</v>
      </c>
      <c r="M8399">
        <f t="shared" si="921"/>
        <v>0.26196713503215052</v>
      </c>
      <c r="N8399">
        <f t="shared" si="922"/>
        <v>9.8825342320927635E-4</v>
      </c>
      <c r="O8399">
        <f t="shared" si="923"/>
        <v>36</v>
      </c>
    </row>
    <row r="8400" spans="1:15" x14ac:dyDescent="0.2">
      <c r="A8400" s="3" t="s">
        <v>443</v>
      </c>
      <c r="B8400" s="4" t="s">
        <v>25</v>
      </c>
      <c r="C8400" s="4" t="str">
        <f>VLOOKUP(B8400,IL!A:B,2,0)</f>
        <v>C(CCC)[P+](CCCC)(CCCC)CCCC</v>
      </c>
      <c r="D8400" s="4" t="s">
        <v>26</v>
      </c>
      <c r="E8400" s="4" t="str">
        <f>VLOOKUP(D8400,IL!A:B,2,0)</f>
        <v>C(=O)[O-]</v>
      </c>
      <c r="F8400" s="4" t="str">
        <f t="shared" si="917"/>
        <v>C(CCC)[P+](CCCC)(CCCC)CCCC.C(=O)[O-]</v>
      </c>
      <c r="G8400" s="4">
        <v>8.0000000000000002E-3</v>
      </c>
      <c r="H8400" s="4">
        <v>298</v>
      </c>
      <c r="I8400" s="4">
        <v>0.1</v>
      </c>
      <c r="J8400">
        <f t="shared" si="918"/>
        <v>-1.0804419461670018</v>
      </c>
      <c r="K8400">
        <f t="shared" si="919"/>
        <v>-0.70590735049077824</v>
      </c>
      <c r="L8400">
        <f t="shared" si="920"/>
        <v>-4.8283137373023015</v>
      </c>
      <c r="M8400">
        <f t="shared" si="921"/>
        <v>0.2610145272683973</v>
      </c>
      <c r="N8400">
        <f t="shared" si="922"/>
        <v>1.8407975386364441E-4</v>
      </c>
      <c r="O8400">
        <f t="shared" si="923"/>
        <v>36</v>
      </c>
    </row>
    <row r="8401" spans="1:15" x14ac:dyDescent="0.2">
      <c r="A8401" s="3" t="s">
        <v>441</v>
      </c>
      <c r="B8401" s="4" t="s">
        <v>17</v>
      </c>
      <c r="C8401" s="4" t="str">
        <f>VLOOKUP(B8401,IL!A:B,2,0)</f>
        <v>C(CCCCC)[N+]1=CN(C=C1)C</v>
      </c>
      <c r="D8401" s="4" t="s">
        <v>5</v>
      </c>
      <c r="E8401" s="4" t="str">
        <f>VLOOKUP(D8401,IL!A:B,2,0)</f>
        <v>F[B-](F)(F)F</v>
      </c>
      <c r="F8401" s="4" t="str">
        <f t="shared" si="917"/>
        <v>C(CCCCC)[N+]1=CN(C=C1)C.F[B-](F)(F)F</v>
      </c>
      <c r="G8401" s="4">
        <v>0.16300000000000001</v>
      </c>
      <c r="H8401" s="4">
        <v>298.14999999999998</v>
      </c>
      <c r="I8401" s="4">
        <v>8.99</v>
      </c>
      <c r="J8401">
        <f t="shared" si="918"/>
        <v>-1.0744990827314456</v>
      </c>
      <c r="K8401">
        <f t="shared" si="919"/>
        <v>-0.58993744809799342</v>
      </c>
      <c r="L8401">
        <f t="shared" si="920"/>
        <v>-1.8140050781753747</v>
      </c>
      <c r="M8401">
        <f t="shared" si="921"/>
        <v>0.26172898309121218</v>
      </c>
      <c r="N8401">
        <f t="shared" si="922"/>
        <v>1.7967920352079236E-2</v>
      </c>
      <c r="O8401">
        <f t="shared" si="923"/>
        <v>36</v>
      </c>
    </row>
    <row r="8402" spans="1:15" x14ac:dyDescent="0.2">
      <c r="A8402" s="3" t="s">
        <v>441</v>
      </c>
      <c r="B8402" s="4" t="s">
        <v>17</v>
      </c>
      <c r="C8402" s="4" t="str">
        <f>VLOOKUP(B8402,IL!A:B,2,0)</f>
        <v>C(CCCCC)[N+]1=CN(C=C1)C</v>
      </c>
      <c r="D8402" s="4" t="s">
        <v>5</v>
      </c>
      <c r="E8402" s="4" t="str">
        <f>VLOOKUP(D8402,IL!A:B,2,0)</f>
        <v>F[B-](F)(F)F</v>
      </c>
      <c r="F8402" s="4" t="str">
        <f t="shared" si="917"/>
        <v>C(CCCCC)[N+]1=CN(C=C1)C.F[B-](F)(F)F</v>
      </c>
      <c r="G8402" s="4">
        <v>0.158</v>
      </c>
      <c r="H8402" s="4">
        <v>298.14999999999998</v>
      </c>
      <c r="I8402" s="4">
        <v>8.6300000000000008</v>
      </c>
      <c r="J8402">
        <f t="shared" si="918"/>
        <v>-1.0744990827314456</v>
      </c>
      <c r="K8402">
        <f t="shared" si="919"/>
        <v>-0.5946336421206484</v>
      </c>
      <c r="L8402">
        <f t="shared" si="920"/>
        <v>-1.8451602459551701</v>
      </c>
      <c r="M8402">
        <f t="shared" si="921"/>
        <v>0.26172898309121218</v>
      </c>
      <c r="N8402">
        <f t="shared" si="922"/>
        <v>1.7247764827292105E-2</v>
      </c>
      <c r="O8402">
        <f t="shared" si="923"/>
        <v>36</v>
      </c>
    </row>
    <row r="8403" spans="1:15" x14ac:dyDescent="0.2">
      <c r="A8403" s="3" t="s">
        <v>441</v>
      </c>
      <c r="B8403" s="4" t="s">
        <v>17</v>
      </c>
      <c r="C8403" s="4" t="str">
        <f>VLOOKUP(B8403,IL!A:B,2,0)</f>
        <v>C(CCCCC)[N+]1=CN(C=C1)C</v>
      </c>
      <c r="D8403" s="4" t="s">
        <v>5</v>
      </c>
      <c r="E8403" s="4" t="str">
        <f>VLOOKUP(D8403,IL!A:B,2,0)</f>
        <v>F[B-](F)(F)F</v>
      </c>
      <c r="F8403" s="4" t="str">
        <f t="shared" si="917"/>
        <v>C(CCCCC)[N+]1=CN(C=C1)C.F[B-](F)(F)F</v>
      </c>
      <c r="G8403" s="4">
        <v>0.14699999999999999</v>
      </c>
      <c r="H8403" s="4">
        <v>298.14999999999998</v>
      </c>
      <c r="I8403" s="4">
        <v>7.83</v>
      </c>
      <c r="J8403">
        <f t="shared" si="918"/>
        <v>-1.0744990827314456</v>
      </c>
      <c r="K8403">
        <f t="shared" si="919"/>
        <v>-0.60506962883765947</v>
      </c>
      <c r="L8403">
        <f t="shared" si="920"/>
        <v>-1.9173226922034008</v>
      </c>
      <c r="M8403">
        <f t="shared" si="921"/>
        <v>0.26172898309121218</v>
      </c>
      <c r="N8403">
        <f t="shared" si="922"/>
        <v>1.5647419216654027E-2</v>
      </c>
      <c r="O8403">
        <f t="shared" si="923"/>
        <v>36</v>
      </c>
    </row>
    <row r="8404" spans="1:15" x14ac:dyDescent="0.2">
      <c r="A8404" s="3" t="s">
        <v>441</v>
      </c>
      <c r="B8404" s="4" t="s">
        <v>17</v>
      </c>
      <c r="C8404" s="4" t="str">
        <f>VLOOKUP(B8404,IL!A:B,2,0)</f>
        <v>C(CCCCC)[N+]1=CN(C=C1)C</v>
      </c>
      <c r="D8404" s="4" t="s">
        <v>5</v>
      </c>
      <c r="E8404" s="4" t="str">
        <f>VLOOKUP(D8404,IL!A:B,2,0)</f>
        <v>F[B-](F)(F)F</v>
      </c>
      <c r="F8404" s="4" t="str">
        <f t="shared" si="917"/>
        <v>C(CCCCC)[N+]1=CN(C=C1)C.F[B-](F)(F)F</v>
      </c>
      <c r="G8404" s="4">
        <v>0.13100000000000001</v>
      </c>
      <c r="H8404" s="4">
        <v>298.14999999999998</v>
      </c>
      <c r="I8404" s="4">
        <v>6.92</v>
      </c>
      <c r="J8404">
        <f t="shared" si="918"/>
        <v>-1.0744990827314456</v>
      </c>
      <c r="K8404">
        <f t="shared" si="919"/>
        <v>-0.61694056372825945</v>
      </c>
      <c r="L8404">
        <f t="shared" si="920"/>
        <v>-2.0325579557809856</v>
      </c>
      <c r="M8404">
        <f t="shared" si="921"/>
        <v>0.26172898309121218</v>
      </c>
      <c r="N8404">
        <f t="shared" si="922"/>
        <v>1.382702608455322E-2</v>
      </c>
      <c r="O8404">
        <f t="shared" si="923"/>
        <v>36</v>
      </c>
    </row>
    <row r="8405" spans="1:15" x14ac:dyDescent="0.2">
      <c r="A8405" s="3" t="s">
        <v>441</v>
      </c>
      <c r="B8405" s="4" t="s">
        <v>17</v>
      </c>
      <c r="C8405" s="4" t="str">
        <f>VLOOKUP(B8405,IL!A:B,2,0)</f>
        <v>C(CCCCC)[N+]1=CN(C=C1)C</v>
      </c>
      <c r="D8405" s="4" t="s">
        <v>5</v>
      </c>
      <c r="E8405" s="4" t="str">
        <f>VLOOKUP(D8405,IL!A:B,2,0)</f>
        <v>F[B-](F)(F)F</v>
      </c>
      <c r="F8405" s="4" t="str">
        <f t="shared" si="917"/>
        <v>C(CCCCC)[N+]1=CN(C=C1)C.F[B-](F)(F)F</v>
      </c>
      <c r="G8405" s="4">
        <v>0.11899999999999999</v>
      </c>
      <c r="H8405" s="4">
        <v>298.14999999999998</v>
      </c>
      <c r="I8405" s="4">
        <v>5.97</v>
      </c>
      <c r="J8405">
        <f t="shared" si="918"/>
        <v>-1.0744990827314456</v>
      </c>
      <c r="K8405">
        <f t="shared" si="919"/>
        <v>-0.62933329795471005</v>
      </c>
      <c r="L8405">
        <f t="shared" si="920"/>
        <v>-2.1286317858706076</v>
      </c>
      <c r="M8405">
        <f t="shared" si="921"/>
        <v>0.26172898309121218</v>
      </c>
      <c r="N8405">
        <f t="shared" si="922"/>
        <v>1.1926615671920507E-2</v>
      </c>
      <c r="O8405">
        <f t="shared" si="923"/>
        <v>36</v>
      </c>
    </row>
    <row r="8406" spans="1:15" x14ac:dyDescent="0.2">
      <c r="A8406" s="3" t="s">
        <v>441</v>
      </c>
      <c r="B8406" s="4" t="s">
        <v>17</v>
      </c>
      <c r="C8406" s="4" t="str">
        <f>VLOOKUP(B8406,IL!A:B,2,0)</f>
        <v>C(CCCCC)[N+]1=CN(C=C1)C</v>
      </c>
      <c r="D8406" s="4" t="s">
        <v>5</v>
      </c>
      <c r="E8406" s="4" t="str">
        <f>VLOOKUP(D8406,IL!A:B,2,0)</f>
        <v>F[B-](F)(F)F</v>
      </c>
      <c r="F8406" s="4" t="str">
        <f t="shared" si="917"/>
        <v>C(CCCCC)[N+]1=CN(C=C1)C.F[B-](F)(F)F</v>
      </c>
      <c r="G8406" s="4">
        <v>0.10299999999999999</v>
      </c>
      <c r="H8406" s="4">
        <v>298.14999999999998</v>
      </c>
      <c r="I8406" s="4">
        <v>5.04</v>
      </c>
      <c r="J8406">
        <f t="shared" si="918"/>
        <v>-1.0744990827314456</v>
      </c>
      <c r="K8406">
        <f t="shared" si="919"/>
        <v>-0.64146513251323534</v>
      </c>
      <c r="L8406">
        <f t="shared" si="920"/>
        <v>-2.2730262907525014</v>
      </c>
      <c r="M8406">
        <f t="shared" si="921"/>
        <v>0.26172898309121218</v>
      </c>
      <c r="N8406">
        <f t="shared" si="922"/>
        <v>1.0066213899553748E-2</v>
      </c>
      <c r="O8406">
        <f t="shared" si="923"/>
        <v>36</v>
      </c>
    </row>
    <row r="8407" spans="1:15" x14ac:dyDescent="0.2">
      <c r="A8407" s="3" t="s">
        <v>441</v>
      </c>
      <c r="B8407" s="4" t="s">
        <v>17</v>
      </c>
      <c r="C8407" s="4" t="str">
        <f>VLOOKUP(B8407,IL!A:B,2,0)</f>
        <v>C(CCCCC)[N+]1=CN(C=C1)C</v>
      </c>
      <c r="D8407" s="4" t="s">
        <v>5</v>
      </c>
      <c r="E8407" s="4" t="str">
        <f>VLOOKUP(D8407,IL!A:B,2,0)</f>
        <v>F[B-](F)(F)F</v>
      </c>
      <c r="F8407" s="4" t="str">
        <f t="shared" si="917"/>
        <v>C(CCCCC)[N+]1=CN(C=C1)C.F[B-](F)(F)F</v>
      </c>
      <c r="G8407" s="4">
        <v>8.5000000000000006E-2</v>
      </c>
      <c r="H8407" s="4">
        <v>298.14999999999998</v>
      </c>
      <c r="I8407" s="4">
        <v>4.0599999999999996</v>
      </c>
      <c r="J8407">
        <f t="shared" si="918"/>
        <v>-1.0744990827314456</v>
      </c>
      <c r="K8407">
        <f t="shared" si="919"/>
        <v>-0.65424921624157373</v>
      </c>
      <c r="L8407">
        <f t="shared" si="920"/>
        <v>-2.4651040224918206</v>
      </c>
      <c r="M8407">
        <f t="shared" si="921"/>
        <v>0.26172898309121218</v>
      </c>
      <c r="N8407">
        <f t="shared" si="922"/>
        <v>8.105790526522107E-3</v>
      </c>
      <c r="O8407">
        <f t="shared" si="923"/>
        <v>36</v>
      </c>
    </row>
    <row r="8408" spans="1:15" x14ac:dyDescent="0.2">
      <c r="A8408" s="3" t="s">
        <v>441</v>
      </c>
      <c r="B8408" s="4" t="s">
        <v>17</v>
      </c>
      <c r="C8408" s="4" t="str">
        <f>VLOOKUP(B8408,IL!A:B,2,0)</f>
        <v>C(CCCCC)[N+]1=CN(C=C1)C</v>
      </c>
      <c r="D8408" s="4" t="s">
        <v>5</v>
      </c>
      <c r="E8408" s="4" t="str">
        <f>VLOOKUP(D8408,IL!A:B,2,0)</f>
        <v>F[B-](F)(F)F</v>
      </c>
      <c r="F8408" s="4" t="str">
        <f t="shared" si="917"/>
        <v>C(CCCCC)[N+]1=CN(C=C1)C.F[B-](F)(F)F</v>
      </c>
      <c r="G8408" s="4">
        <v>7.0999999999999994E-2</v>
      </c>
      <c r="H8408" s="4">
        <v>298.14999999999998</v>
      </c>
      <c r="I8408" s="4">
        <v>3.12</v>
      </c>
      <c r="J8408">
        <f t="shared" si="918"/>
        <v>-1.0744990827314456</v>
      </c>
      <c r="K8408">
        <f t="shared" si="919"/>
        <v>-0.66651150063406173</v>
      </c>
      <c r="L8408">
        <f t="shared" si="920"/>
        <v>-2.6450754019408218</v>
      </c>
      <c r="M8408">
        <f t="shared" si="921"/>
        <v>0.26172898309121218</v>
      </c>
      <c r="N8408">
        <f t="shared" si="922"/>
        <v>6.2253844340223723E-3</v>
      </c>
      <c r="O8408">
        <f t="shared" si="923"/>
        <v>36</v>
      </c>
    </row>
    <row r="8409" spans="1:15" x14ac:dyDescent="0.2">
      <c r="A8409" s="3" t="s">
        <v>441</v>
      </c>
      <c r="B8409" s="4" t="s">
        <v>17</v>
      </c>
      <c r="C8409" s="4" t="str">
        <f>VLOOKUP(B8409,IL!A:B,2,0)</f>
        <v>C(CCCCC)[N+]1=CN(C=C1)C</v>
      </c>
      <c r="D8409" s="4" t="s">
        <v>5</v>
      </c>
      <c r="E8409" s="4" t="str">
        <f>VLOOKUP(D8409,IL!A:B,2,0)</f>
        <v>F[B-](F)(F)F</v>
      </c>
      <c r="F8409" s="4" t="str">
        <f t="shared" si="917"/>
        <v>C(CCCCC)[N+]1=CN(C=C1)C.F[B-](F)(F)F</v>
      </c>
      <c r="G8409" s="4">
        <v>0.65300000000000002</v>
      </c>
      <c r="H8409" s="4">
        <v>358.04</v>
      </c>
      <c r="I8409" s="4">
        <v>489.8</v>
      </c>
      <c r="J8409">
        <f t="shared" si="918"/>
        <v>1.2982881916386797</v>
      </c>
      <c r="K8409">
        <f t="shared" si="919"/>
        <v>5.6822210186595843</v>
      </c>
      <c r="L8409">
        <f t="shared" si="920"/>
        <v>-0.42617814970570594</v>
      </c>
      <c r="M8409">
        <f t="shared" si="921"/>
        <v>0.54698737794713048</v>
      </c>
      <c r="N8409">
        <f t="shared" si="922"/>
        <v>0.97979563666569436</v>
      </c>
      <c r="O8409">
        <f t="shared" si="923"/>
        <v>36</v>
      </c>
    </row>
    <row r="8410" spans="1:15" x14ac:dyDescent="0.2">
      <c r="A8410" s="3" t="s">
        <v>441</v>
      </c>
      <c r="B8410" s="4" t="s">
        <v>17</v>
      </c>
      <c r="C8410" s="4" t="str">
        <f>VLOOKUP(B8410,IL!A:B,2,0)</f>
        <v>C(CCCCC)[N+]1=CN(C=C1)C</v>
      </c>
      <c r="D8410" s="4" t="s">
        <v>5</v>
      </c>
      <c r="E8410" s="4" t="str">
        <f>VLOOKUP(D8410,IL!A:B,2,0)</f>
        <v>F[B-](F)(F)F</v>
      </c>
      <c r="F8410" s="4" t="str">
        <f t="shared" si="917"/>
        <v>C(CCCCC)[N+]1=CN(C=C1)C.F[B-](F)(F)F</v>
      </c>
      <c r="G8410" s="4">
        <v>0.65300000000000002</v>
      </c>
      <c r="H8410" s="4">
        <v>352.94</v>
      </c>
      <c r="I8410" s="4">
        <v>465.6</v>
      </c>
      <c r="J8410">
        <f t="shared" si="918"/>
        <v>1.0962308348297352</v>
      </c>
      <c r="K8410">
        <f t="shared" si="919"/>
        <v>5.3665324204700013</v>
      </c>
      <c r="L8410">
        <f t="shared" si="920"/>
        <v>-0.42617814970570594</v>
      </c>
      <c r="M8410">
        <f t="shared" si="921"/>
        <v>0.52269587997142186</v>
      </c>
      <c r="N8410">
        <f t="shared" si="922"/>
        <v>0.93138518194389275</v>
      </c>
      <c r="O8410">
        <f t="shared" si="923"/>
        <v>36</v>
      </c>
    </row>
    <row r="8411" spans="1:15" x14ac:dyDescent="0.2">
      <c r="A8411" s="3" t="s">
        <v>441</v>
      </c>
      <c r="B8411" s="4" t="s">
        <v>17</v>
      </c>
      <c r="C8411" s="4" t="str">
        <f>VLOOKUP(B8411,IL!A:B,2,0)</f>
        <v>C(CCCCC)[N+]1=CN(C=C1)C</v>
      </c>
      <c r="D8411" s="4" t="s">
        <v>5</v>
      </c>
      <c r="E8411" s="4" t="str">
        <f>VLOOKUP(D8411,IL!A:B,2,0)</f>
        <v>F[B-](F)(F)F</v>
      </c>
      <c r="F8411" s="4" t="str">
        <f t="shared" si="917"/>
        <v>C(CCCCC)[N+]1=CN(C=C1)C.F[B-](F)(F)F</v>
      </c>
      <c r="G8411" s="4">
        <v>0.65300000000000002</v>
      </c>
      <c r="H8411" s="4">
        <v>347.88</v>
      </c>
      <c r="I8411" s="4">
        <v>442.6</v>
      </c>
      <c r="J8411">
        <f t="shared" si="918"/>
        <v>0.89575824160360673</v>
      </c>
      <c r="K8411">
        <f t="shared" si="919"/>
        <v>5.0664978023559355</v>
      </c>
      <c r="L8411">
        <f t="shared" si="920"/>
        <v>-0.42617814970570594</v>
      </c>
      <c r="M8411">
        <f t="shared" si="921"/>
        <v>0.49859490354846397</v>
      </c>
      <c r="N8411">
        <f t="shared" si="922"/>
        <v>0.88537524563804804</v>
      </c>
      <c r="O8411">
        <f t="shared" si="923"/>
        <v>36</v>
      </c>
    </row>
    <row r="8412" spans="1:15" x14ac:dyDescent="0.2">
      <c r="A8412" s="3" t="s">
        <v>441</v>
      </c>
      <c r="B8412" s="4" t="s">
        <v>17</v>
      </c>
      <c r="C8412" s="4" t="str">
        <f>VLOOKUP(B8412,IL!A:B,2,0)</f>
        <v>C(CCCCC)[N+]1=CN(C=C1)C</v>
      </c>
      <c r="D8412" s="4" t="s">
        <v>5</v>
      </c>
      <c r="E8412" s="4" t="str">
        <f>VLOOKUP(D8412,IL!A:B,2,0)</f>
        <v>F[B-](F)(F)F</v>
      </c>
      <c r="F8412" s="4" t="str">
        <f t="shared" si="917"/>
        <v>C(CCCCC)[N+]1=CN(C=C1)C.F[B-](F)(F)F</v>
      </c>
      <c r="G8412" s="4">
        <v>0.65300000000000002</v>
      </c>
      <c r="H8412" s="4">
        <v>342.8</v>
      </c>
      <c r="I8412" s="4">
        <v>415.8</v>
      </c>
      <c r="J8412">
        <f t="shared" si="918"/>
        <v>0.69449326658607147</v>
      </c>
      <c r="K8412">
        <f t="shared" si="919"/>
        <v>4.7168922473360659</v>
      </c>
      <c r="L8412">
        <f t="shared" si="920"/>
        <v>-0.42617814970570594</v>
      </c>
      <c r="M8412">
        <f t="shared" si="921"/>
        <v>0.47439866634913086</v>
      </c>
      <c r="N8412">
        <f t="shared" si="922"/>
        <v>0.83176366768167265</v>
      </c>
      <c r="O8412">
        <f t="shared" si="923"/>
        <v>36</v>
      </c>
    </row>
    <row r="8413" spans="1:15" x14ac:dyDescent="0.2">
      <c r="A8413" s="3" t="s">
        <v>441</v>
      </c>
      <c r="B8413" s="4" t="s">
        <v>17</v>
      </c>
      <c r="C8413" s="4" t="str">
        <f>VLOOKUP(B8413,IL!A:B,2,0)</f>
        <v>C(CCCCC)[N+]1=CN(C=C1)C</v>
      </c>
      <c r="D8413" s="4" t="s">
        <v>5</v>
      </c>
      <c r="E8413" s="4" t="str">
        <f>VLOOKUP(D8413,IL!A:B,2,0)</f>
        <v>F[B-](F)(F)F</v>
      </c>
      <c r="F8413" s="4" t="str">
        <f t="shared" si="917"/>
        <v>C(CCCCC)[N+]1=CN(C=C1)C.F[B-](F)(F)F</v>
      </c>
      <c r="G8413" s="4">
        <v>0.65300000000000002</v>
      </c>
      <c r="H8413" s="4">
        <v>337.93</v>
      </c>
      <c r="I8413" s="4">
        <v>389.6</v>
      </c>
      <c r="J8413">
        <f t="shared" si="918"/>
        <v>0.50154830037831533</v>
      </c>
      <c r="K8413">
        <f t="shared" si="919"/>
        <v>4.3751136823539563</v>
      </c>
      <c r="L8413">
        <f t="shared" si="920"/>
        <v>-0.42617814970570594</v>
      </c>
      <c r="M8413">
        <f t="shared" si="921"/>
        <v>0.45120266730173864</v>
      </c>
      <c r="N8413">
        <f t="shared" si="922"/>
        <v>0.77935234893327576</v>
      </c>
      <c r="O8413">
        <f t="shared" si="923"/>
        <v>36</v>
      </c>
    </row>
    <row r="8414" spans="1:15" x14ac:dyDescent="0.2">
      <c r="A8414" s="3" t="s">
        <v>441</v>
      </c>
      <c r="B8414" s="4" t="s">
        <v>17</v>
      </c>
      <c r="C8414" s="4" t="str">
        <f>VLOOKUP(B8414,IL!A:B,2,0)</f>
        <v>C(CCCCC)[N+]1=CN(C=C1)C</v>
      </c>
      <c r="D8414" s="4" t="s">
        <v>5</v>
      </c>
      <c r="E8414" s="4" t="str">
        <f>VLOOKUP(D8414,IL!A:B,2,0)</f>
        <v>F[B-](F)(F)F</v>
      </c>
      <c r="F8414" s="4" t="str">
        <f t="shared" si="917"/>
        <v>C(CCCCC)[N+]1=CN(C=C1)C.F[B-](F)(F)F</v>
      </c>
      <c r="G8414" s="4">
        <v>0.65300000000000002</v>
      </c>
      <c r="H8414" s="4">
        <v>332.97</v>
      </c>
      <c r="I8414" s="4">
        <v>362.8</v>
      </c>
      <c r="J8414">
        <f t="shared" si="918"/>
        <v>0.30503761610922597</v>
      </c>
      <c r="K8414">
        <f t="shared" si="919"/>
        <v>4.0255081273340867</v>
      </c>
      <c r="L8414">
        <f t="shared" si="920"/>
        <v>-0.42617814970570594</v>
      </c>
      <c r="M8414">
        <f t="shared" si="921"/>
        <v>0.4275779947606575</v>
      </c>
      <c r="N8414">
        <f t="shared" si="922"/>
        <v>0.72574077097690026</v>
      </c>
      <c r="O8414">
        <f t="shared" si="923"/>
        <v>36</v>
      </c>
    </row>
    <row r="8415" spans="1:15" x14ac:dyDescent="0.2">
      <c r="A8415" s="3" t="s">
        <v>441</v>
      </c>
      <c r="B8415" s="4" t="s">
        <v>17</v>
      </c>
      <c r="C8415" s="4" t="str">
        <f>VLOOKUP(B8415,IL!A:B,2,0)</f>
        <v>C(CCCCC)[N+]1=CN(C=C1)C</v>
      </c>
      <c r="D8415" s="4" t="s">
        <v>5</v>
      </c>
      <c r="E8415" s="4" t="str">
        <f>VLOOKUP(D8415,IL!A:B,2,0)</f>
        <v>F[B-](F)(F)F</v>
      </c>
      <c r="F8415" s="4" t="str">
        <f t="shared" si="917"/>
        <v>C(CCCCC)[N+]1=CN(C=C1)C.F[B-](F)(F)F</v>
      </c>
      <c r="G8415" s="4">
        <v>0.65300000000000002</v>
      </c>
      <c r="H8415" s="4">
        <v>327.91</v>
      </c>
      <c r="I8415" s="4">
        <v>335.4</v>
      </c>
      <c r="J8415">
        <f t="shared" si="918"/>
        <v>0.10456502288309757</v>
      </c>
      <c r="K8415">
        <f t="shared" si="919"/>
        <v>3.6680755822764595</v>
      </c>
      <c r="L8415">
        <f t="shared" si="920"/>
        <v>-0.42617814970570594</v>
      </c>
      <c r="M8415">
        <f t="shared" si="921"/>
        <v>0.40347701833769967</v>
      </c>
      <c r="N8415">
        <f t="shared" si="922"/>
        <v>0.67092893381254615</v>
      </c>
      <c r="O8415">
        <f t="shared" si="923"/>
        <v>36</v>
      </c>
    </row>
    <row r="8416" spans="1:15" x14ac:dyDescent="0.2">
      <c r="A8416" s="3" t="s">
        <v>441</v>
      </c>
      <c r="B8416" s="4" t="s">
        <v>17</v>
      </c>
      <c r="C8416" s="4" t="str">
        <f>VLOOKUP(B8416,IL!A:B,2,0)</f>
        <v>C(CCCCC)[N+]1=CN(C=C1)C</v>
      </c>
      <c r="D8416" s="4" t="s">
        <v>5</v>
      </c>
      <c r="E8416" s="4" t="str">
        <f>VLOOKUP(D8416,IL!A:B,2,0)</f>
        <v>F[B-](F)(F)F</v>
      </c>
      <c r="F8416" s="4" t="str">
        <f t="shared" si="917"/>
        <v>C(CCCCC)[N+]1=CN(C=C1)C.F[B-](F)(F)F</v>
      </c>
      <c r="G8416" s="4">
        <v>0.60199999999999998</v>
      </c>
      <c r="H8416" s="4">
        <v>362.68</v>
      </c>
      <c r="I8416" s="4">
        <v>329.2</v>
      </c>
      <c r="J8416">
        <f t="shared" si="918"/>
        <v>1.4821207672452474</v>
      </c>
      <c r="K8416">
        <f t="shared" si="919"/>
        <v>3.5871966852196246</v>
      </c>
      <c r="L8416">
        <f t="shared" si="920"/>
        <v>-0.50749783367331602</v>
      </c>
      <c r="M8416">
        <f t="shared" si="921"/>
        <v>0.56908787806620631</v>
      </c>
      <c r="N8416">
        <f t="shared" si="922"/>
        <v>0.65852625533010112</v>
      </c>
      <c r="O8416">
        <f t="shared" si="923"/>
        <v>36</v>
      </c>
    </row>
    <row r="8417" spans="1:15" x14ac:dyDescent="0.2">
      <c r="A8417" s="3" t="s">
        <v>441</v>
      </c>
      <c r="B8417" s="4" t="s">
        <v>17</v>
      </c>
      <c r="C8417" s="4" t="str">
        <f>VLOOKUP(B8417,IL!A:B,2,0)</f>
        <v>C(CCCCC)[N+]1=CN(C=C1)C</v>
      </c>
      <c r="D8417" s="4" t="s">
        <v>5</v>
      </c>
      <c r="E8417" s="4" t="str">
        <f>VLOOKUP(D8417,IL!A:B,2,0)</f>
        <v>F[B-](F)(F)F</v>
      </c>
      <c r="F8417" s="4" t="str">
        <f t="shared" si="917"/>
        <v>C(CCCCC)[N+]1=CN(C=C1)C.F[B-](F)(F)F</v>
      </c>
      <c r="G8417" s="4">
        <v>0.60199999999999998</v>
      </c>
      <c r="H8417" s="4">
        <v>357.77</v>
      </c>
      <c r="I8417" s="4">
        <v>308.8</v>
      </c>
      <c r="J8417">
        <f t="shared" si="918"/>
        <v>1.2875910374546753</v>
      </c>
      <c r="K8417">
        <f t="shared" si="919"/>
        <v>3.3210790239358441</v>
      </c>
      <c r="L8417">
        <f t="shared" si="920"/>
        <v>-0.50749783367331602</v>
      </c>
      <c r="M8417">
        <f t="shared" si="921"/>
        <v>0.5457013574660633</v>
      </c>
      <c r="N8417">
        <f t="shared" si="922"/>
        <v>0.6177174422588303</v>
      </c>
      <c r="O8417">
        <f t="shared" si="923"/>
        <v>36</v>
      </c>
    </row>
    <row r="8418" spans="1:15" x14ac:dyDescent="0.2">
      <c r="A8418" s="3" t="s">
        <v>441</v>
      </c>
      <c r="B8418" s="4" t="s">
        <v>17</v>
      </c>
      <c r="C8418" s="4" t="str">
        <f>VLOOKUP(B8418,IL!A:B,2,0)</f>
        <v>C(CCCCC)[N+]1=CN(C=C1)C</v>
      </c>
      <c r="D8418" s="4" t="s">
        <v>5</v>
      </c>
      <c r="E8418" s="4" t="str">
        <f>VLOOKUP(D8418,IL!A:B,2,0)</f>
        <v>F[B-](F)(F)F</v>
      </c>
      <c r="F8418" s="4" t="str">
        <f t="shared" si="917"/>
        <v>C(CCCCC)[N+]1=CN(C=C1)C.F[B-](F)(F)F</v>
      </c>
      <c r="G8418" s="4">
        <v>0.65300000000000002</v>
      </c>
      <c r="H8418" s="4">
        <v>323.07</v>
      </c>
      <c r="I8418" s="4">
        <v>308.39999999999998</v>
      </c>
      <c r="J8418">
        <f t="shared" si="918"/>
        <v>-8.7191370637548157E-2</v>
      </c>
      <c r="K8418">
        <f t="shared" si="919"/>
        <v>3.3158610305773384</v>
      </c>
      <c r="L8418">
        <f t="shared" si="920"/>
        <v>-0.42617814970570594</v>
      </c>
      <c r="M8418">
        <f t="shared" si="921"/>
        <v>0.38042391045487023</v>
      </c>
      <c r="N8418">
        <f t="shared" si="922"/>
        <v>0.61691726945351122</v>
      </c>
      <c r="O8418">
        <f t="shared" si="923"/>
        <v>36</v>
      </c>
    </row>
    <row r="8419" spans="1:15" x14ac:dyDescent="0.2">
      <c r="A8419" s="3" t="s">
        <v>441</v>
      </c>
      <c r="B8419" s="4" t="s">
        <v>17</v>
      </c>
      <c r="C8419" s="4" t="str">
        <f>VLOOKUP(B8419,IL!A:B,2,0)</f>
        <v>C(CCCCC)[N+]1=CN(C=C1)C</v>
      </c>
      <c r="D8419" s="4" t="s">
        <v>5</v>
      </c>
      <c r="E8419" s="4" t="str">
        <f>VLOOKUP(D8419,IL!A:B,2,0)</f>
        <v>F[B-](F)(F)F</v>
      </c>
      <c r="F8419" s="4" t="str">
        <f t="shared" si="917"/>
        <v>C(CCCCC)[N+]1=CN(C=C1)C.F[B-](F)(F)F</v>
      </c>
      <c r="G8419" s="4">
        <v>0.60199999999999998</v>
      </c>
      <c r="H8419" s="4">
        <v>352.87</v>
      </c>
      <c r="I8419" s="4">
        <v>287.8</v>
      </c>
      <c r="J8419">
        <f t="shared" si="918"/>
        <v>1.0934574985598087</v>
      </c>
      <c r="K8419">
        <f t="shared" si="919"/>
        <v>3.0471343726143054</v>
      </c>
      <c r="L8419">
        <f t="shared" si="920"/>
        <v>-0.50749783367331602</v>
      </c>
      <c r="M8419">
        <f t="shared" si="921"/>
        <v>0.52236246725410818</v>
      </c>
      <c r="N8419">
        <f t="shared" si="922"/>
        <v>0.57570836997958086</v>
      </c>
      <c r="O8419">
        <f t="shared" si="923"/>
        <v>36</v>
      </c>
    </row>
    <row r="8420" spans="1:15" x14ac:dyDescent="0.2">
      <c r="A8420" s="3" t="s">
        <v>441</v>
      </c>
      <c r="B8420" s="4" t="s">
        <v>17</v>
      </c>
      <c r="C8420" s="4" t="str">
        <f>VLOOKUP(B8420,IL!A:B,2,0)</f>
        <v>C(CCCCC)[N+]1=CN(C=C1)C</v>
      </c>
      <c r="D8420" s="4" t="s">
        <v>5</v>
      </c>
      <c r="E8420" s="4" t="str">
        <f>VLOOKUP(D8420,IL!A:B,2,0)</f>
        <v>F[B-](F)(F)F</v>
      </c>
      <c r="F8420" s="4" t="str">
        <f t="shared" si="917"/>
        <v>C(CCCCC)[N+]1=CN(C=C1)C.F[B-](F)(F)F</v>
      </c>
      <c r="G8420" s="4">
        <v>0.65300000000000002</v>
      </c>
      <c r="H8420" s="4">
        <v>318.08</v>
      </c>
      <c r="I8420" s="4">
        <v>277</v>
      </c>
      <c r="J8420">
        <f t="shared" si="918"/>
        <v>-0.28489062759375017</v>
      </c>
      <c r="K8420">
        <f t="shared" si="919"/>
        <v>2.9062485519346564</v>
      </c>
      <c r="L8420">
        <f t="shared" si="920"/>
        <v>-0.42617814970570594</v>
      </c>
      <c r="M8420">
        <f t="shared" si="921"/>
        <v>0.35665634674922603</v>
      </c>
      <c r="N8420">
        <f t="shared" si="922"/>
        <v>0.55410370423596689</v>
      </c>
      <c r="O8420">
        <f t="shared" si="923"/>
        <v>36</v>
      </c>
    </row>
    <row r="8421" spans="1:15" x14ac:dyDescent="0.2">
      <c r="A8421" s="3" t="s">
        <v>441</v>
      </c>
      <c r="B8421" s="4" t="s">
        <v>17</v>
      </c>
      <c r="C8421" s="4" t="str">
        <f>VLOOKUP(B8421,IL!A:B,2,0)</f>
        <v>C(CCCCC)[N+]1=CN(C=C1)C</v>
      </c>
      <c r="D8421" s="4" t="s">
        <v>5</v>
      </c>
      <c r="E8421" s="4" t="str">
        <f>VLOOKUP(D8421,IL!A:B,2,0)</f>
        <v>F[B-](F)(F)F</v>
      </c>
      <c r="F8421" s="4" t="str">
        <f t="shared" si="917"/>
        <v>C(CCCCC)[N+]1=CN(C=C1)C.F[B-](F)(F)F</v>
      </c>
      <c r="G8421" s="4">
        <v>0.60199999999999998</v>
      </c>
      <c r="H8421" s="4">
        <v>347.81</v>
      </c>
      <c r="I8421" s="4">
        <v>265.39999999999998</v>
      </c>
      <c r="J8421">
        <f t="shared" si="918"/>
        <v>0.89298490533368036</v>
      </c>
      <c r="K8421">
        <f t="shared" si="919"/>
        <v>2.7549267445379968</v>
      </c>
      <c r="L8421">
        <f t="shared" si="920"/>
        <v>-0.50749783367331602</v>
      </c>
      <c r="M8421">
        <f t="shared" si="921"/>
        <v>0.49826149083115034</v>
      </c>
      <c r="N8421">
        <f t="shared" si="922"/>
        <v>0.53089869288171476</v>
      </c>
      <c r="O8421">
        <f t="shared" si="923"/>
        <v>36</v>
      </c>
    </row>
    <row r="8422" spans="1:15" x14ac:dyDescent="0.2">
      <c r="A8422" s="3" t="s">
        <v>441</v>
      </c>
      <c r="B8422" s="4" t="s">
        <v>17</v>
      </c>
      <c r="C8422" s="4" t="str">
        <f>VLOOKUP(B8422,IL!A:B,2,0)</f>
        <v>C(CCCCC)[N+]1=CN(C=C1)C</v>
      </c>
      <c r="D8422" s="4" t="s">
        <v>5</v>
      </c>
      <c r="E8422" s="4" t="str">
        <f>VLOOKUP(D8422,IL!A:B,2,0)</f>
        <v>F[B-](F)(F)F</v>
      </c>
      <c r="F8422" s="4" t="str">
        <f t="shared" si="917"/>
        <v>C(CCCCC)[N+]1=CN(C=C1)C.F[B-](F)(F)F</v>
      </c>
      <c r="G8422" s="4">
        <v>0.65300000000000002</v>
      </c>
      <c r="H8422" s="4">
        <v>312.95</v>
      </c>
      <c r="I8422" s="4">
        <v>245.2</v>
      </c>
      <c r="J8422">
        <f t="shared" si="918"/>
        <v>-0.48813655708980497</v>
      </c>
      <c r="K8422">
        <f t="shared" si="919"/>
        <v>2.4914180799334686</v>
      </c>
      <c r="L8422">
        <f t="shared" si="920"/>
        <v>-0.42617814970570594</v>
      </c>
      <c r="M8422">
        <f t="shared" si="921"/>
        <v>0.33222195760895451</v>
      </c>
      <c r="N8422">
        <f t="shared" si="922"/>
        <v>0.49048996621310337</v>
      </c>
      <c r="O8422">
        <f t="shared" si="923"/>
        <v>36</v>
      </c>
    </row>
    <row r="8423" spans="1:15" x14ac:dyDescent="0.2">
      <c r="A8423" s="3" t="s">
        <v>441</v>
      </c>
      <c r="B8423" s="4" t="s">
        <v>17</v>
      </c>
      <c r="C8423" s="4" t="str">
        <f>VLOOKUP(B8423,IL!A:B,2,0)</f>
        <v>C(CCCCC)[N+]1=CN(C=C1)C</v>
      </c>
      <c r="D8423" s="4" t="s">
        <v>5</v>
      </c>
      <c r="E8423" s="4" t="str">
        <f>VLOOKUP(D8423,IL!A:B,2,0)</f>
        <v>F[B-](F)(F)F</v>
      </c>
      <c r="F8423" s="4" t="str">
        <f t="shared" si="917"/>
        <v>C(CCCCC)[N+]1=CN(C=C1)C.F[B-](F)(F)F</v>
      </c>
      <c r="G8423" s="4">
        <v>0.60199999999999998</v>
      </c>
      <c r="H8423" s="4">
        <v>342.88</v>
      </c>
      <c r="I8423" s="4">
        <v>243.4</v>
      </c>
      <c r="J8423">
        <f t="shared" si="918"/>
        <v>0.69766279375170126</v>
      </c>
      <c r="K8423">
        <f t="shared" si="919"/>
        <v>2.4679371098201939</v>
      </c>
      <c r="L8423">
        <f t="shared" si="920"/>
        <v>-0.50749783367331602</v>
      </c>
      <c r="M8423">
        <f t="shared" si="921"/>
        <v>0.4747797094546321</v>
      </c>
      <c r="N8423">
        <f t="shared" si="922"/>
        <v>0.48688918858916774</v>
      </c>
      <c r="O8423">
        <f t="shared" si="923"/>
        <v>36</v>
      </c>
    </row>
    <row r="8424" spans="1:15" x14ac:dyDescent="0.2">
      <c r="A8424" s="3" t="s">
        <v>441</v>
      </c>
      <c r="B8424" s="4" t="s">
        <v>17</v>
      </c>
      <c r="C8424" s="4" t="str">
        <f>VLOOKUP(B8424,IL!A:B,2,0)</f>
        <v>C(CCCCC)[N+]1=CN(C=C1)C</v>
      </c>
      <c r="D8424" s="4" t="s">
        <v>5</v>
      </c>
      <c r="E8424" s="4" t="str">
        <f>VLOOKUP(D8424,IL!A:B,2,0)</f>
        <v>F[B-](F)(F)F</v>
      </c>
      <c r="F8424" s="4" t="str">
        <f t="shared" si="917"/>
        <v>C(CCCCC)[N+]1=CN(C=C1)C.F[B-](F)(F)F</v>
      </c>
      <c r="G8424" s="4">
        <v>0.60199999999999998</v>
      </c>
      <c r="H8424" s="4">
        <v>338.05</v>
      </c>
      <c r="I8424" s="4">
        <v>221.4</v>
      </c>
      <c r="J8424">
        <f t="shared" si="918"/>
        <v>0.50630259112676124</v>
      </c>
      <c r="K8424">
        <f t="shared" si="919"/>
        <v>2.1809474751023914</v>
      </c>
      <c r="L8424">
        <f t="shared" si="920"/>
        <v>-0.50749783367331602</v>
      </c>
      <c r="M8424">
        <f t="shared" si="921"/>
        <v>0.45177423195999061</v>
      </c>
      <c r="N8424">
        <f t="shared" si="922"/>
        <v>0.44287968429662072</v>
      </c>
      <c r="O8424">
        <f t="shared" si="923"/>
        <v>36</v>
      </c>
    </row>
    <row r="8425" spans="1:15" x14ac:dyDescent="0.2">
      <c r="A8425" s="3" t="s">
        <v>441</v>
      </c>
      <c r="B8425" s="4" t="s">
        <v>17</v>
      </c>
      <c r="C8425" s="4" t="str">
        <f>VLOOKUP(B8425,IL!A:B,2,0)</f>
        <v>C(CCCCC)[N+]1=CN(C=C1)C</v>
      </c>
      <c r="D8425" s="4" t="s">
        <v>5</v>
      </c>
      <c r="E8425" s="4" t="str">
        <f>VLOOKUP(D8425,IL!A:B,2,0)</f>
        <v>F[B-](F)(F)F</v>
      </c>
      <c r="F8425" s="4" t="str">
        <f t="shared" si="917"/>
        <v>C(CCCCC)[N+]1=CN(C=C1)C.F[B-](F)(F)F</v>
      </c>
      <c r="G8425" s="4">
        <v>0.60199999999999998</v>
      </c>
      <c r="H8425" s="4">
        <v>332.8</v>
      </c>
      <c r="I8425" s="4">
        <v>198.2</v>
      </c>
      <c r="J8425">
        <f t="shared" si="918"/>
        <v>0.29830237088226058</v>
      </c>
      <c r="K8425">
        <f t="shared" si="919"/>
        <v>1.8783038603090723</v>
      </c>
      <c r="L8425">
        <f t="shared" si="920"/>
        <v>-0.50749783367331602</v>
      </c>
      <c r="M8425">
        <f t="shared" si="921"/>
        <v>0.42676827816146717</v>
      </c>
      <c r="N8425">
        <f t="shared" si="922"/>
        <v>0.39646966158811653</v>
      </c>
      <c r="O8425">
        <f t="shared" si="923"/>
        <v>36</v>
      </c>
    </row>
    <row r="8426" spans="1:15" x14ac:dyDescent="0.2">
      <c r="A8426" s="3" t="s">
        <v>441</v>
      </c>
      <c r="B8426" s="4" t="s">
        <v>17</v>
      </c>
      <c r="C8426" s="4" t="str">
        <f>VLOOKUP(B8426,IL!A:B,2,0)</f>
        <v>C(CCCCC)[N+]1=CN(C=C1)C</v>
      </c>
      <c r="D8426" s="4" t="s">
        <v>5</v>
      </c>
      <c r="E8426" s="4" t="str">
        <f>VLOOKUP(D8426,IL!A:B,2,0)</f>
        <v>F[B-](F)(F)F</v>
      </c>
      <c r="F8426" s="4" t="str">
        <f t="shared" si="917"/>
        <v>C(CCCCC)[N+]1=CN(C=C1)C.F[B-](F)(F)F</v>
      </c>
      <c r="G8426" s="4">
        <v>0.60199999999999998</v>
      </c>
      <c r="H8426" s="4">
        <v>327.97</v>
      </c>
      <c r="I8426" s="4">
        <v>175.2</v>
      </c>
      <c r="J8426">
        <f t="shared" si="918"/>
        <v>0.10694216825732053</v>
      </c>
      <c r="K8426">
        <f t="shared" si="919"/>
        <v>1.5782692421950055</v>
      </c>
      <c r="L8426">
        <f t="shared" si="920"/>
        <v>-0.50749783367331602</v>
      </c>
      <c r="M8426">
        <f t="shared" si="921"/>
        <v>0.40376280066682563</v>
      </c>
      <c r="N8426">
        <f t="shared" si="922"/>
        <v>0.35045972528227193</v>
      </c>
      <c r="O8426">
        <f t="shared" si="923"/>
        <v>36</v>
      </c>
    </row>
    <row r="8427" spans="1:15" x14ac:dyDescent="0.2">
      <c r="A8427" s="3" t="s">
        <v>441</v>
      </c>
      <c r="B8427" s="4" t="s">
        <v>17</v>
      </c>
      <c r="C8427" s="4" t="str">
        <f>VLOOKUP(B8427,IL!A:B,2,0)</f>
        <v>C(CCCCC)[N+]1=CN(C=C1)C</v>
      </c>
      <c r="D8427" s="4" t="s">
        <v>5</v>
      </c>
      <c r="E8427" s="4" t="str">
        <f>VLOOKUP(D8427,IL!A:B,2,0)</f>
        <v>F[B-](F)(F)F</v>
      </c>
      <c r="F8427" s="4" t="str">
        <f t="shared" si="917"/>
        <v>C(CCCCC)[N+]1=CN(C=C1)C.F[B-](F)(F)F</v>
      </c>
      <c r="G8427" s="4">
        <v>0.60199999999999998</v>
      </c>
      <c r="H8427" s="4">
        <v>322.98</v>
      </c>
      <c r="I8427" s="4">
        <v>152.19999999999999</v>
      </c>
      <c r="J8427">
        <f t="shared" si="918"/>
        <v>-9.0757088698881466E-2</v>
      </c>
      <c r="K8427">
        <f t="shared" si="919"/>
        <v>1.2782346240809392</v>
      </c>
      <c r="L8427">
        <f t="shared" si="920"/>
        <v>-0.50749783367331602</v>
      </c>
      <c r="M8427">
        <f t="shared" si="921"/>
        <v>0.37999523696118137</v>
      </c>
      <c r="N8427">
        <f t="shared" si="922"/>
        <v>0.30444978897642733</v>
      </c>
      <c r="O8427">
        <f t="shared" si="923"/>
        <v>36</v>
      </c>
    </row>
    <row r="8428" spans="1:15" x14ac:dyDescent="0.2">
      <c r="A8428" s="3" t="s">
        <v>441</v>
      </c>
      <c r="B8428" s="4" t="s">
        <v>17</v>
      </c>
      <c r="C8428" s="4" t="str">
        <f>VLOOKUP(B8428,IL!A:B,2,0)</f>
        <v>C(CCCCC)[N+]1=CN(C=C1)C</v>
      </c>
      <c r="D8428" s="4" t="s">
        <v>5</v>
      </c>
      <c r="E8428" s="4" t="str">
        <f>VLOOKUP(D8428,IL!A:B,2,0)</f>
        <v>F[B-](F)(F)F</v>
      </c>
      <c r="F8428" s="4" t="str">
        <f t="shared" si="917"/>
        <v>C(CCCCC)[N+]1=CN(C=C1)C.F[B-](F)(F)F</v>
      </c>
      <c r="G8428" s="4">
        <v>0.60199999999999998</v>
      </c>
      <c r="H8428" s="4">
        <v>317.88</v>
      </c>
      <c r="I8428" s="4">
        <v>127.6</v>
      </c>
      <c r="J8428">
        <f t="shared" si="918"/>
        <v>-0.29281444550782593</v>
      </c>
      <c r="K8428">
        <f t="shared" si="919"/>
        <v>0.95732803253285081</v>
      </c>
      <c r="L8428">
        <f t="shared" si="920"/>
        <v>-0.50749783367331602</v>
      </c>
      <c r="M8428">
        <f t="shared" si="921"/>
        <v>0.35570373898547281</v>
      </c>
      <c r="N8428">
        <f t="shared" si="922"/>
        <v>0.25523916144930658</v>
      </c>
      <c r="O8428">
        <f t="shared" si="923"/>
        <v>36</v>
      </c>
    </row>
    <row r="8429" spans="1:15" x14ac:dyDescent="0.2">
      <c r="A8429" s="3" t="s">
        <v>441</v>
      </c>
      <c r="B8429" s="4" t="s">
        <v>17</v>
      </c>
      <c r="C8429" s="4" t="str">
        <f>VLOOKUP(B8429,IL!A:B,2,0)</f>
        <v>C(CCCCC)[N+]1=CN(C=C1)C</v>
      </c>
      <c r="D8429" s="4" t="s">
        <v>5</v>
      </c>
      <c r="E8429" s="4" t="str">
        <f>VLOOKUP(D8429,IL!A:B,2,0)</f>
        <v>F[B-](F)(F)F</v>
      </c>
      <c r="F8429" s="4" t="str">
        <f t="shared" si="917"/>
        <v>C(CCCCC)[N+]1=CN(C=C1)C.F[B-](F)(F)F</v>
      </c>
      <c r="G8429" s="4">
        <v>0.498</v>
      </c>
      <c r="H8429" s="4">
        <v>348.15</v>
      </c>
      <c r="I8429" s="4">
        <v>117.7</v>
      </c>
      <c r="J8429">
        <f t="shared" si="918"/>
        <v>0.90645539578760892</v>
      </c>
      <c r="K8429">
        <f t="shared" si="919"/>
        <v>0.8281826969098397</v>
      </c>
      <c r="L8429">
        <f t="shared" si="920"/>
        <v>-0.69715520195748415</v>
      </c>
      <c r="M8429">
        <f t="shared" si="921"/>
        <v>0.49988092402953083</v>
      </c>
      <c r="N8429">
        <f t="shared" si="922"/>
        <v>0.23543488451766043</v>
      </c>
      <c r="O8429">
        <f t="shared" si="923"/>
        <v>36</v>
      </c>
    </row>
    <row r="8430" spans="1:15" x14ac:dyDescent="0.2">
      <c r="A8430" s="3" t="s">
        <v>441</v>
      </c>
      <c r="B8430" s="4" t="s">
        <v>17</v>
      </c>
      <c r="C8430" s="4" t="str">
        <f>VLOOKUP(B8430,IL!A:B,2,0)</f>
        <v>C(CCCCC)[N+]1=CN(C=C1)C</v>
      </c>
      <c r="D8430" s="4" t="s">
        <v>5</v>
      </c>
      <c r="E8430" s="4" t="str">
        <f>VLOOKUP(D8430,IL!A:B,2,0)</f>
        <v>F[B-](F)(F)F</v>
      </c>
      <c r="F8430" s="4" t="str">
        <f t="shared" si="917"/>
        <v>C(CCCCC)[N+]1=CN(C=C1)C.F[B-](F)(F)F</v>
      </c>
      <c r="G8430" s="4">
        <v>0.498</v>
      </c>
      <c r="H8430" s="4">
        <v>342.82</v>
      </c>
      <c r="I8430" s="4">
        <v>107.2</v>
      </c>
      <c r="J8430">
        <f t="shared" si="918"/>
        <v>0.6952856483774783</v>
      </c>
      <c r="K8430">
        <f t="shared" si="919"/>
        <v>0.69121037124907025</v>
      </c>
      <c r="L8430">
        <f t="shared" si="920"/>
        <v>-0.69715520195748415</v>
      </c>
      <c r="M8430">
        <f t="shared" si="921"/>
        <v>0.47449392712550614</v>
      </c>
      <c r="N8430">
        <f t="shared" si="922"/>
        <v>0.21443034837803571</v>
      </c>
      <c r="O8430">
        <f t="shared" si="923"/>
        <v>36</v>
      </c>
    </row>
    <row r="8431" spans="1:15" x14ac:dyDescent="0.2">
      <c r="A8431" s="3" t="s">
        <v>441</v>
      </c>
      <c r="B8431" s="4" t="s">
        <v>17</v>
      </c>
      <c r="C8431" s="4" t="str">
        <f>VLOOKUP(B8431,IL!A:B,2,0)</f>
        <v>C(CCCCC)[N+]1=CN(C=C1)C</v>
      </c>
      <c r="D8431" s="4" t="s">
        <v>5</v>
      </c>
      <c r="E8431" s="4" t="str">
        <f>VLOOKUP(D8431,IL!A:B,2,0)</f>
        <v>F[B-](F)(F)F</v>
      </c>
      <c r="F8431" s="4" t="str">
        <f t="shared" si="917"/>
        <v>C(CCCCC)[N+]1=CN(C=C1)C.F[B-](F)(F)F</v>
      </c>
      <c r="G8431" s="4">
        <v>0.60199999999999998</v>
      </c>
      <c r="H8431" s="4">
        <v>313.07</v>
      </c>
      <c r="I8431" s="4">
        <v>104.6</v>
      </c>
      <c r="J8431">
        <f t="shared" si="918"/>
        <v>-0.48338226634135906</v>
      </c>
      <c r="K8431">
        <f t="shared" si="919"/>
        <v>0.65729341441878442</v>
      </c>
      <c r="L8431">
        <f t="shared" si="920"/>
        <v>-0.50749783367331602</v>
      </c>
      <c r="M8431">
        <f t="shared" si="921"/>
        <v>0.33279352226720654</v>
      </c>
      <c r="N8431">
        <f t="shared" si="922"/>
        <v>0.20922922514346196</v>
      </c>
      <c r="O8431">
        <f t="shared" si="923"/>
        <v>36</v>
      </c>
    </row>
    <row r="8432" spans="1:15" x14ac:dyDescent="0.2">
      <c r="A8432" s="3" t="s">
        <v>441</v>
      </c>
      <c r="B8432" s="4" t="s">
        <v>17</v>
      </c>
      <c r="C8432" s="4" t="str">
        <f>VLOOKUP(B8432,IL!A:B,2,0)</f>
        <v>C(CCCCC)[N+]1=CN(C=C1)C</v>
      </c>
      <c r="D8432" s="4" t="s">
        <v>5</v>
      </c>
      <c r="E8432" s="4" t="str">
        <f>VLOOKUP(D8432,IL!A:B,2,0)</f>
        <v>F[B-](F)(F)F</v>
      </c>
      <c r="F8432" s="4" t="str">
        <f t="shared" si="917"/>
        <v>C(CCCCC)[N+]1=CN(C=C1)C.F[B-](F)(F)F</v>
      </c>
      <c r="G8432" s="4">
        <v>0.40400000000000003</v>
      </c>
      <c r="H8432" s="4">
        <v>367.82</v>
      </c>
      <c r="I8432" s="4">
        <v>101.6</v>
      </c>
      <c r="J8432">
        <f t="shared" si="918"/>
        <v>1.6857628876370057</v>
      </c>
      <c r="K8432">
        <f t="shared" si="919"/>
        <v>0.6181584642299931</v>
      </c>
      <c r="L8432">
        <f t="shared" si="920"/>
        <v>-0.9063404010209869</v>
      </c>
      <c r="M8432">
        <f t="shared" si="921"/>
        <v>0.5935698975946655</v>
      </c>
      <c r="N8432">
        <f t="shared" si="922"/>
        <v>0.20322792910356918</v>
      </c>
      <c r="O8432">
        <f t="shared" si="923"/>
        <v>36</v>
      </c>
    </row>
    <row r="8433" spans="1:15" x14ac:dyDescent="0.2">
      <c r="A8433" s="3" t="s">
        <v>441</v>
      </c>
      <c r="B8433" s="4" t="s">
        <v>17</v>
      </c>
      <c r="C8433" s="4" t="str">
        <f>VLOOKUP(B8433,IL!A:B,2,0)</f>
        <v>C(CCCCC)[N+]1=CN(C=C1)C</v>
      </c>
      <c r="D8433" s="4" t="s">
        <v>5</v>
      </c>
      <c r="E8433" s="4" t="str">
        <f>VLOOKUP(D8433,IL!A:B,2,0)</f>
        <v>F[B-](F)(F)F</v>
      </c>
      <c r="F8433" s="4" t="str">
        <f t="shared" si="917"/>
        <v>C(CCCCC)[N+]1=CN(C=C1)C.F[B-](F)(F)F</v>
      </c>
      <c r="G8433" s="4">
        <v>0.498</v>
      </c>
      <c r="H8433" s="4">
        <v>337.87</v>
      </c>
      <c r="I8433" s="4">
        <v>97.7</v>
      </c>
      <c r="J8433">
        <f t="shared" si="918"/>
        <v>0.49917115500409243</v>
      </c>
      <c r="K8433">
        <f t="shared" si="919"/>
        <v>0.56728302898456451</v>
      </c>
      <c r="L8433">
        <f t="shared" si="920"/>
        <v>-0.69715520195748415</v>
      </c>
      <c r="M8433">
        <f t="shared" si="921"/>
        <v>0.45091688497261262</v>
      </c>
      <c r="N8433">
        <f t="shared" si="922"/>
        <v>0.1954262442517086</v>
      </c>
      <c r="O8433">
        <f t="shared" si="923"/>
        <v>36</v>
      </c>
    </row>
    <row r="8434" spans="1:15" x14ac:dyDescent="0.2">
      <c r="A8434" s="3" t="s">
        <v>441</v>
      </c>
      <c r="B8434" s="4" t="s">
        <v>17</v>
      </c>
      <c r="C8434" s="4" t="str">
        <f>VLOOKUP(B8434,IL!A:B,2,0)</f>
        <v>C(CCCCC)[N+]1=CN(C=C1)C</v>
      </c>
      <c r="D8434" s="4" t="s">
        <v>5</v>
      </c>
      <c r="E8434" s="4" t="str">
        <f>VLOOKUP(D8434,IL!A:B,2,0)</f>
        <v>F[B-](F)(F)F</v>
      </c>
      <c r="F8434" s="4" t="str">
        <f t="shared" si="917"/>
        <v>C(CCCCC)[N+]1=CN(C=C1)C.F[B-](F)(F)F</v>
      </c>
      <c r="G8434" s="4">
        <v>0.40400000000000003</v>
      </c>
      <c r="H8434" s="4">
        <v>362.98</v>
      </c>
      <c r="I8434" s="4">
        <v>95.2</v>
      </c>
      <c r="J8434">
        <f t="shared" si="918"/>
        <v>1.4940064941163622</v>
      </c>
      <c r="K8434">
        <f t="shared" si="919"/>
        <v>0.5346705704939051</v>
      </c>
      <c r="L8434">
        <f t="shared" si="920"/>
        <v>-0.9063404010209869</v>
      </c>
      <c r="M8434">
        <f t="shared" si="921"/>
        <v>0.57051678971183628</v>
      </c>
      <c r="N8434">
        <f t="shared" si="922"/>
        <v>0.19042516421846462</v>
      </c>
      <c r="O8434">
        <f t="shared" si="923"/>
        <v>36</v>
      </c>
    </row>
    <row r="8435" spans="1:15" x14ac:dyDescent="0.2">
      <c r="A8435" s="3" t="s">
        <v>441</v>
      </c>
      <c r="B8435" s="4" t="s">
        <v>17</v>
      </c>
      <c r="C8435" s="4" t="str">
        <f>VLOOKUP(B8435,IL!A:B,2,0)</f>
        <v>C(CCCCC)[N+]1=CN(C=C1)C</v>
      </c>
      <c r="D8435" s="4" t="s">
        <v>5</v>
      </c>
      <c r="E8435" s="4" t="str">
        <f>VLOOKUP(D8435,IL!A:B,2,0)</f>
        <v>F[B-](F)(F)F</v>
      </c>
      <c r="F8435" s="4" t="str">
        <f t="shared" si="917"/>
        <v>C(CCCCC)[N+]1=CN(C=C1)C.F[B-](F)(F)F</v>
      </c>
      <c r="G8435" s="4">
        <v>0.40400000000000003</v>
      </c>
      <c r="H8435" s="4">
        <v>358.23</v>
      </c>
      <c r="I8435" s="4">
        <v>89.2</v>
      </c>
      <c r="J8435">
        <f t="shared" si="918"/>
        <v>1.3058158186570519</v>
      </c>
      <c r="K8435">
        <f t="shared" si="919"/>
        <v>0.45640067011632263</v>
      </c>
      <c r="L8435">
        <f t="shared" si="920"/>
        <v>-0.9063404010209869</v>
      </c>
      <c r="M8435">
        <f t="shared" si="921"/>
        <v>0.54789235532269609</v>
      </c>
      <c r="N8435">
        <f t="shared" si="922"/>
        <v>0.17842257213867907</v>
      </c>
      <c r="O8435">
        <f t="shared" si="923"/>
        <v>36</v>
      </c>
    </row>
    <row r="8436" spans="1:15" x14ac:dyDescent="0.2">
      <c r="A8436" s="3" t="s">
        <v>441</v>
      </c>
      <c r="B8436" s="4" t="s">
        <v>17</v>
      </c>
      <c r="C8436" s="4" t="str">
        <f>VLOOKUP(B8436,IL!A:B,2,0)</f>
        <v>C(CCCCC)[N+]1=CN(C=C1)C</v>
      </c>
      <c r="D8436" s="4" t="s">
        <v>5</v>
      </c>
      <c r="E8436" s="4" t="str">
        <f>VLOOKUP(D8436,IL!A:B,2,0)</f>
        <v>F[B-](F)(F)F</v>
      </c>
      <c r="F8436" s="4" t="str">
        <f t="shared" si="917"/>
        <v>C(CCCCC)[N+]1=CN(C=C1)C.F[B-](F)(F)F</v>
      </c>
      <c r="G8436" s="4">
        <v>0.498</v>
      </c>
      <c r="H8436" s="4">
        <v>332.91</v>
      </c>
      <c r="I8436" s="4">
        <v>88.9</v>
      </c>
      <c r="J8436">
        <f t="shared" si="918"/>
        <v>0.30266047073500302</v>
      </c>
      <c r="K8436">
        <f t="shared" si="919"/>
        <v>0.45248717509744352</v>
      </c>
      <c r="L8436">
        <f t="shared" si="920"/>
        <v>-0.69715520195748415</v>
      </c>
      <c r="M8436">
        <f t="shared" si="921"/>
        <v>0.42729221243153154</v>
      </c>
      <c r="N8436">
        <f t="shared" si="922"/>
        <v>0.17782244253468979</v>
      </c>
      <c r="O8436">
        <f t="shared" si="923"/>
        <v>36</v>
      </c>
    </row>
    <row r="8437" spans="1:15" x14ac:dyDescent="0.2">
      <c r="A8437" s="3" t="s">
        <v>441</v>
      </c>
      <c r="B8437" s="4" t="s">
        <v>17</v>
      </c>
      <c r="C8437" s="4" t="str">
        <f>VLOOKUP(B8437,IL!A:B,2,0)</f>
        <v>C(CCCCC)[N+]1=CN(C=C1)C</v>
      </c>
      <c r="D8437" s="4" t="s">
        <v>5</v>
      </c>
      <c r="E8437" s="4" t="str">
        <f>VLOOKUP(D8437,IL!A:B,2,0)</f>
        <v>F[B-](F)(F)F</v>
      </c>
      <c r="F8437" s="4" t="str">
        <f t="shared" si="917"/>
        <v>C(CCCCC)[N+]1=CN(C=C1)C.F[B-](F)(F)F</v>
      </c>
      <c r="G8437" s="4">
        <v>0.40400000000000003</v>
      </c>
      <c r="H8437" s="4">
        <v>352.98</v>
      </c>
      <c r="I8437" s="4">
        <v>82.8</v>
      </c>
      <c r="J8437">
        <f t="shared" si="918"/>
        <v>1.0978155984125513</v>
      </c>
      <c r="K8437">
        <f t="shared" si="919"/>
        <v>0.37291277638023446</v>
      </c>
      <c r="L8437">
        <f t="shared" si="920"/>
        <v>-0.9063404010209869</v>
      </c>
      <c r="M8437">
        <f t="shared" si="921"/>
        <v>0.52288640152417254</v>
      </c>
      <c r="N8437">
        <f t="shared" si="922"/>
        <v>0.16561980725357447</v>
      </c>
      <c r="O8437">
        <f t="shared" si="923"/>
        <v>36</v>
      </c>
    </row>
    <row r="8438" spans="1:15" x14ac:dyDescent="0.2">
      <c r="A8438" s="3" t="s">
        <v>441</v>
      </c>
      <c r="B8438" s="4" t="s">
        <v>17</v>
      </c>
      <c r="C8438" s="4" t="str">
        <f>VLOOKUP(B8438,IL!A:B,2,0)</f>
        <v>C(CCCCC)[N+]1=CN(C=C1)C</v>
      </c>
      <c r="D8438" s="4" t="s">
        <v>5</v>
      </c>
      <c r="E8438" s="4" t="str">
        <f>VLOOKUP(D8438,IL!A:B,2,0)</f>
        <v>F[B-](F)(F)F</v>
      </c>
      <c r="F8438" s="4" t="str">
        <f t="shared" si="917"/>
        <v>C(CCCCC)[N+]1=CN(C=C1)C.F[B-](F)(F)F</v>
      </c>
      <c r="G8438" s="4">
        <v>0.498</v>
      </c>
      <c r="H8438" s="4">
        <v>327.84</v>
      </c>
      <c r="I8438" s="4">
        <v>80.400000000000006</v>
      </c>
      <c r="J8438">
        <f t="shared" si="918"/>
        <v>0.10179168661316892</v>
      </c>
      <c r="K8438">
        <f t="shared" si="919"/>
        <v>0.34160481622920158</v>
      </c>
      <c r="L8438">
        <f t="shared" si="920"/>
        <v>-0.69715520195748415</v>
      </c>
      <c r="M8438">
        <f t="shared" si="921"/>
        <v>0.40314360562038576</v>
      </c>
      <c r="N8438">
        <f t="shared" si="922"/>
        <v>0.16081877042166026</v>
      </c>
      <c r="O8438">
        <f t="shared" si="923"/>
        <v>36</v>
      </c>
    </row>
    <row r="8439" spans="1:15" x14ac:dyDescent="0.2">
      <c r="A8439" s="3" t="s">
        <v>441</v>
      </c>
      <c r="B8439" s="4" t="s">
        <v>17</v>
      </c>
      <c r="C8439" s="4" t="str">
        <f>VLOOKUP(B8439,IL!A:B,2,0)</f>
        <v>C(CCCCC)[N+]1=CN(C=C1)C</v>
      </c>
      <c r="D8439" s="4" t="s">
        <v>5</v>
      </c>
      <c r="E8439" s="4" t="str">
        <f>VLOOKUP(D8439,IL!A:B,2,0)</f>
        <v>F[B-](F)(F)F</v>
      </c>
      <c r="F8439" s="4" t="str">
        <f t="shared" si="917"/>
        <v>C(CCCCC)[N+]1=CN(C=C1)C.F[B-](F)(F)F</v>
      </c>
      <c r="G8439" s="4">
        <v>0.40400000000000003</v>
      </c>
      <c r="H8439" s="4">
        <v>348.1</v>
      </c>
      <c r="I8439" s="4">
        <v>77</v>
      </c>
      <c r="J8439">
        <f t="shared" si="918"/>
        <v>0.90447444130909171</v>
      </c>
      <c r="K8439">
        <f t="shared" si="919"/>
        <v>0.29725187268190473</v>
      </c>
      <c r="L8439">
        <f t="shared" si="920"/>
        <v>-0.9063404010209869</v>
      </c>
      <c r="M8439">
        <f t="shared" si="921"/>
        <v>0.4996427720885927</v>
      </c>
      <c r="N8439">
        <f t="shared" si="922"/>
        <v>0.15401730157644844</v>
      </c>
      <c r="O8439">
        <f t="shared" si="923"/>
        <v>36</v>
      </c>
    </row>
    <row r="8440" spans="1:15" x14ac:dyDescent="0.2">
      <c r="A8440" s="3" t="s">
        <v>441</v>
      </c>
      <c r="B8440" s="4" t="s">
        <v>17</v>
      </c>
      <c r="C8440" s="4" t="str">
        <f>VLOOKUP(B8440,IL!A:B,2,0)</f>
        <v>C(CCCCC)[N+]1=CN(C=C1)C</v>
      </c>
      <c r="D8440" s="4" t="s">
        <v>5</v>
      </c>
      <c r="E8440" s="4" t="str">
        <f>VLOOKUP(D8440,IL!A:B,2,0)</f>
        <v>F[B-](F)(F)F</v>
      </c>
      <c r="F8440" s="4" t="str">
        <f t="shared" si="917"/>
        <v>C(CCCCC)[N+]1=CN(C=C1)C.F[B-](F)(F)F</v>
      </c>
      <c r="G8440" s="4">
        <v>0.498</v>
      </c>
      <c r="H8440" s="4">
        <v>323.07</v>
      </c>
      <c r="I8440" s="4">
        <v>73.099999999999994</v>
      </c>
      <c r="J8440">
        <f t="shared" si="918"/>
        <v>-8.7191370637548157E-2</v>
      </c>
      <c r="K8440">
        <f t="shared" si="919"/>
        <v>0.246376437436476</v>
      </c>
      <c r="L8440">
        <f t="shared" si="920"/>
        <v>-0.69715520195748415</v>
      </c>
      <c r="M8440">
        <f t="shared" si="921"/>
        <v>0.38042391045487023</v>
      </c>
      <c r="N8440">
        <f t="shared" si="922"/>
        <v>0.14621561672458783</v>
      </c>
      <c r="O8440">
        <f t="shared" si="923"/>
        <v>36</v>
      </c>
    </row>
    <row r="8441" spans="1:15" x14ac:dyDescent="0.2">
      <c r="A8441" s="3" t="s">
        <v>441</v>
      </c>
      <c r="B8441" s="4" t="s">
        <v>17</v>
      </c>
      <c r="C8441" s="4" t="str">
        <f>VLOOKUP(B8441,IL!A:B,2,0)</f>
        <v>C(CCCCC)[N+]1=CN(C=C1)C</v>
      </c>
      <c r="D8441" s="4" t="s">
        <v>5</v>
      </c>
      <c r="E8441" s="4" t="str">
        <f>VLOOKUP(D8441,IL!A:B,2,0)</f>
        <v>F[B-](F)(F)F</v>
      </c>
      <c r="F8441" s="4" t="str">
        <f t="shared" si="917"/>
        <v>C(CCCCC)[N+]1=CN(C=C1)C.F[B-](F)(F)F</v>
      </c>
      <c r="G8441" s="4">
        <v>0.40400000000000003</v>
      </c>
      <c r="H8441" s="4">
        <v>343.13</v>
      </c>
      <c r="I8441" s="4">
        <v>71.2</v>
      </c>
      <c r="J8441">
        <f t="shared" si="918"/>
        <v>0.70756756614429661</v>
      </c>
      <c r="K8441">
        <f t="shared" si="919"/>
        <v>0.22159096898357494</v>
      </c>
      <c r="L8441">
        <f t="shared" si="920"/>
        <v>-0.9063404010209869</v>
      </c>
      <c r="M8441">
        <f t="shared" si="921"/>
        <v>0.47597046915932373</v>
      </c>
      <c r="N8441">
        <f t="shared" si="922"/>
        <v>0.14241479589932241</v>
      </c>
      <c r="O8441">
        <f t="shared" si="923"/>
        <v>36</v>
      </c>
    </row>
    <row r="8442" spans="1:15" x14ac:dyDescent="0.2">
      <c r="A8442" s="3" t="s">
        <v>441</v>
      </c>
      <c r="B8442" s="4" t="s">
        <v>17</v>
      </c>
      <c r="C8442" s="4" t="str">
        <f>VLOOKUP(B8442,IL!A:B,2,0)</f>
        <v>C(CCCCC)[N+]1=CN(C=C1)C</v>
      </c>
      <c r="D8442" s="4" t="s">
        <v>5</v>
      </c>
      <c r="E8442" s="4" t="str">
        <f>VLOOKUP(D8442,IL!A:B,2,0)</f>
        <v>F[B-](F)(F)F</v>
      </c>
      <c r="F8442" s="4" t="str">
        <f t="shared" si="917"/>
        <v>C(CCCCC)[N+]1=CN(C=C1)C.F[B-](F)(F)F</v>
      </c>
      <c r="G8442" s="4">
        <v>0.498</v>
      </c>
      <c r="H8442" s="4">
        <v>318.51</v>
      </c>
      <c r="I8442" s="4">
        <v>66.400000000000006</v>
      </c>
      <c r="J8442">
        <f t="shared" si="918"/>
        <v>-0.26785441907848601</v>
      </c>
      <c r="K8442">
        <f t="shared" si="919"/>
        <v>0.15897504868150894</v>
      </c>
      <c r="L8442">
        <f t="shared" si="920"/>
        <v>-0.69715520195748415</v>
      </c>
      <c r="M8442">
        <f t="shared" si="921"/>
        <v>0.35870445344129559</v>
      </c>
      <c r="N8442">
        <f t="shared" si="922"/>
        <v>0.13281272223549398</v>
      </c>
      <c r="O8442">
        <f t="shared" si="923"/>
        <v>36</v>
      </c>
    </row>
    <row r="8443" spans="1:15" x14ac:dyDescent="0.2">
      <c r="A8443" s="3" t="s">
        <v>441</v>
      </c>
      <c r="B8443" s="4" t="s">
        <v>17</v>
      </c>
      <c r="C8443" s="4" t="str">
        <f>VLOOKUP(B8443,IL!A:B,2,0)</f>
        <v>C(CCCCC)[N+]1=CN(C=C1)C</v>
      </c>
      <c r="D8443" s="4" t="s">
        <v>5</v>
      </c>
      <c r="E8443" s="4" t="str">
        <f>VLOOKUP(D8443,IL!A:B,2,0)</f>
        <v>F[B-](F)(F)F</v>
      </c>
      <c r="F8443" s="4" t="str">
        <f t="shared" si="917"/>
        <v>C(CCCCC)[N+]1=CN(C=C1)C.F[B-](F)(F)F</v>
      </c>
      <c r="G8443" s="4">
        <v>0.40400000000000003</v>
      </c>
      <c r="H8443" s="4">
        <v>338.16</v>
      </c>
      <c r="I8443" s="4">
        <v>65.8</v>
      </c>
      <c r="J8443">
        <f t="shared" si="918"/>
        <v>0.51066069097950373</v>
      </c>
      <c r="K8443">
        <f t="shared" si="919"/>
        <v>0.15114805864375058</v>
      </c>
      <c r="L8443">
        <f t="shared" si="920"/>
        <v>-0.9063404010209869</v>
      </c>
      <c r="M8443">
        <f t="shared" si="921"/>
        <v>0.45229816623005498</v>
      </c>
      <c r="N8443">
        <f t="shared" si="922"/>
        <v>0.13161246302751542</v>
      </c>
      <c r="O8443">
        <f t="shared" si="923"/>
        <v>36</v>
      </c>
    </row>
    <row r="8444" spans="1:15" x14ac:dyDescent="0.2">
      <c r="A8444" s="3" t="s">
        <v>441</v>
      </c>
      <c r="B8444" s="4" t="s">
        <v>17</v>
      </c>
      <c r="C8444" s="4" t="str">
        <f>VLOOKUP(B8444,IL!A:B,2,0)</f>
        <v>C(CCCCC)[N+]1=CN(C=C1)C</v>
      </c>
      <c r="D8444" s="4" t="s">
        <v>5</v>
      </c>
      <c r="E8444" s="4" t="str">
        <f>VLOOKUP(D8444,IL!A:B,2,0)</f>
        <v>F[B-](F)(F)F</v>
      </c>
      <c r="F8444" s="4" t="str">
        <f t="shared" si="917"/>
        <v>C(CCCCC)[N+]1=CN(C=C1)C.F[B-](F)(F)F</v>
      </c>
      <c r="G8444" s="4">
        <v>0.29899999999999999</v>
      </c>
      <c r="H8444" s="4">
        <v>367.81</v>
      </c>
      <c r="I8444" s="4">
        <v>61.8</v>
      </c>
      <c r="J8444">
        <f t="shared" si="918"/>
        <v>1.6853666967413021</v>
      </c>
      <c r="K8444">
        <f t="shared" si="919"/>
        <v>9.8968125058695552E-2</v>
      </c>
      <c r="L8444">
        <f t="shared" si="920"/>
        <v>-1.2073117055914506</v>
      </c>
      <c r="M8444">
        <f t="shared" si="921"/>
        <v>0.59352226720647783</v>
      </c>
      <c r="N8444">
        <f t="shared" si="922"/>
        <v>0.12361073497432504</v>
      </c>
      <c r="O8444">
        <f t="shared" si="923"/>
        <v>36</v>
      </c>
    </row>
    <row r="8445" spans="1:15" x14ac:dyDescent="0.2">
      <c r="A8445" s="3" t="s">
        <v>441</v>
      </c>
      <c r="B8445" s="4" t="s">
        <v>17</v>
      </c>
      <c r="C8445" s="4" t="str">
        <f>VLOOKUP(B8445,IL!A:B,2,0)</f>
        <v>C(CCCCC)[N+]1=CN(C=C1)C</v>
      </c>
      <c r="D8445" s="4" t="s">
        <v>5</v>
      </c>
      <c r="E8445" s="4" t="str">
        <f>VLOOKUP(D8445,IL!A:B,2,0)</f>
        <v>F[B-](F)(F)F</v>
      </c>
      <c r="F8445" s="4" t="str">
        <f t="shared" si="917"/>
        <v>C(CCCCC)[N+]1=CN(C=C1)C.F[B-](F)(F)F</v>
      </c>
      <c r="G8445" s="4">
        <v>0.40400000000000003</v>
      </c>
      <c r="H8445" s="4">
        <v>333.25</v>
      </c>
      <c r="I8445" s="4">
        <v>60.6</v>
      </c>
      <c r="J8445">
        <f t="shared" si="918"/>
        <v>0.31613096118893158</v>
      </c>
      <c r="K8445">
        <f t="shared" si="919"/>
        <v>8.33141449831791E-2</v>
      </c>
      <c r="L8445">
        <f t="shared" si="920"/>
        <v>-0.9063404010209869</v>
      </c>
      <c r="M8445">
        <f t="shared" si="921"/>
        <v>0.42891164562991196</v>
      </c>
      <c r="N8445">
        <f t="shared" si="922"/>
        <v>0.12121021655836794</v>
      </c>
      <c r="O8445">
        <f t="shared" si="923"/>
        <v>36</v>
      </c>
    </row>
    <row r="8446" spans="1:15" x14ac:dyDescent="0.2">
      <c r="A8446" s="3" t="s">
        <v>441</v>
      </c>
      <c r="B8446" s="4" t="s">
        <v>17</v>
      </c>
      <c r="C8446" s="4" t="str">
        <f>VLOOKUP(B8446,IL!A:B,2,0)</f>
        <v>C(CCCCC)[N+]1=CN(C=C1)C</v>
      </c>
      <c r="D8446" s="4" t="s">
        <v>5</v>
      </c>
      <c r="E8446" s="4" t="str">
        <f>VLOOKUP(D8446,IL!A:B,2,0)</f>
        <v>F[B-](F)(F)F</v>
      </c>
      <c r="F8446" s="4" t="str">
        <f t="shared" si="917"/>
        <v>C(CCCCC)[N+]1=CN(C=C1)C.F[B-](F)(F)F</v>
      </c>
      <c r="G8446" s="4">
        <v>0.498</v>
      </c>
      <c r="H8446" s="4">
        <v>313.39</v>
      </c>
      <c r="I8446" s="4">
        <v>59.6</v>
      </c>
      <c r="J8446">
        <f t="shared" si="918"/>
        <v>-0.47070415767883739</v>
      </c>
      <c r="K8446">
        <f t="shared" si="919"/>
        <v>7.0269161586915346E-2</v>
      </c>
      <c r="L8446">
        <f t="shared" si="920"/>
        <v>-0.69715520195748415</v>
      </c>
      <c r="M8446">
        <f t="shared" si="921"/>
        <v>0.33431769468921174</v>
      </c>
      <c r="N8446">
        <f t="shared" si="922"/>
        <v>0.11920978454507035</v>
      </c>
      <c r="O8446">
        <f t="shared" si="923"/>
        <v>36</v>
      </c>
    </row>
    <row r="8447" spans="1:15" x14ac:dyDescent="0.2">
      <c r="A8447" s="3" t="s">
        <v>441</v>
      </c>
      <c r="B8447" s="4" t="s">
        <v>17</v>
      </c>
      <c r="C8447" s="4" t="str">
        <f>VLOOKUP(B8447,IL!A:B,2,0)</f>
        <v>C(CCCCC)[N+]1=CN(C=C1)C</v>
      </c>
      <c r="D8447" s="4" t="s">
        <v>5</v>
      </c>
      <c r="E8447" s="4" t="str">
        <f>VLOOKUP(D8447,IL!A:B,2,0)</f>
        <v>F[B-](F)(F)F</v>
      </c>
      <c r="F8447" s="4" t="str">
        <f t="shared" si="917"/>
        <v>C(CCCCC)[N+]1=CN(C=C1)C.F[B-](F)(F)F</v>
      </c>
      <c r="G8447" s="4">
        <v>0.29899999999999999</v>
      </c>
      <c r="H8447" s="4">
        <v>363.33</v>
      </c>
      <c r="I8447" s="4">
        <v>58.4</v>
      </c>
      <c r="J8447">
        <f t="shared" si="918"/>
        <v>1.5078731754659942</v>
      </c>
      <c r="K8447">
        <f t="shared" si="919"/>
        <v>5.4615181511398797E-2</v>
      </c>
      <c r="L8447">
        <f t="shared" si="920"/>
        <v>-1.2073117055914506</v>
      </c>
      <c r="M8447">
        <f t="shared" si="921"/>
        <v>0.57218385329840438</v>
      </c>
      <c r="N8447">
        <f t="shared" si="922"/>
        <v>0.11680926612911323</v>
      </c>
      <c r="O8447">
        <f t="shared" si="923"/>
        <v>36</v>
      </c>
    </row>
    <row r="8448" spans="1:15" x14ac:dyDescent="0.2">
      <c r="A8448" s="3" t="s">
        <v>441</v>
      </c>
      <c r="B8448" s="4" t="s">
        <v>17</v>
      </c>
      <c r="C8448" s="4" t="str">
        <f>VLOOKUP(B8448,IL!A:B,2,0)</f>
        <v>C(CCCCC)[N+]1=CN(C=C1)C</v>
      </c>
      <c r="D8448" s="4" t="s">
        <v>5</v>
      </c>
      <c r="E8448" s="4" t="str">
        <f>VLOOKUP(D8448,IL!A:B,2,0)</f>
        <v>F[B-](F)(F)F</v>
      </c>
      <c r="F8448" s="4" t="str">
        <f t="shared" si="917"/>
        <v>C(CCCCC)[N+]1=CN(C=C1)C.F[B-](F)(F)F</v>
      </c>
      <c r="G8448" s="4">
        <v>0.40400000000000003</v>
      </c>
      <c r="H8448" s="4">
        <v>328.25</v>
      </c>
      <c r="I8448" s="4">
        <v>55.6</v>
      </c>
      <c r="J8448">
        <f t="shared" si="918"/>
        <v>0.11803551333702617</v>
      </c>
      <c r="K8448">
        <f t="shared" si="919"/>
        <v>1.8089228001860313E-2</v>
      </c>
      <c r="L8448">
        <f t="shared" si="920"/>
        <v>-0.9063404010209869</v>
      </c>
      <c r="M8448">
        <f t="shared" si="921"/>
        <v>0.40509645153608009</v>
      </c>
      <c r="N8448">
        <f t="shared" si="922"/>
        <v>0.11120805649187998</v>
      </c>
      <c r="O8448">
        <f t="shared" si="923"/>
        <v>36</v>
      </c>
    </row>
    <row r="8449" spans="1:15" x14ac:dyDescent="0.2">
      <c r="A8449" s="3" t="s">
        <v>441</v>
      </c>
      <c r="B8449" s="4" t="s">
        <v>17</v>
      </c>
      <c r="C8449" s="4" t="str">
        <f>VLOOKUP(B8449,IL!A:B,2,0)</f>
        <v>C(CCCCC)[N+]1=CN(C=C1)C</v>
      </c>
      <c r="D8449" s="4" t="s">
        <v>5</v>
      </c>
      <c r="E8449" s="4" t="str">
        <f>VLOOKUP(D8449,IL!A:B,2,0)</f>
        <v>F[B-](F)(F)F</v>
      </c>
      <c r="F8449" s="4" t="str">
        <f t="shared" si="917"/>
        <v>C(CCCCC)[N+]1=CN(C=C1)C.F[B-](F)(F)F</v>
      </c>
      <c r="G8449" s="4">
        <v>0.29899999999999999</v>
      </c>
      <c r="H8449" s="4">
        <v>357.27</v>
      </c>
      <c r="I8449" s="4">
        <v>54.2</v>
      </c>
      <c r="J8449">
        <f t="shared" si="918"/>
        <v>1.2677814926694846</v>
      </c>
      <c r="K8449">
        <f t="shared" si="919"/>
        <v>-1.7374875290893072E-4</v>
      </c>
      <c r="L8449">
        <f t="shared" si="920"/>
        <v>-1.2073117055914506</v>
      </c>
      <c r="M8449">
        <f t="shared" si="921"/>
        <v>0.54331983805668016</v>
      </c>
      <c r="N8449">
        <f t="shared" si="922"/>
        <v>0.10840745167326335</v>
      </c>
      <c r="O8449">
        <f t="shared" si="923"/>
        <v>36</v>
      </c>
    </row>
    <row r="8450" spans="1:15" x14ac:dyDescent="0.2">
      <c r="A8450" s="3" t="s">
        <v>441</v>
      </c>
      <c r="B8450" s="4" t="s">
        <v>17</v>
      </c>
      <c r="C8450" s="4" t="str">
        <f>VLOOKUP(B8450,IL!A:B,2,0)</f>
        <v>C(CCCCC)[N+]1=CN(C=C1)C</v>
      </c>
      <c r="D8450" s="4" t="s">
        <v>5</v>
      </c>
      <c r="E8450" s="4" t="str">
        <f>VLOOKUP(D8450,IL!A:B,2,0)</f>
        <v>F[B-](F)(F)F</v>
      </c>
      <c r="F8450" s="4" t="str">
        <f t="shared" ref="F8450:F8513" si="924">C8450&amp;"."&amp;E8450</f>
        <v>C(CCCCC)[N+]1=CN(C=C1)C.F[B-](F)(F)F</v>
      </c>
      <c r="G8450" s="4">
        <v>0.498</v>
      </c>
      <c r="H8450" s="4">
        <v>308.27999999999997</v>
      </c>
      <c r="I8450" s="4">
        <v>53.2</v>
      </c>
      <c r="J8450">
        <f t="shared" ref="J8450:J8513" si="925">STANDARDIZE(H8450,AVERAGE(H:H),STDEVP(H:H))</f>
        <v>-0.67315770538348529</v>
      </c>
      <c r="K8450">
        <f t="shared" ref="K8450:K8513" si="926">STANDARDIZE(I8450,AVERAGE(I:I),STDEVP(I:I))</f>
        <v>-1.3218732149172688E-2</v>
      </c>
      <c r="L8450">
        <f t="shared" ref="L8450:L8513" si="927">LN(G8450)</f>
        <v>-0.69715520195748415</v>
      </c>
      <c r="M8450">
        <f t="shared" ref="M8450:M8513" si="928">(H8450-MIN(H:H))/(MAX(H:H)-MIN(H:H))</f>
        <v>0.30997856632531551</v>
      </c>
      <c r="N8450">
        <f t="shared" ref="N8450:N8513" si="929">(I8450-MIN(I:I))/(MAX(I:I)-MIN(I:I))</f>
        <v>0.10640701965996577</v>
      </c>
      <c r="O8450">
        <f t="shared" ref="O8450:O8513" si="930">LEN(F8450)</f>
        <v>36</v>
      </c>
    </row>
    <row r="8451" spans="1:15" x14ac:dyDescent="0.2">
      <c r="A8451" s="3" t="s">
        <v>441</v>
      </c>
      <c r="B8451" s="4" t="s">
        <v>17</v>
      </c>
      <c r="C8451" s="4" t="str">
        <f>VLOOKUP(B8451,IL!A:B,2,0)</f>
        <v>C(CCCCC)[N+]1=CN(C=C1)C</v>
      </c>
      <c r="D8451" s="4" t="s">
        <v>5</v>
      </c>
      <c r="E8451" s="4" t="str">
        <f>VLOOKUP(D8451,IL!A:B,2,0)</f>
        <v>F[B-](F)(F)F</v>
      </c>
      <c r="F8451" s="4" t="str">
        <f t="shared" si="924"/>
        <v>C(CCCCC)[N+]1=CN(C=C1)C.F[B-](F)(F)F</v>
      </c>
      <c r="G8451" s="4">
        <v>0.40400000000000003</v>
      </c>
      <c r="H8451" s="4">
        <v>323.27</v>
      </c>
      <c r="I8451" s="4">
        <v>50.8</v>
      </c>
      <c r="J8451">
        <f t="shared" si="925"/>
        <v>-7.9267552723472384E-2</v>
      </c>
      <c r="K8451">
        <f t="shared" si="926"/>
        <v>-4.4526692300205784E-2</v>
      </c>
      <c r="L8451">
        <f t="shared" si="927"/>
        <v>-0.9063404010209869</v>
      </c>
      <c r="M8451">
        <f t="shared" si="928"/>
        <v>0.38137651821862345</v>
      </c>
      <c r="N8451">
        <f t="shared" si="929"/>
        <v>0.10160598282805153</v>
      </c>
      <c r="O8451">
        <f t="shared" si="930"/>
        <v>36</v>
      </c>
    </row>
    <row r="8452" spans="1:15" x14ac:dyDescent="0.2">
      <c r="A8452" s="3" t="s">
        <v>441</v>
      </c>
      <c r="B8452" s="4" t="s">
        <v>17</v>
      </c>
      <c r="C8452" s="4" t="str">
        <f>VLOOKUP(B8452,IL!A:B,2,0)</f>
        <v>C(CCCCC)[N+]1=CN(C=C1)C</v>
      </c>
      <c r="D8452" s="4" t="s">
        <v>5</v>
      </c>
      <c r="E8452" s="4" t="str">
        <f>VLOOKUP(D8452,IL!A:B,2,0)</f>
        <v>F[B-](F)(F)F</v>
      </c>
      <c r="F8452" s="4" t="str">
        <f t="shared" si="924"/>
        <v>C(CCCCC)[N+]1=CN(C=C1)C.F[B-](F)(F)F</v>
      </c>
      <c r="G8452" s="4">
        <v>0.29899999999999999</v>
      </c>
      <c r="H8452" s="4">
        <v>351.75</v>
      </c>
      <c r="I8452" s="4">
        <v>50.5</v>
      </c>
      <c r="J8452">
        <f t="shared" si="925"/>
        <v>1.0490841182409818</v>
      </c>
      <c r="K8452">
        <f t="shared" si="926"/>
        <v>-4.8440187319084872E-2</v>
      </c>
      <c r="L8452">
        <f t="shared" si="927"/>
        <v>-1.2073117055914506</v>
      </c>
      <c r="M8452">
        <f t="shared" si="928"/>
        <v>0.51702786377708987</v>
      </c>
      <c r="N8452">
        <f t="shared" si="929"/>
        <v>0.10100585322406226</v>
      </c>
      <c r="O8452">
        <f t="shared" si="930"/>
        <v>36</v>
      </c>
    </row>
    <row r="8453" spans="1:15" x14ac:dyDescent="0.2">
      <c r="A8453" s="3" t="s">
        <v>441</v>
      </c>
      <c r="B8453" s="4" t="s">
        <v>17</v>
      </c>
      <c r="C8453" s="4" t="str">
        <f>VLOOKUP(B8453,IL!A:B,2,0)</f>
        <v>C(CCCCC)[N+]1=CN(C=C1)C</v>
      </c>
      <c r="D8453" s="4" t="s">
        <v>5</v>
      </c>
      <c r="E8453" s="4" t="str">
        <f>VLOOKUP(D8453,IL!A:B,2,0)</f>
        <v>F[B-](F)(F)F</v>
      </c>
      <c r="F8453" s="4" t="str">
        <f t="shared" si="924"/>
        <v>C(CCCCC)[N+]1=CN(C=C1)C.F[B-](F)(F)F</v>
      </c>
      <c r="G8453" s="4">
        <v>0.498</v>
      </c>
      <c r="H8453" s="4">
        <v>303.63</v>
      </c>
      <c r="I8453" s="4">
        <v>48.1</v>
      </c>
      <c r="J8453">
        <f t="shared" si="925"/>
        <v>-0.85738647188575645</v>
      </c>
      <c r="K8453">
        <f t="shared" si="926"/>
        <v>-7.9748147470117867E-2</v>
      </c>
      <c r="L8453">
        <f t="shared" si="927"/>
        <v>-0.69715520195748415</v>
      </c>
      <c r="M8453">
        <f t="shared" si="928"/>
        <v>0.28783043581805196</v>
      </c>
      <c r="N8453">
        <f t="shared" si="929"/>
        <v>9.6204816392148049E-2</v>
      </c>
      <c r="O8453">
        <f t="shared" si="930"/>
        <v>36</v>
      </c>
    </row>
    <row r="8454" spans="1:15" x14ac:dyDescent="0.2">
      <c r="A8454" s="3" t="s">
        <v>441</v>
      </c>
      <c r="B8454" s="4" t="s">
        <v>17</v>
      </c>
      <c r="C8454" s="4" t="str">
        <f>VLOOKUP(B8454,IL!A:B,2,0)</f>
        <v>C(CCCCC)[N+]1=CN(C=C1)C</v>
      </c>
      <c r="D8454" s="4" t="s">
        <v>5</v>
      </c>
      <c r="E8454" s="4" t="str">
        <f>VLOOKUP(D8454,IL!A:B,2,0)</f>
        <v>F[B-](F)(F)F</v>
      </c>
      <c r="F8454" s="4" t="str">
        <f t="shared" si="924"/>
        <v>C(CCCCC)[N+]1=CN(C=C1)C.F[B-](F)(F)F</v>
      </c>
      <c r="G8454" s="4">
        <v>0.29899999999999999</v>
      </c>
      <c r="H8454" s="4">
        <v>347.21</v>
      </c>
      <c r="I8454" s="4">
        <v>47.4</v>
      </c>
      <c r="J8454">
        <f t="shared" si="925"/>
        <v>0.8692134515914508</v>
      </c>
      <c r="K8454">
        <f t="shared" si="926"/>
        <v>-8.8879635847502539E-2</v>
      </c>
      <c r="L8454">
        <f t="shared" si="927"/>
        <v>-1.2073117055914506</v>
      </c>
      <c r="M8454">
        <f t="shared" si="928"/>
        <v>0.49540366753989046</v>
      </c>
      <c r="N8454">
        <f t="shared" si="929"/>
        <v>9.4804513982839719E-2</v>
      </c>
      <c r="O8454">
        <f t="shared" si="930"/>
        <v>36</v>
      </c>
    </row>
    <row r="8455" spans="1:15" x14ac:dyDescent="0.2">
      <c r="A8455" s="3" t="s">
        <v>441</v>
      </c>
      <c r="B8455" s="4" t="s">
        <v>17</v>
      </c>
      <c r="C8455" s="4" t="str">
        <f>VLOOKUP(B8455,IL!A:B,2,0)</f>
        <v>C(CCCCC)[N+]1=CN(C=C1)C</v>
      </c>
      <c r="D8455" s="4" t="s">
        <v>5</v>
      </c>
      <c r="E8455" s="4" t="str">
        <f>VLOOKUP(D8455,IL!A:B,2,0)</f>
        <v>F[B-](F)(F)F</v>
      </c>
      <c r="F8455" s="4" t="str">
        <f t="shared" si="924"/>
        <v>C(CCCCC)[N+]1=CN(C=C1)C.F[B-](F)(F)F</v>
      </c>
      <c r="G8455" s="4">
        <v>0.40400000000000003</v>
      </c>
      <c r="H8455" s="4">
        <v>318.33</v>
      </c>
      <c r="I8455" s="4">
        <v>46.3</v>
      </c>
      <c r="J8455">
        <f t="shared" si="925"/>
        <v>-0.27498585520115487</v>
      </c>
      <c r="K8455">
        <f t="shared" si="926"/>
        <v>-0.10322911758339269</v>
      </c>
      <c r="L8455">
        <f t="shared" si="927"/>
        <v>-0.9063404010209869</v>
      </c>
      <c r="M8455">
        <f t="shared" si="928"/>
        <v>0.3578471064539176</v>
      </c>
      <c r="N8455">
        <f t="shared" si="929"/>
        <v>9.2604038768212368E-2</v>
      </c>
      <c r="O8455">
        <f t="shared" si="930"/>
        <v>36</v>
      </c>
    </row>
    <row r="8456" spans="1:15" x14ac:dyDescent="0.2">
      <c r="A8456" s="3" t="s">
        <v>441</v>
      </c>
      <c r="B8456" s="4" t="s">
        <v>17</v>
      </c>
      <c r="C8456" s="4" t="str">
        <f>VLOOKUP(B8456,IL!A:B,2,0)</f>
        <v>C(CCCCC)[N+]1=CN(C=C1)C</v>
      </c>
      <c r="D8456" s="4" t="s">
        <v>5</v>
      </c>
      <c r="E8456" s="4" t="str">
        <f>VLOOKUP(D8456,IL!A:B,2,0)</f>
        <v>F[B-](F)(F)F</v>
      </c>
      <c r="F8456" s="4" t="str">
        <f t="shared" si="924"/>
        <v>C(CCCCC)[N+]1=CN(C=C1)C.F[B-](F)(F)F</v>
      </c>
      <c r="G8456" s="4">
        <v>0.29899999999999999</v>
      </c>
      <c r="H8456" s="4">
        <v>342.41</v>
      </c>
      <c r="I8456" s="4">
        <v>44</v>
      </c>
      <c r="J8456">
        <f t="shared" si="925"/>
        <v>0.67904182165362337</v>
      </c>
      <c r="K8456">
        <f t="shared" si="926"/>
        <v>-0.13323257939479929</v>
      </c>
      <c r="L8456">
        <f t="shared" si="927"/>
        <v>-1.2073117055914506</v>
      </c>
      <c r="M8456">
        <f t="shared" si="928"/>
        <v>0.47254108120981209</v>
      </c>
      <c r="N8456">
        <f t="shared" si="929"/>
        <v>8.8003045137627911E-2</v>
      </c>
      <c r="O8456">
        <f t="shared" si="930"/>
        <v>36</v>
      </c>
    </row>
    <row r="8457" spans="1:15" x14ac:dyDescent="0.2">
      <c r="A8457" s="3" t="s">
        <v>441</v>
      </c>
      <c r="B8457" s="4" t="s">
        <v>17</v>
      </c>
      <c r="C8457" s="4" t="str">
        <f>VLOOKUP(B8457,IL!A:B,2,0)</f>
        <v>C(CCCCC)[N+]1=CN(C=C1)C</v>
      </c>
      <c r="D8457" s="4" t="s">
        <v>5</v>
      </c>
      <c r="E8457" s="4" t="str">
        <f>VLOOKUP(D8457,IL!A:B,2,0)</f>
        <v>F[B-](F)(F)F</v>
      </c>
      <c r="F8457" s="4" t="str">
        <f t="shared" si="924"/>
        <v>C(CCCCC)[N+]1=CN(C=C1)C.F[B-](F)(F)F</v>
      </c>
      <c r="G8457" s="4">
        <v>0.40400000000000003</v>
      </c>
      <c r="H8457" s="4">
        <v>313.39</v>
      </c>
      <c r="I8457" s="4">
        <v>42</v>
      </c>
      <c r="J8457">
        <f t="shared" si="925"/>
        <v>-0.47070415767883739</v>
      </c>
      <c r="K8457">
        <f t="shared" si="926"/>
        <v>-0.1593225461873268</v>
      </c>
      <c r="L8457">
        <f t="shared" si="927"/>
        <v>-0.9063404010209869</v>
      </c>
      <c r="M8457">
        <f t="shared" si="928"/>
        <v>0.33431769468921174</v>
      </c>
      <c r="N8457">
        <f t="shared" si="929"/>
        <v>8.4002181111032734E-2</v>
      </c>
      <c r="O8457">
        <f t="shared" si="930"/>
        <v>36</v>
      </c>
    </row>
    <row r="8458" spans="1:15" x14ac:dyDescent="0.2">
      <c r="A8458" s="3" t="s">
        <v>441</v>
      </c>
      <c r="B8458" s="4" t="s">
        <v>17</v>
      </c>
      <c r="C8458" s="4" t="str">
        <f>VLOOKUP(B8458,IL!A:B,2,0)</f>
        <v>C(CCCCC)[N+]1=CN(C=C1)C</v>
      </c>
      <c r="D8458" s="4" t="s">
        <v>5</v>
      </c>
      <c r="E8458" s="4" t="str">
        <f>VLOOKUP(D8458,IL!A:B,2,0)</f>
        <v>F[B-](F)(F)F</v>
      </c>
      <c r="F8458" s="4" t="str">
        <f t="shared" si="924"/>
        <v>C(CCCCC)[N+]1=CN(C=C1)C.F[B-](F)(F)F</v>
      </c>
      <c r="G8458" s="4">
        <v>0.29899999999999999</v>
      </c>
      <c r="H8458" s="4">
        <v>337.39</v>
      </c>
      <c r="I8458" s="4">
        <v>40.9</v>
      </c>
      <c r="J8458">
        <f t="shared" si="925"/>
        <v>0.48015399201030878</v>
      </c>
      <c r="K8458">
        <f t="shared" si="926"/>
        <v>-0.17367202792321698</v>
      </c>
      <c r="L8458">
        <f t="shared" si="927"/>
        <v>-1.2073117055914506</v>
      </c>
      <c r="M8458">
        <f t="shared" si="928"/>
        <v>0.44863062633960465</v>
      </c>
      <c r="N8458">
        <f t="shared" si="929"/>
        <v>8.1801705896405383E-2</v>
      </c>
      <c r="O8458">
        <f t="shared" si="930"/>
        <v>36</v>
      </c>
    </row>
    <row r="8459" spans="1:15" x14ac:dyDescent="0.2">
      <c r="A8459" s="3" t="s">
        <v>441</v>
      </c>
      <c r="B8459" s="4" t="s">
        <v>17</v>
      </c>
      <c r="C8459" s="4" t="str">
        <f>VLOOKUP(B8459,IL!A:B,2,0)</f>
        <v>C(CCCCC)[N+]1=CN(C=C1)C</v>
      </c>
      <c r="D8459" s="4" t="s">
        <v>5</v>
      </c>
      <c r="E8459" s="4" t="str">
        <f>VLOOKUP(D8459,IL!A:B,2,0)</f>
        <v>F[B-](F)(F)F</v>
      </c>
      <c r="F8459" s="4" t="str">
        <f t="shared" si="924"/>
        <v>C(CCCCC)[N+]1=CN(C=C1)C.F[B-](F)(F)F</v>
      </c>
      <c r="G8459" s="4">
        <v>0.29899999999999999</v>
      </c>
      <c r="H8459" s="4">
        <v>332.64</v>
      </c>
      <c r="I8459" s="4">
        <v>38.200000000000003</v>
      </c>
      <c r="J8459">
        <f t="shared" si="925"/>
        <v>0.29196331655099861</v>
      </c>
      <c r="K8459">
        <f t="shared" si="926"/>
        <v>-0.20889348309312905</v>
      </c>
      <c r="L8459">
        <f t="shared" si="927"/>
        <v>-1.2073117055914506</v>
      </c>
      <c r="M8459">
        <f t="shared" si="928"/>
        <v>0.42600619195046441</v>
      </c>
      <c r="N8459">
        <f t="shared" si="929"/>
        <v>7.640053946050189E-2</v>
      </c>
      <c r="O8459">
        <f t="shared" si="930"/>
        <v>36</v>
      </c>
    </row>
    <row r="8460" spans="1:15" x14ac:dyDescent="0.2">
      <c r="A8460" s="3" t="s">
        <v>441</v>
      </c>
      <c r="B8460" s="4" t="s">
        <v>17</v>
      </c>
      <c r="C8460" s="4" t="str">
        <f>VLOOKUP(B8460,IL!A:B,2,0)</f>
        <v>C(CCCCC)[N+]1=CN(C=C1)C</v>
      </c>
      <c r="D8460" s="4" t="s">
        <v>5</v>
      </c>
      <c r="E8460" s="4" t="str">
        <f>VLOOKUP(D8460,IL!A:B,2,0)</f>
        <v>F[B-](F)(F)F</v>
      </c>
      <c r="F8460" s="4" t="str">
        <f t="shared" si="924"/>
        <v>C(CCCCC)[N+]1=CN(C=C1)C.F[B-](F)(F)F</v>
      </c>
      <c r="G8460" s="4">
        <v>0.40400000000000003</v>
      </c>
      <c r="H8460" s="4">
        <v>308.37</v>
      </c>
      <c r="I8460" s="4">
        <v>38.1</v>
      </c>
      <c r="J8460">
        <f t="shared" si="925"/>
        <v>-0.66959198732214975</v>
      </c>
      <c r="K8460">
        <f t="shared" si="926"/>
        <v>-0.21019798143275545</v>
      </c>
      <c r="L8460">
        <f t="shared" si="927"/>
        <v>-0.9063404010209869</v>
      </c>
      <c r="M8460">
        <f t="shared" si="928"/>
        <v>0.31040723981900464</v>
      </c>
      <c r="N8460">
        <f t="shared" si="929"/>
        <v>7.6200496259172121E-2</v>
      </c>
      <c r="O8460">
        <f t="shared" si="930"/>
        <v>36</v>
      </c>
    </row>
    <row r="8461" spans="1:15" x14ac:dyDescent="0.2">
      <c r="A8461" s="3" t="s">
        <v>441</v>
      </c>
      <c r="B8461" s="4" t="s">
        <v>17</v>
      </c>
      <c r="C8461" s="4" t="str">
        <f>VLOOKUP(B8461,IL!A:B,2,0)</f>
        <v>C(CCCCC)[N+]1=CN(C=C1)C</v>
      </c>
      <c r="D8461" s="4" t="s">
        <v>5</v>
      </c>
      <c r="E8461" s="4" t="str">
        <f>VLOOKUP(D8461,IL!A:B,2,0)</f>
        <v>F[B-](F)(F)F</v>
      </c>
      <c r="F8461" s="4" t="str">
        <f t="shared" si="924"/>
        <v>C(CCCCC)[N+]1=CN(C=C1)C.F[B-](F)(F)F</v>
      </c>
      <c r="G8461" s="4">
        <v>0.20100000000000001</v>
      </c>
      <c r="H8461" s="4">
        <v>368.16</v>
      </c>
      <c r="I8461" s="4">
        <v>36.200000000000003</v>
      </c>
      <c r="J8461">
        <f t="shared" si="925"/>
        <v>1.6992333780909363</v>
      </c>
      <c r="K8461">
        <f t="shared" si="926"/>
        <v>-0.23498344988565659</v>
      </c>
      <c r="L8461">
        <f t="shared" si="927"/>
        <v>-1.6044503709230613</v>
      </c>
      <c r="M8461">
        <f t="shared" si="928"/>
        <v>0.59518933079304615</v>
      </c>
      <c r="N8461">
        <f t="shared" si="929"/>
        <v>7.2399675433906699E-2</v>
      </c>
      <c r="O8461">
        <f t="shared" si="930"/>
        <v>36</v>
      </c>
    </row>
    <row r="8462" spans="1:15" x14ac:dyDescent="0.2">
      <c r="A8462" s="3" t="s">
        <v>441</v>
      </c>
      <c r="B8462" s="4" t="s">
        <v>17</v>
      </c>
      <c r="C8462" s="4" t="str">
        <f>VLOOKUP(B8462,IL!A:B,2,0)</f>
        <v>C(CCCCC)[N+]1=CN(C=C1)C</v>
      </c>
      <c r="D8462" s="4" t="s">
        <v>5</v>
      </c>
      <c r="E8462" s="4" t="str">
        <f>VLOOKUP(D8462,IL!A:B,2,0)</f>
        <v>F[B-](F)(F)F</v>
      </c>
      <c r="F8462" s="4" t="str">
        <f t="shared" si="924"/>
        <v>C(CCCCC)[N+]1=CN(C=C1)C.F[B-](F)(F)F</v>
      </c>
      <c r="G8462" s="4">
        <v>0.29899999999999999</v>
      </c>
      <c r="H8462" s="4">
        <v>328.04</v>
      </c>
      <c r="I8462" s="4">
        <v>35.200000000000003</v>
      </c>
      <c r="J8462">
        <f t="shared" si="925"/>
        <v>0.10971550452724695</v>
      </c>
      <c r="K8462">
        <f t="shared" si="926"/>
        <v>-0.24802843328192034</v>
      </c>
      <c r="L8462">
        <f t="shared" si="927"/>
        <v>-1.2073117055914506</v>
      </c>
      <c r="M8462">
        <f t="shared" si="928"/>
        <v>0.40409621338413926</v>
      </c>
      <c r="N8462">
        <f t="shared" si="929"/>
        <v>7.0399243420609117E-2</v>
      </c>
      <c r="O8462">
        <f t="shared" si="930"/>
        <v>36</v>
      </c>
    </row>
    <row r="8463" spans="1:15" x14ac:dyDescent="0.2">
      <c r="A8463" s="3" t="s">
        <v>441</v>
      </c>
      <c r="B8463" s="4" t="s">
        <v>17</v>
      </c>
      <c r="C8463" s="4" t="str">
        <f>VLOOKUP(B8463,IL!A:B,2,0)</f>
        <v>C(CCCCC)[N+]1=CN(C=C1)C</v>
      </c>
      <c r="D8463" s="4" t="s">
        <v>5</v>
      </c>
      <c r="E8463" s="4" t="str">
        <f>VLOOKUP(D8463,IL!A:B,2,0)</f>
        <v>F[B-](F)(F)F</v>
      </c>
      <c r="F8463" s="4" t="str">
        <f t="shared" si="924"/>
        <v>C(CCCCC)[N+]1=CN(C=C1)C.F[B-](F)(F)F</v>
      </c>
      <c r="G8463" s="4">
        <v>0.29899999999999999</v>
      </c>
      <c r="H8463" s="4">
        <v>327.96</v>
      </c>
      <c r="I8463" s="4">
        <v>34.9</v>
      </c>
      <c r="J8463">
        <f t="shared" si="925"/>
        <v>0.10654597736161484</v>
      </c>
      <c r="K8463">
        <f t="shared" si="926"/>
        <v>-0.25194192830079953</v>
      </c>
      <c r="L8463">
        <f t="shared" si="927"/>
        <v>-1.2073117055914506</v>
      </c>
      <c r="M8463">
        <f t="shared" si="928"/>
        <v>0.40371517027863774</v>
      </c>
      <c r="N8463">
        <f t="shared" si="929"/>
        <v>6.9799113816619823E-2</v>
      </c>
      <c r="O8463">
        <f t="shared" si="930"/>
        <v>36</v>
      </c>
    </row>
    <row r="8464" spans="1:15" x14ac:dyDescent="0.2">
      <c r="A8464" s="3" t="s">
        <v>441</v>
      </c>
      <c r="B8464" s="4" t="s">
        <v>17</v>
      </c>
      <c r="C8464" s="4" t="str">
        <f>VLOOKUP(B8464,IL!A:B,2,0)</f>
        <v>C(CCCCC)[N+]1=CN(C=C1)C</v>
      </c>
      <c r="D8464" s="4" t="s">
        <v>5</v>
      </c>
      <c r="E8464" s="4" t="str">
        <f>VLOOKUP(D8464,IL!A:B,2,0)</f>
        <v>F[B-](F)(F)F</v>
      </c>
      <c r="F8464" s="4" t="str">
        <f t="shared" si="924"/>
        <v>C(CCCCC)[N+]1=CN(C=C1)C.F[B-](F)(F)F</v>
      </c>
      <c r="G8464" s="4">
        <v>0.40400000000000003</v>
      </c>
      <c r="H8464" s="4">
        <v>303.39</v>
      </c>
      <c r="I8464" s="4">
        <v>34.4</v>
      </c>
      <c r="J8464">
        <f t="shared" si="925"/>
        <v>-0.86689505338264827</v>
      </c>
      <c r="K8464">
        <f t="shared" si="926"/>
        <v>-0.25846441999893138</v>
      </c>
      <c r="L8464">
        <f t="shared" si="927"/>
        <v>-0.9063404010209869</v>
      </c>
      <c r="M8464">
        <f t="shared" si="928"/>
        <v>0.286687306501548</v>
      </c>
      <c r="N8464">
        <f t="shared" si="929"/>
        <v>6.8798897809971032E-2</v>
      </c>
      <c r="O8464">
        <f t="shared" si="930"/>
        <v>36</v>
      </c>
    </row>
    <row r="8465" spans="1:15" x14ac:dyDescent="0.2">
      <c r="A8465" s="3" t="s">
        <v>441</v>
      </c>
      <c r="B8465" s="4" t="s">
        <v>17</v>
      </c>
      <c r="C8465" s="4" t="str">
        <f>VLOOKUP(B8465,IL!A:B,2,0)</f>
        <v>C(CCCCC)[N+]1=CN(C=C1)C</v>
      </c>
      <c r="D8465" s="4" t="s">
        <v>5</v>
      </c>
      <c r="E8465" s="4" t="str">
        <f>VLOOKUP(D8465,IL!A:B,2,0)</f>
        <v>F[B-](F)(F)F</v>
      </c>
      <c r="F8465" s="4" t="str">
        <f t="shared" si="924"/>
        <v>C(CCCCC)[N+]1=CN(C=C1)C.F[B-](F)(F)F</v>
      </c>
      <c r="G8465" s="4">
        <v>0.20100000000000001</v>
      </c>
      <c r="H8465" s="4">
        <v>363.13</v>
      </c>
      <c r="I8465" s="4">
        <v>34</v>
      </c>
      <c r="J8465">
        <f t="shared" si="925"/>
        <v>1.4999493575519183</v>
      </c>
      <c r="K8465">
        <f t="shared" si="926"/>
        <v>-0.26368241335743686</v>
      </c>
      <c r="L8465">
        <f t="shared" si="927"/>
        <v>-1.6044503709230613</v>
      </c>
      <c r="M8465">
        <f t="shared" si="928"/>
        <v>0.57123124553465121</v>
      </c>
      <c r="N8465">
        <f t="shared" si="929"/>
        <v>6.7998725004651997E-2</v>
      </c>
      <c r="O8465">
        <f t="shared" si="930"/>
        <v>36</v>
      </c>
    </row>
    <row r="8466" spans="1:15" x14ac:dyDescent="0.2">
      <c r="A8466" s="3" t="s">
        <v>441</v>
      </c>
      <c r="B8466" s="4" t="s">
        <v>17</v>
      </c>
      <c r="C8466" s="4" t="str">
        <f>VLOOKUP(B8466,IL!A:B,2,0)</f>
        <v>C(CCCCC)[N+]1=CN(C=C1)C</v>
      </c>
      <c r="D8466" s="4" t="s">
        <v>5</v>
      </c>
      <c r="E8466" s="4" t="str">
        <f>VLOOKUP(D8466,IL!A:B,2,0)</f>
        <v>F[B-](F)(F)F</v>
      </c>
      <c r="F8466" s="4" t="str">
        <f t="shared" si="924"/>
        <v>C(CCCCC)[N+]1=CN(C=C1)C.F[B-](F)(F)F</v>
      </c>
      <c r="G8466" s="4">
        <v>0.29899999999999999</v>
      </c>
      <c r="H8466" s="4">
        <v>323.29000000000002</v>
      </c>
      <c r="I8466" s="4">
        <v>32.299999999999997</v>
      </c>
      <c r="J8466">
        <f t="shared" si="925"/>
        <v>-7.8475170932063229E-2</v>
      </c>
      <c r="K8466">
        <f t="shared" si="926"/>
        <v>-0.28585888513108532</v>
      </c>
      <c r="L8466">
        <f t="shared" si="927"/>
        <v>-1.2073117055914506</v>
      </c>
      <c r="M8466">
        <f t="shared" si="928"/>
        <v>0.38147177899499896</v>
      </c>
      <c r="N8466">
        <f t="shared" si="929"/>
        <v>6.4597990582046086E-2</v>
      </c>
      <c r="O8466">
        <f t="shared" si="930"/>
        <v>36</v>
      </c>
    </row>
    <row r="8467" spans="1:15" x14ac:dyDescent="0.2">
      <c r="A8467" s="3" t="s">
        <v>441</v>
      </c>
      <c r="B8467" s="4" t="s">
        <v>17</v>
      </c>
      <c r="C8467" s="4" t="str">
        <f>VLOOKUP(B8467,IL!A:B,2,0)</f>
        <v>C(CCCCC)[N+]1=CN(C=C1)C</v>
      </c>
      <c r="D8467" s="4" t="s">
        <v>5</v>
      </c>
      <c r="E8467" s="4" t="str">
        <f>VLOOKUP(D8467,IL!A:B,2,0)</f>
        <v>F[B-](F)(F)F</v>
      </c>
      <c r="F8467" s="4" t="str">
        <f t="shared" si="924"/>
        <v>C(CCCCC)[N+]1=CN(C=C1)C.F[B-](F)(F)F</v>
      </c>
      <c r="G8467" s="4">
        <v>0.20100000000000001</v>
      </c>
      <c r="H8467" s="4">
        <v>358.12</v>
      </c>
      <c r="I8467" s="4">
        <v>32</v>
      </c>
      <c r="J8467">
        <f t="shared" si="925"/>
        <v>1.3014577188043095</v>
      </c>
      <c r="K8467">
        <f t="shared" si="926"/>
        <v>-0.28977238014996437</v>
      </c>
      <c r="L8467">
        <f t="shared" si="927"/>
        <v>-1.6044503709230613</v>
      </c>
      <c r="M8467">
        <f t="shared" si="928"/>
        <v>0.54736842105263173</v>
      </c>
      <c r="N8467">
        <f t="shared" si="929"/>
        <v>6.399786097805682E-2</v>
      </c>
      <c r="O8467">
        <f t="shared" si="930"/>
        <v>36</v>
      </c>
    </row>
    <row r="8468" spans="1:15" x14ac:dyDescent="0.2">
      <c r="A8468" s="3" t="s">
        <v>441</v>
      </c>
      <c r="B8468" s="4" t="s">
        <v>17</v>
      </c>
      <c r="C8468" s="4" t="str">
        <f>VLOOKUP(B8468,IL!A:B,2,0)</f>
        <v>C(CCCCC)[N+]1=CN(C=C1)C</v>
      </c>
      <c r="D8468" s="4" t="s">
        <v>5</v>
      </c>
      <c r="E8468" s="4" t="str">
        <f>VLOOKUP(D8468,IL!A:B,2,0)</f>
        <v>F[B-](F)(F)F</v>
      </c>
      <c r="F8468" s="4" t="str">
        <f t="shared" si="924"/>
        <v>C(CCCCC)[N+]1=CN(C=C1)C.F[B-](F)(F)F</v>
      </c>
      <c r="G8468" s="4">
        <v>0.20100000000000001</v>
      </c>
      <c r="H8468" s="4">
        <v>353.13</v>
      </c>
      <c r="I8468" s="4">
        <v>29.9</v>
      </c>
      <c r="J8468">
        <f t="shared" si="925"/>
        <v>1.1037584618481076</v>
      </c>
      <c r="K8468">
        <f t="shared" si="926"/>
        <v>-0.3171668452821183</v>
      </c>
      <c r="L8468">
        <f t="shared" si="927"/>
        <v>-1.6044503709230613</v>
      </c>
      <c r="M8468">
        <f t="shared" si="928"/>
        <v>0.52360085734698747</v>
      </c>
      <c r="N8468">
        <f t="shared" si="929"/>
        <v>5.9796953750131873E-2</v>
      </c>
      <c r="O8468">
        <f t="shared" si="930"/>
        <v>36</v>
      </c>
    </row>
    <row r="8469" spans="1:15" x14ac:dyDescent="0.2">
      <c r="A8469" s="3" t="s">
        <v>441</v>
      </c>
      <c r="B8469" s="4" t="s">
        <v>17</v>
      </c>
      <c r="C8469" s="4" t="str">
        <f>VLOOKUP(B8469,IL!A:B,2,0)</f>
        <v>C(CCCCC)[N+]1=CN(C=C1)C</v>
      </c>
      <c r="D8469" s="4" t="s">
        <v>5</v>
      </c>
      <c r="E8469" s="4" t="str">
        <f>VLOOKUP(D8469,IL!A:B,2,0)</f>
        <v>F[B-](F)(F)F</v>
      </c>
      <c r="F8469" s="4" t="str">
        <f t="shared" si="924"/>
        <v>C(CCCCC)[N+]1=CN(C=C1)C.F[B-](F)(F)F</v>
      </c>
      <c r="G8469" s="4">
        <v>0.29899999999999999</v>
      </c>
      <c r="H8469" s="4">
        <v>318.39999999999998</v>
      </c>
      <c r="I8469" s="4">
        <v>29.6</v>
      </c>
      <c r="J8469">
        <f t="shared" si="925"/>
        <v>-0.27221251893122844</v>
      </c>
      <c r="K8469">
        <f t="shared" si="926"/>
        <v>-0.32108034030099741</v>
      </c>
      <c r="L8469">
        <f t="shared" si="927"/>
        <v>-1.2073117055914506</v>
      </c>
      <c r="M8469">
        <f t="shared" si="928"/>
        <v>0.35818051917123123</v>
      </c>
      <c r="N8469">
        <f t="shared" si="929"/>
        <v>5.9196824146142607E-2</v>
      </c>
      <c r="O8469">
        <f t="shared" si="930"/>
        <v>36</v>
      </c>
    </row>
    <row r="8470" spans="1:15" x14ac:dyDescent="0.2">
      <c r="A8470" s="3" t="s">
        <v>441</v>
      </c>
      <c r="B8470" s="4" t="s">
        <v>17</v>
      </c>
      <c r="C8470" s="4" t="str">
        <f>VLOOKUP(B8470,IL!A:B,2,0)</f>
        <v>C(CCCCC)[N+]1=CN(C=C1)C</v>
      </c>
      <c r="D8470" s="4" t="s">
        <v>5</v>
      </c>
      <c r="E8470" s="4" t="str">
        <f>VLOOKUP(D8470,IL!A:B,2,0)</f>
        <v>F[B-](F)(F)F</v>
      </c>
      <c r="F8470" s="4" t="str">
        <f t="shared" si="924"/>
        <v>C(CCCCC)[N+]1=CN(C=C1)C.F[B-](F)(F)F</v>
      </c>
      <c r="G8470" s="4">
        <v>0.20100000000000001</v>
      </c>
      <c r="H8470" s="4">
        <v>348.15</v>
      </c>
      <c r="I8470" s="4">
        <v>28</v>
      </c>
      <c r="J8470">
        <f t="shared" si="925"/>
        <v>0.90645539578760892</v>
      </c>
      <c r="K8470">
        <f t="shared" si="926"/>
        <v>-0.34195231373501944</v>
      </c>
      <c r="L8470">
        <f t="shared" si="927"/>
        <v>-1.6044503709230613</v>
      </c>
      <c r="M8470">
        <f t="shared" si="928"/>
        <v>0.49988092402953083</v>
      </c>
      <c r="N8470">
        <f t="shared" si="929"/>
        <v>5.5996132924866451E-2</v>
      </c>
      <c r="O8470">
        <f t="shared" si="930"/>
        <v>36</v>
      </c>
    </row>
    <row r="8471" spans="1:15" x14ac:dyDescent="0.2">
      <c r="A8471" s="3" t="s">
        <v>441</v>
      </c>
      <c r="B8471" s="4" t="s">
        <v>17</v>
      </c>
      <c r="C8471" s="4" t="str">
        <f>VLOOKUP(B8471,IL!A:B,2,0)</f>
        <v>C(CCCCC)[N+]1=CN(C=C1)C</v>
      </c>
      <c r="D8471" s="4" t="s">
        <v>5</v>
      </c>
      <c r="E8471" s="4" t="str">
        <f>VLOOKUP(D8471,IL!A:B,2,0)</f>
        <v>F[B-](F)(F)F</v>
      </c>
      <c r="F8471" s="4" t="str">
        <f t="shared" si="924"/>
        <v>C(CCCCC)[N+]1=CN(C=C1)C.F[B-](F)(F)F</v>
      </c>
      <c r="G8471" s="4">
        <v>0.29899999999999999</v>
      </c>
      <c r="H8471" s="4">
        <v>313.48</v>
      </c>
      <c r="I8471" s="4">
        <v>26.9</v>
      </c>
      <c r="J8471">
        <f t="shared" si="925"/>
        <v>-0.46713843961750179</v>
      </c>
      <c r="K8471">
        <f t="shared" si="926"/>
        <v>-0.35630179547090957</v>
      </c>
      <c r="L8471">
        <f t="shared" si="927"/>
        <v>-1.2073117055914506</v>
      </c>
      <c r="M8471">
        <f t="shared" si="928"/>
        <v>0.33474636818290082</v>
      </c>
      <c r="N8471">
        <f t="shared" si="929"/>
        <v>5.37956577102391E-2</v>
      </c>
      <c r="O8471">
        <f t="shared" si="930"/>
        <v>36</v>
      </c>
    </row>
    <row r="8472" spans="1:15" x14ac:dyDescent="0.2">
      <c r="A8472" s="3" t="s">
        <v>441</v>
      </c>
      <c r="B8472" s="4" t="s">
        <v>17</v>
      </c>
      <c r="C8472" s="4" t="str">
        <f>VLOOKUP(B8472,IL!A:B,2,0)</f>
        <v>C(CCCCC)[N+]1=CN(C=C1)C</v>
      </c>
      <c r="D8472" s="4" t="s">
        <v>5</v>
      </c>
      <c r="E8472" s="4" t="str">
        <f>VLOOKUP(D8472,IL!A:B,2,0)</f>
        <v>F[B-](F)(F)F</v>
      </c>
      <c r="F8472" s="4" t="str">
        <f t="shared" si="924"/>
        <v>C(CCCCC)[N+]1=CN(C=C1)C.F[B-](F)(F)F</v>
      </c>
      <c r="G8472" s="4">
        <v>0.20100000000000001</v>
      </c>
      <c r="H8472" s="4">
        <v>343.1</v>
      </c>
      <c r="I8472" s="4">
        <v>26.1</v>
      </c>
      <c r="J8472">
        <f t="shared" si="925"/>
        <v>0.70637899345718624</v>
      </c>
      <c r="K8472">
        <f t="shared" si="926"/>
        <v>-0.36673778218792052</v>
      </c>
      <c r="L8472">
        <f t="shared" si="927"/>
        <v>-1.6044503709230613</v>
      </c>
      <c r="M8472">
        <f t="shared" si="928"/>
        <v>0.47582757799476083</v>
      </c>
      <c r="N8472">
        <f t="shared" si="929"/>
        <v>5.2195312099601029E-2</v>
      </c>
      <c r="O8472">
        <f t="shared" si="930"/>
        <v>36</v>
      </c>
    </row>
    <row r="8473" spans="1:15" x14ac:dyDescent="0.2">
      <c r="A8473" s="3" t="s">
        <v>441</v>
      </c>
      <c r="B8473" s="4" t="s">
        <v>17</v>
      </c>
      <c r="C8473" s="4" t="str">
        <f>VLOOKUP(B8473,IL!A:B,2,0)</f>
        <v>C(CCCCC)[N+]1=CN(C=C1)C</v>
      </c>
      <c r="D8473" s="4" t="s">
        <v>5</v>
      </c>
      <c r="E8473" s="4" t="str">
        <f>VLOOKUP(D8473,IL!A:B,2,0)</f>
        <v>F[B-](F)(F)F</v>
      </c>
      <c r="F8473" s="4" t="str">
        <f t="shared" si="924"/>
        <v>C(CCCCC)[N+]1=CN(C=C1)C.F[B-](F)(F)F</v>
      </c>
      <c r="G8473" s="4">
        <v>0.29899999999999999</v>
      </c>
      <c r="H8473" s="4">
        <v>308.66000000000003</v>
      </c>
      <c r="I8473" s="4">
        <v>24.6</v>
      </c>
      <c r="J8473">
        <f t="shared" si="925"/>
        <v>-0.65810245134673839</v>
      </c>
      <c r="K8473">
        <f t="shared" si="926"/>
        <v>-0.38630525728231618</v>
      </c>
      <c r="L8473">
        <f t="shared" si="927"/>
        <v>-1.2073117055914506</v>
      </c>
      <c r="M8473">
        <f t="shared" si="928"/>
        <v>0.31178852107644695</v>
      </c>
      <c r="N8473">
        <f t="shared" si="929"/>
        <v>4.9194664079654643E-2</v>
      </c>
      <c r="O8473">
        <f t="shared" si="930"/>
        <v>36</v>
      </c>
    </row>
    <row r="8474" spans="1:15" x14ac:dyDescent="0.2">
      <c r="A8474" s="3" t="s">
        <v>441</v>
      </c>
      <c r="B8474" s="4" t="s">
        <v>17</v>
      </c>
      <c r="C8474" s="4" t="str">
        <f>VLOOKUP(B8474,IL!A:B,2,0)</f>
        <v>C(CCCCC)[N+]1=CN(C=C1)C</v>
      </c>
      <c r="D8474" s="4" t="s">
        <v>5</v>
      </c>
      <c r="E8474" s="4" t="str">
        <f>VLOOKUP(D8474,IL!A:B,2,0)</f>
        <v>F[B-](F)(F)F</v>
      </c>
      <c r="F8474" s="4" t="str">
        <f t="shared" si="924"/>
        <v>C(CCCCC)[N+]1=CN(C=C1)C.F[B-](F)(F)F</v>
      </c>
      <c r="G8474" s="4">
        <v>0.20100000000000001</v>
      </c>
      <c r="H8474" s="4">
        <v>338.15</v>
      </c>
      <c r="I8474" s="4">
        <v>24.3</v>
      </c>
      <c r="J8474">
        <f t="shared" si="925"/>
        <v>0.51026450008379809</v>
      </c>
      <c r="K8474">
        <f t="shared" si="926"/>
        <v>-0.39021875230119535</v>
      </c>
      <c r="L8474">
        <f t="shared" si="927"/>
        <v>-1.6044503709230613</v>
      </c>
      <c r="M8474">
        <f t="shared" si="928"/>
        <v>0.45225053584186709</v>
      </c>
      <c r="N8474">
        <f t="shared" si="929"/>
        <v>4.8594534475665363E-2</v>
      </c>
      <c r="O8474">
        <f t="shared" si="930"/>
        <v>36</v>
      </c>
    </row>
    <row r="8475" spans="1:15" x14ac:dyDescent="0.2">
      <c r="A8475" s="3" t="s">
        <v>441</v>
      </c>
      <c r="B8475" s="4" t="s">
        <v>17</v>
      </c>
      <c r="C8475" s="4" t="str">
        <f>VLOOKUP(B8475,IL!A:B,2,0)</f>
        <v>C(CCCCC)[N+]1=CN(C=C1)C</v>
      </c>
      <c r="D8475" s="4" t="s">
        <v>5</v>
      </c>
      <c r="E8475" s="4" t="str">
        <f>VLOOKUP(D8475,IL!A:B,2,0)</f>
        <v>F[B-](F)(F)F</v>
      </c>
      <c r="F8475" s="4" t="str">
        <f t="shared" si="924"/>
        <v>C(CCCCC)[N+]1=CN(C=C1)C.F[B-](F)(F)F</v>
      </c>
      <c r="G8475" s="4">
        <v>0.20100000000000001</v>
      </c>
      <c r="H8475" s="4">
        <v>333.11</v>
      </c>
      <c r="I8475" s="4">
        <v>22.5</v>
      </c>
      <c r="J8475">
        <f t="shared" si="925"/>
        <v>0.31058428864907878</v>
      </c>
      <c r="K8475">
        <f t="shared" si="926"/>
        <v>-0.41369972241447012</v>
      </c>
      <c r="L8475">
        <f t="shared" si="927"/>
        <v>-1.6044503709230613</v>
      </c>
      <c r="M8475">
        <f t="shared" si="928"/>
        <v>0.42824482019528476</v>
      </c>
      <c r="N8475">
        <f t="shared" si="929"/>
        <v>4.4993756851729697E-2</v>
      </c>
      <c r="O8475">
        <f t="shared" si="930"/>
        <v>36</v>
      </c>
    </row>
    <row r="8476" spans="1:15" x14ac:dyDescent="0.2">
      <c r="A8476" s="3" t="s">
        <v>441</v>
      </c>
      <c r="B8476" s="4" t="s">
        <v>17</v>
      </c>
      <c r="C8476" s="4" t="str">
        <f>VLOOKUP(B8476,IL!A:B,2,0)</f>
        <v>C(CCCCC)[N+]1=CN(C=C1)C</v>
      </c>
      <c r="D8476" s="4" t="s">
        <v>5</v>
      </c>
      <c r="E8476" s="4" t="str">
        <f>VLOOKUP(D8476,IL!A:B,2,0)</f>
        <v>F[B-](F)(F)F</v>
      </c>
      <c r="F8476" s="4" t="str">
        <f t="shared" si="924"/>
        <v>C(CCCCC)[N+]1=CN(C=C1)C.F[B-](F)(F)F</v>
      </c>
      <c r="G8476" s="4">
        <v>0.29899999999999999</v>
      </c>
      <c r="H8476" s="4">
        <v>302.37</v>
      </c>
      <c r="I8476" s="4">
        <v>21.7</v>
      </c>
      <c r="J8476">
        <f t="shared" si="925"/>
        <v>-0.90730652474443629</v>
      </c>
      <c r="K8476">
        <f t="shared" si="926"/>
        <v>-0.42413570913148108</v>
      </c>
      <c r="L8476">
        <f t="shared" si="927"/>
        <v>-1.2073117055914506</v>
      </c>
      <c r="M8476">
        <f t="shared" si="928"/>
        <v>0.28182900690640639</v>
      </c>
      <c r="N8476">
        <f t="shared" si="929"/>
        <v>4.3393411241091626E-2</v>
      </c>
      <c r="O8476">
        <f t="shared" si="930"/>
        <v>36</v>
      </c>
    </row>
    <row r="8477" spans="1:15" x14ac:dyDescent="0.2">
      <c r="A8477" s="3" t="s">
        <v>441</v>
      </c>
      <c r="B8477" s="4" t="s">
        <v>17</v>
      </c>
      <c r="C8477" s="4" t="str">
        <f>VLOOKUP(B8477,IL!A:B,2,0)</f>
        <v>C(CCCCC)[N+]1=CN(C=C1)C</v>
      </c>
      <c r="D8477" s="4" t="s">
        <v>5</v>
      </c>
      <c r="E8477" s="4" t="str">
        <f>VLOOKUP(D8477,IL!A:B,2,0)</f>
        <v>F[B-](F)(F)F</v>
      </c>
      <c r="F8477" s="4" t="str">
        <f t="shared" si="924"/>
        <v>C(CCCCC)[N+]1=CN(C=C1)C.F[B-](F)(F)F</v>
      </c>
      <c r="G8477" s="4">
        <v>0.20100000000000001</v>
      </c>
      <c r="H8477" s="4">
        <v>328.14</v>
      </c>
      <c r="I8477" s="4">
        <v>20.8</v>
      </c>
      <c r="J8477">
        <f t="shared" si="925"/>
        <v>0.1136774134842837</v>
      </c>
      <c r="K8477">
        <f t="shared" si="926"/>
        <v>-0.43587619418811852</v>
      </c>
      <c r="L8477">
        <f t="shared" si="927"/>
        <v>-1.6044503709230613</v>
      </c>
      <c r="M8477">
        <f t="shared" si="928"/>
        <v>0.40457251726601573</v>
      </c>
      <c r="N8477">
        <f t="shared" si="929"/>
        <v>4.1593022429123792E-2</v>
      </c>
      <c r="O8477">
        <f t="shared" si="930"/>
        <v>36</v>
      </c>
    </row>
    <row r="8478" spans="1:15" x14ac:dyDescent="0.2">
      <c r="A8478" s="3" t="s">
        <v>441</v>
      </c>
      <c r="B8478" s="4" t="s">
        <v>17</v>
      </c>
      <c r="C8478" s="4" t="str">
        <f>VLOOKUP(B8478,IL!A:B,2,0)</f>
        <v>C(CCCCC)[N+]1=CN(C=C1)C</v>
      </c>
      <c r="D8478" s="4" t="s">
        <v>5</v>
      </c>
      <c r="E8478" s="4" t="str">
        <f>VLOOKUP(D8478,IL!A:B,2,0)</f>
        <v>F[B-](F)(F)F</v>
      </c>
      <c r="F8478" s="4" t="str">
        <f t="shared" si="924"/>
        <v>C(CCCCC)[N+]1=CN(C=C1)C.F[B-](F)(F)F</v>
      </c>
      <c r="G8478" s="4">
        <v>0.20100000000000001</v>
      </c>
      <c r="H8478" s="4">
        <v>323.06</v>
      </c>
      <c r="I8478" s="4">
        <v>19.100000000000001</v>
      </c>
      <c r="J8478">
        <f t="shared" si="925"/>
        <v>-8.7587561533251604E-2</v>
      </c>
      <c r="K8478">
        <f t="shared" si="926"/>
        <v>-0.45805266596176686</v>
      </c>
      <c r="L8478">
        <f t="shared" si="927"/>
        <v>-1.6044503709230613</v>
      </c>
      <c r="M8478">
        <f t="shared" si="928"/>
        <v>0.38037628006668261</v>
      </c>
      <c r="N8478">
        <f t="shared" si="929"/>
        <v>3.8192288006517888E-2</v>
      </c>
      <c r="O8478">
        <f t="shared" si="930"/>
        <v>36</v>
      </c>
    </row>
    <row r="8479" spans="1:15" x14ac:dyDescent="0.2">
      <c r="A8479" s="3" t="s">
        <v>441</v>
      </c>
      <c r="B8479" s="4" t="s">
        <v>17</v>
      </c>
      <c r="C8479" s="4" t="str">
        <f>VLOOKUP(B8479,IL!A:B,2,0)</f>
        <v>C(CCCCC)[N+]1=CN(C=C1)C</v>
      </c>
      <c r="D8479" s="4" t="s">
        <v>5</v>
      </c>
      <c r="E8479" s="4" t="str">
        <f>VLOOKUP(D8479,IL!A:B,2,0)</f>
        <v>F[B-](F)(F)F</v>
      </c>
      <c r="F8479" s="4" t="str">
        <f t="shared" si="924"/>
        <v>C(CCCCC)[N+]1=CN(C=C1)C.F[B-](F)(F)F</v>
      </c>
      <c r="G8479" s="4">
        <v>0.20100000000000001</v>
      </c>
      <c r="H8479" s="4">
        <v>318.13</v>
      </c>
      <c r="I8479" s="4">
        <v>17.600000000000001</v>
      </c>
      <c r="J8479">
        <f t="shared" si="925"/>
        <v>-0.28290967311523063</v>
      </c>
      <c r="K8479">
        <f t="shared" si="926"/>
        <v>-0.47762014105616252</v>
      </c>
      <c r="L8479">
        <f t="shared" si="927"/>
        <v>-1.6044503709230613</v>
      </c>
      <c r="M8479">
        <f t="shared" si="928"/>
        <v>0.35689449869016437</v>
      </c>
      <c r="N8479">
        <f t="shared" si="929"/>
        <v>3.5191639986571502E-2</v>
      </c>
      <c r="O8479">
        <f t="shared" si="930"/>
        <v>36</v>
      </c>
    </row>
    <row r="8480" spans="1:15" x14ac:dyDescent="0.2">
      <c r="A8480" s="3" t="s">
        <v>441</v>
      </c>
      <c r="B8480" s="4" t="s">
        <v>17</v>
      </c>
      <c r="C8480" s="4" t="str">
        <f>VLOOKUP(B8480,IL!A:B,2,0)</f>
        <v>C(CCCCC)[N+]1=CN(C=C1)C</v>
      </c>
      <c r="D8480" s="4" t="s">
        <v>5</v>
      </c>
      <c r="E8480" s="4" t="str">
        <f>VLOOKUP(D8480,IL!A:B,2,0)</f>
        <v>F[B-](F)(F)F</v>
      </c>
      <c r="F8480" s="4" t="str">
        <f t="shared" si="924"/>
        <v>C(CCCCC)[N+]1=CN(C=C1)C.F[B-](F)(F)F</v>
      </c>
      <c r="G8480" s="4">
        <v>0.10299999999999999</v>
      </c>
      <c r="H8480" s="4">
        <v>368.14</v>
      </c>
      <c r="I8480" s="4">
        <v>16.5</v>
      </c>
      <c r="J8480">
        <f t="shared" si="925"/>
        <v>1.6984409962995273</v>
      </c>
      <c r="K8480">
        <f t="shared" si="926"/>
        <v>-0.49196962279205264</v>
      </c>
      <c r="L8480">
        <f t="shared" si="927"/>
        <v>-2.2730262907525014</v>
      </c>
      <c r="M8480">
        <f t="shared" si="928"/>
        <v>0.5950940700166707</v>
      </c>
      <c r="N8480">
        <f t="shared" si="929"/>
        <v>3.2991164771944151E-2</v>
      </c>
      <c r="O8480">
        <f t="shared" si="930"/>
        <v>36</v>
      </c>
    </row>
    <row r="8481" spans="1:15" x14ac:dyDescent="0.2">
      <c r="A8481" s="3" t="s">
        <v>441</v>
      </c>
      <c r="B8481" s="4" t="s">
        <v>17</v>
      </c>
      <c r="C8481" s="4" t="str">
        <f>VLOOKUP(B8481,IL!A:B,2,0)</f>
        <v>C(CCCCC)[N+]1=CN(C=C1)C</v>
      </c>
      <c r="D8481" s="4" t="s">
        <v>5</v>
      </c>
      <c r="E8481" s="4" t="str">
        <f>VLOOKUP(D8481,IL!A:B,2,0)</f>
        <v>F[B-](F)(F)F</v>
      </c>
      <c r="F8481" s="4" t="str">
        <f t="shared" si="924"/>
        <v>C(CCCCC)[N+]1=CN(C=C1)C.F[B-](F)(F)F</v>
      </c>
      <c r="G8481" s="4">
        <v>0.20100000000000001</v>
      </c>
      <c r="H8481" s="4">
        <v>313.19</v>
      </c>
      <c r="I8481" s="4">
        <v>16.2</v>
      </c>
      <c r="J8481">
        <f t="shared" si="925"/>
        <v>-0.47862797559291315</v>
      </c>
      <c r="K8481">
        <f t="shared" si="926"/>
        <v>-0.49588311781093175</v>
      </c>
      <c r="L8481">
        <f t="shared" si="927"/>
        <v>-1.6044503709230613</v>
      </c>
      <c r="M8481">
        <f t="shared" si="928"/>
        <v>0.33336508692545852</v>
      </c>
      <c r="N8481">
        <f t="shared" si="929"/>
        <v>3.2391035167954871E-2</v>
      </c>
      <c r="O8481">
        <f t="shared" si="930"/>
        <v>36</v>
      </c>
    </row>
    <row r="8482" spans="1:15" x14ac:dyDescent="0.2">
      <c r="A8482" s="3" t="s">
        <v>441</v>
      </c>
      <c r="B8482" s="4" t="s">
        <v>17</v>
      </c>
      <c r="C8482" s="4" t="str">
        <f>VLOOKUP(B8482,IL!A:B,2,0)</f>
        <v>C(CCCCC)[N+]1=CN(C=C1)C</v>
      </c>
      <c r="D8482" s="4" t="s">
        <v>5</v>
      </c>
      <c r="E8482" s="4" t="str">
        <f>VLOOKUP(D8482,IL!A:B,2,0)</f>
        <v>F[B-](F)(F)F</v>
      </c>
      <c r="F8482" s="4" t="str">
        <f t="shared" si="924"/>
        <v>C(CCCCC)[N+]1=CN(C=C1)C.F[B-](F)(F)F</v>
      </c>
      <c r="G8482" s="4">
        <v>0.10299999999999999</v>
      </c>
      <c r="H8482" s="4">
        <v>363.19</v>
      </c>
      <c r="I8482" s="4">
        <v>15.7</v>
      </c>
      <c r="J8482">
        <f t="shared" si="925"/>
        <v>1.5023265029261412</v>
      </c>
      <c r="K8482">
        <f t="shared" si="926"/>
        <v>-0.50240560950906366</v>
      </c>
      <c r="L8482">
        <f t="shared" si="927"/>
        <v>-2.2730262907525014</v>
      </c>
      <c r="M8482">
        <f t="shared" si="928"/>
        <v>0.57151702786377712</v>
      </c>
      <c r="N8482">
        <f t="shared" si="929"/>
        <v>3.1390819161306073E-2</v>
      </c>
      <c r="O8482">
        <f t="shared" si="930"/>
        <v>36</v>
      </c>
    </row>
    <row r="8483" spans="1:15" x14ac:dyDescent="0.2">
      <c r="A8483" s="3" t="s">
        <v>441</v>
      </c>
      <c r="B8483" s="4" t="s">
        <v>17</v>
      </c>
      <c r="C8483" s="4" t="str">
        <f>VLOOKUP(B8483,IL!A:B,2,0)</f>
        <v>C(CCCCC)[N+]1=CN(C=C1)C</v>
      </c>
      <c r="D8483" s="4" t="s">
        <v>5</v>
      </c>
      <c r="E8483" s="4" t="str">
        <f>VLOOKUP(D8483,IL!A:B,2,0)</f>
        <v>F[B-](F)(F)F</v>
      </c>
      <c r="F8483" s="4" t="str">
        <f t="shared" si="924"/>
        <v>C(CCCCC)[N+]1=CN(C=C1)C.F[B-](F)(F)F</v>
      </c>
      <c r="G8483" s="4">
        <v>0.10299999999999999</v>
      </c>
      <c r="H8483" s="4">
        <v>358.15</v>
      </c>
      <c r="I8483" s="4">
        <v>14.7</v>
      </c>
      <c r="J8483">
        <f t="shared" si="925"/>
        <v>1.3026462914914199</v>
      </c>
      <c r="K8483">
        <f t="shared" si="926"/>
        <v>-0.51545059290532735</v>
      </c>
      <c r="L8483">
        <f t="shared" si="927"/>
        <v>-2.2730262907525014</v>
      </c>
      <c r="M8483">
        <f t="shared" si="928"/>
        <v>0.54751131221719451</v>
      </c>
      <c r="N8483">
        <f t="shared" si="929"/>
        <v>2.9390387148008481E-2</v>
      </c>
      <c r="O8483">
        <f t="shared" si="930"/>
        <v>36</v>
      </c>
    </row>
    <row r="8484" spans="1:15" x14ac:dyDescent="0.2">
      <c r="A8484" s="3" t="s">
        <v>441</v>
      </c>
      <c r="B8484" s="4" t="s">
        <v>17</v>
      </c>
      <c r="C8484" s="4" t="str">
        <f>VLOOKUP(B8484,IL!A:B,2,0)</f>
        <v>C(CCCCC)[N+]1=CN(C=C1)C</v>
      </c>
      <c r="D8484" s="4" t="s">
        <v>5</v>
      </c>
      <c r="E8484" s="4" t="str">
        <f>VLOOKUP(D8484,IL!A:B,2,0)</f>
        <v>F[B-](F)(F)F</v>
      </c>
      <c r="F8484" s="4" t="str">
        <f t="shared" si="924"/>
        <v>C(CCCCC)[N+]1=CN(C=C1)C.F[B-](F)(F)F</v>
      </c>
      <c r="G8484" s="4">
        <v>0.20100000000000001</v>
      </c>
      <c r="H8484" s="4">
        <v>308.17</v>
      </c>
      <c r="I8484" s="4">
        <v>14.5</v>
      </c>
      <c r="J8484">
        <f t="shared" si="925"/>
        <v>-0.67751580523622545</v>
      </c>
      <c r="K8484">
        <f t="shared" si="926"/>
        <v>-0.5180595895845802</v>
      </c>
      <c r="L8484">
        <f t="shared" si="927"/>
        <v>-1.6044503709230613</v>
      </c>
      <c r="M8484">
        <f t="shared" si="928"/>
        <v>0.30945463205525142</v>
      </c>
      <c r="N8484">
        <f t="shared" si="929"/>
        <v>2.8990300745348967E-2</v>
      </c>
      <c r="O8484">
        <f t="shared" si="930"/>
        <v>36</v>
      </c>
    </row>
    <row r="8485" spans="1:15" x14ac:dyDescent="0.2">
      <c r="A8485" s="3" t="s">
        <v>441</v>
      </c>
      <c r="B8485" s="4" t="s">
        <v>17</v>
      </c>
      <c r="C8485" s="4" t="str">
        <f>VLOOKUP(B8485,IL!A:B,2,0)</f>
        <v>C(CCCCC)[N+]1=CN(C=C1)C</v>
      </c>
      <c r="D8485" s="4" t="s">
        <v>5</v>
      </c>
      <c r="E8485" s="4" t="str">
        <f>VLOOKUP(D8485,IL!A:B,2,0)</f>
        <v>F[B-](F)(F)F</v>
      </c>
      <c r="F8485" s="4" t="str">
        <f t="shared" si="924"/>
        <v>C(CCCCC)[N+]1=CN(C=C1)C.F[B-](F)(F)F</v>
      </c>
      <c r="G8485" s="4">
        <v>0.10299999999999999</v>
      </c>
      <c r="H8485" s="4">
        <v>353.13</v>
      </c>
      <c r="I8485" s="4">
        <v>13.7</v>
      </c>
      <c r="J8485">
        <f t="shared" si="925"/>
        <v>1.1037584618481076</v>
      </c>
      <c r="K8485">
        <f t="shared" si="926"/>
        <v>-0.52849557630159116</v>
      </c>
      <c r="L8485">
        <f t="shared" si="927"/>
        <v>-2.2730262907525014</v>
      </c>
      <c r="M8485">
        <f t="shared" si="928"/>
        <v>0.52360085734698747</v>
      </c>
      <c r="N8485">
        <f t="shared" si="929"/>
        <v>2.7389955134710892E-2</v>
      </c>
      <c r="O8485">
        <f t="shared" si="930"/>
        <v>36</v>
      </c>
    </row>
    <row r="8486" spans="1:15" x14ac:dyDescent="0.2">
      <c r="A8486" s="3" t="s">
        <v>441</v>
      </c>
      <c r="B8486" s="4" t="s">
        <v>17</v>
      </c>
      <c r="C8486" s="4" t="str">
        <f>VLOOKUP(B8486,IL!A:B,2,0)</f>
        <v>C(CCCCC)[N+]1=CN(C=C1)C</v>
      </c>
      <c r="D8486" s="4" t="s">
        <v>5</v>
      </c>
      <c r="E8486" s="4" t="str">
        <f>VLOOKUP(D8486,IL!A:B,2,0)</f>
        <v>F[B-](F)(F)F</v>
      </c>
      <c r="F8486" s="4" t="str">
        <f t="shared" si="924"/>
        <v>C(CCCCC)[N+]1=CN(C=C1)C.F[B-](F)(F)F</v>
      </c>
      <c r="G8486" s="4">
        <v>0.20100000000000001</v>
      </c>
      <c r="H8486" s="4">
        <v>303.14999999999998</v>
      </c>
      <c r="I8486" s="4">
        <v>13.2</v>
      </c>
      <c r="J8486">
        <f t="shared" si="925"/>
        <v>-0.87640363487954009</v>
      </c>
      <c r="K8486">
        <f t="shared" si="926"/>
        <v>-0.53501806799972296</v>
      </c>
      <c r="L8486">
        <f t="shared" si="927"/>
        <v>-1.6044503709230613</v>
      </c>
      <c r="M8486">
        <f t="shared" si="928"/>
        <v>0.28554417718504405</v>
      </c>
      <c r="N8486">
        <f t="shared" si="929"/>
        <v>2.6389739128062095E-2</v>
      </c>
      <c r="O8486">
        <f t="shared" si="930"/>
        <v>36</v>
      </c>
    </row>
    <row r="8487" spans="1:15" x14ac:dyDescent="0.2">
      <c r="A8487" s="3" t="s">
        <v>441</v>
      </c>
      <c r="B8487" s="4" t="s">
        <v>17</v>
      </c>
      <c r="C8487" s="4" t="str">
        <f>VLOOKUP(B8487,IL!A:B,2,0)</f>
        <v>C(CCCCC)[N+]1=CN(C=C1)C</v>
      </c>
      <c r="D8487" s="4" t="s">
        <v>5</v>
      </c>
      <c r="E8487" s="4" t="str">
        <f>VLOOKUP(D8487,IL!A:B,2,0)</f>
        <v>F[B-](F)(F)F</v>
      </c>
      <c r="F8487" s="4" t="str">
        <f t="shared" si="924"/>
        <v>C(CCCCC)[N+]1=CN(C=C1)C.F[B-](F)(F)F</v>
      </c>
      <c r="G8487" s="4">
        <v>0.10299999999999999</v>
      </c>
      <c r="H8487" s="4">
        <v>348.1</v>
      </c>
      <c r="I8487" s="4">
        <v>12.8</v>
      </c>
      <c r="J8487">
        <f t="shared" si="925"/>
        <v>0.90447444130909171</v>
      </c>
      <c r="K8487">
        <f t="shared" si="926"/>
        <v>-0.54023606135822855</v>
      </c>
      <c r="L8487">
        <f t="shared" si="927"/>
        <v>-2.2730262907525014</v>
      </c>
      <c r="M8487">
        <f t="shared" si="928"/>
        <v>0.4996427720885927</v>
      </c>
      <c r="N8487">
        <f t="shared" si="929"/>
        <v>2.5589566322743063E-2</v>
      </c>
      <c r="O8487">
        <f t="shared" si="930"/>
        <v>36</v>
      </c>
    </row>
    <row r="8488" spans="1:15" x14ac:dyDescent="0.2">
      <c r="A8488" s="3" t="s">
        <v>441</v>
      </c>
      <c r="B8488" s="4" t="s">
        <v>17</v>
      </c>
      <c r="C8488" s="4" t="str">
        <f>VLOOKUP(B8488,IL!A:B,2,0)</f>
        <v>C(CCCCC)[N+]1=CN(C=C1)C</v>
      </c>
      <c r="D8488" s="4" t="s">
        <v>5</v>
      </c>
      <c r="E8488" s="4" t="str">
        <f>VLOOKUP(D8488,IL!A:B,2,0)</f>
        <v>F[B-](F)(F)F</v>
      </c>
      <c r="F8488" s="4" t="str">
        <f t="shared" si="924"/>
        <v>C(CCCCC)[N+]1=CN(C=C1)C.F[B-](F)(F)F</v>
      </c>
      <c r="G8488" s="4">
        <v>0.10299999999999999</v>
      </c>
      <c r="H8488" s="4">
        <v>343.16</v>
      </c>
      <c r="I8488" s="4">
        <v>12</v>
      </c>
      <c r="J8488">
        <f t="shared" si="925"/>
        <v>0.7087561388314092</v>
      </c>
      <c r="K8488">
        <f t="shared" si="926"/>
        <v>-0.55067204807523951</v>
      </c>
      <c r="L8488">
        <f t="shared" si="927"/>
        <v>-2.2730262907525014</v>
      </c>
      <c r="M8488">
        <f t="shared" si="928"/>
        <v>0.47611336032388685</v>
      </c>
      <c r="N8488">
        <f t="shared" si="929"/>
        <v>2.3989220712104985E-2</v>
      </c>
      <c r="O8488">
        <f t="shared" si="930"/>
        <v>36</v>
      </c>
    </row>
    <row r="8489" spans="1:15" x14ac:dyDescent="0.2">
      <c r="A8489" s="3" t="s">
        <v>441</v>
      </c>
      <c r="B8489" s="4" t="s">
        <v>17</v>
      </c>
      <c r="C8489" s="4" t="str">
        <f>VLOOKUP(B8489,IL!A:B,2,0)</f>
        <v>C(CCCCC)[N+]1=CN(C=C1)C</v>
      </c>
      <c r="D8489" s="4" t="s">
        <v>5</v>
      </c>
      <c r="E8489" s="4" t="str">
        <f>VLOOKUP(D8489,IL!A:B,2,0)</f>
        <v>F[B-](F)(F)F</v>
      </c>
      <c r="F8489" s="4" t="str">
        <f t="shared" si="924"/>
        <v>C(CCCCC)[N+]1=CN(C=C1)C.F[B-](F)(F)F</v>
      </c>
      <c r="G8489" s="4">
        <v>0.20100000000000001</v>
      </c>
      <c r="H8489" s="4">
        <v>298.14</v>
      </c>
      <c r="I8489" s="4">
        <v>11.9</v>
      </c>
      <c r="J8489">
        <f t="shared" si="925"/>
        <v>-1.0748952736271489</v>
      </c>
      <c r="K8489">
        <f t="shared" si="926"/>
        <v>-0.55197654641486593</v>
      </c>
      <c r="L8489">
        <f t="shared" si="927"/>
        <v>-1.6044503709230613</v>
      </c>
      <c r="M8489">
        <f t="shared" si="928"/>
        <v>0.26168135270302451</v>
      </c>
      <c r="N8489">
        <f t="shared" si="929"/>
        <v>2.3789177510775229E-2</v>
      </c>
      <c r="O8489">
        <f t="shared" si="930"/>
        <v>36</v>
      </c>
    </row>
    <row r="8490" spans="1:15" x14ac:dyDescent="0.2">
      <c r="A8490" s="3" t="s">
        <v>441</v>
      </c>
      <c r="B8490" s="4" t="s">
        <v>17</v>
      </c>
      <c r="C8490" s="4" t="str">
        <f>VLOOKUP(B8490,IL!A:B,2,0)</f>
        <v>C(CCCCC)[N+]1=CN(C=C1)C</v>
      </c>
      <c r="D8490" s="4" t="s">
        <v>5</v>
      </c>
      <c r="E8490" s="4" t="str">
        <f>VLOOKUP(D8490,IL!A:B,2,0)</f>
        <v>F[B-](F)(F)F</v>
      </c>
      <c r="F8490" s="4" t="str">
        <f t="shared" si="924"/>
        <v>C(CCCCC)[N+]1=CN(C=C1)C.F[B-](F)(F)F</v>
      </c>
      <c r="G8490" s="4">
        <v>0.10299999999999999</v>
      </c>
      <c r="H8490" s="4">
        <v>338.1</v>
      </c>
      <c r="I8490" s="4">
        <v>11.1</v>
      </c>
      <c r="J8490">
        <f t="shared" si="925"/>
        <v>0.50828354560528077</v>
      </c>
      <c r="K8490">
        <f t="shared" si="926"/>
        <v>-0.56241253313187689</v>
      </c>
      <c r="L8490">
        <f t="shared" si="927"/>
        <v>-2.2730262907525014</v>
      </c>
      <c r="M8490">
        <f t="shared" si="928"/>
        <v>0.45201238390092896</v>
      </c>
      <c r="N8490">
        <f t="shared" si="929"/>
        <v>2.2188831900137151E-2</v>
      </c>
      <c r="O8490">
        <f t="shared" si="930"/>
        <v>36</v>
      </c>
    </row>
    <row r="8491" spans="1:15" x14ac:dyDescent="0.2">
      <c r="A8491" s="3" t="s">
        <v>441</v>
      </c>
      <c r="B8491" s="4" t="s">
        <v>17</v>
      </c>
      <c r="C8491" s="4" t="str">
        <f>VLOOKUP(B8491,IL!A:B,2,0)</f>
        <v>C(CCCCC)[N+]1=CN(C=C1)C</v>
      </c>
      <c r="D8491" s="4" t="s">
        <v>5</v>
      </c>
      <c r="E8491" s="4" t="str">
        <f>VLOOKUP(D8491,IL!A:B,2,0)</f>
        <v>F[B-](F)(F)F</v>
      </c>
      <c r="F8491" s="4" t="str">
        <f t="shared" si="924"/>
        <v>C(CCCCC)[N+]1=CN(C=C1)C.F[B-](F)(F)F</v>
      </c>
      <c r="G8491" s="4">
        <v>0.20100000000000001</v>
      </c>
      <c r="H8491" s="4">
        <v>293.18</v>
      </c>
      <c r="I8491" s="4">
        <v>10.9</v>
      </c>
      <c r="J8491">
        <f t="shared" si="925"/>
        <v>-1.2714059578962384</v>
      </c>
      <c r="K8491">
        <f t="shared" si="926"/>
        <v>-0.56502152981112974</v>
      </c>
      <c r="L8491">
        <f t="shared" si="927"/>
        <v>-1.6044503709230613</v>
      </c>
      <c r="M8491">
        <f t="shared" si="928"/>
        <v>0.23805668016194342</v>
      </c>
      <c r="N8491">
        <f t="shared" si="929"/>
        <v>2.1788745497477637E-2</v>
      </c>
      <c r="O8491">
        <f t="shared" si="930"/>
        <v>36</v>
      </c>
    </row>
    <row r="8492" spans="1:15" x14ac:dyDescent="0.2">
      <c r="A8492" s="3" t="s">
        <v>441</v>
      </c>
      <c r="B8492" s="4" t="s">
        <v>17</v>
      </c>
      <c r="C8492" s="4" t="str">
        <f>VLOOKUP(B8492,IL!A:B,2,0)</f>
        <v>C(CCCCC)[N+]1=CN(C=C1)C</v>
      </c>
      <c r="D8492" s="4" t="s">
        <v>5</v>
      </c>
      <c r="E8492" s="4" t="str">
        <f>VLOOKUP(D8492,IL!A:B,2,0)</f>
        <v>F[B-](F)(F)F</v>
      </c>
      <c r="F8492" s="4" t="str">
        <f t="shared" si="924"/>
        <v>C(CCCCC)[N+]1=CN(C=C1)C.F[B-](F)(F)F</v>
      </c>
      <c r="G8492" s="4">
        <v>0.10299999999999999</v>
      </c>
      <c r="H8492" s="4">
        <v>333.28</v>
      </c>
      <c r="I8492" s="4">
        <v>10.5</v>
      </c>
      <c r="J8492">
        <f t="shared" si="925"/>
        <v>0.31731953387604195</v>
      </c>
      <c r="K8492">
        <f t="shared" si="926"/>
        <v>-0.57023952316963522</v>
      </c>
      <c r="L8492">
        <f t="shared" si="927"/>
        <v>-2.2730262907525014</v>
      </c>
      <c r="M8492">
        <f t="shared" si="928"/>
        <v>0.42905453679447481</v>
      </c>
      <c r="N8492">
        <f t="shared" si="929"/>
        <v>2.0988572692158598E-2</v>
      </c>
      <c r="O8492">
        <f t="shared" si="930"/>
        <v>36</v>
      </c>
    </row>
    <row r="8493" spans="1:15" x14ac:dyDescent="0.2">
      <c r="A8493" s="3" t="s">
        <v>441</v>
      </c>
      <c r="B8493" s="4" t="s">
        <v>17</v>
      </c>
      <c r="C8493" s="4" t="str">
        <f>VLOOKUP(B8493,IL!A:B,2,0)</f>
        <v>C(CCCCC)[N+]1=CN(C=C1)C</v>
      </c>
      <c r="D8493" s="4" t="s">
        <v>5</v>
      </c>
      <c r="E8493" s="4" t="str">
        <f>VLOOKUP(D8493,IL!A:B,2,0)</f>
        <v>F[B-](F)(F)F</v>
      </c>
      <c r="F8493" s="4" t="str">
        <f t="shared" si="924"/>
        <v>C(CCCCC)[N+]1=CN(C=C1)C.F[B-](F)(F)F</v>
      </c>
      <c r="G8493" s="4">
        <v>0.10299999999999999</v>
      </c>
      <c r="H8493" s="4">
        <v>328.13</v>
      </c>
      <c r="I8493" s="4">
        <v>9.6999999999999993</v>
      </c>
      <c r="J8493">
        <f t="shared" si="925"/>
        <v>0.11328122258858025</v>
      </c>
      <c r="K8493">
        <f t="shared" si="926"/>
        <v>-0.58067550988664618</v>
      </c>
      <c r="L8493">
        <f t="shared" si="927"/>
        <v>-2.2730262907525014</v>
      </c>
      <c r="M8493">
        <f t="shared" si="928"/>
        <v>0.40452488687782812</v>
      </c>
      <c r="N8493">
        <f t="shared" si="929"/>
        <v>1.9388227081520524E-2</v>
      </c>
      <c r="O8493">
        <f t="shared" si="930"/>
        <v>36</v>
      </c>
    </row>
    <row r="8494" spans="1:15" x14ac:dyDescent="0.2">
      <c r="A8494" s="3" t="s">
        <v>441</v>
      </c>
      <c r="B8494" s="4" t="s">
        <v>17</v>
      </c>
      <c r="C8494" s="4" t="str">
        <f>VLOOKUP(B8494,IL!A:B,2,0)</f>
        <v>C(CCCCC)[N+]1=CN(C=C1)C</v>
      </c>
      <c r="D8494" s="4" t="s">
        <v>5</v>
      </c>
      <c r="E8494" s="4" t="str">
        <f>VLOOKUP(D8494,IL!A:B,2,0)</f>
        <v>F[B-](F)(F)F</v>
      </c>
      <c r="F8494" s="4" t="str">
        <f t="shared" si="924"/>
        <v>C(CCCCC)[N+]1=CN(C=C1)C.F[B-](F)(F)F</v>
      </c>
      <c r="G8494" s="4">
        <v>0.10299999999999999</v>
      </c>
      <c r="H8494" s="4">
        <v>323.14</v>
      </c>
      <c r="I8494" s="4">
        <v>9</v>
      </c>
      <c r="J8494">
        <f t="shared" si="925"/>
        <v>-8.4418034367621742E-2</v>
      </c>
      <c r="K8494">
        <f t="shared" si="926"/>
        <v>-0.58980699826403082</v>
      </c>
      <c r="L8494">
        <f t="shared" si="927"/>
        <v>-2.2730262907525014</v>
      </c>
      <c r="M8494">
        <f t="shared" si="928"/>
        <v>0.38075732317218386</v>
      </c>
      <c r="N8494">
        <f t="shared" si="929"/>
        <v>1.7987924672212212E-2</v>
      </c>
      <c r="O8494">
        <f t="shared" si="930"/>
        <v>36</v>
      </c>
    </row>
    <row r="8495" spans="1:15" x14ac:dyDescent="0.2">
      <c r="A8495" s="3" t="s">
        <v>441</v>
      </c>
      <c r="B8495" s="4" t="s">
        <v>17</v>
      </c>
      <c r="C8495" s="4" t="str">
        <f>VLOOKUP(B8495,IL!A:B,2,0)</f>
        <v>C(CCCCC)[N+]1=CN(C=C1)C</v>
      </c>
      <c r="D8495" s="4" t="s">
        <v>5</v>
      </c>
      <c r="E8495" s="4" t="str">
        <f>VLOOKUP(D8495,IL!A:B,2,0)</f>
        <v>F[B-](F)(F)F</v>
      </c>
      <c r="F8495" s="4" t="str">
        <f t="shared" si="924"/>
        <v>C(CCCCC)[N+]1=CN(C=C1)C.F[B-](F)(F)F</v>
      </c>
      <c r="G8495" s="4">
        <v>0.10299999999999999</v>
      </c>
      <c r="H8495" s="4">
        <v>318.17</v>
      </c>
      <c r="I8495" s="4">
        <v>8.3000000000000007</v>
      </c>
      <c r="J8495">
        <f t="shared" si="925"/>
        <v>-0.28132490953241457</v>
      </c>
      <c r="K8495">
        <f t="shared" si="926"/>
        <v>-0.59893848664141547</v>
      </c>
      <c r="L8495">
        <f t="shared" si="927"/>
        <v>-2.2730262907525014</v>
      </c>
      <c r="M8495">
        <f t="shared" si="928"/>
        <v>0.35708502024291511</v>
      </c>
      <c r="N8495">
        <f t="shared" si="929"/>
        <v>1.65876222629039E-2</v>
      </c>
      <c r="O8495">
        <f t="shared" si="930"/>
        <v>36</v>
      </c>
    </row>
    <row r="8496" spans="1:15" x14ac:dyDescent="0.2">
      <c r="A8496" s="3" t="s">
        <v>441</v>
      </c>
      <c r="B8496" s="4" t="s">
        <v>17</v>
      </c>
      <c r="C8496" s="4" t="str">
        <f>VLOOKUP(B8496,IL!A:B,2,0)</f>
        <v>C(CCCCC)[N+]1=CN(C=C1)C</v>
      </c>
      <c r="D8496" s="4" t="s">
        <v>5</v>
      </c>
      <c r="E8496" s="4" t="str">
        <f>VLOOKUP(D8496,IL!A:B,2,0)</f>
        <v>F[B-](F)(F)F</v>
      </c>
      <c r="F8496" s="4" t="str">
        <f t="shared" si="924"/>
        <v>C(CCCCC)[N+]1=CN(C=C1)C.F[B-](F)(F)F</v>
      </c>
      <c r="G8496" s="4">
        <v>0.10299999999999999</v>
      </c>
      <c r="H8496" s="4">
        <v>313.12</v>
      </c>
      <c r="I8496" s="4">
        <v>7.7</v>
      </c>
      <c r="J8496">
        <f t="shared" si="925"/>
        <v>-0.48140131186283952</v>
      </c>
      <c r="K8496">
        <f t="shared" si="926"/>
        <v>-0.60676547667917369</v>
      </c>
      <c r="L8496">
        <f t="shared" si="927"/>
        <v>-2.2730262907525014</v>
      </c>
      <c r="M8496">
        <f t="shared" si="928"/>
        <v>0.33303167420814489</v>
      </c>
      <c r="N8496">
        <f t="shared" si="929"/>
        <v>1.5387363054925341E-2</v>
      </c>
      <c r="O8496">
        <f t="shared" si="930"/>
        <v>36</v>
      </c>
    </row>
    <row r="8497" spans="1:15" x14ac:dyDescent="0.2">
      <c r="A8497" s="3" t="s">
        <v>441</v>
      </c>
      <c r="B8497" s="4" t="s">
        <v>17</v>
      </c>
      <c r="C8497" s="4" t="str">
        <f>VLOOKUP(B8497,IL!A:B,2,0)</f>
        <v>C(CCCCC)[N+]1=CN(C=C1)C</v>
      </c>
      <c r="D8497" s="4" t="s">
        <v>5</v>
      </c>
      <c r="E8497" s="4" t="str">
        <f>VLOOKUP(D8497,IL!A:B,2,0)</f>
        <v>F[B-](F)(F)F</v>
      </c>
      <c r="F8497" s="4" t="str">
        <f t="shared" si="924"/>
        <v>C(CCCCC)[N+]1=CN(C=C1)C.F[B-](F)(F)F</v>
      </c>
      <c r="G8497" s="4">
        <v>0.10299999999999999</v>
      </c>
      <c r="H8497" s="4">
        <v>308.14</v>
      </c>
      <c r="I8497" s="4">
        <v>6.9</v>
      </c>
      <c r="J8497">
        <f t="shared" si="925"/>
        <v>-0.67870437792333804</v>
      </c>
      <c r="K8497">
        <f t="shared" si="926"/>
        <v>-0.61720146339618476</v>
      </c>
      <c r="L8497">
        <f t="shared" si="927"/>
        <v>-2.2730262907525014</v>
      </c>
      <c r="M8497">
        <f t="shared" si="928"/>
        <v>0.30931174089068825</v>
      </c>
      <c r="N8497">
        <f t="shared" si="929"/>
        <v>1.3787017444287269E-2</v>
      </c>
      <c r="O8497">
        <f t="shared" si="930"/>
        <v>36</v>
      </c>
    </row>
    <row r="8498" spans="1:15" x14ac:dyDescent="0.2">
      <c r="A8498" s="3" t="s">
        <v>441</v>
      </c>
      <c r="B8498" s="4" t="s">
        <v>17</v>
      </c>
      <c r="C8498" s="4" t="str">
        <f>VLOOKUP(B8498,IL!A:B,2,0)</f>
        <v>C(CCCCC)[N+]1=CN(C=C1)C</v>
      </c>
      <c r="D8498" s="4" t="s">
        <v>5</v>
      </c>
      <c r="E8498" s="4" t="str">
        <f>VLOOKUP(D8498,IL!A:B,2,0)</f>
        <v>F[B-](F)(F)F</v>
      </c>
      <c r="F8498" s="4" t="str">
        <f t="shared" si="924"/>
        <v>C(CCCCC)[N+]1=CN(C=C1)C.F[B-](F)(F)F</v>
      </c>
      <c r="G8498" s="4">
        <v>0.10299999999999999</v>
      </c>
      <c r="H8498" s="4">
        <v>303.14</v>
      </c>
      <c r="I8498" s="4">
        <v>6.3</v>
      </c>
      <c r="J8498">
        <f t="shared" si="925"/>
        <v>-0.87679982577524351</v>
      </c>
      <c r="K8498">
        <f t="shared" si="926"/>
        <v>-0.62502845343394298</v>
      </c>
      <c r="L8498">
        <f t="shared" si="927"/>
        <v>-2.2730262907525014</v>
      </c>
      <c r="M8498">
        <f t="shared" si="928"/>
        <v>0.28549654679685638</v>
      </c>
      <c r="N8498">
        <f t="shared" si="929"/>
        <v>1.2586758236308714E-2</v>
      </c>
      <c r="O8498">
        <f t="shared" si="930"/>
        <v>36</v>
      </c>
    </row>
    <row r="8499" spans="1:15" x14ac:dyDescent="0.2">
      <c r="A8499" s="3" t="s">
        <v>441</v>
      </c>
      <c r="B8499" s="4" t="s">
        <v>17</v>
      </c>
      <c r="C8499" s="4" t="str">
        <f>VLOOKUP(B8499,IL!A:B,2,0)</f>
        <v>C(CCCCC)[N+]1=CN(C=C1)C</v>
      </c>
      <c r="D8499" s="4" t="s">
        <v>5</v>
      </c>
      <c r="E8499" s="4" t="str">
        <f>VLOOKUP(D8499,IL!A:B,2,0)</f>
        <v>F[B-](F)(F)F</v>
      </c>
      <c r="F8499" s="4" t="str">
        <f t="shared" si="924"/>
        <v>C(CCCCC)[N+]1=CN(C=C1)C.F[B-](F)(F)F</v>
      </c>
      <c r="G8499" s="4">
        <v>0.10299999999999999</v>
      </c>
      <c r="H8499" s="4">
        <v>298.18</v>
      </c>
      <c r="I8499" s="4">
        <v>5.7</v>
      </c>
      <c r="J8499">
        <f t="shared" si="925"/>
        <v>-1.073310510044333</v>
      </c>
      <c r="K8499">
        <f t="shared" si="926"/>
        <v>-0.6328554434717012</v>
      </c>
      <c r="L8499">
        <f t="shared" si="927"/>
        <v>-2.2730262907525014</v>
      </c>
      <c r="M8499">
        <f t="shared" si="928"/>
        <v>0.26187187425577529</v>
      </c>
      <c r="N8499">
        <f t="shared" si="929"/>
        <v>1.1386499028330159E-2</v>
      </c>
      <c r="O8499">
        <f t="shared" si="930"/>
        <v>36</v>
      </c>
    </row>
    <row r="8500" spans="1:15" x14ac:dyDescent="0.2">
      <c r="A8500" s="3" t="s">
        <v>441</v>
      </c>
      <c r="B8500" s="4" t="s">
        <v>17</v>
      </c>
      <c r="C8500" s="4" t="str">
        <f>VLOOKUP(B8500,IL!A:B,2,0)</f>
        <v>C(CCCCC)[N+]1=CN(C=C1)C</v>
      </c>
      <c r="D8500" s="4" t="s">
        <v>5</v>
      </c>
      <c r="E8500" s="4" t="str">
        <f>VLOOKUP(D8500,IL!A:B,2,0)</f>
        <v>F[B-](F)(F)F</v>
      </c>
      <c r="F8500" s="4" t="str">
        <f t="shared" si="924"/>
        <v>C(CCCCC)[N+]1=CN(C=C1)C.F[B-](F)(F)F</v>
      </c>
      <c r="G8500" s="4">
        <v>0.10299999999999999</v>
      </c>
      <c r="H8500" s="4">
        <v>293.18</v>
      </c>
      <c r="I8500" s="4">
        <v>5.4</v>
      </c>
      <c r="J8500">
        <f t="shared" si="925"/>
        <v>-1.2714059578962384</v>
      </c>
      <c r="K8500">
        <f t="shared" si="926"/>
        <v>-0.63676893849058036</v>
      </c>
      <c r="L8500">
        <f t="shared" si="927"/>
        <v>-2.2730262907525014</v>
      </c>
      <c r="M8500">
        <f t="shared" si="928"/>
        <v>0.23805668016194342</v>
      </c>
      <c r="N8500">
        <f t="shared" si="929"/>
        <v>1.0786369424340882E-2</v>
      </c>
      <c r="O8500">
        <f t="shared" si="930"/>
        <v>36</v>
      </c>
    </row>
    <row r="8501" spans="1:15" x14ac:dyDescent="0.2">
      <c r="A8501" s="3" t="s">
        <v>441</v>
      </c>
      <c r="B8501" s="4" t="s">
        <v>17</v>
      </c>
      <c r="C8501" s="4" t="str">
        <f>VLOOKUP(B8501,IL!A:B,2,0)</f>
        <v>C(CCCCC)[N+]1=CN(C=C1)C</v>
      </c>
      <c r="D8501" s="4" t="s">
        <v>5</v>
      </c>
      <c r="E8501" s="4" t="str">
        <f>VLOOKUP(D8501,IL!A:B,2,0)</f>
        <v>F[B-](F)(F)F</v>
      </c>
      <c r="F8501" s="4" t="str">
        <f t="shared" si="924"/>
        <v>C(CCCCC)[N+]1=CN(C=C1)C.F[B-](F)(F)F</v>
      </c>
      <c r="G8501" s="4">
        <v>0.622</v>
      </c>
      <c r="H8501" s="4">
        <v>373.15</v>
      </c>
      <c r="I8501" s="4">
        <v>416.9</v>
      </c>
      <c r="J8501">
        <f t="shared" si="925"/>
        <v>1.8969326350471361</v>
      </c>
      <c r="K8501">
        <f t="shared" si="926"/>
        <v>4.7312417290719564</v>
      </c>
      <c r="L8501">
        <f t="shared" si="927"/>
        <v>-0.4748151862429576</v>
      </c>
      <c r="M8501">
        <f t="shared" si="928"/>
        <v>0.61895689449869018</v>
      </c>
      <c r="N8501">
        <f t="shared" si="929"/>
        <v>0.83396414289629983</v>
      </c>
      <c r="O8501">
        <f t="shared" si="930"/>
        <v>36</v>
      </c>
    </row>
    <row r="8502" spans="1:15" x14ac:dyDescent="0.2">
      <c r="A8502" s="3" t="s">
        <v>441</v>
      </c>
      <c r="B8502" s="4" t="s">
        <v>17</v>
      </c>
      <c r="C8502" s="4" t="str">
        <f>VLOOKUP(B8502,IL!A:B,2,0)</f>
        <v>C(CCCCC)[N+]1=CN(C=C1)C</v>
      </c>
      <c r="D8502" s="4" t="s">
        <v>5</v>
      </c>
      <c r="E8502" s="4" t="str">
        <f>VLOOKUP(D8502,IL!A:B,2,0)</f>
        <v>F[B-](F)(F)F</v>
      </c>
      <c r="F8502" s="4" t="str">
        <f t="shared" si="924"/>
        <v>C(CCCCC)[N+]1=CN(C=C1)C.F[B-](F)(F)F</v>
      </c>
      <c r="G8502" s="4">
        <v>0.622</v>
      </c>
      <c r="H8502" s="4">
        <v>363.15</v>
      </c>
      <c r="I8502" s="4">
        <v>393.5</v>
      </c>
      <c r="J8502">
        <f t="shared" si="925"/>
        <v>1.5007417393433253</v>
      </c>
      <c r="K8502">
        <f t="shared" si="926"/>
        <v>4.425989117599384</v>
      </c>
      <c r="L8502">
        <f t="shared" si="927"/>
        <v>-0.4748151862429576</v>
      </c>
      <c r="M8502">
        <f t="shared" si="928"/>
        <v>0.57132650631102644</v>
      </c>
      <c r="N8502">
        <f t="shared" si="929"/>
        <v>0.78715403378513626</v>
      </c>
      <c r="O8502">
        <f t="shared" si="930"/>
        <v>36</v>
      </c>
    </row>
    <row r="8503" spans="1:15" x14ac:dyDescent="0.2">
      <c r="A8503" s="3" t="s">
        <v>441</v>
      </c>
      <c r="B8503" s="4" t="s">
        <v>17</v>
      </c>
      <c r="C8503" s="4" t="str">
        <f>VLOOKUP(B8503,IL!A:B,2,0)</f>
        <v>C(CCCCC)[N+]1=CN(C=C1)C</v>
      </c>
      <c r="D8503" s="4" t="s">
        <v>5</v>
      </c>
      <c r="E8503" s="4" t="str">
        <f>VLOOKUP(D8503,IL!A:B,2,0)</f>
        <v>F[B-](F)(F)F</v>
      </c>
      <c r="F8503" s="4" t="str">
        <f t="shared" si="924"/>
        <v>C(CCCCC)[N+]1=CN(C=C1)C.F[B-](F)(F)F</v>
      </c>
      <c r="G8503" s="4">
        <v>0.622</v>
      </c>
      <c r="H8503" s="4">
        <v>353.15</v>
      </c>
      <c r="I8503" s="4">
        <v>360.5</v>
      </c>
      <c r="J8503">
        <f t="shared" si="925"/>
        <v>1.1045508436395144</v>
      </c>
      <c r="K8503">
        <f t="shared" si="926"/>
        <v>3.9955046655226805</v>
      </c>
      <c r="L8503">
        <f t="shared" si="927"/>
        <v>-0.4748151862429576</v>
      </c>
      <c r="M8503">
        <f t="shared" si="928"/>
        <v>0.5236961181233627</v>
      </c>
      <c r="N8503">
        <f t="shared" si="929"/>
        <v>0.72113977734631574</v>
      </c>
      <c r="O8503">
        <f t="shared" si="930"/>
        <v>36</v>
      </c>
    </row>
    <row r="8504" spans="1:15" x14ac:dyDescent="0.2">
      <c r="A8504" s="3" t="s">
        <v>441</v>
      </c>
      <c r="B8504" s="4" t="s">
        <v>17</v>
      </c>
      <c r="C8504" s="4" t="str">
        <f>VLOOKUP(B8504,IL!A:B,2,0)</f>
        <v>C(CCCCC)[N+]1=CN(C=C1)C</v>
      </c>
      <c r="D8504" s="4" t="s">
        <v>5</v>
      </c>
      <c r="E8504" s="4" t="str">
        <f>VLOOKUP(D8504,IL!A:B,2,0)</f>
        <v>F[B-](F)(F)F</v>
      </c>
      <c r="F8504" s="4" t="str">
        <f t="shared" si="924"/>
        <v>C(CCCCC)[N+]1=CN(C=C1)C.F[B-](F)(F)F</v>
      </c>
      <c r="G8504" s="4">
        <v>0.622</v>
      </c>
      <c r="H8504" s="4">
        <v>343.15</v>
      </c>
      <c r="I8504" s="4">
        <v>322.60000000000002</v>
      </c>
      <c r="J8504">
        <f t="shared" si="925"/>
        <v>0.70835994793570345</v>
      </c>
      <c r="K8504">
        <f t="shared" si="926"/>
        <v>3.5010997948042841</v>
      </c>
      <c r="L8504">
        <f t="shared" si="927"/>
        <v>-0.4748151862429576</v>
      </c>
      <c r="M8504">
        <f t="shared" si="928"/>
        <v>0.47606572993569896</v>
      </c>
      <c r="N8504">
        <f t="shared" si="929"/>
        <v>0.64532340404233712</v>
      </c>
      <c r="O8504">
        <f t="shared" si="930"/>
        <v>36</v>
      </c>
    </row>
    <row r="8505" spans="1:15" x14ac:dyDescent="0.2">
      <c r="A8505" s="3" t="s">
        <v>441</v>
      </c>
      <c r="B8505" s="4" t="s">
        <v>17</v>
      </c>
      <c r="C8505" s="4" t="str">
        <f>VLOOKUP(B8505,IL!A:B,2,0)</f>
        <v>C(CCCCC)[N+]1=CN(C=C1)C</v>
      </c>
      <c r="D8505" s="4" t="s">
        <v>5</v>
      </c>
      <c r="E8505" s="4" t="str">
        <f>VLOOKUP(D8505,IL!A:B,2,0)</f>
        <v>F[B-](F)(F)F</v>
      </c>
      <c r="F8505" s="4" t="str">
        <f t="shared" si="924"/>
        <v>C(CCCCC)[N+]1=CN(C=C1)C.F[B-](F)(F)F</v>
      </c>
      <c r="G8505" s="4">
        <v>0.622</v>
      </c>
      <c r="H8505" s="4">
        <v>333.15</v>
      </c>
      <c r="I8505" s="4">
        <v>271.60000000000002</v>
      </c>
      <c r="J8505">
        <f t="shared" si="925"/>
        <v>0.31216905223189262</v>
      </c>
      <c r="K8505">
        <f t="shared" si="926"/>
        <v>2.8358056415948325</v>
      </c>
      <c r="L8505">
        <f t="shared" si="927"/>
        <v>-0.4748151862429576</v>
      </c>
      <c r="M8505">
        <f t="shared" si="928"/>
        <v>0.42843534174803521</v>
      </c>
      <c r="N8505">
        <f t="shared" si="929"/>
        <v>0.5433013713641599</v>
      </c>
      <c r="O8505">
        <f t="shared" si="930"/>
        <v>36</v>
      </c>
    </row>
    <row r="8506" spans="1:15" x14ac:dyDescent="0.2">
      <c r="A8506" s="3" t="s">
        <v>441</v>
      </c>
      <c r="B8506" s="4" t="s">
        <v>17</v>
      </c>
      <c r="C8506" s="4" t="str">
        <f>VLOOKUP(B8506,IL!A:B,2,0)</f>
        <v>C(CCCCC)[N+]1=CN(C=C1)C</v>
      </c>
      <c r="D8506" s="4" t="s">
        <v>5</v>
      </c>
      <c r="E8506" s="4" t="str">
        <f>VLOOKUP(D8506,IL!A:B,2,0)</f>
        <v>F[B-](F)(F)F</v>
      </c>
      <c r="F8506" s="4" t="str">
        <f t="shared" si="924"/>
        <v>C(CCCCC)[N+]1=CN(C=C1)C.F[B-](F)(F)F</v>
      </c>
      <c r="G8506" s="4">
        <v>0.56000000000000005</v>
      </c>
      <c r="H8506" s="4">
        <v>373.15</v>
      </c>
      <c r="I8506" s="4">
        <v>231.5</v>
      </c>
      <c r="J8506">
        <f t="shared" si="925"/>
        <v>1.8969326350471361</v>
      </c>
      <c r="K8506">
        <f t="shared" si="926"/>
        <v>2.3127018074046557</v>
      </c>
      <c r="L8506">
        <f t="shared" si="927"/>
        <v>-0.57981849525294205</v>
      </c>
      <c r="M8506">
        <f t="shared" si="928"/>
        <v>0.61895689449869018</v>
      </c>
      <c r="N8506">
        <f t="shared" si="929"/>
        <v>0.46308404763092637</v>
      </c>
      <c r="O8506">
        <f t="shared" si="930"/>
        <v>36</v>
      </c>
    </row>
    <row r="8507" spans="1:15" x14ac:dyDescent="0.2">
      <c r="A8507" s="3" t="s">
        <v>441</v>
      </c>
      <c r="B8507" s="4" t="s">
        <v>17</v>
      </c>
      <c r="C8507" s="4" t="str">
        <f>VLOOKUP(B8507,IL!A:B,2,0)</f>
        <v>C(CCCCC)[N+]1=CN(C=C1)C</v>
      </c>
      <c r="D8507" s="4" t="s">
        <v>5</v>
      </c>
      <c r="E8507" s="4" t="str">
        <f>VLOOKUP(D8507,IL!A:B,2,0)</f>
        <v>F[B-](F)(F)F</v>
      </c>
      <c r="F8507" s="4" t="str">
        <f t="shared" si="924"/>
        <v>C(CCCCC)[N+]1=CN(C=C1)C.F[B-](F)(F)F</v>
      </c>
      <c r="G8507" s="4">
        <v>0.622</v>
      </c>
      <c r="H8507" s="4">
        <v>323.14999999999998</v>
      </c>
      <c r="I8507" s="4">
        <v>222.8</v>
      </c>
      <c r="J8507">
        <f t="shared" si="925"/>
        <v>-8.4021843471918295E-2</v>
      </c>
      <c r="K8507">
        <f t="shared" si="926"/>
        <v>2.1992104518571609</v>
      </c>
      <c r="L8507">
        <f t="shared" si="927"/>
        <v>-0.4748151862429576</v>
      </c>
      <c r="M8507">
        <f t="shared" si="928"/>
        <v>0.38080495356037147</v>
      </c>
      <c r="N8507">
        <f t="shared" si="929"/>
        <v>0.44568028911523733</v>
      </c>
      <c r="O8507">
        <f t="shared" si="930"/>
        <v>36</v>
      </c>
    </row>
    <row r="8508" spans="1:15" x14ac:dyDescent="0.2">
      <c r="A8508" s="3" t="s">
        <v>441</v>
      </c>
      <c r="B8508" s="4" t="s">
        <v>17</v>
      </c>
      <c r="C8508" s="4" t="str">
        <f>VLOOKUP(B8508,IL!A:B,2,0)</f>
        <v>C(CCCCC)[N+]1=CN(C=C1)C</v>
      </c>
      <c r="D8508" s="4" t="s">
        <v>5</v>
      </c>
      <c r="E8508" s="4" t="str">
        <f>VLOOKUP(D8508,IL!A:B,2,0)</f>
        <v>F[B-](F)(F)F</v>
      </c>
      <c r="F8508" s="4" t="str">
        <f t="shared" si="924"/>
        <v>C(CCCCC)[N+]1=CN(C=C1)C.F[B-](F)(F)F</v>
      </c>
      <c r="G8508" s="4">
        <v>0.56000000000000005</v>
      </c>
      <c r="H8508" s="4">
        <v>363.15</v>
      </c>
      <c r="I8508" s="4">
        <v>216.6</v>
      </c>
      <c r="J8508">
        <f t="shared" si="925"/>
        <v>1.5007417393433253</v>
      </c>
      <c r="K8508">
        <f t="shared" si="926"/>
        <v>2.1183315548003252</v>
      </c>
      <c r="L8508">
        <f t="shared" si="927"/>
        <v>-0.57981849525294205</v>
      </c>
      <c r="M8508">
        <f t="shared" si="928"/>
        <v>0.57132650631102644</v>
      </c>
      <c r="N8508">
        <f t="shared" si="929"/>
        <v>0.43327761063279224</v>
      </c>
      <c r="O8508">
        <f t="shared" si="930"/>
        <v>36</v>
      </c>
    </row>
    <row r="8509" spans="1:15" x14ac:dyDescent="0.2">
      <c r="A8509" s="3" t="s">
        <v>441</v>
      </c>
      <c r="B8509" s="4" t="s">
        <v>17</v>
      </c>
      <c r="C8509" s="4" t="str">
        <f>VLOOKUP(B8509,IL!A:B,2,0)</f>
        <v>C(CCCCC)[N+]1=CN(C=C1)C</v>
      </c>
      <c r="D8509" s="4" t="s">
        <v>5</v>
      </c>
      <c r="E8509" s="4" t="str">
        <f>VLOOKUP(D8509,IL!A:B,2,0)</f>
        <v>F[B-](F)(F)F</v>
      </c>
      <c r="F8509" s="4" t="str">
        <f t="shared" si="924"/>
        <v>C(CCCCC)[N+]1=CN(C=C1)C.F[B-](F)(F)F</v>
      </c>
      <c r="G8509" s="4">
        <v>0.56000000000000005</v>
      </c>
      <c r="H8509" s="4">
        <v>353.15</v>
      </c>
      <c r="I8509" s="4">
        <v>192.6</v>
      </c>
      <c r="J8509">
        <f t="shared" si="925"/>
        <v>1.1045508436395144</v>
      </c>
      <c r="K8509">
        <f t="shared" si="926"/>
        <v>1.8052519532899949</v>
      </c>
      <c r="L8509">
        <f t="shared" si="927"/>
        <v>-0.57981849525294205</v>
      </c>
      <c r="M8509">
        <f t="shared" si="928"/>
        <v>0.5236961181233627</v>
      </c>
      <c r="N8509">
        <f t="shared" si="929"/>
        <v>0.38526724231365006</v>
      </c>
      <c r="O8509">
        <f t="shared" si="930"/>
        <v>36</v>
      </c>
    </row>
    <row r="8510" spans="1:15" x14ac:dyDescent="0.2">
      <c r="A8510" s="3" t="s">
        <v>441</v>
      </c>
      <c r="B8510" s="4" t="s">
        <v>17</v>
      </c>
      <c r="C8510" s="4" t="str">
        <f>VLOOKUP(B8510,IL!A:B,2,0)</f>
        <v>C(CCCCC)[N+]1=CN(C=C1)C</v>
      </c>
      <c r="D8510" s="4" t="s">
        <v>5</v>
      </c>
      <c r="E8510" s="4" t="str">
        <f>VLOOKUP(D8510,IL!A:B,2,0)</f>
        <v>F[B-](F)(F)F</v>
      </c>
      <c r="F8510" s="4" t="str">
        <f t="shared" si="924"/>
        <v>C(CCCCC)[N+]1=CN(C=C1)C.F[B-](F)(F)F</v>
      </c>
      <c r="G8510" s="4">
        <v>0.622</v>
      </c>
      <c r="H8510" s="4">
        <v>313.14999999999998</v>
      </c>
      <c r="I8510" s="4">
        <v>162</v>
      </c>
      <c r="J8510">
        <f t="shared" si="925"/>
        <v>-0.48021273917572921</v>
      </c>
      <c r="K8510">
        <f t="shared" si="926"/>
        <v>1.406075461364324</v>
      </c>
      <c r="L8510">
        <f t="shared" si="927"/>
        <v>-0.4748151862429576</v>
      </c>
      <c r="M8510">
        <f t="shared" si="928"/>
        <v>0.33317456537270773</v>
      </c>
      <c r="N8510">
        <f t="shared" si="929"/>
        <v>0.32405402270674372</v>
      </c>
      <c r="O8510">
        <f t="shared" si="930"/>
        <v>36</v>
      </c>
    </row>
    <row r="8511" spans="1:15" x14ac:dyDescent="0.2">
      <c r="A8511" s="3" t="s">
        <v>441</v>
      </c>
      <c r="B8511" s="4" t="s">
        <v>17</v>
      </c>
      <c r="C8511" s="4" t="str">
        <f>VLOOKUP(B8511,IL!A:B,2,0)</f>
        <v>C(CCCCC)[N+]1=CN(C=C1)C</v>
      </c>
      <c r="D8511" s="4" t="s">
        <v>5</v>
      </c>
      <c r="E8511" s="4" t="str">
        <f>VLOOKUP(D8511,IL!A:B,2,0)</f>
        <v>F[B-](F)(F)F</v>
      </c>
      <c r="F8511" s="4" t="str">
        <f t="shared" si="924"/>
        <v>C(CCCCC)[N+]1=CN(C=C1)C.F[B-](F)(F)F</v>
      </c>
      <c r="G8511" s="4">
        <v>0.56000000000000005</v>
      </c>
      <c r="H8511" s="4">
        <v>343.15</v>
      </c>
      <c r="I8511" s="4">
        <v>157.30000000000001</v>
      </c>
      <c r="J8511">
        <f t="shared" si="925"/>
        <v>0.70835994793570345</v>
      </c>
      <c r="K8511">
        <f t="shared" si="926"/>
        <v>1.3447640394018847</v>
      </c>
      <c r="L8511">
        <f t="shared" si="927"/>
        <v>-0.57981849525294205</v>
      </c>
      <c r="M8511">
        <f t="shared" si="928"/>
        <v>0.47606572993569896</v>
      </c>
      <c r="N8511">
        <f t="shared" si="929"/>
        <v>0.31465199224424506</v>
      </c>
      <c r="O8511">
        <f t="shared" si="930"/>
        <v>36</v>
      </c>
    </row>
    <row r="8512" spans="1:15" x14ac:dyDescent="0.2">
      <c r="A8512" s="3" t="s">
        <v>441</v>
      </c>
      <c r="B8512" s="4" t="s">
        <v>17</v>
      </c>
      <c r="C8512" s="4" t="str">
        <f>VLOOKUP(B8512,IL!A:B,2,0)</f>
        <v>C(CCCCC)[N+]1=CN(C=C1)C</v>
      </c>
      <c r="D8512" s="4" t="s">
        <v>5</v>
      </c>
      <c r="E8512" s="4" t="str">
        <f>VLOOKUP(D8512,IL!A:B,2,0)</f>
        <v>F[B-](F)(F)F</v>
      </c>
      <c r="F8512" s="4" t="str">
        <f t="shared" si="924"/>
        <v>C(CCCCC)[N+]1=CN(C=C1)C.F[B-](F)(F)F</v>
      </c>
      <c r="G8512" s="4">
        <v>0.46899999999999997</v>
      </c>
      <c r="H8512" s="4">
        <v>373.15</v>
      </c>
      <c r="I8512" s="4">
        <v>143.80000000000001</v>
      </c>
      <c r="J8512">
        <f t="shared" si="925"/>
        <v>1.8969326350471361</v>
      </c>
      <c r="K8512">
        <f t="shared" si="926"/>
        <v>1.168656763552324</v>
      </c>
      <c r="L8512">
        <f t="shared" si="927"/>
        <v>-0.75715251053585775</v>
      </c>
      <c r="M8512">
        <f t="shared" si="928"/>
        <v>0.61895689449869018</v>
      </c>
      <c r="N8512">
        <f t="shared" si="929"/>
        <v>0.2876461600647276</v>
      </c>
      <c r="O8512">
        <f t="shared" si="930"/>
        <v>36</v>
      </c>
    </row>
    <row r="8513" spans="1:15" x14ac:dyDescent="0.2">
      <c r="A8513" s="3" t="s">
        <v>441</v>
      </c>
      <c r="B8513" s="4" t="s">
        <v>17</v>
      </c>
      <c r="C8513" s="4" t="str">
        <f>VLOOKUP(B8513,IL!A:B,2,0)</f>
        <v>C(CCCCC)[N+]1=CN(C=C1)C</v>
      </c>
      <c r="D8513" s="4" t="s">
        <v>5</v>
      </c>
      <c r="E8513" s="4" t="str">
        <f>VLOOKUP(D8513,IL!A:B,2,0)</f>
        <v>F[B-](F)(F)F</v>
      </c>
      <c r="F8513" s="4" t="str">
        <f t="shared" si="924"/>
        <v>C(CCCCC)[N+]1=CN(C=C1)C.F[B-](F)(F)F</v>
      </c>
      <c r="G8513" s="4">
        <v>0.46899999999999997</v>
      </c>
      <c r="H8513" s="4">
        <v>363.15</v>
      </c>
      <c r="I8513" s="4">
        <v>128.5</v>
      </c>
      <c r="J8513">
        <f t="shared" si="925"/>
        <v>1.5007417393433253</v>
      </c>
      <c r="K8513">
        <f t="shared" si="926"/>
        <v>0.9690685175894882</v>
      </c>
      <c r="L8513">
        <f t="shared" si="927"/>
        <v>-0.75715251053585775</v>
      </c>
      <c r="M8513">
        <f t="shared" si="928"/>
        <v>0.57132650631102644</v>
      </c>
      <c r="N8513">
        <f t="shared" si="929"/>
        <v>0.2570395502612744</v>
      </c>
      <c r="O8513">
        <f t="shared" si="930"/>
        <v>36</v>
      </c>
    </row>
    <row r="8514" spans="1:15" x14ac:dyDescent="0.2">
      <c r="A8514" s="3" t="s">
        <v>441</v>
      </c>
      <c r="B8514" s="4" t="s">
        <v>17</v>
      </c>
      <c r="C8514" s="4" t="str">
        <f>VLOOKUP(B8514,IL!A:B,2,0)</f>
        <v>C(CCCCC)[N+]1=CN(C=C1)C</v>
      </c>
      <c r="D8514" s="4" t="s">
        <v>5</v>
      </c>
      <c r="E8514" s="4" t="str">
        <f>VLOOKUP(D8514,IL!A:B,2,0)</f>
        <v>F[B-](F)(F)F</v>
      </c>
      <c r="F8514" s="4" t="str">
        <f t="shared" ref="F8514:F8577" si="931">C8514&amp;"."&amp;E8514</f>
        <v>C(CCCCC)[N+]1=CN(C=C1)C.F[B-](F)(F)F</v>
      </c>
      <c r="G8514" s="4">
        <v>0.56000000000000005</v>
      </c>
      <c r="H8514" s="4">
        <v>333.15</v>
      </c>
      <c r="I8514" s="4">
        <v>119.5</v>
      </c>
      <c r="J8514">
        <f t="shared" ref="J8514:J8577" si="932">STANDARDIZE(H8514,AVERAGE(H:H),STDEVP(H:H))</f>
        <v>0.31216905223189262</v>
      </c>
      <c r="K8514">
        <f t="shared" ref="K8514:K8577" si="933">STANDARDIZE(I8514,AVERAGE(I:I),STDEVP(I:I))</f>
        <v>0.85166366702311447</v>
      </c>
      <c r="L8514">
        <f t="shared" ref="L8514:L8577" si="934">LN(G8514)</f>
        <v>-0.57981849525294205</v>
      </c>
      <c r="M8514">
        <f t="shared" ref="M8514:M8577" si="935">(H8514-MIN(H:H))/(MAX(H:H)-MIN(H:H))</f>
        <v>0.42843534174803521</v>
      </c>
      <c r="N8514">
        <f t="shared" ref="N8514:N8577" si="936">(I8514-MIN(I:I))/(MAX(I:I)-MIN(I:I))</f>
        <v>0.23903566214159608</v>
      </c>
      <c r="O8514">
        <f t="shared" ref="O8514:O8577" si="937">LEN(F8514)</f>
        <v>36</v>
      </c>
    </row>
    <row r="8515" spans="1:15" x14ac:dyDescent="0.2">
      <c r="A8515" s="3" t="s">
        <v>441</v>
      </c>
      <c r="B8515" s="4" t="s">
        <v>17</v>
      </c>
      <c r="C8515" s="4" t="str">
        <f>VLOOKUP(B8515,IL!A:B,2,0)</f>
        <v>C(CCCCC)[N+]1=CN(C=C1)C</v>
      </c>
      <c r="D8515" s="4" t="s">
        <v>5</v>
      </c>
      <c r="E8515" s="4" t="str">
        <f>VLOOKUP(D8515,IL!A:B,2,0)</f>
        <v>F[B-](F)(F)F</v>
      </c>
      <c r="F8515" s="4" t="str">
        <f t="shared" si="931"/>
        <v>C(CCCCC)[N+]1=CN(C=C1)C.F[B-](F)(F)F</v>
      </c>
      <c r="G8515" s="4">
        <v>0.46899999999999997</v>
      </c>
      <c r="H8515" s="4">
        <v>353.15</v>
      </c>
      <c r="I8515" s="4">
        <v>115.9</v>
      </c>
      <c r="J8515">
        <f t="shared" si="932"/>
        <v>1.1045508436395144</v>
      </c>
      <c r="K8515">
        <f t="shared" si="933"/>
        <v>0.80470172679656493</v>
      </c>
      <c r="L8515">
        <f t="shared" si="934"/>
        <v>-0.75715251053585775</v>
      </c>
      <c r="M8515">
        <f t="shared" si="935"/>
        <v>0.5236961181233627</v>
      </c>
      <c r="N8515">
        <f t="shared" si="936"/>
        <v>0.23183410689372477</v>
      </c>
      <c r="O8515">
        <f t="shared" si="937"/>
        <v>36</v>
      </c>
    </row>
    <row r="8516" spans="1:15" x14ac:dyDescent="0.2">
      <c r="A8516" s="3" t="s">
        <v>441</v>
      </c>
      <c r="B8516" s="4" t="s">
        <v>17</v>
      </c>
      <c r="C8516" s="4" t="str">
        <f>VLOOKUP(B8516,IL!A:B,2,0)</f>
        <v>C(CCCCC)[N+]1=CN(C=C1)C</v>
      </c>
      <c r="D8516" s="4" t="s">
        <v>5</v>
      </c>
      <c r="E8516" s="4" t="str">
        <f>VLOOKUP(D8516,IL!A:B,2,0)</f>
        <v>F[B-](F)(F)F</v>
      </c>
      <c r="F8516" s="4" t="str">
        <f t="shared" si="931"/>
        <v>C(CCCCC)[N+]1=CN(C=C1)C.F[B-](F)(F)F</v>
      </c>
      <c r="G8516" s="4">
        <v>0.46899999999999997</v>
      </c>
      <c r="H8516" s="4">
        <v>343.15</v>
      </c>
      <c r="I8516" s="4">
        <v>104.6</v>
      </c>
      <c r="J8516">
        <f t="shared" si="932"/>
        <v>0.70835994793570345</v>
      </c>
      <c r="K8516">
        <f t="shared" si="933"/>
        <v>0.65729341441878442</v>
      </c>
      <c r="L8516">
        <f t="shared" si="934"/>
        <v>-0.75715251053585775</v>
      </c>
      <c r="M8516">
        <f t="shared" si="935"/>
        <v>0.47606572993569896</v>
      </c>
      <c r="N8516">
        <f t="shared" si="936"/>
        <v>0.20922922514346196</v>
      </c>
      <c r="O8516">
        <f t="shared" si="937"/>
        <v>36</v>
      </c>
    </row>
    <row r="8517" spans="1:15" x14ac:dyDescent="0.2">
      <c r="A8517" s="3" t="s">
        <v>441</v>
      </c>
      <c r="B8517" s="4" t="s">
        <v>17</v>
      </c>
      <c r="C8517" s="4" t="str">
        <f>VLOOKUP(B8517,IL!A:B,2,0)</f>
        <v>C(CCCCC)[N+]1=CN(C=C1)C</v>
      </c>
      <c r="D8517" s="4" t="s">
        <v>5</v>
      </c>
      <c r="E8517" s="4" t="str">
        <f>VLOOKUP(D8517,IL!A:B,2,0)</f>
        <v>F[B-](F)(F)F</v>
      </c>
      <c r="F8517" s="4" t="str">
        <f t="shared" si="931"/>
        <v>C(CCCCC)[N+]1=CN(C=C1)C.F[B-](F)(F)F</v>
      </c>
      <c r="G8517" s="4">
        <v>0.39600000000000002</v>
      </c>
      <c r="H8517" s="4">
        <v>373.15</v>
      </c>
      <c r="I8517" s="4">
        <v>93.6</v>
      </c>
      <c r="J8517">
        <f t="shared" si="932"/>
        <v>1.8969326350471361</v>
      </c>
      <c r="K8517">
        <f t="shared" si="933"/>
        <v>0.51379859705988307</v>
      </c>
      <c r="L8517">
        <f t="shared" si="934"/>
        <v>-0.92634106772765645</v>
      </c>
      <c r="M8517">
        <f t="shared" si="935"/>
        <v>0.61895689449869018</v>
      </c>
      <c r="N8517">
        <f t="shared" si="936"/>
        <v>0.18722447299718845</v>
      </c>
      <c r="O8517">
        <f t="shared" si="937"/>
        <v>36</v>
      </c>
    </row>
    <row r="8518" spans="1:15" x14ac:dyDescent="0.2">
      <c r="A8518" s="3" t="s">
        <v>441</v>
      </c>
      <c r="B8518" s="4" t="s">
        <v>17</v>
      </c>
      <c r="C8518" s="4" t="str">
        <f>VLOOKUP(B8518,IL!A:B,2,0)</f>
        <v>C(CCCCC)[N+]1=CN(C=C1)C</v>
      </c>
      <c r="D8518" s="4" t="s">
        <v>5</v>
      </c>
      <c r="E8518" s="4" t="str">
        <f>VLOOKUP(D8518,IL!A:B,2,0)</f>
        <v>F[B-](F)(F)F</v>
      </c>
      <c r="F8518" s="4" t="str">
        <f t="shared" si="931"/>
        <v>C(CCCCC)[N+]1=CN(C=C1)C.F[B-](F)(F)F</v>
      </c>
      <c r="G8518" s="4">
        <v>0.46899999999999997</v>
      </c>
      <c r="H8518" s="4">
        <v>333.15</v>
      </c>
      <c r="I8518" s="4">
        <v>88.1</v>
      </c>
      <c r="J8518">
        <f t="shared" si="932"/>
        <v>0.31216905223189262</v>
      </c>
      <c r="K8518">
        <f t="shared" si="933"/>
        <v>0.44205118838043234</v>
      </c>
      <c r="L8518">
        <f t="shared" si="934"/>
        <v>-0.75715251053585775</v>
      </c>
      <c r="M8518">
        <f t="shared" si="935"/>
        <v>0.42843534174803521</v>
      </c>
      <c r="N8518">
        <f t="shared" si="936"/>
        <v>0.17622209692405169</v>
      </c>
      <c r="O8518">
        <f t="shared" si="937"/>
        <v>36</v>
      </c>
    </row>
    <row r="8519" spans="1:15" x14ac:dyDescent="0.2">
      <c r="A8519" s="3" t="s">
        <v>441</v>
      </c>
      <c r="B8519" s="4" t="s">
        <v>17</v>
      </c>
      <c r="C8519" s="4" t="str">
        <f>VLOOKUP(B8519,IL!A:B,2,0)</f>
        <v>C(CCCCC)[N+]1=CN(C=C1)C</v>
      </c>
      <c r="D8519" s="4" t="s">
        <v>5</v>
      </c>
      <c r="E8519" s="4" t="str">
        <f>VLOOKUP(D8519,IL!A:B,2,0)</f>
        <v>F[B-](F)(F)F</v>
      </c>
      <c r="F8519" s="4" t="str">
        <f t="shared" si="931"/>
        <v>C(CCCCC)[N+]1=CN(C=C1)C.F[B-](F)(F)F</v>
      </c>
      <c r="G8519" s="4">
        <v>0.622</v>
      </c>
      <c r="H8519" s="4">
        <v>303.14999999999998</v>
      </c>
      <c r="I8519" s="4">
        <v>87.7</v>
      </c>
      <c r="J8519">
        <f t="shared" si="932"/>
        <v>-0.87640363487954009</v>
      </c>
      <c r="K8519">
        <f t="shared" si="933"/>
        <v>0.43683319502192697</v>
      </c>
      <c r="L8519">
        <f t="shared" si="934"/>
        <v>-0.4748151862429576</v>
      </c>
      <c r="M8519">
        <f t="shared" si="935"/>
        <v>0.28554417718504405</v>
      </c>
      <c r="N8519">
        <f t="shared" si="936"/>
        <v>0.17542192411873267</v>
      </c>
      <c r="O8519">
        <f t="shared" si="937"/>
        <v>36</v>
      </c>
    </row>
    <row r="8520" spans="1:15" x14ac:dyDescent="0.2">
      <c r="A8520" s="3" t="s">
        <v>441</v>
      </c>
      <c r="B8520" s="4" t="s">
        <v>17</v>
      </c>
      <c r="C8520" s="4" t="str">
        <f>VLOOKUP(B8520,IL!A:B,2,0)</f>
        <v>C(CCCCC)[N+]1=CN(C=C1)C</v>
      </c>
      <c r="D8520" s="4" t="s">
        <v>5</v>
      </c>
      <c r="E8520" s="4" t="str">
        <f>VLOOKUP(D8520,IL!A:B,2,0)</f>
        <v>F[B-](F)(F)F</v>
      </c>
      <c r="F8520" s="4" t="str">
        <f t="shared" si="931"/>
        <v>C(CCCCC)[N+]1=CN(C=C1)C.F[B-](F)(F)F</v>
      </c>
      <c r="G8520" s="4">
        <v>0.56000000000000005</v>
      </c>
      <c r="H8520" s="4">
        <v>323.14999999999998</v>
      </c>
      <c r="I8520" s="4">
        <v>87.5</v>
      </c>
      <c r="J8520">
        <f t="shared" si="932"/>
        <v>-8.4021843471918295E-2</v>
      </c>
      <c r="K8520">
        <f t="shared" si="933"/>
        <v>0.43422419834267417</v>
      </c>
      <c r="L8520">
        <f t="shared" si="934"/>
        <v>-0.57981849525294205</v>
      </c>
      <c r="M8520">
        <f t="shared" si="935"/>
        <v>0.38080495356037147</v>
      </c>
      <c r="N8520">
        <f t="shared" si="936"/>
        <v>0.17502183771607316</v>
      </c>
      <c r="O8520">
        <f t="shared" si="937"/>
        <v>36</v>
      </c>
    </row>
    <row r="8521" spans="1:15" x14ac:dyDescent="0.2">
      <c r="A8521" s="3" t="s">
        <v>441</v>
      </c>
      <c r="B8521" s="4" t="s">
        <v>17</v>
      </c>
      <c r="C8521" s="4" t="str">
        <f>VLOOKUP(B8521,IL!A:B,2,0)</f>
        <v>C(CCCCC)[N+]1=CN(C=C1)C</v>
      </c>
      <c r="D8521" s="4" t="s">
        <v>5</v>
      </c>
      <c r="E8521" s="4" t="str">
        <f>VLOOKUP(D8521,IL!A:B,2,0)</f>
        <v>F[B-](F)(F)F</v>
      </c>
      <c r="F8521" s="4" t="str">
        <f t="shared" si="931"/>
        <v>C(CCCCC)[N+]1=CN(C=C1)C.F[B-](F)(F)F</v>
      </c>
      <c r="G8521" s="4">
        <v>0.39600000000000002</v>
      </c>
      <c r="H8521" s="4">
        <v>363.15</v>
      </c>
      <c r="I8521" s="4">
        <v>85.2</v>
      </c>
      <c r="J8521">
        <f t="shared" si="932"/>
        <v>1.5007417393433253</v>
      </c>
      <c r="K8521">
        <f t="shared" si="933"/>
        <v>0.40422073653126755</v>
      </c>
      <c r="L8521">
        <f t="shared" si="934"/>
        <v>-0.92634106772765645</v>
      </c>
      <c r="M8521">
        <f t="shared" si="935"/>
        <v>0.57132650631102644</v>
      </c>
      <c r="N8521">
        <f t="shared" si="936"/>
        <v>0.17042084408548869</v>
      </c>
      <c r="O8521">
        <f t="shared" si="937"/>
        <v>36</v>
      </c>
    </row>
    <row r="8522" spans="1:15" x14ac:dyDescent="0.2">
      <c r="A8522" s="3" t="s">
        <v>441</v>
      </c>
      <c r="B8522" s="4" t="s">
        <v>17</v>
      </c>
      <c r="C8522" s="4" t="str">
        <f>VLOOKUP(B8522,IL!A:B,2,0)</f>
        <v>C(CCCCC)[N+]1=CN(C=C1)C</v>
      </c>
      <c r="D8522" s="4" t="s">
        <v>5</v>
      </c>
      <c r="E8522" s="4" t="str">
        <f>VLOOKUP(D8522,IL!A:B,2,0)</f>
        <v>F[B-](F)(F)F</v>
      </c>
      <c r="F8522" s="4" t="str">
        <f t="shared" si="931"/>
        <v>C(CCCCC)[N+]1=CN(C=C1)C.F[B-](F)(F)F</v>
      </c>
      <c r="G8522" s="4">
        <v>0.56000000000000005</v>
      </c>
      <c r="H8522" s="4">
        <v>313.14999999999998</v>
      </c>
      <c r="I8522" s="4">
        <v>75.400000000000006</v>
      </c>
      <c r="J8522">
        <f t="shared" si="932"/>
        <v>-0.48021273917572921</v>
      </c>
      <c r="K8522">
        <f t="shared" si="933"/>
        <v>0.27637989924788275</v>
      </c>
      <c r="L8522">
        <f t="shared" si="934"/>
        <v>-0.57981849525294205</v>
      </c>
      <c r="M8522">
        <f t="shared" si="935"/>
        <v>0.33317456537270773</v>
      </c>
      <c r="N8522">
        <f t="shared" si="936"/>
        <v>0.1508166103551723</v>
      </c>
      <c r="O8522">
        <f t="shared" si="937"/>
        <v>36</v>
      </c>
    </row>
    <row r="8523" spans="1:15" x14ac:dyDescent="0.2">
      <c r="A8523" s="3" t="s">
        <v>441</v>
      </c>
      <c r="B8523" s="4" t="s">
        <v>17</v>
      </c>
      <c r="C8523" s="4" t="str">
        <f>VLOOKUP(B8523,IL!A:B,2,0)</f>
        <v>C(CCCCC)[N+]1=CN(C=C1)C</v>
      </c>
      <c r="D8523" s="4" t="s">
        <v>5</v>
      </c>
      <c r="E8523" s="4" t="str">
        <f>VLOOKUP(D8523,IL!A:B,2,0)</f>
        <v>F[B-](F)(F)F</v>
      </c>
      <c r="F8523" s="4" t="str">
        <f t="shared" si="931"/>
        <v>C(CCCCC)[N+]1=CN(C=C1)C.F[B-](F)(F)F</v>
      </c>
      <c r="G8523" s="4">
        <v>0.39600000000000002</v>
      </c>
      <c r="H8523" s="4">
        <v>353.15</v>
      </c>
      <c r="I8523" s="4">
        <v>75.3</v>
      </c>
      <c r="J8523">
        <f t="shared" si="932"/>
        <v>1.1045508436395144</v>
      </c>
      <c r="K8523">
        <f t="shared" si="933"/>
        <v>0.27507540090825627</v>
      </c>
      <c r="L8523">
        <f t="shared" si="934"/>
        <v>-0.92634106772765645</v>
      </c>
      <c r="M8523">
        <f t="shared" si="935"/>
        <v>0.5236961181233627</v>
      </c>
      <c r="N8523">
        <f t="shared" si="936"/>
        <v>0.15061656715384253</v>
      </c>
      <c r="O8523">
        <f t="shared" si="937"/>
        <v>36</v>
      </c>
    </row>
    <row r="8524" spans="1:15" x14ac:dyDescent="0.2">
      <c r="A8524" s="3" t="s">
        <v>441</v>
      </c>
      <c r="B8524" s="4" t="s">
        <v>17</v>
      </c>
      <c r="C8524" s="4" t="str">
        <f>VLOOKUP(B8524,IL!A:B,2,0)</f>
        <v>C(CCCCC)[N+]1=CN(C=C1)C</v>
      </c>
      <c r="D8524" s="4" t="s">
        <v>5</v>
      </c>
      <c r="E8524" s="4" t="str">
        <f>VLOOKUP(D8524,IL!A:B,2,0)</f>
        <v>F[B-](F)(F)F</v>
      </c>
      <c r="F8524" s="4" t="str">
        <f t="shared" si="931"/>
        <v>C(CCCCC)[N+]1=CN(C=C1)C.F[B-](F)(F)F</v>
      </c>
      <c r="G8524" s="4">
        <v>0.35399999999999998</v>
      </c>
      <c r="H8524" s="4">
        <v>373.15</v>
      </c>
      <c r="I8524" s="4">
        <v>72.599999999999994</v>
      </c>
      <c r="J8524">
        <f t="shared" si="932"/>
        <v>1.8969326350471361</v>
      </c>
      <c r="K8524">
        <f t="shared" si="933"/>
        <v>0.23985394573834409</v>
      </c>
      <c r="L8524">
        <f t="shared" si="934"/>
        <v>-1.0384583658483626</v>
      </c>
      <c r="M8524">
        <f t="shared" si="935"/>
        <v>0.61895689449869018</v>
      </c>
      <c r="N8524">
        <f t="shared" si="936"/>
        <v>0.14521540071793904</v>
      </c>
      <c r="O8524">
        <f t="shared" si="937"/>
        <v>36</v>
      </c>
    </row>
    <row r="8525" spans="1:15" x14ac:dyDescent="0.2">
      <c r="A8525" s="3" t="s">
        <v>441</v>
      </c>
      <c r="B8525" s="4" t="s">
        <v>17</v>
      </c>
      <c r="C8525" s="4" t="str">
        <f>VLOOKUP(B8525,IL!A:B,2,0)</f>
        <v>C(CCCCC)[N+]1=CN(C=C1)C</v>
      </c>
      <c r="D8525" s="4" t="s">
        <v>5</v>
      </c>
      <c r="E8525" s="4" t="str">
        <f>VLOOKUP(D8525,IL!A:B,2,0)</f>
        <v>F[B-](F)(F)F</v>
      </c>
      <c r="F8525" s="4" t="str">
        <f t="shared" si="931"/>
        <v>C(CCCCC)[N+]1=CN(C=C1)C.F[B-](F)(F)F</v>
      </c>
      <c r="G8525" s="4">
        <v>0.46899999999999997</v>
      </c>
      <c r="H8525" s="4">
        <v>323.14999999999998</v>
      </c>
      <c r="I8525" s="4">
        <v>69.900000000000006</v>
      </c>
      <c r="J8525">
        <f t="shared" si="932"/>
        <v>-8.4021843471918295E-2</v>
      </c>
      <c r="K8525">
        <f t="shared" si="933"/>
        <v>0.20463249056843211</v>
      </c>
      <c r="L8525">
        <f t="shared" si="934"/>
        <v>-0.75715251053585775</v>
      </c>
      <c r="M8525">
        <f t="shared" si="935"/>
        <v>0.38080495356037147</v>
      </c>
      <c r="N8525">
        <f t="shared" si="936"/>
        <v>0.13981423428203554</v>
      </c>
      <c r="O8525">
        <f t="shared" si="937"/>
        <v>36</v>
      </c>
    </row>
    <row r="8526" spans="1:15" x14ac:dyDescent="0.2">
      <c r="A8526" s="3" t="s">
        <v>441</v>
      </c>
      <c r="B8526" s="4" t="s">
        <v>17</v>
      </c>
      <c r="C8526" s="4" t="str">
        <f>VLOOKUP(B8526,IL!A:B,2,0)</f>
        <v>C(CCCCC)[N+]1=CN(C=C1)C</v>
      </c>
      <c r="D8526" s="4" t="s">
        <v>5</v>
      </c>
      <c r="E8526" s="4" t="str">
        <f>VLOOKUP(D8526,IL!A:B,2,0)</f>
        <v>F[B-](F)(F)F</v>
      </c>
      <c r="F8526" s="4" t="str">
        <f t="shared" si="931"/>
        <v>C(CCCCC)[N+]1=CN(C=C1)C.F[B-](F)(F)F</v>
      </c>
      <c r="G8526" s="4">
        <v>0.39600000000000002</v>
      </c>
      <c r="H8526" s="4">
        <v>343.15</v>
      </c>
      <c r="I8526" s="4">
        <v>67.900000000000006</v>
      </c>
      <c r="J8526">
        <f t="shared" si="932"/>
        <v>0.70835994793570345</v>
      </c>
      <c r="K8526">
        <f t="shared" si="933"/>
        <v>0.1785425237759046</v>
      </c>
      <c r="L8526">
        <f t="shared" si="934"/>
        <v>-0.92634106772765645</v>
      </c>
      <c r="M8526">
        <f t="shared" si="935"/>
        <v>0.47606572993569896</v>
      </c>
      <c r="N8526">
        <f t="shared" si="936"/>
        <v>0.13581337025544038</v>
      </c>
      <c r="O8526">
        <f t="shared" si="937"/>
        <v>36</v>
      </c>
    </row>
    <row r="8527" spans="1:15" x14ac:dyDescent="0.2">
      <c r="A8527" s="3" t="s">
        <v>441</v>
      </c>
      <c r="B8527" s="4" t="s">
        <v>17</v>
      </c>
      <c r="C8527" s="4" t="str">
        <f>VLOOKUP(B8527,IL!A:B,2,0)</f>
        <v>C(CCCCC)[N+]1=CN(C=C1)C</v>
      </c>
      <c r="D8527" s="4" t="s">
        <v>5</v>
      </c>
      <c r="E8527" s="4" t="str">
        <f>VLOOKUP(D8527,IL!A:B,2,0)</f>
        <v>F[B-](F)(F)F</v>
      </c>
      <c r="F8527" s="4" t="str">
        <f t="shared" si="931"/>
        <v>C(CCCCC)[N+]1=CN(C=C1)C.F[B-](F)(F)F</v>
      </c>
      <c r="G8527" s="4">
        <v>0.35399999999999998</v>
      </c>
      <c r="H8527" s="4">
        <v>363.15</v>
      </c>
      <c r="I8527" s="4">
        <v>65.099999999999994</v>
      </c>
      <c r="J8527">
        <f t="shared" si="932"/>
        <v>1.5007417393433253</v>
      </c>
      <c r="K8527">
        <f t="shared" si="933"/>
        <v>0.14201657026636591</v>
      </c>
      <c r="L8527">
        <f t="shared" si="934"/>
        <v>-1.0384583658483626</v>
      </c>
      <c r="M8527">
        <f t="shared" si="935"/>
        <v>0.57132650631102644</v>
      </c>
      <c r="N8527">
        <f t="shared" si="936"/>
        <v>0.13021216061820709</v>
      </c>
      <c r="O8527">
        <f t="shared" si="937"/>
        <v>36</v>
      </c>
    </row>
    <row r="8528" spans="1:15" x14ac:dyDescent="0.2">
      <c r="A8528" s="3" t="s">
        <v>441</v>
      </c>
      <c r="B8528" s="4" t="s">
        <v>17</v>
      </c>
      <c r="C8528" s="4" t="str">
        <f>VLOOKUP(B8528,IL!A:B,2,0)</f>
        <v>C(CCCCC)[N+]1=CN(C=C1)C</v>
      </c>
      <c r="D8528" s="4" t="s">
        <v>5</v>
      </c>
      <c r="E8528" s="4" t="str">
        <f>VLOOKUP(D8528,IL!A:B,2,0)</f>
        <v>F[B-](F)(F)F</v>
      </c>
      <c r="F8528" s="4" t="str">
        <f t="shared" si="931"/>
        <v>C(CCCCC)[N+]1=CN(C=C1)C.F[B-](F)(F)F</v>
      </c>
      <c r="G8528" s="4">
        <v>0.39600000000000002</v>
      </c>
      <c r="H8528" s="4">
        <v>333.15</v>
      </c>
      <c r="I8528" s="4">
        <v>58.9</v>
      </c>
      <c r="J8528">
        <f t="shared" si="932"/>
        <v>0.31216905223189262</v>
      </c>
      <c r="K8528">
        <f t="shared" si="933"/>
        <v>6.1137673209530674E-2</v>
      </c>
      <c r="L8528">
        <f t="shared" si="934"/>
        <v>-0.92634106772765645</v>
      </c>
      <c r="M8528">
        <f t="shared" si="935"/>
        <v>0.42843534174803521</v>
      </c>
      <c r="N8528">
        <f t="shared" si="936"/>
        <v>0.11780948213576203</v>
      </c>
      <c r="O8528">
        <f t="shared" si="937"/>
        <v>36</v>
      </c>
    </row>
    <row r="8529" spans="1:15" x14ac:dyDescent="0.2">
      <c r="A8529" s="3" t="s">
        <v>441</v>
      </c>
      <c r="B8529" s="4" t="s">
        <v>17</v>
      </c>
      <c r="C8529" s="4" t="str">
        <f>VLOOKUP(B8529,IL!A:B,2,0)</f>
        <v>C(CCCCC)[N+]1=CN(C=C1)C</v>
      </c>
      <c r="D8529" s="4" t="s">
        <v>5</v>
      </c>
      <c r="E8529" s="4" t="str">
        <f>VLOOKUP(D8529,IL!A:B,2,0)</f>
        <v>F[B-](F)(F)F</v>
      </c>
      <c r="F8529" s="4" t="str">
        <f t="shared" si="931"/>
        <v>C(CCCCC)[N+]1=CN(C=C1)C.F[B-](F)(F)F</v>
      </c>
      <c r="G8529" s="4">
        <v>0.56000000000000005</v>
      </c>
      <c r="H8529" s="4">
        <v>303.14999999999998</v>
      </c>
      <c r="I8529" s="4">
        <v>58.8</v>
      </c>
      <c r="J8529">
        <f t="shared" si="932"/>
        <v>-0.87640363487954009</v>
      </c>
      <c r="K8529">
        <f t="shared" si="933"/>
        <v>5.9833174869904283E-2</v>
      </c>
      <c r="L8529">
        <f t="shared" si="934"/>
        <v>-0.57981849525294205</v>
      </c>
      <c r="M8529">
        <f t="shared" si="935"/>
        <v>0.28554417718504405</v>
      </c>
      <c r="N8529">
        <f t="shared" si="936"/>
        <v>0.11760943893443226</v>
      </c>
      <c r="O8529">
        <f t="shared" si="937"/>
        <v>36</v>
      </c>
    </row>
    <row r="8530" spans="1:15" x14ac:dyDescent="0.2">
      <c r="A8530" s="3" t="s">
        <v>441</v>
      </c>
      <c r="B8530" s="4" t="s">
        <v>17</v>
      </c>
      <c r="C8530" s="4" t="str">
        <f>VLOOKUP(B8530,IL!A:B,2,0)</f>
        <v>C(CCCCC)[N+]1=CN(C=C1)C</v>
      </c>
      <c r="D8530" s="4" t="s">
        <v>5</v>
      </c>
      <c r="E8530" s="4" t="str">
        <f>VLOOKUP(D8530,IL!A:B,2,0)</f>
        <v>F[B-](F)(F)F</v>
      </c>
      <c r="F8530" s="4" t="str">
        <f t="shared" si="931"/>
        <v>C(CCCCC)[N+]1=CN(C=C1)C.F[B-](F)(F)F</v>
      </c>
      <c r="G8530" s="4">
        <v>0.46899999999999997</v>
      </c>
      <c r="H8530" s="4">
        <v>313.14999999999998</v>
      </c>
      <c r="I8530" s="4">
        <v>57.7</v>
      </c>
      <c r="J8530">
        <f t="shared" si="932"/>
        <v>-0.48021273917572921</v>
      </c>
      <c r="K8530">
        <f t="shared" si="933"/>
        <v>4.5483693134014222E-2</v>
      </c>
      <c r="L8530">
        <f t="shared" si="934"/>
        <v>-0.75715251053585775</v>
      </c>
      <c r="M8530">
        <f t="shared" si="935"/>
        <v>0.33317456537270773</v>
      </c>
      <c r="N8530">
        <f t="shared" si="936"/>
        <v>0.11540896371980493</v>
      </c>
      <c r="O8530">
        <f t="shared" si="937"/>
        <v>36</v>
      </c>
    </row>
    <row r="8531" spans="1:15" x14ac:dyDescent="0.2">
      <c r="A8531" s="3" t="s">
        <v>441</v>
      </c>
      <c r="B8531" s="4" t="s">
        <v>17</v>
      </c>
      <c r="C8531" s="4" t="str">
        <f>VLOOKUP(B8531,IL!A:B,2,0)</f>
        <v>C(CCCCC)[N+]1=CN(C=C1)C</v>
      </c>
      <c r="D8531" s="4" t="s">
        <v>5</v>
      </c>
      <c r="E8531" s="4" t="str">
        <f>VLOOKUP(D8531,IL!A:B,2,0)</f>
        <v>F[B-](F)(F)F</v>
      </c>
      <c r="F8531" s="4" t="str">
        <f t="shared" si="931"/>
        <v>C(CCCCC)[N+]1=CN(C=C1)C.F[B-](F)(F)F</v>
      </c>
      <c r="G8531" s="4">
        <v>0.35399999999999998</v>
      </c>
      <c r="H8531" s="4">
        <v>353.15</v>
      </c>
      <c r="I8531" s="4">
        <v>56.4</v>
      </c>
      <c r="J8531">
        <f t="shared" si="932"/>
        <v>1.1045508436395144</v>
      </c>
      <c r="K8531">
        <f t="shared" si="933"/>
        <v>2.8525214718871282E-2</v>
      </c>
      <c r="L8531">
        <f t="shared" si="934"/>
        <v>-1.0384583658483626</v>
      </c>
      <c r="M8531">
        <f t="shared" si="935"/>
        <v>0.5236961181233627</v>
      </c>
      <c r="N8531">
        <f t="shared" si="936"/>
        <v>0.11280840210251805</v>
      </c>
      <c r="O8531">
        <f t="shared" si="937"/>
        <v>36</v>
      </c>
    </row>
    <row r="8532" spans="1:15" x14ac:dyDescent="0.2">
      <c r="A8532" s="3" t="s">
        <v>441</v>
      </c>
      <c r="B8532" s="4" t="s">
        <v>17</v>
      </c>
      <c r="C8532" s="4" t="str">
        <f>VLOOKUP(B8532,IL!A:B,2,0)</f>
        <v>C(CCCCC)[N+]1=CN(C=C1)C</v>
      </c>
      <c r="D8532" s="4" t="s">
        <v>5</v>
      </c>
      <c r="E8532" s="4" t="str">
        <f>VLOOKUP(D8532,IL!A:B,2,0)</f>
        <v>F[B-](F)(F)F</v>
      </c>
      <c r="F8532" s="4" t="str">
        <f t="shared" si="931"/>
        <v>C(CCCCC)[N+]1=CN(C=C1)C.F[B-](F)(F)F</v>
      </c>
      <c r="G8532" s="4">
        <v>0.39600000000000002</v>
      </c>
      <c r="H8532" s="4">
        <v>323.14999999999998</v>
      </c>
      <c r="I8532" s="4">
        <v>49.1</v>
      </c>
      <c r="J8532">
        <f t="shared" si="932"/>
        <v>-8.4021843471918295E-2</v>
      </c>
      <c r="K8532">
        <f t="shared" si="933"/>
        <v>-6.6703164073854113E-2</v>
      </c>
      <c r="L8532">
        <f t="shared" si="934"/>
        <v>-0.92634106772765645</v>
      </c>
      <c r="M8532">
        <f t="shared" si="935"/>
        <v>0.38080495356037147</v>
      </c>
      <c r="N8532">
        <f t="shared" si="936"/>
        <v>9.820524840544563E-2</v>
      </c>
      <c r="O8532">
        <f t="shared" si="937"/>
        <v>36</v>
      </c>
    </row>
    <row r="8533" spans="1:15" x14ac:dyDescent="0.2">
      <c r="A8533" s="3" t="s">
        <v>441</v>
      </c>
      <c r="B8533" s="4" t="s">
        <v>17</v>
      </c>
      <c r="C8533" s="4" t="str">
        <f>VLOOKUP(B8533,IL!A:B,2,0)</f>
        <v>C(CCCCC)[N+]1=CN(C=C1)C</v>
      </c>
      <c r="D8533" s="4" t="s">
        <v>5</v>
      </c>
      <c r="E8533" s="4" t="str">
        <f>VLOOKUP(D8533,IL!A:B,2,0)</f>
        <v>F[B-](F)(F)F</v>
      </c>
      <c r="F8533" s="4" t="str">
        <f t="shared" si="931"/>
        <v>C(CCCCC)[N+]1=CN(C=C1)C.F[B-](F)(F)F</v>
      </c>
      <c r="G8533" s="4">
        <v>0.35399999999999998</v>
      </c>
      <c r="H8533" s="4">
        <v>343.15</v>
      </c>
      <c r="I8533" s="4">
        <v>48.1</v>
      </c>
      <c r="J8533">
        <f t="shared" si="932"/>
        <v>0.70835994793570345</v>
      </c>
      <c r="K8533">
        <f t="shared" si="933"/>
        <v>-7.9748147470117867E-2</v>
      </c>
      <c r="L8533">
        <f t="shared" si="934"/>
        <v>-1.0384583658483626</v>
      </c>
      <c r="M8533">
        <f t="shared" si="935"/>
        <v>0.47606572993569896</v>
      </c>
      <c r="N8533">
        <f t="shared" si="936"/>
        <v>9.6204816392148049E-2</v>
      </c>
      <c r="O8533">
        <f t="shared" si="937"/>
        <v>36</v>
      </c>
    </row>
    <row r="8534" spans="1:15" x14ac:dyDescent="0.2">
      <c r="A8534" s="3" t="s">
        <v>441</v>
      </c>
      <c r="B8534" s="4" t="s">
        <v>17</v>
      </c>
      <c r="C8534" s="4" t="str">
        <f>VLOOKUP(B8534,IL!A:B,2,0)</f>
        <v>C(CCCCC)[N+]1=CN(C=C1)C</v>
      </c>
      <c r="D8534" s="4" t="s">
        <v>5</v>
      </c>
      <c r="E8534" s="4" t="str">
        <f>VLOOKUP(D8534,IL!A:B,2,0)</f>
        <v>F[B-](F)(F)F</v>
      </c>
      <c r="F8534" s="4" t="str">
        <f t="shared" si="931"/>
        <v>C(CCCCC)[N+]1=CN(C=C1)C.F[B-](F)(F)F</v>
      </c>
      <c r="G8534" s="4">
        <v>0.46899999999999997</v>
      </c>
      <c r="H8534" s="4">
        <v>303.14999999999998</v>
      </c>
      <c r="I8534" s="4">
        <v>43.5</v>
      </c>
      <c r="J8534">
        <f t="shared" si="932"/>
        <v>-0.87640363487954009</v>
      </c>
      <c r="K8534">
        <f t="shared" si="933"/>
        <v>-0.13975507109293117</v>
      </c>
      <c r="L8534">
        <f t="shared" si="934"/>
        <v>-0.75715251053585775</v>
      </c>
      <c r="M8534">
        <f t="shared" si="935"/>
        <v>0.28554417718504405</v>
      </c>
      <c r="N8534">
        <f t="shared" si="936"/>
        <v>8.700282913097912E-2</v>
      </c>
      <c r="O8534">
        <f t="shared" si="937"/>
        <v>36</v>
      </c>
    </row>
    <row r="8535" spans="1:15" x14ac:dyDescent="0.2">
      <c r="A8535" s="3" t="s">
        <v>441</v>
      </c>
      <c r="B8535" s="4" t="s">
        <v>17</v>
      </c>
      <c r="C8535" s="4" t="str">
        <f>VLOOKUP(B8535,IL!A:B,2,0)</f>
        <v>C(CCCCC)[N+]1=CN(C=C1)C</v>
      </c>
      <c r="D8535" s="4" t="s">
        <v>5</v>
      </c>
      <c r="E8535" s="4" t="str">
        <f>VLOOKUP(D8535,IL!A:B,2,0)</f>
        <v>F[B-](F)(F)F</v>
      </c>
      <c r="F8535" s="4" t="str">
        <f t="shared" si="931"/>
        <v>C(CCCCC)[N+]1=CN(C=C1)C.F[B-](F)(F)F</v>
      </c>
      <c r="G8535" s="4">
        <v>0.35399999999999998</v>
      </c>
      <c r="H8535" s="4">
        <v>333.15</v>
      </c>
      <c r="I8535" s="4">
        <v>43.5</v>
      </c>
      <c r="J8535">
        <f t="shared" si="932"/>
        <v>0.31216905223189262</v>
      </c>
      <c r="K8535">
        <f t="shared" si="933"/>
        <v>-0.13975507109293117</v>
      </c>
      <c r="L8535">
        <f t="shared" si="934"/>
        <v>-1.0384583658483626</v>
      </c>
      <c r="M8535">
        <f t="shared" si="935"/>
        <v>0.42843534174803521</v>
      </c>
      <c r="N8535">
        <f t="shared" si="936"/>
        <v>8.700282913097912E-2</v>
      </c>
      <c r="O8535">
        <f t="shared" si="937"/>
        <v>36</v>
      </c>
    </row>
    <row r="8536" spans="1:15" x14ac:dyDescent="0.2">
      <c r="A8536" s="3" t="s">
        <v>441</v>
      </c>
      <c r="B8536" s="4" t="s">
        <v>17</v>
      </c>
      <c r="C8536" s="4" t="str">
        <f>VLOOKUP(B8536,IL!A:B,2,0)</f>
        <v>C(CCCCC)[N+]1=CN(C=C1)C</v>
      </c>
      <c r="D8536" s="4" t="s">
        <v>5</v>
      </c>
      <c r="E8536" s="4" t="str">
        <f>VLOOKUP(D8536,IL!A:B,2,0)</f>
        <v>F[B-](F)(F)F</v>
      </c>
      <c r="F8536" s="4" t="str">
        <f t="shared" si="931"/>
        <v>C(CCCCC)[N+]1=CN(C=C1)C.F[B-](F)(F)F</v>
      </c>
      <c r="G8536" s="4">
        <v>0.39600000000000002</v>
      </c>
      <c r="H8536" s="4">
        <v>313.14999999999998</v>
      </c>
      <c r="I8536" s="4">
        <v>40.5</v>
      </c>
      <c r="J8536">
        <f t="shared" si="932"/>
        <v>-0.48021273917572921</v>
      </c>
      <c r="K8536">
        <f t="shared" si="933"/>
        <v>-0.17889002128172246</v>
      </c>
      <c r="L8536">
        <f t="shared" si="934"/>
        <v>-0.92634106772765645</v>
      </c>
      <c r="M8536">
        <f t="shared" si="935"/>
        <v>0.33317456537270773</v>
      </c>
      <c r="N8536">
        <f t="shared" si="936"/>
        <v>8.1001533091086347E-2</v>
      </c>
      <c r="O8536">
        <f t="shared" si="937"/>
        <v>36</v>
      </c>
    </row>
    <row r="8537" spans="1:15" x14ac:dyDescent="0.2">
      <c r="A8537" s="3" t="s">
        <v>441</v>
      </c>
      <c r="B8537" s="4" t="s">
        <v>17</v>
      </c>
      <c r="C8537" s="4" t="str">
        <f>VLOOKUP(B8537,IL!A:B,2,0)</f>
        <v>C(CCCCC)[N+]1=CN(C=C1)C</v>
      </c>
      <c r="D8537" s="4" t="s">
        <v>5</v>
      </c>
      <c r="E8537" s="4" t="str">
        <f>VLOOKUP(D8537,IL!A:B,2,0)</f>
        <v>F[B-](F)(F)F</v>
      </c>
      <c r="F8537" s="4" t="str">
        <f t="shared" si="931"/>
        <v>C(CCCCC)[N+]1=CN(C=C1)C.F[B-](F)(F)F</v>
      </c>
      <c r="G8537" s="4">
        <v>0.21199999999999999</v>
      </c>
      <c r="H8537" s="4">
        <v>373.15</v>
      </c>
      <c r="I8537" s="4">
        <v>37.6</v>
      </c>
      <c r="J8537">
        <f t="shared" si="932"/>
        <v>1.8969326350471361</v>
      </c>
      <c r="K8537">
        <f t="shared" si="933"/>
        <v>-0.21672047313088733</v>
      </c>
      <c r="L8537">
        <f t="shared" si="934"/>
        <v>-1.5511690043101247</v>
      </c>
      <c r="M8537">
        <f t="shared" si="935"/>
        <v>0.61895689449869018</v>
      </c>
      <c r="N8537">
        <f t="shared" si="936"/>
        <v>7.520028025252333E-2</v>
      </c>
      <c r="O8537">
        <f t="shared" si="937"/>
        <v>36</v>
      </c>
    </row>
    <row r="8538" spans="1:15" x14ac:dyDescent="0.2">
      <c r="A8538" s="3" t="s">
        <v>441</v>
      </c>
      <c r="B8538" s="4" t="s">
        <v>17</v>
      </c>
      <c r="C8538" s="4" t="str">
        <f>VLOOKUP(B8538,IL!A:B,2,0)</f>
        <v>C(CCCCC)[N+]1=CN(C=C1)C</v>
      </c>
      <c r="D8538" s="4" t="s">
        <v>5</v>
      </c>
      <c r="E8538" s="4" t="str">
        <f>VLOOKUP(D8538,IL!A:B,2,0)</f>
        <v>F[B-](F)(F)F</v>
      </c>
      <c r="F8538" s="4" t="str">
        <f t="shared" si="931"/>
        <v>C(CCCCC)[N+]1=CN(C=C1)C.F[B-](F)(F)F</v>
      </c>
      <c r="G8538" s="4">
        <v>0.35399999999999998</v>
      </c>
      <c r="H8538" s="4">
        <v>323.14999999999998</v>
      </c>
      <c r="I8538" s="4">
        <v>36.700000000000003</v>
      </c>
      <c r="J8538">
        <f t="shared" si="932"/>
        <v>-8.4021843471918295E-2</v>
      </c>
      <c r="K8538">
        <f t="shared" si="933"/>
        <v>-0.22846095818752471</v>
      </c>
      <c r="L8538">
        <f t="shared" si="934"/>
        <v>-1.0384583658483626</v>
      </c>
      <c r="M8538">
        <f t="shared" si="935"/>
        <v>0.38080495356037147</v>
      </c>
      <c r="N8538">
        <f t="shared" si="936"/>
        <v>7.3399891440555504E-2</v>
      </c>
      <c r="O8538">
        <f t="shared" si="937"/>
        <v>36</v>
      </c>
    </row>
    <row r="8539" spans="1:15" x14ac:dyDescent="0.2">
      <c r="A8539" s="3" t="s">
        <v>441</v>
      </c>
      <c r="B8539" s="4" t="s">
        <v>17</v>
      </c>
      <c r="C8539" s="4" t="str">
        <f>VLOOKUP(B8539,IL!A:B,2,0)</f>
        <v>C(CCCCC)[N+]1=CN(C=C1)C</v>
      </c>
      <c r="D8539" s="4" t="s">
        <v>5</v>
      </c>
      <c r="E8539" s="4" t="str">
        <f>VLOOKUP(D8539,IL!A:B,2,0)</f>
        <v>F[B-](F)(F)F</v>
      </c>
      <c r="F8539" s="4" t="str">
        <f t="shared" si="931"/>
        <v>C(CCCCC)[N+]1=CN(C=C1)C.F[B-](F)(F)F</v>
      </c>
      <c r="G8539" s="4">
        <v>0.21199999999999999</v>
      </c>
      <c r="H8539" s="4">
        <v>363.15</v>
      </c>
      <c r="I8539" s="4">
        <v>34.700000000000003</v>
      </c>
      <c r="J8539">
        <f t="shared" si="932"/>
        <v>1.5007417393433253</v>
      </c>
      <c r="K8539">
        <f t="shared" si="933"/>
        <v>-0.25455092498005222</v>
      </c>
      <c r="L8539">
        <f t="shared" si="934"/>
        <v>-1.5511690043101247</v>
      </c>
      <c r="M8539">
        <f t="shared" si="935"/>
        <v>0.57132650631102644</v>
      </c>
      <c r="N8539">
        <f t="shared" si="936"/>
        <v>6.9399027413960312E-2</v>
      </c>
      <c r="O8539">
        <f t="shared" si="937"/>
        <v>36</v>
      </c>
    </row>
    <row r="8540" spans="1:15" x14ac:dyDescent="0.2">
      <c r="A8540" s="3" t="s">
        <v>441</v>
      </c>
      <c r="B8540" s="4" t="s">
        <v>17</v>
      </c>
      <c r="C8540" s="4" t="str">
        <f>VLOOKUP(B8540,IL!A:B,2,0)</f>
        <v>C(CCCCC)[N+]1=CN(C=C1)C</v>
      </c>
      <c r="D8540" s="4" t="s">
        <v>5</v>
      </c>
      <c r="E8540" s="4" t="str">
        <f>VLOOKUP(D8540,IL!A:B,2,0)</f>
        <v>F[B-](F)(F)F</v>
      </c>
      <c r="F8540" s="4" t="str">
        <f t="shared" si="931"/>
        <v>C(CCCCC)[N+]1=CN(C=C1)C.F[B-](F)(F)F</v>
      </c>
      <c r="G8540" s="4">
        <v>0.39600000000000002</v>
      </c>
      <c r="H8540" s="4">
        <v>303.14999999999998</v>
      </c>
      <c r="I8540" s="4">
        <v>32.799999999999997</v>
      </c>
      <c r="J8540">
        <f t="shared" si="932"/>
        <v>-0.87640363487954009</v>
      </c>
      <c r="K8540">
        <f t="shared" si="933"/>
        <v>-0.27933639343295341</v>
      </c>
      <c r="L8540">
        <f t="shared" si="934"/>
        <v>-0.92634106772765645</v>
      </c>
      <c r="M8540">
        <f t="shared" si="935"/>
        <v>0.28554417718504405</v>
      </c>
      <c r="N8540">
        <f t="shared" si="936"/>
        <v>6.5598206588694877E-2</v>
      </c>
      <c r="O8540">
        <f t="shared" si="937"/>
        <v>36</v>
      </c>
    </row>
    <row r="8541" spans="1:15" x14ac:dyDescent="0.2">
      <c r="A8541" s="3" t="s">
        <v>441</v>
      </c>
      <c r="B8541" s="4" t="s">
        <v>17</v>
      </c>
      <c r="C8541" s="4" t="str">
        <f>VLOOKUP(B8541,IL!A:B,2,0)</f>
        <v>C(CCCCC)[N+]1=CN(C=C1)C</v>
      </c>
      <c r="D8541" s="4" t="s">
        <v>5</v>
      </c>
      <c r="E8541" s="4" t="str">
        <f>VLOOKUP(D8541,IL!A:B,2,0)</f>
        <v>F[B-](F)(F)F</v>
      </c>
      <c r="F8541" s="4" t="str">
        <f t="shared" si="931"/>
        <v>C(CCCCC)[N+]1=CN(C=C1)C.F[B-](F)(F)F</v>
      </c>
      <c r="G8541" s="4">
        <v>0.21199999999999999</v>
      </c>
      <c r="H8541" s="4">
        <v>353.15</v>
      </c>
      <c r="I8541" s="4">
        <v>31.4</v>
      </c>
      <c r="J8541">
        <f t="shared" si="932"/>
        <v>1.1045508436395144</v>
      </c>
      <c r="K8541">
        <f t="shared" si="933"/>
        <v>-0.29759937018772264</v>
      </c>
      <c r="L8541">
        <f t="shared" si="934"/>
        <v>-1.5511690043101247</v>
      </c>
      <c r="M8541">
        <f t="shared" si="935"/>
        <v>0.5236961181233627</v>
      </c>
      <c r="N8541">
        <f t="shared" si="936"/>
        <v>6.279760177007826E-2</v>
      </c>
      <c r="O8541">
        <f t="shared" si="937"/>
        <v>36</v>
      </c>
    </row>
    <row r="8542" spans="1:15" x14ac:dyDescent="0.2">
      <c r="A8542" s="3" t="s">
        <v>441</v>
      </c>
      <c r="B8542" s="4" t="s">
        <v>17</v>
      </c>
      <c r="C8542" s="4" t="str">
        <f>VLOOKUP(B8542,IL!A:B,2,0)</f>
        <v>C(CCCCC)[N+]1=CN(C=C1)C</v>
      </c>
      <c r="D8542" s="4" t="s">
        <v>5</v>
      </c>
      <c r="E8542" s="4" t="str">
        <f>VLOOKUP(D8542,IL!A:B,2,0)</f>
        <v>F[B-](F)(F)F</v>
      </c>
      <c r="F8542" s="4" t="str">
        <f t="shared" si="931"/>
        <v>C(CCCCC)[N+]1=CN(C=C1)C.F[B-](F)(F)F</v>
      </c>
      <c r="G8542" s="4">
        <v>0.35399999999999998</v>
      </c>
      <c r="H8542" s="4">
        <v>313.14999999999998</v>
      </c>
      <c r="I8542" s="4">
        <v>29.7</v>
      </c>
      <c r="J8542">
        <f t="shared" si="932"/>
        <v>-0.48021273917572921</v>
      </c>
      <c r="K8542">
        <f t="shared" si="933"/>
        <v>-0.31977584196137104</v>
      </c>
      <c r="L8542">
        <f t="shared" si="934"/>
        <v>-1.0384583658483626</v>
      </c>
      <c r="M8542">
        <f t="shared" si="935"/>
        <v>0.33317456537270773</v>
      </c>
      <c r="N8542">
        <f t="shared" si="936"/>
        <v>5.9396867347472355E-2</v>
      </c>
      <c r="O8542">
        <f t="shared" si="937"/>
        <v>36</v>
      </c>
    </row>
    <row r="8543" spans="1:15" x14ac:dyDescent="0.2">
      <c r="A8543" s="3" t="s">
        <v>441</v>
      </c>
      <c r="B8543" s="4" t="s">
        <v>17</v>
      </c>
      <c r="C8543" s="4" t="str">
        <f>VLOOKUP(B8543,IL!A:B,2,0)</f>
        <v>C(CCCCC)[N+]1=CN(C=C1)C</v>
      </c>
      <c r="D8543" s="4" t="s">
        <v>5</v>
      </c>
      <c r="E8543" s="4" t="str">
        <f>VLOOKUP(D8543,IL!A:B,2,0)</f>
        <v>F[B-](F)(F)F</v>
      </c>
      <c r="F8543" s="4" t="str">
        <f t="shared" si="931"/>
        <v>C(CCCCC)[N+]1=CN(C=C1)C.F[B-](F)(F)F</v>
      </c>
      <c r="G8543" s="4">
        <v>0.21199999999999999</v>
      </c>
      <c r="H8543" s="4">
        <v>343.15</v>
      </c>
      <c r="I8543" s="4">
        <v>26.8</v>
      </c>
      <c r="J8543">
        <f t="shared" si="932"/>
        <v>0.70835994793570345</v>
      </c>
      <c r="K8543">
        <f t="shared" si="933"/>
        <v>-0.35760629381053594</v>
      </c>
      <c r="L8543">
        <f t="shared" si="934"/>
        <v>-1.5511690043101247</v>
      </c>
      <c r="M8543">
        <f t="shared" si="935"/>
        <v>0.47606572993569896</v>
      </c>
      <c r="N8543">
        <f t="shared" si="936"/>
        <v>5.3595614508909345E-2</v>
      </c>
      <c r="O8543">
        <f t="shared" si="937"/>
        <v>36</v>
      </c>
    </row>
    <row r="8544" spans="1:15" x14ac:dyDescent="0.2">
      <c r="A8544" s="3" t="s">
        <v>441</v>
      </c>
      <c r="B8544" s="4" t="s">
        <v>17</v>
      </c>
      <c r="C8544" s="4" t="str">
        <f>VLOOKUP(B8544,IL!A:B,2,0)</f>
        <v>C(CCCCC)[N+]1=CN(C=C1)C</v>
      </c>
      <c r="D8544" s="4" t="s">
        <v>5</v>
      </c>
      <c r="E8544" s="4" t="str">
        <f>VLOOKUP(D8544,IL!A:B,2,0)</f>
        <v>F[B-](F)(F)F</v>
      </c>
      <c r="F8544" s="4" t="str">
        <f t="shared" si="931"/>
        <v>C(CCCCC)[N+]1=CN(C=C1)C.F[B-](F)(F)F</v>
      </c>
      <c r="G8544" s="4">
        <v>0.35399999999999998</v>
      </c>
      <c r="H8544" s="4">
        <v>303.14999999999998</v>
      </c>
      <c r="I8544" s="4">
        <v>24</v>
      </c>
      <c r="J8544">
        <f t="shared" si="932"/>
        <v>-0.87640363487954009</v>
      </c>
      <c r="K8544">
        <f t="shared" si="933"/>
        <v>-0.39413224732007446</v>
      </c>
      <c r="L8544">
        <f t="shared" si="934"/>
        <v>-1.0384583658483626</v>
      </c>
      <c r="M8544">
        <f t="shared" si="935"/>
        <v>0.28554417718504405</v>
      </c>
      <c r="N8544">
        <f t="shared" si="936"/>
        <v>4.799440487167609E-2</v>
      </c>
      <c r="O8544">
        <f t="shared" si="937"/>
        <v>36</v>
      </c>
    </row>
    <row r="8545" spans="1:15" x14ac:dyDescent="0.2">
      <c r="A8545" s="3" t="s">
        <v>441</v>
      </c>
      <c r="B8545" s="4" t="s">
        <v>17</v>
      </c>
      <c r="C8545" s="4" t="str">
        <f>VLOOKUP(B8545,IL!A:B,2,0)</f>
        <v>C(CCCCC)[N+]1=CN(C=C1)C</v>
      </c>
      <c r="D8545" s="4" t="s">
        <v>5</v>
      </c>
      <c r="E8545" s="4" t="str">
        <f>VLOOKUP(D8545,IL!A:B,2,0)</f>
        <v>F[B-](F)(F)F</v>
      </c>
      <c r="F8545" s="4" t="str">
        <f t="shared" si="931"/>
        <v>C(CCCCC)[N+]1=CN(C=C1)C.F[B-](F)(F)F</v>
      </c>
      <c r="G8545" s="4">
        <v>0.21199999999999999</v>
      </c>
      <c r="H8545" s="4">
        <v>333.15</v>
      </c>
      <c r="I8545" s="4">
        <v>23.2</v>
      </c>
      <c r="J8545">
        <f t="shared" si="932"/>
        <v>0.31216905223189262</v>
      </c>
      <c r="K8545">
        <f t="shared" si="933"/>
        <v>-0.40456823403708547</v>
      </c>
      <c r="L8545">
        <f t="shared" si="934"/>
        <v>-1.5511690043101247</v>
      </c>
      <c r="M8545">
        <f t="shared" si="935"/>
        <v>0.42843534174803521</v>
      </c>
      <c r="N8545">
        <f t="shared" si="936"/>
        <v>4.6394059261038012E-2</v>
      </c>
      <c r="O8545">
        <f t="shared" si="937"/>
        <v>36</v>
      </c>
    </row>
    <row r="8546" spans="1:15" x14ac:dyDescent="0.2">
      <c r="A8546" s="3" t="s">
        <v>441</v>
      </c>
      <c r="B8546" s="4" t="s">
        <v>17</v>
      </c>
      <c r="C8546" s="4" t="str">
        <f>VLOOKUP(B8546,IL!A:B,2,0)</f>
        <v>C(CCCCC)[N+]1=CN(C=C1)C</v>
      </c>
      <c r="D8546" s="4" t="s">
        <v>5</v>
      </c>
      <c r="E8546" s="4" t="str">
        <f>VLOOKUP(D8546,IL!A:B,2,0)</f>
        <v>F[B-](F)(F)F</v>
      </c>
      <c r="F8546" s="4" t="str">
        <f t="shared" si="931"/>
        <v>C(CCCCC)[N+]1=CN(C=C1)C.F[B-](F)(F)F</v>
      </c>
      <c r="G8546" s="4">
        <v>0.21199999999999999</v>
      </c>
      <c r="H8546" s="4">
        <v>323.14999999999998</v>
      </c>
      <c r="I8546" s="4">
        <v>19.3</v>
      </c>
      <c r="J8546">
        <f t="shared" si="932"/>
        <v>-8.4021843471918295E-2</v>
      </c>
      <c r="K8546">
        <f t="shared" si="933"/>
        <v>-0.45544366928251417</v>
      </c>
      <c r="L8546">
        <f t="shared" si="934"/>
        <v>-1.5511690043101247</v>
      </c>
      <c r="M8546">
        <f t="shared" si="935"/>
        <v>0.38080495356037147</v>
      </c>
      <c r="N8546">
        <f t="shared" si="936"/>
        <v>3.8592374409177406E-2</v>
      </c>
      <c r="O8546">
        <f t="shared" si="937"/>
        <v>36</v>
      </c>
    </row>
    <row r="8547" spans="1:15" x14ac:dyDescent="0.2">
      <c r="A8547" s="3" t="s">
        <v>441</v>
      </c>
      <c r="B8547" s="4" t="s">
        <v>17</v>
      </c>
      <c r="C8547" s="4" t="str">
        <f>VLOOKUP(B8547,IL!A:B,2,0)</f>
        <v>C(CCCCC)[N+]1=CN(C=C1)C</v>
      </c>
      <c r="D8547" s="4" t="s">
        <v>5</v>
      </c>
      <c r="E8547" s="4" t="str">
        <f>VLOOKUP(D8547,IL!A:B,2,0)</f>
        <v>F[B-](F)(F)F</v>
      </c>
      <c r="F8547" s="4" t="str">
        <f t="shared" si="931"/>
        <v>C(CCCCC)[N+]1=CN(C=C1)C.F[B-](F)(F)F</v>
      </c>
      <c r="G8547" s="4">
        <v>0.21199999999999999</v>
      </c>
      <c r="H8547" s="4">
        <v>313.14999999999998</v>
      </c>
      <c r="I8547" s="4">
        <v>15.3</v>
      </c>
      <c r="J8547">
        <f t="shared" si="932"/>
        <v>-0.48021273917572921</v>
      </c>
      <c r="K8547">
        <f t="shared" si="933"/>
        <v>-0.50762360286756925</v>
      </c>
      <c r="L8547">
        <f t="shared" si="934"/>
        <v>-1.5511690043101247</v>
      </c>
      <c r="M8547">
        <f t="shared" si="935"/>
        <v>0.33317456537270773</v>
      </c>
      <c r="N8547">
        <f t="shared" si="936"/>
        <v>3.0590646355987041E-2</v>
      </c>
      <c r="O8547">
        <f t="shared" si="937"/>
        <v>36</v>
      </c>
    </row>
    <row r="8548" spans="1:15" x14ac:dyDescent="0.2">
      <c r="A8548" s="3" t="s">
        <v>441</v>
      </c>
      <c r="B8548" s="4" t="s">
        <v>17</v>
      </c>
      <c r="C8548" s="4" t="str">
        <f>VLOOKUP(B8548,IL!A:B,2,0)</f>
        <v>C(CCCCC)[N+]1=CN(C=C1)C</v>
      </c>
      <c r="D8548" s="4" t="s">
        <v>5</v>
      </c>
      <c r="E8548" s="4" t="str">
        <f>VLOOKUP(D8548,IL!A:B,2,0)</f>
        <v>F[B-](F)(F)F</v>
      </c>
      <c r="F8548" s="4" t="str">
        <f t="shared" si="931"/>
        <v>C(CCCCC)[N+]1=CN(C=C1)C.F[B-](F)(F)F</v>
      </c>
      <c r="G8548" s="4">
        <v>0.21199999999999999</v>
      </c>
      <c r="H8548" s="4">
        <v>303.14999999999998</v>
      </c>
      <c r="I8548" s="4">
        <v>12</v>
      </c>
      <c r="J8548">
        <f t="shared" si="932"/>
        <v>-0.87640363487954009</v>
      </c>
      <c r="K8548">
        <f t="shared" si="933"/>
        <v>-0.55067204807523951</v>
      </c>
      <c r="L8548">
        <f t="shared" si="934"/>
        <v>-1.5511690043101247</v>
      </c>
      <c r="M8548">
        <f t="shared" si="935"/>
        <v>0.28554417718504405</v>
      </c>
      <c r="N8548">
        <f t="shared" si="936"/>
        <v>2.3989220712104985E-2</v>
      </c>
      <c r="O8548">
        <f t="shared" si="937"/>
        <v>36</v>
      </c>
    </row>
    <row r="8549" spans="1:15" x14ac:dyDescent="0.2">
      <c r="A8549" s="3" t="s">
        <v>499</v>
      </c>
      <c r="B8549" s="4" t="s">
        <v>11</v>
      </c>
      <c r="C8549" s="4" t="str">
        <f>VLOOKUP(B8549,IL!A:B,2,0)</f>
        <v>C(C)[N+]1=CN(C=C1)C</v>
      </c>
      <c r="D8549" s="4" t="s">
        <v>65</v>
      </c>
      <c r="E8549" s="4" t="str">
        <f>VLOOKUP(D8549,IL!A:B,2,0)</f>
        <v>S(=O)(=O)(O)[O-]</v>
      </c>
      <c r="F8549" s="4" t="str">
        <f t="shared" si="931"/>
        <v>C(C)[N+]1=CN(C=C1)C.S(=O)(=O)(O)[O-]</v>
      </c>
      <c r="G8549" s="4">
        <v>0.6</v>
      </c>
      <c r="H8549" s="4">
        <v>332.8</v>
      </c>
      <c r="I8549" s="4">
        <v>97</v>
      </c>
      <c r="J8549">
        <f t="shared" si="932"/>
        <v>0.29830237088226058</v>
      </c>
      <c r="K8549">
        <f t="shared" si="933"/>
        <v>0.55815154060717986</v>
      </c>
      <c r="L8549">
        <f t="shared" si="934"/>
        <v>-0.51082562376599072</v>
      </c>
      <c r="M8549">
        <f t="shared" si="935"/>
        <v>0.42676827816146717</v>
      </c>
      <c r="N8549">
        <f t="shared" si="936"/>
        <v>0.19402594184240027</v>
      </c>
      <c r="O8549">
        <f t="shared" si="937"/>
        <v>36</v>
      </c>
    </row>
    <row r="8550" spans="1:15" x14ac:dyDescent="0.2">
      <c r="A8550" s="3" t="s">
        <v>499</v>
      </c>
      <c r="B8550" s="4" t="s">
        <v>11</v>
      </c>
      <c r="C8550" s="4" t="str">
        <f>VLOOKUP(B8550,IL!A:B,2,0)</f>
        <v>C(C)[N+]1=CN(C=C1)C</v>
      </c>
      <c r="D8550" s="4" t="s">
        <v>65</v>
      </c>
      <c r="E8550" s="4" t="str">
        <f>VLOOKUP(D8550,IL!A:B,2,0)</f>
        <v>S(=O)(=O)(O)[O-]</v>
      </c>
      <c r="F8550" s="4" t="str">
        <f t="shared" si="931"/>
        <v>C(C)[N+]1=CN(C=C1)C.S(=O)(=O)(O)[O-]</v>
      </c>
      <c r="G8550" s="4">
        <v>0.69</v>
      </c>
      <c r="H8550" s="4">
        <v>313.3</v>
      </c>
      <c r="I8550" s="4">
        <v>82.9</v>
      </c>
      <c r="J8550">
        <f t="shared" si="932"/>
        <v>-0.47426987574017065</v>
      </c>
      <c r="K8550">
        <f t="shared" si="933"/>
        <v>0.37421727471986094</v>
      </c>
      <c r="L8550">
        <f t="shared" si="934"/>
        <v>-0.37106368139083207</v>
      </c>
      <c r="M8550">
        <f t="shared" si="935"/>
        <v>0.33388902119552288</v>
      </c>
      <c r="N8550">
        <f t="shared" si="936"/>
        <v>0.16581985045490424</v>
      </c>
      <c r="O8550">
        <f t="shared" si="937"/>
        <v>36</v>
      </c>
    </row>
    <row r="8551" spans="1:15" x14ac:dyDescent="0.2">
      <c r="A8551" s="3" t="s">
        <v>499</v>
      </c>
      <c r="B8551" s="4" t="s">
        <v>11</v>
      </c>
      <c r="C8551" s="4" t="str">
        <f>VLOOKUP(B8551,IL!A:B,2,0)</f>
        <v>C(C)[N+]1=CN(C=C1)C</v>
      </c>
      <c r="D8551" s="4" t="s">
        <v>65</v>
      </c>
      <c r="E8551" s="4" t="str">
        <f>VLOOKUP(D8551,IL!A:B,2,0)</f>
        <v>S(=O)(=O)(O)[O-]</v>
      </c>
      <c r="F8551" s="4" t="str">
        <f t="shared" si="931"/>
        <v>C(C)[N+]1=CN(C=C1)C.S(=O)(=O)(O)[O-]</v>
      </c>
      <c r="G8551" s="4">
        <v>0.54</v>
      </c>
      <c r="H8551" s="4">
        <v>332.8</v>
      </c>
      <c r="I8551" s="4">
        <v>82.9</v>
      </c>
      <c r="J8551">
        <f t="shared" si="932"/>
        <v>0.29830237088226058</v>
      </c>
      <c r="K8551">
        <f t="shared" si="933"/>
        <v>0.37421727471986094</v>
      </c>
      <c r="L8551">
        <f t="shared" si="934"/>
        <v>-0.61618613942381695</v>
      </c>
      <c r="M8551">
        <f t="shared" si="935"/>
        <v>0.42676827816146717</v>
      </c>
      <c r="N8551">
        <f t="shared" si="936"/>
        <v>0.16581985045490424</v>
      </c>
      <c r="O8551">
        <f t="shared" si="937"/>
        <v>36</v>
      </c>
    </row>
    <row r="8552" spans="1:15" x14ac:dyDescent="0.2">
      <c r="A8552" s="3" t="s">
        <v>499</v>
      </c>
      <c r="B8552" s="4" t="s">
        <v>11</v>
      </c>
      <c r="C8552" s="4" t="str">
        <f>VLOOKUP(B8552,IL!A:B,2,0)</f>
        <v>C(C)[N+]1=CN(C=C1)C</v>
      </c>
      <c r="D8552" s="4" t="s">
        <v>65</v>
      </c>
      <c r="E8552" s="4" t="str">
        <f>VLOOKUP(D8552,IL!A:B,2,0)</f>
        <v>S(=O)(=O)(O)[O-]</v>
      </c>
      <c r="F8552" s="4" t="str">
        <f t="shared" si="931"/>
        <v>C(C)[N+]1=CN(C=C1)C.S(=O)(=O)(O)[O-]</v>
      </c>
      <c r="G8552" s="4">
        <v>0.51</v>
      </c>
      <c r="H8552" s="4">
        <v>332.8</v>
      </c>
      <c r="I8552" s="4">
        <v>76.099999999999994</v>
      </c>
      <c r="J8552">
        <f t="shared" si="932"/>
        <v>0.29830237088226058</v>
      </c>
      <c r="K8552">
        <f t="shared" si="933"/>
        <v>0.28551138762526723</v>
      </c>
      <c r="L8552">
        <f t="shared" si="934"/>
        <v>-0.67334455326376563</v>
      </c>
      <c r="M8552">
        <f t="shared" si="935"/>
        <v>0.42676827816146717</v>
      </c>
      <c r="N8552">
        <f t="shared" si="936"/>
        <v>0.1522169127644806</v>
      </c>
      <c r="O8552">
        <f t="shared" si="937"/>
        <v>36</v>
      </c>
    </row>
    <row r="8553" spans="1:15" x14ac:dyDescent="0.2">
      <c r="A8553" s="3" t="s">
        <v>499</v>
      </c>
      <c r="B8553" s="4" t="s">
        <v>11</v>
      </c>
      <c r="C8553" s="4" t="str">
        <f>VLOOKUP(B8553,IL!A:B,2,0)</f>
        <v>C(C)[N+]1=CN(C=C1)C</v>
      </c>
      <c r="D8553" s="4" t="s">
        <v>65</v>
      </c>
      <c r="E8553" s="4" t="str">
        <f>VLOOKUP(D8553,IL!A:B,2,0)</f>
        <v>S(=O)(=O)(O)[O-]</v>
      </c>
      <c r="F8553" s="4" t="str">
        <f t="shared" si="931"/>
        <v>C(C)[N+]1=CN(C=C1)C.S(=O)(=O)(O)[O-]</v>
      </c>
      <c r="G8553" s="4">
        <v>0.62</v>
      </c>
      <c r="H8553" s="4">
        <v>313.3</v>
      </c>
      <c r="I8553" s="4">
        <v>70.099999999999994</v>
      </c>
      <c r="J8553">
        <f t="shared" si="932"/>
        <v>-0.47426987574017065</v>
      </c>
      <c r="K8553">
        <f t="shared" si="933"/>
        <v>0.20724148724768471</v>
      </c>
      <c r="L8553">
        <f t="shared" si="934"/>
        <v>-0.4780358009429998</v>
      </c>
      <c r="M8553">
        <f t="shared" si="935"/>
        <v>0.33388902119552288</v>
      </c>
      <c r="N8553">
        <f t="shared" si="936"/>
        <v>0.14021432068469505</v>
      </c>
      <c r="O8553">
        <f t="shared" si="937"/>
        <v>36</v>
      </c>
    </row>
    <row r="8554" spans="1:15" x14ac:dyDescent="0.2">
      <c r="A8554" s="3" t="s">
        <v>499</v>
      </c>
      <c r="B8554" s="4" t="s">
        <v>11</v>
      </c>
      <c r="C8554" s="4" t="str">
        <f>VLOOKUP(B8554,IL!A:B,2,0)</f>
        <v>C(C)[N+]1=CN(C=C1)C</v>
      </c>
      <c r="D8554" s="4" t="s">
        <v>65</v>
      </c>
      <c r="E8554" s="4" t="str">
        <f>VLOOKUP(D8554,IL!A:B,2,0)</f>
        <v>S(=O)(=O)(O)[O-]</v>
      </c>
      <c r="F8554" s="4" t="str">
        <f t="shared" si="931"/>
        <v>C(C)[N+]1=CN(C=C1)C.S(=O)(=O)(O)[O-]</v>
      </c>
      <c r="G8554" s="4">
        <v>0.56000000000000005</v>
      </c>
      <c r="H8554" s="4">
        <v>313.3</v>
      </c>
      <c r="I8554" s="4">
        <v>58.2</v>
      </c>
      <c r="J8554">
        <f t="shared" si="932"/>
        <v>-0.47426987574017065</v>
      </c>
      <c r="K8554">
        <f t="shared" si="933"/>
        <v>5.2006184832146099E-2</v>
      </c>
      <c r="L8554">
        <f t="shared" si="934"/>
        <v>-0.57981849525294205</v>
      </c>
      <c r="M8554">
        <f t="shared" si="935"/>
        <v>0.33388902119552288</v>
      </c>
      <c r="N8554">
        <f t="shared" si="936"/>
        <v>0.11640917972645372</v>
      </c>
      <c r="O8554">
        <f t="shared" si="937"/>
        <v>36</v>
      </c>
    </row>
    <row r="8555" spans="1:15" x14ac:dyDescent="0.2">
      <c r="A8555" s="3" t="s">
        <v>499</v>
      </c>
      <c r="B8555" s="4" t="s">
        <v>11</v>
      </c>
      <c r="C8555" s="4" t="str">
        <f>VLOOKUP(B8555,IL!A:B,2,0)</f>
        <v>C(C)[N+]1=CN(C=C1)C</v>
      </c>
      <c r="D8555" s="4" t="s">
        <v>65</v>
      </c>
      <c r="E8555" s="4" t="str">
        <f>VLOOKUP(D8555,IL!A:B,2,0)</f>
        <v>S(=O)(=O)(O)[O-]</v>
      </c>
      <c r="F8555" s="4" t="str">
        <f t="shared" si="931"/>
        <v>C(C)[N+]1=CN(C=C1)C.S(=O)(=O)(O)[O-]</v>
      </c>
      <c r="G8555" s="4">
        <v>0.43</v>
      </c>
      <c r="H8555" s="4">
        <v>333.6</v>
      </c>
      <c r="I8555" s="4">
        <v>55.9</v>
      </c>
      <c r="J8555">
        <f t="shared" si="932"/>
        <v>0.32999764253856589</v>
      </c>
      <c r="K8555">
        <f t="shared" si="933"/>
        <v>2.2002723020739402E-2</v>
      </c>
      <c r="L8555">
        <f t="shared" si="934"/>
        <v>-0.84397007029452897</v>
      </c>
      <c r="M8555">
        <f t="shared" si="935"/>
        <v>0.43057870921648028</v>
      </c>
      <c r="N8555">
        <f t="shared" si="936"/>
        <v>0.11180818609586925</v>
      </c>
      <c r="O8555">
        <f t="shared" si="937"/>
        <v>36</v>
      </c>
    </row>
    <row r="8556" spans="1:15" x14ac:dyDescent="0.2">
      <c r="A8556" s="3" t="s">
        <v>499</v>
      </c>
      <c r="B8556" s="4" t="s">
        <v>11</v>
      </c>
      <c r="C8556" s="4" t="str">
        <f>VLOOKUP(B8556,IL!A:B,2,0)</f>
        <v>C(C)[N+]1=CN(C=C1)C</v>
      </c>
      <c r="D8556" s="4" t="s">
        <v>65</v>
      </c>
      <c r="E8556" s="4" t="str">
        <f>VLOOKUP(D8556,IL!A:B,2,0)</f>
        <v>S(=O)(=O)(O)[O-]</v>
      </c>
      <c r="F8556" s="4" t="str">
        <f t="shared" si="931"/>
        <v>C(C)[N+]1=CN(C=C1)C.S(=O)(=O)(O)[O-]</v>
      </c>
      <c r="G8556" s="4">
        <v>0.38</v>
      </c>
      <c r="H8556" s="4">
        <v>333.6</v>
      </c>
      <c r="I8556" s="4">
        <v>42</v>
      </c>
      <c r="J8556">
        <f t="shared" si="932"/>
        <v>0.32999764253856589</v>
      </c>
      <c r="K8556">
        <f t="shared" si="933"/>
        <v>-0.1593225461873268</v>
      </c>
      <c r="L8556">
        <f t="shared" si="934"/>
        <v>-0.96758402626170559</v>
      </c>
      <c r="M8556">
        <f t="shared" si="935"/>
        <v>0.43057870921648028</v>
      </c>
      <c r="N8556">
        <f t="shared" si="936"/>
        <v>8.4002181111032734E-2</v>
      </c>
      <c r="O8556">
        <f t="shared" si="937"/>
        <v>36</v>
      </c>
    </row>
    <row r="8557" spans="1:15" x14ac:dyDescent="0.2">
      <c r="A8557" s="3" t="s">
        <v>499</v>
      </c>
      <c r="B8557" s="4" t="s">
        <v>11</v>
      </c>
      <c r="C8557" s="4" t="str">
        <f>VLOOKUP(B8557,IL!A:B,2,0)</f>
        <v>C(C)[N+]1=CN(C=C1)C</v>
      </c>
      <c r="D8557" s="4" t="s">
        <v>65</v>
      </c>
      <c r="E8557" s="4" t="str">
        <f>VLOOKUP(D8557,IL!A:B,2,0)</f>
        <v>S(=O)(=O)(O)[O-]</v>
      </c>
      <c r="F8557" s="4" t="str">
        <f t="shared" si="931"/>
        <v>C(C)[N+]1=CN(C=C1)C.S(=O)(=O)(O)[O-]</v>
      </c>
      <c r="G8557" s="4">
        <v>0.47</v>
      </c>
      <c r="H8557" s="4">
        <v>313.3</v>
      </c>
      <c r="I8557" s="4">
        <v>41.8</v>
      </c>
      <c r="J8557">
        <f t="shared" si="932"/>
        <v>-0.47426987574017065</v>
      </c>
      <c r="K8557">
        <f t="shared" si="933"/>
        <v>-0.1619315428665796</v>
      </c>
      <c r="L8557">
        <f t="shared" si="934"/>
        <v>-0.75502258427803282</v>
      </c>
      <c r="M8557">
        <f t="shared" si="935"/>
        <v>0.33388902119552288</v>
      </c>
      <c r="N8557">
        <f t="shared" si="936"/>
        <v>8.3602094708373209E-2</v>
      </c>
      <c r="O8557">
        <f t="shared" si="937"/>
        <v>36</v>
      </c>
    </row>
    <row r="8558" spans="1:15" x14ac:dyDescent="0.2">
      <c r="A8558" s="3" t="s">
        <v>499</v>
      </c>
      <c r="B8558" s="4" t="s">
        <v>11</v>
      </c>
      <c r="C8558" s="4" t="str">
        <f>VLOOKUP(B8558,IL!A:B,2,0)</f>
        <v>C(C)[N+]1=CN(C=C1)C</v>
      </c>
      <c r="D8558" s="4" t="s">
        <v>65</v>
      </c>
      <c r="E8558" s="4" t="str">
        <f>VLOOKUP(D8558,IL!A:B,2,0)</f>
        <v>S(=O)(=O)(O)[O-]</v>
      </c>
      <c r="F8558" s="4" t="str">
        <f t="shared" si="931"/>
        <v>C(C)[N+]1=CN(C=C1)C.S(=O)(=O)(O)[O-]</v>
      </c>
      <c r="G8558" s="4">
        <v>0.36</v>
      </c>
      <c r="H8558" s="4">
        <v>313.3</v>
      </c>
      <c r="I8558" s="4">
        <v>29.2</v>
      </c>
      <c r="J8558">
        <f t="shared" si="932"/>
        <v>-0.47426987574017065</v>
      </c>
      <c r="K8558">
        <f t="shared" si="933"/>
        <v>-0.32629833365950295</v>
      </c>
      <c r="L8558">
        <f t="shared" si="934"/>
        <v>-1.0216512475319814</v>
      </c>
      <c r="M8558">
        <f t="shared" si="935"/>
        <v>0.33388902119552288</v>
      </c>
      <c r="N8558">
        <f t="shared" si="936"/>
        <v>5.8396651340823565E-2</v>
      </c>
      <c r="O8558">
        <f t="shared" si="937"/>
        <v>36</v>
      </c>
    </row>
    <row r="8559" spans="1:15" x14ac:dyDescent="0.2">
      <c r="A8559" s="3" t="s">
        <v>499</v>
      </c>
      <c r="B8559" s="4" t="s">
        <v>11</v>
      </c>
      <c r="C8559" s="4" t="str">
        <f>VLOOKUP(B8559,IL!A:B,2,0)</f>
        <v>C(C)[N+]1=CN(C=C1)C</v>
      </c>
      <c r="D8559" s="4" t="s">
        <v>65</v>
      </c>
      <c r="E8559" s="4" t="str">
        <f>VLOOKUP(D8559,IL!A:B,2,0)</f>
        <v>S(=O)(=O)(O)[O-]</v>
      </c>
      <c r="F8559" s="4" t="str">
        <f t="shared" si="931"/>
        <v>C(C)[N+]1=CN(C=C1)C.S(=O)(=O)(O)[O-]</v>
      </c>
      <c r="G8559" s="4">
        <v>0.31</v>
      </c>
      <c r="H8559" s="4">
        <v>333.6</v>
      </c>
      <c r="I8559" s="4">
        <v>28.7</v>
      </c>
      <c r="J8559">
        <f t="shared" si="932"/>
        <v>0.32999764253856589</v>
      </c>
      <c r="K8559">
        <f t="shared" si="933"/>
        <v>-0.3328208253576348</v>
      </c>
      <c r="L8559">
        <f t="shared" si="934"/>
        <v>-1.1711829815029451</v>
      </c>
      <c r="M8559">
        <f t="shared" si="935"/>
        <v>0.43057870921648028</v>
      </c>
      <c r="N8559">
        <f t="shared" si="936"/>
        <v>5.7396435334174767E-2</v>
      </c>
      <c r="O8559">
        <f t="shared" si="937"/>
        <v>36</v>
      </c>
    </row>
    <row r="8560" spans="1:15" x14ac:dyDescent="0.2">
      <c r="A8560" s="3" t="s">
        <v>499</v>
      </c>
      <c r="B8560" s="4" t="s">
        <v>11</v>
      </c>
      <c r="C8560" s="4" t="str">
        <f>VLOOKUP(B8560,IL!A:B,2,0)</f>
        <v>C(C)[N+]1=CN(C=C1)C</v>
      </c>
      <c r="D8560" s="4" t="s">
        <v>65</v>
      </c>
      <c r="E8560" s="4" t="str">
        <f>VLOOKUP(D8560,IL!A:B,2,0)</f>
        <v>S(=O)(=O)(O)[O-]</v>
      </c>
      <c r="F8560" s="4" t="str">
        <f t="shared" si="931"/>
        <v>C(C)[N+]1=CN(C=C1)C.S(=O)(=O)(O)[O-]</v>
      </c>
      <c r="G8560" s="4">
        <v>0.24</v>
      </c>
      <c r="H8560" s="4">
        <v>313.3</v>
      </c>
      <c r="I8560" s="4">
        <v>16.5</v>
      </c>
      <c r="J8560">
        <f t="shared" si="932"/>
        <v>-0.47426987574017065</v>
      </c>
      <c r="K8560">
        <f t="shared" si="933"/>
        <v>-0.49196962279205264</v>
      </c>
      <c r="L8560">
        <f t="shared" si="934"/>
        <v>-1.4271163556401458</v>
      </c>
      <c r="M8560">
        <f t="shared" si="935"/>
        <v>0.33388902119552288</v>
      </c>
      <c r="N8560">
        <f t="shared" si="936"/>
        <v>3.2991164771944151E-2</v>
      </c>
      <c r="O8560">
        <f t="shared" si="937"/>
        <v>36</v>
      </c>
    </row>
    <row r="8561" spans="1:15" x14ac:dyDescent="0.2">
      <c r="A8561" s="3" t="s">
        <v>499</v>
      </c>
      <c r="B8561" s="4" t="s">
        <v>11</v>
      </c>
      <c r="C8561" s="4" t="str">
        <f>VLOOKUP(B8561,IL!A:B,2,0)</f>
        <v>C(C)[N+]1=CN(C=C1)C</v>
      </c>
      <c r="D8561" s="4" t="s">
        <v>65</v>
      </c>
      <c r="E8561" s="4" t="str">
        <f>VLOOKUP(D8561,IL!A:B,2,0)</f>
        <v>S(=O)(=O)(O)[O-]</v>
      </c>
      <c r="F8561" s="4" t="str">
        <f t="shared" si="931"/>
        <v>C(C)[N+]1=CN(C=C1)C.S(=O)(=O)(O)[O-]</v>
      </c>
      <c r="G8561" s="4">
        <v>0.2</v>
      </c>
      <c r="H8561" s="4">
        <v>333.6</v>
      </c>
      <c r="I8561" s="4">
        <v>14.4</v>
      </c>
      <c r="J8561">
        <f t="shared" si="932"/>
        <v>0.32999764253856589</v>
      </c>
      <c r="K8561">
        <f t="shared" si="933"/>
        <v>-0.51936408792420652</v>
      </c>
      <c r="L8561">
        <f t="shared" si="934"/>
        <v>-1.6094379124341003</v>
      </c>
      <c r="M8561">
        <f t="shared" si="935"/>
        <v>0.43057870921648028</v>
      </c>
      <c r="N8561">
        <f t="shared" si="936"/>
        <v>2.8790257544019208E-2</v>
      </c>
      <c r="O8561">
        <f t="shared" si="937"/>
        <v>36</v>
      </c>
    </row>
    <row r="8562" spans="1:15" x14ac:dyDescent="0.2">
      <c r="A8562" s="3" t="s">
        <v>502</v>
      </c>
      <c r="B8562" s="4" t="s">
        <v>51</v>
      </c>
      <c r="C8562" s="4" t="str">
        <f>VLOOKUP(B8562,IL!A:B,2,0)</f>
        <v>OCC[N+]1=CN(C=C1)C</v>
      </c>
      <c r="D8562" s="4" t="s">
        <v>27</v>
      </c>
      <c r="E8562" s="4" t="str">
        <f>VLOOKUP(D8562,IL!A:B,2,0)</f>
        <v>FC(C(=O)[O-])(F)F</v>
      </c>
      <c r="F8562" s="4" t="str">
        <f t="shared" si="931"/>
        <v>OCC[N+]1=CN(C=C1)C.FC(C(=O)[O-])(F)F</v>
      </c>
      <c r="G8562" s="4">
        <v>0.61</v>
      </c>
      <c r="H8562" s="4">
        <v>333.6</v>
      </c>
      <c r="I8562" s="4">
        <v>82.3</v>
      </c>
      <c r="J8562">
        <f t="shared" si="932"/>
        <v>0.32999764253856589</v>
      </c>
      <c r="K8562">
        <f t="shared" si="933"/>
        <v>0.36639028468210261</v>
      </c>
      <c r="L8562">
        <f t="shared" si="934"/>
        <v>-0.49429632181478012</v>
      </c>
      <c r="M8562">
        <f t="shared" si="935"/>
        <v>0.43057870921648028</v>
      </c>
      <c r="N8562">
        <f t="shared" si="936"/>
        <v>0.16461959124692568</v>
      </c>
      <c r="O8562">
        <f t="shared" si="937"/>
        <v>36</v>
      </c>
    </row>
    <row r="8563" spans="1:15" x14ac:dyDescent="0.2">
      <c r="A8563" s="3" t="s">
        <v>502</v>
      </c>
      <c r="B8563" s="4" t="s">
        <v>51</v>
      </c>
      <c r="C8563" s="4" t="str">
        <f>VLOOKUP(B8563,IL!A:B,2,0)</f>
        <v>OCC[N+]1=CN(C=C1)C</v>
      </c>
      <c r="D8563" s="4" t="s">
        <v>27</v>
      </c>
      <c r="E8563" s="4" t="str">
        <f>VLOOKUP(D8563,IL!A:B,2,0)</f>
        <v>FC(C(=O)[O-])(F)F</v>
      </c>
      <c r="F8563" s="4" t="str">
        <f t="shared" si="931"/>
        <v>OCC[N+]1=CN(C=C1)C.FC(C(=O)[O-])(F)F</v>
      </c>
      <c r="G8563" s="4">
        <v>0.63</v>
      </c>
      <c r="H8563" s="4">
        <v>314.2</v>
      </c>
      <c r="I8563" s="4">
        <v>81.2</v>
      </c>
      <c r="J8563">
        <f t="shared" si="932"/>
        <v>-0.4386126951268286</v>
      </c>
      <c r="K8563">
        <f t="shared" si="933"/>
        <v>0.35204080294621254</v>
      </c>
      <c r="L8563">
        <f t="shared" si="934"/>
        <v>-0.46203545959655867</v>
      </c>
      <c r="M8563">
        <f t="shared" si="935"/>
        <v>0.33817575613241252</v>
      </c>
      <c r="N8563">
        <f t="shared" si="936"/>
        <v>0.16241911603229833</v>
      </c>
      <c r="O8563">
        <f t="shared" si="937"/>
        <v>36</v>
      </c>
    </row>
    <row r="8564" spans="1:15" x14ac:dyDescent="0.2">
      <c r="A8564" s="3" t="s">
        <v>502</v>
      </c>
      <c r="B8564" s="4" t="s">
        <v>51</v>
      </c>
      <c r="C8564" s="4" t="str">
        <f>VLOOKUP(B8564,IL!A:B,2,0)</f>
        <v>OCC[N+]1=CN(C=C1)C</v>
      </c>
      <c r="D8564" s="4" t="s">
        <v>27</v>
      </c>
      <c r="E8564" s="4" t="str">
        <f>VLOOKUP(D8564,IL!A:B,2,0)</f>
        <v>FC(C(=O)[O-])(F)F</v>
      </c>
      <c r="F8564" s="4" t="str">
        <f t="shared" si="931"/>
        <v>OCC[N+]1=CN(C=C1)C.FC(C(=O)[O-])(F)F</v>
      </c>
      <c r="G8564" s="4">
        <v>0.49</v>
      </c>
      <c r="H8564" s="4">
        <v>333.4</v>
      </c>
      <c r="I8564" s="4">
        <v>68.599999999999994</v>
      </c>
      <c r="J8564">
        <f t="shared" si="932"/>
        <v>0.32207382462448786</v>
      </c>
      <c r="K8564">
        <f t="shared" si="933"/>
        <v>0.18767401215328908</v>
      </c>
      <c r="L8564">
        <f t="shared" si="934"/>
        <v>-0.71334988787746478</v>
      </c>
      <c r="M8564">
        <f t="shared" si="935"/>
        <v>0.42962610145272678</v>
      </c>
      <c r="N8564">
        <f t="shared" si="936"/>
        <v>0.13721367266474865</v>
      </c>
      <c r="O8564">
        <f t="shared" si="937"/>
        <v>36</v>
      </c>
    </row>
    <row r="8565" spans="1:15" x14ac:dyDescent="0.2">
      <c r="A8565" s="3" t="s">
        <v>502</v>
      </c>
      <c r="B8565" s="4" t="s">
        <v>51</v>
      </c>
      <c r="C8565" s="4" t="str">
        <f>VLOOKUP(B8565,IL!A:B,2,0)</f>
        <v>OCC[N+]1=CN(C=C1)C</v>
      </c>
      <c r="D8565" s="4" t="s">
        <v>27</v>
      </c>
      <c r="E8565" s="4" t="str">
        <f>VLOOKUP(D8565,IL!A:B,2,0)</f>
        <v>FC(C(=O)[O-])(F)F</v>
      </c>
      <c r="F8565" s="4" t="str">
        <f t="shared" si="931"/>
        <v>OCC[N+]1=CN(C=C1)C.FC(C(=O)[O-])(F)F</v>
      </c>
      <c r="G8565" s="4">
        <v>0.54</v>
      </c>
      <c r="H8565" s="4">
        <v>313.39999999999998</v>
      </c>
      <c r="I8565" s="4">
        <v>66.7</v>
      </c>
      <c r="J8565">
        <f t="shared" si="932"/>
        <v>-0.47030796678313391</v>
      </c>
      <c r="K8565">
        <f t="shared" si="933"/>
        <v>0.16288854370038805</v>
      </c>
      <c r="L8565">
        <f t="shared" si="934"/>
        <v>-0.61618613942381695</v>
      </c>
      <c r="M8565">
        <f t="shared" si="935"/>
        <v>0.33436532507739936</v>
      </c>
      <c r="N8565">
        <f t="shared" si="936"/>
        <v>0.13341285183948326</v>
      </c>
      <c r="O8565">
        <f t="shared" si="937"/>
        <v>36</v>
      </c>
    </row>
    <row r="8566" spans="1:15" x14ac:dyDescent="0.2">
      <c r="A8566" s="3" t="s">
        <v>502</v>
      </c>
      <c r="B8566" s="4" t="s">
        <v>51</v>
      </c>
      <c r="C8566" s="4" t="str">
        <f>VLOOKUP(B8566,IL!A:B,2,0)</f>
        <v>OCC[N+]1=CN(C=C1)C</v>
      </c>
      <c r="D8566" s="4" t="s">
        <v>27</v>
      </c>
      <c r="E8566" s="4" t="str">
        <f>VLOOKUP(D8566,IL!A:B,2,0)</f>
        <v>FC(C(=O)[O-])(F)F</v>
      </c>
      <c r="F8566" s="4" t="str">
        <f t="shared" si="931"/>
        <v>OCC[N+]1=CN(C=C1)C.FC(C(=O)[O-])(F)F</v>
      </c>
      <c r="G8566" s="4">
        <v>0.41</v>
      </c>
      <c r="H8566" s="4">
        <v>333.5</v>
      </c>
      <c r="I8566" s="4">
        <v>53.7</v>
      </c>
      <c r="J8566">
        <f t="shared" si="932"/>
        <v>0.32603573358152688</v>
      </c>
      <c r="K8566">
        <f t="shared" si="933"/>
        <v>-6.6962404510408097E-3</v>
      </c>
      <c r="L8566">
        <f t="shared" si="934"/>
        <v>-0.89159811928378363</v>
      </c>
      <c r="M8566">
        <f t="shared" si="935"/>
        <v>0.43010240533460353</v>
      </c>
      <c r="N8566">
        <f t="shared" si="936"/>
        <v>0.10740723566661456</v>
      </c>
      <c r="O8566">
        <f t="shared" si="937"/>
        <v>36</v>
      </c>
    </row>
    <row r="8567" spans="1:15" x14ac:dyDescent="0.2">
      <c r="A8567" s="3" t="s">
        <v>502</v>
      </c>
      <c r="B8567" s="4" t="s">
        <v>51</v>
      </c>
      <c r="C8567" s="4" t="str">
        <f>VLOOKUP(B8567,IL!A:B,2,0)</f>
        <v>OCC[N+]1=CN(C=C1)C</v>
      </c>
      <c r="D8567" s="4" t="s">
        <v>27</v>
      </c>
      <c r="E8567" s="4" t="str">
        <f>VLOOKUP(D8567,IL!A:B,2,0)</f>
        <v>FC(C(=O)[O-])(F)F</v>
      </c>
      <c r="F8567" s="4" t="str">
        <f t="shared" si="931"/>
        <v>OCC[N+]1=CN(C=C1)C.FC(C(=O)[O-])(F)F</v>
      </c>
      <c r="G8567" s="4">
        <v>0.57999999999999996</v>
      </c>
      <c r="H8567" s="4">
        <v>299.39999999999998</v>
      </c>
      <c r="I8567" s="4">
        <v>53.1</v>
      </c>
      <c r="J8567">
        <f t="shared" si="932"/>
        <v>-1.0249752207684693</v>
      </c>
      <c r="K8567">
        <f t="shared" si="933"/>
        <v>-1.4523230488799083E-2</v>
      </c>
      <c r="L8567">
        <f t="shared" si="934"/>
        <v>-0.54472717544167215</v>
      </c>
      <c r="M8567">
        <f t="shared" si="935"/>
        <v>0.26768278161467013</v>
      </c>
      <c r="N8567">
        <f t="shared" si="936"/>
        <v>0.106206976458636</v>
      </c>
      <c r="O8567">
        <f t="shared" si="937"/>
        <v>36</v>
      </c>
    </row>
    <row r="8568" spans="1:15" x14ac:dyDescent="0.2">
      <c r="A8568" s="3" t="s">
        <v>502</v>
      </c>
      <c r="B8568" s="4" t="s">
        <v>51</v>
      </c>
      <c r="C8568" s="4" t="str">
        <f>VLOOKUP(B8568,IL!A:B,2,0)</f>
        <v>OCC[N+]1=CN(C=C1)C</v>
      </c>
      <c r="D8568" s="4" t="s">
        <v>27</v>
      </c>
      <c r="E8568" s="4" t="str">
        <f>VLOOKUP(D8568,IL!A:B,2,0)</f>
        <v>FC(C(=O)[O-])(F)F</v>
      </c>
      <c r="F8568" s="4" t="str">
        <f t="shared" si="931"/>
        <v>OCC[N+]1=CN(C=C1)C.FC(C(=O)[O-])(F)F</v>
      </c>
      <c r="G8568" s="4">
        <v>0.46</v>
      </c>
      <c r="H8568" s="4">
        <v>313.39999999999998</v>
      </c>
      <c r="I8568" s="4">
        <v>52.9</v>
      </c>
      <c r="J8568">
        <f t="shared" si="932"/>
        <v>-0.47030796678313391</v>
      </c>
      <c r="K8568">
        <f t="shared" si="933"/>
        <v>-1.7132227168051871E-2</v>
      </c>
      <c r="L8568">
        <f t="shared" si="934"/>
        <v>-0.77652878949899629</v>
      </c>
      <c r="M8568">
        <f t="shared" si="935"/>
        <v>0.33436532507739936</v>
      </c>
      <c r="N8568">
        <f t="shared" si="936"/>
        <v>0.10580689005597647</v>
      </c>
      <c r="O8568">
        <f t="shared" si="937"/>
        <v>36</v>
      </c>
    </row>
    <row r="8569" spans="1:15" x14ac:dyDescent="0.2">
      <c r="A8569" s="3" t="s">
        <v>502</v>
      </c>
      <c r="B8569" s="4" t="s">
        <v>51</v>
      </c>
      <c r="C8569" s="4" t="str">
        <f>VLOOKUP(B8569,IL!A:B,2,0)</f>
        <v>OCC[N+]1=CN(C=C1)C</v>
      </c>
      <c r="D8569" s="4" t="s">
        <v>27</v>
      </c>
      <c r="E8569" s="4" t="str">
        <f>VLOOKUP(D8569,IL!A:B,2,0)</f>
        <v>FC(C(=O)[O-])(F)F</v>
      </c>
      <c r="F8569" s="4" t="str">
        <f t="shared" si="931"/>
        <v>OCC[N+]1=CN(C=C1)C.FC(C(=O)[O-])(F)F</v>
      </c>
      <c r="G8569" s="4">
        <v>0.32</v>
      </c>
      <c r="H8569" s="4">
        <v>333.6</v>
      </c>
      <c r="I8569" s="4">
        <v>39.700000000000003</v>
      </c>
      <c r="J8569">
        <f t="shared" si="932"/>
        <v>0.32999764253856589</v>
      </c>
      <c r="K8569">
        <f t="shared" si="933"/>
        <v>-0.18932600799873342</v>
      </c>
      <c r="L8569">
        <f t="shared" si="934"/>
        <v>-1.1394342831883648</v>
      </c>
      <c r="M8569">
        <f t="shared" si="935"/>
        <v>0.43057870921648028</v>
      </c>
      <c r="N8569">
        <f t="shared" si="936"/>
        <v>7.9401187480448276E-2</v>
      </c>
      <c r="O8569">
        <f t="shared" si="937"/>
        <v>36</v>
      </c>
    </row>
    <row r="8570" spans="1:15" x14ac:dyDescent="0.2">
      <c r="A8570" s="3" t="s">
        <v>502</v>
      </c>
      <c r="B8570" s="4" t="s">
        <v>51</v>
      </c>
      <c r="C8570" s="4" t="str">
        <f>VLOOKUP(B8570,IL!A:B,2,0)</f>
        <v>OCC[N+]1=CN(C=C1)C</v>
      </c>
      <c r="D8570" s="4" t="s">
        <v>27</v>
      </c>
      <c r="E8570" s="4" t="str">
        <f>VLOOKUP(D8570,IL!A:B,2,0)</f>
        <v>FC(C(=O)[O-])(F)F</v>
      </c>
      <c r="F8570" s="4" t="str">
        <f t="shared" si="931"/>
        <v>OCC[N+]1=CN(C=C1)C.FC(C(=O)[O-])(F)F</v>
      </c>
      <c r="G8570" s="4">
        <v>0.34</v>
      </c>
      <c r="H8570" s="4">
        <v>313.10000000000002</v>
      </c>
      <c r="I8570" s="4">
        <v>39</v>
      </c>
      <c r="J8570">
        <f t="shared" si="932"/>
        <v>-0.48219369365424641</v>
      </c>
      <c r="K8570">
        <f t="shared" si="933"/>
        <v>-0.19845749637611809</v>
      </c>
      <c r="L8570">
        <f t="shared" si="934"/>
        <v>-1.0788096613719298</v>
      </c>
      <c r="M8570">
        <f t="shared" si="935"/>
        <v>0.33293641343176966</v>
      </c>
      <c r="N8570">
        <f t="shared" si="936"/>
        <v>7.8000885071139961E-2</v>
      </c>
      <c r="O8570">
        <f t="shared" si="937"/>
        <v>36</v>
      </c>
    </row>
    <row r="8571" spans="1:15" x14ac:dyDescent="0.2">
      <c r="A8571" s="3" t="s">
        <v>502</v>
      </c>
      <c r="B8571" s="4" t="s">
        <v>51</v>
      </c>
      <c r="C8571" s="4" t="str">
        <f>VLOOKUP(B8571,IL!A:B,2,0)</f>
        <v>OCC[N+]1=CN(C=C1)C</v>
      </c>
      <c r="D8571" s="4" t="s">
        <v>27</v>
      </c>
      <c r="E8571" s="4" t="str">
        <f>VLOOKUP(D8571,IL!A:B,2,0)</f>
        <v>FC(C(=O)[O-])(F)F</v>
      </c>
      <c r="F8571" s="4" t="str">
        <f t="shared" si="931"/>
        <v>OCC[N+]1=CN(C=C1)C.FC(C(=O)[O-])(F)F</v>
      </c>
      <c r="G8571" s="4">
        <v>0.5</v>
      </c>
      <c r="H8571" s="4">
        <v>299.39999999999998</v>
      </c>
      <c r="I8571" s="4">
        <v>38.4</v>
      </c>
      <c r="J8571">
        <f t="shared" si="932"/>
        <v>-1.0249752207684693</v>
      </c>
      <c r="K8571">
        <f t="shared" si="933"/>
        <v>-0.20628448641387637</v>
      </c>
      <c r="L8571">
        <f t="shared" si="934"/>
        <v>-0.69314718055994529</v>
      </c>
      <c r="M8571">
        <f t="shared" si="935"/>
        <v>0.26768278161467013</v>
      </c>
      <c r="N8571">
        <f t="shared" si="936"/>
        <v>7.6800625863161401E-2</v>
      </c>
      <c r="O8571">
        <f t="shared" si="937"/>
        <v>36</v>
      </c>
    </row>
    <row r="8572" spans="1:15" x14ac:dyDescent="0.2">
      <c r="A8572" s="3" t="s">
        <v>502</v>
      </c>
      <c r="B8572" s="4" t="s">
        <v>51</v>
      </c>
      <c r="C8572" s="4" t="str">
        <f>VLOOKUP(B8572,IL!A:B,2,0)</f>
        <v>OCC[N+]1=CN(C=C1)C</v>
      </c>
      <c r="D8572" s="4" t="s">
        <v>27</v>
      </c>
      <c r="E8572" s="4" t="str">
        <f>VLOOKUP(D8572,IL!A:B,2,0)</f>
        <v>FC(C(=O)[O-])(F)F</v>
      </c>
      <c r="F8572" s="4" t="str">
        <f t="shared" si="931"/>
        <v>OCC[N+]1=CN(C=C1)C.FC(C(=O)[O-])(F)F</v>
      </c>
      <c r="G8572" s="4">
        <v>0.22</v>
      </c>
      <c r="H8572" s="4">
        <v>333.5</v>
      </c>
      <c r="I8572" s="4">
        <v>24.9</v>
      </c>
      <c r="J8572">
        <f t="shared" si="932"/>
        <v>0.32603573358152688</v>
      </c>
      <c r="K8572">
        <f t="shared" si="933"/>
        <v>-0.38239176226343707</v>
      </c>
      <c r="L8572">
        <f t="shared" si="934"/>
        <v>-1.5141277326297755</v>
      </c>
      <c r="M8572">
        <f t="shared" si="935"/>
        <v>0.43010240533460353</v>
      </c>
      <c r="N8572">
        <f t="shared" si="936"/>
        <v>4.9794793683643916E-2</v>
      </c>
      <c r="O8572">
        <f t="shared" si="937"/>
        <v>36</v>
      </c>
    </row>
    <row r="8573" spans="1:15" x14ac:dyDescent="0.2">
      <c r="A8573" s="3" t="s">
        <v>502</v>
      </c>
      <c r="B8573" s="4" t="s">
        <v>51</v>
      </c>
      <c r="C8573" s="4" t="str">
        <f>VLOOKUP(B8573,IL!A:B,2,0)</f>
        <v>OCC[N+]1=CN(C=C1)C</v>
      </c>
      <c r="D8573" s="4" t="s">
        <v>27</v>
      </c>
      <c r="E8573" s="4" t="str">
        <f>VLOOKUP(D8573,IL!A:B,2,0)</f>
        <v>FC(C(=O)[O-])(F)F</v>
      </c>
      <c r="F8573" s="4" t="str">
        <f t="shared" si="931"/>
        <v>OCC[N+]1=CN(C=C1)C.FC(C(=O)[O-])(F)F</v>
      </c>
      <c r="G8573" s="4">
        <v>0.24</v>
      </c>
      <c r="H8573" s="4">
        <v>313</v>
      </c>
      <c r="I8573" s="4">
        <v>24.6</v>
      </c>
      <c r="J8573">
        <f t="shared" si="932"/>
        <v>-0.48615560261128543</v>
      </c>
      <c r="K8573">
        <f t="shared" si="933"/>
        <v>-0.38630525728231618</v>
      </c>
      <c r="L8573">
        <f t="shared" si="934"/>
        <v>-1.4271163556401458</v>
      </c>
      <c r="M8573">
        <f t="shared" si="935"/>
        <v>0.33246010954989291</v>
      </c>
      <c r="N8573">
        <f t="shared" si="936"/>
        <v>4.9194664079654643E-2</v>
      </c>
      <c r="O8573">
        <f t="shared" si="937"/>
        <v>36</v>
      </c>
    </row>
    <row r="8574" spans="1:15" x14ac:dyDescent="0.2">
      <c r="A8574" s="3" t="s">
        <v>502</v>
      </c>
      <c r="B8574" s="4" t="s">
        <v>51</v>
      </c>
      <c r="C8574" s="4" t="str">
        <f>VLOOKUP(B8574,IL!A:B,2,0)</f>
        <v>OCC[N+]1=CN(C=C1)C</v>
      </c>
      <c r="D8574" s="4" t="s">
        <v>27</v>
      </c>
      <c r="E8574" s="4" t="str">
        <f>VLOOKUP(D8574,IL!A:B,2,0)</f>
        <v>FC(C(=O)[O-])(F)F</v>
      </c>
      <c r="F8574" s="4" t="str">
        <f t="shared" si="931"/>
        <v>OCC[N+]1=CN(C=C1)C.FC(C(=O)[O-])(F)F</v>
      </c>
      <c r="G8574" s="4">
        <v>0.38</v>
      </c>
      <c r="H8574" s="4">
        <v>299.3</v>
      </c>
      <c r="I8574" s="4">
        <v>24</v>
      </c>
      <c r="J8574">
        <f t="shared" si="932"/>
        <v>-1.0289371297255059</v>
      </c>
      <c r="K8574">
        <f t="shared" si="933"/>
        <v>-0.39413224732007446</v>
      </c>
      <c r="L8574">
        <f t="shared" si="934"/>
        <v>-0.96758402626170559</v>
      </c>
      <c r="M8574">
        <f t="shared" si="935"/>
        <v>0.26720647773279366</v>
      </c>
      <c r="N8574">
        <f t="shared" si="936"/>
        <v>4.799440487167609E-2</v>
      </c>
      <c r="O8574">
        <f t="shared" si="937"/>
        <v>36</v>
      </c>
    </row>
    <row r="8575" spans="1:15" x14ac:dyDescent="0.2">
      <c r="A8575" s="3" t="s">
        <v>502</v>
      </c>
      <c r="B8575" s="4" t="s">
        <v>51</v>
      </c>
      <c r="C8575" s="4" t="str">
        <f>VLOOKUP(B8575,IL!A:B,2,0)</f>
        <v>OCC[N+]1=CN(C=C1)C</v>
      </c>
      <c r="D8575" s="4" t="s">
        <v>27</v>
      </c>
      <c r="E8575" s="4" t="str">
        <f>VLOOKUP(D8575,IL!A:B,2,0)</f>
        <v>FC(C(=O)[O-])(F)F</v>
      </c>
      <c r="F8575" s="4" t="str">
        <f t="shared" si="931"/>
        <v>OCC[N+]1=CN(C=C1)C.FC(C(=O)[O-])(F)F</v>
      </c>
      <c r="G8575" s="4">
        <v>0.13</v>
      </c>
      <c r="H8575" s="4">
        <v>313.8</v>
      </c>
      <c r="I8575" s="4">
        <v>13.1</v>
      </c>
      <c r="J8575">
        <f t="shared" si="932"/>
        <v>-0.45446033095498012</v>
      </c>
      <c r="K8575">
        <f t="shared" si="933"/>
        <v>-0.53632256633934938</v>
      </c>
      <c r="L8575">
        <f t="shared" si="934"/>
        <v>-2.0402208285265546</v>
      </c>
      <c r="M8575">
        <f t="shared" si="935"/>
        <v>0.33627054060490608</v>
      </c>
      <c r="N8575">
        <f t="shared" si="936"/>
        <v>2.6189695926732336E-2</v>
      </c>
      <c r="O8575">
        <f t="shared" si="937"/>
        <v>36</v>
      </c>
    </row>
    <row r="8576" spans="1:15" x14ac:dyDescent="0.2">
      <c r="A8576" s="3" t="s">
        <v>502</v>
      </c>
      <c r="B8576" s="4" t="s">
        <v>51</v>
      </c>
      <c r="C8576" s="4" t="str">
        <f>VLOOKUP(B8576,IL!A:B,2,0)</f>
        <v>OCC[N+]1=CN(C=C1)C</v>
      </c>
      <c r="D8576" s="4" t="s">
        <v>27</v>
      </c>
      <c r="E8576" s="4" t="str">
        <f>VLOOKUP(D8576,IL!A:B,2,0)</f>
        <v>FC(C(=O)[O-])(F)F</v>
      </c>
      <c r="F8576" s="4" t="str">
        <f t="shared" si="931"/>
        <v>OCC[N+]1=CN(C=C1)C.FC(C(=O)[O-])(F)F</v>
      </c>
      <c r="G8576" s="4">
        <v>0.26</v>
      </c>
      <c r="H8576" s="4">
        <v>299.2</v>
      </c>
      <c r="I8576" s="4">
        <v>11.9</v>
      </c>
      <c r="J8576">
        <f t="shared" si="932"/>
        <v>-1.032899038682545</v>
      </c>
      <c r="K8576">
        <f t="shared" si="933"/>
        <v>-0.55197654641486593</v>
      </c>
      <c r="L8576">
        <f t="shared" si="934"/>
        <v>-1.3470736479666092</v>
      </c>
      <c r="M8576">
        <f t="shared" si="935"/>
        <v>0.26673017385091691</v>
      </c>
      <c r="N8576">
        <f t="shared" si="936"/>
        <v>2.3789177510775229E-2</v>
      </c>
      <c r="O8576">
        <f t="shared" si="937"/>
        <v>36</v>
      </c>
    </row>
    <row r="8577" spans="1:15" x14ac:dyDescent="0.2">
      <c r="A8577" s="3" t="s">
        <v>502</v>
      </c>
      <c r="B8577" s="4" t="s">
        <v>51</v>
      </c>
      <c r="C8577" s="4" t="str">
        <f>VLOOKUP(B8577,IL!A:B,2,0)</f>
        <v>OCC[N+]1=CN(C=C1)C</v>
      </c>
      <c r="D8577" s="4" t="s">
        <v>27</v>
      </c>
      <c r="E8577" s="4" t="str">
        <f>VLOOKUP(D8577,IL!A:B,2,0)</f>
        <v>FC(C(=O)[O-])(F)F</v>
      </c>
      <c r="F8577" s="4" t="str">
        <f t="shared" si="931"/>
        <v>OCC[N+]1=CN(C=C1)C.FC(C(=O)[O-])(F)F</v>
      </c>
      <c r="G8577" s="4">
        <v>0.09</v>
      </c>
      <c r="H8577" s="4">
        <v>333.6</v>
      </c>
      <c r="I8577" s="4">
        <v>11.4</v>
      </c>
      <c r="J8577">
        <f t="shared" si="932"/>
        <v>0.32999764253856589</v>
      </c>
      <c r="K8577">
        <f t="shared" si="933"/>
        <v>-0.55849903811299784</v>
      </c>
      <c r="L8577">
        <f t="shared" si="934"/>
        <v>-2.4079456086518722</v>
      </c>
      <c r="M8577">
        <f t="shared" si="935"/>
        <v>0.43057870921648028</v>
      </c>
      <c r="N8577">
        <f t="shared" si="936"/>
        <v>2.2788961504126432E-2</v>
      </c>
      <c r="O8577">
        <f t="shared" si="937"/>
        <v>36</v>
      </c>
    </row>
    <row r="8578" spans="1:15" x14ac:dyDescent="0.2">
      <c r="A8578" s="3" t="s">
        <v>517</v>
      </c>
      <c r="B8578" s="4" t="s">
        <v>77</v>
      </c>
      <c r="C8578" s="4" t="str">
        <f>VLOOKUP(B8578,IL!A:B,2,0)</f>
        <v>C(CCC)[N+]1=CC(=CC=C1)C</v>
      </c>
      <c r="D8578" s="4" t="s">
        <v>5</v>
      </c>
      <c r="E8578" s="4" t="str">
        <f>VLOOKUP(D8578,IL!A:B,2,0)</f>
        <v>F[B-](F)(F)F</v>
      </c>
      <c r="F8578" s="4" t="str">
        <f t="shared" ref="F8578:F8641" si="938">C8578&amp;"."&amp;E8578</f>
        <v>C(CCC)[N+]1=CC(=CC=C1)C.F[B-](F)(F)F</v>
      </c>
      <c r="G8578" s="4">
        <v>9.8440000000000003E-3</v>
      </c>
      <c r="H8578" s="4">
        <v>313.39999999999998</v>
      </c>
      <c r="I8578" s="4">
        <v>0.54369999999999996</v>
      </c>
      <c r="J8578">
        <f t="shared" ref="J8578:J8641" si="939">STANDARDIZE(H8578,AVERAGE(H:H),STDEVP(H:H))</f>
        <v>-0.47030796678313391</v>
      </c>
      <c r="K8578">
        <f t="shared" ref="K8578:K8641" si="940">STANDARDIZE(I8578,AVERAGE(I:I),STDEVP(I:I))</f>
        <v>-0.700119291357856</v>
      </c>
      <c r="L8578">
        <f t="shared" ref="L8578:L8641" si="941">LN(G8578)</f>
        <v>-4.6208931464533274</v>
      </c>
      <c r="M8578">
        <f t="shared" ref="M8578:M8641" si="942">(H8578-MIN(H:H))/(MAX(H:H)-MIN(H:H))</f>
        <v>0.33436532507739936</v>
      </c>
      <c r="N8578">
        <f t="shared" ref="N8578:N8641" si="943">(I8578-MIN(I:I))/(MAX(I:I)-MIN(I:I))</f>
        <v>1.0716714381637858E-3</v>
      </c>
      <c r="O8578">
        <f t="shared" ref="O8578:O8641" si="944">LEN(F8578)</f>
        <v>36</v>
      </c>
    </row>
    <row r="8579" spans="1:15" x14ac:dyDescent="0.2">
      <c r="A8579" s="3" t="s">
        <v>517</v>
      </c>
      <c r="B8579" s="4" t="s">
        <v>77</v>
      </c>
      <c r="C8579" s="4" t="str">
        <f>VLOOKUP(B8579,IL!A:B,2,0)</f>
        <v>C(CCC)[N+]1=CC(=CC=C1)C</v>
      </c>
      <c r="D8579" s="4" t="s">
        <v>5</v>
      </c>
      <c r="E8579" s="4" t="str">
        <f>VLOOKUP(D8579,IL!A:B,2,0)</f>
        <v>F[B-](F)(F)F</v>
      </c>
      <c r="F8579" s="4" t="str">
        <f t="shared" si="938"/>
        <v>C(CCC)[N+]1=CC(=CC=C1)C.F[B-](F)(F)F</v>
      </c>
      <c r="G8579" s="4">
        <v>1.0374E-2</v>
      </c>
      <c r="H8579" s="4">
        <v>308.35000000000002</v>
      </c>
      <c r="I8579" s="4">
        <v>0.53359999999999996</v>
      </c>
      <c r="J8579">
        <f t="shared" si="939"/>
        <v>-0.67038436911355659</v>
      </c>
      <c r="K8579">
        <f t="shared" si="940"/>
        <v>-0.70025104569015828</v>
      </c>
      <c r="L8579">
        <f t="shared" si="941"/>
        <v>-4.5684526030529282</v>
      </c>
      <c r="M8579">
        <f t="shared" si="942"/>
        <v>0.31031197904262936</v>
      </c>
      <c r="N8579">
        <f t="shared" si="943"/>
        <v>1.0514670748294802E-3</v>
      </c>
      <c r="O8579">
        <f t="shared" si="944"/>
        <v>36</v>
      </c>
    </row>
    <row r="8580" spans="1:15" x14ac:dyDescent="0.2">
      <c r="A8580" s="3" t="s">
        <v>517</v>
      </c>
      <c r="B8580" s="4" t="s">
        <v>77</v>
      </c>
      <c r="C8580" s="4" t="str">
        <f>VLOOKUP(B8580,IL!A:B,2,0)</f>
        <v>C(CCC)[N+]1=CC(=CC=C1)C</v>
      </c>
      <c r="D8580" s="4" t="s">
        <v>5</v>
      </c>
      <c r="E8580" s="4" t="str">
        <f>VLOOKUP(D8580,IL!A:B,2,0)</f>
        <v>F[B-](F)(F)F</v>
      </c>
      <c r="F8580" s="4" t="str">
        <f t="shared" si="938"/>
        <v>C(CCC)[N+]1=CC(=CC=C1)C.F[B-](F)(F)F</v>
      </c>
      <c r="G8580" s="4">
        <v>1.0800000000000001E-2</v>
      </c>
      <c r="H8580" s="4">
        <v>303.3</v>
      </c>
      <c r="I8580" s="4">
        <v>0.52380000000000004</v>
      </c>
      <c r="J8580">
        <f t="shared" si="939"/>
        <v>-0.8704607714439816</v>
      </c>
      <c r="K8580">
        <f t="shared" si="940"/>
        <v>-0.70037888652744162</v>
      </c>
      <c r="L8580">
        <f t="shared" si="941"/>
        <v>-4.5282091448519628</v>
      </c>
      <c r="M8580">
        <f t="shared" si="942"/>
        <v>0.28625863300785914</v>
      </c>
      <c r="N8580">
        <f t="shared" si="943"/>
        <v>1.031862841099164E-3</v>
      </c>
      <c r="O8580">
        <f t="shared" si="944"/>
        <v>36</v>
      </c>
    </row>
    <row r="8581" spans="1:15" x14ac:dyDescent="0.2">
      <c r="A8581" s="3" t="s">
        <v>517</v>
      </c>
      <c r="B8581" s="4" t="s">
        <v>77</v>
      </c>
      <c r="C8581" s="4" t="str">
        <f>VLOOKUP(B8581,IL!A:B,2,0)</f>
        <v>C(CCC)[N+]1=CC(=CC=C1)C</v>
      </c>
      <c r="D8581" s="4" t="s">
        <v>5</v>
      </c>
      <c r="E8581" s="4" t="str">
        <f>VLOOKUP(D8581,IL!A:B,2,0)</f>
        <v>F[B-](F)(F)F</v>
      </c>
      <c r="F8581" s="4" t="str">
        <f t="shared" si="938"/>
        <v>C(CCC)[N+]1=CC(=CC=C1)C.F[B-](F)(F)F</v>
      </c>
      <c r="G8581" s="4">
        <v>1.1761000000000001E-2</v>
      </c>
      <c r="H8581" s="4">
        <v>296.89999999999998</v>
      </c>
      <c r="I8581" s="4">
        <v>0.51039999999999996</v>
      </c>
      <c r="J8581">
        <f t="shared" si="939"/>
        <v>-1.1240229446944219</v>
      </c>
      <c r="K8581">
        <f t="shared" si="940"/>
        <v>-0.70055368930495165</v>
      </c>
      <c r="L8581">
        <f t="shared" si="941"/>
        <v>-4.4429663061132372</v>
      </c>
      <c r="M8581">
        <f t="shared" si="942"/>
        <v>0.25577518456775417</v>
      </c>
      <c r="N8581">
        <f t="shared" si="943"/>
        <v>1.0050570521209759E-3</v>
      </c>
      <c r="O8581">
        <f t="shared" si="944"/>
        <v>36</v>
      </c>
    </row>
    <row r="8582" spans="1:15" x14ac:dyDescent="0.2">
      <c r="A8582" s="3" t="s">
        <v>538</v>
      </c>
      <c r="B8582" s="4" t="s">
        <v>17</v>
      </c>
      <c r="C8582" s="4" t="str">
        <f>VLOOKUP(B8582,IL!A:B,2,0)</f>
        <v>C(CCCCC)[N+]1=CN(C=C1)C</v>
      </c>
      <c r="D8582" s="4" t="s">
        <v>13</v>
      </c>
      <c r="E8582" s="4" t="str">
        <f>VLOOKUP(D8582,IL!A:B,2,0)</f>
        <v>[N-](C#N)C#N</v>
      </c>
      <c r="F8582" s="4" t="str">
        <f t="shared" si="938"/>
        <v>C(CCCCC)[N+]1=CN(C=C1)C.[N-](C#N)C#N</v>
      </c>
      <c r="G8582" s="4">
        <v>0.54900000000000004</v>
      </c>
      <c r="H8582" s="4">
        <v>373.15</v>
      </c>
      <c r="I8582" s="4">
        <v>192.6</v>
      </c>
      <c r="J8582">
        <f t="shared" si="939"/>
        <v>1.8969326350471361</v>
      </c>
      <c r="K8582">
        <f t="shared" si="940"/>
        <v>1.8052519532899949</v>
      </c>
      <c r="L8582">
        <f t="shared" si="941"/>
        <v>-0.59965683747260634</v>
      </c>
      <c r="M8582">
        <f t="shared" si="942"/>
        <v>0.61895689449869018</v>
      </c>
      <c r="N8582">
        <f t="shared" si="943"/>
        <v>0.38526724231365006</v>
      </c>
      <c r="O8582">
        <f t="shared" si="944"/>
        <v>36</v>
      </c>
    </row>
    <row r="8583" spans="1:15" x14ac:dyDescent="0.2">
      <c r="A8583" s="3" t="s">
        <v>538</v>
      </c>
      <c r="B8583" s="4" t="s">
        <v>17</v>
      </c>
      <c r="C8583" s="4" t="str">
        <f>VLOOKUP(B8583,IL!A:B,2,0)</f>
        <v>C(CCCCC)[N+]1=CN(C=C1)C</v>
      </c>
      <c r="D8583" s="4" t="s">
        <v>13</v>
      </c>
      <c r="E8583" s="4" t="str">
        <f>VLOOKUP(D8583,IL!A:B,2,0)</f>
        <v>[N-](C#N)C#N</v>
      </c>
      <c r="F8583" s="4" t="str">
        <f t="shared" si="938"/>
        <v>C(CCCCC)[N+]1=CN(C=C1)C.[N-](C#N)C#N</v>
      </c>
      <c r="G8583" s="4">
        <v>0.54900000000000004</v>
      </c>
      <c r="H8583" s="4">
        <v>363.15</v>
      </c>
      <c r="I8583" s="4">
        <v>167</v>
      </c>
      <c r="J8583">
        <f t="shared" si="939"/>
        <v>1.5007417393433253</v>
      </c>
      <c r="K8583">
        <f t="shared" si="940"/>
        <v>1.4713003783456429</v>
      </c>
      <c r="L8583">
        <f t="shared" si="941"/>
        <v>-0.59965683747260634</v>
      </c>
      <c r="M8583">
        <f t="shared" si="942"/>
        <v>0.57132650631102644</v>
      </c>
      <c r="N8583">
        <f t="shared" si="943"/>
        <v>0.33405618277323168</v>
      </c>
      <c r="O8583">
        <f t="shared" si="944"/>
        <v>36</v>
      </c>
    </row>
    <row r="8584" spans="1:15" x14ac:dyDescent="0.2">
      <c r="A8584" s="3" t="s">
        <v>538</v>
      </c>
      <c r="B8584" s="4" t="s">
        <v>17</v>
      </c>
      <c r="C8584" s="4" t="str">
        <f>VLOOKUP(B8584,IL!A:B,2,0)</f>
        <v>C(CCCCC)[N+]1=CN(C=C1)C</v>
      </c>
      <c r="D8584" s="4" t="s">
        <v>13</v>
      </c>
      <c r="E8584" s="4" t="str">
        <f>VLOOKUP(D8584,IL!A:B,2,0)</f>
        <v>[N-](C#N)C#N</v>
      </c>
      <c r="F8584" s="4" t="str">
        <f t="shared" si="938"/>
        <v>C(CCCCC)[N+]1=CN(C=C1)C.[N-](C#N)C#N</v>
      </c>
      <c r="G8584" s="4">
        <v>0.54900000000000004</v>
      </c>
      <c r="H8584" s="4">
        <v>353.15</v>
      </c>
      <c r="I8584" s="4">
        <v>143.19999999999999</v>
      </c>
      <c r="J8584">
        <f t="shared" si="939"/>
        <v>1.1045508436395144</v>
      </c>
      <c r="K8584">
        <f t="shared" si="940"/>
        <v>1.1608297735145654</v>
      </c>
      <c r="L8584">
        <f t="shared" si="941"/>
        <v>-0.59965683747260634</v>
      </c>
      <c r="M8584">
        <f t="shared" si="942"/>
        <v>0.5236961181233627</v>
      </c>
      <c r="N8584">
        <f t="shared" si="943"/>
        <v>0.28644590085674898</v>
      </c>
      <c r="O8584">
        <f t="shared" si="944"/>
        <v>36</v>
      </c>
    </row>
    <row r="8585" spans="1:15" x14ac:dyDescent="0.2">
      <c r="A8585" s="3" t="s">
        <v>538</v>
      </c>
      <c r="B8585" s="4" t="s">
        <v>17</v>
      </c>
      <c r="C8585" s="4" t="str">
        <f>VLOOKUP(B8585,IL!A:B,2,0)</f>
        <v>C(CCCCC)[N+]1=CN(C=C1)C</v>
      </c>
      <c r="D8585" s="4" t="s">
        <v>13</v>
      </c>
      <c r="E8585" s="4" t="str">
        <f>VLOOKUP(D8585,IL!A:B,2,0)</f>
        <v>[N-](C#N)C#N</v>
      </c>
      <c r="F8585" s="4" t="str">
        <f t="shared" si="938"/>
        <v>C(CCCCC)[N+]1=CN(C=C1)C.[N-](C#N)C#N</v>
      </c>
      <c r="G8585" s="4">
        <v>0.54900000000000004</v>
      </c>
      <c r="H8585" s="4">
        <v>343.15</v>
      </c>
      <c r="I8585" s="4">
        <v>119.2</v>
      </c>
      <c r="J8585">
        <f t="shared" si="939"/>
        <v>0.70835994793570345</v>
      </c>
      <c r="K8585">
        <f t="shared" si="940"/>
        <v>0.8477501720042353</v>
      </c>
      <c r="L8585">
        <f t="shared" si="941"/>
        <v>-0.59965683747260634</v>
      </c>
      <c r="M8585">
        <f t="shared" si="942"/>
        <v>0.47606572993569896</v>
      </c>
      <c r="N8585">
        <f t="shared" si="943"/>
        <v>0.23843553253760683</v>
      </c>
      <c r="O8585">
        <f t="shared" si="944"/>
        <v>36</v>
      </c>
    </row>
    <row r="8586" spans="1:15" x14ac:dyDescent="0.2">
      <c r="A8586" s="3" t="s">
        <v>538</v>
      </c>
      <c r="B8586" s="4" t="s">
        <v>17</v>
      </c>
      <c r="C8586" s="4" t="str">
        <f>VLOOKUP(B8586,IL!A:B,2,0)</f>
        <v>C(CCCCC)[N+]1=CN(C=C1)C</v>
      </c>
      <c r="D8586" s="4" t="s">
        <v>13</v>
      </c>
      <c r="E8586" s="4" t="str">
        <f>VLOOKUP(D8586,IL!A:B,2,0)</f>
        <v>[N-](C#N)C#N</v>
      </c>
      <c r="F8586" s="4" t="str">
        <f t="shared" si="938"/>
        <v>C(CCCCC)[N+]1=CN(C=C1)C.[N-](C#N)C#N</v>
      </c>
      <c r="G8586" s="4">
        <v>0.54900000000000004</v>
      </c>
      <c r="H8586" s="4">
        <v>333.15</v>
      </c>
      <c r="I8586" s="4">
        <v>99.6</v>
      </c>
      <c r="J8586">
        <f t="shared" si="939"/>
        <v>0.31216905223189262</v>
      </c>
      <c r="K8586">
        <f t="shared" si="940"/>
        <v>0.59206849743746559</v>
      </c>
      <c r="L8586">
        <f t="shared" si="941"/>
        <v>-0.59965683747260634</v>
      </c>
      <c r="M8586">
        <f t="shared" si="942"/>
        <v>0.42843534174803521</v>
      </c>
      <c r="N8586">
        <f t="shared" si="943"/>
        <v>0.19922706507697399</v>
      </c>
      <c r="O8586">
        <f t="shared" si="944"/>
        <v>36</v>
      </c>
    </row>
    <row r="8587" spans="1:15" x14ac:dyDescent="0.2">
      <c r="A8587" s="3" t="s">
        <v>538</v>
      </c>
      <c r="B8587" s="4" t="s">
        <v>17</v>
      </c>
      <c r="C8587" s="4" t="str">
        <f>VLOOKUP(B8587,IL!A:B,2,0)</f>
        <v>C(CCCCC)[N+]1=CN(C=C1)C</v>
      </c>
      <c r="D8587" s="4" t="s">
        <v>13</v>
      </c>
      <c r="E8587" s="4" t="str">
        <f>VLOOKUP(D8587,IL!A:B,2,0)</f>
        <v>[N-](C#N)C#N</v>
      </c>
      <c r="F8587" s="4" t="str">
        <f t="shared" si="938"/>
        <v>C(CCCCC)[N+]1=CN(C=C1)C.[N-](C#N)C#N</v>
      </c>
      <c r="G8587" s="4">
        <v>0.41799999999999998</v>
      </c>
      <c r="H8587" s="4">
        <v>373.15</v>
      </c>
      <c r="I8587" s="4">
        <v>96.3</v>
      </c>
      <c r="J8587">
        <f t="shared" si="939"/>
        <v>1.8969326350471361</v>
      </c>
      <c r="K8587">
        <f t="shared" si="940"/>
        <v>0.54902005222979522</v>
      </c>
      <c r="L8587">
        <f t="shared" si="941"/>
        <v>-0.87227384645738082</v>
      </c>
      <c r="M8587">
        <f t="shared" si="942"/>
        <v>0.61895689449869018</v>
      </c>
      <c r="N8587">
        <f t="shared" si="943"/>
        <v>0.19262563943309197</v>
      </c>
      <c r="O8587">
        <f t="shared" si="944"/>
        <v>36</v>
      </c>
    </row>
    <row r="8588" spans="1:15" x14ac:dyDescent="0.2">
      <c r="A8588" s="3" t="s">
        <v>538</v>
      </c>
      <c r="B8588" s="4" t="s">
        <v>17</v>
      </c>
      <c r="C8588" s="4" t="str">
        <f>VLOOKUP(B8588,IL!A:B,2,0)</f>
        <v>C(CCCCC)[N+]1=CN(C=C1)C</v>
      </c>
      <c r="D8588" s="4" t="s">
        <v>13</v>
      </c>
      <c r="E8588" s="4" t="str">
        <f>VLOOKUP(D8588,IL!A:B,2,0)</f>
        <v>[N-](C#N)C#N</v>
      </c>
      <c r="F8588" s="4" t="str">
        <f t="shared" si="938"/>
        <v>C(CCCCC)[N+]1=CN(C=C1)C.[N-](C#N)C#N</v>
      </c>
      <c r="G8588" s="4">
        <v>0.41799999999999998</v>
      </c>
      <c r="H8588" s="4">
        <v>363.15</v>
      </c>
      <c r="I8588" s="4">
        <v>84.4</v>
      </c>
      <c r="J8588">
        <f t="shared" si="939"/>
        <v>1.5007417393433253</v>
      </c>
      <c r="K8588">
        <f t="shared" si="940"/>
        <v>0.3937847498142566</v>
      </c>
      <c r="L8588">
        <f t="shared" si="941"/>
        <v>-0.87227384645738082</v>
      </c>
      <c r="M8588">
        <f t="shared" si="942"/>
        <v>0.57132650631102644</v>
      </c>
      <c r="N8588">
        <f t="shared" si="943"/>
        <v>0.16882049847485064</v>
      </c>
      <c r="O8588">
        <f t="shared" si="944"/>
        <v>36</v>
      </c>
    </row>
    <row r="8589" spans="1:15" x14ac:dyDescent="0.2">
      <c r="A8589" s="3" t="s">
        <v>538</v>
      </c>
      <c r="B8589" s="4" t="s">
        <v>17</v>
      </c>
      <c r="C8589" s="4" t="str">
        <f>VLOOKUP(B8589,IL!A:B,2,0)</f>
        <v>C(CCCCC)[N+]1=CN(C=C1)C</v>
      </c>
      <c r="D8589" s="4" t="s">
        <v>13</v>
      </c>
      <c r="E8589" s="4" t="str">
        <f>VLOOKUP(D8589,IL!A:B,2,0)</f>
        <v>[N-](C#N)C#N</v>
      </c>
      <c r="F8589" s="4" t="str">
        <f t="shared" si="938"/>
        <v>C(CCCCC)[N+]1=CN(C=C1)C.[N-](C#N)C#N</v>
      </c>
      <c r="G8589" s="4">
        <v>0.54900000000000004</v>
      </c>
      <c r="H8589" s="4">
        <v>323.14999999999998</v>
      </c>
      <c r="I8589" s="4">
        <v>78.900000000000006</v>
      </c>
      <c r="J8589">
        <f t="shared" si="939"/>
        <v>-8.4021843471918295E-2</v>
      </c>
      <c r="K8589">
        <f t="shared" si="940"/>
        <v>0.32203734113480592</v>
      </c>
      <c r="L8589">
        <f t="shared" si="941"/>
        <v>-0.59965683747260634</v>
      </c>
      <c r="M8589">
        <f t="shared" si="942"/>
        <v>0.38080495356037147</v>
      </c>
      <c r="N8589">
        <f t="shared" si="943"/>
        <v>0.15781812240171389</v>
      </c>
      <c r="O8589">
        <f t="shared" si="944"/>
        <v>36</v>
      </c>
    </row>
    <row r="8590" spans="1:15" x14ac:dyDescent="0.2">
      <c r="A8590" s="3" t="s">
        <v>538</v>
      </c>
      <c r="B8590" s="4" t="s">
        <v>17</v>
      </c>
      <c r="C8590" s="4" t="str">
        <f>VLOOKUP(B8590,IL!A:B,2,0)</f>
        <v>C(CCCCC)[N+]1=CN(C=C1)C</v>
      </c>
      <c r="D8590" s="4" t="s">
        <v>13</v>
      </c>
      <c r="E8590" s="4" t="str">
        <f>VLOOKUP(D8590,IL!A:B,2,0)</f>
        <v>[N-](C#N)C#N</v>
      </c>
      <c r="F8590" s="4" t="str">
        <f t="shared" si="938"/>
        <v>C(CCCCC)[N+]1=CN(C=C1)C.[N-](C#N)C#N</v>
      </c>
      <c r="G8590" s="4">
        <v>0.41799999999999998</v>
      </c>
      <c r="H8590" s="4">
        <v>353.15</v>
      </c>
      <c r="I8590" s="4">
        <v>72.900000000000006</v>
      </c>
      <c r="J8590">
        <f t="shared" si="939"/>
        <v>1.1045508436395144</v>
      </c>
      <c r="K8590">
        <f t="shared" si="940"/>
        <v>0.24376744075722337</v>
      </c>
      <c r="L8590">
        <f t="shared" si="941"/>
        <v>-0.87227384645738082</v>
      </c>
      <c r="M8590">
        <f t="shared" si="942"/>
        <v>0.5236961181233627</v>
      </c>
      <c r="N8590">
        <f t="shared" si="943"/>
        <v>0.14581553032192832</v>
      </c>
      <c r="O8590">
        <f t="shared" si="944"/>
        <v>36</v>
      </c>
    </row>
    <row r="8591" spans="1:15" x14ac:dyDescent="0.2">
      <c r="A8591" s="3" t="s">
        <v>538</v>
      </c>
      <c r="B8591" s="4" t="s">
        <v>17</v>
      </c>
      <c r="C8591" s="4" t="str">
        <f>VLOOKUP(B8591,IL!A:B,2,0)</f>
        <v>C(CCCCC)[N+]1=CN(C=C1)C</v>
      </c>
      <c r="D8591" s="4" t="s">
        <v>13</v>
      </c>
      <c r="E8591" s="4" t="str">
        <f>VLOOKUP(D8591,IL!A:B,2,0)</f>
        <v>[N-](C#N)C#N</v>
      </c>
      <c r="F8591" s="4" t="str">
        <f t="shared" si="938"/>
        <v>C(CCCCC)[N+]1=CN(C=C1)C.[N-](C#N)C#N</v>
      </c>
      <c r="G8591" s="4">
        <v>0.41799999999999998</v>
      </c>
      <c r="H8591" s="4">
        <v>343.15</v>
      </c>
      <c r="I8591" s="4">
        <v>63.3</v>
      </c>
      <c r="J8591">
        <f t="shared" si="939"/>
        <v>0.70835994793570345</v>
      </c>
      <c r="K8591">
        <f t="shared" si="940"/>
        <v>0.1185356001530912</v>
      </c>
      <c r="L8591">
        <f t="shared" si="941"/>
        <v>-0.87227384645738082</v>
      </c>
      <c r="M8591">
        <f t="shared" si="942"/>
        <v>0.47606572993569896</v>
      </c>
      <c r="N8591">
        <f t="shared" si="943"/>
        <v>0.12661138299427144</v>
      </c>
      <c r="O8591">
        <f t="shared" si="944"/>
        <v>36</v>
      </c>
    </row>
    <row r="8592" spans="1:15" x14ac:dyDescent="0.2">
      <c r="A8592" s="3" t="s">
        <v>538</v>
      </c>
      <c r="B8592" s="4" t="s">
        <v>17</v>
      </c>
      <c r="C8592" s="4" t="str">
        <f>VLOOKUP(B8592,IL!A:B,2,0)</f>
        <v>C(CCCCC)[N+]1=CN(C=C1)C</v>
      </c>
      <c r="D8592" s="4" t="s">
        <v>13</v>
      </c>
      <c r="E8592" s="4" t="str">
        <f>VLOOKUP(D8592,IL!A:B,2,0)</f>
        <v>[N-](C#N)C#N</v>
      </c>
      <c r="F8592" s="4" t="str">
        <f t="shared" si="938"/>
        <v>C(CCCCC)[N+]1=CN(C=C1)C.[N-](C#N)C#N</v>
      </c>
      <c r="G8592" s="4">
        <v>0.54900000000000004</v>
      </c>
      <c r="H8592" s="4">
        <v>313.14999999999998</v>
      </c>
      <c r="I8592" s="4">
        <v>60</v>
      </c>
      <c r="J8592">
        <f t="shared" si="939"/>
        <v>-0.48021273917572921</v>
      </c>
      <c r="K8592">
        <f t="shared" si="940"/>
        <v>7.5487154945420826E-2</v>
      </c>
      <c r="L8592">
        <f t="shared" si="941"/>
        <v>-0.59965683747260634</v>
      </c>
      <c r="M8592">
        <f t="shared" si="942"/>
        <v>0.33317456537270773</v>
      </c>
      <c r="N8592">
        <f t="shared" si="943"/>
        <v>0.12000995735038938</v>
      </c>
      <c r="O8592">
        <f t="shared" si="944"/>
        <v>36</v>
      </c>
    </row>
    <row r="8593" spans="1:15" x14ac:dyDescent="0.2">
      <c r="A8593" s="3" t="s">
        <v>538</v>
      </c>
      <c r="B8593" s="4" t="s">
        <v>17</v>
      </c>
      <c r="C8593" s="4" t="str">
        <f>VLOOKUP(B8593,IL!A:B,2,0)</f>
        <v>C(CCCCC)[N+]1=CN(C=C1)C</v>
      </c>
      <c r="D8593" s="4" t="s">
        <v>13</v>
      </c>
      <c r="E8593" s="4" t="str">
        <f>VLOOKUP(D8593,IL!A:B,2,0)</f>
        <v>[N-](C#N)C#N</v>
      </c>
      <c r="F8593" s="4" t="str">
        <f t="shared" si="938"/>
        <v>C(CCCCC)[N+]1=CN(C=C1)C.[N-](C#N)C#N</v>
      </c>
      <c r="G8593" s="4">
        <v>0.41799999999999998</v>
      </c>
      <c r="H8593" s="4">
        <v>333.15</v>
      </c>
      <c r="I8593" s="4">
        <v>53.7</v>
      </c>
      <c r="J8593">
        <f t="shared" si="939"/>
        <v>0.31216905223189262</v>
      </c>
      <c r="K8593">
        <f t="shared" si="940"/>
        <v>-6.6962404510408097E-3</v>
      </c>
      <c r="L8593">
        <f t="shared" si="941"/>
        <v>-0.87227384645738082</v>
      </c>
      <c r="M8593">
        <f t="shared" si="942"/>
        <v>0.42843534174803521</v>
      </c>
      <c r="N8593">
        <f t="shared" si="943"/>
        <v>0.10740723566661456</v>
      </c>
      <c r="O8593">
        <f t="shared" si="944"/>
        <v>36</v>
      </c>
    </row>
    <row r="8594" spans="1:15" x14ac:dyDescent="0.2">
      <c r="A8594" s="3" t="s">
        <v>538</v>
      </c>
      <c r="B8594" s="4" t="s">
        <v>17</v>
      </c>
      <c r="C8594" s="4" t="str">
        <f>VLOOKUP(B8594,IL!A:B,2,0)</f>
        <v>C(CCCCC)[N+]1=CN(C=C1)C</v>
      </c>
      <c r="D8594" s="4" t="s">
        <v>13</v>
      </c>
      <c r="E8594" s="4" t="str">
        <f>VLOOKUP(D8594,IL!A:B,2,0)</f>
        <v>[N-](C#N)C#N</v>
      </c>
      <c r="F8594" s="4" t="str">
        <f t="shared" si="938"/>
        <v>C(CCCCC)[N+]1=CN(C=C1)C.[N-](C#N)C#N</v>
      </c>
      <c r="G8594" s="4">
        <v>0.29099999999999998</v>
      </c>
      <c r="H8594" s="4">
        <v>373.15</v>
      </c>
      <c r="I8594" s="4">
        <v>50.2</v>
      </c>
      <c r="J8594">
        <f t="shared" si="939"/>
        <v>1.8969326350471361</v>
      </c>
      <c r="K8594">
        <f t="shared" si="940"/>
        <v>-5.2353682337963961E-2</v>
      </c>
      <c r="L8594">
        <f t="shared" si="941"/>
        <v>-1.2344320118106447</v>
      </c>
      <c r="M8594">
        <f t="shared" si="942"/>
        <v>0.61895689449869018</v>
      </c>
      <c r="N8594">
        <f t="shared" si="943"/>
        <v>0.100405723620073</v>
      </c>
      <c r="O8594">
        <f t="shared" si="944"/>
        <v>36</v>
      </c>
    </row>
    <row r="8595" spans="1:15" x14ac:dyDescent="0.2">
      <c r="A8595" s="3" t="s">
        <v>538</v>
      </c>
      <c r="B8595" s="4" t="s">
        <v>17</v>
      </c>
      <c r="C8595" s="4" t="str">
        <f>VLOOKUP(B8595,IL!A:B,2,0)</f>
        <v>C(CCCCC)[N+]1=CN(C=C1)C</v>
      </c>
      <c r="D8595" s="4" t="s">
        <v>13</v>
      </c>
      <c r="E8595" s="4" t="str">
        <f>VLOOKUP(D8595,IL!A:B,2,0)</f>
        <v>[N-](C#N)C#N</v>
      </c>
      <c r="F8595" s="4" t="str">
        <f t="shared" si="938"/>
        <v>C(CCCCC)[N+]1=CN(C=C1)C.[N-](C#N)C#N</v>
      </c>
      <c r="G8595" s="4">
        <v>0.54900000000000004</v>
      </c>
      <c r="H8595" s="4">
        <v>303.14999999999998</v>
      </c>
      <c r="I8595" s="4">
        <v>49.8</v>
      </c>
      <c r="J8595">
        <f t="shared" si="939"/>
        <v>-0.87640363487954009</v>
      </c>
      <c r="K8595">
        <f t="shared" si="940"/>
        <v>-5.7571675696469538E-2</v>
      </c>
      <c r="L8595">
        <f t="shared" si="941"/>
        <v>-0.59965683747260634</v>
      </c>
      <c r="M8595">
        <f t="shared" si="942"/>
        <v>0.28554417718504405</v>
      </c>
      <c r="N8595">
        <f t="shared" si="943"/>
        <v>9.9605550814753946E-2</v>
      </c>
      <c r="O8595">
        <f t="shared" si="944"/>
        <v>36</v>
      </c>
    </row>
    <row r="8596" spans="1:15" x14ac:dyDescent="0.2">
      <c r="A8596" s="3" t="s">
        <v>538</v>
      </c>
      <c r="B8596" s="4" t="s">
        <v>17</v>
      </c>
      <c r="C8596" s="4" t="str">
        <f>VLOOKUP(B8596,IL!A:B,2,0)</f>
        <v>C(CCCCC)[N+]1=CN(C=C1)C</v>
      </c>
      <c r="D8596" s="4" t="s">
        <v>13</v>
      </c>
      <c r="E8596" s="4" t="str">
        <f>VLOOKUP(D8596,IL!A:B,2,0)</f>
        <v>[N-](C#N)C#N</v>
      </c>
      <c r="F8596" s="4" t="str">
        <f t="shared" si="938"/>
        <v>C(CCCCC)[N+]1=CN(C=C1)C.[N-](C#N)C#N</v>
      </c>
      <c r="G8596" s="4">
        <v>0.41799999999999998</v>
      </c>
      <c r="H8596" s="4">
        <v>323.14999999999998</v>
      </c>
      <c r="I8596" s="4">
        <v>43.9</v>
      </c>
      <c r="J8596">
        <f t="shared" si="939"/>
        <v>-8.4021843471918295E-2</v>
      </c>
      <c r="K8596">
        <f t="shared" si="940"/>
        <v>-0.13453707773442569</v>
      </c>
      <c r="L8596">
        <f t="shared" si="941"/>
        <v>-0.87227384645738082</v>
      </c>
      <c r="M8596">
        <f t="shared" si="942"/>
        <v>0.38080495356037147</v>
      </c>
      <c r="N8596">
        <f t="shared" si="943"/>
        <v>8.7803001936298156E-2</v>
      </c>
      <c r="O8596">
        <f t="shared" si="944"/>
        <v>36</v>
      </c>
    </row>
    <row r="8597" spans="1:15" x14ac:dyDescent="0.2">
      <c r="A8597" s="3" t="s">
        <v>538</v>
      </c>
      <c r="B8597" s="4" t="s">
        <v>17</v>
      </c>
      <c r="C8597" s="4" t="str">
        <f>VLOOKUP(B8597,IL!A:B,2,0)</f>
        <v>C(CCCCC)[N+]1=CN(C=C1)C</v>
      </c>
      <c r="D8597" s="4" t="s">
        <v>13</v>
      </c>
      <c r="E8597" s="4" t="str">
        <f>VLOOKUP(D8597,IL!A:B,2,0)</f>
        <v>[N-](C#N)C#N</v>
      </c>
      <c r="F8597" s="4" t="str">
        <f t="shared" si="938"/>
        <v>C(CCCCC)[N+]1=CN(C=C1)C.[N-](C#N)C#N</v>
      </c>
      <c r="G8597" s="4">
        <v>0.29099999999999998</v>
      </c>
      <c r="H8597" s="4">
        <v>363.15</v>
      </c>
      <c r="I8597" s="4">
        <v>43.8</v>
      </c>
      <c r="J8597">
        <f t="shared" si="939"/>
        <v>1.5007417393433253</v>
      </c>
      <c r="K8597">
        <f t="shared" si="940"/>
        <v>-0.13584157607405209</v>
      </c>
      <c r="L8597">
        <f t="shared" si="941"/>
        <v>-1.2344320118106447</v>
      </c>
      <c r="M8597">
        <f t="shared" si="942"/>
        <v>0.57132650631102644</v>
      </c>
      <c r="N8597">
        <f t="shared" si="943"/>
        <v>8.7602958734968386E-2</v>
      </c>
      <c r="O8597">
        <f t="shared" si="944"/>
        <v>36</v>
      </c>
    </row>
    <row r="8598" spans="1:15" x14ac:dyDescent="0.2">
      <c r="A8598" s="3" t="s">
        <v>538</v>
      </c>
      <c r="B8598" s="4" t="s">
        <v>17</v>
      </c>
      <c r="C8598" s="4" t="str">
        <f>VLOOKUP(B8598,IL!A:B,2,0)</f>
        <v>C(CCCCC)[N+]1=CN(C=C1)C</v>
      </c>
      <c r="D8598" s="4" t="s">
        <v>13</v>
      </c>
      <c r="E8598" s="4" t="str">
        <f>VLOOKUP(D8598,IL!A:B,2,0)</f>
        <v>[N-](C#N)C#N</v>
      </c>
      <c r="F8598" s="4" t="str">
        <f t="shared" si="938"/>
        <v>C(CCCCC)[N+]1=CN(C=C1)C.[N-](C#N)C#N</v>
      </c>
      <c r="G8598" s="4">
        <v>0.29099999999999998</v>
      </c>
      <c r="H8598" s="4">
        <v>353.15</v>
      </c>
      <c r="I8598" s="4">
        <v>38.5</v>
      </c>
      <c r="J8598">
        <f t="shared" si="939"/>
        <v>1.1045508436395144</v>
      </c>
      <c r="K8598">
        <f t="shared" si="940"/>
        <v>-0.20497998807424997</v>
      </c>
      <c r="L8598">
        <f t="shared" si="941"/>
        <v>-1.2344320118106447</v>
      </c>
      <c r="M8598">
        <f t="shared" si="942"/>
        <v>0.5236961181233627</v>
      </c>
      <c r="N8598">
        <f t="shared" si="943"/>
        <v>7.7000669064491156E-2</v>
      </c>
      <c r="O8598">
        <f t="shared" si="944"/>
        <v>36</v>
      </c>
    </row>
    <row r="8599" spans="1:15" x14ac:dyDescent="0.2">
      <c r="A8599" s="3" t="s">
        <v>538</v>
      </c>
      <c r="B8599" s="4" t="s">
        <v>17</v>
      </c>
      <c r="C8599" s="4" t="str">
        <f>VLOOKUP(B8599,IL!A:B,2,0)</f>
        <v>C(CCCCC)[N+]1=CN(C=C1)C</v>
      </c>
      <c r="D8599" s="4" t="s">
        <v>13</v>
      </c>
      <c r="E8599" s="4" t="str">
        <f>VLOOKUP(D8599,IL!A:B,2,0)</f>
        <v>[N-](C#N)C#N</v>
      </c>
      <c r="F8599" s="4" t="str">
        <f t="shared" si="938"/>
        <v>C(CCCCC)[N+]1=CN(C=C1)C.[N-](C#N)C#N</v>
      </c>
      <c r="G8599" s="4">
        <v>0.41799999999999998</v>
      </c>
      <c r="H8599" s="4">
        <v>313.14999999999998</v>
      </c>
      <c r="I8599" s="4">
        <v>36.1</v>
      </c>
      <c r="J8599">
        <f t="shared" si="939"/>
        <v>-0.48021273917572921</v>
      </c>
      <c r="K8599">
        <f t="shared" si="940"/>
        <v>-0.23628794822528296</v>
      </c>
      <c r="L8599">
        <f t="shared" si="941"/>
        <v>-0.87227384645738082</v>
      </c>
      <c r="M8599">
        <f t="shared" si="942"/>
        <v>0.33317456537270773</v>
      </c>
      <c r="N8599">
        <f t="shared" si="943"/>
        <v>7.2199632232576944E-2</v>
      </c>
      <c r="O8599">
        <f t="shared" si="944"/>
        <v>36</v>
      </c>
    </row>
    <row r="8600" spans="1:15" x14ac:dyDescent="0.2">
      <c r="A8600" s="3" t="s">
        <v>538</v>
      </c>
      <c r="B8600" s="4" t="s">
        <v>17</v>
      </c>
      <c r="C8600" s="4" t="str">
        <f>VLOOKUP(B8600,IL!A:B,2,0)</f>
        <v>C(CCCCC)[N+]1=CN(C=C1)C</v>
      </c>
      <c r="D8600" s="4" t="s">
        <v>13</v>
      </c>
      <c r="E8600" s="4" t="str">
        <f>VLOOKUP(D8600,IL!A:B,2,0)</f>
        <v>[N-](C#N)C#N</v>
      </c>
      <c r="F8600" s="4" t="str">
        <f t="shared" si="938"/>
        <v>C(CCCCC)[N+]1=CN(C=C1)C.[N-](C#N)C#N</v>
      </c>
      <c r="G8600" s="4">
        <v>0.29099999999999998</v>
      </c>
      <c r="H8600" s="4">
        <v>343.15</v>
      </c>
      <c r="I8600" s="4">
        <v>33.799999999999997</v>
      </c>
      <c r="J8600">
        <f t="shared" si="939"/>
        <v>0.70835994793570345</v>
      </c>
      <c r="K8600">
        <f t="shared" si="940"/>
        <v>-0.26629141003668966</v>
      </c>
      <c r="L8600">
        <f t="shared" si="941"/>
        <v>-1.2344320118106447</v>
      </c>
      <c r="M8600">
        <f t="shared" si="942"/>
        <v>0.47606572993569896</v>
      </c>
      <c r="N8600">
        <f t="shared" si="943"/>
        <v>6.7598638601992472E-2</v>
      </c>
      <c r="O8600">
        <f t="shared" si="944"/>
        <v>36</v>
      </c>
    </row>
    <row r="8601" spans="1:15" x14ac:dyDescent="0.2">
      <c r="A8601" s="3" t="s">
        <v>538</v>
      </c>
      <c r="B8601" s="4" t="s">
        <v>17</v>
      </c>
      <c r="C8601" s="4" t="str">
        <f>VLOOKUP(B8601,IL!A:B,2,0)</f>
        <v>C(CCCCC)[N+]1=CN(C=C1)C</v>
      </c>
      <c r="D8601" s="4" t="s">
        <v>13</v>
      </c>
      <c r="E8601" s="4" t="str">
        <f>VLOOKUP(D8601,IL!A:B,2,0)</f>
        <v>[N-](C#N)C#N</v>
      </c>
      <c r="F8601" s="4" t="str">
        <f t="shared" si="938"/>
        <v>C(CCCCC)[N+]1=CN(C=C1)C.[N-](C#N)C#N</v>
      </c>
      <c r="G8601" s="4">
        <v>0.41799999999999998</v>
      </c>
      <c r="H8601" s="4">
        <v>303.14999999999998</v>
      </c>
      <c r="I8601" s="4">
        <v>29.7</v>
      </c>
      <c r="J8601">
        <f t="shared" si="939"/>
        <v>-0.87640363487954009</v>
      </c>
      <c r="K8601">
        <f t="shared" si="940"/>
        <v>-0.31977584196137104</v>
      </c>
      <c r="L8601">
        <f t="shared" si="941"/>
        <v>-0.87227384645738082</v>
      </c>
      <c r="M8601">
        <f t="shared" si="942"/>
        <v>0.28554417718504405</v>
      </c>
      <c r="N8601">
        <f t="shared" si="943"/>
        <v>5.9396867347472355E-2</v>
      </c>
      <c r="O8601">
        <f t="shared" si="944"/>
        <v>36</v>
      </c>
    </row>
    <row r="8602" spans="1:15" x14ac:dyDescent="0.2">
      <c r="A8602" s="3" t="s">
        <v>538</v>
      </c>
      <c r="B8602" s="4" t="s">
        <v>17</v>
      </c>
      <c r="C8602" s="4" t="str">
        <f>VLOOKUP(B8602,IL!A:B,2,0)</f>
        <v>C(CCCCC)[N+]1=CN(C=C1)C</v>
      </c>
      <c r="D8602" s="4" t="s">
        <v>13</v>
      </c>
      <c r="E8602" s="4" t="str">
        <f>VLOOKUP(D8602,IL!A:B,2,0)</f>
        <v>[N-](C#N)C#N</v>
      </c>
      <c r="F8602" s="4" t="str">
        <f t="shared" si="938"/>
        <v>C(CCCCC)[N+]1=CN(C=C1)C.[N-](C#N)C#N</v>
      </c>
      <c r="G8602" s="4">
        <v>0.29099999999999998</v>
      </c>
      <c r="H8602" s="4">
        <v>333.15</v>
      </c>
      <c r="I8602" s="4">
        <v>28.7</v>
      </c>
      <c r="J8602">
        <f t="shared" si="939"/>
        <v>0.31216905223189262</v>
      </c>
      <c r="K8602">
        <f t="shared" si="940"/>
        <v>-0.3328208253576348</v>
      </c>
      <c r="L8602">
        <f t="shared" si="941"/>
        <v>-1.2344320118106447</v>
      </c>
      <c r="M8602">
        <f t="shared" si="942"/>
        <v>0.42843534174803521</v>
      </c>
      <c r="N8602">
        <f t="shared" si="943"/>
        <v>5.7396435334174767E-2</v>
      </c>
      <c r="O8602">
        <f t="shared" si="944"/>
        <v>36</v>
      </c>
    </row>
    <row r="8603" spans="1:15" x14ac:dyDescent="0.2">
      <c r="A8603" s="3" t="s">
        <v>538</v>
      </c>
      <c r="B8603" s="4" t="s">
        <v>17</v>
      </c>
      <c r="C8603" s="4" t="str">
        <f>VLOOKUP(B8603,IL!A:B,2,0)</f>
        <v>C(CCCCC)[N+]1=CN(C=C1)C</v>
      </c>
      <c r="D8603" s="4" t="s">
        <v>13</v>
      </c>
      <c r="E8603" s="4" t="str">
        <f>VLOOKUP(D8603,IL!A:B,2,0)</f>
        <v>[N-](C#N)C#N</v>
      </c>
      <c r="F8603" s="4" t="str">
        <f t="shared" si="938"/>
        <v>C(CCCCC)[N+]1=CN(C=C1)C.[N-](C#N)C#N</v>
      </c>
      <c r="G8603" s="4">
        <v>0.20899999999999999</v>
      </c>
      <c r="H8603" s="4">
        <v>373.15</v>
      </c>
      <c r="I8603" s="4">
        <v>27.8</v>
      </c>
      <c r="J8603">
        <f t="shared" si="939"/>
        <v>1.8969326350471361</v>
      </c>
      <c r="K8603">
        <f t="shared" si="940"/>
        <v>-0.34456131041427218</v>
      </c>
      <c r="L8603">
        <f t="shared" si="941"/>
        <v>-1.5654210270173261</v>
      </c>
      <c r="M8603">
        <f t="shared" si="942"/>
        <v>0.61895689449869018</v>
      </c>
      <c r="N8603">
        <f t="shared" si="943"/>
        <v>5.5596046522206941E-2</v>
      </c>
      <c r="O8603">
        <f t="shared" si="944"/>
        <v>36</v>
      </c>
    </row>
    <row r="8604" spans="1:15" x14ac:dyDescent="0.2">
      <c r="A8604" s="3" t="s">
        <v>538</v>
      </c>
      <c r="B8604" s="4" t="s">
        <v>17</v>
      </c>
      <c r="C8604" s="4" t="str">
        <f>VLOOKUP(B8604,IL!A:B,2,0)</f>
        <v>C(CCCCC)[N+]1=CN(C=C1)C</v>
      </c>
      <c r="D8604" s="4" t="s">
        <v>13</v>
      </c>
      <c r="E8604" s="4" t="str">
        <f>VLOOKUP(D8604,IL!A:B,2,0)</f>
        <v>[N-](C#N)C#N</v>
      </c>
      <c r="F8604" s="4" t="str">
        <f t="shared" si="938"/>
        <v>C(CCCCC)[N+]1=CN(C=C1)C.[N-](C#N)C#N</v>
      </c>
      <c r="G8604" s="4">
        <v>0.20899999999999999</v>
      </c>
      <c r="H8604" s="4">
        <v>363.15</v>
      </c>
      <c r="I8604" s="4">
        <v>24.7</v>
      </c>
      <c r="J8604">
        <f t="shared" si="939"/>
        <v>1.5007417393433253</v>
      </c>
      <c r="K8604">
        <f t="shared" si="940"/>
        <v>-0.38500075894268981</v>
      </c>
      <c r="L8604">
        <f t="shared" si="941"/>
        <v>-1.5654210270173261</v>
      </c>
      <c r="M8604">
        <f t="shared" si="942"/>
        <v>0.57132650631102644</v>
      </c>
      <c r="N8604">
        <f t="shared" si="943"/>
        <v>4.9394707280984398E-2</v>
      </c>
      <c r="O8604">
        <f t="shared" si="944"/>
        <v>36</v>
      </c>
    </row>
    <row r="8605" spans="1:15" x14ac:dyDescent="0.2">
      <c r="A8605" s="3" t="s">
        <v>538</v>
      </c>
      <c r="B8605" s="4" t="s">
        <v>17</v>
      </c>
      <c r="C8605" s="4" t="str">
        <f>VLOOKUP(B8605,IL!A:B,2,0)</f>
        <v>C(CCCCC)[N+]1=CN(C=C1)C</v>
      </c>
      <c r="D8605" s="4" t="s">
        <v>13</v>
      </c>
      <c r="E8605" s="4" t="str">
        <f>VLOOKUP(D8605,IL!A:B,2,0)</f>
        <v>[N-](C#N)C#N</v>
      </c>
      <c r="F8605" s="4" t="str">
        <f t="shared" si="938"/>
        <v>C(CCCCC)[N+]1=CN(C=C1)C.[N-](C#N)C#N</v>
      </c>
      <c r="G8605" s="4">
        <v>0.29099999999999998</v>
      </c>
      <c r="H8605" s="4">
        <v>323.14999999999998</v>
      </c>
      <c r="I8605" s="4">
        <v>23.5</v>
      </c>
      <c r="J8605">
        <f t="shared" si="939"/>
        <v>-8.4021843471918295E-2</v>
      </c>
      <c r="K8605">
        <f t="shared" si="940"/>
        <v>-0.40065473901820636</v>
      </c>
      <c r="L8605">
        <f t="shared" si="941"/>
        <v>-1.2344320118106447</v>
      </c>
      <c r="M8605">
        <f t="shared" si="942"/>
        <v>0.38080495356037147</v>
      </c>
      <c r="N8605">
        <f t="shared" si="943"/>
        <v>4.6994188865027292E-2</v>
      </c>
      <c r="O8605">
        <f t="shared" si="944"/>
        <v>36</v>
      </c>
    </row>
    <row r="8606" spans="1:15" x14ac:dyDescent="0.2">
      <c r="A8606" s="3" t="s">
        <v>538</v>
      </c>
      <c r="B8606" s="4" t="s">
        <v>17</v>
      </c>
      <c r="C8606" s="4" t="str">
        <f>VLOOKUP(B8606,IL!A:B,2,0)</f>
        <v>C(CCCCC)[N+]1=CN(C=C1)C</v>
      </c>
      <c r="D8606" s="4" t="s">
        <v>13</v>
      </c>
      <c r="E8606" s="4" t="str">
        <f>VLOOKUP(D8606,IL!A:B,2,0)</f>
        <v>[N-](C#N)C#N</v>
      </c>
      <c r="F8606" s="4" t="str">
        <f t="shared" si="938"/>
        <v>C(CCCCC)[N+]1=CN(C=C1)C.[N-](C#N)C#N</v>
      </c>
      <c r="G8606" s="4">
        <v>0.20899999999999999</v>
      </c>
      <c r="H8606" s="4">
        <v>353.15</v>
      </c>
      <c r="I8606" s="4">
        <v>21.6</v>
      </c>
      <c r="J8606">
        <f t="shared" si="939"/>
        <v>1.1045508436395144</v>
      </c>
      <c r="K8606">
        <f t="shared" si="940"/>
        <v>-0.42544020747110745</v>
      </c>
      <c r="L8606">
        <f t="shared" si="941"/>
        <v>-1.5654210270173261</v>
      </c>
      <c r="M8606">
        <f t="shared" si="942"/>
        <v>0.5236961181233627</v>
      </c>
      <c r="N8606">
        <f t="shared" si="943"/>
        <v>4.319336803976187E-2</v>
      </c>
      <c r="O8606">
        <f t="shared" si="944"/>
        <v>36</v>
      </c>
    </row>
    <row r="8607" spans="1:15" x14ac:dyDescent="0.2">
      <c r="A8607" s="3" t="s">
        <v>538</v>
      </c>
      <c r="B8607" s="4" t="s">
        <v>17</v>
      </c>
      <c r="C8607" s="4" t="str">
        <f>VLOOKUP(B8607,IL!A:B,2,0)</f>
        <v>C(CCCCC)[N+]1=CN(C=C1)C</v>
      </c>
      <c r="D8607" s="4" t="s">
        <v>13</v>
      </c>
      <c r="E8607" s="4" t="str">
        <f>VLOOKUP(D8607,IL!A:B,2,0)</f>
        <v>[N-](C#N)C#N</v>
      </c>
      <c r="F8607" s="4" t="str">
        <f t="shared" si="938"/>
        <v>C(CCCCC)[N+]1=CN(C=C1)C.[N-](C#N)C#N</v>
      </c>
      <c r="G8607" s="4">
        <v>0.29099999999999998</v>
      </c>
      <c r="H8607" s="4">
        <v>313.14999999999998</v>
      </c>
      <c r="I8607" s="4">
        <v>20</v>
      </c>
      <c r="J8607">
        <f t="shared" si="939"/>
        <v>-0.48021273917572921</v>
      </c>
      <c r="K8607">
        <f t="shared" si="940"/>
        <v>-0.44631218090512947</v>
      </c>
      <c r="L8607">
        <f t="shared" si="941"/>
        <v>-1.2344320118106447</v>
      </c>
      <c r="M8607">
        <f t="shared" si="942"/>
        <v>0.33317456537270773</v>
      </c>
      <c r="N8607">
        <f t="shared" si="943"/>
        <v>3.9992676818485721E-2</v>
      </c>
      <c r="O8607">
        <f t="shared" si="944"/>
        <v>36</v>
      </c>
    </row>
    <row r="8608" spans="1:15" x14ac:dyDescent="0.2">
      <c r="A8608" s="3" t="s">
        <v>538</v>
      </c>
      <c r="B8608" s="4" t="s">
        <v>17</v>
      </c>
      <c r="C8608" s="4" t="str">
        <f>VLOOKUP(B8608,IL!A:B,2,0)</f>
        <v>C(CCCCC)[N+]1=CN(C=C1)C</v>
      </c>
      <c r="D8608" s="4" t="s">
        <v>13</v>
      </c>
      <c r="E8608" s="4" t="str">
        <f>VLOOKUP(D8608,IL!A:B,2,0)</f>
        <v>[N-](C#N)C#N</v>
      </c>
      <c r="F8608" s="4" t="str">
        <f t="shared" si="938"/>
        <v>C(CCCCC)[N+]1=CN(C=C1)C.[N-](C#N)C#N</v>
      </c>
      <c r="G8608" s="4">
        <v>0.20899999999999999</v>
      </c>
      <c r="H8608" s="4">
        <v>343.15</v>
      </c>
      <c r="I8608" s="4">
        <v>17.7</v>
      </c>
      <c r="J8608">
        <f t="shared" si="939"/>
        <v>0.70835994793570345</v>
      </c>
      <c r="K8608">
        <f t="shared" si="940"/>
        <v>-0.47631564271653609</v>
      </c>
      <c r="L8608">
        <f t="shared" si="941"/>
        <v>-1.5654210270173261</v>
      </c>
      <c r="M8608">
        <f t="shared" si="942"/>
        <v>0.47606572993569896</v>
      </c>
      <c r="N8608">
        <f t="shared" si="943"/>
        <v>3.5391683187901257E-2</v>
      </c>
      <c r="O8608">
        <f t="shared" si="944"/>
        <v>36</v>
      </c>
    </row>
    <row r="8609" spans="1:15" x14ac:dyDescent="0.2">
      <c r="A8609" s="3" t="s">
        <v>538</v>
      </c>
      <c r="B8609" s="4" t="s">
        <v>17</v>
      </c>
      <c r="C8609" s="4" t="str">
        <f>VLOOKUP(B8609,IL!A:B,2,0)</f>
        <v>C(CCCCC)[N+]1=CN(C=C1)C</v>
      </c>
      <c r="D8609" s="4" t="s">
        <v>13</v>
      </c>
      <c r="E8609" s="4" t="str">
        <f>VLOOKUP(D8609,IL!A:B,2,0)</f>
        <v>[N-](C#N)C#N</v>
      </c>
      <c r="F8609" s="4" t="str">
        <f t="shared" si="938"/>
        <v>C(CCCCC)[N+]1=CN(C=C1)C.[N-](C#N)C#N</v>
      </c>
      <c r="G8609" s="4">
        <v>0.29099999999999998</v>
      </c>
      <c r="H8609" s="4">
        <v>303.14999999999998</v>
      </c>
      <c r="I8609" s="4">
        <v>16.8</v>
      </c>
      <c r="J8609">
        <f t="shared" si="939"/>
        <v>-0.87640363487954009</v>
      </c>
      <c r="K8609">
        <f t="shared" si="940"/>
        <v>-0.48805612777317353</v>
      </c>
      <c r="L8609">
        <f t="shared" si="941"/>
        <v>-1.2344320118106447</v>
      </c>
      <c r="M8609">
        <f t="shared" si="942"/>
        <v>0.28554417718504405</v>
      </c>
      <c r="N8609">
        <f t="shared" si="943"/>
        <v>3.3591294375933431E-2</v>
      </c>
      <c r="O8609">
        <f t="shared" si="944"/>
        <v>36</v>
      </c>
    </row>
    <row r="8610" spans="1:15" x14ac:dyDescent="0.2">
      <c r="A8610" s="3" t="s">
        <v>538</v>
      </c>
      <c r="B8610" s="4" t="s">
        <v>17</v>
      </c>
      <c r="C8610" s="4" t="str">
        <f>VLOOKUP(B8610,IL!A:B,2,0)</f>
        <v>C(CCCCC)[N+]1=CN(C=C1)C</v>
      </c>
      <c r="D8610" s="4" t="s">
        <v>13</v>
      </c>
      <c r="E8610" s="4" t="str">
        <f>VLOOKUP(D8610,IL!A:B,2,0)</f>
        <v>[N-](C#N)C#N</v>
      </c>
      <c r="F8610" s="4" t="str">
        <f t="shared" si="938"/>
        <v>C(CCCCC)[N+]1=CN(C=C1)C.[N-](C#N)C#N</v>
      </c>
      <c r="G8610" s="4">
        <v>0.20899999999999999</v>
      </c>
      <c r="H8610" s="4">
        <v>333.15</v>
      </c>
      <c r="I8610" s="4">
        <v>14.7</v>
      </c>
      <c r="J8610">
        <f t="shared" si="939"/>
        <v>0.31216905223189262</v>
      </c>
      <c r="K8610">
        <f t="shared" si="940"/>
        <v>-0.51545059290532735</v>
      </c>
      <c r="L8610">
        <f t="shared" si="941"/>
        <v>-1.5654210270173261</v>
      </c>
      <c r="M8610">
        <f t="shared" si="942"/>
        <v>0.42843534174803521</v>
      </c>
      <c r="N8610">
        <f t="shared" si="943"/>
        <v>2.9390387148008481E-2</v>
      </c>
      <c r="O8610">
        <f t="shared" si="944"/>
        <v>36</v>
      </c>
    </row>
    <row r="8611" spans="1:15" x14ac:dyDescent="0.2">
      <c r="A8611" s="3" t="s">
        <v>538</v>
      </c>
      <c r="B8611" s="4" t="s">
        <v>17</v>
      </c>
      <c r="C8611" s="4" t="str">
        <f>VLOOKUP(B8611,IL!A:B,2,0)</f>
        <v>C(CCCCC)[N+]1=CN(C=C1)C</v>
      </c>
      <c r="D8611" s="4" t="s">
        <v>13</v>
      </c>
      <c r="E8611" s="4" t="str">
        <f>VLOOKUP(D8611,IL!A:B,2,0)</f>
        <v>[N-](C#N)C#N</v>
      </c>
      <c r="F8611" s="4" t="str">
        <f t="shared" si="938"/>
        <v>C(CCCCC)[N+]1=CN(C=C1)C.[N-](C#N)C#N</v>
      </c>
      <c r="G8611" s="4">
        <v>0.20899999999999999</v>
      </c>
      <c r="H8611" s="4">
        <v>323.14999999999998</v>
      </c>
      <c r="I8611" s="4">
        <v>11.3</v>
      </c>
      <c r="J8611">
        <f t="shared" si="939"/>
        <v>-8.4021843471918295E-2</v>
      </c>
      <c r="K8611">
        <f t="shared" si="940"/>
        <v>-0.55980353645262426</v>
      </c>
      <c r="L8611">
        <f t="shared" si="941"/>
        <v>-1.5654210270173261</v>
      </c>
      <c r="M8611">
        <f t="shared" si="942"/>
        <v>0.38080495356037147</v>
      </c>
      <c r="N8611">
        <f t="shared" si="943"/>
        <v>2.2588918302796673E-2</v>
      </c>
      <c r="O8611">
        <f t="shared" si="944"/>
        <v>36</v>
      </c>
    </row>
    <row r="8612" spans="1:15" x14ac:dyDescent="0.2">
      <c r="A8612" s="3" t="s">
        <v>538</v>
      </c>
      <c r="B8612" s="4" t="s">
        <v>17</v>
      </c>
      <c r="C8612" s="4" t="str">
        <f>VLOOKUP(B8612,IL!A:B,2,0)</f>
        <v>C(CCCCC)[N+]1=CN(C=C1)C</v>
      </c>
      <c r="D8612" s="4" t="s">
        <v>13</v>
      </c>
      <c r="E8612" s="4" t="str">
        <f>VLOOKUP(D8612,IL!A:B,2,0)</f>
        <v>[N-](C#N)C#N</v>
      </c>
      <c r="F8612" s="4" t="str">
        <f t="shared" si="938"/>
        <v>C(CCCCC)[N+]1=CN(C=C1)C.[N-](C#N)C#N</v>
      </c>
      <c r="G8612" s="4">
        <v>0.20899999999999999</v>
      </c>
      <c r="H8612" s="4">
        <v>313.14999999999998</v>
      </c>
      <c r="I8612" s="4">
        <v>8.8000000000000007</v>
      </c>
      <c r="J8612">
        <f t="shared" si="939"/>
        <v>-0.48021273917572921</v>
      </c>
      <c r="K8612">
        <f t="shared" si="940"/>
        <v>-0.59241599494328356</v>
      </c>
      <c r="L8612">
        <f t="shared" si="941"/>
        <v>-1.5654210270173261</v>
      </c>
      <c r="M8612">
        <f t="shared" si="942"/>
        <v>0.33317456537270773</v>
      </c>
      <c r="N8612">
        <f t="shared" si="943"/>
        <v>1.7587838269552694E-2</v>
      </c>
      <c r="O8612">
        <f t="shared" si="944"/>
        <v>36</v>
      </c>
    </row>
    <row r="8613" spans="1:15" x14ac:dyDescent="0.2">
      <c r="A8613" s="3" t="s">
        <v>538</v>
      </c>
      <c r="B8613" s="4" t="s">
        <v>17</v>
      </c>
      <c r="C8613" s="4" t="str">
        <f>VLOOKUP(B8613,IL!A:B,2,0)</f>
        <v>C(CCCCC)[N+]1=CN(C=C1)C</v>
      </c>
      <c r="D8613" s="4" t="s">
        <v>13</v>
      </c>
      <c r="E8613" s="4" t="str">
        <f>VLOOKUP(D8613,IL!A:B,2,0)</f>
        <v>[N-](C#N)C#N</v>
      </c>
      <c r="F8613" s="4" t="str">
        <f t="shared" si="938"/>
        <v>C(CCCCC)[N+]1=CN(C=C1)C.[N-](C#N)C#N</v>
      </c>
      <c r="G8613" s="4">
        <v>0.20899999999999999</v>
      </c>
      <c r="H8613" s="4">
        <v>303.14999999999998</v>
      </c>
      <c r="I8613" s="4">
        <v>6.8</v>
      </c>
      <c r="J8613">
        <f t="shared" si="939"/>
        <v>-0.87640363487954009</v>
      </c>
      <c r="K8613">
        <f t="shared" si="940"/>
        <v>-0.61850596173581118</v>
      </c>
      <c r="L8613">
        <f t="shared" si="941"/>
        <v>-1.5654210270173261</v>
      </c>
      <c r="M8613">
        <f t="shared" si="942"/>
        <v>0.28554417718504405</v>
      </c>
      <c r="N8613">
        <f t="shared" si="943"/>
        <v>1.3586974242957508E-2</v>
      </c>
      <c r="O8613">
        <f t="shared" si="944"/>
        <v>36</v>
      </c>
    </row>
    <row r="8614" spans="1:15" x14ac:dyDescent="0.2">
      <c r="A8614" s="3" t="s">
        <v>473</v>
      </c>
      <c r="B8614" s="4" t="s">
        <v>21</v>
      </c>
      <c r="C8614" s="4" t="str">
        <f>VLOOKUP(B8614,IL!A:B,2,0)</f>
        <v>C(CCC)[N+]1(CCCC1)C</v>
      </c>
      <c r="D8614" s="4" t="s">
        <v>41</v>
      </c>
      <c r="E8614" s="4" t="str">
        <f>VLOOKUP(D8614,IL!A:B,2,0)</f>
        <v>COS(=O)(=O)[O-]</v>
      </c>
      <c r="F8614" s="4" t="str">
        <f t="shared" si="938"/>
        <v>C(CCC)[N+]1(CCCC1)C.COS(=O)(=O)[O-]</v>
      </c>
      <c r="G8614" s="4">
        <v>0.53190000000000004</v>
      </c>
      <c r="H8614" s="4">
        <v>373.15</v>
      </c>
      <c r="I8614" s="4">
        <v>458.5</v>
      </c>
      <c r="J8614">
        <f t="shared" si="939"/>
        <v>1.8969326350471361</v>
      </c>
      <c r="K8614">
        <f t="shared" si="940"/>
        <v>5.2739130383565289</v>
      </c>
      <c r="L8614">
        <f t="shared" si="941"/>
        <v>-0.6312997772338651</v>
      </c>
      <c r="M8614">
        <f t="shared" si="942"/>
        <v>0.61895689449869018</v>
      </c>
      <c r="N8614">
        <f t="shared" si="943"/>
        <v>0.91718211464947974</v>
      </c>
      <c r="O8614">
        <f t="shared" si="944"/>
        <v>35</v>
      </c>
    </row>
    <row r="8615" spans="1:15" x14ac:dyDescent="0.2">
      <c r="A8615" s="3" t="s">
        <v>473</v>
      </c>
      <c r="B8615" s="4" t="s">
        <v>21</v>
      </c>
      <c r="C8615" s="4" t="str">
        <f>VLOOKUP(B8615,IL!A:B,2,0)</f>
        <v>C(CCC)[N+]1(CCCC1)C</v>
      </c>
      <c r="D8615" s="4" t="s">
        <v>41</v>
      </c>
      <c r="E8615" s="4" t="str">
        <f>VLOOKUP(D8615,IL!A:B,2,0)</f>
        <v>COS(=O)(=O)[O-]</v>
      </c>
      <c r="F8615" s="4" t="str">
        <f t="shared" si="938"/>
        <v>C(CCC)[N+]1(CCCC1)C.COS(=O)(=O)[O-]</v>
      </c>
      <c r="G8615" s="4">
        <v>0.53190000000000004</v>
      </c>
      <c r="H8615" s="4">
        <v>363.15</v>
      </c>
      <c r="I8615" s="4">
        <v>422</v>
      </c>
      <c r="J8615">
        <f t="shared" si="939"/>
        <v>1.5007417393433253</v>
      </c>
      <c r="K8615">
        <f t="shared" si="940"/>
        <v>4.7977711443929012</v>
      </c>
      <c r="L8615">
        <f t="shared" si="941"/>
        <v>-0.6312997772338651</v>
      </c>
      <c r="M8615">
        <f t="shared" si="942"/>
        <v>0.57132650631102644</v>
      </c>
      <c r="N8615">
        <f t="shared" si="943"/>
        <v>0.84416634616411768</v>
      </c>
      <c r="O8615">
        <f t="shared" si="944"/>
        <v>35</v>
      </c>
    </row>
    <row r="8616" spans="1:15" x14ac:dyDescent="0.2">
      <c r="A8616" s="3" t="s">
        <v>473</v>
      </c>
      <c r="B8616" s="4" t="s">
        <v>21</v>
      </c>
      <c r="C8616" s="4" t="str">
        <f>VLOOKUP(B8616,IL!A:B,2,0)</f>
        <v>C(CCC)[N+]1(CCCC1)C</v>
      </c>
      <c r="D8616" s="4" t="s">
        <v>41</v>
      </c>
      <c r="E8616" s="4" t="str">
        <f>VLOOKUP(D8616,IL!A:B,2,0)</f>
        <v>COS(=O)(=O)[O-]</v>
      </c>
      <c r="F8616" s="4" t="str">
        <f t="shared" si="938"/>
        <v>C(CCC)[N+]1(CCCC1)C.COS(=O)(=O)[O-]</v>
      </c>
      <c r="G8616" s="4">
        <v>0.53190000000000004</v>
      </c>
      <c r="H8616" s="4">
        <v>353.15</v>
      </c>
      <c r="I8616" s="4">
        <v>394</v>
      </c>
      <c r="J8616">
        <f t="shared" si="939"/>
        <v>1.1045508436395144</v>
      </c>
      <c r="K8616">
        <f t="shared" si="940"/>
        <v>4.4325116092975163</v>
      </c>
      <c r="L8616">
        <f t="shared" si="941"/>
        <v>-0.6312997772338651</v>
      </c>
      <c r="M8616">
        <f t="shared" si="942"/>
        <v>0.5236961181233627</v>
      </c>
      <c r="N8616">
        <f t="shared" si="943"/>
        <v>0.78815424979178506</v>
      </c>
      <c r="O8616">
        <f t="shared" si="944"/>
        <v>35</v>
      </c>
    </row>
    <row r="8617" spans="1:15" x14ac:dyDescent="0.2">
      <c r="A8617" s="3" t="s">
        <v>473</v>
      </c>
      <c r="B8617" s="4" t="s">
        <v>21</v>
      </c>
      <c r="C8617" s="4" t="str">
        <f>VLOOKUP(B8617,IL!A:B,2,0)</f>
        <v>C(CCC)[N+]1(CCCC1)C</v>
      </c>
      <c r="D8617" s="4" t="s">
        <v>41</v>
      </c>
      <c r="E8617" s="4" t="str">
        <f>VLOOKUP(D8617,IL!A:B,2,0)</f>
        <v>COS(=O)(=O)[O-]</v>
      </c>
      <c r="F8617" s="4" t="str">
        <f t="shared" si="938"/>
        <v>C(CCC)[N+]1(CCCC1)C.COS(=O)(=O)[O-]</v>
      </c>
      <c r="G8617" s="4">
        <v>0.53190000000000004</v>
      </c>
      <c r="H8617" s="4">
        <v>343.15</v>
      </c>
      <c r="I8617" s="4">
        <v>367.6</v>
      </c>
      <c r="J8617">
        <f t="shared" si="939"/>
        <v>0.70835994793570345</v>
      </c>
      <c r="K8617">
        <f t="shared" si="940"/>
        <v>4.0881240476361533</v>
      </c>
      <c r="L8617">
        <f t="shared" si="941"/>
        <v>-0.6312997772338651</v>
      </c>
      <c r="M8617">
        <f t="shared" si="942"/>
        <v>0.47606572993569896</v>
      </c>
      <c r="N8617">
        <f t="shared" si="943"/>
        <v>0.73534284464072874</v>
      </c>
      <c r="O8617">
        <f t="shared" si="944"/>
        <v>35</v>
      </c>
    </row>
    <row r="8618" spans="1:15" x14ac:dyDescent="0.2">
      <c r="A8618" s="3" t="s">
        <v>473</v>
      </c>
      <c r="B8618" s="4" t="s">
        <v>21</v>
      </c>
      <c r="C8618" s="4" t="str">
        <f>VLOOKUP(B8618,IL!A:B,2,0)</f>
        <v>C(CCC)[N+]1(CCCC1)C</v>
      </c>
      <c r="D8618" s="4" t="s">
        <v>41</v>
      </c>
      <c r="E8618" s="4" t="str">
        <f>VLOOKUP(D8618,IL!A:B,2,0)</f>
        <v>COS(=O)(=O)[O-]</v>
      </c>
      <c r="F8618" s="4" t="str">
        <f t="shared" si="938"/>
        <v>C(CCC)[N+]1(CCCC1)C.COS(=O)(=O)[O-]</v>
      </c>
      <c r="G8618" s="4">
        <v>0.53190000000000004</v>
      </c>
      <c r="H8618" s="4">
        <v>333.15</v>
      </c>
      <c r="I8618" s="4">
        <v>338</v>
      </c>
      <c r="J8618">
        <f t="shared" si="939"/>
        <v>0.31216905223189262</v>
      </c>
      <c r="K8618">
        <f t="shared" si="940"/>
        <v>3.7019925391067456</v>
      </c>
      <c r="L8618">
        <f t="shared" si="941"/>
        <v>-0.6312997772338651</v>
      </c>
      <c r="M8618">
        <f t="shared" si="942"/>
        <v>0.42843534174803521</v>
      </c>
      <c r="N8618">
        <f t="shared" si="943"/>
        <v>0.67613005704711993</v>
      </c>
      <c r="O8618">
        <f t="shared" si="944"/>
        <v>35</v>
      </c>
    </row>
    <row r="8619" spans="1:15" x14ac:dyDescent="0.2">
      <c r="A8619" s="3" t="s">
        <v>473</v>
      </c>
      <c r="B8619" s="4" t="s">
        <v>21</v>
      </c>
      <c r="C8619" s="4" t="str">
        <f>VLOOKUP(B8619,IL!A:B,2,0)</f>
        <v>C(CCC)[N+]1(CCCC1)C</v>
      </c>
      <c r="D8619" s="4" t="s">
        <v>41</v>
      </c>
      <c r="E8619" s="4" t="str">
        <f>VLOOKUP(D8619,IL!A:B,2,0)</f>
        <v>COS(=O)(=O)[O-]</v>
      </c>
      <c r="F8619" s="4" t="str">
        <f t="shared" si="938"/>
        <v>C(CCC)[N+]1(CCCC1)C.COS(=O)(=O)[O-]</v>
      </c>
      <c r="G8619" s="4">
        <v>0.53190000000000004</v>
      </c>
      <c r="H8619" s="4">
        <v>313.14999999999998</v>
      </c>
      <c r="I8619" s="4">
        <v>302.7</v>
      </c>
      <c r="J8619">
        <f t="shared" si="939"/>
        <v>-0.48021273917572921</v>
      </c>
      <c r="K8619">
        <f t="shared" si="940"/>
        <v>3.241504625218635</v>
      </c>
      <c r="L8619">
        <f t="shared" si="941"/>
        <v>-0.6312997772338651</v>
      </c>
      <c r="M8619">
        <f t="shared" si="942"/>
        <v>0.33317456537270773</v>
      </c>
      <c r="N8619">
        <f t="shared" si="943"/>
        <v>0.60551480697771498</v>
      </c>
      <c r="O8619">
        <f t="shared" si="944"/>
        <v>35</v>
      </c>
    </row>
    <row r="8620" spans="1:15" x14ac:dyDescent="0.2">
      <c r="A8620" s="3" t="s">
        <v>473</v>
      </c>
      <c r="B8620" s="4" t="s">
        <v>21</v>
      </c>
      <c r="C8620" s="4" t="str">
        <f>VLOOKUP(B8620,IL!A:B,2,0)</f>
        <v>C(CCC)[N+]1(CCCC1)C</v>
      </c>
      <c r="D8620" s="4" t="s">
        <v>41</v>
      </c>
      <c r="E8620" s="4" t="str">
        <f>VLOOKUP(D8620,IL!A:B,2,0)</f>
        <v>COS(=O)(=O)[O-]</v>
      </c>
      <c r="F8620" s="4" t="str">
        <f t="shared" si="938"/>
        <v>C(CCC)[N+]1(CCCC1)C.COS(=O)(=O)[O-]</v>
      </c>
      <c r="G8620" s="4">
        <v>0.48330000000000001</v>
      </c>
      <c r="H8620" s="4">
        <v>373.15</v>
      </c>
      <c r="I8620" s="4">
        <v>295</v>
      </c>
      <c r="J8620">
        <f t="shared" si="939"/>
        <v>1.8969326350471361</v>
      </c>
      <c r="K8620">
        <f t="shared" si="940"/>
        <v>3.141058253067404</v>
      </c>
      <c r="L8620">
        <f t="shared" si="941"/>
        <v>-0.72711770013109867</v>
      </c>
      <c r="M8620">
        <f t="shared" si="942"/>
        <v>0.61895689449869018</v>
      </c>
      <c r="N8620">
        <f t="shared" si="943"/>
        <v>0.59011148047532347</v>
      </c>
      <c r="O8620">
        <f t="shared" si="944"/>
        <v>35</v>
      </c>
    </row>
    <row r="8621" spans="1:15" x14ac:dyDescent="0.2">
      <c r="A8621" s="3" t="s">
        <v>473</v>
      </c>
      <c r="B8621" s="4" t="s">
        <v>21</v>
      </c>
      <c r="C8621" s="4" t="str">
        <f>VLOOKUP(B8621,IL!A:B,2,0)</f>
        <v>C(CCC)[N+]1(CCCC1)C</v>
      </c>
      <c r="D8621" s="4" t="s">
        <v>41</v>
      </c>
      <c r="E8621" s="4" t="str">
        <f>VLOOKUP(D8621,IL!A:B,2,0)</f>
        <v>COS(=O)(=O)[O-]</v>
      </c>
      <c r="F8621" s="4" t="str">
        <f t="shared" si="938"/>
        <v>C(CCC)[N+]1(CCCC1)C.COS(=O)(=O)[O-]</v>
      </c>
      <c r="G8621" s="4">
        <v>0.48330000000000001</v>
      </c>
      <c r="H8621" s="4">
        <v>363.15</v>
      </c>
      <c r="I8621" s="4">
        <v>275.3</v>
      </c>
      <c r="J8621">
        <f t="shared" si="939"/>
        <v>1.5007417393433253</v>
      </c>
      <c r="K8621">
        <f t="shared" si="940"/>
        <v>2.8840720801610082</v>
      </c>
      <c r="L8621">
        <f t="shared" si="941"/>
        <v>-0.72711770013109867</v>
      </c>
      <c r="M8621">
        <f t="shared" si="942"/>
        <v>0.57132650631102644</v>
      </c>
      <c r="N8621">
        <f t="shared" si="943"/>
        <v>0.55070296981336098</v>
      </c>
      <c r="O8621">
        <f t="shared" si="944"/>
        <v>35</v>
      </c>
    </row>
    <row r="8622" spans="1:15" x14ac:dyDescent="0.2">
      <c r="A8622" s="3" t="s">
        <v>473</v>
      </c>
      <c r="B8622" s="4" t="s">
        <v>21</v>
      </c>
      <c r="C8622" s="4" t="str">
        <f>VLOOKUP(B8622,IL!A:B,2,0)</f>
        <v>C(CCC)[N+]1(CCCC1)C</v>
      </c>
      <c r="D8622" s="4" t="s">
        <v>41</v>
      </c>
      <c r="E8622" s="4" t="str">
        <f>VLOOKUP(D8622,IL!A:B,2,0)</f>
        <v>COS(=O)(=O)[O-]</v>
      </c>
      <c r="F8622" s="4" t="str">
        <f t="shared" si="938"/>
        <v>C(CCC)[N+]1(CCCC1)C.COS(=O)(=O)[O-]</v>
      </c>
      <c r="G8622" s="4">
        <v>0.53190000000000004</v>
      </c>
      <c r="H8622" s="4">
        <v>323.14999999999998</v>
      </c>
      <c r="I8622" s="4">
        <v>264.5</v>
      </c>
      <c r="J8622">
        <f t="shared" si="939"/>
        <v>-8.4021843471918295E-2</v>
      </c>
      <c r="K8622">
        <f t="shared" si="940"/>
        <v>2.7431862594813596</v>
      </c>
      <c r="L8622">
        <f t="shared" si="941"/>
        <v>-0.6312997772338651</v>
      </c>
      <c r="M8622">
        <f t="shared" si="942"/>
        <v>0.38080495356037147</v>
      </c>
      <c r="N8622">
        <f t="shared" si="943"/>
        <v>0.52909830406974701</v>
      </c>
      <c r="O8622">
        <f t="shared" si="944"/>
        <v>35</v>
      </c>
    </row>
    <row r="8623" spans="1:15" x14ac:dyDescent="0.2">
      <c r="A8623" s="3" t="s">
        <v>473</v>
      </c>
      <c r="B8623" s="4" t="s">
        <v>21</v>
      </c>
      <c r="C8623" s="4" t="str">
        <f>VLOOKUP(B8623,IL!A:B,2,0)</f>
        <v>C(CCC)[N+]1(CCCC1)C</v>
      </c>
      <c r="D8623" s="4" t="s">
        <v>41</v>
      </c>
      <c r="E8623" s="4" t="str">
        <f>VLOOKUP(D8623,IL!A:B,2,0)</f>
        <v>COS(=O)(=O)[O-]</v>
      </c>
      <c r="F8623" s="4" t="str">
        <f t="shared" si="938"/>
        <v>C(CCC)[N+]1(CCCC1)C.COS(=O)(=O)[O-]</v>
      </c>
      <c r="G8623" s="4">
        <v>0.48330000000000001</v>
      </c>
      <c r="H8623" s="4">
        <v>353.15</v>
      </c>
      <c r="I8623" s="4">
        <v>251</v>
      </c>
      <c r="J8623">
        <f t="shared" si="939"/>
        <v>1.1045508436395144</v>
      </c>
      <c r="K8623">
        <f t="shared" si="940"/>
        <v>2.5670789836317986</v>
      </c>
      <c r="L8623">
        <f t="shared" si="941"/>
        <v>-0.72711770013109867</v>
      </c>
      <c r="M8623">
        <f t="shared" si="942"/>
        <v>0.5236961181233627</v>
      </c>
      <c r="N8623">
        <f t="shared" si="943"/>
        <v>0.50209247189022943</v>
      </c>
      <c r="O8623">
        <f t="shared" si="944"/>
        <v>35</v>
      </c>
    </row>
    <row r="8624" spans="1:15" x14ac:dyDescent="0.2">
      <c r="A8624" s="3" t="s">
        <v>473</v>
      </c>
      <c r="B8624" s="4" t="s">
        <v>21</v>
      </c>
      <c r="C8624" s="4" t="str">
        <f>VLOOKUP(B8624,IL!A:B,2,0)</f>
        <v>C(CCC)[N+]1(CCCC1)C</v>
      </c>
      <c r="D8624" s="4" t="s">
        <v>41</v>
      </c>
      <c r="E8624" s="4" t="str">
        <f>VLOOKUP(D8624,IL!A:B,2,0)</f>
        <v>COS(=O)(=O)[O-]</v>
      </c>
      <c r="F8624" s="4" t="str">
        <f t="shared" si="938"/>
        <v>C(CCC)[N+]1(CCCC1)C.COS(=O)(=O)[O-]</v>
      </c>
      <c r="G8624" s="4">
        <v>0.48330000000000001</v>
      </c>
      <c r="H8624" s="4">
        <v>343.15</v>
      </c>
      <c r="I8624" s="4">
        <v>227.2</v>
      </c>
      <c r="J8624">
        <f t="shared" si="939"/>
        <v>0.70835994793570345</v>
      </c>
      <c r="K8624">
        <f t="shared" si="940"/>
        <v>2.2566083788007214</v>
      </c>
      <c r="L8624">
        <f t="shared" si="941"/>
        <v>-0.72711770013109867</v>
      </c>
      <c r="M8624">
        <f t="shared" si="942"/>
        <v>0.47606572993569896</v>
      </c>
      <c r="N8624">
        <f t="shared" si="943"/>
        <v>0.45448218997374668</v>
      </c>
      <c r="O8624">
        <f t="shared" si="944"/>
        <v>35</v>
      </c>
    </row>
    <row r="8625" spans="1:15" x14ac:dyDescent="0.2">
      <c r="A8625" s="3" t="s">
        <v>473</v>
      </c>
      <c r="B8625" s="4" t="s">
        <v>21</v>
      </c>
      <c r="C8625" s="4" t="str">
        <f>VLOOKUP(B8625,IL!A:B,2,0)</f>
        <v>C(CCC)[N+]1(CCCC1)C</v>
      </c>
      <c r="D8625" s="4" t="s">
        <v>41</v>
      </c>
      <c r="E8625" s="4" t="str">
        <f>VLOOKUP(D8625,IL!A:B,2,0)</f>
        <v>COS(=O)(=O)[O-]</v>
      </c>
      <c r="F8625" s="4" t="str">
        <f t="shared" si="938"/>
        <v>C(CCC)[N+]1(CCCC1)C.COS(=O)(=O)[O-]</v>
      </c>
      <c r="G8625" s="4">
        <v>0.39700000000000002</v>
      </c>
      <c r="H8625" s="4">
        <v>373.15</v>
      </c>
      <c r="I8625" s="4">
        <v>226.8</v>
      </c>
      <c r="J8625">
        <f t="shared" si="939"/>
        <v>1.8969326350471361</v>
      </c>
      <c r="K8625">
        <f t="shared" si="940"/>
        <v>2.2513903854422161</v>
      </c>
      <c r="L8625">
        <f t="shared" si="941"/>
        <v>-0.92381899829494663</v>
      </c>
      <c r="M8625">
        <f t="shared" si="942"/>
        <v>0.61895689449869018</v>
      </c>
      <c r="N8625">
        <f t="shared" si="943"/>
        <v>0.45368201716842771</v>
      </c>
      <c r="O8625">
        <f t="shared" si="944"/>
        <v>35</v>
      </c>
    </row>
    <row r="8626" spans="1:15" x14ac:dyDescent="0.2">
      <c r="A8626" s="3" t="s">
        <v>473</v>
      </c>
      <c r="B8626" s="4" t="s">
        <v>21</v>
      </c>
      <c r="C8626" s="4" t="str">
        <f>VLOOKUP(B8626,IL!A:B,2,0)</f>
        <v>C(CCC)[N+]1(CCCC1)C</v>
      </c>
      <c r="D8626" s="4" t="s">
        <v>41</v>
      </c>
      <c r="E8626" s="4" t="str">
        <f>VLOOKUP(D8626,IL!A:B,2,0)</f>
        <v>COS(=O)(=O)[O-]</v>
      </c>
      <c r="F8626" s="4" t="str">
        <f t="shared" si="938"/>
        <v>C(CCC)[N+]1(CCCC1)C.COS(=O)(=O)[O-]</v>
      </c>
      <c r="G8626" s="4">
        <v>0.53190000000000004</v>
      </c>
      <c r="H8626" s="4">
        <v>303.14999999999998</v>
      </c>
      <c r="I8626" s="4">
        <v>224</v>
      </c>
      <c r="J8626">
        <f t="shared" si="939"/>
        <v>-0.87640363487954009</v>
      </c>
      <c r="K8626">
        <f t="shared" si="940"/>
        <v>2.2148644319326771</v>
      </c>
      <c r="L8626">
        <f t="shared" si="941"/>
        <v>-0.6312997772338651</v>
      </c>
      <c r="M8626">
        <f t="shared" si="942"/>
        <v>0.28554417718504405</v>
      </c>
      <c r="N8626">
        <f t="shared" si="943"/>
        <v>0.44808080753119445</v>
      </c>
      <c r="O8626">
        <f t="shared" si="944"/>
        <v>35</v>
      </c>
    </row>
    <row r="8627" spans="1:15" x14ac:dyDescent="0.2">
      <c r="A8627" s="3" t="s">
        <v>473</v>
      </c>
      <c r="B8627" s="4" t="s">
        <v>21</v>
      </c>
      <c r="C8627" s="4" t="str">
        <f>VLOOKUP(B8627,IL!A:B,2,0)</f>
        <v>C(CCC)[N+]1(CCCC1)C</v>
      </c>
      <c r="D8627" s="4" t="s">
        <v>41</v>
      </c>
      <c r="E8627" s="4" t="str">
        <f>VLOOKUP(D8627,IL!A:B,2,0)</f>
        <v>COS(=O)(=O)[O-]</v>
      </c>
      <c r="F8627" s="4" t="str">
        <f t="shared" si="938"/>
        <v>C(CCC)[N+]1(CCCC1)C.COS(=O)(=O)[O-]</v>
      </c>
      <c r="G8627" s="4">
        <v>0.39700000000000002</v>
      </c>
      <c r="H8627" s="4">
        <v>363.15</v>
      </c>
      <c r="I8627" s="4">
        <v>202.3</v>
      </c>
      <c r="J8627">
        <f t="shared" si="939"/>
        <v>1.5007417393433253</v>
      </c>
      <c r="K8627">
        <f t="shared" si="940"/>
        <v>1.9317882922337539</v>
      </c>
      <c r="L8627">
        <f t="shared" si="941"/>
        <v>-0.92381899829494663</v>
      </c>
      <c r="M8627">
        <f t="shared" si="942"/>
        <v>0.57132650631102644</v>
      </c>
      <c r="N8627">
        <f t="shared" si="943"/>
        <v>0.40467143284263674</v>
      </c>
      <c r="O8627">
        <f t="shared" si="944"/>
        <v>35</v>
      </c>
    </row>
    <row r="8628" spans="1:15" x14ac:dyDescent="0.2">
      <c r="A8628" s="3" t="s">
        <v>473</v>
      </c>
      <c r="B8628" s="4" t="s">
        <v>21</v>
      </c>
      <c r="C8628" s="4" t="str">
        <f>VLOOKUP(B8628,IL!A:B,2,0)</f>
        <v>C(CCC)[N+]1(CCCC1)C</v>
      </c>
      <c r="D8628" s="4" t="s">
        <v>41</v>
      </c>
      <c r="E8628" s="4" t="str">
        <f>VLOOKUP(D8628,IL!A:B,2,0)</f>
        <v>COS(=O)(=O)[O-]</v>
      </c>
      <c r="F8628" s="4" t="str">
        <f t="shared" si="938"/>
        <v>C(CCC)[N+]1(CCCC1)C.COS(=O)(=O)[O-]</v>
      </c>
      <c r="G8628" s="4">
        <v>0.48330000000000001</v>
      </c>
      <c r="H8628" s="4">
        <v>333.15</v>
      </c>
      <c r="I8628" s="4">
        <v>202</v>
      </c>
      <c r="J8628">
        <f t="shared" si="939"/>
        <v>0.31216905223189262</v>
      </c>
      <c r="K8628">
        <f t="shared" si="940"/>
        <v>1.9278747972148746</v>
      </c>
      <c r="L8628">
        <f t="shared" si="941"/>
        <v>-0.72711770013109867</v>
      </c>
      <c r="M8628">
        <f t="shared" si="942"/>
        <v>0.42843534174803521</v>
      </c>
      <c r="N8628">
        <f t="shared" si="943"/>
        <v>0.40407130323864743</v>
      </c>
      <c r="O8628">
        <f t="shared" si="944"/>
        <v>35</v>
      </c>
    </row>
    <row r="8629" spans="1:15" x14ac:dyDescent="0.2">
      <c r="A8629" s="3" t="s">
        <v>473</v>
      </c>
      <c r="B8629" s="4" t="s">
        <v>21</v>
      </c>
      <c r="C8629" s="4" t="str">
        <f>VLOOKUP(B8629,IL!A:B,2,0)</f>
        <v>C(CCC)[N+]1(CCCC1)C</v>
      </c>
      <c r="D8629" s="4" t="s">
        <v>41</v>
      </c>
      <c r="E8629" s="4" t="str">
        <f>VLOOKUP(D8629,IL!A:B,2,0)</f>
        <v>COS(=O)(=O)[O-]</v>
      </c>
      <c r="F8629" s="4" t="str">
        <f t="shared" si="938"/>
        <v>C(CCC)[N+]1(CCCC1)C.COS(=O)(=O)[O-]</v>
      </c>
      <c r="G8629" s="4">
        <v>0.48330000000000001</v>
      </c>
      <c r="H8629" s="4">
        <v>323.14999999999998</v>
      </c>
      <c r="I8629" s="4">
        <v>179</v>
      </c>
      <c r="J8629">
        <f t="shared" si="939"/>
        <v>-8.4021843471918295E-2</v>
      </c>
      <c r="K8629">
        <f t="shared" si="940"/>
        <v>1.6278401791008081</v>
      </c>
      <c r="L8629">
        <f t="shared" si="941"/>
        <v>-0.72711770013109867</v>
      </c>
      <c r="M8629">
        <f t="shared" si="942"/>
        <v>0.38080495356037147</v>
      </c>
      <c r="N8629">
        <f t="shared" si="943"/>
        <v>0.35806136693280283</v>
      </c>
      <c r="O8629">
        <f t="shared" si="944"/>
        <v>35</v>
      </c>
    </row>
    <row r="8630" spans="1:15" x14ac:dyDescent="0.2">
      <c r="A8630" s="3" t="s">
        <v>473</v>
      </c>
      <c r="B8630" s="4" t="s">
        <v>21</v>
      </c>
      <c r="C8630" s="4" t="str">
        <f>VLOOKUP(B8630,IL!A:B,2,0)</f>
        <v>C(CCC)[N+]1(CCCC1)C</v>
      </c>
      <c r="D8630" s="4" t="s">
        <v>41</v>
      </c>
      <c r="E8630" s="4" t="str">
        <f>VLOOKUP(D8630,IL!A:B,2,0)</f>
        <v>COS(=O)(=O)[O-]</v>
      </c>
      <c r="F8630" s="4" t="str">
        <f t="shared" si="938"/>
        <v>C(CCC)[N+]1(CCCC1)C.COS(=O)(=O)[O-]</v>
      </c>
      <c r="G8630" s="4">
        <v>0.39700000000000002</v>
      </c>
      <c r="H8630" s="4">
        <v>353.15</v>
      </c>
      <c r="I8630" s="4">
        <v>178.2</v>
      </c>
      <c r="J8630">
        <f t="shared" si="939"/>
        <v>1.1045508436395144</v>
      </c>
      <c r="K8630">
        <f t="shared" si="940"/>
        <v>1.617404192383797</v>
      </c>
      <c r="L8630">
        <f t="shared" si="941"/>
        <v>-0.92381899829494663</v>
      </c>
      <c r="M8630">
        <f t="shared" si="942"/>
        <v>0.5236961181233627</v>
      </c>
      <c r="N8630">
        <f t="shared" si="943"/>
        <v>0.35646102132216473</v>
      </c>
      <c r="O8630">
        <f t="shared" si="944"/>
        <v>35</v>
      </c>
    </row>
    <row r="8631" spans="1:15" x14ac:dyDescent="0.2">
      <c r="A8631" s="3" t="s">
        <v>473</v>
      </c>
      <c r="B8631" s="4" t="s">
        <v>21</v>
      </c>
      <c r="C8631" s="4" t="str">
        <f>VLOOKUP(B8631,IL!A:B,2,0)</f>
        <v>C(CCC)[N+]1(CCCC1)C</v>
      </c>
      <c r="D8631" s="4" t="s">
        <v>41</v>
      </c>
      <c r="E8631" s="4" t="str">
        <f>VLOOKUP(D8631,IL!A:B,2,0)</f>
        <v>COS(=O)(=O)[O-]</v>
      </c>
      <c r="F8631" s="4" t="str">
        <f t="shared" si="938"/>
        <v>C(CCC)[N+]1(CCCC1)C.COS(=O)(=O)[O-]</v>
      </c>
      <c r="G8631" s="4">
        <v>0.48330000000000001</v>
      </c>
      <c r="H8631" s="4">
        <v>313.14999999999998</v>
      </c>
      <c r="I8631" s="4">
        <v>148.9</v>
      </c>
      <c r="J8631">
        <f t="shared" si="939"/>
        <v>-0.48021273917572921</v>
      </c>
      <c r="K8631">
        <f t="shared" si="940"/>
        <v>1.235186178873269</v>
      </c>
      <c r="L8631">
        <f t="shared" si="941"/>
        <v>-0.72711770013109867</v>
      </c>
      <c r="M8631">
        <f t="shared" si="942"/>
        <v>0.33317456537270773</v>
      </c>
      <c r="N8631">
        <f t="shared" si="943"/>
        <v>0.29784836333254527</v>
      </c>
      <c r="O8631">
        <f t="shared" si="944"/>
        <v>35</v>
      </c>
    </row>
    <row r="8632" spans="1:15" x14ac:dyDescent="0.2">
      <c r="A8632" s="3" t="s">
        <v>473</v>
      </c>
      <c r="B8632" s="4" t="s">
        <v>21</v>
      </c>
      <c r="C8632" s="4" t="str">
        <f>VLOOKUP(B8632,IL!A:B,2,0)</f>
        <v>C(CCC)[N+]1(CCCC1)C</v>
      </c>
      <c r="D8632" s="4" t="s">
        <v>41</v>
      </c>
      <c r="E8632" s="4" t="str">
        <f>VLOOKUP(D8632,IL!A:B,2,0)</f>
        <v>COS(=O)(=O)[O-]</v>
      </c>
      <c r="F8632" s="4" t="str">
        <f t="shared" si="938"/>
        <v>C(CCC)[N+]1(CCCC1)C.COS(=O)(=O)[O-]</v>
      </c>
      <c r="G8632" s="4">
        <v>0.39700000000000002</v>
      </c>
      <c r="H8632" s="4">
        <v>343.15</v>
      </c>
      <c r="I8632" s="4">
        <v>148</v>
      </c>
      <c r="J8632">
        <f t="shared" si="939"/>
        <v>0.70835994793570345</v>
      </c>
      <c r="K8632">
        <f t="shared" si="940"/>
        <v>1.2234456938166316</v>
      </c>
      <c r="L8632">
        <f t="shared" si="941"/>
        <v>-0.92381899829494663</v>
      </c>
      <c r="M8632">
        <f t="shared" si="942"/>
        <v>0.47606572993569896</v>
      </c>
      <c r="N8632">
        <f t="shared" si="943"/>
        <v>0.29604797452057746</v>
      </c>
      <c r="O8632">
        <f t="shared" si="944"/>
        <v>35</v>
      </c>
    </row>
    <row r="8633" spans="1:15" x14ac:dyDescent="0.2">
      <c r="A8633" s="3" t="s">
        <v>473</v>
      </c>
      <c r="B8633" s="4" t="s">
        <v>21</v>
      </c>
      <c r="C8633" s="4" t="str">
        <f>VLOOKUP(B8633,IL!A:B,2,0)</f>
        <v>C(CCC)[N+]1(CCCC1)C</v>
      </c>
      <c r="D8633" s="4" t="s">
        <v>41</v>
      </c>
      <c r="E8633" s="4" t="str">
        <f>VLOOKUP(D8633,IL!A:B,2,0)</f>
        <v>COS(=O)(=O)[O-]</v>
      </c>
      <c r="F8633" s="4" t="str">
        <f t="shared" si="938"/>
        <v>C(CCC)[N+]1(CCCC1)C.COS(=O)(=O)[O-]</v>
      </c>
      <c r="G8633" s="4">
        <v>0.48330000000000001</v>
      </c>
      <c r="H8633" s="4">
        <v>303.14999999999998</v>
      </c>
      <c r="I8633" s="4">
        <v>124</v>
      </c>
      <c r="J8633">
        <f t="shared" si="939"/>
        <v>-0.87640363487954009</v>
      </c>
      <c r="K8633">
        <f t="shared" si="940"/>
        <v>0.91036609230630139</v>
      </c>
      <c r="L8633">
        <f t="shared" si="941"/>
        <v>-0.72711770013109867</v>
      </c>
      <c r="M8633">
        <f t="shared" si="942"/>
        <v>0.28554417718504405</v>
      </c>
      <c r="N8633">
        <f t="shared" si="943"/>
        <v>0.24803760620143525</v>
      </c>
      <c r="O8633">
        <f t="shared" si="944"/>
        <v>35</v>
      </c>
    </row>
    <row r="8634" spans="1:15" x14ac:dyDescent="0.2">
      <c r="A8634" s="3" t="s">
        <v>473</v>
      </c>
      <c r="B8634" s="4" t="s">
        <v>21</v>
      </c>
      <c r="C8634" s="4" t="str">
        <f>VLOOKUP(B8634,IL!A:B,2,0)</f>
        <v>C(CCC)[N+]1(CCCC1)C</v>
      </c>
      <c r="D8634" s="4" t="s">
        <v>41</v>
      </c>
      <c r="E8634" s="4" t="str">
        <f>VLOOKUP(D8634,IL!A:B,2,0)</f>
        <v>COS(=O)(=O)[O-]</v>
      </c>
      <c r="F8634" s="4" t="str">
        <f t="shared" si="938"/>
        <v>C(CCC)[N+]1(CCCC1)C.COS(=O)(=O)[O-]</v>
      </c>
      <c r="G8634" s="4">
        <v>0.39700000000000002</v>
      </c>
      <c r="H8634" s="4">
        <v>333.15</v>
      </c>
      <c r="I8634" s="4">
        <v>123.4</v>
      </c>
      <c r="J8634">
        <f t="shared" si="939"/>
        <v>0.31216905223189262</v>
      </c>
      <c r="K8634">
        <f t="shared" si="940"/>
        <v>0.90253910226854317</v>
      </c>
      <c r="L8634">
        <f t="shared" si="941"/>
        <v>-0.92381899829494663</v>
      </c>
      <c r="M8634">
        <f t="shared" si="942"/>
        <v>0.42843534174803521</v>
      </c>
      <c r="N8634">
        <f t="shared" si="943"/>
        <v>0.24683734699345672</v>
      </c>
      <c r="O8634">
        <f t="shared" si="944"/>
        <v>35</v>
      </c>
    </row>
    <row r="8635" spans="1:15" x14ac:dyDescent="0.2">
      <c r="A8635" s="3" t="s">
        <v>473</v>
      </c>
      <c r="B8635" s="4" t="s">
        <v>21</v>
      </c>
      <c r="C8635" s="4" t="str">
        <f>VLOOKUP(B8635,IL!A:B,2,0)</f>
        <v>C(CCC)[N+]1(CCCC1)C</v>
      </c>
      <c r="D8635" s="4" t="s">
        <v>41</v>
      </c>
      <c r="E8635" s="4" t="str">
        <f>VLOOKUP(D8635,IL!A:B,2,0)</f>
        <v>COS(=O)(=O)[O-]</v>
      </c>
      <c r="F8635" s="4" t="str">
        <f t="shared" si="938"/>
        <v>C(CCC)[N+]1(CCCC1)C.COS(=O)(=O)[O-]</v>
      </c>
      <c r="G8635" s="4">
        <v>0.39700000000000002</v>
      </c>
      <c r="H8635" s="4">
        <v>323.14999999999998</v>
      </c>
      <c r="I8635" s="4">
        <v>100.8</v>
      </c>
      <c r="J8635">
        <f t="shared" si="939"/>
        <v>-8.4021843471918295E-2</v>
      </c>
      <c r="K8635">
        <f t="shared" si="940"/>
        <v>0.60772247751298214</v>
      </c>
      <c r="L8635">
        <f t="shared" si="941"/>
        <v>-0.92381899829494663</v>
      </c>
      <c r="M8635">
        <f t="shared" si="942"/>
        <v>0.38080495356037147</v>
      </c>
      <c r="N8635">
        <f t="shared" si="943"/>
        <v>0.20162758349293111</v>
      </c>
      <c r="O8635">
        <f t="shared" si="944"/>
        <v>35</v>
      </c>
    </row>
    <row r="8636" spans="1:15" x14ac:dyDescent="0.2">
      <c r="A8636" s="3" t="s">
        <v>473</v>
      </c>
      <c r="B8636" s="4" t="s">
        <v>21</v>
      </c>
      <c r="C8636" s="4" t="str">
        <f>VLOOKUP(B8636,IL!A:B,2,0)</f>
        <v>C(CCC)[N+]1(CCCC1)C</v>
      </c>
      <c r="D8636" s="4" t="s">
        <v>41</v>
      </c>
      <c r="E8636" s="4" t="str">
        <f>VLOOKUP(D8636,IL!A:B,2,0)</f>
        <v>COS(=O)(=O)[O-]</v>
      </c>
      <c r="F8636" s="4" t="str">
        <f t="shared" si="938"/>
        <v>C(CCC)[N+]1(CCCC1)C.COS(=O)(=O)[O-]</v>
      </c>
      <c r="G8636" s="4">
        <v>0.28710000000000002</v>
      </c>
      <c r="H8636" s="4">
        <v>373.15</v>
      </c>
      <c r="I8636" s="4">
        <v>86</v>
      </c>
      <c r="J8636">
        <f t="shared" si="939"/>
        <v>1.8969326350471361</v>
      </c>
      <c r="K8636">
        <f t="shared" si="940"/>
        <v>0.41465672324827851</v>
      </c>
      <c r="L8636">
        <f t="shared" si="941"/>
        <v>-1.2479246918551188</v>
      </c>
      <c r="M8636">
        <f t="shared" si="942"/>
        <v>0.61895689449869018</v>
      </c>
      <c r="N8636">
        <f t="shared" si="943"/>
        <v>0.17202118969612676</v>
      </c>
      <c r="O8636">
        <f t="shared" si="944"/>
        <v>35</v>
      </c>
    </row>
    <row r="8637" spans="1:15" x14ac:dyDescent="0.2">
      <c r="A8637" s="3" t="s">
        <v>473</v>
      </c>
      <c r="B8637" s="4" t="s">
        <v>21</v>
      </c>
      <c r="C8637" s="4" t="str">
        <f>VLOOKUP(B8637,IL!A:B,2,0)</f>
        <v>C(CCC)[N+]1(CCCC1)C</v>
      </c>
      <c r="D8637" s="4" t="s">
        <v>41</v>
      </c>
      <c r="E8637" s="4" t="str">
        <f>VLOOKUP(D8637,IL!A:B,2,0)</f>
        <v>COS(=O)(=O)[O-]</v>
      </c>
      <c r="F8637" s="4" t="str">
        <f t="shared" si="938"/>
        <v>C(CCC)[N+]1(CCCC1)C.COS(=O)(=O)[O-]</v>
      </c>
      <c r="G8637" s="4">
        <v>0.39700000000000002</v>
      </c>
      <c r="H8637" s="4">
        <v>313.14999999999998</v>
      </c>
      <c r="I8637" s="4">
        <v>82</v>
      </c>
      <c r="J8637">
        <f t="shared" si="939"/>
        <v>-0.48021273917572921</v>
      </c>
      <c r="K8637">
        <f t="shared" si="940"/>
        <v>0.3624767896632235</v>
      </c>
      <c r="L8637">
        <f t="shared" si="941"/>
        <v>-0.92381899829494663</v>
      </c>
      <c r="M8637">
        <f t="shared" si="942"/>
        <v>0.33317456537270773</v>
      </c>
      <c r="N8637">
        <f t="shared" si="943"/>
        <v>0.1640194616429364</v>
      </c>
      <c r="O8637">
        <f t="shared" si="944"/>
        <v>35</v>
      </c>
    </row>
    <row r="8638" spans="1:15" x14ac:dyDescent="0.2">
      <c r="A8638" s="3" t="s">
        <v>473</v>
      </c>
      <c r="B8638" s="4" t="s">
        <v>21</v>
      </c>
      <c r="C8638" s="4" t="str">
        <f>VLOOKUP(B8638,IL!A:B,2,0)</f>
        <v>C(CCC)[N+]1(CCCC1)C</v>
      </c>
      <c r="D8638" s="4" t="s">
        <v>41</v>
      </c>
      <c r="E8638" s="4" t="str">
        <f>VLOOKUP(D8638,IL!A:B,2,0)</f>
        <v>COS(=O)(=O)[O-]</v>
      </c>
      <c r="F8638" s="4" t="str">
        <f t="shared" si="938"/>
        <v>C(CCC)[N+]1(CCCC1)C.COS(=O)(=O)[O-]</v>
      </c>
      <c r="G8638" s="4">
        <v>0.28710000000000002</v>
      </c>
      <c r="H8638" s="4">
        <v>363.15</v>
      </c>
      <c r="I8638" s="4">
        <v>77.5</v>
      </c>
      <c r="J8638">
        <f t="shared" si="939"/>
        <v>1.5007417393433253</v>
      </c>
      <c r="K8638">
        <f t="shared" si="940"/>
        <v>0.30377436438003658</v>
      </c>
      <c r="L8638">
        <f t="shared" si="941"/>
        <v>-1.2479246918551188</v>
      </c>
      <c r="M8638">
        <f t="shared" si="942"/>
        <v>0.57132650631102644</v>
      </c>
      <c r="N8638">
        <f t="shared" si="943"/>
        <v>0.15501751758309723</v>
      </c>
      <c r="O8638">
        <f t="shared" si="944"/>
        <v>35</v>
      </c>
    </row>
    <row r="8639" spans="1:15" x14ac:dyDescent="0.2">
      <c r="A8639" s="3" t="s">
        <v>473</v>
      </c>
      <c r="B8639" s="4" t="s">
        <v>21</v>
      </c>
      <c r="C8639" s="4" t="str">
        <f>VLOOKUP(B8639,IL!A:B,2,0)</f>
        <v>C(CCC)[N+]1(CCCC1)C</v>
      </c>
      <c r="D8639" s="4" t="s">
        <v>41</v>
      </c>
      <c r="E8639" s="4" t="str">
        <f>VLOOKUP(D8639,IL!A:B,2,0)</f>
        <v>COS(=O)(=O)[O-]</v>
      </c>
      <c r="F8639" s="4" t="str">
        <f t="shared" si="938"/>
        <v>C(CCC)[N+]1(CCCC1)C.COS(=O)(=O)[O-]</v>
      </c>
      <c r="G8639" s="4">
        <v>0.39700000000000002</v>
      </c>
      <c r="H8639" s="4">
        <v>303.14999999999998</v>
      </c>
      <c r="I8639" s="4">
        <v>71.7</v>
      </c>
      <c r="J8639">
        <f t="shared" si="939"/>
        <v>-0.87640363487954009</v>
      </c>
      <c r="K8639">
        <f t="shared" si="940"/>
        <v>0.22811346068170685</v>
      </c>
      <c r="L8639">
        <f t="shared" si="941"/>
        <v>-0.92381899829494663</v>
      </c>
      <c r="M8639">
        <f t="shared" si="942"/>
        <v>0.28554417718504405</v>
      </c>
      <c r="N8639">
        <f t="shared" si="943"/>
        <v>0.14341501190597122</v>
      </c>
      <c r="O8639">
        <f t="shared" si="944"/>
        <v>35</v>
      </c>
    </row>
    <row r="8640" spans="1:15" x14ac:dyDescent="0.2">
      <c r="A8640" s="3" t="s">
        <v>473</v>
      </c>
      <c r="B8640" s="4" t="s">
        <v>21</v>
      </c>
      <c r="C8640" s="4" t="str">
        <f>VLOOKUP(B8640,IL!A:B,2,0)</f>
        <v>C(CCC)[N+]1(CCCC1)C</v>
      </c>
      <c r="D8640" s="4" t="s">
        <v>41</v>
      </c>
      <c r="E8640" s="4" t="str">
        <f>VLOOKUP(D8640,IL!A:B,2,0)</f>
        <v>COS(=O)(=O)[O-]</v>
      </c>
      <c r="F8640" s="4" t="str">
        <f t="shared" si="938"/>
        <v>C(CCC)[N+]1(CCCC1)C.COS(=O)(=O)[O-]</v>
      </c>
      <c r="G8640" s="4">
        <v>0.28710000000000002</v>
      </c>
      <c r="H8640" s="4">
        <v>353.15</v>
      </c>
      <c r="I8640" s="4">
        <v>68.7</v>
      </c>
      <c r="J8640">
        <f t="shared" si="939"/>
        <v>1.1045508436395144</v>
      </c>
      <c r="K8640">
        <f t="shared" si="940"/>
        <v>0.18897851049291556</v>
      </c>
      <c r="L8640">
        <f t="shared" si="941"/>
        <v>-1.2479246918551188</v>
      </c>
      <c r="M8640">
        <f t="shared" si="942"/>
        <v>0.5236961181233627</v>
      </c>
      <c r="N8640">
        <f t="shared" si="943"/>
        <v>0.13741371586607842</v>
      </c>
      <c r="O8640">
        <f t="shared" si="944"/>
        <v>35</v>
      </c>
    </row>
    <row r="8641" spans="1:15" x14ac:dyDescent="0.2">
      <c r="A8641" s="3" t="s">
        <v>473</v>
      </c>
      <c r="B8641" s="4" t="s">
        <v>21</v>
      </c>
      <c r="C8641" s="4" t="str">
        <f>VLOOKUP(B8641,IL!A:B,2,0)</f>
        <v>C(CCC)[N+]1(CCCC1)C</v>
      </c>
      <c r="D8641" s="4" t="s">
        <v>41</v>
      </c>
      <c r="E8641" s="4" t="str">
        <f>VLOOKUP(D8641,IL!A:B,2,0)</f>
        <v>COS(=O)(=O)[O-]</v>
      </c>
      <c r="F8641" s="4" t="str">
        <f t="shared" si="938"/>
        <v>C(CCC)[N+]1(CCCC1)C.COS(=O)(=O)[O-]</v>
      </c>
      <c r="G8641" s="4">
        <v>0.28710000000000002</v>
      </c>
      <c r="H8641" s="4">
        <v>343.15</v>
      </c>
      <c r="I8641" s="4">
        <v>60.5</v>
      </c>
      <c r="J8641">
        <f t="shared" si="939"/>
        <v>0.70835994793570345</v>
      </c>
      <c r="K8641">
        <f t="shared" si="940"/>
        <v>8.2009646643552703E-2</v>
      </c>
      <c r="L8641">
        <f t="shared" si="941"/>
        <v>-1.2479246918551188</v>
      </c>
      <c r="M8641">
        <f t="shared" si="942"/>
        <v>0.47606572993569896</v>
      </c>
      <c r="N8641">
        <f t="shared" si="943"/>
        <v>0.12101017335703818</v>
      </c>
      <c r="O8641">
        <f t="shared" si="944"/>
        <v>35</v>
      </c>
    </row>
    <row r="8642" spans="1:15" x14ac:dyDescent="0.2">
      <c r="A8642" s="3" t="s">
        <v>473</v>
      </c>
      <c r="B8642" s="4" t="s">
        <v>21</v>
      </c>
      <c r="C8642" s="4" t="str">
        <f>VLOOKUP(B8642,IL!A:B,2,0)</f>
        <v>C(CCC)[N+]1(CCCC1)C</v>
      </c>
      <c r="D8642" s="4" t="s">
        <v>41</v>
      </c>
      <c r="E8642" s="4" t="str">
        <f>VLOOKUP(D8642,IL!A:B,2,0)</f>
        <v>COS(=O)(=O)[O-]</v>
      </c>
      <c r="F8642" s="4" t="str">
        <f t="shared" ref="F8642:F8705" si="945">C8642&amp;"."&amp;E8642</f>
        <v>C(CCC)[N+]1(CCCC1)C.COS(=O)(=O)[O-]</v>
      </c>
      <c r="G8642" s="4">
        <v>0.28710000000000002</v>
      </c>
      <c r="H8642" s="4">
        <v>333.15</v>
      </c>
      <c r="I8642" s="4">
        <v>52.3</v>
      </c>
      <c r="J8642">
        <f t="shared" ref="J8642:J8705" si="946">STANDARDIZE(H8642,AVERAGE(H:H),STDEVP(H:H))</f>
        <v>0.31216905223189262</v>
      </c>
      <c r="K8642">
        <f t="shared" ref="K8642:K8705" si="947">STANDARDIZE(I8642,AVERAGE(I:I),STDEVP(I:I))</f>
        <v>-2.4959217205810146E-2</v>
      </c>
      <c r="L8642">
        <f t="shared" ref="L8642:L8705" si="948">LN(G8642)</f>
        <v>-1.2479246918551188</v>
      </c>
      <c r="M8642">
        <f t="shared" ref="M8642:M8705" si="949">(H8642-MIN(H:H))/(MAX(H:H)-MIN(H:H))</f>
        <v>0.42843534174803521</v>
      </c>
      <c r="N8642">
        <f t="shared" ref="N8642:N8705" si="950">(I8642-MIN(I:I))/(MAX(I:I)-MIN(I:I))</f>
        <v>0.10460663084799791</v>
      </c>
      <c r="O8642">
        <f t="shared" ref="O8642:O8705" si="951">LEN(F8642)</f>
        <v>35</v>
      </c>
    </row>
    <row r="8643" spans="1:15" x14ac:dyDescent="0.2">
      <c r="A8643" s="3" t="s">
        <v>473</v>
      </c>
      <c r="B8643" s="4" t="s">
        <v>21</v>
      </c>
      <c r="C8643" s="4" t="str">
        <f>VLOOKUP(B8643,IL!A:B,2,0)</f>
        <v>C(CCC)[N+]1(CCCC1)C</v>
      </c>
      <c r="D8643" s="4" t="s">
        <v>41</v>
      </c>
      <c r="E8643" s="4" t="str">
        <f>VLOOKUP(D8643,IL!A:B,2,0)</f>
        <v>COS(=O)(=O)[O-]</v>
      </c>
      <c r="F8643" s="4" t="str">
        <f t="shared" si="945"/>
        <v>C(CCC)[N+]1(CCCC1)C.COS(=O)(=O)[O-]</v>
      </c>
      <c r="G8643" s="4">
        <v>0.28710000000000002</v>
      </c>
      <c r="H8643" s="4">
        <v>323.14999999999998</v>
      </c>
      <c r="I8643" s="4">
        <v>45</v>
      </c>
      <c r="J8643">
        <f t="shared" si="946"/>
        <v>-8.4021843471918295E-2</v>
      </c>
      <c r="K8643">
        <f t="shared" si="947"/>
        <v>-0.12018759599853554</v>
      </c>
      <c r="L8643">
        <f t="shared" si="948"/>
        <v>-1.2479246918551188</v>
      </c>
      <c r="M8643">
        <f t="shared" si="949"/>
        <v>0.38080495356037147</v>
      </c>
      <c r="N8643">
        <f t="shared" si="950"/>
        <v>9.0003477150925507E-2</v>
      </c>
      <c r="O8643">
        <f t="shared" si="951"/>
        <v>35</v>
      </c>
    </row>
    <row r="8644" spans="1:15" x14ac:dyDescent="0.2">
      <c r="A8644" s="3" t="s">
        <v>473</v>
      </c>
      <c r="B8644" s="4" t="s">
        <v>21</v>
      </c>
      <c r="C8644" s="4" t="str">
        <f>VLOOKUP(B8644,IL!A:B,2,0)</f>
        <v>C(CCC)[N+]1(CCCC1)C</v>
      </c>
      <c r="D8644" s="4" t="s">
        <v>41</v>
      </c>
      <c r="E8644" s="4" t="str">
        <f>VLOOKUP(D8644,IL!A:B,2,0)</f>
        <v>COS(=O)(=O)[O-]</v>
      </c>
      <c r="F8644" s="4" t="str">
        <f t="shared" si="945"/>
        <v>C(CCC)[N+]1(CCCC1)C.COS(=O)(=O)[O-]</v>
      </c>
      <c r="G8644" s="4">
        <v>0.28710000000000002</v>
      </c>
      <c r="H8644" s="4">
        <v>313.14999999999998</v>
      </c>
      <c r="I8644" s="4">
        <v>38.6</v>
      </c>
      <c r="J8644">
        <f t="shared" si="946"/>
        <v>-0.48021273917572921</v>
      </c>
      <c r="K8644">
        <f t="shared" si="947"/>
        <v>-0.20367548973462357</v>
      </c>
      <c r="L8644">
        <f t="shared" si="948"/>
        <v>-1.2479246918551188</v>
      </c>
      <c r="M8644">
        <f t="shared" si="949"/>
        <v>0.33317456537270773</v>
      </c>
      <c r="N8644">
        <f t="shared" si="950"/>
        <v>7.7200712265820925E-2</v>
      </c>
      <c r="O8644">
        <f t="shared" si="951"/>
        <v>35</v>
      </c>
    </row>
    <row r="8645" spans="1:15" x14ac:dyDescent="0.2">
      <c r="A8645" s="3" t="s">
        <v>473</v>
      </c>
      <c r="B8645" s="4" t="s">
        <v>21</v>
      </c>
      <c r="C8645" s="4" t="str">
        <f>VLOOKUP(B8645,IL!A:B,2,0)</f>
        <v>C(CCC)[N+]1(CCCC1)C</v>
      </c>
      <c r="D8645" s="4" t="s">
        <v>41</v>
      </c>
      <c r="E8645" s="4" t="str">
        <f>VLOOKUP(D8645,IL!A:B,2,0)</f>
        <v>COS(=O)(=O)[O-]</v>
      </c>
      <c r="F8645" s="4" t="str">
        <f t="shared" si="945"/>
        <v>C(CCC)[N+]1(CCCC1)C.COS(=O)(=O)[O-]</v>
      </c>
      <c r="G8645" s="4">
        <v>0.28710000000000002</v>
      </c>
      <c r="H8645" s="4">
        <v>303.14999999999998</v>
      </c>
      <c r="I8645" s="4">
        <v>30.7</v>
      </c>
      <c r="J8645">
        <f t="shared" si="946"/>
        <v>-0.87640363487954009</v>
      </c>
      <c r="K8645">
        <f t="shared" si="947"/>
        <v>-0.30673085856510729</v>
      </c>
      <c r="L8645">
        <f t="shared" si="948"/>
        <v>-1.2479246918551188</v>
      </c>
      <c r="M8645">
        <f t="shared" si="949"/>
        <v>0.28554417718504405</v>
      </c>
      <c r="N8645">
        <f t="shared" si="950"/>
        <v>6.1397299360769951E-2</v>
      </c>
      <c r="O8645">
        <f t="shared" si="951"/>
        <v>35</v>
      </c>
    </row>
    <row r="8646" spans="1:15" x14ac:dyDescent="0.2">
      <c r="A8646" s="3" t="s">
        <v>500</v>
      </c>
      <c r="B8646" s="4" t="s">
        <v>11</v>
      </c>
      <c r="C8646" s="4" t="str">
        <f>VLOOKUP(B8646,IL!A:B,2,0)</f>
        <v>C(C)[N+]1=CN(C=C1)C</v>
      </c>
      <c r="D8646" s="4" t="s">
        <v>41</v>
      </c>
      <c r="E8646" s="4" t="str">
        <f>VLOOKUP(D8646,IL!A:B,2,0)</f>
        <v>COS(=O)(=O)[O-]</v>
      </c>
      <c r="F8646" s="4" t="str">
        <f t="shared" si="945"/>
        <v>C(C)[N+]1=CN(C=C1)C.COS(=O)(=O)[O-]</v>
      </c>
      <c r="G8646" s="4">
        <v>0.34</v>
      </c>
      <c r="H8646" s="4">
        <v>333</v>
      </c>
      <c r="I8646" s="4">
        <v>79.3</v>
      </c>
      <c r="J8646">
        <f t="shared" si="946"/>
        <v>0.30622618879633634</v>
      </c>
      <c r="K8646">
        <f t="shared" si="947"/>
        <v>0.32725533449331135</v>
      </c>
      <c r="L8646">
        <f t="shared" si="948"/>
        <v>-1.0788096613719298</v>
      </c>
      <c r="M8646">
        <f t="shared" si="949"/>
        <v>0.4277208859252204</v>
      </c>
      <c r="N8646">
        <f t="shared" si="950"/>
        <v>0.15861829520703291</v>
      </c>
      <c r="O8646">
        <f t="shared" si="951"/>
        <v>35</v>
      </c>
    </row>
    <row r="8647" spans="1:15" x14ac:dyDescent="0.2">
      <c r="A8647" s="3" t="s">
        <v>500</v>
      </c>
      <c r="B8647" s="4" t="s">
        <v>11</v>
      </c>
      <c r="C8647" s="4" t="str">
        <f>VLOOKUP(B8647,IL!A:B,2,0)</f>
        <v>C(C)[N+]1=CN(C=C1)C</v>
      </c>
      <c r="D8647" s="4" t="s">
        <v>41</v>
      </c>
      <c r="E8647" s="4" t="str">
        <f>VLOOKUP(D8647,IL!A:B,2,0)</f>
        <v>COS(=O)(=O)[O-]</v>
      </c>
      <c r="F8647" s="4" t="str">
        <f t="shared" si="945"/>
        <v>C(C)[N+]1=CN(C=C1)C.COS(=O)(=O)[O-]</v>
      </c>
      <c r="G8647" s="4">
        <v>0.38</v>
      </c>
      <c r="H8647" s="4">
        <v>313.3</v>
      </c>
      <c r="I8647" s="4">
        <v>74.8</v>
      </c>
      <c r="J8647">
        <f t="shared" si="946"/>
        <v>-0.47426987574017065</v>
      </c>
      <c r="K8647">
        <f t="shared" si="947"/>
        <v>0.26855290921012442</v>
      </c>
      <c r="L8647">
        <f t="shared" si="948"/>
        <v>-0.96758402626170559</v>
      </c>
      <c r="M8647">
        <f t="shared" si="949"/>
        <v>0.33388902119552288</v>
      </c>
      <c r="N8647">
        <f t="shared" si="950"/>
        <v>0.14961635114719374</v>
      </c>
      <c r="O8647">
        <f t="shared" si="951"/>
        <v>35</v>
      </c>
    </row>
    <row r="8648" spans="1:15" x14ac:dyDescent="0.2">
      <c r="A8648" s="3" t="s">
        <v>500</v>
      </c>
      <c r="B8648" s="4" t="s">
        <v>11</v>
      </c>
      <c r="C8648" s="4" t="str">
        <f>VLOOKUP(B8648,IL!A:B,2,0)</f>
        <v>C(C)[N+]1=CN(C=C1)C</v>
      </c>
      <c r="D8648" s="4" t="s">
        <v>41</v>
      </c>
      <c r="E8648" s="4" t="str">
        <f>VLOOKUP(D8648,IL!A:B,2,0)</f>
        <v>COS(=O)(=O)[O-]</v>
      </c>
      <c r="F8648" s="4" t="str">
        <f t="shared" si="945"/>
        <v>C(C)[N+]1=CN(C=C1)C.COS(=O)(=O)[O-]</v>
      </c>
      <c r="G8648" s="4">
        <v>0.28999999999999998</v>
      </c>
      <c r="H8648" s="4">
        <v>333</v>
      </c>
      <c r="I8648" s="4">
        <v>67.3</v>
      </c>
      <c r="J8648">
        <f t="shared" si="946"/>
        <v>0.30622618879633634</v>
      </c>
      <c r="K8648">
        <f t="shared" si="947"/>
        <v>0.17071553373814621</v>
      </c>
      <c r="L8648">
        <f t="shared" si="948"/>
        <v>-1.2378743560016174</v>
      </c>
      <c r="M8648">
        <f t="shared" si="949"/>
        <v>0.4277208859252204</v>
      </c>
      <c r="N8648">
        <f t="shared" si="950"/>
        <v>0.13461311104746179</v>
      </c>
      <c r="O8648">
        <f t="shared" si="951"/>
        <v>35</v>
      </c>
    </row>
    <row r="8649" spans="1:15" x14ac:dyDescent="0.2">
      <c r="A8649" s="3" t="s">
        <v>500</v>
      </c>
      <c r="B8649" s="4" t="s">
        <v>11</v>
      </c>
      <c r="C8649" s="4" t="str">
        <f>VLOOKUP(B8649,IL!A:B,2,0)</f>
        <v>C(C)[N+]1=CN(C=C1)C</v>
      </c>
      <c r="D8649" s="4" t="s">
        <v>41</v>
      </c>
      <c r="E8649" s="4" t="str">
        <f>VLOOKUP(D8649,IL!A:B,2,0)</f>
        <v>COS(=O)(=O)[O-]</v>
      </c>
      <c r="F8649" s="4" t="str">
        <f t="shared" si="945"/>
        <v>C(C)[N+]1=CN(C=C1)C.COS(=O)(=O)[O-]</v>
      </c>
      <c r="G8649" s="4">
        <v>0.34</v>
      </c>
      <c r="H8649" s="4">
        <v>313.3</v>
      </c>
      <c r="I8649" s="4">
        <v>61.4</v>
      </c>
      <c r="J8649">
        <f t="shared" si="946"/>
        <v>-0.47426987574017065</v>
      </c>
      <c r="K8649">
        <f t="shared" si="947"/>
        <v>9.3750131700190073E-2</v>
      </c>
      <c r="L8649">
        <f t="shared" si="948"/>
        <v>-1.0788096613719298</v>
      </c>
      <c r="M8649">
        <f t="shared" si="949"/>
        <v>0.33388902119552288</v>
      </c>
      <c r="N8649">
        <f t="shared" si="950"/>
        <v>0.122810562169006</v>
      </c>
      <c r="O8649">
        <f t="shared" si="951"/>
        <v>35</v>
      </c>
    </row>
    <row r="8650" spans="1:15" x14ac:dyDescent="0.2">
      <c r="A8650" s="3" t="s">
        <v>500</v>
      </c>
      <c r="B8650" s="4" t="s">
        <v>11</v>
      </c>
      <c r="C8650" s="4" t="str">
        <f>VLOOKUP(B8650,IL!A:B,2,0)</f>
        <v>C(C)[N+]1=CN(C=C1)C</v>
      </c>
      <c r="D8650" s="4" t="s">
        <v>41</v>
      </c>
      <c r="E8650" s="4" t="str">
        <f>VLOOKUP(D8650,IL!A:B,2,0)</f>
        <v>COS(=O)(=O)[O-]</v>
      </c>
      <c r="F8650" s="4" t="str">
        <f t="shared" si="945"/>
        <v>C(C)[N+]1=CN(C=C1)C.COS(=O)(=O)[O-]</v>
      </c>
      <c r="G8650" s="4">
        <v>0.51</v>
      </c>
      <c r="H8650" s="4">
        <v>299.60000000000002</v>
      </c>
      <c r="I8650" s="4">
        <v>52.1</v>
      </c>
      <c r="J8650">
        <f t="shared" si="946"/>
        <v>-1.0170514028543911</v>
      </c>
      <c r="K8650">
        <f t="shared" si="947"/>
        <v>-2.756821388506284E-2</v>
      </c>
      <c r="L8650">
        <f t="shared" si="948"/>
        <v>-0.67334455326376563</v>
      </c>
      <c r="M8650">
        <f t="shared" si="949"/>
        <v>0.26863538937842363</v>
      </c>
      <c r="N8650">
        <f t="shared" si="950"/>
        <v>0.10420654444533842</v>
      </c>
      <c r="O8650">
        <f t="shared" si="951"/>
        <v>35</v>
      </c>
    </row>
    <row r="8651" spans="1:15" x14ac:dyDescent="0.2">
      <c r="A8651" s="3" t="s">
        <v>500</v>
      </c>
      <c r="B8651" s="4" t="s">
        <v>11</v>
      </c>
      <c r="C8651" s="4" t="str">
        <f>VLOOKUP(B8651,IL!A:B,2,0)</f>
        <v>C(C)[N+]1=CN(C=C1)C</v>
      </c>
      <c r="D8651" s="4" t="s">
        <v>41</v>
      </c>
      <c r="E8651" s="4" t="str">
        <f>VLOOKUP(D8651,IL!A:B,2,0)</f>
        <v>COS(=O)(=O)[O-]</v>
      </c>
      <c r="F8651" s="4" t="str">
        <f t="shared" si="945"/>
        <v>C(C)[N+]1=CN(C=C1)C.COS(=O)(=O)[O-]</v>
      </c>
      <c r="G8651" s="4">
        <v>0.23</v>
      </c>
      <c r="H8651" s="4">
        <v>333</v>
      </c>
      <c r="I8651" s="4">
        <v>52</v>
      </c>
      <c r="J8651">
        <f t="shared" si="946"/>
        <v>0.30622618879633634</v>
      </c>
      <c r="K8651">
        <f t="shared" si="947"/>
        <v>-2.8872712224689234E-2</v>
      </c>
      <c r="L8651">
        <f t="shared" si="948"/>
        <v>-1.4696759700589417</v>
      </c>
      <c r="M8651">
        <f t="shared" si="949"/>
        <v>0.4277208859252204</v>
      </c>
      <c r="N8651">
        <f t="shared" si="950"/>
        <v>0.10400650124400865</v>
      </c>
      <c r="O8651">
        <f t="shared" si="951"/>
        <v>35</v>
      </c>
    </row>
    <row r="8652" spans="1:15" x14ac:dyDescent="0.2">
      <c r="A8652" s="3" t="s">
        <v>500</v>
      </c>
      <c r="B8652" s="4" t="s">
        <v>11</v>
      </c>
      <c r="C8652" s="4" t="str">
        <f>VLOOKUP(B8652,IL!A:B,2,0)</f>
        <v>C(C)[N+]1=CN(C=C1)C</v>
      </c>
      <c r="D8652" s="4" t="s">
        <v>41</v>
      </c>
      <c r="E8652" s="4" t="str">
        <f>VLOOKUP(D8652,IL!A:B,2,0)</f>
        <v>COS(=O)(=O)[O-]</v>
      </c>
      <c r="F8652" s="4" t="str">
        <f t="shared" si="945"/>
        <v>C(C)[N+]1=CN(C=C1)C.COS(=O)(=O)[O-]</v>
      </c>
      <c r="G8652" s="4">
        <v>0.28999999999999998</v>
      </c>
      <c r="H8652" s="4">
        <v>313.3</v>
      </c>
      <c r="I8652" s="4">
        <v>48.5</v>
      </c>
      <c r="J8652">
        <f t="shared" si="946"/>
        <v>-0.47426987574017065</v>
      </c>
      <c r="K8652">
        <f t="shared" si="947"/>
        <v>-7.4530154111612387E-2</v>
      </c>
      <c r="L8652">
        <f t="shared" si="948"/>
        <v>-1.2378743560016174</v>
      </c>
      <c r="M8652">
        <f t="shared" si="949"/>
        <v>0.33388902119552288</v>
      </c>
      <c r="N8652">
        <f t="shared" si="950"/>
        <v>9.7004989197467084E-2</v>
      </c>
      <c r="O8652">
        <f t="shared" si="951"/>
        <v>35</v>
      </c>
    </row>
    <row r="8653" spans="1:15" x14ac:dyDescent="0.2">
      <c r="A8653" s="3" t="s">
        <v>500</v>
      </c>
      <c r="B8653" s="4" t="s">
        <v>11</v>
      </c>
      <c r="C8653" s="4" t="str">
        <f>VLOOKUP(B8653,IL!A:B,2,0)</f>
        <v>C(C)[N+]1=CN(C=C1)C</v>
      </c>
      <c r="D8653" s="4" t="s">
        <v>41</v>
      </c>
      <c r="E8653" s="4" t="str">
        <f>VLOOKUP(D8653,IL!A:B,2,0)</f>
        <v>COS(=O)(=O)[O-]</v>
      </c>
      <c r="F8653" s="4" t="str">
        <f t="shared" si="945"/>
        <v>C(C)[N+]1=CN(C=C1)C.COS(=O)(=O)[O-]</v>
      </c>
      <c r="G8653" s="4">
        <v>0.14000000000000001</v>
      </c>
      <c r="H8653" s="4">
        <v>333</v>
      </c>
      <c r="I8653" s="4">
        <v>40.700000000000003</v>
      </c>
      <c r="J8653">
        <f t="shared" si="946"/>
        <v>0.30622618879633634</v>
      </c>
      <c r="K8653">
        <f t="shared" si="947"/>
        <v>-0.17628102460246967</v>
      </c>
      <c r="L8653">
        <f t="shared" si="948"/>
        <v>-1.9661128563728327</v>
      </c>
      <c r="M8653">
        <f t="shared" si="949"/>
        <v>0.4277208859252204</v>
      </c>
      <c r="N8653">
        <f t="shared" si="950"/>
        <v>8.1401619493745872E-2</v>
      </c>
      <c r="O8653">
        <f t="shared" si="951"/>
        <v>35</v>
      </c>
    </row>
    <row r="8654" spans="1:15" x14ac:dyDescent="0.2">
      <c r="A8654" s="3" t="s">
        <v>500</v>
      </c>
      <c r="B8654" s="4" t="s">
        <v>11</v>
      </c>
      <c r="C8654" s="4" t="str">
        <f>VLOOKUP(B8654,IL!A:B,2,0)</f>
        <v>C(C)[N+]1=CN(C=C1)C</v>
      </c>
      <c r="D8654" s="4" t="s">
        <v>41</v>
      </c>
      <c r="E8654" s="4" t="str">
        <f>VLOOKUP(D8654,IL!A:B,2,0)</f>
        <v>COS(=O)(=O)[O-]</v>
      </c>
      <c r="F8654" s="4" t="str">
        <f t="shared" si="945"/>
        <v>C(C)[N+]1=CN(C=C1)C.COS(=O)(=O)[O-]</v>
      </c>
      <c r="G8654" s="4">
        <v>0.41</v>
      </c>
      <c r="H8654" s="4">
        <v>299.60000000000002</v>
      </c>
      <c r="I8654" s="4">
        <v>38.6</v>
      </c>
      <c r="J8654">
        <f t="shared" si="946"/>
        <v>-1.0170514028543911</v>
      </c>
      <c r="K8654">
        <f t="shared" si="947"/>
        <v>-0.20367548973462357</v>
      </c>
      <c r="L8654">
        <f t="shared" si="948"/>
        <v>-0.89159811928378363</v>
      </c>
      <c r="M8654">
        <f t="shared" si="949"/>
        <v>0.26863538937842363</v>
      </c>
      <c r="N8654">
        <f t="shared" si="950"/>
        <v>7.7200712265820925E-2</v>
      </c>
      <c r="O8654">
        <f t="shared" si="951"/>
        <v>35</v>
      </c>
    </row>
    <row r="8655" spans="1:15" x14ac:dyDescent="0.2">
      <c r="A8655" s="3" t="s">
        <v>500</v>
      </c>
      <c r="B8655" s="4" t="s">
        <v>11</v>
      </c>
      <c r="C8655" s="4" t="str">
        <f>VLOOKUP(B8655,IL!A:B,2,0)</f>
        <v>C(C)[N+]1=CN(C=C1)C</v>
      </c>
      <c r="D8655" s="4" t="s">
        <v>41</v>
      </c>
      <c r="E8655" s="4" t="str">
        <f>VLOOKUP(D8655,IL!A:B,2,0)</f>
        <v>COS(=O)(=O)[O-]</v>
      </c>
      <c r="F8655" s="4" t="str">
        <f t="shared" si="945"/>
        <v>C(C)[N+]1=CN(C=C1)C.COS(=O)(=O)[O-]</v>
      </c>
      <c r="G8655" s="4">
        <v>0.24</v>
      </c>
      <c r="H8655" s="4">
        <v>313.2</v>
      </c>
      <c r="I8655" s="4">
        <v>37.700000000000003</v>
      </c>
      <c r="J8655">
        <f t="shared" si="946"/>
        <v>-0.47823178469720967</v>
      </c>
      <c r="K8655">
        <f t="shared" si="947"/>
        <v>-0.21541597479126093</v>
      </c>
      <c r="L8655">
        <f t="shared" si="948"/>
        <v>-1.4271163556401458</v>
      </c>
      <c r="M8655">
        <f t="shared" si="949"/>
        <v>0.33341271731364613</v>
      </c>
      <c r="N8655">
        <f t="shared" si="950"/>
        <v>7.5400323453853099E-2</v>
      </c>
      <c r="O8655">
        <f t="shared" si="951"/>
        <v>35</v>
      </c>
    </row>
    <row r="8656" spans="1:15" x14ac:dyDescent="0.2">
      <c r="A8656" s="3" t="s">
        <v>500</v>
      </c>
      <c r="B8656" s="4" t="s">
        <v>11</v>
      </c>
      <c r="C8656" s="4" t="str">
        <f>VLOOKUP(B8656,IL!A:B,2,0)</f>
        <v>C(C)[N+]1=CN(C=C1)C</v>
      </c>
      <c r="D8656" s="4" t="s">
        <v>41</v>
      </c>
      <c r="E8656" s="4" t="str">
        <f>VLOOKUP(D8656,IL!A:B,2,0)</f>
        <v>COS(=O)(=O)[O-]</v>
      </c>
      <c r="F8656" s="4" t="str">
        <f t="shared" si="945"/>
        <v>C(C)[N+]1=CN(C=C1)C.COS(=O)(=O)[O-]</v>
      </c>
      <c r="G8656" s="4">
        <v>0.08</v>
      </c>
      <c r="H8656" s="4">
        <v>333</v>
      </c>
      <c r="I8656" s="4">
        <v>26.5</v>
      </c>
      <c r="J8656">
        <f t="shared" si="946"/>
        <v>0.30622618879633634</v>
      </c>
      <c r="K8656">
        <f t="shared" si="947"/>
        <v>-0.36151978882941505</v>
      </c>
      <c r="L8656">
        <f t="shared" si="948"/>
        <v>-2.5257286443082556</v>
      </c>
      <c r="M8656">
        <f t="shared" si="949"/>
        <v>0.4277208859252204</v>
      </c>
      <c r="N8656">
        <f t="shared" si="950"/>
        <v>5.2995484904920065E-2</v>
      </c>
      <c r="O8656">
        <f t="shared" si="951"/>
        <v>35</v>
      </c>
    </row>
    <row r="8657" spans="1:15" x14ac:dyDescent="0.2">
      <c r="A8657" s="3" t="s">
        <v>500</v>
      </c>
      <c r="B8657" s="4" t="s">
        <v>11</v>
      </c>
      <c r="C8657" s="4" t="str">
        <f>VLOOKUP(B8657,IL!A:B,2,0)</f>
        <v>C(C)[N+]1=CN(C=C1)C</v>
      </c>
      <c r="D8657" s="4" t="s">
        <v>41</v>
      </c>
      <c r="E8657" s="4" t="str">
        <f>VLOOKUP(D8657,IL!A:B,2,0)</f>
        <v>COS(=O)(=O)[O-]</v>
      </c>
      <c r="F8657" s="4" t="str">
        <f t="shared" si="945"/>
        <v>C(C)[N+]1=CN(C=C1)C.COS(=O)(=O)[O-]</v>
      </c>
      <c r="G8657" s="4">
        <v>0.16</v>
      </c>
      <c r="H8657" s="4">
        <v>313.2</v>
      </c>
      <c r="I8657" s="4">
        <v>25.9</v>
      </c>
      <c r="J8657">
        <f t="shared" si="946"/>
        <v>-0.47823178469720967</v>
      </c>
      <c r="K8657">
        <f t="shared" si="947"/>
        <v>-0.36934677886717332</v>
      </c>
      <c r="L8657">
        <f t="shared" si="948"/>
        <v>-1.8325814637483102</v>
      </c>
      <c r="M8657">
        <f t="shared" si="949"/>
        <v>0.33341271731364613</v>
      </c>
      <c r="N8657">
        <f t="shared" si="950"/>
        <v>5.1795225696941512E-2</v>
      </c>
      <c r="O8657">
        <f t="shared" si="951"/>
        <v>35</v>
      </c>
    </row>
    <row r="8658" spans="1:15" x14ac:dyDescent="0.2">
      <c r="A8658" s="3" t="s">
        <v>500</v>
      </c>
      <c r="B8658" s="4" t="s">
        <v>11</v>
      </c>
      <c r="C8658" s="4" t="str">
        <f>VLOOKUP(B8658,IL!A:B,2,0)</f>
        <v>C(C)[N+]1=CN(C=C1)C</v>
      </c>
      <c r="D8658" s="4" t="s">
        <v>41</v>
      </c>
      <c r="E8658" s="4" t="str">
        <f>VLOOKUP(D8658,IL!A:B,2,0)</f>
        <v>COS(=O)(=O)[O-]</v>
      </c>
      <c r="F8658" s="4" t="str">
        <f t="shared" si="945"/>
        <v>C(C)[N+]1=CN(C=C1)C.COS(=O)(=O)[O-]</v>
      </c>
      <c r="G8658" s="4">
        <v>0.28999999999999998</v>
      </c>
      <c r="H8658" s="4">
        <v>299.60000000000002</v>
      </c>
      <c r="I8658" s="4">
        <v>24.7</v>
      </c>
      <c r="J8658">
        <f t="shared" si="946"/>
        <v>-1.0170514028543911</v>
      </c>
      <c r="K8658">
        <f t="shared" si="947"/>
        <v>-0.38500075894268981</v>
      </c>
      <c r="L8658">
        <f t="shared" si="948"/>
        <v>-1.2378743560016174</v>
      </c>
      <c r="M8658">
        <f t="shared" si="949"/>
        <v>0.26863538937842363</v>
      </c>
      <c r="N8658">
        <f t="shared" si="950"/>
        <v>4.9394707280984398E-2</v>
      </c>
      <c r="O8658">
        <f t="shared" si="951"/>
        <v>35</v>
      </c>
    </row>
    <row r="8659" spans="1:15" x14ac:dyDescent="0.2">
      <c r="A8659" s="3" t="s">
        <v>500</v>
      </c>
      <c r="B8659" s="4" t="s">
        <v>11</v>
      </c>
      <c r="C8659" s="4" t="str">
        <f>VLOOKUP(B8659,IL!A:B,2,0)</f>
        <v>C(C)[N+]1=CN(C=C1)C</v>
      </c>
      <c r="D8659" s="4" t="s">
        <v>41</v>
      </c>
      <c r="E8659" s="4" t="str">
        <f>VLOOKUP(D8659,IL!A:B,2,0)</f>
        <v>COS(=O)(=O)[O-]</v>
      </c>
      <c r="F8659" s="4" t="str">
        <f t="shared" si="945"/>
        <v>C(C)[N+]1=CN(C=C1)C.COS(=O)(=O)[O-]</v>
      </c>
      <c r="G8659" s="4">
        <v>0.03</v>
      </c>
      <c r="H8659" s="4">
        <v>313.2</v>
      </c>
      <c r="I8659" s="4">
        <v>13.3</v>
      </c>
      <c r="J8659">
        <f t="shared" si="946"/>
        <v>-0.47823178469720967</v>
      </c>
      <c r="K8659">
        <f t="shared" si="947"/>
        <v>-0.53371356966009675</v>
      </c>
      <c r="L8659">
        <f t="shared" si="948"/>
        <v>-3.5065578973199818</v>
      </c>
      <c r="M8659">
        <f t="shared" si="949"/>
        <v>0.33341271731364613</v>
      </c>
      <c r="N8659">
        <f t="shared" si="950"/>
        <v>2.6589782329391857E-2</v>
      </c>
      <c r="O8659">
        <f t="shared" si="951"/>
        <v>35</v>
      </c>
    </row>
    <row r="8660" spans="1:15" x14ac:dyDescent="0.2">
      <c r="A8660" s="3" t="s">
        <v>500</v>
      </c>
      <c r="B8660" s="4" t="s">
        <v>11</v>
      </c>
      <c r="C8660" s="4" t="str">
        <f>VLOOKUP(B8660,IL!A:B,2,0)</f>
        <v>C(C)[N+]1=CN(C=C1)C</v>
      </c>
      <c r="D8660" s="4" t="s">
        <v>41</v>
      </c>
      <c r="E8660" s="4" t="str">
        <f>VLOOKUP(D8660,IL!A:B,2,0)</f>
        <v>COS(=O)(=O)[O-]</v>
      </c>
      <c r="F8660" s="4" t="str">
        <f t="shared" si="945"/>
        <v>C(C)[N+]1=CN(C=C1)C.COS(=O)(=O)[O-]</v>
      </c>
      <c r="G8660" s="4">
        <v>0.15</v>
      </c>
      <c r="H8660" s="4">
        <v>299.5</v>
      </c>
      <c r="I8660" s="4">
        <v>11.3</v>
      </c>
      <c r="J8660">
        <f t="shared" si="946"/>
        <v>-1.0210133118114302</v>
      </c>
      <c r="K8660">
        <f t="shared" si="947"/>
        <v>-0.55980353645262426</v>
      </c>
      <c r="L8660">
        <f t="shared" si="948"/>
        <v>-1.8971199848858813</v>
      </c>
      <c r="M8660">
        <f t="shared" si="949"/>
        <v>0.26815908549654688</v>
      </c>
      <c r="N8660">
        <f t="shared" si="950"/>
        <v>2.2588918302796673E-2</v>
      </c>
      <c r="O8660">
        <f t="shared" si="951"/>
        <v>35</v>
      </c>
    </row>
    <row r="8661" spans="1:15" x14ac:dyDescent="0.2">
      <c r="A8661" s="3" t="s">
        <v>536</v>
      </c>
      <c r="B8661" s="4" t="s">
        <v>82</v>
      </c>
      <c r="C8661" s="4" t="str">
        <f>VLOOKUP(B8661,IL!A:B,2,0)</f>
        <v>C(CC)[N+]1=CC(=CC=C1)C</v>
      </c>
      <c r="D8661" s="4" t="s">
        <v>13</v>
      </c>
      <c r="E8661" s="4" t="str">
        <f>VLOOKUP(D8661,IL!A:B,2,0)</f>
        <v>[N-](C#N)C#N</v>
      </c>
      <c r="F8661" s="4" t="str">
        <f t="shared" si="945"/>
        <v>C(CC)[N+]1=CC(=CC=C1)C.[N-](C#N)C#N</v>
      </c>
      <c r="G8661" s="4">
        <v>0.121820271691139</v>
      </c>
      <c r="H8661" s="4">
        <v>298</v>
      </c>
      <c r="I8661" s="4">
        <v>9.94</v>
      </c>
      <c r="J8661">
        <f t="shared" si="946"/>
        <v>-1.0804419461670018</v>
      </c>
      <c r="K8661">
        <f t="shared" si="947"/>
        <v>-0.57754471387154294</v>
      </c>
      <c r="L8661">
        <f t="shared" si="948"/>
        <v>-2.1052085033091785</v>
      </c>
      <c r="M8661">
        <f t="shared" si="949"/>
        <v>0.2610145272683973</v>
      </c>
      <c r="N8661">
        <f t="shared" si="950"/>
        <v>1.9868330764711947E-2</v>
      </c>
      <c r="O8661">
        <f t="shared" si="951"/>
        <v>35</v>
      </c>
    </row>
    <row r="8662" spans="1:15" x14ac:dyDescent="0.2">
      <c r="A8662" s="3" t="s">
        <v>536</v>
      </c>
      <c r="B8662" s="4" t="s">
        <v>82</v>
      </c>
      <c r="C8662" s="4" t="str">
        <f>VLOOKUP(B8662,IL!A:B,2,0)</f>
        <v>C(CC)[N+]1=CC(=CC=C1)C</v>
      </c>
      <c r="D8662" s="4" t="s">
        <v>13</v>
      </c>
      <c r="E8662" s="4" t="str">
        <f>VLOOKUP(D8662,IL!A:B,2,0)</f>
        <v>[N-](C#N)C#N</v>
      </c>
      <c r="F8662" s="4" t="str">
        <f t="shared" si="945"/>
        <v>C(CC)[N+]1=CC(=CC=C1)C.[N-](C#N)C#N</v>
      </c>
      <c r="G8662" s="4">
        <v>0.11126962743031001</v>
      </c>
      <c r="H8662" s="4">
        <v>298</v>
      </c>
      <c r="I8662" s="4">
        <v>8.9499999999999993</v>
      </c>
      <c r="J8662">
        <f t="shared" si="946"/>
        <v>-1.0804419461670018</v>
      </c>
      <c r="K8662">
        <f t="shared" si="947"/>
        <v>-0.59045924743384393</v>
      </c>
      <c r="L8662">
        <f t="shared" si="948"/>
        <v>-2.1957989471572188</v>
      </c>
      <c r="M8662">
        <f t="shared" si="949"/>
        <v>0.2610145272683973</v>
      </c>
      <c r="N8662">
        <f t="shared" si="950"/>
        <v>1.7887903071547331E-2</v>
      </c>
      <c r="O8662">
        <f t="shared" si="951"/>
        <v>35</v>
      </c>
    </row>
    <row r="8663" spans="1:15" x14ac:dyDescent="0.2">
      <c r="A8663" s="3" t="s">
        <v>536</v>
      </c>
      <c r="B8663" s="4" t="s">
        <v>82</v>
      </c>
      <c r="C8663" s="4" t="str">
        <f>VLOOKUP(B8663,IL!A:B,2,0)</f>
        <v>C(CC)[N+]1=CC(=CC=C1)C</v>
      </c>
      <c r="D8663" s="4" t="s">
        <v>13</v>
      </c>
      <c r="E8663" s="4" t="str">
        <f>VLOOKUP(D8663,IL!A:B,2,0)</f>
        <v>[N-](C#N)C#N</v>
      </c>
      <c r="F8663" s="4" t="str">
        <f t="shared" si="945"/>
        <v>C(CC)[N+]1=CC(=CC=C1)C.[N-](C#N)C#N</v>
      </c>
      <c r="G8663" s="4">
        <v>9.95184071359492E-2</v>
      </c>
      <c r="H8663" s="4">
        <v>298</v>
      </c>
      <c r="I8663" s="4">
        <v>7.94</v>
      </c>
      <c r="J8663">
        <f t="shared" si="946"/>
        <v>-1.0804419461670018</v>
      </c>
      <c r="K8663">
        <f t="shared" si="947"/>
        <v>-0.60363468066407044</v>
      </c>
      <c r="L8663">
        <f t="shared" si="948"/>
        <v>-2.3074126555861052</v>
      </c>
      <c r="M8663">
        <f t="shared" si="949"/>
        <v>0.2610145272683973</v>
      </c>
      <c r="N8663">
        <f t="shared" si="950"/>
        <v>1.5867466738116766E-2</v>
      </c>
      <c r="O8663">
        <f t="shared" si="951"/>
        <v>35</v>
      </c>
    </row>
    <row r="8664" spans="1:15" x14ac:dyDescent="0.2">
      <c r="A8664" s="3" t="s">
        <v>536</v>
      </c>
      <c r="B8664" s="4" t="s">
        <v>82</v>
      </c>
      <c r="C8664" s="4" t="str">
        <f>VLOOKUP(B8664,IL!A:B,2,0)</f>
        <v>C(CC)[N+]1=CC(=CC=C1)C</v>
      </c>
      <c r="D8664" s="4" t="s">
        <v>13</v>
      </c>
      <c r="E8664" s="4" t="str">
        <f>VLOOKUP(D8664,IL!A:B,2,0)</f>
        <v>[N-](C#N)C#N</v>
      </c>
      <c r="F8664" s="4" t="str">
        <f t="shared" si="945"/>
        <v>C(CC)[N+]1=CC(=CC=C1)C.[N-](C#N)C#N</v>
      </c>
      <c r="G8664" s="4">
        <v>8.7694813318853301E-2</v>
      </c>
      <c r="H8664" s="4">
        <v>298</v>
      </c>
      <c r="I8664" s="4">
        <v>6.94</v>
      </c>
      <c r="J8664">
        <f t="shared" si="946"/>
        <v>-1.0804419461670018</v>
      </c>
      <c r="K8664">
        <f t="shared" si="947"/>
        <v>-0.61667966406033425</v>
      </c>
      <c r="L8664">
        <f t="shared" si="948"/>
        <v>-2.4338925225290393</v>
      </c>
      <c r="M8664">
        <f t="shared" si="949"/>
        <v>0.2610145272683973</v>
      </c>
      <c r="N8664">
        <f t="shared" si="950"/>
        <v>1.3867034724819174E-2</v>
      </c>
      <c r="O8664">
        <f t="shared" si="951"/>
        <v>35</v>
      </c>
    </row>
    <row r="8665" spans="1:15" x14ac:dyDescent="0.2">
      <c r="A8665" s="3" t="s">
        <v>536</v>
      </c>
      <c r="B8665" s="4" t="s">
        <v>82</v>
      </c>
      <c r="C8665" s="4" t="str">
        <f>VLOOKUP(B8665,IL!A:B,2,0)</f>
        <v>C(CC)[N+]1=CC(=CC=C1)C</v>
      </c>
      <c r="D8665" s="4" t="s">
        <v>13</v>
      </c>
      <c r="E8665" s="4" t="str">
        <f>VLOOKUP(D8665,IL!A:B,2,0)</f>
        <v>[N-](C#N)C#N</v>
      </c>
      <c r="F8665" s="4" t="str">
        <f t="shared" si="945"/>
        <v>C(CC)[N+]1=CC(=CC=C1)C.[N-](C#N)C#N</v>
      </c>
      <c r="G8665" s="4">
        <v>7.5705958850941293E-2</v>
      </c>
      <c r="H8665" s="4">
        <v>298</v>
      </c>
      <c r="I8665" s="4">
        <v>5.95</v>
      </c>
      <c r="J8665">
        <f t="shared" si="946"/>
        <v>-1.0804419461670018</v>
      </c>
      <c r="K8665">
        <f t="shared" si="947"/>
        <v>-0.62959419762263524</v>
      </c>
      <c r="L8665">
        <f t="shared" si="948"/>
        <v>-2.5808984049796431</v>
      </c>
      <c r="M8665">
        <f t="shared" si="949"/>
        <v>0.2610145272683973</v>
      </c>
      <c r="N8665">
        <f t="shared" si="950"/>
        <v>1.1886607031654556E-2</v>
      </c>
      <c r="O8665">
        <f t="shared" si="951"/>
        <v>35</v>
      </c>
    </row>
    <row r="8666" spans="1:15" x14ac:dyDescent="0.2">
      <c r="A8666" s="3" t="s">
        <v>536</v>
      </c>
      <c r="B8666" s="4" t="s">
        <v>82</v>
      </c>
      <c r="C8666" s="4" t="str">
        <f>VLOOKUP(B8666,IL!A:B,2,0)</f>
        <v>C(CC)[N+]1=CC(=CC=C1)C</v>
      </c>
      <c r="D8666" s="4" t="s">
        <v>13</v>
      </c>
      <c r="E8666" s="4" t="str">
        <f>VLOOKUP(D8666,IL!A:B,2,0)</f>
        <v>[N-](C#N)C#N</v>
      </c>
      <c r="F8666" s="4" t="str">
        <f t="shared" si="945"/>
        <v>C(CC)[N+]1=CC(=CC=C1)C.[N-](C#N)C#N</v>
      </c>
      <c r="G8666" s="4">
        <v>6.3227396607997893E-2</v>
      </c>
      <c r="H8666" s="4">
        <v>298</v>
      </c>
      <c r="I8666" s="4">
        <v>4.93</v>
      </c>
      <c r="J8666">
        <f t="shared" si="946"/>
        <v>-1.0804419461670018</v>
      </c>
      <c r="K8666">
        <f t="shared" si="947"/>
        <v>-0.64290008068682436</v>
      </c>
      <c r="L8666">
        <f t="shared" si="948"/>
        <v>-2.7610175811263673</v>
      </c>
      <c r="M8666">
        <f t="shared" si="949"/>
        <v>0.2610145272683973</v>
      </c>
      <c r="N8666">
        <f t="shared" si="950"/>
        <v>9.8461663780910116E-3</v>
      </c>
      <c r="O8666">
        <f t="shared" si="951"/>
        <v>35</v>
      </c>
    </row>
    <row r="8667" spans="1:15" x14ac:dyDescent="0.2">
      <c r="A8667" s="3" t="s">
        <v>536</v>
      </c>
      <c r="B8667" s="4" t="s">
        <v>82</v>
      </c>
      <c r="C8667" s="4" t="str">
        <f>VLOOKUP(B8667,IL!A:B,2,0)</f>
        <v>C(CC)[N+]1=CC(=CC=C1)C</v>
      </c>
      <c r="D8667" s="4" t="s">
        <v>13</v>
      </c>
      <c r="E8667" s="4" t="str">
        <f>VLOOKUP(D8667,IL!A:B,2,0)</f>
        <v>[N-](C#N)C#N</v>
      </c>
      <c r="F8667" s="4" t="str">
        <f t="shared" si="945"/>
        <v>C(CC)[N+]1=CC(=CC=C1)C.[N-](C#N)C#N</v>
      </c>
      <c r="G8667" s="4">
        <v>5.0879934907068103E-2</v>
      </c>
      <c r="H8667" s="4">
        <v>298</v>
      </c>
      <c r="I8667" s="4">
        <v>3.94</v>
      </c>
      <c r="J8667">
        <f t="shared" si="946"/>
        <v>-1.0804419461670018</v>
      </c>
      <c r="K8667">
        <f t="shared" si="947"/>
        <v>-0.65581461424912546</v>
      </c>
      <c r="L8667">
        <f t="shared" si="948"/>
        <v>-2.9782866392933038</v>
      </c>
      <c r="M8667">
        <f t="shared" si="949"/>
        <v>0.2610145272683973</v>
      </c>
      <c r="N8667">
        <f t="shared" si="950"/>
        <v>7.8657386849263974E-3</v>
      </c>
      <c r="O8667">
        <f t="shared" si="951"/>
        <v>35</v>
      </c>
    </row>
    <row r="8668" spans="1:15" x14ac:dyDescent="0.2">
      <c r="A8668" s="3" t="s">
        <v>536</v>
      </c>
      <c r="B8668" s="4" t="s">
        <v>82</v>
      </c>
      <c r="C8668" s="4" t="str">
        <f>VLOOKUP(B8668,IL!A:B,2,0)</f>
        <v>C(CC)[N+]1=CC(=CC=C1)C</v>
      </c>
      <c r="D8668" s="4" t="s">
        <v>13</v>
      </c>
      <c r="E8668" s="4" t="str">
        <f>VLOOKUP(D8668,IL!A:B,2,0)</f>
        <v>[N-](C#N)C#N</v>
      </c>
      <c r="F8668" s="4" t="str">
        <f t="shared" si="945"/>
        <v>C(CC)[N+]1=CC(=CC=C1)C.[N-](C#N)C#N</v>
      </c>
      <c r="G8668" s="4">
        <v>3.8274489322864202E-2</v>
      </c>
      <c r="H8668" s="4">
        <v>298</v>
      </c>
      <c r="I8668" s="4">
        <v>2.94</v>
      </c>
      <c r="J8668">
        <f t="shared" si="946"/>
        <v>-1.0804419461670018</v>
      </c>
      <c r="K8668">
        <f t="shared" si="947"/>
        <v>-0.66885959764538927</v>
      </c>
      <c r="L8668">
        <f t="shared" si="948"/>
        <v>-3.2629716798431612</v>
      </c>
      <c r="M8668">
        <f t="shared" si="949"/>
        <v>0.2610145272683973</v>
      </c>
      <c r="N8668">
        <f t="shared" si="950"/>
        <v>5.8653066716288053E-3</v>
      </c>
      <c r="O8668">
        <f t="shared" si="951"/>
        <v>35</v>
      </c>
    </row>
    <row r="8669" spans="1:15" x14ac:dyDescent="0.2">
      <c r="A8669" s="3" t="s">
        <v>536</v>
      </c>
      <c r="B8669" s="4" t="s">
        <v>82</v>
      </c>
      <c r="C8669" s="4" t="str">
        <f>VLOOKUP(B8669,IL!A:B,2,0)</f>
        <v>C(CC)[N+]1=CC(=CC=C1)C</v>
      </c>
      <c r="D8669" s="4" t="s">
        <v>13</v>
      </c>
      <c r="E8669" s="4" t="str">
        <f>VLOOKUP(D8669,IL!A:B,2,0)</f>
        <v>[N-](C#N)C#N</v>
      </c>
      <c r="F8669" s="4" t="str">
        <f t="shared" si="945"/>
        <v>C(CC)[N+]1=CC(=CC=C1)C.[N-](C#N)C#N</v>
      </c>
      <c r="G8669" s="4">
        <v>2.5329706252482799E-2</v>
      </c>
      <c r="H8669" s="4">
        <v>298</v>
      </c>
      <c r="I8669" s="4">
        <v>1.93</v>
      </c>
      <c r="J8669">
        <f t="shared" si="946"/>
        <v>-1.0804419461670018</v>
      </c>
      <c r="K8669">
        <f t="shared" si="947"/>
        <v>-0.68203503087561557</v>
      </c>
      <c r="L8669">
        <f t="shared" si="948"/>
        <v>-3.6757774118584261</v>
      </c>
      <c r="M8669">
        <f t="shared" si="949"/>
        <v>0.2610145272683973</v>
      </c>
      <c r="N8669">
        <f t="shared" si="950"/>
        <v>3.844870338198237E-3</v>
      </c>
      <c r="O8669">
        <f t="shared" si="951"/>
        <v>35</v>
      </c>
    </row>
    <row r="8670" spans="1:15" x14ac:dyDescent="0.2">
      <c r="A8670" s="3" t="s">
        <v>536</v>
      </c>
      <c r="B8670" s="4" t="s">
        <v>82</v>
      </c>
      <c r="C8670" s="4" t="str">
        <f>VLOOKUP(B8670,IL!A:B,2,0)</f>
        <v>C(CC)[N+]1=CC(=CC=C1)C</v>
      </c>
      <c r="D8670" s="4" t="s">
        <v>13</v>
      </c>
      <c r="E8670" s="4" t="str">
        <f>VLOOKUP(D8670,IL!A:B,2,0)</f>
        <v>[N-](C#N)C#N</v>
      </c>
      <c r="F8670" s="4" t="str">
        <f t="shared" si="945"/>
        <v>C(CC)[N+]1=CC(=CC=C1)C.[N-](C#N)C#N</v>
      </c>
      <c r="G8670" s="4">
        <v>1.21643875181826E-2</v>
      </c>
      <c r="H8670" s="4">
        <v>298</v>
      </c>
      <c r="I8670" s="4">
        <v>0.92</v>
      </c>
      <c r="J8670">
        <f t="shared" si="946"/>
        <v>-1.0804419461670018</v>
      </c>
      <c r="K8670">
        <f t="shared" si="947"/>
        <v>-0.69521046410584197</v>
      </c>
      <c r="L8670">
        <f t="shared" si="948"/>
        <v>-4.4092426518824093</v>
      </c>
      <c r="M8670">
        <f t="shared" si="949"/>
        <v>0.2610145272683973</v>
      </c>
      <c r="N8670">
        <f t="shared" si="950"/>
        <v>1.8244340047676698E-3</v>
      </c>
      <c r="O8670">
        <f t="shared" si="951"/>
        <v>35</v>
      </c>
    </row>
    <row r="8671" spans="1:15" x14ac:dyDescent="0.2">
      <c r="A8671" s="3" t="s">
        <v>536</v>
      </c>
      <c r="B8671" s="4" t="s">
        <v>82</v>
      </c>
      <c r="C8671" s="4" t="str">
        <f>VLOOKUP(B8671,IL!A:B,2,0)</f>
        <v>C(CC)[N+]1=CC(=CC=C1)C</v>
      </c>
      <c r="D8671" s="4" t="s">
        <v>13</v>
      </c>
      <c r="E8671" s="4" t="str">
        <f>VLOOKUP(D8671,IL!A:B,2,0)</f>
        <v>[N-](C#N)C#N</v>
      </c>
      <c r="F8671" s="4" t="str">
        <f t="shared" si="945"/>
        <v>C(CC)[N+]1=CC(=CC=C1)C.[N-](C#N)C#N</v>
      </c>
      <c r="G8671" s="4">
        <v>8.5388226197233102E-4</v>
      </c>
      <c r="H8671" s="4">
        <v>298</v>
      </c>
      <c r="I8671" s="4">
        <v>0.06</v>
      </c>
      <c r="J8671">
        <f t="shared" si="946"/>
        <v>-1.0804419461670018</v>
      </c>
      <c r="K8671">
        <f t="shared" si="947"/>
        <v>-0.70642914982662874</v>
      </c>
      <c r="L8671">
        <f t="shared" si="948"/>
        <v>-7.0657172402231074</v>
      </c>
      <c r="M8671">
        <f t="shared" si="949"/>
        <v>0.2610145272683973</v>
      </c>
      <c r="N8671">
        <f t="shared" si="950"/>
        <v>1.0406247333174071E-4</v>
      </c>
      <c r="O8671">
        <f t="shared" si="951"/>
        <v>35</v>
      </c>
    </row>
    <row r="8672" spans="1:15" x14ac:dyDescent="0.2">
      <c r="A8672" s="3" t="s">
        <v>422</v>
      </c>
      <c r="B8672" s="4" t="s">
        <v>4</v>
      </c>
      <c r="C8672" s="4" t="str">
        <f>VLOOKUP(B8672,IL!A:B,2,0)</f>
        <v>C(CCC)[N+]1=CN(C=C1)C</v>
      </c>
      <c r="D8672" s="4" t="s">
        <v>5</v>
      </c>
      <c r="E8672" s="4" t="str">
        <f>VLOOKUP(D8672,IL!A:B,2,0)</f>
        <v>F[B-](F)(F)F</v>
      </c>
      <c r="F8672" s="4" t="str">
        <f t="shared" si="945"/>
        <v>C(CCC)[N+]1=CN(C=C1)C.F[B-](F)(F)F</v>
      </c>
      <c r="G8672" s="4">
        <v>0.61</v>
      </c>
      <c r="H8672" s="4">
        <v>363.15</v>
      </c>
      <c r="I8672" s="4">
        <v>246</v>
      </c>
      <c r="J8672">
        <f t="shared" si="946"/>
        <v>1.5007417393433253</v>
      </c>
      <c r="K8672">
        <f t="shared" si="947"/>
        <v>2.50185406665048</v>
      </c>
      <c r="L8672">
        <f t="shared" si="948"/>
        <v>-0.49429632181478012</v>
      </c>
      <c r="M8672">
        <f t="shared" si="949"/>
        <v>0.57132650631102644</v>
      </c>
      <c r="N8672">
        <f t="shared" si="950"/>
        <v>0.49209031182374147</v>
      </c>
      <c r="O8672">
        <f t="shared" si="951"/>
        <v>34</v>
      </c>
    </row>
    <row r="8673" spans="1:15" x14ac:dyDescent="0.2">
      <c r="A8673" s="3" t="s">
        <v>422</v>
      </c>
      <c r="B8673" s="4" t="s">
        <v>4</v>
      </c>
      <c r="C8673" s="4" t="str">
        <f>VLOOKUP(B8673,IL!A:B,2,0)</f>
        <v>C(CCC)[N+]1=CN(C=C1)C</v>
      </c>
      <c r="D8673" s="4" t="s">
        <v>5</v>
      </c>
      <c r="E8673" s="4" t="str">
        <f>VLOOKUP(D8673,IL!A:B,2,0)</f>
        <v>F[B-](F)(F)F</v>
      </c>
      <c r="F8673" s="4" t="str">
        <f t="shared" si="945"/>
        <v>C(CCC)[N+]1=CN(C=C1)C.F[B-](F)(F)F</v>
      </c>
      <c r="G8673" s="4">
        <v>0.5</v>
      </c>
      <c r="H8673" s="4">
        <v>383.15</v>
      </c>
      <c r="I8673" s="4">
        <v>235</v>
      </c>
      <c r="J8673">
        <f t="shared" si="946"/>
        <v>2.2931235307509472</v>
      </c>
      <c r="K8673">
        <f t="shared" si="947"/>
        <v>2.3583592492915786</v>
      </c>
      <c r="L8673">
        <f t="shared" si="948"/>
        <v>-0.69314718055994529</v>
      </c>
      <c r="M8673">
        <f t="shared" si="949"/>
        <v>0.66658728268635392</v>
      </c>
      <c r="N8673">
        <f t="shared" si="950"/>
        <v>0.47008555967746796</v>
      </c>
      <c r="O8673">
        <f t="shared" si="951"/>
        <v>34</v>
      </c>
    </row>
    <row r="8674" spans="1:15" x14ac:dyDescent="0.2">
      <c r="A8674" s="3" t="s">
        <v>422</v>
      </c>
      <c r="B8674" s="4" t="s">
        <v>4</v>
      </c>
      <c r="C8674" s="4" t="str">
        <f>VLOOKUP(B8674,IL!A:B,2,0)</f>
        <v>C(CCC)[N+]1=CN(C=C1)C</v>
      </c>
      <c r="D8674" s="4" t="s">
        <v>5</v>
      </c>
      <c r="E8674" s="4" t="str">
        <f>VLOOKUP(D8674,IL!A:B,2,0)</f>
        <v>F[B-](F)(F)F</v>
      </c>
      <c r="F8674" s="4" t="str">
        <f t="shared" si="945"/>
        <v>C(CCC)[N+]1=CN(C=C1)C.F[B-](F)(F)F</v>
      </c>
      <c r="G8674" s="4">
        <v>0.61</v>
      </c>
      <c r="H8674" s="4">
        <v>353.15</v>
      </c>
      <c r="I8674" s="4">
        <v>223.3</v>
      </c>
      <c r="J8674">
        <f t="shared" si="946"/>
        <v>1.1045508436395144</v>
      </c>
      <c r="K8674">
        <f t="shared" si="947"/>
        <v>2.2057329435552928</v>
      </c>
      <c r="L8674">
        <f t="shared" si="948"/>
        <v>-0.49429632181478012</v>
      </c>
      <c r="M8674">
        <f t="shared" si="949"/>
        <v>0.5236961181233627</v>
      </c>
      <c r="N8674">
        <f t="shared" si="950"/>
        <v>0.44668050512188612</v>
      </c>
      <c r="O8674">
        <f t="shared" si="951"/>
        <v>34</v>
      </c>
    </row>
    <row r="8675" spans="1:15" x14ac:dyDescent="0.2">
      <c r="A8675" s="3" t="s">
        <v>422</v>
      </c>
      <c r="B8675" s="4" t="s">
        <v>4</v>
      </c>
      <c r="C8675" s="4" t="str">
        <f>VLOOKUP(B8675,IL!A:B,2,0)</f>
        <v>C(CCC)[N+]1=CN(C=C1)C</v>
      </c>
      <c r="D8675" s="4" t="s">
        <v>5</v>
      </c>
      <c r="E8675" s="4" t="str">
        <f>VLOOKUP(D8675,IL!A:B,2,0)</f>
        <v>F[B-](F)(F)F</v>
      </c>
      <c r="F8675" s="4" t="str">
        <f t="shared" si="945"/>
        <v>C(CCC)[N+]1=CN(C=C1)C.F[B-](F)(F)F</v>
      </c>
      <c r="G8675" s="4">
        <v>0.5</v>
      </c>
      <c r="H8675" s="4">
        <v>373.15</v>
      </c>
      <c r="I8675" s="4">
        <v>198</v>
      </c>
      <c r="J8675">
        <f t="shared" si="946"/>
        <v>1.8969326350471361</v>
      </c>
      <c r="K8675">
        <f t="shared" si="947"/>
        <v>1.8756948636298196</v>
      </c>
      <c r="L8675">
        <f t="shared" si="948"/>
        <v>-0.69314718055994529</v>
      </c>
      <c r="M8675">
        <f t="shared" si="949"/>
        <v>0.61895689449869018</v>
      </c>
      <c r="N8675">
        <f t="shared" si="950"/>
        <v>0.39606957518545705</v>
      </c>
      <c r="O8675">
        <f t="shared" si="951"/>
        <v>34</v>
      </c>
    </row>
    <row r="8676" spans="1:15" x14ac:dyDescent="0.2">
      <c r="A8676" s="3" t="s">
        <v>422</v>
      </c>
      <c r="B8676" s="4" t="s">
        <v>4</v>
      </c>
      <c r="C8676" s="4" t="str">
        <f>VLOOKUP(B8676,IL!A:B,2,0)</f>
        <v>C(CCC)[N+]1=CN(C=C1)C</v>
      </c>
      <c r="D8676" s="4" t="s">
        <v>5</v>
      </c>
      <c r="E8676" s="4" t="str">
        <f>VLOOKUP(D8676,IL!A:B,2,0)</f>
        <v>F[B-](F)(F)F</v>
      </c>
      <c r="F8676" s="4" t="str">
        <f t="shared" si="945"/>
        <v>C(CCC)[N+]1=CN(C=C1)C.F[B-](F)(F)F</v>
      </c>
      <c r="G8676" s="4">
        <v>0.61</v>
      </c>
      <c r="H8676" s="4">
        <v>343.15</v>
      </c>
      <c r="I8676" s="4">
        <v>188.5</v>
      </c>
      <c r="J8676">
        <f t="shared" si="946"/>
        <v>0.70835994793570345</v>
      </c>
      <c r="K8676">
        <f t="shared" si="947"/>
        <v>1.7517675213653139</v>
      </c>
      <c r="L8676">
        <f t="shared" si="948"/>
        <v>-0.49429632181478012</v>
      </c>
      <c r="M8676">
        <f t="shared" si="949"/>
        <v>0.47606572993569896</v>
      </c>
      <c r="N8676">
        <f t="shared" si="950"/>
        <v>0.37706547105912991</v>
      </c>
      <c r="O8676">
        <f t="shared" si="951"/>
        <v>34</v>
      </c>
    </row>
    <row r="8677" spans="1:15" x14ac:dyDescent="0.2">
      <c r="A8677" s="3" t="s">
        <v>422</v>
      </c>
      <c r="B8677" s="4" t="s">
        <v>4</v>
      </c>
      <c r="C8677" s="4" t="str">
        <f>VLOOKUP(B8677,IL!A:B,2,0)</f>
        <v>C(CCC)[N+]1=CN(C=C1)C</v>
      </c>
      <c r="D8677" s="4" t="s">
        <v>5</v>
      </c>
      <c r="E8677" s="4" t="str">
        <f>VLOOKUP(D8677,IL!A:B,2,0)</f>
        <v>F[B-](F)(F)F</v>
      </c>
      <c r="F8677" s="4" t="str">
        <f t="shared" si="945"/>
        <v>C(CCC)[N+]1=CN(C=C1)C.F[B-](F)(F)F</v>
      </c>
      <c r="G8677" s="4">
        <v>0.45800000000000002</v>
      </c>
      <c r="H8677" s="4">
        <v>382.95</v>
      </c>
      <c r="I8677" s="4">
        <v>185</v>
      </c>
      <c r="J8677">
        <f t="shared" si="946"/>
        <v>2.2851997128368713</v>
      </c>
      <c r="K8677">
        <f t="shared" si="947"/>
        <v>1.7061100794783908</v>
      </c>
      <c r="L8677">
        <f t="shared" si="948"/>
        <v>-0.78088609486795202</v>
      </c>
      <c r="M8677">
        <f t="shared" si="949"/>
        <v>0.66563467492260064</v>
      </c>
      <c r="N8677">
        <f t="shared" si="950"/>
        <v>0.37006395901258837</v>
      </c>
      <c r="O8677">
        <f t="shared" si="951"/>
        <v>34</v>
      </c>
    </row>
    <row r="8678" spans="1:15" x14ac:dyDescent="0.2">
      <c r="A8678" s="3" t="s">
        <v>422</v>
      </c>
      <c r="B8678" s="4" t="s">
        <v>4</v>
      </c>
      <c r="C8678" s="4" t="str">
        <f>VLOOKUP(B8678,IL!A:B,2,0)</f>
        <v>C(CCC)[N+]1=CN(C=C1)C</v>
      </c>
      <c r="D8678" s="4" t="s">
        <v>5</v>
      </c>
      <c r="E8678" s="4" t="str">
        <f>VLOOKUP(D8678,IL!A:B,2,0)</f>
        <v>F[B-](F)(F)F</v>
      </c>
      <c r="F8678" s="4" t="str">
        <f t="shared" si="945"/>
        <v>C(CCC)[N+]1=CN(C=C1)C.F[B-](F)(F)F</v>
      </c>
      <c r="G8678" s="4">
        <v>0.5</v>
      </c>
      <c r="H8678" s="4">
        <v>363.15</v>
      </c>
      <c r="I8678" s="4">
        <v>171</v>
      </c>
      <c r="J8678">
        <f t="shared" si="946"/>
        <v>1.5007417393433253</v>
      </c>
      <c r="K8678">
        <f t="shared" si="947"/>
        <v>1.5234803119306979</v>
      </c>
      <c r="L8678">
        <f t="shared" si="948"/>
        <v>-0.69314718055994529</v>
      </c>
      <c r="M8678">
        <f t="shared" si="949"/>
        <v>0.57132650631102644</v>
      </c>
      <c r="N8678">
        <f t="shared" si="950"/>
        <v>0.34205791082642206</v>
      </c>
      <c r="O8678">
        <f t="shared" si="951"/>
        <v>34</v>
      </c>
    </row>
    <row r="8679" spans="1:15" x14ac:dyDescent="0.2">
      <c r="A8679" s="3" t="s">
        <v>422</v>
      </c>
      <c r="B8679" s="4" t="s">
        <v>4</v>
      </c>
      <c r="C8679" s="4" t="str">
        <f>VLOOKUP(B8679,IL!A:B,2,0)</f>
        <v>C(CCC)[N+]1=CN(C=C1)C</v>
      </c>
      <c r="D8679" s="4" t="s">
        <v>5</v>
      </c>
      <c r="E8679" s="4" t="str">
        <f>VLOOKUP(D8679,IL!A:B,2,0)</f>
        <v>F[B-](F)(F)F</v>
      </c>
      <c r="F8679" s="4" t="str">
        <f t="shared" si="945"/>
        <v>C(CCC)[N+]1=CN(C=C1)C.F[B-](F)(F)F</v>
      </c>
      <c r="G8679" s="4">
        <v>0.61</v>
      </c>
      <c r="H8679" s="4">
        <v>333.15</v>
      </c>
      <c r="I8679" s="4">
        <v>162</v>
      </c>
      <c r="J8679">
        <f t="shared" si="946"/>
        <v>0.31216905223189262</v>
      </c>
      <c r="K8679">
        <f t="shared" si="947"/>
        <v>1.406075461364324</v>
      </c>
      <c r="L8679">
        <f t="shared" si="948"/>
        <v>-0.49429632181478012</v>
      </c>
      <c r="M8679">
        <f t="shared" si="949"/>
        <v>0.42843534174803521</v>
      </c>
      <c r="N8679">
        <f t="shared" si="950"/>
        <v>0.32405402270674372</v>
      </c>
      <c r="O8679">
        <f t="shared" si="951"/>
        <v>34</v>
      </c>
    </row>
    <row r="8680" spans="1:15" x14ac:dyDescent="0.2">
      <c r="A8680" s="3" t="s">
        <v>422</v>
      </c>
      <c r="B8680" s="4" t="s">
        <v>4</v>
      </c>
      <c r="C8680" s="4" t="str">
        <f>VLOOKUP(B8680,IL!A:B,2,0)</f>
        <v>C(CCC)[N+]1=CN(C=C1)C</v>
      </c>
      <c r="D8680" s="4" t="s">
        <v>5</v>
      </c>
      <c r="E8680" s="4" t="str">
        <f>VLOOKUP(D8680,IL!A:B,2,0)</f>
        <v>F[B-](F)(F)F</v>
      </c>
      <c r="F8680" s="4" t="str">
        <f t="shared" si="945"/>
        <v>C(CCC)[N+]1=CN(C=C1)C.F[B-](F)(F)F</v>
      </c>
      <c r="G8680" s="4">
        <v>0.45800000000000002</v>
      </c>
      <c r="H8680" s="4">
        <v>373.15</v>
      </c>
      <c r="I8680" s="4">
        <v>160</v>
      </c>
      <c r="J8680">
        <f t="shared" si="946"/>
        <v>1.8969326350471361</v>
      </c>
      <c r="K8680">
        <f t="shared" si="947"/>
        <v>1.3799854945717966</v>
      </c>
      <c r="L8680">
        <f t="shared" si="948"/>
        <v>-0.78088609486795202</v>
      </c>
      <c r="M8680">
        <f t="shared" si="949"/>
        <v>0.61895689449869018</v>
      </c>
      <c r="N8680">
        <f t="shared" si="950"/>
        <v>0.32005315868014855</v>
      </c>
      <c r="O8680">
        <f t="shared" si="951"/>
        <v>34</v>
      </c>
    </row>
    <row r="8681" spans="1:15" x14ac:dyDescent="0.2">
      <c r="A8681" s="3" t="s">
        <v>422</v>
      </c>
      <c r="B8681" s="4" t="s">
        <v>4</v>
      </c>
      <c r="C8681" s="4" t="str">
        <f>VLOOKUP(B8681,IL!A:B,2,0)</f>
        <v>C(CCC)[N+]1=CN(C=C1)C</v>
      </c>
      <c r="D8681" s="4" t="s">
        <v>5</v>
      </c>
      <c r="E8681" s="4" t="str">
        <f>VLOOKUP(D8681,IL!A:B,2,0)</f>
        <v>F[B-](F)(F)F</v>
      </c>
      <c r="F8681" s="4" t="str">
        <f t="shared" si="945"/>
        <v>C(CCC)[N+]1=CN(C=C1)C.F[B-](F)(F)F</v>
      </c>
      <c r="G8681" s="4">
        <v>0.5</v>
      </c>
      <c r="H8681" s="4">
        <v>357.15</v>
      </c>
      <c r="I8681" s="4">
        <v>154</v>
      </c>
      <c r="J8681">
        <f t="shared" si="946"/>
        <v>1.2630272019210387</v>
      </c>
      <c r="K8681">
        <f t="shared" si="947"/>
        <v>1.301715594194214</v>
      </c>
      <c r="L8681">
        <f t="shared" si="948"/>
        <v>-0.69314718055994529</v>
      </c>
      <c r="M8681">
        <f t="shared" si="949"/>
        <v>0.54274827339842813</v>
      </c>
      <c r="N8681">
        <f t="shared" si="950"/>
        <v>0.30805056660036301</v>
      </c>
      <c r="O8681">
        <f t="shared" si="951"/>
        <v>34</v>
      </c>
    </row>
    <row r="8682" spans="1:15" x14ac:dyDescent="0.2">
      <c r="A8682" s="3" t="s">
        <v>422</v>
      </c>
      <c r="B8682" s="4" t="s">
        <v>4</v>
      </c>
      <c r="C8682" s="4" t="str">
        <f>VLOOKUP(B8682,IL!A:B,2,0)</f>
        <v>C(CCC)[N+]1=CN(C=C1)C</v>
      </c>
      <c r="D8682" s="4" t="s">
        <v>5</v>
      </c>
      <c r="E8682" s="4" t="str">
        <f>VLOOKUP(D8682,IL!A:B,2,0)</f>
        <v>F[B-](F)(F)F</v>
      </c>
      <c r="F8682" s="4" t="str">
        <f t="shared" si="945"/>
        <v>C(CCC)[N+]1=CN(C=C1)C.F[B-](F)(F)F</v>
      </c>
      <c r="G8682" s="4">
        <v>0.5</v>
      </c>
      <c r="H8682" s="4">
        <v>352.05</v>
      </c>
      <c r="I8682" s="4">
        <v>145</v>
      </c>
      <c r="J8682">
        <f t="shared" si="946"/>
        <v>1.0609698451120966</v>
      </c>
      <c r="K8682">
        <f t="shared" si="947"/>
        <v>1.1843107436278402</v>
      </c>
      <c r="L8682">
        <f t="shared" si="948"/>
        <v>-0.69314718055994529</v>
      </c>
      <c r="M8682">
        <f t="shared" si="949"/>
        <v>0.51845677542271984</v>
      </c>
      <c r="N8682">
        <f t="shared" si="950"/>
        <v>0.29004667848068466</v>
      </c>
      <c r="O8682">
        <f t="shared" si="951"/>
        <v>34</v>
      </c>
    </row>
    <row r="8683" spans="1:15" x14ac:dyDescent="0.2">
      <c r="A8683" s="3" t="s">
        <v>422</v>
      </c>
      <c r="B8683" s="4" t="s">
        <v>4</v>
      </c>
      <c r="C8683" s="4" t="str">
        <f>VLOOKUP(B8683,IL!A:B,2,0)</f>
        <v>C(CCC)[N+]1=CN(C=C1)C</v>
      </c>
      <c r="D8683" s="4" t="s">
        <v>5</v>
      </c>
      <c r="E8683" s="4" t="str">
        <f>VLOOKUP(D8683,IL!A:B,2,0)</f>
        <v>F[B-](F)(F)F</v>
      </c>
      <c r="F8683" s="4" t="str">
        <f t="shared" si="945"/>
        <v>C(CCC)[N+]1=CN(C=C1)C.F[B-](F)(F)F</v>
      </c>
      <c r="G8683" s="4">
        <v>0.45800000000000002</v>
      </c>
      <c r="H8683" s="4">
        <v>362.85</v>
      </c>
      <c r="I8683" s="4">
        <v>141.5</v>
      </c>
      <c r="J8683">
        <f t="shared" si="946"/>
        <v>1.4888560124722128</v>
      </c>
      <c r="K8683">
        <f t="shared" si="947"/>
        <v>1.1386533017409171</v>
      </c>
      <c r="L8683">
        <f t="shared" si="948"/>
        <v>-0.78088609486795202</v>
      </c>
      <c r="M8683">
        <f t="shared" si="949"/>
        <v>0.56989759466539669</v>
      </c>
      <c r="N8683">
        <f t="shared" si="950"/>
        <v>0.28304516643414313</v>
      </c>
      <c r="O8683">
        <f t="shared" si="951"/>
        <v>34</v>
      </c>
    </row>
    <row r="8684" spans="1:15" x14ac:dyDescent="0.2">
      <c r="A8684" s="3" t="s">
        <v>422</v>
      </c>
      <c r="B8684" s="4" t="s">
        <v>4</v>
      </c>
      <c r="C8684" s="4" t="str">
        <f>VLOOKUP(B8684,IL!A:B,2,0)</f>
        <v>C(CCC)[N+]1=CN(C=C1)C</v>
      </c>
      <c r="D8684" s="4" t="s">
        <v>5</v>
      </c>
      <c r="E8684" s="4" t="str">
        <f>VLOOKUP(D8684,IL!A:B,2,0)</f>
        <v>F[B-](F)(F)F</v>
      </c>
      <c r="F8684" s="4" t="str">
        <f t="shared" si="945"/>
        <v>C(CCC)[N+]1=CN(C=C1)C.F[B-](F)(F)F</v>
      </c>
      <c r="G8684" s="4">
        <v>0.61</v>
      </c>
      <c r="H8684" s="4">
        <v>323.55</v>
      </c>
      <c r="I8684" s="4">
        <v>141</v>
      </c>
      <c r="J8684">
        <f t="shared" si="946"/>
        <v>-6.8174207643764514E-2</v>
      </c>
      <c r="K8684">
        <f t="shared" si="947"/>
        <v>1.1321308100427852</v>
      </c>
      <c r="L8684">
        <f t="shared" si="948"/>
        <v>-0.49429632181478012</v>
      </c>
      <c r="M8684">
        <f t="shared" si="949"/>
        <v>0.38271016908787819</v>
      </c>
      <c r="N8684">
        <f t="shared" si="950"/>
        <v>0.28204495042749433</v>
      </c>
      <c r="O8684">
        <f t="shared" si="951"/>
        <v>34</v>
      </c>
    </row>
    <row r="8685" spans="1:15" x14ac:dyDescent="0.2">
      <c r="A8685" s="3" t="s">
        <v>422</v>
      </c>
      <c r="B8685" s="4" t="s">
        <v>4</v>
      </c>
      <c r="C8685" s="4" t="str">
        <f>VLOOKUP(B8685,IL!A:B,2,0)</f>
        <v>C(CCC)[N+]1=CN(C=C1)C</v>
      </c>
      <c r="D8685" s="4" t="s">
        <v>5</v>
      </c>
      <c r="E8685" s="4" t="str">
        <f>VLOOKUP(D8685,IL!A:B,2,0)</f>
        <v>F[B-](F)(F)F</v>
      </c>
      <c r="F8685" s="4" t="str">
        <f t="shared" si="945"/>
        <v>C(CCC)[N+]1=CN(C=C1)C.F[B-](F)(F)F</v>
      </c>
      <c r="G8685" s="4">
        <v>0.5</v>
      </c>
      <c r="H8685" s="4">
        <v>343.45</v>
      </c>
      <c r="I8685" s="4">
        <v>125.7</v>
      </c>
      <c r="J8685">
        <f t="shared" si="946"/>
        <v>0.72024567480681823</v>
      </c>
      <c r="K8685">
        <f t="shared" si="947"/>
        <v>0.93254256407994973</v>
      </c>
      <c r="L8685">
        <f t="shared" si="948"/>
        <v>-0.69314718055994529</v>
      </c>
      <c r="M8685">
        <f t="shared" si="949"/>
        <v>0.47749464158132893</v>
      </c>
      <c r="N8685">
        <f t="shared" si="950"/>
        <v>0.25143834062404119</v>
      </c>
      <c r="O8685">
        <f t="shared" si="951"/>
        <v>34</v>
      </c>
    </row>
    <row r="8686" spans="1:15" x14ac:dyDescent="0.2">
      <c r="A8686" s="3" t="s">
        <v>422</v>
      </c>
      <c r="B8686" s="4" t="s">
        <v>4</v>
      </c>
      <c r="C8686" s="4" t="str">
        <f>VLOOKUP(B8686,IL!A:B,2,0)</f>
        <v>C(CCC)[N+]1=CN(C=C1)C</v>
      </c>
      <c r="D8686" s="4" t="s">
        <v>5</v>
      </c>
      <c r="E8686" s="4" t="str">
        <f>VLOOKUP(D8686,IL!A:B,2,0)</f>
        <v>F[B-](F)(F)F</v>
      </c>
      <c r="F8686" s="4" t="str">
        <f t="shared" si="945"/>
        <v>C(CCC)[N+]1=CN(C=C1)C.F[B-](F)(F)F</v>
      </c>
      <c r="G8686" s="4">
        <v>0.45800000000000002</v>
      </c>
      <c r="H8686" s="4">
        <v>354.25</v>
      </c>
      <c r="I8686" s="4">
        <v>125</v>
      </c>
      <c r="J8686">
        <f t="shared" si="946"/>
        <v>1.1481318421669344</v>
      </c>
      <c r="K8686">
        <f t="shared" si="947"/>
        <v>0.92341107570256509</v>
      </c>
      <c r="L8686">
        <f t="shared" si="948"/>
        <v>-0.78088609486795202</v>
      </c>
      <c r="M8686">
        <f t="shared" si="949"/>
        <v>0.52893546082400578</v>
      </c>
      <c r="N8686">
        <f t="shared" si="950"/>
        <v>0.25003803821473286</v>
      </c>
      <c r="O8686">
        <f t="shared" si="951"/>
        <v>34</v>
      </c>
    </row>
    <row r="8687" spans="1:15" x14ac:dyDescent="0.2">
      <c r="A8687" s="3" t="s">
        <v>422</v>
      </c>
      <c r="B8687" s="4" t="s">
        <v>4</v>
      </c>
      <c r="C8687" s="4" t="str">
        <f>VLOOKUP(B8687,IL!A:B,2,0)</f>
        <v>C(CCC)[N+]1=CN(C=C1)C</v>
      </c>
      <c r="D8687" s="4" t="s">
        <v>5</v>
      </c>
      <c r="E8687" s="4" t="str">
        <f>VLOOKUP(D8687,IL!A:B,2,0)</f>
        <v>F[B-](F)(F)F</v>
      </c>
      <c r="F8687" s="4" t="str">
        <f t="shared" si="945"/>
        <v>C(CCC)[N+]1=CN(C=C1)C.F[B-](F)(F)F</v>
      </c>
      <c r="G8687" s="4">
        <v>0.35</v>
      </c>
      <c r="H8687" s="4">
        <v>383.15</v>
      </c>
      <c r="I8687" s="4">
        <v>117</v>
      </c>
      <c r="J8687">
        <f t="shared" si="946"/>
        <v>2.2931235307509472</v>
      </c>
      <c r="K8687">
        <f t="shared" si="947"/>
        <v>0.81905120853245506</v>
      </c>
      <c r="L8687">
        <f t="shared" si="948"/>
        <v>-1.0498221244986778</v>
      </c>
      <c r="M8687">
        <f t="shared" si="949"/>
        <v>0.66658728268635392</v>
      </c>
      <c r="N8687">
        <f t="shared" si="950"/>
        <v>0.23403458210835212</v>
      </c>
      <c r="O8687">
        <f t="shared" si="951"/>
        <v>34</v>
      </c>
    </row>
    <row r="8688" spans="1:15" x14ac:dyDescent="0.2">
      <c r="A8688" s="3" t="s">
        <v>422</v>
      </c>
      <c r="B8688" s="4" t="s">
        <v>4</v>
      </c>
      <c r="C8688" s="4" t="str">
        <f>VLOOKUP(B8688,IL!A:B,2,0)</f>
        <v>C(CCC)[N+]1=CN(C=C1)C</v>
      </c>
      <c r="D8688" s="4" t="s">
        <v>5</v>
      </c>
      <c r="E8688" s="4" t="str">
        <f>VLOOKUP(D8688,IL!A:B,2,0)</f>
        <v>F[B-](F)(F)F</v>
      </c>
      <c r="F8688" s="4" t="str">
        <f t="shared" si="945"/>
        <v>C(CCC)[N+]1=CN(C=C1)C.F[B-](F)(F)F</v>
      </c>
      <c r="G8688" s="4">
        <v>0.5</v>
      </c>
      <c r="H8688" s="4">
        <v>333.35</v>
      </c>
      <c r="I8688" s="4">
        <v>105.9</v>
      </c>
      <c r="J8688">
        <f t="shared" si="946"/>
        <v>0.3200928701459706</v>
      </c>
      <c r="K8688">
        <f t="shared" si="947"/>
        <v>0.67425189283392739</v>
      </c>
      <c r="L8688">
        <f t="shared" si="948"/>
        <v>-0.69314718055994529</v>
      </c>
      <c r="M8688">
        <f t="shared" si="949"/>
        <v>0.42938794951178871</v>
      </c>
      <c r="N8688">
        <f t="shared" si="950"/>
        <v>0.21182978676074884</v>
      </c>
      <c r="O8688">
        <f t="shared" si="951"/>
        <v>34</v>
      </c>
    </row>
    <row r="8689" spans="1:15" x14ac:dyDescent="0.2">
      <c r="A8689" s="3" t="s">
        <v>422</v>
      </c>
      <c r="B8689" s="4" t="s">
        <v>4</v>
      </c>
      <c r="C8689" s="4" t="str">
        <f>VLOOKUP(B8689,IL!A:B,2,0)</f>
        <v>C(CCC)[N+]1=CN(C=C1)C</v>
      </c>
      <c r="D8689" s="4" t="s">
        <v>5</v>
      </c>
      <c r="E8689" s="4" t="str">
        <f>VLOOKUP(D8689,IL!A:B,2,0)</f>
        <v>F[B-](F)(F)F</v>
      </c>
      <c r="F8689" s="4" t="str">
        <f t="shared" si="945"/>
        <v>C(CCC)[N+]1=CN(C=C1)C.F[B-](F)(F)F</v>
      </c>
      <c r="G8689" s="4">
        <v>0.61</v>
      </c>
      <c r="H8689" s="4">
        <v>313.35000000000002</v>
      </c>
      <c r="I8689" s="4">
        <v>105</v>
      </c>
      <c r="J8689">
        <f t="shared" si="946"/>
        <v>-0.47228892126165117</v>
      </c>
      <c r="K8689">
        <f t="shared" si="947"/>
        <v>0.6625114077772899</v>
      </c>
      <c r="L8689">
        <f t="shared" si="948"/>
        <v>-0.49429632181478012</v>
      </c>
      <c r="M8689">
        <f t="shared" si="949"/>
        <v>0.33412717313646123</v>
      </c>
      <c r="N8689">
        <f t="shared" si="950"/>
        <v>0.210029397948781</v>
      </c>
      <c r="O8689">
        <f t="shared" si="951"/>
        <v>34</v>
      </c>
    </row>
    <row r="8690" spans="1:15" x14ac:dyDescent="0.2">
      <c r="A8690" s="3" t="s">
        <v>422</v>
      </c>
      <c r="B8690" s="4" t="s">
        <v>4</v>
      </c>
      <c r="C8690" s="4" t="str">
        <f>VLOOKUP(B8690,IL!A:B,2,0)</f>
        <v>C(CCC)[N+]1=CN(C=C1)C</v>
      </c>
      <c r="D8690" s="4" t="s">
        <v>5</v>
      </c>
      <c r="E8690" s="4" t="str">
        <f>VLOOKUP(D8690,IL!A:B,2,0)</f>
        <v>F[B-](F)(F)F</v>
      </c>
      <c r="F8690" s="4" t="str">
        <f t="shared" si="945"/>
        <v>C(CCC)[N+]1=CN(C=C1)C.F[B-](F)(F)F</v>
      </c>
      <c r="G8690" s="4">
        <v>0.45800000000000002</v>
      </c>
      <c r="H8690" s="4">
        <v>343.75</v>
      </c>
      <c r="I8690" s="4">
        <v>104.9</v>
      </c>
      <c r="J8690">
        <f t="shared" si="946"/>
        <v>0.732131401677933</v>
      </c>
      <c r="K8690">
        <f t="shared" si="947"/>
        <v>0.66120690943766369</v>
      </c>
      <c r="L8690">
        <f t="shared" si="948"/>
        <v>-0.78088609486795202</v>
      </c>
      <c r="M8690">
        <f t="shared" si="949"/>
        <v>0.4789235532269589</v>
      </c>
      <c r="N8690">
        <f t="shared" si="950"/>
        <v>0.20982935474745126</v>
      </c>
      <c r="O8690">
        <f t="shared" si="951"/>
        <v>34</v>
      </c>
    </row>
    <row r="8691" spans="1:15" x14ac:dyDescent="0.2">
      <c r="A8691" s="3" t="s">
        <v>422</v>
      </c>
      <c r="B8691" s="4" t="s">
        <v>4</v>
      </c>
      <c r="C8691" s="4" t="str">
        <f>VLOOKUP(B8691,IL!A:B,2,0)</f>
        <v>C(CCC)[N+]1=CN(C=C1)C</v>
      </c>
      <c r="D8691" s="4" t="s">
        <v>5</v>
      </c>
      <c r="E8691" s="4" t="str">
        <f>VLOOKUP(D8691,IL!A:B,2,0)</f>
        <v>F[B-](F)(F)F</v>
      </c>
      <c r="F8691" s="4" t="str">
        <f t="shared" si="945"/>
        <v>C(CCC)[N+]1=CN(C=C1)C.F[B-](F)(F)F</v>
      </c>
      <c r="G8691" s="4">
        <v>0.35</v>
      </c>
      <c r="H8691" s="4">
        <v>373.15</v>
      </c>
      <c r="I8691" s="4">
        <v>98</v>
      </c>
      <c r="J8691">
        <f t="shared" si="946"/>
        <v>1.8969326350471361</v>
      </c>
      <c r="K8691">
        <f t="shared" si="947"/>
        <v>0.57119652400344367</v>
      </c>
      <c r="L8691">
        <f t="shared" si="948"/>
        <v>-1.0498221244986778</v>
      </c>
      <c r="M8691">
        <f t="shared" si="949"/>
        <v>0.61895689449869018</v>
      </c>
      <c r="N8691">
        <f t="shared" si="950"/>
        <v>0.19602637385569788</v>
      </c>
      <c r="O8691">
        <f t="shared" si="951"/>
        <v>34</v>
      </c>
    </row>
    <row r="8692" spans="1:15" x14ac:dyDescent="0.2">
      <c r="A8692" s="3" t="s">
        <v>422</v>
      </c>
      <c r="B8692" s="4" t="s">
        <v>4</v>
      </c>
      <c r="C8692" s="4" t="str">
        <f>VLOOKUP(B8692,IL!A:B,2,0)</f>
        <v>C(CCC)[N+]1=CN(C=C1)C</v>
      </c>
      <c r="D8692" s="4" t="s">
        <v>5</v>
      </c>
      <c r="E8692" s="4" t="str">
        <f>VLOOKUP(D8692,IL!A:B,2,0)</f>
        <v>F[B-](F)(F)F</v>
      </c>
      <c r="F8692" s="4" t="str">
        <f t="shared" si="945"/>
        <v>C(CCC)[N+]1=CN(C=C1)C.F[B-](F)(F)F</v>
      </c>
      <c r="G8692" s="4">
        <v>0.45800000000000002</v>
      </c>
      <c r="H8692" s="4">
        <v>333.95</v>
      </c>
      <c r="I8692" s="4">
        <v>91</v>
      </c>
      <c r="J8692">
        <f t="shared" si="946"/>
        <v>0.34386432388819793</v>
      </c>
      <c r="K8692">
        <f t="shared" si="947"/>
        <v>0.47988164022959734</v>
      </c>
      <c r="L8692">
        <f t="shared" si="948"/>
        <v>-0.78088609486795202</v>
      </c>
      <c r="M8692">
        <f t="shared" si="949"/>
        <v>0.43224577280304838</v>
      </c>
      <c r="N8692">
        <f t="shared" si="950"/>
        <v>0.18202334976261472</v>
      </c>
      <c r="O8692">
        <f t="shared" si="951"/>
        <v>34</v>
      </c>
    </row>
    <row r="8693" spans="1:15" x14ac:dyDescent="0.2">
      <c r="A8693" s="3" t="s">
        <v>422</v>
      </c>
      <c r="B8693" s="4" t="s">
        <v>4</v>
      </c>
      <c r="C8693" s="4" t="str">
        <f>VLOOKUP(B8693,IL!A:B,2,0)</f>
        <v>C(CCC)[N+]1=CN(C=C1)C</v>
      </c>
      <c r="D8693" s="4" t="s">
        <v>5</v>
      </c>
      <c r="E8693" s="4" t="str">
        <f>VLOOKUP(D8693,IL!A:B,2,0)</f>
        <v>F[B-](F)(F)F</v>
      </c>
      <c r="F8693" s="4" t="str">
        <f t="shared" si="945"/>
        <v>C(CCC)[N+]1=CN(C=C1)C.F[B-](F)(F)F</v>
      </c>
      <c r="G8693" s="4">
        <v>0.35</v>
      </c>
      <c r="H8693" s="4">
        <v>363.15</v>
      </c>
      <c r="I8693" s="4">
        <v>90</v>
      </c>
      <c r="J8693">
        <f t="shared" si="946"/>
        <v>1.5007417393433253</v>
      </c>
      <c r="K8693">
        <f t="shared" si="947"/>
        <v>0.46683665683333359</v>
      </c>
      <c r="L8693">
        <f t="shared" si="948"/>
        <v>-1.0498221244986778</v>
      </c>
      <c r="M8693">
        <f t="shared" si="949"/>
        <v>0.57132650631102644</v>
      </c>
      <c r="N8693">
        <f t="shared" si="950"/>
        <v>0.18002291774931714</v>
      </c>
      <c r="O8693">
        <f t="shared" si="951"/>
        <v>34</v>
      </c>
    </row>
    <row r="8694" spans="1:15" x14ac:dyDescent="0.2">
      <c r="A8694" s="3" t="s">
        <v>422</v>
      </c>
      <c r="B8694" s="4" t="s">
        <v>4</v>
      </c>
      <c r="C8694" s="4" t="str">
        <f>VLOOKUP(B8694,IL!A:B,2,0)</f>
        <v>C(CCC)[N+]1=CN(C=C1)C</v>
      </c>
      <c r="D8694" s="4" t="s">
        <v>5</v>
      </c>
      <c r="E8694" s="4" t="str">
        <f>VLOOKUP(D8694,IL!A:B,2,0)</f>
        <v>F[B-](F)(F)F</v>
      </c>
      <c r="F8694" s="4" t="str">
        <f t="shared" si="945"/>
        <v>C(CCC)[N+]1=CN(C=C1)C.F[B-](F)(F)F</v>
      </c>
      <c r="G8694" s="4">
        <v>0.5</v>
      </c>
      <c r="H8694" s="4">
        <v>324.14999999999998</v>
      </c>
      <c r="I8694" s="4">
        <v>89.7</v>
      </c>
      <c r="J8694">
        <f t="shared" si="946"/>
        <v>-4.4402753901537209E-2</v>
      </c>
      <c r="K8694">
        <f t="shared" si="947"/>
        <v>0.46292316181445448</v>
      </c>
      <c r="L8694">
        <f t="shared" si="948"/>
        <v>-0.69314718055994529</v>
      </c>
      <c r="M8694">
        <f t="shared" si="949"/>
        <v>0.38556799237913786</v>
      </c>
      <c r="N8694">
        <f t="shared" si="950"/>
        <v>0.17942278814532786</v>
      </c>
      <c r="O8694">
        <f t="shared" si="951"/>
        <v>34</v>
      </c>
    </row>
    <row r="8695" spans="1:15" x14ac:dyDescent="0.2">
      <c r="A8695" s="3" t="s">
        <v>422</v>
      </c>
      <c r="B8695" s="4" t="s">
        <v>4</v>
      </c>
      <c r="C8695" s="4" t="str">
        <f>VLOOKUP(B8695,IL!A:B,2,0)</f>
        <v>C(CCC)[N+]1=CN(C=C1)C</v>
      </c>
      <c r="D8695" s="4" t="s">
        <v>5</v>
      </c>
      <c r="E8695" s="4" t="str">
        <f>VLOOKUP(D8695,IL!A:B,2,0)</f>
        <v>F[B-](F)(F)F</v>
      </c>
      <c r="F8695" s="4" t="str">
        <f t="shared" si="945"/>
        <v>C(CCC)[N+]1=CN(C=C1)C.F[B-](F)(F)F</v>
      </c>
      <c r="G8695" s="4">
        <v>0.61</v>
      </c>
      <c r="H8695" s="4">
        <v>303.14999999999998</v>
      </c>
      <c r="I8695" s="4">
        <v>81</v>
      </c>
      <c r="J8695">
        <f t="shared" si="946"/>
        <v>-0.87640363487954009</v>
      </c>
      <c r="K8695">
        <f t="shared" si="947"/>
        <v>0.34943180626695974</v>
      </c>
      <c r="L8695">
        <f t="shared" si="948"/>
        <v>-0.49429632181478012</v>
      </c>
      <c r="M8695">
        <f t="shared" si="949"/>
        <v>0.28554417718504405</v>
      </c>
      <c r="N8695">
        <f t="shared" si="950"/>
        <v>0.16201902962963882</v>
      </c>
      <c r="O8695">
        <f t="shared" si="951"/>
        <v>34</v>
      </c>
    </row>
    <row r="8696" spans="1:15" x14ac:dyDescent="0.2">
      <c r="A8696" s="3" t="s">
        <v>422</v>
      </c>
      <c r="B8696" s="4" t="s">
        <v>4</v>
      </c>
      <c r="C8696" s="4" t="str">
        <f>VLOOKUP(B8696,IL!A:B,2,0)</f>
        <v>C(CCC)[N+]1=CN(C=C1)C</v>
      </c>
      <c r="D8696" s="4" t="s">
        <v>5</v>
      </c>
      <c r="E8696" s="4" t="str">
        <f>VLOOKUP(D8696,IL!A:B,2,0)</f>
        <v>F[B-](F)(F)F</v>
      </c>
      <c r="F8696" s="4" t="str">
        <f t="shared" si="945"/>
        <v>C(CCC)[N+]1=CN(C=C1)C.F[B-](F)(F)F</v>
      </c>
      <c r="G8696" s="4">
        <v>0.26600000000000001</v>
      </c>
      <c r="H8696" s="4">
        <v>383.15</v>
      </c>
      <c r="I8696" s="4">
        <v>80.5</v>
      </c>
      <c r="J8696">
        <f t="shared" si="946"/>
        <v>2.2931235307509472</v>
      </c>
      <c r="K8696">
        <f t="shared" si="947"/>
        <v>0.34290931456882789</v>
      </c>
      <c r="L8696">
        <f t="shared" si="948"/>
        <v>-1.3242589702004379</v>
      </c>
      <c r="M8696">
        <f t="shared" si="949"/>
        <v>0.66658728268635392</v>
      </c>
      <c r="N8696">
        <f t="shared" si="950"/>
        <v>0.16101881362299</v>
      </c>
      <c r="O8696">
        <f t="shared" si="951"/>
        <v>34</v>
      </c>
    </row>
    <row r="8697" spans="1:15" x14ac:dyDescent="0.2">
      <c r="A8697" s="3" t="s">
        <v>422</v>
      </c>
      <c r="B8697" s="4" t="s">
        <v>4</v>
      </c>
      <c r="C8697" s="4" t="str">
        <f>VLOOKUP(B8697,IL!A:B,2,0)</f>
        <v>C(CCC)[N+]1=CN(C=C1)C</v>
      </c>
      <c r="D8697" s="4" t="s">
        <v>5</v>
      </c>
      <c r="E8697" s="4" t="str">
        <f>VLOOKUP(D8697,IL!A:B,2,0)</f>
        <v>F[B-](F)(F)F</v>
      </c>
      <c r="F8697" s="4" t="str">
        <f t="shared" si="945"/>
        <v>C(CCC)[N+]1=CN(C=C1)C.F[B-](F)(F)F</v>
      </c>
      <c r="G8697" s="4">
        <v>0.35</v>
      </c>
      <c r="H8697" s="4">
        <v>352.25</v>
      </c>
      <c r="I8697" s="4">
        <v>79.099999999999994</v>
      </c>
      <c r="J8697">
        <f t="shared" si="946"/>
        <v>1.0688936630261723</v>
      </c>
      <c r="K8697">
        <f t="shared" si="947"/>
        <v>0.32464633781405855</v>
      </c>
      <c r="L8697">
        <f t="shared" si="948"/>
        <v>-1.0498221244986778</v>
      </c>
      <c r="M8697">
        <f t="shared" si="949"/>
        <v>0.51940938318647301</v>
      </c>
      <c r="N8697">
        <f t="shared" si="950"/>
        <v>0.15821820880437337</v>
      </c>
      <c r="O8697">
        <f t="shared" si="951"/>
        <v>34</v>
      </c>
    </row>
    <row r="8698" spans="1:15" x14ac:dyDescent="0.2">
      <c r="A8698" s="3" t="s">
        <v>422</v>
      </c>
      <c r="B8698" s="4" t="s">
        <v>4</v>
      </c>
      <c r="C8698" s="4" t="str">
        <f>VLOOKUP(B8698,IL!A:B,2,0)</f>
        <v>C(CCC)[N+]1=CN(C=C1)C</v>
      </c>
      <c r="D8698" s="4" t="s">
        <v>5</v>
      </c>
      <c r="E8698" s="4" t="str">
        <f>VLOOKUP(D8698,IL!A:B,2,0)</f>
        <v>F[B-](F)(F)F</v>
      </c>
      <c r="F8698" s="4" t="str">
        <f t="shared" si="945"/>
        <v>C(CCC)[N+]1=CN(C=C1)C.F[B-](F)(F)F</v>
      </c>
      <c r="G8698" s="4">
        <v>0.45800000000000002</v>
      </c>
      <c r="H8698" s="4">
        <v>322.95</v>
      </c>
      <c r="I8698" s="4">
        <v>75.3</v>
      </c>
      <c r="J8698">
        <f t="shared" si="946"/>
        <v>-9.1945661385994068E-2</v>
      </c>
      <c r="K8698">
        <f t="shared" si="947"/>
        <v>0.27507540090825627</v>
      </c>
      <c r="L8698">
        <f t="shared" si="948"/>
        <v>-0.78088609486795202</v>
      </c>
      <c r="M8698">
        <f t="shared" si="949"/>
        <v>0.37985234579661825</v>
      </c>
      <c r="N8698">
        <f t="shared" si="950"/>
        <v>0.15061656715384253</v>
      </c>
      <c r="O8698">
        <f t="shared" si="951"/>
        <v>34</v>
      </c>
    </row>
    <row r="8699" spans="1:15" x14ac:dyDescent="0.2">
      <c r="A8699" s="3" t="s">
        <v>422</v>
      </c>
      <c r="B8699" s="4" t="s">
        <v>4</v>
      </c>
      <c r="C8699" s="4" t="str">
        <f>VLOOKUP(B8699,IL!A:B,2,0)</f>
        <v>C(CCC)[N+]1=CN(C=C1)C</v>
      </c>
      <c r="D8699" s="4" t="s">
        <v>5</v>
      </c>
      <c r="E8699" s="4" t="str">
        <f>VLOOKUP(D8699,IL!A:B,2,0)</f>
        <v>F[B-](F)(F)F</v>
      </c>
      <c r="F8699" s="4" t="str">
        <f t="shared" si="945"/>
        <v>C(CCC)[N+]1=CN(C=C1)C.F[B-](F)(F)F</v>
      </c>
      <c r="G8699" s="4">
        <v>0.5</v>
      </c>
      <c r="H8699" s="4">
        <v>313.85000000000002</v>
      </c>
      <c r="I8699" s="4">
        <v>74.3</v>
      </c>
      <c r="J8699">
        <f t="shared" si="946"/>
        <v>-0.45247937647646064</v>
      </c>
      <c r="K8699">
        <f t="shared" si="947"/>
        <v>0.26203041751199252</v>
      </c>
      <c r="L8699">
        <f t="shared" si="948"/>
        <v>-0.69314718055994529</v>
      </c>
      <c r="M8699">
        <f t="shared" si="949"/>
        <v>0.33650869254584442</v>
      </c>
      <c r="N8699">
        <f t="shared" si="950"/>
        <v>0.14861613514054495</v>
      </c>
      <c r="O8699">
        <f t="shared" si="951"/>
        <v>34</v>
      </c>
    </row>
    <row r="8700" spans="1:15" x14ac:dyDescent="0.2">
      <c r="A8700" s="3" t="s">
        <v>422</v>
      </c>
      <c r="B8700" s="4" t="s">
        <v>4</v>
      </c>
      <c r="C8700" s="4" t="str">
        <f>VLOOKUP(B8700,IL!A:B,2,0)</f>
        <v>C(CCC)[N+]1=CN(C=C1)C</v>
      </c>
      <c r="D8700" s="4" t="s">
        <v>5</v>
      </c>
      <c r="E8700" s="4" t="str">
        <f>VLOOKUP(D8700,IL!A:B,2,0)</f>
        <v>F[B-](F)(F)F</v>
      </c>
      <c r="F8700" s="4" t="str">
        <f t="shared" si="945"/>
        <v>C(CCC)[N+]1=CN(C=C1)C.F[B-](F)(F)F</v>
      </c>
      <c r="G8700" s="4">
        <v>0.61</v>
      </c>
      <c r="H8700" s="4">
        <v>293.25</v>
      </c>
      <c r="I8700" s="4">
        <v>73</v>
      </c>
      <c r="J8700">
        <f t="shared" si="946"/>
        <v>-1.268632621626312</v>
      </c>
      <c r="K8700">
        <f t="shared" si="947"/>
        <v>0.24507193909684968</v>
      </c>
      <c r="L8700">
        <f t="shared" si="948"/>
        <v>-0.49429632181478012</v>
      </c>
      <c r="M8700">
        <f t="shared" si="949"/>
        <v>0.23839009287925703</v>
      </c>
      <c r="N8700">
        <f t="shared" si="950"/>
        <v>0.14601557352325809</v>
      </c>
      <c r="O8700">
        <f t="shared" si="951"/>
        <v>34</v>
      </c>
    </row>
    <row r="8701" spans="1:15" x14ac:dyDescent="0.2">
      <c r="A8701" s="3" t="s">
        <v>422</v>
      </c>
      <c r="B8701" s="4" t="s">
        <v>4</v>
      </c>
      <c r="C8701" s="4" t="str">
        <f>VLOOKUP(B8701,IL!A:B,2,0)</f>
        <v>C(CCC)[N+]1=CN(C=C1)C</v>
      </c>
      <c r="D8701" s="4" t="s">
        <v>5</v>
      </c>
      <c r="E8701" s="4" t="str">
        <f>VLOOKUP(D8701,IL!A:B,2,0)</f>
        <v>F[B-](F)(F)F</v>
      </c>
      <c r="F8701" s="4" t="str">
        <f t="shared" si="945"/>
        <v>C(CCC)[N+]1=CN(C=C1)C.F[B-](F)(F)F</v>
      </c>
      <c r="G8701" s="4">
        <v>0.26600000000000001</v>
      </c>
      <c r="H8701" s="4">
        <v>373.45</v>
      </c>
      <c r="I8701" s="4">
        <v>71.5</v>
      </c>
      <c r="J8701">
        <f t="shared" si="946"/>
        <v>1.9088183619182508</v>
      </c>
      <c r="K8701">
        <f t="shared" si="947"/>
        <v>0.22550446400245405</v>
      </c>
      <c r="L8701">
        <f t="shared" si="948"/>
        <v>-1.3242589702004379</v>
      </c>
      <c r="M8701">
        <f t="shared" si="949"/>
        <v>0.62038580614432015</v>
      </c>
      <c r="N8701">
        <f t="shared" si="950"/>
        <v>0.14301492550331169</v>
      </c>
      <c r="O8701">
        <f t="shared" si="951"/>
        <v>34</v>
      </c>
    </row>
    <row r="8702" spans="1:15" x14ac:dyDescent="0.2">
      <c r="A8702" s="3" t="s">
        <v>422</v>
      </c>
      <c r="B8702" s="4" t="s">
        <v>4</v>
      </c>
      <c r="C8702" s="4" t="str">
        <f>VLOOKUP(B8702,IL!A:B,2,0)</f>
        <v>C(CCC)[N+]1=CN(C=C1)C</v>
      </c>
      <c r="D8702" s="4" t="s">
        <v>5</v>
      </c>
      <c r="E8702" s="4" t="str">
        <f>VLOOKUP(D8702,IL!A:B,2,0)</f>
        <v>F[B-](F)(F)F</v>
      </c>
      <c r="F8702" s="4" t="str">
        <f t="shared" si="945"/>
        <v>C(CCC)[N+]1=CN(C=C1)C.F[B-](F)(F)F</v>
      </c>
      <c r="G8702" s="4">
        <v>0.35</v>
      </c>
      <c r="H8702" s="4">
        <v>342.75</v>
      </c>
      <c r="I8702" s="4">
        <v>64.3</v>
      </c>
      <c r="J8702">
        <f t="shared" si="946"/>
        <v>0.69251231210755193</v>
      </c>
      <c r="K8702">
        <f t="shared" si="947"/>
        <v>0.13158058354935495</v>
      </c>
      <c r="L8702">
        <f t="shared" si="948"/>
        <v>-1.0498221244986778</v>
      </c>
      <c r="M8702">
        <f t="shared" si="949"/>
        <v>0.47416051440819251</v>
      </c>
      <c r="N8702">
        <f t="shared" si="950"/>
        <v>0.12861181500756902</v>
      </c>
      <c r="O8702">
        <f t="shared" si="951"/>
        <v>34</v>
      </c>
    </row>
    <row r="8703" spans="1:15" x14ac:dyDescent="0.2">
      <c r="A8703" s="3" t="s">
        <v>422</v>
      </c>
      <c r="B8703" s="4" t="s">
        <v>4</v>
      </c>
      <c r="C8703" s="4" t="str">
        <f>VLOOKUP(B8703,IL!A:B,2,0)</f>
        <v>C(CCC)[N+]1=CN(C=C1)C</v>
      </c>
      <c r="D8703" s="4" t="s">
        <v>5</v>
      </c>
      <c r="E8703" s="4" t="str">
        <f>VLOOKUP(D8703,IL!A:B,2,0)</f>
        <v>F[B-](F)(F)F</v>
      </c>
      <c r="F8703" s="4" t="str">
        <f t="shared" si="945"/>
        <v>C(CCC)[N+]1=CN(C=C1)C.F[B-](F)(F)F</v>
      </c>
      <c r="G8703" s="4">
        <v>0.45800000000000002</v>
      </c>
      <c r="H8703" s="4">
        <v>314.05</v>
      </c>
      <c r="I8703" s="4">
        <v>63.5</v>
      </c>
      <c r="J8703">
        <f t="shared" si="946"/>
        <v>-0.44455555856238488</v>
      </c>
      <c r="K8703">
        <f t="shared" si="947"/>
        <v>0.12114459683234398</v>
      </c>
      <c r="L8703">
        <f t="shared" si="948"/>
        <v>-0.78088609486795202</v>
      </c>
      <c r="M8703">
        <f t="shared" si="949"/>
        <v>0.33746130030959764</v>
      </c>
      <c r="N8703">
        <f t="shared" si="950"/>
        <v>0.12701146939693095</v>
      </c>
      <c r="O8703">
        <f t="shared" si="951"/>
        <v>34</v>
      </c>
    </row>
    <row r="8704" spans="1:15" x14ac:dyDescent="0.2">
      <c r="A8704" s="3" t="s">
        <v>422</v>
      </c>
      <c r="B8704" s="4" t="s">
        <v>4</v>
      </c>
      <c r="C8704" s="4" t="str">
        <f>VLOOKUP(B8704,IL!A:B,2,0)</f>
        <v>C(CCC)[N+]1=CN(C=C1)C</v>
      </c>
      <c r="D8704" s="4" t="s">
        <v>5</v>
      </c>
      <c r="E8704" s="4" t="str">
        <f>VLOOKUP(D8704,IL!A:B,2,0)</f>
        <v>F[B-](F)(F)F</v>
      </c>
      <c r="F8704" s="4" t="str">
        <f t="shared" si="945"/>
        <v>C(CCC)[N+]1=CN(C=C1)C.F[B-](F)(F)F</v>
      </c>
      <c r="G8704" s="4">
        <v>0.26600000000000001</v>
      </c>
      <c r="H8704" s="4">
        <v>362.95</v>
      </c>
      <c r="I8704" s="4">
        <v>62.1</v>
      </c>
      <c r="J8704">
        <f t="shared" si="946"/>
        <v>1.4928179214292494</v>
      </c>
      <c r="K8704">
        <f t="shared" si="947"/>
        <v>0.10288162007757475</v>
      </c>
      <c r="L8704">
        <f t="shared" si="948"/>
        <v>-1.3242589702004379</v>
      </c>
      <c r="M8704">
        <f t="shared" si="949"/>
        <v>0.57037389854727316</v>
      </c>
      <c r="N8704">
        <f t="shared" si="950"/>
        <v>0.12421086457831433</v>
      </c>
      <c r="O8704">
        <f t="shared" si="951"/>
        <v>34</v>
      </c>
    </row>
    <row r="8705" spans="1:15" x14ac:dyDescent="0.2">
      <c r="A8705" s="3" t="s">
        <v>422</v>
      </c>
      <c r="B8705" s="4" t="s">
        <v>4</v>
      </c>
      <c r="C8705" s="4" t="str">
        <f>VLOOKUP(B8705,IL!A:B,2,0)</f>
        <v>C(CCC)[N+]1=CN(C=C1)C</v>
      </c>
      <c r="D8705" s="4" t="s">
        <v>5</v>
      </c>
      <c r="E8705" s="4" t="str">
        <f>VLOOKUP(D8705,IL!A:B,2,0)</f>
        <v>F[B-](F)(F)F</v>
      </c>
      <c r="F8705" s="4" t="str">
        <f t="shared" si="945"/>
        <v>C(CCC)[N+]1=CN(C=C1)C.F[B-](F)(F)F</v>
      </c>
      <c r="G8705" s="4">
        <v>0.5</v>
      </c>
      <c r="H8705" s="4">
        <v>303.85000000000002</v>
      </c>
      <c r="I8705" s="4">
        <v>59.8</v>
      </c>
      <c r="J8705">
        <f t="shared" si="946"/>
        <v>-0.84867027218027147</v>
      </c>
      <c r="K8705">
        <f t="shared" si="947"/>
        <v>7.2878158266168044E-2</v>
      </c>
      <c r="L8705">
        <f t="shared" si="948"/>
        <v>-0.69314718055994529</v>
      </c>
      <c r="M8705">
        <f t="shared" si="949"/>
        <v>0.28887830435818068</v>
      </c>
      <c r="N8705">
        <f t="shared" si="950"/>
        <v>0.11960987094772986</v>
      </c>
      <c r="O8705">
        <f t="shared" si="951"/>
        <v>34</v>
      </c>
    </row>
    <row r="8706" spans="1:15" x14ac:dyDescent="0.2">
      <c r="A8706" s="3" t="s">
        <v>422</v>
      </c>
      <c r="B8706" s="4" t="s">
        <v>4</v>
      </c>
      <c r="C8706" s="4" t="str">
        <f>VLOOKUP(B8706,IL!A:B,2,0)</f>
        <v>C(CCC)[N+]1=CN(C=C1)C</v>
      </c>
      <c r="D8706" s="4" t="s">
        <v>5</v>
      </c>
      <c r="E8706" s="4" t="str">
        <f>VLOOKUP(D8706,IL!A:B,2,0)</f>
        <v>F[B-](F)(F)F</v>
      </c>
      <c r="F8706" s="4" t="str">
        <f t="shared" ref="F8706:F8769" si="952">C8706&amp;"."&amp;E8706</f>
        <v>C(CCC)[N+]1=CN(C=C1)C.F[B-](F)(F)F</v>
      </c>
      <c r="G8706" s="4">
        <v>0.35</v>
      </c>
      <c r="H8706" s="4">
        <v>332.85</v>
      </c>
      <c r="I8706" s="4">
        <v>56.1</v>
      </c>
      <c r="J8706">
        <f t="shared" ref="J8706:J8769" si="953">STANDARDIZE(H8706,AVERAGE(H:H),STDEVP(H:H))</f>
        <v>0.30028332536078006</v>
      </c>
      <c r="K8706">
        <f t="shared" ref="K8706:K8769" si="954">STANDARDIZE(I8706,AVERAGE(I:I),STDEVP(I:I))</f>
        <v>2.461171969999219E-2</v>
      </c>
      <c r="L8706">
        <f t="shared" ref="L8706:L8769" si="955">LN(G8706)</f>
        <v>-1.0498221244986778</v>
      </c>
      <c r="M8706">
        <f t="shared" ref="M8706:M8769" si="956">(H8706-MIN(H:H))/(MAX(H:H)-MIN(H:H))</f>
        <v>0.42700643010240552</v>
      </c>
      <c r="N8706">
        <f t="shared" ref="N8706:N8769" si="957">(I8706-MIN(I:I))/(MAX(I:I)-MIN(I:I))</f>
        <v>0.11220827249852877</v>
      </c>
      <c r="O8706">
        <f t="shared" ref="O8706:O8769" si="958">LEN(F8706)</f>
        <v>34</v>
      </c>
    </row>
    <row r="8707" spans="1:15" x14ac:dyDescent="0.2">
      <c r="A8707" s="3" t="s">
        <v>422</v>
      </c>
      <c r="B8707" s="4" t="s">
        <v>4</v>
      </c>
      <c r="C8707" s="4" t="str">
        <f>VLOOKUP(B8707,IL!A:B,2,0)</f>
        <v>C(CCC)[N+]1=CN(C=C1)C</v>
      </c>
      <c r="D8707" s="4" t="s">
        <v>5</v>
      </c>
      <c r="E8707" s="4" t="str">
        <f>VLOOKUP(D8707,IL!A:B,2,0)</f>
        <v>F[B-](F)(F)F</v>
      </c>
      <c r="F8707" s="4" t="str">
        <f t="shared" si="952"/>
        <v>C(CCC)[N+]1=CN(C=C1)C.F[B-](F)(F)F</v>
      </c>
      <c r="G8707" s="4">
        <v>0.26600000000000001</v>
      </c>
      <c r="H8707" s="4">
        <v>353.15</v>
      </c>
      <c r="I8707" s="4">
        <v>54.2</v>
      </c>
      <c r="J8707">
        <f t="shared" si="953"/>
        <v>1.1045508436395144</v>
      </c>
      <c r="K8707">
        <f t="shared" si="954"/>
        <v>-1.7374875290893072E-4</v>
      </c>
      <c r="L8707">
        <f t="shared" si="955"/>
        <v>-1.3242589702004379</v>
      </c>
      <c r="M8707">
        <f t="shared" si="956"/>
        <v>0.5236961181233627</v>
      </c>
      <c r="N8707">
        <f t="shared" si="957"/>
        <v>0.10840745167326335</v>
      </c>
      <c r="O8707">
        <f t="shared" si="958"/>
        <v>34</v>
      </c>
    </row>
    <row r="8708" spans="1:15" x14ac:dyDescent="0.2">
      <c r="A8708" s="3" t="s">
        <v>422</v>
      </c>
      <c r="B8708" s="4" t="s">
        <v>4</v>
      </c>
      <c r="C8708" s="4" t="str">
        <f>VLOOKUP(B8708,IL!A:B,2,0)</f>
        <v>C(CCC)[N+]1=CN(C=C1)C</v>
      </c>
      <c r="D8708" s="4" t="s">
        <v>5</v>
      </c>
      <c r="E8708" s="4" t="str">
        <f>VLOOKUP(D8708,IL!A:B,2,0)</f>
        <v>F[B-](F)(F)F</v>
      </c>
      <c r="F8708" s="4" t="str">
        <f t="shared" si="952"/>
        <v>C(CCC)[N+]1=CN(C=C1)C.F[B-](F)(F)F</v>
      </c>
      <c r="G8708" s="4">
        <v>0.45800000000000002</v>
      </c>
      <c r="H8708" s="4">
        <v>303.14999999999998</v>
      </c>
      <c r="I8708" s="4">
        <v>49.3</v>
      </c>
      <c r="J8708">
        <f t="shared" si="953"/>
        <v>-0.87640363487954009</v>
      </c>
      <c r="K8708">
        <f t="shared" si="954"/>
        <v>-6.4094167394601415E-2</v>
      </c>
      <c r="L8708">
        <f t="shared" si="955"/>
        <v>-0.78088609486795202</v>
      </c>
      <c r="M8708">
        <f t="shared" si="956"/>
        <v>0.28554417718504405</v>
      </c>
      <c r="N8708">
        <f t="shared" si="957"/>
        <v>9.8605334808105141E-2</v>
      </c>
      <c r="O8708">
        <f t="shared" si="958"/>
        <v>34</v>
      </c>
    </row>
    <row r="8709" spans="1:15" x14ac:dyDescent="0.2">
      <c r="A8709" s="3" t="s">
        <v>422</v>
      </c>
      <c r="B8709" s="4" t="s">
        <v>4</v>
      </c>
      <c r="C8709" s="4" t="str">
        <f>VLOOKUP(B8709,IL!A:B,2,0)</f>
        <v>C(CCC)[N+]1=CN(C=C1)C</v>
      </c>
      <c r="D8709" s="4" t="s">
        <v>5</v>
      </c>
      <c r="E8709" s="4" t="str">
        <f>VLOOKUP(D8709,IL!A:B,2,0)</f>
        <v>F[B-](F)(F)F</v>
      </c>
      <c r="F8709" s="4" t="str">
        <f t="shared" si="952"/>
        <v>C(CCC)[N+]1=CN(C=C1)C.F[B-](F)(F)F</v>
      </c>
      <c r="G8709" s="4">
        <v>0.5</v>
      </c>
      <c r="H8709" s="4">
        <v>293.14999999999998</v>
      </c>
      <c r="I8709" s="4">
        <v>47.2</v>
      </c>
      <c r="J8709">
        <f t="shared" si="953"/>
        <v>-1.272594530583351</v>
      </c>
      <c r="K8709">
        <f t="shared" si="954"/>
        <v>-9.1488632526755237E-2</v>
      </c>
      <c r="L8709">
        <f t="shared" si="955"/>
        <v>-0.69314718055994529</v>
      </c>
      <c r="M8709">
        <f t="shared" si="956"/>
        <v>0.23791378899738028</v>
      </c>
      <c r="N8709">
        <f t="shared" si="957"/>
        <v>9.4404427580180209E-2</v>
      </c>
      <c r="O8709">
        <f t="shared" si="958"/>
        <v>34</v>
      </c>
    </row>
    <row r="8710" spans="1:15" x14ac:dyDescent="0.2">
      <c r="A8710" s="3" t="s">
        <v>422</v>
      </c>
      <c r="B8710" s="4" t="s">
        <v>4</v>
      </c>
      <c r="C8710" s="4" t="str">
        <f>VLOOKUP(B8710,IL!A:B,2,0)</f>
        <v>C(CCC)[N+]1=CN(C=C1)C</v>
      </c>
      <c r="D8710" s="4" t="s">
        <v>5</v>
      </c>
      <c r="E8710" s="4" t="str">
        <f>VLOOKUP(D8710,IL!A:B,2,0)</f>
        <v>F[B-](F)(F)F</v>
      </c>
      <c r="F8710" s="4" t="str">
        <f t="shared" si="952"/>
        <v>C(CCC)[N+]1=CN(C=C1)C.F[B-](F)(F)F</v>
      </c>
      <c r="G8710" s="4">
        <v>0.35</v>
      </c>
      <c r="H8710" s="4">
        <v>322.64999999999998</v>
      </c>
      <c r="I8710" s="4">
        <v>47.2</v>
      </c>
      <c r="J8710">
        <f t="shared" si="953"/>
        <v>-0.10383138825710884</v>
      </c>
      <c r="K8710">
        <f t="shared" si="954"/>
        <v>-9.1488632526755237E-2</v>
      </c>
      <c r="L8710">
        <f t="shared" si="955"/>
        <v>-1.0498221244986778</v>
      </c>
      <c r="M8710">
        <f t="shared" si="956"/>
        <v>0.37842343415098828</v>
      </c>
      <c r="N8710">
        <f t="shared" si="957"/>
        <v>9.4404427580180209E-2</v>
      </c>
      <c r="O8710">
        <f t="shared" si="958"/>
        <v>34</v>
      </c>
    </row>
    <row r="8711" spans="1:15" x14ac:dyDescent="0.2">
      <c r="A8711" s="3" t="s">
        <v>422</v>
      </c>
      <c r="B8711" s="4" t="s">
        <v>4</v>
      </c>
      <c r="C8711" s="4" t="str">
        <f>VLOOKUP(B8711,IL!A:B,2,0)</f>
        <v>C(CCC)[N+]1=CN(C=C1)C</v>
      </c>
      <c r="D8711" s="4" t="s">
        <v>5</v>
      </c>
      <c r="E8711" s="4" t="str">
        <f>VLOOKUP(D8711,IL!A:B,2,0)</f>
        <v>F[B-](F)(F)F</v>
      </c>
      <c r="F8711" s="4" t="str">
        <f t="shared" si="952"/>
        <v>C(CCC)[N+]1=CN(C=C1)C.F[B-](F)(F)F</v>
      </c>
      <c r="G8711" s="4">
        <v>0.26600000000000001</v>
      </c>
      <c r="H8711" s="4">
        <v>343.15</v>
      </c>
      <c r="I8711" s="4">
        <v>46.9</v>
      </c>
      <c r="J8711">
        <f t="shared" si="953"/>
        <v>0.70835994793570345</v>
      </c>
      <c r="K8711">
        <f t="shared" si="954"/>
        <v>-9.5402127545634416E-2</v>
      </c>
      <c r="L8711">
        <f t="shared" si="955"/>
        <v>-1.3242589702004379</v>
      </c>
      <c r="M8711">
        <f t="shared" si="956"/>
        <v>0.47606572993569896</v>
      </c>
      <c r="N8711">
        <f t="shared" si="957"/>
        <v>9.3804297976190928E-2</v>
      </c>
      <c r="O8711">
        <f t="shared" si="958"/>
        <v>34</v>
      </c>
    </row>
    <row r="8712" spans="1:15" x14ac:dyDescent="0.2">
      <c r="A8712" s="3" t="s">
        <v>422</v>
      </c>
      <c r="B8712" s="4" t="s">
        <v>4</v>
      </c>
      <c r="C8712" s="4" t="str">
        <f>VLOOKUP(B8712,IL!A:B,2,0)</f>
        <v>C(CCC)[N+]1=CN(C=C1)C</v>
      </c>
      <c r="D8712" s="4" t="s">
        <v>5</v>
      </c>
      <c r="E8712" s="4" t="str">
        <f>VLOOKUP(D8712,IL!A:B,2,0)</f>
        <v>F[B-](F)(F)F</v>
      </c>
      <c r="F8712" s="4" t="str">
        <f t="shared" si="952"/>
        <v>C(CCC)[N+]1=CN(C=C1)C.F[B-](F)(F)F</v>
      </c>
      <c r="G8712" s="4">
        <v>0.45800000000000002</v>
      </c>
      <c r="H8712" s="4">
        <v>293.64999999999998</v>
      </c>
      <c r="I8712" s="4">
        <v>41</v>
      </c>
      <c r="J8712">
        <f t="shared" si="953"/>
        <v>-1.2527849857981603</v>
      </c>
      <c r="K8712">
        <f t="shared" si="954"/>
        <v>-0.17236752958359058</v>
      </c>
      <c r="L8712">
        <f t="shared" si="955"/>
        <v>-0.78088609486795202</v>
      </c>
      <c r="M8712">
        <f t="shared" si="956"/>
        <v>0.24029530840676347</v>
      </c>
      <c r="N8712">
        <f t="shared" si="957"/>
        <v>8.2001749097735138E-2</v>
      </c>
      <c r="O8712">
        <f t="shared" si="958"/>
        <v>34</v>
      </c>
    </row>
    <row r="8713" spans="1:15" x14ac:dyDescent="0.2">
      <c r="A8713" s="3" t="s">
        <v>422</v>
      </c>
      <c r="B8713" s="4" t="s">
        <v>4</v>
      </c>
      <c r="C8713" s="4" t="str">
        <f>VLOOKUP(B8713,IL!A:B,2,0)</f>
        <v>C(CCC)[N+]1=CN(C=C1)C</v>
      </c>
      <c r="D8713" s="4" t="s">
        <v>5</v>
      </c>
      <c r="E8713" s="4" t="str">
        <f>VLOOKUP(D8713,IL!A:B,2,0)</f>
        <v>F[B-](F)(F)F</v>
      </c>
      <c r="F8713" s="4" t="str">
        <f t="shared" si="952"/>
        <v>C(CCC)[N+]1=CN(C=C1)C.F[B-](F)(F)F</v>
      </c>
      <c r="G8713" s="4">
        <v>0.26600000000000001</v>
      </c>
      <c r="H8713" s="4">
        <v>333.05</v>
      </c>
      <c r="I8713" s="4">
        <v>40</v>
      </c>
      <c r="J8713">
        <f t="shared" si="953"/>
        <v>0.30820714327485582</v>
      </c>
      <c r="K8713">
        <f t="shared" si="954"/>
        <v>-0.18541251297985434</v>
      </c>
      <c r="L8713">
        <f t="shared" si="955"/>
        <v>-1.3242589702004379</v>
      </c>
      <c r="M8713">
        <f t="shared" si="956"/>
        <v>0.42795903786615874</v>
      </c>
      <c r="N8713">
        <f t="shared" si="957"/>
        <v>8.0001317084437543E-2</v>
      </c>
      <c r="O8713">
        <f t="shared" si="958"/>
        <v>34</v>
      </c>
    </row>
    <row r="8714" spans="1:15" x14ac:dyDescent="0.2">
      <c r="A8714" s="3" t="s">
        <v>422</v>
      </c>
      <c r="B8714" s="4" t="s">
        <v>4</v>
      </c>
      <c r="C8714" s="4" t="str">
        <f>VLOOKUP(B8714,IL!A:B,2,0)</f>
        <v>C(CCC)[N+]1=CN(C=C1)C</v>
      </c>
      <c r="D8714" s="4" t="s">
        <v>5</v>
      </c>
      <c r="E8714" s="4" t="str">
        <f>VLOOKUP(D8714,IL!A:B,2,0)</f>
        <v>F[B-](F)(F)F</v>
      </c>
      <c r="F8714" s="4" t="str">
        <f t="shared" si="952"/>
        <v>C(CCC)[N+]1=CN(C=C1)C.F[B-](F)(F)F</v>
      </c>
      <c r="G8714" s="4">
        <v>0.35</v>
      </c>
      <c r="H8714" s="4">
        <v>313.45</v>
      </c>
      <c r="I8714" s="4">
        <v>38.9</v>
      </c>
      <c r="J8714">
        <f t="shared" si="953"/>
        <v>-0.46832701230461443</v>
      </c>
      <c r="K8714">
        <f t="shared" si="954"/>
        <v>-0.19976199471574449</v>
      </c>
      <c r="L8714">
        <f t="shared" si="955"/>
        <v>-1.0498221244986778</v>
      </c>
      <c r="M8714">
        <f t="shared" si="956"/>
        <v>0.3346034770183377</v>
      </c>
      <c r="N8714">
        <f t="shared" si="957"/>
        <v>7.7800841869810192E-2</v>
      </c>
      <c r="O8714">
        <f t="shared" si="958"/>
        <v>34</v>
      </c>
    </row>
    <row r="8715" spans="1:15" x14ac:dyDescent="0.2">
      <c r="A8715" s="3" t="s">
        <v>422</v>
      </c>
      <c r="B8715" s="4" t="s">
        <v>4</v>
      </c>
      <c r="C8715" s="4" t="str">
        <f>VLOOKUP(B8715,IL!A:B,2,0)</f>
        <v>C(CCC)[N+]1=CN(C=C1)C</v>
      </c>
      <c r="D8715" s="4" t="s">
        <v>5</v>
      </c>
      <c r="E8715" s="4" t="str">
        <f>VLOOKUP(D8715,IL!A:B,2,0)</f>
        <v>F[B-](F)(F)F</v>
      </c>
      <c r="F8715" s="4" t="str">
        <f t="shared" si="952"/>
        <v>C(CCC)[N+]1=CN(C=C1)C.F[B-](F)(F)F</v>
      </c>
      <c r="G8715" s="4">
        <v>0.14099999999999999</v>
      </c>
      <c r="H8715" s="4">
        <v>383.15</v>
      </c>
      <c r="I8715" s="4">
        <v>38</v>
      </c>
      <c r="J8715">
        <f t="shared" si="953"/>
        <v>2.2931235307509472</v>
      </c>
      <c r="K8715">
        <f t="shared" si="954"/>
        <v>-0.21150247977238185</v>
      </c>
      <c r="L8715">
        <f t="shared" si="955"/>
        <v>-1.9589953886039688</v>
      </c>
      <c r="M8715">
        <f t="shared" si="956"/>
        <v>0.66658728268635392</v>
      </c>
      <c r="N8715">
        <f t="shared" si="957"/>
        <v>7.6000453057842365E-2</v>
      </c>
      <c r="O8715">
        <f t="shared" si="958"/>
        <v>34</v>
      </c>
    </row>
    <row r="8716" spans="1:15" x14ac:dyDescent="0.2">
      <c r="A8716" s="3" t="s">
        <v>422</v>
      </c>
      <c r="B8716" s="4" t="s">
        <v>4</v>
      </c>
      <c r="C8716" s="4" t="str">
        <f>VLOOKUP(B8716,IL!A:B,2,0)</f>
        <v>C(CCC)[N+]1=CN(C=C1)C</v>
      </c>
      <c r="D8716" s="4" t="s">
        <v>5</v>
      </c>
      <c r="E8716" s="4" t="str">
        <f>VLOOKUP(D8716,IL!A:B,2,0)</f>
        <v>F[B-](F)(F)F</v>
      </c>
      <c r="F8716" s="4" t="str">
        <f t="shared" si="952"/>
        <v>C(CCC)[N+]1=CN(C=C1)C.F[B-](F)(F)F</v>
      </c>
      <c r="G8716" s="4">
        <v>0.26600000000000001</v>
      </c>
      <c r="H8716" s="4">
        <v>323.05</v>
      </c>
      <c r="I8716" s="4">
        <v>34</v>
      </c>
      <c r="J8716">
        <f t="shared" si="953"/>
        <v>-8.798375242895505E-2</v>
      </c>
      <c r="K8716">
        <f t="shared" si="954"/>
        <v>-0.26368241335743686</v>
      </c>
      <c r="L8716">
        <f t="shared" si="955"/>
        <v>-1.3242589702004379</v>
      </c>
      <c r="M8716">
        <f t="shared" si="956"/>
        <v>0.380328649678495</v>
      </c>
      <c r="N8716">
        <f t="shared" si="957"/>
        <v>6.7998725004651997E-2</v>
      </c>
      <c r="O8716">
        <f t="shared" si="958"/>
        <v>34</v>
      </c>
    </row>
    <row r="8717" spans="1:15" x14ac:dyDescent="0.2">
      <c r="A8717" s="3" t="s">
        <v>422</v>
      </c>
      <c r="B8717" s="4" t="s">
        <v>4</v>
      </c>
      <c r="C8717" s="4" t="str">
        <f>VLOOKUP(B8717,IL!A:B,2,0)</f>
        <v>C(CCC)[N+]1=CN(C=C1)C</v>
      </c>
      <c r="D8717" s="4" t="s">
        <v>5</v>
      </c>
      <c r="E8717" s="4" t="str">
        <f>VLOOKUP(D8717,IL!A:B,2,0)</f>
        <v>F[B-](F)(F)F</v>
      </c>
      <c r="F8717" s="4" t="str">
        <f t="shared" si="952"/>
        <v>C(CCC)[N+]1=CN(C=C1)C.F[B-](F)(F)F</v>
      </c>
      <c r="G8717" s="4">
        <v>0.35</v>
      </c>
      <c r="H8717" s="4">
        <v>303.75</v>
      </c>
      <c r="I8717" s="4">
        <v>32</v>
      </c>
      <c r="J8717">
        <f t="shared" si="953"/>
        <v>-0.85263218113731054</v>
      </c>
      <c r="K8717">
        <f t="shared" si="954"/>
        <v>-0.28977238014996437</v>
      </c>
      <c r="L8717">
        <f t="shared" si="955"/>
        <v>-1.0498221244986778</v>
      </c>
      <c r="M8717">
        <f t="shared" si="956"/>
        <v>0.28840200047630393</v>
      </c>
      <c r="N8717">
        <f t="shared" si="957"/>
        <v>6.399786097805682E-2</v>
      </c>
      <c r="O8717">
        <f t="shared" si="958"/>
        <v>34</v>
      </c>
    </row>
    <row r="8718" spans="1:15" x14ac:dyDescent="0.2">
      <c r="A8718" s="3" t="s">
        <v>422</v>
      </c>
      <c r="B8718" s="4" t="s">
        <v>4</v>
      </c>
      <c r="C8718" s="4" t="str">
        <f>VLOOKUP(B8718,IL!A:B,2,0)</f>
        <v>C(CCC)[N+]1=CN(C=C1)C</v>
      </c>
      <c r="D8718" s="4" t="s">
        <v>5</v>
      </c>
      <c r="E8718" s="4" t="str">
        <f>VLOOKUP(D8718,IL!A:B,2,0)</f>
        <v>F[B-](F)(F)F</v>
      </c>
      <c r="F8718" s="4" t="str">
        <f t="shared" si="952"/>
        <v>C(CCC)[N+]1=CN(C=C1)C.F[B-](F)(F)F</v>
      </c>
      <c r="G8718" s="4">
        <v>0.14099999999999999</v>
      </c>
      <c r="H8718" s="4">
        <v>373.15</v>
      </c>
      <c r="I8718" s="4">
        <v>30.3</v>
      </c>
      <c r="J8718">
        <f t="shared" si="953"/>
        <v>1.8969326350471361</v>
      </c>
      <c r="K8718">
        <f t="shared" si="954"/>
        <v>-0.31194885192361277</v>
      </c>
      <c r="L8718">
        <f t="shared" si="955"/>
        <v>-1.9589953886039688</v>
      </c>
      <c r="M8718">
        <f t="shared" si="956"/>
        <v>0.61895689449869018</v>
      </c>
      <c r="N8718">
        <f t="shared" si="957"/>
        <v>6.0597126555450916E-2</v>
      </c>
      <c r="O8718">
        <f t="shared" si="958"/>
        <v>34</v>
      </c>
    </row>
    <row r="8719" spans="1:15" x14ac:dyDescent="0.2">
      <c r="A8719" s="3" t="s">
        <v>422</v>
      </c>
      <c r="B8719" s="4" t="s">
        <v>4</v>
      </c>
      <c r="C8719" s="4" t="str">
        <f>VLOOKUP(B8719,IL!A:B,2,0)</f>
        <v>C(CCC)[N+]1=CN(C=C1)C</v>
      </c>
      <c r="D8719" s="4" t="s">
        <v>5</v>
      </c>
      <c r="E8719" s="4" t="str">
        <f>VLOOKUP(D8719,IL!A:B,2,0)</f>
        <v>F[B-](F)(F)F</v>
      </c>
      <c r="F8719" s="4" t="str">
        <f t="shared" si="952"/>
        <v>C(CCC)[N+]1=CN(C=C1)C.F[B-](F)(F)F</v>
      </c>
      <c r="G8719" s="4">
        <v>0.26600000000000001</v>
      </c>
      <c r="H8719" s="4">
        <v>313.25</v>
      </c>
      <c r="I8719" s="4">
        <v>28.2</v>
      </c>
      <c r="J8719">
        <f t="shared" si="953"/>
        <v>-0.47625083021869019</v>
      </c>
      <c r="K8719">
        <f t="shared" si="954"/>
        <v>-0.3393433170557667</v>
      </c>
      <c r="L8719">
        <f t="shared" si="955"/>
        <v>-1.3242589702004379</v>
      </c>
      <c r="M8719">
        <f t="shared" si="956"/>
        <v>0.33365086925458448</v>
      </c>
      <c r="N8719">
        <f t="shared" si="957"/>
        <v>5.6396219327525969E-2</v>
      </c>
      <c r="O8719">
        <f t="shared" si="958"/>
        <v>34</v>
      </c>
    </row>
    <row r="8720" spans="1:15" x14ac:dyDescent="0.2">
      <c r="A8720" s="3" t="s">
        <v>422</v>
      </c>
      <c r="B8720" s="4" t="s">
        <v>4</v>
      </c>
      <c r="C8720" s="4" t="str">
        <f>VLOOKUP(B8720,IL!A:B,2,0)</f>
        <v>C(CCC)[N+]1=CN(C=C1)C</v>
      </c>
      <c r="D8720" s="4" t="s">
        <v>5</v>
      </c>
      <c r="E8720" s="4" t="str">
        <f>VLOOKUP(D8720,IL!A:B,2,0)</f>
        <v>F[B-](F)(F)F</v>
      </c>
      <c r="F8720" s="4" t="str">
        <f t="shared" si="952"/>
        <v>C(CCC)[N+]1=CN(C=C1)C.F[B-](F)(F)F</v>
      </c>
      <c r="G8720" s="4">
        <v>0.14099999999999999</v>
      </c>
      <c r="H8720" s="4">
        <v>363.15</v>
      </c>
      <c r="I8720" s="4">
        <v>27.2</v>
      </c>
      <c r="J8720">
        <f t="shared" si="953"/>
        <v>1.5007417393433253</v>
      </c>
      <c r="K8720">
        <f t="shared" si="954"/>
        <v>-0.35238830045203046</v>
      </c>
      <c r="L8720">
        <f t="shared" si="955"/>
        <v>-1.9589953886039688</v>
      </c>
      <c r="M8720">
        <f t="shared" si="956"/>
        <v>0.57132650631102644</v>
      </c>
      <c r="N8720">
        <f t="shared" si="957"/>
        <v>5.439578731422838E-2</v>
      </c>
      <c r="O8720">
        <f t="shared" si="958"/>
        <v>34</v>
      </c>
    </row>
    <row r="8721" spans="1:15" x14ac:dyDescent="0.2">
      <c r="A8721" s="3" t="s">
        <v>422</v>
      </c>
      <c r="B8721" s="4" t="s">
        <v>4</v>
      </c>
      <c r="C8721" s="4" t="str">
        <f>VLOOKUP(B8721,IL!A:B,2,0)</f>
        <v>C(CCC)[N+]1=CN(C=C1)C</v>
      </c>
      <c r="D8721" s="4" t="s">
        <v>5</v>
      </c>
      <c r="E8721" s="4" t="str">
        <f>VLOOKUP(D8721,IL!A:B,2,0)</f>
        <v>F[B-](F)(F)F</v>
      </c>
      <c r="F8721" s="4" t="str">
        <f t="shared" si="952"/>
        <v>C(CCC)[N+]1=CN(C=C1)C.F[B-](F)(F)F</v>
      </c>
      <c r="G8721" s="4">
        <v>0.35</v>
      </c>
      <c r="H8721" s="4">
        <v>293.45</v>
      </c>
      <c r="I8721" s="4">
        <v>25.2</v>
      </c>
      <c r="J8721">
        <f t="shared" si="953"/>
        <v>-1.2607088037122363</v>
      </c>
      <c r="K8721">
        <f t="shared" si="954"/>
        <v>-0.37847826724455796</v>
      </c>
      <c r="L8721">
        <f t="shared" si="955"/>
        <v>-1.0498221244986778</v>
      </c>
      <c r="M8721">
        <f t="shared" si="956"/>
        <v>0.23934270064301025</v>
      </c>
      <c r="N8721">
        <f t="shared" si="957"/>
        <v>5.0394923287633196E-2</v>
      </c>
      <c r="O8721">
        <f t="shared" si="958"/>
        <v>34</v>
      </c>
    </row>
    <row r="8722" spans="1:15" x14ac:dyDescent="0.2">
      <c r="A8722" s="3" t="s">
        <v>422</v>
      </c>
      <c r="B8722" s="4" t="s">
        <v>4</v>
      </c>
      <c r="C8722" s="4" t="str">
        <f>VLOOKUP(B8722,IL!A:B,2,0)</f>
        <v>C(CCC)[N+]1=CN(C=C1)C</v>
      </c>
      <c r="D8722" s="4" t="s">
        <v>5</v>
      </c>
      <c r="E8722" s="4" t="str">
        <f>VLOOKUP(D8722,IL!A:B,2,0)</f>
        <v>F[B-](F)(F)F</v>
      </c>
      <c r="F8722" s="4" t="str">
        <f t="shared" si="952"/>
        <v>C(CCC)[N+]1=CN(C=C1)C.F[B-](F)(F)F</v>
      </c>
      <c r="G8722" s="4">
        <v>0.14099999999999999</v>
      </c>
      <c r="H8722" s="4">
        <v>353.25</v>
      </c>
      <c r="I8722" s="4">
        <v>24.1</v>
      </c>
      <c r="J8722">
        <f t="shared" si="953"/>
        <v>1.1085127525965535</v>
      </c>
      <c r="K8722">
        <f t="shared" si="954"/>
        <v>-0.39282774898044809</v>
      </c>
      <c r="L8722">
        <f t="shared" si="955"/>
        <v>-1.9589953886039688</v>
      </c>
      <c r="M8722">
        <f t="shared" si="956"/>
        <v>0.52417242200523939</v>
      </c>
      <c r="N8722">
        <f t="shared" si="957"/>
        <v>4.8194448073005852E-2</v>
      </c>
      <c r="O8722">
        <f t="shared" si="958"/>
        <v>34</v>
      </c>
    </row>
    <row r="8723" spans="1:15" x14ac:dyDescent="0.2">
      <c r="A8723" s="3" t="s">
        <v>422</v>
      </c>
      <c r="B8723" s="4" t="s">
        <v>4</v>
      </c>
      <c r="C8723" s="4" t="str">
        <f>VLOOKUP(B8723,IL!A:B,2,0)</f>
        <v>C(CCC)[N+]1=CN(C=C1)C</v>
      </c>
      <c r="D8723" s="4" t="s">
        <v>5</v>
      </c>
      <c r="E8723" s="4" t="str">
        <f>VLOOKUP(D8723,IL!A:B,2,0)</f>
        <v>F[B-](F)(F)F</v>
      </c>
      <c r="F8723" s="4" t="str">
        <f t="shared" si="952"/>
        <v>C(CCC)[N+]1=CN(C=C1)C.F[B-](F)(F)F</v>
      </c>
      <c r="G8723" s="4">
        <v>0.26600000000000001</v>
      </c>
      <c r="H8723" s="4">
        <v>303.45</v>
      </c>
      <c r="I8723" s="4">
        <v>23.3</v>
      </c>
      <c r="J8723">
        <f t="shared" si="953"/>
        <v>-0.86451790800842532</v>
      </c>
      <c r="K8723">
        <f t="shared" si="954"/>
        <v>-0.4032637356974591</v>
      </c>
      <c r="L8723">
        <f t="shared" si="955"/>
        <v>-1.3242589702004379</v>
      </c>
      <c r="M8723">
        <f t="shared" si="956"/>
        <v>0.28697308883067396</v>
      </c>
      <c r="N8723">
        <f t="shared" si="957"/>
        <v>4.6594102462367774E-2</v>
      </c>
      <c r="O8723">
        <f t="shared" si="958"/>
        <v>34</v>
      </c>
    </row>
    <row r="8724" spans="1:15" x14ac:dyDescent="0.2">
      <c r="A8724" s="3" t="s">
        <v>422</v>
      </c>
      <c r="B8724" s="4" t="s">
        <v>4</v>
      </c>
      <c r="C8724" s="4" t="str">
        <f>VLOOKUP(B8724,IL!A:B,2,0)</f>
        <v>C(CCC)[N+]1=CN(C=C1)C</v>
      </c>
      <c r="D8724" s="4" t="s">
        <v>5</v>
      </c>
      <c r="E8724" s="4" t="str">
        <f>VLOOKUP(D8724,IL!A:B,2,0)</f>
        <v>F[B-](F)(F)F</v>
      </c>
      <c r="F8724" s="4" t="str">
        <f t="shared" si="952"/>
        <v>C(CCC)[N+]1=CN(C=C1)C.F[B-](F)(F)F</v>
      </c>
      <c r="G8724" s="4">
        <v>0.14099999999999999</v>
      </c>
      <c r="H8724" s="4">
        <v>343.15</v>
      </c>
      <c r="I8724" s="4">
        <v>20.3</v>
      </c>
      <c r="J8724">
        <f t="shared" si="953"/>
        <v>0.70835994793570345</v>
      </c>
      <c r="K8724">
        <f t="shared" si="954"/>
        <v>-0.44239868588625042</v>
      </c>
      <c r="L8724">
        <f t="shared" si="955"/>
        <v>-1.9589953886039688</v>
      </c>
      <c r="M8724">
        <f t="shared" si="956"/>
        <v>0.47606572993569896</v>
      </c>
      <c r="N8724">
        <f t="shared" si="957"/>
        <v>4.0592806422475002E-2</v>
      </c>
      <c r="O8724">
        <f t="shared" si="958"/>
        <v>34</v>
      </c>
    </row>
    <row r="8725" spans="1:15" x14ac:dyDescent="0.2">
      <c r="A8725" s="3" t="s">
        <v>422</v>
      </c>
      <c r="B8725" s="4" t="s">
        <v>4</v>
      </c>
      <c r="C8725" s="4" t="str">
        <f>VLOOKUP(B8725,IL!A:B,2,0)</f>
        <v>C(CCC)[N+]1=CN(C=C1)C</v>
      </c>
      <c r="D8725" s="4" t="s">
        <v>5</v>
      </c>
      <c r="E8725" s="4" t="str">
        <f>VLOOKUP(D8725,IL!A:B,2,0)</f>
        <v>F[B-](F)(F)F</v>
      </c>
      <c r="F8725" s="4" t="str">
        <f t="shared" si="952"/>
        <v>C(CCC)[N+]1=CN(C=C1)C.F[B-](F)(F)F</v>
      </c>
      <c r="G8725" s="4">
        <v>0.26600000000000001</v>
      </c>
      <c r="H8725" s="4">
        <v>293.75</v>
      </c>
      <c r="I8725" s="4">
        <v>19</v>
      </c>
      <c r="J8725">
        <f t="shared" si="953"/>
        <v>-1.2488230768411215</v>
      </c>
      <c r="K8725">
        <f t="shared" si="954"/>
        <v>-0.45935716430139323</v>
      </c>
      <c r="L8725">
        <f t="shared" si="955"/>
        <v>-1.3242589702004379</v>
      </c>
      <c r="M8725">
        <f t="shared" si="956"/>
        <v>0.24077161228864022</v>
      </c>
      <c r="N8725">
        <f t="shared" si="957"/>
        <v>3.7992244805188126E-2</v>
      </c>
      <c r="O8725">
        <f t="shared" si="958"/>
        <v>34</v>
      </c>
    </row>
    <row r="8726" spans="1:15" x14ac:dyDescent="0.2">
      <c r="A8726" s="3" t="s">
        <v>422</v>
      </c>
      <c r="B8726" s="4" t="s">
        <v>4</v>
      </c>
      <c r="C8726" s="4" t="str">
        <f>VLOOKUP(B8726,IL!A:B,2,0)</f>
        <v>C(CCC)[N+]1=CN(C=C1)C</v>
      </c>
      <c r="D8726" s="4" t="s">
        <v>5</v>
      </c>
      <c r="E8726" s="4" t="str">
        <f>VLOOKUP(D8726,IL!A:B,2,0)</f>
        <v>F[B-](F)(F)F</v>
      </c>
      <c r="F8726" s="4" t="str">
        <f t="shared" si="952"/>
        <v>C(CCC)[N+]1=CN(C=C1)C.F[B-](F)(F)F</v>
      </c>
      <c r="G8726" s="4">
        <v>0.14099999999999999</v>
      </c>
      <c r="H8726" s="4">
        <v>333.15</v>
      </c>
      <c r="I8726" s="4">
        <v>17.8</v>
      </c>
      <c r="J8726">
        <f t="shared" si="953"/>
        <v>0.31216905223189262</v>
      </c>
      <c r="K8726">
        <f t="shared" si="954"/>
        <v>-0.47501114437690978</v>
      </c>
      <c r="L8726">
        <f t="shared" si="955"/>
        <v>-1.9589953886039688</v>
      </c>
      <c r="M8726">
        <f t="shared" si="956"/>
        <v>0.42843534174803521</v>
      </c>
      <c r="N8726">
        <f t="shared" si="957"/>
        <v>3.559172638923102E-2</v>
      </c>
      <c r="O8726">
        <f t="shared" si="958"/>
        <v>34</v>
      </c>
    </row>
    <row r="8727" spans="1:15" x14ac:dyDescent="0.2">
      <c r="A8727" s="3" t="s">
        <v>422</v>
      </c>
      <c r="B8727" s="4" t="s">
        <v>4</v>
      </c>
      <c r="C8727" s="4" t="str">
        <f>VLOOKUP(B8727,IL!A:B,2,0)</f>
        <v>C(CCC)[N+]1=CN(C=C1)C</v>
      </c>
      <c r="D8727" s="4" t="s">
        <v>5</v>
      </c>
      <c r="E8727" s="4" t="str">
        <f>VLOOKUP(D8727,IL!A:B,2,0)</f>
        <v>F[B-](F)(F)F</v>
      </c>
      <c r="F8727" s="4" t="str">
        <f t="shared" si="952"/>
        <v>C(CCC)[N+]1=CN(C=C1)C.F[B-](F)(F)F</v>
      </c>
      <c r="G8727" s="4">
        <v>0.14099999999999999</v>
      </c>
      <c r="H8727" s="4">
        <v>323.14999999999998</v>
      </c>
      <c r="I8727" s="4">
        <v>15.8</v>
      </c>
      <c r="J8727">
        <f t="shared" si="953"/>
        <v>-8.4021843471918295E-2</v>
      </c>
      <c r="K8727">
        <f t="shared" si="954"/>
        <v>-0.50110111116943734</v>
      </c>
      <c r="L8727">
        <f t="shared" si="955"/>
        <v>-1.9589953886039688</v>
      </c>
      <c r="M8727">
        <f t="shared" si="956"/>
        <v>0.38080495356037147</v>
      </c>
      <c r="N8727">
        <f t="shared" si="957"/>
        <v>3.1590862362635835E-2</v>
      </c>
      <c r="O8727">
        <f t="shared" si="958"/>
        <v>34</v>
      </c>
    </row>
    <row r="8728" spans="1:15" x14ac:dyDescent="0.2">
      <c r="A8728" s="3" t="s">
        <v>422</v>
      </c>
      <c r="B8728" s="4" t="s">
        <v>4</v>
      </c>
      <c r="C8728" s="4" t="str">
        <f>VLOOKUP(B8728,IL!A:B,2,0)</f>
        <v>C(CCC)[N+]1=CN(C=C1)C</v>
      </c>
      <c r="D8728" s="4" t="s">
        <v>5</v>
      </c>
      <c r="E8728" s="4" t="str">
        <f>VLOOKUP(D8728,IL!A:B,2,0)</f>
        <v>F[B-](F)(F)F</v>
      </c>
      <c r="F8728" s="4" t="str">
        <f t="shared" si="952"/>
        <v>C(CCC)[N+]1=CN(C=C1)C.F[B-](F)(F)F</v>
      </c>
      <c r="G8728" s="4">
        <v>0.14099999999999999</v>
      </c>
      <c r="H8728" s="4">
        <v>313.25</v>
      </c>
      <c r="I8728" s="4">
        <v>13.9</v>
      </c>
      <c r="J8728">
        <f t="shared" si="953"/>
        <v>-0.47625083021869019</v>
      </c>
      <c r="K8728">
        <f t="shared" si="954"/>
        <v>-0.52588657962233842</v>
      </c>
      <c r="L8728">
        <f t="shared" si="955"/>
        <v>-1.9589953886039688</v>
      </c>
      <c r="M8728">
        <f t="shared" si="956"/>
        <v>0.33365086925458448</v>
      </c>
      <c r="N8728">
        <f t="shared" si="957"/>
        <v>2.779004153737041E-2</v>
      </c>
      <c r="O8728">
        <f t="shared" si="958"/>
        <v>34</v>
      </c>
    </row>
    <row r="8729" spans="1:15" x14ac:dyDescent="0.2">
      <c r="A8729" s="3" t="s">
        <v>422</v>
      </c>
      <c r="B8729" s="4" t="s">
        <v>4</v>
      </c>
      <c r="C8729" s="4" t="str">
        <f>VLOOKUP(B8729,IL!A:B,2,0)</f>
        <v>C(CCC)[N+]1=CN(C=C1)C</v>
      </c>
      <c r="D8729" s="4" t="s">
        <v>5</v>
      </c>
      <c r="E8729" s="4" t="str">
        <f>VLOOKUP(D8729,IL!A:B,2,0)</f>
        <v>F[B-](F)(F)F</v>
      </c>
      <c r="F8729" s="4" t="str">
        <f t="shared" si="952"/>
        <v>C(CCC)[N+]1=CN(C=C1)C.F[B-](F)(F)F</v>
      </c>
      <c r="G8729" s="4">
        <v>0.14099999999999999</v>
      </c>
      <c r="H8729" s="4">
        <v>303.35000000000002</v>
      </c>
      <c r="I8729" s="4">
        <v>12</v>
      </c>
      <c r="J8729">
        <f t="shared" si="953"/>
        <v>-0.86847981696546206</v>
      </c>
      <c r="K8729">
        <f t="shared" si="954"/>
        <v>-0.55067204807523951</v>
      </c>
      <c r="L8729">
        <f t="shared" si="955"/>
        <v>-1.9589953886039688</v>
      </c>
      <c r="M8729">
        <f t="shared" si="956"/>
        <v>0.28649678494879749</v>
      </c>
      <c r="N8729">
        <f t="shared" si="957"/>
        <v>2.3989220712104985E-2</v>
      </c>
      <c r="O8729">
        <f t="shared" si="958"/>
        <v>34</v>
      </c>
    </row>
    <row r="8730" spans="1:15" x14ac:dyDescent="0.2">
      <c r="A8730" s="3" t="s">
        <v>422</v>
      </c>
      <c r="B8730" s="4" t="s">
        <v>4</v>
      </c>
      <c r="C8730" s="4" t="str">
        <f>VLOOKUP(B8730,IL!A:B,2,0)</f>
        <v>C(CCC)[N+]1=CN(C=C1)C</v>
      </c>
      <c r="D8730" s="4" t="s">
        <v>5</v>
      </c>
      <c r="E8730" s="4" t="str">
        <f>VLOOKUP(D8730,IL!A:B,2,0)</f>
        <v>F[B-](F)(F)F</v>
      </c>
      <c r="F8730" s="4" t="str">
        <f t="shared" si="952"/>
        <v>C(CCC)[N+]1=CN(C=C1)C.F[B-](F)(F)F</v>
      </c>
      <c r="G8730" s="4">
        <v>0.14099999999999999</v>
      </c>
      <c r="H8730" s="4">
        <v>293.25</v>
      </c>
      <c r="I8730" s="4">
        <v>10.5</v>
      </c>
      <c r="J8730">
        <f t="shared" si="953"/>
        <v>-1.268632621626312</v>
      </c>
      <c r="K8730">
        <f t="shared" si="954"/>
        <v>-0.57023952316963522</v>
      </c>
      <c r="L8730">
        <f t="shared" si="955"/>
        <v>-1.9589953886039688</v>
      </c>
      <c r="M8730">
        <f t="shared" si="956"/>
        <v>0.23839009287925703</v>
      </c>
      <c r="N8730">
        <f t="shared" si="957"/>
        <v>2.0988572692158598E-2</v>
      </c>
      <c r="O8730">
        <f t="shared" si="958"/>
        <v>34</v>
      </c>
    </row>
    <row r="8731" spans="1:15" x14ac:dyDescent="0.2">
      <c r="A8731" s="3" t="s">
        <v>427</v>
      </c>
      <c r="B8731" s="4" t="s">
        <v>11</v>
      </c>
      <c r="C8731" s="4" t="str">
        <f>VLOOKUP(B8731,IL!A:B,2,0)</f>
        <v>C(C)[N+]1=CN(C=C1)C</v>
      </c>
      <c r="D8731" s="4" t="s">
        <v>10</v>
      </c>
      <c r="E8731" s="4" t="str">
        <f>VLOOKUP(D8731,IL!A:B,2,0)</f>
        <v>CS(=O)(=O)[O-]</v>
      </c>
      <c r="F8731" s="4" t="str">
        <f t="shared" si="952"/>
        <v>C(C)[N+]1=CN(C=C1)C.CS(=O)(=O)[O-]</v>
      </c>
      <c r="G8731" s="4">
        <v>0.45179999999999998</v>
      </c>
      <c r="H8731" s="4">
        <v>332.75</v>
      </c>
      <c r="I8731" s="4">
        <v>461.5</v>
      </c>
      <c r="J8731">
        <f t="shared" si="953"/>
        <v>0.29632141640374104</v>
      </c>
      <c r="K8731">
        <f t="shared" si="954"/>
        <v>5.3130479885453195</v>
      </c>
      <c r="L8731">
        <f t="shared" si="955"/>
        <v>-0.79451567494823416</v>
      </c>
      <c r="M8731">
        <f t="shared" si="956"/>
        <v>0.42653012622052877</v>
      </c>
      <c r="N8731">
        <f t="shared" si="957"/>
        <v>0.92318341068937249</v>
      </c>
      <c r="O8731">
        <f t="shared" si="958"/>
        <v>34</v>
      </c>
    </row>
    <row r="8732" spans="1:15" x14ac:dyDescent="0.2">
      <c r="A8732" s="3" t="s">
        <v>427</v>
      </c>
      <c r="B8732" s="4" t="s">
        <v>11</v>
      </c>
      <c r="C8732" s="4" t="str">
        <f>VLOOKUP(B8732,IL!A:B,2,0)</f>
        <v>C(C)[N+]1=CN(C=C1)C</v>
      </c>
      <c r="D8732" s="4" t="s">
        <v>10</v>
      </c>
      <c r="E8732" s="4" t="str">
        <f>VLOOKUP(D8732,IL!A:B,2,0)</f>
        <v>CS(=O)(=O)[O-]</v>
      </c>
      <c r="F8732" s="4" t="str">
        <f t="shared" si="952"/>
        <v>C(C)[N+]1=CN(C=C1)C.CS(=O)(=O)[O-]</v>
      </c>
      <c r="G8732" s="4">
        <v>0.45179999999999998</v>
      </c>
      <c r="H8732" s="4">
        <v>323.14999999999998</v>
      </c>
      <c r="I8732" s="4">
        <v>396</v>
      </c>
      <c r="J8732">
        <f t="shared" si="953"/>
        <v>-8.4021843471918295E-2</v>
      </c>
      <c r="K8732">
        <f t="shared" si="954"/>
        <v>4.4586015760900439</v>
      </c>
      <c r="L8732">
        <f t="shared" si="955"/>
        <v>-0.79451567494823416</v>
      </c>
      <c r="M8732">
        <f t="shared" si="956"/>
        <v>0.38080495356037147</v>
      </c>
      <c r="N8732">
        <f t="shared" si="957"/>
        <v>0.79215511381838022</v>
      </c>
      <c r="O8732">
        <f t="shared" si="958"/>
        <v>34</v>
      </c>
    </row>
    <row r="8733" spans="1:15" x14ac:dyDescent="0.2">
      <c r="A8733" s="3" t="s">
        <v>427</v>
      </c>
      <c r="B8733" s="4" t="s">
        <v>11</v>
      </c>
      <c r="C8733" s="4" t="str">
        <f>VLOOKUP(B8733,IL!A:B,2,0)</f>
        <v>C(C)[N+]1=CN(C=C1)C</v>
      </c>
      <c r="D8733" s="4" t="s">
        <v>10</v>
      </c>
      <c r="E8733" s="4" t="str">
        <f>VLOOKUP(D8733,IL!A:B,2,0)</f>
        <v>CS(=O)(=O)[O-]</v>
      </c>
      <c r="F8733" s="4" t="str">
        <f t="shared" si="952"/>
        <v>C(C)[N+]1=CN(C=C1)C.CS(=O)(=O)[O-]</v>
      </c>
      <c r="G8733" s="4">
        <v>0.43490000000000001</v>
      </c>
      <c r="H8733" s="4">
        <v>342.65</v>
      </c>
      <c r="I8733" s="4">
        <v>382</v>
      </c>
      <c r="J8733">
        <f t="shared" si="953"/>
        <v>0.68855040315051297</v>
      </c>
      <c r="K8733">
        <f t="shared" si="954"/>
        <v>4.2759718085423515</v>
      </c>
      <c r="L8733">
        <f t="shared" si="955"/>
        <v>-0.83263915937854427</v>
      </c>
      <c r="M8733">
        <f t="shared" si="956"/>
        <v>0.47368421052631576</v>
      </c>
      <c r="N8733">
        <f t="shared" si="957"/>
        <v>0.76414906563221396</v>
      </c>
      <c r="O8733">
        <f t="shared" si="958"/>
        <v>34</v>
      </c>
    </row>
    <row r="8734" spans="1:15" x14ac:dyDescent="0.2">
      <c r="A8734" s="3" t="s">
        <v>427</v>
      </c>
      <c r="B8734" s="4" t="s">
        <v>11</v>
      </c>
      <c r="C8734" s="4" t="str">
        <f>VLOOKUP(B8734,IL!A:B,2,0)</f>
        <v>C(C)[N+]1=CN(C=C1)C</v>
      </c>
      <c r="D8734" s="4" t="s">
        <v>10</v>
      </c>
      <c r="E8734" s="4" t="str">
        <f>VLOOKUP(D8734,IL!A:B,2,0)</f>
        <v>CS(=O)(=O)[O-]</v>
      </c>
      <c r="F8734" s="4" t="str">
        <f t="shared" si="952"/>
        <v>C(C)[N+]1=CN(C=C1)C.CS(=O)(=O)[O-]</v>
      </c>
      <c r="G8734" s="4">
        <v>0.45179999999999998</v>
      </c>
      <c r="H8734" s="4">
        <v>313.64999999999998</v>
      </c>
      <c r="I8734" s="4">
        <v>327</v>
      </c>
      <c r="J8734">
        <f t="shared" si="953"/>
        <v>-0.46040319439053862</v>
      </c>
      <c r="K8734">
        <f t="shared" si="954"/>
        <v>3.5584977217478446</v>
      </c>
      <c r="L8734">
        <f t="shared" si="955"/>
        <v>-0.79451567494823416</v>
      </c>
      <c r="M8734">
        <f t="shared" si="956"/>
        <v>0.33555608478209092</v>
      </c>
      <c r="N8734">
        <f t="shared" si="957"/>
        <v>0.65412530490084642</v>
      </c>
      <c r="O8734">
        <f t="shared" si="958"/>
        <v>34</v>
      </c>
    </row>
    <row r="8735" spans="1:15" x14ac:dyDescent="0.2">
      <c r="A8735" s="3" t="s">
        <v>427</v>
      </c>
      <c r="B8735" s="4" t="s">
        <v>11</v>
      </c>
      <c r="C8735" s="4" t="str">
        <f>VLOOKUP(B8735,IL!A:B,2,0)</f>
        <v>C(C)[N+]1=CN(C=C1)C</v>
      </c>
      <c r="D8735" s="4" t="s">
        <v>10</v>
      </c>
      <c r="E8735" s="4" t="str">
        <f>VLOOKUP(D8735,IL!A:B,2,0)</f>
        <v>CS(=O)(=O)[O-]</v>
      </c>
      <c r="F8735" s="4" t="str">
        <f t="shared" si="952"/>
        <v>C(C)[N+]1=CN(C=C1)C.CS(=O)(=O)[O-]</v>
      </c>
      <c r="G8735" s="4">
        <v>0.43490000000000001</v>
      </c>
      <c r="H8735" s="4">
        <v>332.55</v>
      </c>
      <c r="I8735" s="4">
        <v>325</v>
      </c>
      <c r="J8735">
        <f t="shared" si="953"/>
        <v>0.28839759848966529</v>
      </c>
      <c r="K8735">
        <f t="shared" si="954"/>
        <v>3.532407754955317</v>
      </c>
      <c r="L8735">
        <f t="shared" si="955"/>
        <v>-0.83263915937854427</v>
      </c>
      <c r="M8735">
        <f t="shared" si="956"/>
        <v>0.42557751845677555</v>
      </c>
      <c r="N8735">
        <f t="shared" si="957"/>
        <v>0.65012444087425125</v>
      </c>
      <c r="O8735">
        <f t="shared" si="958"/>
        <v>34</v>
      </c>
    </row>
    <row r="8736" spans="1:15" x14ac:dyDescent="0.2">
      <c r="A8736" s="3" t="s">
        <v>427</v>
      </c>
      <c r="B8736" s="4" t="s">
        <v>11</v>
      </c>
      <c r="C8736" s="4" t="str">
        <f>VLOOKUP(B8736,IL!A:B,2,0)</f>
        <v>C(C)[N+]1=CN(C=C1)C</v>
      </c>
      <c r="D8736" s="4" t="s">
        <v>10</v>
      </c>
      <c r="E8736" s="4" t="str">
        <f>VLOOKUP(D8736,IL!A:B,2,0)</f>
        <v>CS(=O)(=O)[O-]</v>
      </c>
      <c r="F8736" s="4" t="str">
        <f t="shared" si="952"/>
        <v>C(C)[N+]1=CN(C=C1)C.CS(=O)(=O)[O-]</v>
      </c>
      <c r="G8736" s="4">
        <v>0.4153</v>
      </c>
      <c r="H8736" s="4">
        <v>342.55</v>
      </c>
      <c r="I8736" s="4">
        <v>318</v>
      </c>
      <c r="J8736">
        <f t="shared" si="953"/>
        <v>0.68458849419347623</v>
      </c>
      <c r="K8736">
        <f t="shared" si="954"/>
        <v>3.4410928711814708</v>
      </c>
      <c r="L8736">
        <f t="shared" si="955"/>
        <v>-0.87875412834542921</v>
      </c>
      <c r="M8736">
        <f t="shared" si="956"/>
        <v>0.47320790664443929</v>
      </c>
      <c r="N8736">
        <f t="shared" si="957"/>
        <v>0.63612141678116807</v>
      </c>
      <c r="O8736">
        <f t="shared" si="958"/>
        <v>34</v>
      </c>
    </row>
    <row r="8737" spans="1:15" x14ac:dyDescent="0.2">
      <c r="A8737" s="3" t="s">
        <v>427</v>
      </c>
      <c r="B8737" s="4" t="s">
        <v>11</v>
      </c>
      <c r="C8737" s="4" t="str">
        <f>VLOOKUP(B8737,IL!A:B,2,0)</f>
        <v>C(C)[N+]1=CN(C=C1)C</v>
      </c>
      <c r="D8737" s="4" t="s">
        <v>10</v>
      </c>
      <c r="E8737" s="4" t="str">
        <f>VLOOKUP(D8737,IL!A:B,2,0)</f>
        <v>CS(=O)(=O)[O-]</v>
      </c>
      <c r="F8737" s="4" t="str">
        <f t="shared" si="952"/>
        <v>C(C)[N+]1=CN(C=C1)C.CS(=O)(=O)[O-]</v>
      </c>
      <c r="G8737" s="4">
        <v>0.4153</v>
      </c>
      <c r="H8737" s="4">
        <v>332.95</v>
      </c>
      <c r="I8737" s="4">
        <v>266.5</v>
      </c>
      <c r="J8737">
        <f t="shared" si="953"/>
        <v>0.3042452343178168</v>
      </c>
      <c r="K8737">
        <f t="shared" si="954"/>
        <v>2.7692762262738873</v>
      </c>
      <c r="L8737">
        <f t="shared" si="955"/>
        <v>-0.87875412834542921</v>
      </c>
      <c r="M8737">
        <f t="shared" si="956"/>
        <v>0.42748273398428199</v>
      </c>
      <c r="N8737">
        <f t="shared" si="957"/>
        <v>0.53309916809634217</v>
      </c>
      <c r="O8737">
        <f t="shared" si="958"/>
        <v>34</v>
      </c>
    </row>
    <row r="8738" spans="1:15" x14ac:dyDescent="0.2">
      <c r="A8738" s="3" t="s">
        <v>427</v>
      </c>
      <c r="B8738" s="4" t="s">
        <v>11</v>
      </c>
      <c r="C8738" s="4" t="str">
        <f>VLOOKUP(B8738,IL!A:B,2,0)</f>
        <v>C(C)[N+]1=CN(C=C1)C</v>
      </c>
      <c r="D8738" s="4" t="s">
        <v>10</v>
      </c>
      <c r="E8738" s="4" t="str">
        <f>VLOOKUP(D8738,IL!A:B,2,0)</f>
        <v>CS(=O)(=O)[O-]</v>
      </c>
      <c r="F8738" s="4" t="str">
        <f t="shared" si="952"/>
        <v>C(C)[N+]1=CN(C=C1)C.CS(=O)(=O)[O-]</v>
      </c>
      <c r="G8738" s="4">
        <v>0.43490000000000001</v>
      </c>
      <c r="H8738" s="4">
        <v>322.55</v>
      </c>
      <c r="I8738" s="4">
        <v>262.5</v>
      </c>
      <c r="J8738">
        <f t="shared" si="953"/>
        <v>-0.1077932972141456</v>
      </c>
      <c r="K8738">
        <f t="shared" si="954"/>
        <v>2.717096292688832</v>
      </c>
      <c r="L8738">
        <f t="shared" si="955"/>
        <v>-0.83263915937854427</v>
      </c>
      <c r="M8738">
        <f t="shared" si="956"/>
        <v>0.37794713026911181</v>
      </c>
      <c r="N8738">
        <f t="shared" si="957"/>
        <v>0.52509744004315173</v>
      </c>
      <c r="O8738">
        <f t="shared" si="958"/>
        <v>34</v>
      </c>
    </row>
    <row r="8739" spans="1:15" x14ac:dyDescent="0.2">
      <c r="A8739" s="3" t="s">
        <v>427</v>
      </c>
      <c r="B8739" s="4" t="s">
        <v>11</v>
      </c>
      <c r="C8739" s="4" t="str">
        <f>VLOOKUP(B8739,IL!A:B,2,0)</f>
        <v>C(C)[N+]1=CN(C=C1)C</v>
      </c>
      <c r="D8739" s="4" t="s">
        <v>10</v>
      </c>
      <c r="E8739" s="4" t="str">
        <f>VLOOKUP(D8739,IL!A:B,2,0)</f>
        <v>CS(=O)(=O)[O-]</v>
      </c>
      <c r="F8739" s="4" t="str">
        <f t="shared" si="952"/>
        <v>C(C)[N+]1=CN(C=C1)C.CS(=O)(=O)[O-]</v>
      </c>
      <c r="G8739" s="4">
        <v>0.45179999999999998</v>
      </c>
      <c r="H8739" s="4">
        <v>303.95</v>
      </c>
      <c r="I8739" s="4">
        <v>247.5</v>
      </c>
      <c r="J8739">
        <f t="shared" si="953"/>
        <v>-0.84470836322323473</v>
      </c>
      <c r="K8739">
        <f t="shared" si="954"/>
        <v>2.5214215417448758</v>
      </c>
      <c r="L8739">
        <f t="shared" si="955"/>
        <v>-0.79451567494823416</v>
      </c>
      <c r="M8739">
        <f t="shared" si="956"/>
        <v>0.28935460824005715</v>
      </c>
      <c r="N8739">
        <f t="shared" si="957"/>
        <v>0.49509095984368784</v>
      </c>
      <c r="O8739">
        <f t="shared" si="958"/>
        <v>34</v>
      </c>
    </row>
    <row r="8740" spans="1:15" x14ac:dyDescent="0.2">
      <c r="A8740" s="3" t="s">
        <v>427</v>
      </c>
      <c r="B8740" s="4" t="s">
        <v>11</v>
      </c>
      <c r="C8740" s="4" t="str">
        <f>VLOOKUP(B8740,IL!A:B,2,0)</f>
        <v>C(C)[N+]1=CN(C=C1)C</v>
      </c>
      <c r="D8740" s="4" t="s">
        <v>10</v>
      </c>
      <c r="E8740" s="4" t="str">
        <f>VLOOKUP(D8740,IL!A:B,2,0)</f>
        <v>CS(=O)(=O)[O-]</v>
      </c>
      <c r="F8740" s="4" t="str">
        <f t="shared" si="952"/>
        <v>C(C)[N+]1=CN(C=C1)C.CS(=O)(=O)[O-]</v>
      </c>
      <c r="G8740" s="4">
        <v>0.4153</v>
      </c>
      <c r="H8740" s="4">
        <v>323.14999999999998</v>
      </c>
      <c r="I8740" s="4">
        <v>209.5</v>
      </c>
      <c r="J8740">
        <f t="shared" si="953"/>
        <v>-8.4021843471918295E-2</v>
      </c>
      <c r="K8740">
        <f t="shared" si="954"/>
        <v>2.0257121726868528</v>
      </c>
      <c r="L8740">
        <f t="shared" si="955"/>
        <v>-0.87875412834542921</v>
      </c>
      <c r="M8740">
        <f t="shared" si="956"/>
        <v>0.38080495356037147</v>
      </c>
      <c r="N8740">
        <f t="shared" si="957"/>
        <v>0.41907454333837935</v>
      </c>
      <c r="O8740">
        <f t="shared" si="958"/>
        <v>34</v>
      </c>
    </row>
    <row r="8741" spans="1:15" x14ac:dyDescent="0.2">
      <c r="A8741" s="3" t="s">
        <v>427</v>
      </c>
      <c r="B8741" s="4" t="s">
        <v>11</v>
      </c>
      <c r="C8741" s="4" t="str">
        <f>VLOOKUP(B8741,IL!A:B,2,0)</f>
        <v>C(C)[N+]1=CN(C=C1)C</v>
      </c>
      <c r="D8741" s="4" t="s">
        <v>10</v>
      </c>
      <c r="E8741" s="4" t="str">
        <f>VLOOKUP(D8741,IL!A:B,2,0)</f>
        <v>CS(=O)(=O)[O-]</v>
      </c>
      <c r="F8741" s="4" t="str">
        <f t="shared" si="952"/>
        <v>C(C)[N+]1=CN(C=C1)C.CS(=O)(=O)[O-]</v>
      </c>
      <c r="G8741" s="4">
        <v>0.43490000000000001</v>
      </c>
      <c r="H8741" s="4">
        <v>313.64999999999998</v>
      </c>
      <c r="I8741" s="4">
        <v>203.5</v>
      </c>
      <c r="J8741">
        <f t="shared" si="953"/>
        <v>-0.46040319439053862</v>
      </c>
      <c r="K8741">
        <f t="shared" si="954"/>
        <v>1.9474422723092704</v>
      </c>
      <c r="L8741">
        <f t="shared" si="955"/>
        <v>-0.83263915937854427</v>
      </c>
      <c r="M8741">
        <f t="shared" si="956"/>
        <v>0.33555608478209092</v>
      </c>
      <c r="N8741">
        <f t="shared" si="957"/>
        <v>0.4070719512585938</v>
      </c>
      <c r="O8741">
        <f t="shared" si="958"/>
        <v>34</v>
      </c>
    </row>
    <row r="8742" spans="1:15" x14ac:dyDescent="0.2">
      <c r="A8742" s="3" t="s">
        <v>427</v>
      </c>
      <c r="B8742" s="4" t="s">
        <v>11</v>
      </c>
      <c r="C8742" s="4" t="str">
        <f>VLOOKUP(B8742,IL!A:B,2,0)</f>
        <v>C(C)[N+]1=CN(C=C1)C</v>
      </c>
      <c r="D8742" s="4" t="s">
        <v>10</v>
      </c>
      <c r="E8742" s="4" t="str">
        <f>VLOOKUP(D8742,IL!A:B,2,0)</f>
        <v>CS(=O)(=O)[O-]</v>
      </c>
      <c r="F8742" s="4" t="str">
        <f t="shared" si="952"/>
        <v>C(C)[N+]1=CN(C=C1)C.CS(=O)(=O)[O-]</v>
      </c>
      <c r="G8742" s="4">
        <v>0.37409999999999999</v>
      </c>
      <c r="H8742" s="4">
        <v>342.85</v>
      </c>
      <c r="I8742" s="4">
        <v>190.5</v>
      </c>
      <c r="J8742">
        <f t="shared" si="953"/>
        <v>0.696474221064591</v>
      </c>
      <c r="K8742">
        <f t="shared" si="954"/>
        <v>1.7778574881578415</v>
      </c>
      <c r="L8742">
        <f t="shared" si="955"/>
        <v>-0.98323213762803663</v>
      </c>
      <c r="M8742">
        <f t="shared" si="956"/>
        <v>0.47463681829006926</v>
      </c>
      <c r="N8742">
        <f t="shared" si="957"/>
        <v>0.38106633508572513</v>
      </c>
      <c r="O8742">
        <f t="shared" si="958"/>
        <v>34</v>
      </c>
    </row>
    <row r="8743" spans="1:15" x14ac:dyDescent="0.2">
      <c r="A8743" s="3" t="s">
        <v>427</v>
      </c>
      <c r="B8743" s="4" t="s">
        <v>11</v>
      </c>
      <c r="C8743" s="4" t="str">
        <f>VLOOKUP(B8743,IL!A:B,2,0)</f>
        <v>C(C)[N+]1=CN(C=C1)C</v>
      </c>
      <c r="D8743" s="4" t="s">
        <v>10</v>
      </c>
      <c r="E8743" s="4" t="str">
        <f>VLOOKUP(D8743,IL!A:B,2,0)</f>
        <v>CS(=O)(=O)[O-]</v>
      </c>
      <c r="F8743" s="4" t="str">
        <f t="shared" si="952"/>
        <v>C(C)[N+]1=CN(C=C1)C.CS(=O)(=O)[O-]</v>
      </c>
      <c r="G8743" s="4">
        <v>0.4153</v>
      </c>
      <c r="H8743" s="4">
        <v>314.25</v>
      </c>
      <c r="I8743" s="4">
        <v>156.5</v>
      </c>
      <c r="J8743">
        <f t="shared" si="953"/>
        <v>-0.43663174064830906</v>
      </c>
      <c r="K8743">
        <f t="shared" si="954"/>
        <v>1.3343280526848735</v>
      </c>
      <c r="L8743">
        <f t="shared" si="955"/>
        <v>-0.87875412834542921</v>
      </c>
      <c r="M8743">
        <f t="shared" si="956"/>
        <v>0.33841390807335087</v>
      </c>
      <c r="N8743">
        <f t="shared" si="957"/>
        <v>0.31305164663360696</v>
      </c>
      <c r="O8743">
        <f t="shared" si="958"/>
        <v>34</v>
      </c>
    </row>
    <row r="8744" spans="1:15" x14ac:dyDescent="0.2">
      <c r="A8744" s="3" t="s">
        <v>427</v>
      </c>
      <c r="B8744" s="4" t="s">
        <v>11</v>
      </c>
      <c r="C8744" s="4" t="str">
        <f>VLOOKUP(B8744,IL!A:B,2,0)</f>
        <v>C(C)[N+]1=CN(C=C1)C</v>
      </c>
      <c r="D8744" s="4" t="s">
        <v>10</v>
      </c>
      <c r="E8744" s="4" t="str">
        <f>VLOOKUP(D8744,IL!A:B,2,0)</f>
        <v>CS(=O)(=O)[O-]</v>
      </c>
      <c r="F8744" s="4" t="str">
        <f t="shared" si="952"/>
        <v>C(C)[N+]1=CN(C=C1)C.CS(=O)(=O)[O-]</v>
      </c>
      <c r="G8744" s="4">
        <v>0.37409999999999999</v>
      </c>
      <c r="H8744" s="4">
        <v>332.75</v>
      </c>
      <c r="I8744" s="4">
        <v>147.5</v>
      </c>
      <c r="J8744">
        <f t="shared" si="953"/>
        <v>0.29632141640374104</v>
      </c>
      <c r="K8744">
        <f t="shared" si="954"/>
        <v>1.2169232021184997</v>
      </c>
      <c r="L8744">
        <f t="shared" si="955"/>
        <v>-0.98323213762803663</v>
      </c>
      <c r="M8744">
        <f t="shared" si="956"/>
        <v>0.42653012622052877</v>
      </c>
      <c r="N8744">
        <f t="shared" si="957"/>
        <v>0.29504775851392867</v>
      </c>
      <c r="O8744">
        <f t="shared" si="958"/>
        <v>34</v>
      </c>
    </row>
    <row r="8745" spans="1:15" x14ac:dyDescent="0.2">
      <c r="A8745" s="3" t="s">
        <v>427</v>
      </c>
      <c r="B8745" s="4" t="s">
        <v>11</v>
      </c>
      <c r="C8745" s="4" t="str">
        <f>VLOOKUP(B8745,IL!A:B,2,0)</f>
        <v>C(C)[N+]1=CN(C=C1)C</v>
      </c>
      <c r="D8745" s="4" t="s">
        <v>10</v>
      </c>
      <c r="E8745" s="4" t="str">
        <f>VLOOKUP(D8745,IL!A:B,2,0)</f>
        <v>CS(=O)(=O)[O-]</v>
      </c>
      <c r="F8745" s="4" t="str">
        <f t="shared" si="952"/>
        <v>C(C)[N+]1=CN(C=C1)C.CS(=O)(=O)[O-]</v>
      </c>
      <c r="G8745" s="4">
        <v>0.43490000000000001</v>
      </c>
      <c r="H8745" s="4">
        <v>303.55</v>
      </c>
      <c r="I8745" s="4">
        <v>133</v>
      </c>
      <c r="J8745">
        <f t="shared" si="953"/>
        <v>-0.86055599905138624</v>
      </c>
      <c r="K8745">
        <f t="shared" si="954"/>
        <v>1.0277709428726751</v>
      </c>
      <c r="L8745">
        <f t="shared" si="955"/>
        <v>-0.83263915937854427</v>
      </c>
      <c r="M8745">
        <f t="shared" si="956"/>
        <v>0.28744939271255071</v>
      </c>
      <c r="N8745">
        <f t="shared" si="957"/>
        <v>0.26604149432111357</v>
      </c>
      <c r="O8745">
        <f t="shared" si="958"/>
        <v>34</v>
      </c>
    </row>
    <row r="8746" spans="1:15" x14ac:dyDescent="0.2">
      <c r="A8746" s="3" t="s">
        <v>427</v>
      </c>
      <c r="B8746" s="4" t="s">
        <v>11</v>
      </c>
      <c r="C8746" s="4" t="str">
        <f>VLOOKUP(B8746,IL!A:B,2,0)</f>
        <v>C(C)[N+]1=CN(C=C1)C</v>
      </c>
      <c r="D8746" s="4" t="s">
        <v>10</v>
      </c>
      <c r="E8746" s="4" t="str">
        <f>VLOOKUP(D8746,IL!A:B,2,0)</f>
        <v>CS(=O)(=O)[O-]</v>
      </c>
      <c r="F8746" s="4" t="str">
        <f t="shared" si="952"/>
        <v>C(C)[N+]1=CN(C=C1)C.CS(=O)(=O)[O-]</v>
      </c>
      <c r="G8746" s="4">
        <v>0.32429999999999998</v>
      </c>
      <c r="H8746" s="4">
        <v>342.25</v>
      </c>
      <c r="I8746" s="4">
        <v>117.5</v>
      </c>
      <c r="J8746">
        <f t="shared" si="953"/>
        <v>0.67270276732236145</v>
      </c>
      <c r="K8746">
        <f t="shared" si="954"/>
        <v>0.82557370023058696</v>
      </c>
      <c r="L8746">
        <f t="shared" si="955"/>
        <v>-1.1260862656688648</v>
      </c>
      <c r="M8746">
        <f t="shared" si="956"/>
        <v>0.47177899499880932</v>
      </c>
      <c r="N8746">
        <f t="shared" si="957"/>
        <v>0.23503479811500091</v>
      </c>
      <c r="O8746">
        <f t="shared" si="958"/>
        <v>34</v>
      </c>
    </row>
    <row r="8747" spans="1:15" x14ac:dyDescent="0.2">
      <c r="A8747" s="3" t="s">
        <v>427</v>
      </c>
      <c r="B8747" s="4" t="s">
        <v>11</v>
      </c>
      <c r="C8747" s="4" t="str">
        <f>VLOOKUP(B8747,IL!A:B,2,0)</f>
        <v>C(C)[N+]1=CN(C=C1)C</v>
      </c>
      <c r="D8747" s="4" t="s">
        <v>10</v>
      </c>
      <c r="E8747" s="4" t="str">
        <f>VLOOKUP(D8747,IL!A:B,2,0)</f>
        <v>CS(=O)(=O)[O-]</v>
      </c>
      <c r="F8747" s="4" t="str">
        <f t="shared" si="952"/>
        <v>C(C)[N+]1=CN(C=C1)C.CS(=O)(=O)[O-]</v>
      </c>
      <c r="G8747" s="4">
        <v>0.37409999999999999</v>
      </c>
      <c r="H8747" s="4">
        <v>323.14999999999998</v>
      </c>
      <c r="I8747" s="4">
        <v>107</v>
      </c>
      <c r="J8747">
        <f t="shared" si="953"/>
        <v>-8.4021843471918295E-2</v>
      </c>
      <c r="K8747">
        <f t="shared" si="954"/>
        <v>0.6886013745698174</v>
      </c>
      <c r="L8747">
        <f t="shared" si="955"/>
        <v>-0.98323213762803663</v>
      </c>
      <c r="M8747">
        <f t="shared" si="956"/>
        <v>0.38080495356037147</v>
      </c>
      <c r="N8747">
        <f t="shared" si="957"/>
        <v>0.2140302619753762</v>
      </c>
      <c r="O8747">
        <f t="shared" si="958"/>
        <v>34</v>
      </c>
    </row>
    <row r="8748" spans="1:15" x14ac:dyDescent="0.2">
      <c r="A8748" s="3" t="s">
        <v>427</v>
      </c>
      <c r="B8748" s="4" t="s">
        <v>11</v>
      </c>
      <c r="C8748" s="4" t="str">
        <f>VLOOKUP(B8748,IL!A:B,2,0)</f>
        <v>C(C)[N+]1=CN(C=C1)C</v>
      </c>
      <c r="D8748" s="4" t="s">
        <v>10</v>
      </c>
      <c r="E8748" s="4" t="str">
        <f>VLOOKUP(D8748,IL!A:B,2,0)</f>
        <v>CS(=O)(=O)[O-]</v>
      </c>
      <c r="F8748" s="4" t="str">
        <f t="shared" si="952"/>
        <v>C(C)[N+]1=CN(C=C1)C.CS(=O)(=O)[O-]</v>
      </c>
      <c r="G8748" s="4">
        <v>0.4153</v>
      </c>
      <c r="H8748" s="4">
        <v>304.64999999999998</v>
      </c>
      <c r="I8748" s="4">
        <v>95.5</v>
      </c>
      <c r="J8748">
        <f t="shared" si="953"/>
        <v>-0.81697500052396843</v>
      </c>
      <c r="K8748">
        <f t="shared" si="954"/>
        <v>0.53858406551278426</v>
      </c>
      <c r="L8748">
        <f t="shared" si="955"/>
        <v>-0.87875412834542921</v>
      </c>
      <c r="M8748">
        <f t="shared" si="956"/>
        <v>0.29268873541319357</v>
      </c>
      <c r="N8748">
        <f t="shared" si="957"/>
        <v>0.1910252938224539</v>
      </c>
      <c r="O8748">
        <f t="shared" si="958"/>
        <v>34</v>
      </c>
    </row>
    <row r="8749" spans="1:15" x14ac:dyDescent="0.2">
      <c r="A8749" s="3" t="s">
        <v>427</v>
      </c>
      <c r="B8749" s="4" t="s">
        <v>11</v>
      </c>
      <c r="C8749" s="4" t="str">
        <f>VLOOKUP(B8749,IL!A:B,2,0)</f>
        <v>C(C)[N+]1=CN(C=C1)C</v>
      </c>
      <c r="D8749" s="4" t="s">
        <v>10</v>
      </c>
      <c r="E8749" s="4" t="str">
        <f>VLOOKUP(D8749,IL!A:B,2,0)</f>
        <v>CS(=O)(=O)[O-]</v>
      </c>
      <c r="F8749" s="4" t="str">
        <f t="shared" si="952"/>
        <v>C(C)[N+]1=CN(C=C1)C.CS(=O)(=O)[O-]</v>
      </c>
      <c r="G8749" s="4">
        <v>0.32429999999999998</v>
      </c>
      <c r="H8749" s="4">
        <v>332.55</v>
      </c>
      <c r="I8749" s="4">
        <v>95</v>
      </c>
      <c r="J8749">
        <f t="shared" si="953"/>
        <v>0.28839759848966529</v>
      </c>
      <c r="K8749">
        <f t="shared" si="954"/>
        <v>0.53206157381465236</v>
      </c>
      <c r="L8749">
        <f t="shared" si="955"/>
        <v>-1.1260862656688648</v>
      </c>
      <c r="M8749">
        <f t="shared" si="956"/>
        <v>0.42557751845677555</v>
      </c>
      <c r="N8749">
        <f t="shared" si="957"/>
        <v>0.1900250778158051</v>
      </c>
      <c r="O8749">
        <f t="shared" si="958"/>
        <v>34</v>
      </c>
    </row>
    <row r="8750" spans="1:15" x14ac:dyDescent="0.2">
      <c r="A8750" s="3" t="s">
        <v>427</v>
      </c>
      <c r="B8750" s="4" t="s">
        <v>11</v>
      </c>
      <c r="C8750" s="4" t="str">
        <f>VLOOKUP(B8750,IL!A:B,2,0)</f>
        <v>C(C)[N+]1=CN(C=C1)C</v>
      </c>
      <c r="D8750" s="4" t="s">
        <v>10</v>
      </c>
      <c r="E8750" s="4" t="str">
        <f>VLOOKUP(D8750,IL!A:B,2,0)</f>
        <v>CS(=O)(=O)[O-]</v>
      </c>
      <c r="F8750" s="4" t="str">
        <f t="shared" si="952"/>
        <v>C(C)[N+]1=CN(C=C1)C.CS(=O)(=O)[O-]</v>
      </c>
      <c r="G8750" s="4">
        <v>0.26540000000000002</v>
      </c>
      <c r="H8750" s="4">
        <v>342.55</v>
      </c>
      <c r="I8750" s="4">
        <v>79</v>
      </c>
      <c r="J8750">
        <f t="shared" si="953"/>
        <v>0.68458849419347623</v>
      </c>
      <c r="K8750">
        <f t="shared" si="954"/>
        <v>0.32334183947443224</v>
      </c>
      <c r="L8750">
        <f t="shared" si="955"/>
        <v>-1.3265171570840297</v>
      </c>
      <c r="M8750">
        <f t="shared" si="956"/>
        <v>0.47320790664443929</v>
      </c>
      <c r="N8750">
        <f t="shared" si="957"/>
        <v>0.15801816560304363</v>
      </c>
      <c r="O8750">
        <f t="shared" si="958"/>
        <v>34</v>
      </c>
    </row>
    <row r="8751" spans="1:15" x14ac:dyDescent="0.2">
      <c r="A8751" s="3" t="s">
        <v>427</v>
      </c>
      <c r="B8751" s="4" t="s">
        <v>11</v>
      </c>
      <c r="C8751" s="4" t="str">
        <f>VLOOKUP(B8751,IL!A:B,2,0)</f>
        <v>C(C)[N+]1=CN(C=C1)C</v>
      </c>
      <c r="D8751" s="4" t="s">
        <v>10</v>
      </c>
      <c r="E8751" s="4" t="str">
        <f>VLOOKUP(D8751,IL!A:B,2,0)</f>
        <v>CS(=O)(=O)[O-]</v>
      </c>
      <c r="F8751" s="4" t="str">
        <f t="shared" si="952"/>
        <v>C(C)[N+]1=CN(C=C1)C.CS(=O)(=O)[O-]</v>
      </c>
      <c r="G8751" s="4">
        <v>0.37409999999999999</v>
      </c>
      <c r="H8751" s="4">
        <v>313.14999999999998</v>
      </c>
      <c r="I8751" s="4">
        <v>78</v>
      </c>
      <c r="J8751">
        <f t="shared" si="953"/>
        <v>-0.48021273917572921</v>
      </c>
      <c r="K8751">
        <f t="shared" si="954"/>
        <v>0.31029685607816848</v>
      </c>
      <c r="L8751">
        <f t="shared" si="955"/>
        <v>-0.98323213762803663</v>
      </c>
      <c r="M8751">
        <f t="shared" si="956"/>
        <v>0.33317456537270773</v>
      </c>
      <c r="N8751">
        <f t="shared" si="957"/>
        <v>0.15601773358974602</v>
      </c>
      <c r="O8751">
        <f t="shared" si="958"/>
        <v>34</v>
      </c>
    </row>
    <row r="8752" spans="1:15" x14ac:dyDescent="0.2">
      <c r="A8752" s="3" t="s">
        <v>427</v>
      </c>
      <c r="B8752" s="4" t="s">
        <v>11</v>
      </c>
      <c r="C8752" s="4" t="str">
        <f>VLOOKUP(B8752,IL!A:B,2,0)</f>
        <v>C(C)[N+]1=CN(C=C1)C</v>
      </c>
      <c r="D8752" s="4" t="s">
        <v>10</v>
      </c>
      <c r="E8752" s="4" t="str">
        <f>VLOOKUP(D8752,IL!A:B,2,0)</f>
        <v>CS(=O)(=O)[O-]</v>
      </c>
      <c r="F8752" s="4" t="str">
        <f t="shared" si="952"/>
        <v>C(C)[N+]1=CN(C=C1)C.CS(=O)(=O)[O-]</v>
      </c>
      <c r="G8752" s="4">
        <v>0.32429999999999998</v>
      </c>
      <c r="H8752" s="4">
        <v>323.05</v>
      </c>
      <c r="I8752" s="4">
        <v>76.5</v>
      </c>
      <c r="J8752">
        <f t="shared" si="953"/>
        <v>-8.798375242895505E-2</v>
      </c>
      <c r="K8752">
        <f t="shared" si="954"/>
        <v>0.29072938098377282</v>
      </c>
      <c r="L8752">
        <f t="shared" si="955"/>
        <v>-1.1260862656688648</v>
      </c>
      <c r="M8752">
        <f t="shared" si="956"/>
        <v>0.380328649678495</v>
      </c>
      <c r="N8752">
        <f t="shared" si="957"/>
        <v>0.15301708556979965</v>
      </c>
      <c r="O8752">
        <f t="shared" si="958"/>
        <v>34</v>
      </c>
    </row>
    <row r="8753" spans="1:15" x14ac:dyDescent="0.2">
      <c r="A8753" s="3" t="s">
        <v>427</v>
      </c>
      <c r="B8753" s="4" t="s">
        <v>11</v>
      </c>
      <c r="C8753" s="4" t="str">
        <f>VLOOKUP(B8753,IL!A:B,2,0)</f>
        <v>C(C)[N+]1=CN(C=C1)C</v>
      </c>
      <c r="D8753" s="4" t="s">
        <v>10</v>
      </c>
      <c r="E8753" s="4" t="str">
        <f>VLOOKUP(D8753,IL!A:B,2,0)</f>
        <v>CS(=O)(=O)[O-]</v>
      </c>
      <c r="F8753" s="4" t="str">
        <f t="shared" si="952"/>
        <v>C(C)[N+]1=CN(C=C1)C.CS(=O)(=O)[O-]</v>
      </c>
      <c r="G8753" s="4">
        <v>0.26540000000000002</v>
      </c>
      <c r="H8753" s="4">
        <v>332.35</v>
      </c>
      <c r="I8753" s="4">
        <v>66.5</v>
      </c>
      <c r="J8753">
        <f t="shared" si="953"/>
        <v>0.28047378057558953</v>
      </c>
      <c r="K8753">
        <f t="shared" si="954"/>
        <v>0.16027954702113525</v>
      </c>
      <c r="L8753">
        <f t="shared" si="955"/>
        <v>-1.3265171570840297</v>
      </c>
      <c r="M8753">
        <f t="shared" si="956"/>
        <v>0.42462491069302233</v>
      </c>
      <c r="N8753">
        <f t="shared" si="957"/>
        <v>0.13301276543682372</v>
      </c>
      <c r="O8753">
        <f t="shared" si="958"/>
        <v>34</v>
      </c>
    </row>
    <row r="8754" spans="1:15" x14ac:dyDescent="0.2">
      <c r="A8754" s="3" t="s">
        <v>427</v>
      </c>
      <c r="B8754" s="4" t="s">
        <v>11</v>
      </c>
      <c r="C8754" s="4" t="str">
        <f>VLOOKUP(B8754,IL!A:B,2,0)</f>
        <v>C(C)[N+]1=CN(C=C1)C</v>
      </c>
      <c r="D8754" s="4" t="s">
        <v>10</v>
      </c>
      <c r="E8754" s="4" t="str">
        <f>VLOOKUP(D8754,IL!A:B,2,0)</f>
        <v>CS(=O)(=O)[O-]</v>
      </c>
      <c r="F8754" s="4" t="str">
        <f t="shared" si="952"/>
        <v>C(C)[N+]1=CN(C=C1)C.CS(=O)(=O)[O-]</v>
      </c>
      <c r="G8754" s="4">
        <v>0.32429999999999998</v>
      </c>
      <c r="H8754" s="4">
        <v>313.45</v>
      </c>
      <c r="I8754" s="4">
        <v>61.5</v>
      </c>
      <c r="J8754">
        <f t="shared" si="953"/>
        <v>-0.46832701230461443</v>
      </c>
      <c r="K8754">
        <f t="shared" si="954"/>
        <v>9.5054630039816471E-2</v>
      </c>
      <c r="L8754">
        <f t="shared" si="955"/>
        <v>-1.1260862656688648</v>
      </c>
      <c r="M8754">
        <f t="shared" si="956"/>
        <v>0.3346034770183377</v>
      </c>
      <c r="N8754">
        <f t="shared" si="957"/>
        <v>0.12301060537033577</v>
      </c>
      <c r="O8754">
        <f t="shared" si="958"/>
        <v>34</v>
      </c>
    </row>
    <row r="8755" spans="1:15" x14ac:dyDescent="0.2">
      <c r="A8755" s="3" t="s">
        <v>427</v>
      </c>
      <c r="B8755" s="4" t="s">
        <v>11</v>
      </c>
      <c r="C8755" s="4" t="str">
        <f>VLOOKUP(B8755,IL!A:B,2,0)</f>
        <v>C(C)[N+]1=CN(C=C1)C</v>
      </c>
      <c r="D8755" s="4" t="s">
        <v>10</v>
      </c>
      <c r="E8755" s="4" t="str">
        <f>VLOOKUP(D8755,IL!A:B,2,0)</f>
        <v>CS(=O)(=O)[O-]</v>
      </c>
      <c r="F8755" s="4" t="str">
        <f t="shared" si="952"/>
        <v>C(C)[N+]1=CN(C=C1)C.CS(=O)(=O)[O-]</v>
      </c>
      <c r="G8755" s="4">
        <v>0.37409999999999999</v>
      </c>
      <c r="H8755" s="4">
        <v>303.05</v>
      </c>
      <c r="I8755" s="4">
        <v>58.5</v>
      </c>
      <c r="J8755">
        <f t="shared" si="953"/>
        <v>-0.88036554383657684</v>
      </c>
      <c r="K8755">
        <f t="shared" si="954"/>
        <v>5.5919679851025195E-2</v>
      </c>
      <c r="L8755">
        <f t="shared" si="955"/>
        <v>-0.98323213762803663</v>
      </c>
      <c r="M8755">
        <f t="shared" si="956"/>
        <v>0.28506787330316752</v>
      </c>
      <c r="N8755">
        <f t="shared" si="957"/>
        <v>0.117009309330443</v>
      </c>
      <c r="O8755">
        <f t="shared" si="958"/>
        <v>34</v>
      </c>
    </row>
    <row r="8756" spans="1:15" x14ac:dyDescent="0.2">
      <c r="A8756" s="3" t="s">
        <v>427</v>
      </c>
      <c r="B8756" s="4" t="s">
        <v>11</v>
      </c>
      <c r="C8756" s="4" t="str">
        <f>VLOOKUP(B8756,IL!A:B,2,0)</f>
        <v>C(C)[N+]1=CN(C=C1)C</v>
      </c>
      <c r="D8756" s="4" t="s">
        <v>10</v>
      </c>
      <c r="E8756" s="4" t="str">
        <f>VLOOKUP(D8756,IL!A:B,2,0)</f>
        <v>CS(=O)(=O)[O-]</v>
      </c>
      <c r="F8756" s="4" t="str">
        <f t="shared" si="952"/>
        <v>C(C)[N+]1=CN(C=C1)C.CS(=O)(=O)[O-]</v>
      </c>
      <c r="G8756" s="4">
        <v>0.26540000000000002</v>
      </c>
      <c r="H8756" s="4">
        <v>322.85000000000002</v>
      </c>
      <c r="I8756" s="4">
        <v>55</v>
      </c>
      <c r="J8756">
        <f t="shared" si="953"/>
        <v>-9.5907570343030824E-2</v>
      </c>
      <c r="K8756">
        <f t="shared" si="954"/>
        <v>1.0262237964102038E-2</v>
      </c>
      <c r="L8756">
        <f t="shared" si="955"/>
        <v>-1.3265171570840297</v>
      </c>
      <c r="M8756">
        <f t="shared" si="956"/>
        <v>0.37937604191474178</v>
      </c>
      <c r="N8756">
        <f t="shared" si="957"/>
        <v>0.11000779728390142</v>
      </c>
      <c r="O8756">
        <f t="shared" si="958"/>
        <v>34</v>
      </c>
    </row>
    <row r="8757" spans="1:15" x14ac:dyDescent="0.2">
      <c r="A8757" s="3" t="s">
        <v>427</v>
      </c>
      <c r="B8757" s="4" t="s">
        <v>11</v>
      </c>
      <c r="C8757" s="4" t="str">
        <f>VLOOKUP(B8757,IL!A:B,2,0)</f>
        <v>C(C)[N+]1=CN(C=C1)C</v>
      </c>
      <c r="D8757" s="4" t="s">
        <v>10</v>
      </c>
      <c r="E8757" s="4" t="str">
        <f>VLOOKUP(D8757,IL!A:B,2,0)</f>
        <v>CS(=O)(=O)[O-]</v>
      </c>
      <c r="F8757" s="4" t="str">
        <f t="shared" si="952"/>
        <v>C(C)[N+]1=CN(C=C1)C.CS(=O)(=O)[O-]</v>
      </c>
      <c r="G8757" s="4">
        <v>0.1973</v>
      </c>
      <c r="H8757" s="4">
        <v>342.45</v>
      </c>
      <c r="I8757" s="4">
        <v>50.5</v>
      </c>
      <c r="J8757">
        <f t="shared" si="953"/>
        <v>0.68062658523643715</v>
      </c>
      <c r="K8757">
        <f t="shared" si="954"/>
        <v>-4.8440187319084872E-2</v>
      </c>
      <c r="L8757">
        <f t="shared" si="955"/>
        <v>-1.6230298659535674</v>
      </c>
      <c r="M8757">
        <f t="shared" si="956"/>
        <v>0.47273160276256254</v>
      </c>
      <c r="N8757">
        <f t="shared" si="957"/>
        <v>0.10100585322406226</v>
      </c>
      <c r="O8757">
        <f t="shared" si="958"/>
        <v>34</v>
      </c>
    </row>
    <row r="8758" spans="1:15" x14ac:dyDescent="0.2">
      <c r="A8758" s="3" t="s">
        <v>427</v>
      </c>
      <c r="B8758" s="4" t="s">
        <v>11</v>
      </c>
      <c r="C8758" s="4" t="str">
        <f>VLOOKUP(B8758,IL!A:B,2,0)</f>
        <v>C(C)[N+]1=CN(C=C1)C</v>
      </c>
      <c r="D8758" s="4" t="s">
        <v>10</v>
      </c>
      <c r="E8758" s="4" t="str">
        <f>VLOOKUP(D8758,IL!A:B,2,0)</f>
        <v>CS(=O)(=O)[O-]</v>
      </c>
      <c r="F8758" s="4" t="str">
        <f t="shared" si="952"/>
        <v>C(C)[N+]1=CN(C=C1)C.CS(=O)(=O)[O-]</v>
      </c>
      <c r="G8758" s="4">
        <v>0.32429999999999998</v>
      </c>
      <c r="H8758" s="4">
        <v>303.55</v>
      </c>
      <c r="I8758" s="4">
        <v>48.5</v>
      </c>
      <c r="J8758">
        <f t="shared" si="953"/>
        <v>-0.86055599905138624</v>
      </c>
      <c r="K8758">
        <f t="shared" si="954"/>
        <v>-7.4530154111612387E-2</v>
      </c>
      <c r="L8758">
        <f t="shared" si="955"/>
        <v>-1.1260862656688648</v>
      </c>
      <c r="M8758">
        <f t="shared" si="956"/>
        <v>0.28744939271255071</v>
      </c>
      <c r="N8758">
        <f t="shared" si="957"/>
        <v>9.7004989197467084E-2</v>
      </c>
      <c r="O8758">
        <f t="shared" si="958"/>
        <v>34</v>
      </c>
    </row>
    <row r="8759" spans="1:15" x14ac:dyDescent="0.2">
      <c r="A8759" s="3" t="s">
        <v>427</v>
      </c>
      <c r="B8759" s="4" t="s">
        <v>11</v>
      </c>
      <c r="C8759" s="4" t="str">
        <f>VLOOKUP(B8759,IL!A:B,2,0)</f>
        <v>C(C)[N+]1=CN(C=C1)C</v>
      </c>
      <c r="D8759" s="4" t="s">
        <v>10</v>
      </c>
      <c r="E8759" s="4" t="str">
        <f>VLOOKUP(D8759,IL!A:B,2,0)</f>
        <v>CS(=O)(=O)[O-]</v>
      </c>
      <c r="F8759" s="4" t="str">
        <f t="shared" si="952"/>
        <v>C(C)[N+]1=CN(C=C1)C.CS(=O)(=O)[O-]</v>
      </c>
      <c r="G8759" s="4">
        <v>0.26540000000000002</v>
      </c>
      <c r="H8759" s="4">
        <v>313.45</v>
      </c>
      <c r="I8759" s="4">
        <v>45.5</v>
      </c>
      <c r="J8759">
        <f t="shared" si="953"/>
        <v>-0.46832701230461443</v>
      </c>
      <c r="K8759">
        <f t="shared" si="954"/>
        <v>-0.11366510430040366</v>
      </c>
      <c r="L8759">
        <f t="shared" si="955"/>
        <v>-1.3265171570840297</v>
      </c>
      <c r="M8759">
        <f t="shared" si="956"/>
        <v>0.3346034770183377</v>
      </c>
      <c r="N8759">
        <f t="shared" si="957"/>
        <v>9.1003693157574297E-2</v>
      </c>
      <c r="O8759">
        <f t="shared" si="958"/>
        <v>34</v>
      </c>
    </row>
    <row r="8760" spans="1:15" x14ac:dyDescent="0.2">
      <c r="A8760" s="3" t="s">
        <v>427</v>
      </c>
      <c r="B8760" s="4" t="s">
        <v>11</v>
      </c>
      <c r="C8760" s="4" t="str">
        <f>VLOOKUP(B8760,IL!A:B,2,0)</f>
        <v>C(C)[N+]1=CN(C=C1)C</v>
      </c>
      <c r="D8760" s="4" t="s">
        <v>10</v>
      </c>
      <c r="E8760" s="4" t="str">
        <f>VLOOKUP(D8760,IL!A:B,2,0)</f>
        <v>CS(=O)(=O)[O-]</v>
      </c>
      <c r="F8760" s="4" t="str">
        <f t="shared" si="952"/>
        <v>C(C)[N+]1=CN(C=C1)C.CS(=O)(=O)[O-]</v>
      </c>
      <c r="G8760" s="4">
        <v>0.1973</v>
      </c>
      <c r="H8760" s="4">
        <v>332.65</v>
      </c>
      <c r="I8760" s="4">
        <v>42.5</v>
      </c>
      <c r="J8760">
        <f t="shared" si="953"/>
        <v>0.29235950744670203</v>
      </c>
      <c r="K8760">
        <f t="shared" si="954"/>
        <v>-0.15280005448919493</v>
      </c>
      <c r="L8760">
        <f t="shared" si="955"/>
        <v>-1.6230298659535674</v>
      </c>
      <c r="M8760">
        <f t="shared" si="956"/>
        <v>0.42605382233865202</v>
      </c>
      <c r="N8760">
        <f t="shared" si="957"/>
        <v>8.5002397117681525E-2</v>
      </c>
      <c r="O8760">
        <f t="shared" si="958"/>
        <v>34</v>
      </c>
    </row>
    <row r="8761" spans="1:15" x14ac:dyDescent="0.2">
      <c r="A8761" s="3" t="s">
        <v>427</v>
      </c>
      <c r="B8761" s="4" t="s">
        <v>11</v>
      </c>
      <c r="C8761" s="4" t="str">
        <f>VLOOKUP(B8761,IL!A:B,2,0)</f>
        <v>C(C)[N+]1=CN(C=C1)C</v>
      </c>
      <c r="D8761" s="4" t="s">
        <v>10</v>
      </c>
      <c r="E8761" s="4" t="str">
        <f>VLOOKUP(D8761,IL!A:B,2,0)</f>
        <v>CS(=O)(=O)[O-]</v>
      </c>
      <c r="F8761" s="4" t="str">
        <f t="shared" si="952"/>
        <v>C(C)[N+]1=CN(C=C1)C.CS(=O)(=O)[O-]</v>
      </c>
      <c r="G8761" s="4">
        <v>0.15359999999999999</v>
      </c>
      <c r="H8761" s="4">
        <v>342.25</v>
      </c>
      <c r="I8761" s="4">
        <v>37</v>
      </c>
      <c r="J8761">
        <f t="shared" si="953"/>
        <v>0.67270276732236145</v>
      </c>
      <c r="K8761">
        <f t="shared" si="954"/>
        <v>-0.2245474631686456</v>
      </c>
      <c r="L8761">
        <f t="shared" si="955"/>
        <v>-1.8734034582685652</v>
      </c>
      <c r="M8761">
        <f t="shared" si="956"/>
        <v>0.47177899499880932</v>
      </c>
      <c r="N8761">
        <f t="shared" si="957"/>
        <v>7.400002104454477E-2</v>
      </c>
      <c r="O8761">
        <f t="shared" si="958"/>
        <v>34</v>
      </c>
    </row>
    <row r="8762" spans="1:15" x14ac:dyDescent="0.2">
      <c r="A8762" s="3" t="s">
        <v>427</v>
      </c>
      <c r="B8762" s="4" t="s">
        <v>11</v>
      </c>
      <c r="C8762" s="4" t="str">
        <f>VLOOKUP(B8762,IL!A:B,2,0)</f>
        <v>C(C)[N+]1=CN(C=C1)C</v>
      </c>
      <c r="D8762" s="4" t="s">
        <v>10</v>
      </c>
      <c r="E8762" s="4" t="str">
        <f>VLOOKUP(D8762,IL!A:B,2,0)</f>
        <v>CS(=O)(=O)[O-]</v>
      </c>
      <c r="F8762" s="4" t="str">
        <f t="shared" si="952"/>
        <v>C(C)[N+]1=CN(C=C1)C.CS(=O)(=O)[O-]</v>
      </c>
      <c r="G8762" s="4">
        <v>0.26540000000000002</v>
      </c>
      <c r="H8762" s="4">
        <v>303.35000000000002</v>
      </c>
      <c r="I8762" s="4">
        <v>36</v>
      </c>
      <c r="J8762">
        <f t="shared" si="953"/>
        <v>-0.86847981696546206</v>
      </c>
      <c r="K8762">
        <f t="shared" si="954"/>
        <v>-0.23759244656490935</v>
      </c>
      <c r="L8762">
        <f t="shared" si="955"/>
        <v>-1.3265171570840297</v>
      </c>
      <c r="M8762">
        <f t="shared" si="956"/>
        <v>0.28649678494879749</v>
      </c>
      <c r="N8762">
        <f t="shared" si="957"/>
        <v>7.1999589031247174E-2</v>
      </c>
      <c r="O8762">
        <f t="shared" si="958"/>
        <v>34</v>
      </c>
    </row>
    <row r="8763" spans="1:15" x14ac:dyDescent="0.2">
      <c r="A8763" s="3" t="s">
        <v>427</v>
      </c>
      <c r="B8763" s="4" t="s">
        <v>11</v>
      </c>
      <c r="C8763" s="4" t="str">
        <f>VLOOKUP(B8763,IL!A:B,2,0)</f>
        <v>C(C)[N+]1=CN(C=C1)C</v>
      </c>
      <c r="D8763" s="4" t="s">
        <v>10</v>
      </c>
      <c r="E8763" s="4" t="str">
        <f>VLOOKUP(D8763,IL!A:B,2,0)</f>
        <v>CS(=O)(=O)[O-]</v>
      </c>
      <c r="F8763" s="4" t="str">
        <f t="shared" si="952"/>
        <v>C(C)[N+]1=CN(C=C1)C.CS(=O)(=O)[O-]</v>
      </c>
      <c r="G8763" s="4">
        <v>0.1973</v>
      </c>
      <c r="H8763" s="4">
        <v>323.05</v>
      </c>
      <c r="I8763" s="4">
        <v>35.5</v>
      </c>
      <c r="J8763">
        <f t="shared" si="953"/>
        <v>-8.798375242895505E-2</v>
      </c>
      <c r="K8763">
        <f t="shared" si="954"/>
        <v>-0.24411493826304123</v>
      </c>
      <c r="L8763">
        <f t="shared" si="955"/>
        <v>-1.6230298659535674</v>
      </c>
      <c r="M8763">
        <f t="shared" si="956"/>
        <v>0.380328649678495</v>
      </c>
      <c r="N8763">
        <f t="shared" si="957"/>
        <v>7.0999373024598383E-2</v>
      </c>
      <c r="O8763">
        <f t="shared" si="958"/>
        <v>34</v>
      </c>
    </row>
    <row r="8764" spans="1:15" x14ac:dyDescent="0.2">
      <c r="A8764" s="3" t="s">
        <v>427</v>
      </c>
      <c r="B8764" s="4" t="s">
        <v>11</v>
      </c>
      <c r="C8764" s="4" t="str">
        <f>VLOOKUP(B8764,IL!A:B,2,0)</f>
        <v>C(C)[N+]1=CN(C=C1)C</v>
      </c>
      <c r="D8764" s="4" t="s">
        <v>10</v>
      </c>
      <c r="E8764" s="4" t="str">
        <f>VLOOKUP(D8764,IL!A:B,2,0)</f>
        <v>CS(=O)(=O)[O-]</v>
      </c>
      <c r="F8764" s="4" t="str">
        <f t="shared" si="952"/>
        <v>C(C)[N+]1=CN(C=C1)C.CS(=O)(=O)[O-]</v>
      </c>
      <c r="G8764" s="4">
        <v>0.15359999999999999</v>
      </c>
      <c r="H8764" s="4">
        <v>332.55</v>
      </c>
      <c r="I8764" s="4">
        <v>31.5</v>
      </c>
      <c r="J8764">
        <f t="shared" si="953"/>
        <v>0.28839759848966529</v>
      </c>
      <c r="K8764">
        <f t="shared" si="954"/>
        <v>-0.29629487184809628</v>
      </c>
      <c r="L8764">
        <f t="shared" si="955"/>
        <v>-1.8734034582685652</v>
      </c>
      <c r="M8764">
        <f t="shared" si="956"/>
        <v>0.42557751845677555</v>
      </c>
      <c r="N8764">
        <f t="shared" si="957"/>
        <v>6.2997644971408029E-2</v>
      </c>
      <c r="O8764">
        <f t="shared" si="958"/>
        <v>34</v>
      </c>
    </row>
    <row r="8765" spans="1:15" x14ac:dyDescent="0.2">
      <c r="A8765" s="3" t="s">
        <v>427</v>
      </c>
      <c r="B8765" s="4" t="s">
        <v>11</v>
      </c>
      <c r="C8765" s="4" t="str">
        <f>VLOOKUP(B8765,IL!A:B,2,0)</f>
        <v>C(C)[N+]1=CN(C=C1)C</v>
      </c>
      <c r="D8765" s="4" t="s">
        <v>10</v>
      </c>
      <c r="E8765" s="4" t="str">
        <f>VLOOKUP(D8765,IL!A:B,2,0)</f>
        <v>CS(=O)(=O)[O-]</v>
      </c>
      <c r="F8765" s="4" t="str">
        <f t="shared" si="952"/>
        <v>C(C)[N+]1=CN(C=C1)C.CS(=O)(=O)[O-]</v>
      </c>
      <c r="G8765" s="4">
        <v>0.1973</v>
      </c>
      <c r="H8765" s="4">
        <v>313.14999999999998</v>
      </c>
      <c r="I8765" s="4">
        <v>29</v>
      </c>
      <c r="J8765">
        <f t="shared" si="953"/>
        <v>-0.48021273917572921</v>
      </c>
      <c r="K8765">
        <f t="shared" si="954"/>
        <v>-0.32890733033875569</v>
      </c>
      <c r="L8765">
        <f t="shared" si="955"/>
        <v>-1.6230298659535674</v>
      </c>
      <c r="M8765">
        <f t="shared" si="956"/>
        <v>0.33317456537270773</v>
      </c>
      <c r="N8765">
        <f t="shared" si="957"/>
        <v>5.7996564938164047E-2</v>
      </c>
      <c r="O8765">
        <f t="shared" si="958"/>
        <v>34</v>
      </c>
    </row>
    <row r="8766" spans="1:15" x14ac:dyDescent="0.2">
      <c r="A8766" s="3" t="s">
        <v>427</v>
      </c>
      <c r="B8766" s="4" t="s">
        <v>11</v>
      </c>
      <c r="C8766" s="4" t="str">
        <f>VLOOKUP(B8766,IL!A:B,2,0)</f>
        <v>C(C)[N+]1=CN(C=C1)C</v>
      </c>
      <c r="D8766" s="4" t="s">
        <v>10</v>
      </c>
      <c r="E8766" s="4" t="str">
        <f>VLOOKUP(D8766,IL!A:B,2,0)</f>
        <v>CS(=O)(=O)[O-]</v>
      </c>
      <c r="F8766" s="4" t="str">
        <f t="shared" si="952"/>
        <v>C(C)[N+]1=CN(C=C1)C.CS(=O)(=O)[O-]</v>
      </c>
      <c r="G8766" s="4">
        <v>0.15359999999999999</v>
      </c>
      <c r="H8766" s="4">
        <v>322.25</v>
      </c>
      <c r="I8766" s="4">
        <v>26</v>
      </c>
      <c r="J8766">
        <f t="shared" si="953"/>
        <v>-0.11967902408526038</v>
      </c>
      <c r="K8766">
        <f t="shared" si="954"/>
        <v>-0.36804228052754695</v>
      </c>
      <c r="L8766">
        <f t="shared" si="955"/>
        <v>-1.8734034582685652</v>
      </c>
      <c r="M8766">
        <f t="shared" si="956"/>
        <v>0.37651821862348184</v>
      </c>
      <c r="N8766">
        <f t="shared" si="957"/>
        <v>5.1995268898271274E-2</v>
      </c>
      <c r="O8766">
        <f t="shared" si="958"/>
        <v>34</v>
      </c>
    </row>
    <row r="8767" spans="1:15" x14ac:dyDescent="0.2">
      <c r="A8767" s="3" t="s">
        <v>427</v>
      </c>
      <c r="B8767" s="4" t="s">
        <v>11</v>
      </c>
      <c r="C8767" s="4" t="str">
        <f>VLOOKUP(B8767,IL!A:B,2,0)</f>
        <v>C(C)[N+]1=CN(C=C1)C</v>
      </c>
      <c r="D8767" s="4" t="s">
        <v>10</v>
      </c>
      <c r="E8767" s="4" t="str">
        <f>VLOOKUP(D8767,IL!A:B,2,0)</f>
        <v>CS(=O)(=O)[O-]</v>
      </c>
      <c r="F8767" s="4" t="str">
        <f t="shared" si="952"/>
        <v>C(C)[N+]1=CN(C=C1)C.CS(=O)(=O)[O-]</v>
      </c>
      <c r="G8767" s="4">
        <v>0.1076</v>
      </c>
      <c r="H8767" s="4">
        <v>342.45</v>
      </c>
      <c r="I8767" s="4">
        <v>24</v>
      </c>
      <c r="J8767">
        <f t="shared" si="953"/>
        <v>0.68062658523643715</v>
      </c>
      <c r="K8767">
        <f t="shared" si="954"/>
        <v>-0.39413224732007446</v>
      </c>
      <c r="L8767">
        <f t="shared" si="955"/>
        <v>-2.2293346312544529</v>
      </c>
      <c r="M8767">
        <f t="shared" si="956"/>
        <v>0.47273160276256254</v>
      </c>
      <c r="N8767">
        <f t="shared" si="957"/>
        <v>4.799440487167609E-2</v>
      </c>
      <c r="O8767">
        <f t="shared" si="958"/>
        <v>34</v>
      </c>
    </row>
    <row r="8768" spans="1:15" x14ac:dyDescent="0.2">
      <c r="A8768" s="3" t="s">
        <v>427</v>
      </c>
      <c r="B8768" s="4" t="s">
        <v>11</v>
      </c>
      <c r="C8768" s="4" t="str">
        <f>VLOOKUP(B8768,IL!A:B,2,0)</f>
        <v>C(C)[N+]1=CN(C=C1)C</v>
      </c>
      <c r="D8768" s="4" t="s">
        <v>10</v>
      </c>
      <c r="E8768" s="4" t="str">
        <f>VLOOKUP(D8768,IL!A:B,2,0)</f>
        <v>CS(=O)(=O)[O-]</v>
      </c>
      <c r="F8768" s="4" t="str">
        <f t="shared" si="952"/>
        <v>C(C)[N+]1=CN(C=C1)C.CS(=O)(=O)[O-]</v>
      </c>
      <c r="G8768" s="4">
        <v>0.1973</v>
      </c>
      <c r="H8768" s="4">
        <v>302.25</v>
      </c>
      <c r="I8768" s="4">
        <v>23</v>
      </c>
      <c r="J8768">
        <f t="shared" si="953"/>
        <v>-0.9120608154928822</v>
      </c>
      <c r="K8768">
        <f t="shared" si="954"/>
        <v>-0.40717723071633821</v>
      </c>
      <c r="L8768">
        <f t="shared" si="955"/>
        <v>-1.6230298659535674</v>
      </c>
      <c r="M8768">
        <f t="shared" si="956"/>
        <v>0.28125744224815441</v>
      </c>
      <c r="N8768">
        <f t="shared" si="957"/>
        <v>4.5993972858378494E-2</v>
      </c>
      <c r="O8768">
        <f t="shared" si="958"/>
        <v>34</v>
      </c>
    </row>
    <row r="8769" spans="1:15" x14ac:dyDescent="0.2">
      <c r="A8769" s="3" t="s">
        <v>427</v>
      </c>
      <c r="B8769" s="4" t="s">
        <v>11</v>
      </c>
      <c r="C8769" s="4" t="str">
        <f>VLOOKUP(B8769,IL!A:B,2,0)</f>
        <v>C(C)[N+]1=CN(C=C1)C</v>
      </c>
      <c r="D8769" s="4" t="s">
        <v>10</v>
      </c>
      <c r="E8769" s="4" t="str">
        <f>VLOOKUP(D8769,IL!A:B,2,0)</f>
        <v>CS(=O)(=O)[O-]</v>
      </c>
      <c r="F8769" s="4" t="str">
        <f t="shared" si="952"/>
        <v>C(C)[N+]1=CN(C=C1)C.CS(=O)(=O)[O-]</v>
      </c>
      <c r="G8769" s="4">
        <v>0.15359999999999999</v>
      </c>
      <c r="H8769" s="4">
        <v>312.45</v>
      </c>
      <c r="I8769" s="4">
        <v>21.5</v>
      </c>
      <c r="J8769">
        <f t="shared" si="953"/>
        <v>-0.50794610187499545</v>
      </c>
      <c r="K8769">
        <f t="shared" si="954"/>
        <v>-0.42674470581073387</v>
      </c>
      <c r="L8769">
        <f t="shared" si="955"/>
        <v>-1.8734034582685652</v>
      </c>
      <c r="M8769">
        <f t="shared" si="956"/>
        <v>0.32984043819957132</v>
      </c>
      <c r="N8769">
        <f t="shared" si="957"/>
        <v>4.2993324838432108E-2</v>
      </c>
      <c r="O8769">
        <f t="shared" si="958"/>
        <v>34</v>
      </c>
    </row>
    <row r="8770" spans="1:15" x14ac:dyDescent="0.2">
      <c r="A8770" s="3" t="s">
        <v>427</v>
      </c>
      <c r="B8770" s="4" t="s">
        <v>11</v>
      </c>
      <c r="C8770" s="4" t="str">
        <f>VLOOKUP(B8770,IL!A:B,2,0)</f>
        <v>C(C)[N+]1=CN(C=C1)C</v>
      </c>
      <c r="D8770" s="4" t="s">
        <v>10</v>
      </c>
      <c r="E8770" s="4" t="str">
        <f>VLOOKUP(D8770,IL!A:B,2,0)</f>
        <v>CS(=O)(=O)[O-]</v>
      </c>
      <c r="F8770" s="4" t="str">
        <f t="shared" ref="F8770:F8833" si="959">C8770&amp;"."&amp;E8770</f>
        <v>C(C)[N+]1=CN(C=C1)C.CS(=O)(=O)[O-]</v>
      </c>
      <c r="G8770" s="4">
        <v>0.1076</v>
      </c>
      <c r="H8770" s="4">
        <v>332.55</v>
      </c>
      <c r="I8770" s="4">
        <v>20.5</v>
      </c>
      <c r="J8770">
        <f t="shared" ref="J8770:J8833" si="960">STANDARDIZE(H8770,AVERAGE(H:H),STDEVP(H:H))</f>
        <v>0.28839759848966529</v>
      </c>
      <c r="K8770">
        <f t="shared" ref="K8770:K8833" si="961">STANDARDIZE(I8770,AVERAGE(I:I),STDEVP(I:I))</f>
        <v>-0.43978968920699762</v>
      </c>
      <c r="L8770">
        <f t="shared" ref="L8770:L8833" si="962">LN(G8770)</f>
        <v>-2.2293346312544529</v>
      </c>
      <c r="M8770">
        <f t="shared" ref="M8770:M8833" si="963">(H8770-MIN(H:H))/(MAX(H:H)-MIN(H:H))</f>
        <v>0.42557751845677555</v>
      </c>
      <c r="N8770">
        <f t="shared" ref="N8770:N8833" si="964">(I8770-MIN(I:I))/(MAX(I:I)-MIN(I:I))</f>
        <v>4.0992892825134519E-2</v>
      </c>
      <c r="O8770">
        <f t="shared" ref="O8770:O8833" si="965">LEN(F8770)</f>
        <v>34</v>
      </c>
    </row>
    <row r="8771" spans="1:15" x14ac:dyDescent="0.2">
      <c r="A8771" s="3" t="s">
        <v>427</v>
      </c>
      <c r="B8771" s="4" t="s">
        <v>11</v>
      </c>
      <c r="C8771" s="4" t="str">
        <f>VLOOKUP(B8771,IL!A:B,2,0)</f>
        <v>C(C)[N+]1=CN(C=C1)C</v>
      </c>
      <c r="D8771" s="4" t="s">
        <v>10</v>
      </c>
      <c r="E8771" s="4" t="str">
        <f>VLOOKUP(D8771,IL!A:B,2,0)</f>
        <v>CS(=O)(=O)[O-]</v>
      </c>
      <c r="F8771" s="4" t="str">
        <f t="shared" si="959"/>
        <v>C(C)[N+]1=CN(C=C1)C.CS(=O)(=O)[O-]</v>
      </c>
      <c r="G8771" s="4">
        <v>0.15359999999999999</v>
      </c>
      <c r="H8771" s="4">
        <v>303.55</v>
      </c>
      <c r="I8771" s="4">
        <v>18</v>
      </c>
      <c r="J8771">
        <f t="shared" si="960"/>
        <v>-0.86055599905138624</v>
      </c>
      <c r="K8771">
        <f t="shared" si="961"/>
        <v>-0.47240214769765698</v>
      </c>
      <c r="L8771">
        <f t="shared" si="962"/>
        <v>-1.8734034582685652</v>
      </c>
      <c r="M8771">
        <f t="shared" si="963"/>
        <v>0.28744939271255071</v>
      </c>
      <c r="N8771">
        <f t="shared" si="964"/>
        <v>3.5991812791890537E-2</v>
      </c>
      <c r="O8771">
        <f t="shared" si="965"/>
        <v>34</v>
      </c>
    </row>
    <row r="8772" spans="1:15" x14ac:dyDescent="0.2">
      <c r="A8772" s="3" t="s">
        <v>427</v>
      </c>
      <c r="B8772" s="4" t="s">
        <v>11</v>
      </c>
      <c r="C8772" s="4" t="str">
        <f>VLOOKUP(B8772,IL!A:B,2,0)</f>
        <v>C(C)[N+]1=CN(C=C1)C</v>
      </c>
      <c r="D8772" s="4" t="s">
        <v>10</v>
      </c>
      <c r="E8772" s="4" t="str">
        <f>VLOOKUP(D8772,IL!A:B,2,0)</f>
        <v>CS(=O)(=O)[O-]</v>
      </c>
      <c r="F8772" s="4" t="str">
        <f t="shared" si="959"/>
        <v>C(C)[N+]1=CN(C=C1)C.CS(=O)(=O)[O-]</v>
      </c>
      <c r="G8772" s="4">
        <v>0.1076</v>
      </c>
      <c r="H8772" s="4">
        <v>323.05</v>
      </c>
      <c r="I8772" s="4">
        <v>17</v>
      </c>
      <c r="J8772">
        <f t="shared" si="960"/>
        <v>-8.798375242895505E-2</v>
      </c>
      <c r="K8772">
        <f t="shared" si="961"/>
        <v>-0.48544713109392079</v>
      </c>
      <c r="L8772">
        <f t="shared" si="962"/>
        <v>-2.2293346312544529</v>
      </c>
      <c r="M8772">
        <f t="shared" si="963"/>
        <v>0.380328649678495</v>
      </c>
      <c r="N8772">
        <f t="shared" si="964"/>
        <v>3.3991380778592942E-2</v>
      </c>
      <c r="O8772">
        <f t="shared" si="965"/>
        <v>34</v>
      </c>
    </row>
    <row r="8773" spans="1:15" x14ac:dyDescent="0.2">
      <c r="A8773" s="3" t="s">
        <v>427</v>
      </c>
      <c r="B8773" s="4" t="s">
        <v>11</v>
      </c>
      <c r="C8773" s="4" t="str">
        <f>VLOOKUP(B8773,IL!A:B,2,0)</f>
        <v>C(C)[N+]1=CN(C=C1)C</v>
      </c>
      <c r="D8773" s="4" t="s">
        <v>10</v>
      </c>
      <c r="E8773" s="4" t="str">
        <f>VLOOKUP(D8773,IL!A:B,2,0)</f>
        <v>CS(=O)(=O)[O-]</v>
      </c>
      <c r="F8773" s="4" t="str">
        <f t="shared" si="959"/>
        <v>C(C)[N+]1=CN(C=C1)C.CS(=O)(=O)[O-]</v>
      </c>
      <c r="G8773" s="4">
        <v>0.1076</v>
      </c>
      <c r="H8773" s="4">
        <v>313.14999999999998</v>
      </c>
      <c r="I8773" s="4">
        <v>13.5</v>
      </c>
      <c r="J8773">
        <f t="shared" si="960"/>
        <v>-0.48021273917572921</v>
      </c>
      <c r="K8773">
        <f t="shared" si="961"/>
        <v>-0.5311045729808439</v>
      </c>
      <c r="L8773">
        <f t="shared" si="962"/>
        <v>-2.2293346312544529</v>
      </c>
      <c r="M8773">
        <f t="shared" si="963"/>
        <v>0.33317456537270773</v>
      </c>
      <c r="N8773">
        <f t="shared" si="964"/>
        <v>2.6989868732051375E-2</v>
      </c>
      <c r="O8773">
        <f t="shared" si="965"/>
        <v>34</v>
      </c>
    </row>
    <row r="8774" spans="1:15" x14ac:dyDescent="0.2">
      <c r="A8774" s="3" t="s">
        <v>427</v>
      </c>
      <c r="B8774" s="4" t="s">
        <v>11</v>
      </c>
      <c r="C8774" s="4" t="str">
        <f>VLOOKUP(B8774,IL!A:B,2,0)</f>
        <v>C(C)[N+]1=CN(C=C1)C</v>
      </c>
      <c r="D8774" s="4" t="s">
        <v>10</v>
      </c>
      <c r="E8774" s="4" t="str">
        <f>VLOOKUP(D8774,IL!A:B,2,0)</f>
        <v>CS(=O)(=O)[O-]</v>
      </c>
      <c r="F8774" s="4" t="str">
        <f t="shared" si="959"/>
        <v>C(C)[N+]1=CN(C=C1)C.CS(=O)(=O)[O-]</v>
      </c>
      <c r="G8774" s="4">
        <v>0.1076</v>
      </c>
      <c r="H8774" s="4">
        <v>304.45</v>
      </c>
      <c r="I8774" s="4">
        <v>11</v>
      </c>
      <c r="J8774">
        <f t="shared" si="960"/>
        <v>-0.82489881843804425</v>
      </c>
      <c r="K8774">
        <f t="shared" si="961"/>
        <v>-0.56371703147150332</v>
      </c>
      <c r="L8774">
        <f t="shared" si="962"/>
        <v>-2.2293346312544529</v>
      </c>
      <c r="M8774">
        <f t="shared" si="963"/>
        <v>0.29173612764944035</v>
      </c>
      <c r="N8774">
        <f t="shared" si="964"/>
        <v>2.1988788698807396E-2</v>
      </c>
      <c r="O8774">
        <f t="shared" si="965"/>
        <v>34</v>
      </c>
    </row>
    <row r="8775" spans="1:15" x14ac:dyDescent="0.2">
      <c r="A8775" s="3" t="s">
        <v>427</v>
      </c>
      <c r="B8775" s="4" t="s">
        <v>11</v>
      </c>
      <c r="C8775" s="4" t="str">
        <f>VLOOKUP(B8775,IL!A:B,2,0)</f>
        <v>C(C)[N+]1=CN(C=C1)C</v>
      </c>
      <c r="D8775" s="4" t="s">
        <v>10</v>
      </c>
      <c r="E8775" s="4" t="str">
        <f>VLOOKUP(D8775,IL!A:B,2,0)</f>
        <v>CS(=O)(=O)[O-]</v>
      </c>
      <c r="F8775" s="4" t="str">
        <f t="shared" si="959"/>
        <v>C(C)[N+]1=CN(C=C1)C.CS(=O)(=O)[O-]</v>
      </c>
      <c r="G8775" s="4">
        <v>5.5599999999999997E-2</v>
      </c>
      <c r="H8775" s="4">
        <v>342.35</v>
      </c>
      <c r="I8775" s="4">
        <v>10</v>
      </c>
      <c r="J8775">
        <f t="shared" si="960"/>
        <v>0.67666467627940041</v>
      </c>
      <c r="K8775">
        <f t="shared" si="961"/>
        <v>-0.57676201486776713</v>
      </c>
      <c r="L8775">
        <f t="shared" si="962"/>
        <v>-2.8895720777256004</v>
      </c>
      <c r="M8775">
        <f t="shared" si="963"/>
        <v>0.47225529888068607</v>
      </c>
      <c r="N8775">
        <f t="shared" si="964"/>
        <v>1.9988356685509804E-2</v>
      </c>
      <c r="O8775">
        <f t="shared" si="965"/>
        <v>34</v>
      </c>
    </row>
    <row r="8776" spans="1:15" x14ac:dyDescent="0.2">
      <c r="A8776" s="3" t="s">
        <v>427</v>
      </c>
      <c r="B8776" s="4" t="s">
        <v>11</v>
      </c>
      <c r="C8776" s="4" t="str">
        <f>VLOOKUP(B8776,IL!A:B,2,0)</f>
        <v>C(C)[N+]1=CN(C=C1)C</v>
      </c>
      <c r="D8776" s="4" t="s">
        <v>10</v>
      </c>
      <c r="E8776" s="4" t="str">
        <f>VLOOKUP(D8776,IL!A:B,2,0)</f>
        <v>CS(=O)(=O)[O-]</v>
      </c>
      <c r="F8776" s="4" t="str">
        <f t="shared" si="959"/>
        <v>C(C)[N+]1=CN(C=C1)C.CS(=O)(=O)[O-]</v>
      </c>
      <c r="G8776" s="4">
        <v>5.5599999999999997E-2</v>
      </c>
      <c r="H8776" s="4">
        <v>332.45</v>
      </c>
      <c r="I8776" s="4">
        <v>8</v>
      </c>
      <c r="J8776">
        <f t="shared" si="960"/>
        <v>0.28443568953262627</v>
      </c>
      <c r="K8776">
        <f t="shared" si="961"/>
        <v>-0.60285198166029463</v>
      </c>
      <c r="L8776">
        <f t="shared" si="962"/>
        <v>-2.8895720777256004</v>
      </c>
      <c r="M8776">
        <f t="shared" si="963"/>
        <v>0.4251012145748988</v>
      </c>
      <c r="N8776">
        <f t="shared" si="964"/>
        <v>1.598749265891462E-2</v>
      </c>
      <c r="O8776">
        <f t="shared" si="965"/>
        <v>34</v>
      </c>
    </row>
    <row r="8777" spans="1:15" x14ac:dyDescent="0.2">
      <c r="A8777" s="3" t="s">
        <v>427</v>
      </c>
      <c r="B8777" s="4" t="s">
        <v>11</v>
      </c>
      <c r="C8777" s="4" t="str">
        <f>VLOOKUP(B8777,IL!A:B,2,0)</f>
        <v>C(C)[N+]1=CN(C=C1)C</v>
      </c>
      <c r="D8777" s="4" t="s">
        <v>10</v>
      </c>
      <c r="E8777" s="4" t="str">
        <f>VLOOKUP(D8777,IL!A:B,2,0)</f>
        <v>CS(=O)(=O)[O-]</v>
      </c>
      <c r="F8777" s="4" t="str">
        <f t="shared" si="959"/>
        <v>C(C)[N+]1=CN(C=C1)C.CS(=O)(=O)[O-]</v>
      </c>
      <c r="G8777" s="4">
        <v>5.5599999999999997E-2</v>
      </c>
      <c r="H8777" s="4">
        <v>322.64999999999998</v>
      </c>
      <c r="I8777" s="4">
        <v>6.5</v>
      </c>
      <c r="J8777">
        <f t="shared" si="960"/>
        <v>-0.10383138825710884</v>
      </c>
      <c r="K8777">
        <f t="shared" si="961"/>
        <v>-0.62241945675469024</v>
      </c>
      <c r="L8777">
        <f t="shared" si="962"/>
        <v>-2.8895720777256004</v>
      </c>
      <c r="M8777">
        <f t="shared" si="963"/>
        <v>0.37842343415098828</v>
      </c>
      <c r="N8777">
        <f t="shared" si="964"/>
        <v>1.2986844638968232E-2</v>
      </c>
      <c r="O8777">
        <f t="shared" si="965"/>
        <v>34</v>
      </c>
    </row>
    <row r="8778" spans="1:15" x14ac:dyDescent="0.2">
      <c r="A8778" s="3" t="s">
        <v>427</v>
      </c>
      <c r="B8778" s="4" t="s">
        <v>11</v>
      </c>
      <c r="C8778" s="4" t="str">
        <f>VLOOKUP(B8778,IL!A:B,2,0)</f>
        <v>C(C)[N+]1=CN(C=C1)C</v>
      </c>
      <c r="D8778" s="4" t="s">
        <v>10</v>
      </c>
      <c r="E8778" s="4" t="str">
        <f>VLOOKUP(D8778,IL!A:B,2,0)</f>
        <v>CS(=O)(=O)[O-]</v>
      </c>
      <c r="F8778" s="4" t="str">
        <f t="shared" si="959"/>
        <v>C(C)[N+]1=CN(C=C1)C.CS(=O)(=O)[O-]</v>
      </c>
      <c r="G8778" s="4">
        <v>5.5599999999999997E-2</v>
      </c>
      <c r="H8778" s="4">
        <v>313.45</v>
      </c>
      <c r="I8778" s="4">
        <v>5</v>
      </c>
      <c r="J8778">
        <f t="shared" si="960"/>
        <v>-0.46832701230461443</v>
      </c>
      <c r="K8778">
        <f t="shared" si="961"/>
        <v>-0.64198693184908584</v>
      </c>
      <c r="L8778">
        <f t="shared" si="962"/>
        <v>-2.8895720777256004</v>
      </c>
      <c r="M8778">
        <f t="shared" si="963"/>
        <v>0.3346034770183377</v>
      </c>
      <c r="N8778">
        <f t="shared" si="964"/>
        <v>9.9861966190218435E-3</v>
      </c>
      <c r="O8778">
        <f t="shared" si="965"/>
        <v>34</v>
      </c>
    </row>
    <row r="8779" spans="1:15" x14ac:dyDescent="0.2">
      <c r="A8779" s="3" t="s">
        <v>427</v>
      </c>
      <c r="B8779" s="4" t="s">
        <v>11</v>
      </c>
      <c r="C8779" s="4" t="str">
        <f>VLOOKUP(B8779,IL!A:B,2,0)</f>
        <v>C(C)[N+]1=CN(C=C1)C</v>
      </c>
      <c r="D8779" s="4" t="s">
        <v>10</v>
      </c>
      <c r="E8779" s="4" t="str">
        <f>VLOOKUP(D8779,IL!A:B,2,0)</f>
        <v>CS(=O)(=O)[O-]</v>
      </c>
      <c r="F8779" s="4" t="str">
        <f t="shared" si="959"/>
        <v>C(C)[N+]1=CN(C=C1)C.CS(=O)(=O)[O-]</v>
      </c>
      <c r="G8779" s="4">
        <v>5.5599999999999997E-2</v>
      </c>
      <c r="H8779" s="4">
        <v>303.35000000000002</v>
      </c>
      <c r="I8779" s="4">
        <v>4</v>
      </c>
      <c r="J8779">
        <f t="shared" si="960"/>
        <v>-0.86847981696546206</v>
      </c>
      <c r="K8779">
        <f t="shared" si="961"/>
        <v>-0.65503191524534965</v>
      </c>
      <c r="L8779">
        <f t="shared" si="962"/>
        <v>-2.8895720777256004</v>
      </c>
      <c r="M8779">
        <f t="shared" si="963"/>
        <v>0.28649678494879749</v>
      </c>
      <c r="N8779">
        <f t="shared" si="964"/>
        <v>7.9857646057242531E-3</v>
      </c>
      <c r="O8779">
        <f t="shared" si="965"/>
        <v>34</v>
      </c>
    </row>
    <row r="8780" spans="1:15" x14ac:dyDescent="0.2">
      <c r="A8780" s="3" t="s">
        <v>422</v>
      </c>
      <c r="B8780" s="4" t="s">
        <v>4</v>
      </c>
      <c r="C8780" s="4" t="str">
        <f>VLOOKUP(B8780,IL!A:B,2,0)</f>
        <v>C(CCC)[N+]1=CN(C=C1)C</v>
      </c>
      <c r="D8780" s="4" t="s">
        <v>5</v>
      </c>
      <c r="E8780" s="4" t="str">
        <f>VLOOKUP(D8780,IL!A:B,2,0)</f>
        <v>F[B-](F)(F)F</v>
      </c>
      <c r="F8780" s="4" t="str">
        <f t="shared" si="959"/>
        <v>C(CCC)[N+]1=CN(C=C1)C.F[B-](F)(F)F</v>
      </c>
      <c r="G8780" s="4">
        <v>9.7099999999999999E-3</v>
      </c>
      <c r="H8780" s="4">
        <v>344.49</v>
      </c>
      <c r="I8780" s="4">
        <v>0.84430000000000005</v>
      </c>
      <c r="J8780">
        <f t="shared" si="960"/>
        <v>0.76144952796001542</v>
      </c>
      <c r="K8780">
        <f t="shared" si="961"/>
        <v>-0.69619796934893918</v>
      </c>
      <c r="L8780">
        <f t="shared" si="962"/>
        <v>-4.6345989966789034</v>
      </c>
      <c r="M8780">
        <f t="shared" si="963"/>
        <v>0.48244820195284605</v>
      </c>
      <c r="N8780">
        <f t="shared" si="964"/>
        <v>1.6730013013610422E-3</v>
      </c>
      <c r="O8780">
        <f t="shared" si="965"/>
        <v>34</v>
      </c>
    </row>
    <row r="8781" spans="1:15" x14ac:dyDescent="0.2">
      <c r="A8781" s="3" t="s">
        <v>422</v>
      </c>
      <c r="B8781" s="4" t="s">
        <v>4</v>
      </c>
      <c r="C8781" s="4" t="str">
        <f>VLOOKUP(B8781,IL!A:B,2,0)</f>
        <v>C(CCC)[N+]1=CN(C=C1)C</v>
      </c>
      <c r="D8781" s="4" t="s">
        <v>5</v>
      </c>
      <c r="E8781" s="4" t="str">
        <f>VLOOKUP(D8781,IL!A:B,2,0)</f>
        <v>F[B-](F)(F)F</v>
      </c>
      <c r="F8781" s="4" t="str">
        <f t="shared" si="959"/>
        <v>C(CCC)[N+]1=CN(C=C1)C.F[B-](F)(F)F</v>
      </c>
      <c r="G8781" s="4">
        <v>9.7699999999999992E-3</v>
      </c>
      <c r="H8781" s="4">
        <v>334.38</v>
      </c>
      <c r="I8781" s="4">
        <v>0.81879999999999997</v>
      </c>
      <c r="J8781">
        <f t="shared" si="960"/>
        <v>0.36090053240346204</v>
      </c>
      <c r="K8781">
        <f t="shared" si="961"/>
        <v>-0.69653061642554381</v>
      </c>
      <c r="L8781">
        <f t="shared" si="962"/>
        <v>-4.6284388129274454</v>
      </c>
      <c r="M8781">
        <f t="shared" si="963"/>
        <v>0.43429387949511794</v>
      </c>
      <c r="N8781">
        <f t="shared" si="964"/>
        <v>1.6219902850219533E-3</v>
      </c>
      <c r="O8781">
        <f t="shared" si="965"/>
        <v>34</v>
      </c>
    </row>
    <row r="8782" spans="1:15" x14ac:dyDescent="0.2">
      <c r="A8782" s="3" t="s">
        <v>422</v>
      </c>
      <c r="B8782" s="4" t="s">
        <v>4</v>
      </c>
      <c r="C8782" s="4" t="str">
        <f>VLOOKUP(B8782,IL!A:B,2,0)</f>
        <v>C(CCC)[N+]1=CN(C=C1)C</v>
      </c>
      <c r="D8782" s="4" t="s">
        <v>5</v>
      </c>
      <c r="E8782" s="4" t="str">
        <f>VLOOKUP(D8782,IL!A:B,2,0)</f>
        <v>F[B-](F)(F)F</v>
      </c>
      <c r="F8782" s="4" t="str">
        <f t="shared" si="959"/>
        <v>C(CCC)[N+]1=CN(C=C1)C.F[B-](F)(F)F</v>
      </c>
      <c r="G8782" s="4">
        <v>1.0999999999999999E-2</v>
      </c>
      <c r="H8782" s="4">
        <v>324.12</v>
      </c>
      <c r="I8782" s="4">
        <v>0.78469999999999995</v>
      </c>
      <c r="J8782">
        <f t="shared" si="960"/>
        <v>-4.5591326588647556E-2</v>
      </c>
      <c r="K8782">
        <f t="shared" si="961"/>
        <v>-0.69697545035935649</v>
      </c>
      <c r="L8782">
        <f t="shared" si="962"/>
        <v>-4.5098600061837661</v>
      </c>
      <c r="M8782">
        <f t="shared" si="963"/>
        <v>0.38542510121457502</v>
      </c>
      <c r="N8782">
        <f t="shared" si="964"/>
        <v>1.5537755533685054E-3</v>
      </c>
      <c r="O8782">
        <f t="shared" si="965"/>
        <v>34</v>
      </c>
    </row>
    <row r="8783" spans="1:15" x14ac:dyDescent="0.2">
      <c r="A8783" s="3" t="s">
        <v>422</v>
      </c>
      <c r="B8783" s="4" t="s">
        <v>4</v>
      </c>
      <c r="C8783" s="4" t="str">
        <f>VLOOKUP(B8783,IL!A:B,2,0)</f>
        <v>C(CCC)[N+]1=CN(C=C1)C</v>
      </c>
      <c r="D8783" s="4" t="s">
        <v>5</v>
      </c>
      <c r="E8783" s="4" t="str">
        <f>VLOOKUP(D8783,IL!A:B,2,0)</f>
        <v>F[B-](F)(F)F</v>
      </c>
      <c r="F8783" s="4" t="str">
        <f t="shared" si="959"/>
        <v>C(CCC)[N+]1=CN(C=C1)C.F[B-](F)(F)F</v>
      </c>
      <c r="G8783" s="4">
        <v>1.2699999999999999E-2</v>
      </c>
      <c r="H8783" s="4">
        <v>303.72000000000003</v>
      </c>
      <c r="I8783" s="4">
        <v>0.77239999999999998</v>
      </c>
      <c r="J8783">
        <f t="shared" si="960"/>
        <v>-0.85382075382442091</v>
      </c>
      <c r="K8783">
        <f t="shared" si="961"/>
        <v>-0.69713590365513056</v>
      </c>
      <c r="L8783">
        <f t="shared" si="962"/>
        <v>-4.3661532855175915</v>
      </c>
      <c r="M8783">
        <f t="shared" si="963"/>
        <v>0.28825910931174109</v>
      </c>
      <c r="N8783">
        <f t="shared" si="964"/>
        <v>1.5291702396049451E-3</v>
      </c>
      <c r="O8783">
        <f t="shared" si="965"/>
        <v>34</v>
      </c>
    </row>
    <row r="8784" spans="1:15" x14ac:dyDescent="0.2">
      <c r="A8784" s="3" t="s">
        <v>422</v>
      </c>
      <c r="B8784" s="4" t="s">
        <v>4</v>
      </c>
      <c r="C8784" s="4" t="str">
        <f>VLOOKUP(B8784,IL!A:B,2,0)</f>
        <v>C(CCC)[N+]1=CN(C=C1)C</v>
      </c>
      <c r="D8784" s="4" t="s">
        <v>5</v>
      </c>
      <c r="E8784" s="4" t="str">
        <f>VLOOKUP(D8784,IL!A:B,2,0)</f>
        <v>F[B-](F)(F)F</v>
      </c>
      <c r="F8784" s="4" t="str">
        <f t="shared" si="959"/>
        <v>C(CCC)[N+]1=CN(C=C1)C.F[B-](F)(F)F</v>
      </c>
      <c r="G8784" s="4">
        <v>1.2200000000000001E-2</v>
      </c>
      <c r="H8784" s="4">
        <v>313.89</v>
      </c>
      <c r="I8784" s="4">
        <v>0.75600000000000001</v>
      </c>
      <c r="J8784">
        <f t="shared" si="960"/>
        <v>-0.4508946128936468</v>
      </c>
      <c r="K8784">
        <f t="shared" si="961"/>
        <v>-0.69734984138282929</v>
      </c>
      <c r="L8784">
        <f t="shared" si="962"/>
        <v>-4.406319327242926</v>
      </c>
      <c r="M8784">
        <f t="shared" si="963"/>
        <v>0.33669921409859493</v>
      </c>
      <c r="N8784">
        <f t="shared" si="964"/>
        <v>1.4963631545868647E-3</v>
      </c>
      <c r="O8784">
        <f t="shared" si="965"/>
        <v>34</v>
      </c>
    </row>
    <row r="8785" spans="1:15" x14ac:dyDescent="0.2">
      <c r="A8785" s="3" t="s">
        <v>422</v>
      </c>
      <c r="B8785" s="4" t="s">
        <v>4</v>
      </c>
      <c r="C8785" s="4" t="str">
        <f>VLOOKUP(B8785,IL!A:B,2,0)</f>
        <v>C(CCC)[N+]1=CN(C=C1)C</v>
      </c>
      <c r="D8785" s="4" t="s">
        <v>5</v>
      </c>
      <c r="E8785" s="4" t="str">
        <f>VLOOKUP(D8785,IL!A:B,2,0)</f>
        <v>F[B-](F)(F)F</v>
      </c>
      <c r="F8785" s="4" t="str">
        <f t="shared" si="959"/>
        <v>C(CCC)[N+]1=CN(C=C1)C.F[B-](F)(F)F</v>
      </c>
      <c r="G8785" s="4">
        <v>1.3299999999999999E-2</v>
      </c>
      <c r="H8785" s="4">
        <v>303.72000000000003</v>
      </c>
      <c r="I8785" s="4">
        <v>0.72599999999999998</v>
      </c>
      <c r="J8785">
        <f t="shared" si="960"/>
        <v>-0.85382075382442091</v>
      </c>
      <c r="K8785">
        <f t="shared" si="961"/>
        <v>-0.6977411908847172</v>
      </c>
      <c r="L8785">
        <f t="shared" si="962"/>
        <v>-4.319991243754429</v>
      </c>
      <c r="M8785">
        <f t="shared" si="963"/>
        <v>0.28825910931174109</v>
      </c>
      <c r="N8785">
        <f t="shared" si="964"/>
        <v>1.4363501941879369E-3</v>
      </c>
      <c r="O8785">
        <f t="shared" si="965"/>
        <v>34</v>
      </c>
    </row>
    <row r="8786" spans="1:15" x14ac:dyDescent="0.2">
      <c r="A8786" s="3" t="s">
        <v>422</v>
      </c>
      <c r="B8786" s="4" t="s">
        <v>4</v>
      </c>
      <c r="C8786" s="4" t="str">
        <f>VLOOKUP(B8786,IL!A:B,2,0)</f>
        <v>C(CCC)[N+]1=CN(C=C1)C</v>
      </c>
      <c r="D8786" s="4" t="s">
        <v>5</v>
      </c>
      <c r="E8786" s="4" t="str">
        <f>VLOOKUP(D8786,IL!A:B,2,0)</f>
        <v>F[B-](F)(F)F</v>
      </c>
      <c r="F8786" s="4" t="str">
        <f t="shared" si="959"/>
        <v>C(CCC)[N+]1=CN(C=C1)C.F[B-](F)(F)F</v>
      </c>
      <c r="G8786" s="4">
        <v>5.11E-3</v>
      </c>
      <c r="H8786" s="4">
        <v>344.49</v>
      </c>
      <c r="I8786" s="4">
        <v>0.44969999999999999</v>
      </c>
      <c r="J8786">
        <f t="shared" si="960"/>
        <v>0.76144952796001542</v>
      </c>
      <c r="K8786">
        <f t="shared" si="961"/>
        <v>-0.7013455197971048</v>
      </c>
      <c r="L8786">
        <f t="shared" si="962"/>
        <v>-5.2765558747665242</v>
      </c>
      <c r="M8786">
        <f t="shared" si="963"/>
        <v>0.48244820195284605</v>
      </c>
      <c r="N8786">
        <f t="shared" si="964"/>
        <v>8.836308289138122E-4</v>
      </c>
      <c r="O8786">
        <f t="shared" si="965"/>
        <v>34</v>
      </c>
    </row>
    <row r="8787" spans="1:15" x14ac:dyDescent="0.2">
      <c r="A8787" s="3" t="s">
        <v>422</v>
      </c>
      <c r="B8787" s="4" t="s">
        <v>4</v>
      </c>
      <c r="C8787" s="4" t="str">
        <f>VLOOKUP(B8787,IL!A:B,2,0)</f>
        <v>C(CCC)[N+]1=CN(C=C1)C</v>
      </c>
      <c r="D8787" s="4" t="s">
        <v>5</v>
      </c>
      <c r="E8787" s="4" t="str">
        <f>VLOOKUP(D8787,IL!A:B,2,0)</f>
        <v>F[B-](F)(F)F</v>
      </c>
      <c r="F8787" s="4" t="str">
        <f t="shared" si="959"/>
        <v>C(CCC)[N+]1=CN(C=C1)C.F[B-](F)(F)F</v>
      </c>
      <c r="G8787" s="4">
        <v>5.3600000000000002E-3</v>
      </c>
      <c r="H8787" s="4">
        <v>334.38</v>
      </c>
      <c r="I8787" s="4">
        <v>0.4355</v>
      </c>
      <c r="J8787">
        <f t="shared" si="960"/>
        <v>0.36090053240346204</v>
      </c>
      <c r="K8787">
        <f t="shared" si="961"/>
        <v>-0.70153075856133185</v>
      </c>
      <c r="L8787">
        <f t="shared" si="962"/>
        <v>-5.2287913038994267</v>
      </c>
      <c r="M8787">
        <f t="shared" si="963"/>
        <v>0.43429387949511794</v>
      </c>
      <c r="N8787">
        <f t="shared" si="964"/>
        <v>8.5522469432498642E-4</v>
      </c>
      <c r="O8787">
        <f t="shared" si="965"/>
        <v>34</v>
      </c>
    </row>
    <row r="8788" spans="1:15" x14ac:dyDescent="0.2">
      <c r="A8788" s="3" t="s">
        <v>422</v>
      </c>
      <c r="B8788" s="4" t="s">
        <v>4</v>
      </c>
      <c r="C8788" s="4" t="str">
        <f>VLOOKUP(B8788,IL!A:B,2,0)</f>
        <v>C(CCC)[N+]1=CN(C=C1)C</v>
      </c>
      <c r="D8788" s="4" t="s">
        <v>5</v>
      </c>
      <c r="E8788" s="4" t="str">
        <f>VLOOKUP(D8788,IL!A:B,2,0)</f>
        <v>F[B-](F)(F)F</v>
      </c>
      <c r="F8788" s="4" t="str">
        <f t="shared" si="959"/>
        <v>C(CCC)[N+]1=CN(C=C1)C.F[B-](F)(F)F</v>
      </c>
      <c r="G8788" s="4">
        <v>4.7400000000000003E-3</v>
      </c>
      <c r="H8788" s="4">
        <v>344.49</v>
      </c>
      <c r="I8788" s="4">
        <v>0.42670000000000002</v>
      </c>
      <c r="J8788">
        <f t="shared" si="960"/>
        <v>0.76144952796001542</v>
      </c>
      <c r="K8788">
        <f t="shared" si="961"/>
        <v>-0.70164555441521892</v>
      </c>
      <c r="L8788">
        <f t="shared" si="962"/>
        <v>-5.3517181432751517</v>
      </c>
      <c r="M8788">
        <f t="shared" si="963"/>
        <v>0.48244820195284605</v>
      </c>
      <c r="N8788">
        <f t="shared" si="964"/>
        <v>8.3762089260796765E-4</v>
      </c>
      <c r="O8788">
        <f t="shared" si="965"/>
        <v>34</v>
      </c>
    </row>
    <row r="8789" spans="1:15" x14ac:dyDescent="0.2">
      <c r="A8789" s="3" t="s">
        <v>422</v>
      </c>
      <c r="B8789" s="4" t="s">
        <v>4</v>
      </c>
      <c r="C8789" s="4" t="str">
        <f>VLOOKUP(B8789,IL!A:B,2,0)</f>
        <v>C(CCC)[N+]1=CN(C=C1)C</v>
      </c>
      <c r="D8789" s="4" t="s">
        <v>5</v>
      </c>
      <c r="E8789" s="4" t="str">
        <f>VLOOKUP(D8789,IL!A:B,2,0)</f>
        <v>F[B-](F)(F)F</v>
      </c>
      <c r="F8789" s="4" t="str">
        <f t="shared" si="959"/>
        <v>C(CCC)[N+]1=CN(C=C1)C.F[B-](F)(F)F</v>
      </c>
      <c r="G8789" s="4">
        <v>5.5900000000000004E-3</v>
      </c>
      <c r="H8789" s="4">
        <v>324.12</v>
      </c>
      <c r="I8789" s="4">
        <v>0.42120000000000002</v>
      </c>
      <c r="J8789">
        <f t="shared" si="960"/>
        <v>-4.5591326588647556E-2</v>
      </c>
      <c r="K8789">
        <f t="shared" si="961"/>
        <v>-0.70171730182389835</v>
      </c>
      <c r="L8789">
        <f t="shared" si="962"/>
        <v>-5.1867759918151295</v>
      </c>
      <c r="M8789">
        <f t="shared" si="963"/>
        <v>0.38542510121457502</v>
      </c>
      <c r="N8789">
        <f t="shared" si="964"/>
        <v>8.2661851653483096E-4</v>
      </c>
      <c r="O8789">
        <f t="shared" si="965"/>
        <v>34</v>
      </c>
    </row>
    <row r="8790" spans="1:15" x14ac:dyDescent="0.2">
      <c r="A8790" s="3" t="s">
        <v>422</v>
      </c>
      <c r="B8790" s="4" t="s">
        <v>4</v>
      </c>
      <c r="C8790" s="4" t="str">
        <f>VLOOKUP(B8790,IL!A:B,2,0)</f>
        <v>C(CCC)[N+]1=CN(C=C1)C</v>
      </c>
      <c r="D8790" s="4" t="s">
        <v>5</v>
      </c>
      <c r="E8790" s="4" t="str">
        <f>VLOOKUP(D8790,IL!A:B,2,0)</f>
        <v>F[B-](F)(F)F</v>
      </c>
      <c r="F8790" s="4" t="str">
        <f t="shared" si="959"/>
        <v>C(CCC)[N+]1=CN(C=C1)C.F[B-](F)(F)F</v>
      </c>
      <c r="G8790" s="4">
        <v>4.8900000000000002E-3</v>
      </c>
      <c r="H8790" s="4">
        <v>334.38</v>
      </c>
      <c r="I8790" s="4">
        <v>0.41339999999999999</v>
      </c>
      <c r="J8790">
        <f t="shared" si="960"/>
        <v>0.36090053240346204</v>
      </c>
      <c r="K8790">
        <f t="shared" si="961"/>
        <v>-0.70181905269438916</v>
      </c>
      <c r="L8790">
        <f t="shared" si="962"/>
        <v>-5.3205629754953563</v>
      </c>
      <c r="M8790">
        <f t="shared" si="963"/>
        <v>0.43429387949511794</v>
      </c>
      <c r="N8790">
        <f t="shared" si="964"/>
        <v>8.1101514683110966E-4</v>
      </c>
      <c r="O8790">
        <f t="shared" si="965"/>
        <v>34</v>
      </c>
    </row>
    <row r="8791" spans="1:15" x14ac:dyDescent="0.2">
      <c r="A8791" s="3" t="s">
        <v>422</v>
      </c>
      <c r="B8791" s="4" t="s">
        <v>4</v>
      </c>
      <c r="C8791" s="4" t="str">
        <f>VLOOKUP(B8791,IL!A:B,2,0)</f>
        <v>C(CCC)[N+]1=CN(C=C1)C</v>
      </c>
      <c r="D8791" s="4" t="s">
        <v>5</v>
      </c>
      <c r="E8791" s="4" t="str">
        <f>VLOOKUP(D8791,IL!A:B,2,0)</f>
        <v>F[B-](F)(F)F</v>
      </c>
      <c r="F8791" s="4" t="str">
        <f t="shared" si="959"/>
        <v>C(CCC)[N+]1=CN(C=C1)C.F[B-](F)(F)F</v>
      </c>
      <c r="G8791" s="4">
        <v>5.94E-3</v>
      </c>
      <c r="H8791" s="4">
        <v>313.89</v>
      </c>
      <c r="I8791" s="4">
        <v>0.40649999999999997</v>
      </c>
      <c r="J8791">
        <f t="shared" si="960"/>
        <v>-0.4508946128936468</v>
      </c>
      <c r="K8791">
        <f t="shared" si="961"/>
        <v>-0.70190906307982337</v>
      </c>
      <c r="L8791">
        <f t="shared" si="962"/>
        <v>-5.1260461456075834</v>
      </c>
      <c r="M8791">
        <f t="shared" si="963"/>
        <v>0.33669921409859493</v>
      </c>
      <c r="N8791">
        <f t="shared" si="964"/>
        <v>7.9721216593935627E-4</v>
      </c>
      <c r="O8791">
        <f t="shared" si="965"/>
        <v>34</v>
      </c>
    </row>
    <row r="8792" spans="1:15" x14ac:dyDescent="0.2">
      <c r="A8792" s="3" t="s">
        <v>422</v>
      </c>
      <c r="B8792" s="4" t="s">
        <v>4</v>
      </c>
      <c r="C8792" s="4" t="str">
        <f>VLOOKUP(B8792,IL!A:B,2,0)</f>
        <v>C(CCC)[N+]1=CN(C=C1)C</v>
      </c>
      <c r="D8792" s="4" t="s">
        <v>5</v>
      </c>
      <c r="E8792" s="4" t="str">
        <f>VLOOKUP(D8792,IL!A:B,2,0)</f>
        <v>F[B-](F)(F)F</v>
      </c>
      <c r="F8792" s="4" t="str">
        <f t="shared" si="959"/>
        <v>C(CCC)[N+]1=CN(C=C1)C.F[B-](F)(F)F</v>
      </c>
      <c r="G8792" s="4">
        <v>5.0800000000000003E-3</v>
      </c>
      <c r="H8792" s="4">
        <v>324.12</v>
      </c>
      <c r="I8792" s="4">
        <v>0.39989999999999998</v>
      </c>
      <c r="J8792">
        <f t="shared" si="960"/>
        <v>-4.5591326588647556E-2</v>
      </c>
      <c r="K8792">
        <f t="shared" si="961"/>
        <v>-0.70199515997023876</v>
      </c>
      <c r="L8792">
        <f t="shared" si="962"/>
        <v>-5.2824440173917466</v>
      </c>
      <c r="M8792">
        <f t="shared" si="963"/>
        <v>0.38542510121457502</v>
      </c>
      <c r="N8792">
        <f t="shared" si="964"/>
        <v>7.8400931465159212E-4</v>
      </c>
      <c r="O8792">
        <f t="shared" si="965"/>
        <v>34</v>
      </c>
    </row>
    <row r="8793" spans="1:15" x14ac:dyDescent="0.2">
      <c r="A8793" s="3" t="s">
        <v>422</v>
      </c>
      <c r="B8793" s="4" t="s">
        <v>4</v>
      </c>
      <c r="C8793" s="4" t="str">
        <f>VLOOKUP(B8793,IL!A:B,2,0)</f>
        <v>C(CCC)[N+]1=CN(C=C1)C</v>
      </c>
      <c r="D8793" s="4" t="s">
        <v>5</v>
      </c>
      <c r="E8793" s="4" t="str">
        <f>VLOOKUP(D8793,IL!A:B,2,0)</f>
        <v>F[B-](F)(F)F</v>
      </c>
      <c r="F8793" s="4" t="str">
        <f t="shared" si="959"/>
        <v>C(CCC)[N+]1=CN(C=C1)C.F[B-](F)(F)F</v>
      </c>
      <c r="G8793" s="4">
        <v>6.5199999999999998E-3</v>
      </c>
      <c r="H8793" s="4">
        <v>303.72000000000003</v>
      </c>
      <c r="I8793" s="4">
        <v>0.39140000000000003</v>
      </c>
      <c r="J8793">
        <f t="shared" si="960"/>
        <v>-0.85382075382442091</v>
      </c>
      <c r="K8793">
        <f t="shared" si="961"/>
        <v>-0.70210604232910701</v>
      </c>
      <c r="L8793">
        <f t="shared" si="962"/>
        <v>-5.0328809030435755</v>
      </c>
      <c r="M8793">
        <f t="shared" si="963"/>
        <v>0.28825910931174109</v>
      </c>
      <c r="N8793">
        <f t="shared" si="964"/>
        <v>7.6700564253856269E-4</v>
      </c>
      <c r="O8793">
        <f t="shared" si="965"/>
        <v>34</v>
      </c>
    </row>
    <row r="8794" spans="1:15" x14ac:dyDescent="0.2">
      <c r="A8794" s="3" t="s">
        <v>422</v>
      </c>
      <c r="B8794" s="4" t="s">
        <v>4</v>
      </c>
      <c r="C8794" s="4" t="str">
        <f>VLOOKUP(B8794,IL!A:B,2,0)</f>
        <v>C(CCC)[N+]1=CN(C=C1)C</v>
      </c>
      <c r="D8794" s="4" t="s">
        <v>5</v>
      </c>
      <c r="E8794" s="4" t="str">
        <f>VLOOKUP(D8794,IL!A:B,2,0)</f>
        <v>F[B-](F)(F)F</v>
      </c>
      <c r="F8794" s="4" t="str">
        <f t="shared" si="959"/>
        <v>C(CCC)[N+]1=CN(C=C1)C.F[B-](F)(F)F</v>
      </c>
      <c r="G8794" s="4">
        <v>5.4299999999999999E-3</v>
      </c>
      <c r="H8794" s="4">
        <v>313.89</v>
      </c>
      <c r="I8794" s="4">
        <v>0.38600000000000001</v>
      </c>
      <c r="J8794">
        <f t="shared" si="960"/>
        <v>-0.4508946128936468</v>
      </c>
      <c r="K8794">
        <f t="shared" si="961"/>
        <v>-0.70217648523944676</v>
      </c>
      <c r="L8794">
        <f t="shared" si="962"/>
        <v>-5.2158161450362934</v>
      </c>
      <c r="M8794">
        <f t="shared" si="963"/>
        <v>0.33669921409859493</v>
      </c>
      <c r="N8794">
        <f t="shared" si="964"/>
        <v>7.5620330966675567E-4</v>
      </c>
      <c r="O8794">
        <f t="shared" si="965"/>
        <v>34</v>
      </c>
    </row>
    <row r="8795" spans="1:15" x14ac:dyDescent="0.2">
      <c r="A8795" s="3" t="s">
        <v>422</v>
      </c>
      <c r="B8795" s="4" t="s">
        <v>4</v>
      </c>
      <c r="C8795" s="4" t="str">
        <f>VLOOKUP(B8795,IL!A:B,2,0)</f>
        <v>C(CCC)[N+]1=CN(C=C1)C</v>
      </c>
      <c r="D8795" s="4" t="s">
        <v>5</v>
      </c>
      <c r="E8795" s="4" t="str">
        <f>VLOOKUP(D8795,IL!A:B,2,0)</f>
        <v>F[B-](F)(F)F</v>
      </c>
      <c r="F8795" s="4" t="str">
        <f t="shared" si="959"/>
        <v>C(CCC)[N+]1=CN(C=C1)C.F[B-](F)(F)F</v>
      </c>
      <c r="G8795" s="4">
        <v>5.8100000000000001E-3</v>
      </c>
      <c r="H8795" s="4">
        <v>303.72000000000003</v>
      </c>
      <c r="I8795" s="4">
        <v>0.37209999999999999</v>
      </c>
      <c r="J8795">
        <f t="shared" si="960"/>
        <v>-0.85382075382442091</v>
      </c>
      <c r="K8795">
        <f t="shared" si="961"/>
        <v>-0.70235781050865487</v>
      </c>
      <c r="L8795">
        <f t="shared" si="962"/>
        <v>-5.1481747081183169</v>
      </c>
      <c r="M8795">
        <f t="shared" si="963"/>
        <v>0.28825910931174109</v>
      </c>
      <c r="N8795">
        <f t="shared" si="964"/>
        <v>7.2839730468191911E-4</v>
      </c>
      <c r="O8795">
        <f t="shared" si="965"/>
        <v>34</v>
      </c>
    </row>
    <row r="8796" spans="1:15" x14ac:dyDescent="0.2">
      <c r="A8796" s="3" t="s">
        <v>422</v>
      </c>
      <c r="B8796" s="4" t="s">
        <v>4</v>
      </c>
      <c r="C8796" s="4" t="str">
        <f>VLOOKUP(B8796,IL!A:B,2,0)</f>
        <v>C(CCC)[N+]1=CN(C=C1)C</v>
      </c>
      <c r="D8796" s="4" t="s">
        <v>5</v>
      </c>
      <c r="E8796" s="4" t="str">
        <f>VLOOKUP(D8796,IL!A:B,2,0)</f>
        <v>F[B-](F)(F)F</v>
      </c>
      <c r="F8796" s="4" t="str">
        <f t="shared" si="959"/>
        <v>C(CCC)[N+]1=CN(C=C1)C.F[B-](F)(F)F</v>
      </c>
      <c r="G8796" s="4">
        <v>2.3600000000000001E-3</v>
      </c>
      <c r="H8796" s="4">
        <v>344.49</v>
      </c>
      <c r="I8796" s="4">
        <v>0.20330000000000001</v>
      </c>
      <c r="J8796">
        <f t="shared" si="960"/>
        <v>0.76144952796001542</v>
      </c>
      <c r="K8796">
        <f t="shared" si="961"/>
        <v>-0.70455980370594429</v>
      </c>
      <c r="L8796">
        <f t="shared" si="962"/>
        <v>-6.0490936599446181</v>
      </c>
      <c r="M8796">
        <f t="shared" si="963"/>
        <v>0.48244820195284605</v>
      </c>
      <c r="N8796">
        <f t="shared" si="964"/>
        <v>3.9072438083728565E-4</v>
      </c>
      <c r="O8796">
        <f t="shared" si="965"/>
        <v>34</v>
      </c>
    </row>
    <row r="8797" spans="1:15" x14ac:dyDescent="0.2">
      <c r="A8797" s="3" t="s">
        <v>422</v>
      </c>
      <c r="B8797" s="4" t="s">
        <v>4</v>
      </c>
      <c r="C8797" s="4" t="str">
        <f>VLOOKUP(B8797,IL!A:B,2,0)</f>
        <v>C(CCC)[N+]1=CN(C=C1)C</v>
      </c>
      <c r="D8797" s="4" t="s">
        <v>5</v>
      </c>
      <c r="E8797" s="4" t="str">
        <f>VLOOKUP(D8797,IL!A:B,2,0)</f>
        <v>F[B-](F)(F)F</v>
      </c>
      <c r="F8797" s="4" t="str">
        <f t="shared" si="959"/>
        <v>C(CCC)[N+]1=CN(C=C1)C.F[B-](F)(F)F</v>
      </c>
      <c r="G8797" s="4">
        <v>2.4299999999999999E-3</v>
      </c>
      <c r="H8797" s="4">
        <v>334.38</v>
      </c>
      <c r="I8797" s="4">
        <v>0.19700000000000001</v>
      </c>
      <c r="J8797">
        <f t="shared" si="960"/>
        <v>0.36090053240346204</v>
      </c>
      <c r="K8797">
        <f t="shared" si="961"/>
        <v>-0.70464198710134063</v>
      </c>
      <c r="L8797">
        <f t="shared" si="962"/>
        <v>-6.0198640216296804</v>
      </c>
      <c r="M8797">
        <f t="shared" si="963"/>
        <v>0.43429387949511794</v>
      </c>
      <c r="N8797">
        <f t="shared" si="964"/>
        <v>3.7812165915351083E-4</v>
      </c>
      <c r="O8797">
        <f t="shared" si="965"/>
        <v>34</v>
      </c>
    </row>
    <row r="8798" spans="1:15" x14ac:dyDescent="0.2">
      <c r="A8798" s="3" t="s">
        <v>422</v>
      </c>
      <c r="B8798" s="4" t="s">
        <v>4</v>
      </c>
      <c r="C8798" s="4" t="str">
        <f>VLOOKUP(B8798,IL!A:B,2,0)</f>
        <v>C(CCC)[N+]1=CN(C=C1)C</v>
      </c>
      <c r="D8798" s="4" t="s">
        <v>5</v>
      </c>
      <c r="E8798" s="4" t="str">
        <f>VLOOKUP(D8798,IL!A:B,2,0)</f>
        <v>F[B-](F)(F)F</v>
      </c>
      <c r="F8798" s="4" t="str">
        <f t="shared" si="959"/>
        <v>C(CCC)[N+]1=CN(C=C1)C.F[B-](F)(F)F</v>
      </c>
      <c r="G8798" s="4">
        <v>2.5500000000000002E-3</v>
      </c>
      <c r="H8798" s="4">
        <v>324.12</v>
      </c>
      <c r="I8798" s="4">
        <v>0.19059999999999999</v>
      </c>
      <c r="J8798">
        <f t="shared" si="960"/>
        <v>-4.5591326588647556E-2</v>
      </c>
      <c r="K8798">
        <f t="shared" si="961"/>
        <v>-0.70472547499507676</v>
      </c>
      <c r="L8798">
        <f t="shared" si="962"/>
        <v>-5.9716619198118019</v>
      </c>
      <c r="M8798">
        <f t="shared" si="963"/>
        <v>0.38542510121457502</v>
      </c>
      <c r="N8798">
        <f t="shared" si="964"/>
        <v>3.6531889426840624E-4</v>
      </c>
      <c r="O8798">
        <f t="shared" si="965"/>
        <v>34</v>
      </c>
    </row>
    <row r="8799" spans="1:15" x14ac:dyDescent="0.2">
      <c r="A8799" s="3" t="s">
        <v>422</v>
      </c>
      <c r="B8799" s="4" t="s">
        <v>4</v>
      </c>
      <c r="C8799" s="4" t="str">
        <f>VLOOKUP(B8799,IL!A:B,2,0)</f>
        <v>C(CCC)[N+]1=CN(C=C1)C</v>
      </c>
      <c r="D8799" s="4" t="s">
        <v>5</v>
      </c>
      <c r="E8799" s="4" t="str">
        <f>VLOOKUP(D8799,IL!A:B,2,0)</f>
        <v>F[B-](F)(F)F</v>
      </c>
      <c r="F8799" s="4" t="str">
        <f t="shared" si="959"/>
        <v>C(CCC)[N+]1=CN(C=C1)C.F[B-](F)(F)F</v>
      </c>
      <c r="G8799" s="4">
        <v>2.7100000000000002E-3</v>
      </c>
      <c r="H8799" s="4">
        <v>313.89</v>
      </c>
      <c r="I8799" s="4">
        <v>0.184</v>
      </c>
      <c r="J8799">
        <f t="shared" si="960"/>
        <v>-0.4508946128936468</v>
      </c>
      <c r="K8799">
        <f t="shared" si="961"/>
        <v>-0.70481157188549215</v>
      </c>
      <c r="L8799">
        <f t="shared" si="962"/>
        <v>-5.9108066440905276</v>
      </c>
      <c r="M8799">
        <f t="shared" si="963"/>
        <v>0.33669921409859493</v>
      </c>
      <c r="N8799">
        <f t="shared" si="964"/>
        <v>3.5211604298064213E-4</v>
      </c>
      <c r="O8799">
        <f t="shared" si="965"/>
        <v>34</v>
      </c>
    </row>
    <row r="8800" spans="1:15" x14ac:dyDescent="0.2">
      <c r="A8800" s="3" t="s">
        <v>422</v>
      </c>
      <c r="B8800" s="4" t="s">
        <v>4</v>
      </c>
      <c r="C8800" s="4" t="str">
        <f>VLOOKUP(B8800,IL!A:B,2,0)</f>
        <v>C(CCC)[N+]1=CN(C=C1)C</v>
      </c>
      <c r="D8800" s="4" t="s">
        <v>5</v>
      </c>
      <c r="E8800" s="4" t="str">
        <f>VLOOKUP(D8800,IL!A:B,2,0)</f>
        <v>F[B-](F)(F)F</v>
      </c>
      <c r="F8800" s="4" t="str">
        <f t="shared" si="959"/>
        <v>C(CCC)[N+]1=CN(C=C1)C.F[B-](F)(F)F</v>
      </c>
      <c r="G8800" s="4">
        <v>2.9499999999999999E-3</v>
      </c>
      <c r="H8800" s="4">
        <v>303.72000000000003</v>
      </c>
      <c r="I8800" s="4">
        <v>0.17730000000000001</v>
      </c>
      <c r="J8800">
        <f t="shared" si="960"/>
        <v>-0.85382075382442091</v>
      </c>
      <c r="K8800">
        <f t="shared" si="961"/>
        <v>-0.70489897327424711</v>
      </c>
      <c r="L8800">
        <f t="shared" si="962"/>
        <v>-5.8259501086304084</v>
      </c>
      <c r="M8800">
        <f t="shared" si="963"/>
        <v>0.28825910931174109</v>
      </c>
      <c r="N8800">
        <f t="shared" si="964"/>
        <v>3.387131484915483E-4</v>
      </c>
      <c r="O8800">
        <f t="shared" si="965"/>
        <v>34</v>
      </c>
    </row>
    <row r="8801" spans="1:15" x14ac:dyDescent="0.2">
      <c r="A8801" s="3" t="s">
        <v>422</v>
      </c>
      <c r="B8801" s="4" t="s">
        <v>4</v>
      </c>
      <c r="C8801" s="4" t="str">
        <f>VLOOKUP(B8801,IL!A:B,2,0)</f>
        <v>C(CCC)[N+]1=CN(C=C1)C</v>
      </c>
      <c r="D8801" s="4" t="s">
        <v>5</v>
      </c>
      <c r="E8801" s="4" t="str">
        <f>VLOOKUP(D8801,IL!A:B,2,0)</f>
        <v>F[B-](F)(F)F</v>
      </c>
      <c r="F8801" s="4" t="str">
        <f t="shared" si="959"/>
        <v>C(CCC)[N+]1=CN(C=C1)C.F[B-](F)(F)F</v>
      </c>
      <c r="G8801" s="4">
        <v>0.44829999999999998</v>
      </c>
      <c r="H8801" s="4">
        <v>333.3</v>
      </c>
      <c r="I8801" s="4">
        <v>85</v>
      </c>
      <c r="J8801">
        <f t="shared" si="960"/>
        <v>0.31811191566745112</v>
      </c>
      <c r="K8801">
        <f t="shared" si="961"/>
        <v>0.40161173985201476</v>
      </c>
      <c r="L8801">
        <f t="shared" si="962"/>
        <v>-0.80229262782074329</v>
      </c>
      <c r="M8801">
        <f t="shared" si="963"/>
        <v>0.42914979757085031</v>
      </c>
      <c r="N8801">
        <f t="shared" si="964"/>
        <v>0.17002075768282918</v>
      </c>
      <c r="O8801">
        <f t="shared" si="965"/>
        <v>34</v>
      </c>
    </row>
    <row r="8802" spans="1:15" x14ac:dyDescent="0.2">
      <c r="A8802" s="3" t="s">
        <v>422</v>
      </c>
      <c r="B8802" s="4" t="s">
        <v>4</v>
      </c>
      <c r="C8802" s="4" t="str">
        <f>VLOOKUP(B8802,IL!A:B,2,0)</f>
        <v>C(CCC)[N+]1=CN(C=C1)C</v>
      </c>
      <c r="D8802" s="4" t="s">
        <v>5</v>
      </c>
      <c r="E8802" s="4" t="str">
        <f>VLOOKUP(D8802,IL!A:B,2,0)</f>
        <v>F[B-](F)(F)F</v>
      </c>
      <c r="F8802" s="4" t="str">
        <f t="shared" si="959"/>
        <v>C(CCC)[N+]1=CN(C=C1)C.F[B-](F)(F)F</v>
      </c>
      <c r="G8802" s="4">
        <v>0.52890000000000004</v>
      </c>
      <c r="H8802" s="4">
        <v>313.3</v>
      </c>
      <c r="I8802" s="4">
        <v>84.02</v>
      </c>
      <c r="J8802">
        <f t="shared" si="960"/>
        <v>-0.47426987574017065</v>
      </c>
      <c r="K8802">
        <f t="shared" si="961"/>
        <v>0.38882765612367626</v>
      </c>
      <c r="L8802">
        <f t="shared" si="962"/>
        <v>-0.63695590091020271</v>
      </c>
      <c r="M8802">
        <f t="shared" si="963"/>
        <v>0.33388902119552288</v>
      </c>
      <c r="N8802">
        <f t="shared" si="964"/>
        <v>0.16806033430979753</v>
      </c>
      <c r="O8802">
        <f t="shared" si="965"/>
        <v>34</v>
      </c>
    </row>
    <row r="8803" spans="1:15" x14ac:dyDescent="0.2">
      <c r="A8803" s="3" t="s">
        <v>422</v>
      </c>
      <c r="B8803" s="4" t="s">
        <v>4</v>
      </c>
      <c r="C8803" s="4" t="str">
        <f>VLOOKUP(B8803,IL!A:B,2,0)</f>
        <v>C(CCC)[N+]1=CN(C=C1)C</v>
      </c>
      <c r="D8803" s="4" t="s">
        <v>5</v>
      </c>
      <c r="E8803" s="4" t="str">
        <f>VLOOKUP(D8803,IL!A:B,2,0)</f>
        <v>F[B-](F)(F)F</v>
      </c>
      <c r="F8803" s="4" t="str">
        <f t="shared" si="959"/>
        <v>C(CCC)[N+]1=CN(C=C1)C.F[B-](F)(F)F</v>
      </c>
      <c r="G8803" s="4">
        <v>0.48259999999999997</v>
      </c>
      <c r="H8803" s="4">
        <v>313.3</v>
      </c>
      <c r="I8803" s="4">
        <v>74.239999999999995</v>
      </c>
      <c r="J8803">
        <f t="shared" si="960"/>
        <v>-0.47426987574017065</v>
      </c>
      <c r="K8803">
        <f t="shared" si="961"/>
        <v>0.26124771850821665</v>
      </c>
      <c r="L8803">
        <f t="shared" si="962"/>
        <v>-0.72856712579120575</v>
      </c>
      <c r="M8803">
        <f t="shared" si="963"/>
        <v>0.33388902119552288</v>
      </c>
      <c r="N8803">
        <f t="shared" si="964"/>
        <v>0.14849610921974707</v>
      </c>
      <c r="O8803">
        <f t="shared" si="965"/>
        <v>34</v>
      </c>
    </row>
    <row r="8804" spans="1:15" x14ac:dyDescent="0.2">
      <c r="A8804" s="3" t="s">
        <v>422</v>
      </c>
      <c r="B8804" s="4" t="s">
        <v>4</v>
      </c>
      <c r="C8804" s="4" t="str">
        <f>VLOOKUP(B8804,IL!A:B,2,0)</f>
        <v>C(CCC)[N+]1=CN(C=C1)C</v>
      </c>
      <c r="D8804" s="4" t="s">
        <v>5</v>
      </c>
      <c r="E8804" s="4" t="str">
        <f>VLOOKUP(D8804,IL!A:B,2,0)</f>
        <v>F[B-](F)(F)F</v>
      </c>
      <c r="F8804" s="4" t="str">
        <f t="shared" si="959"/>
        <v>C(CCC)[N+]1=CN(C=C1)C.F[B-](F)(F)F</v>
      </c>
      <c r="G8804" s="4">
        <v>0.3765</v>
      </c>
      <c r="H8804" s="4">
        <v>333.3</v>
      </c>
      <c r="I8804" s="4">
        <v>72.319999999999993</v>
      </c>
      <c r="J8804">
        <f t="shared" si="960"/>
        <v>0.31811191566745112</v>
      </c>
      <c r="K8804">
        <f t="shared" si="961"/>
        <v>0.23620135038739024</v>
      </c>
      <c r="L8804">
        <f t="shared" si="962"/>
        <v>-0.97683723174218873</v>
      </c>
      <c r="M8804">
        <f t="shared" si="963"/>
        <v>0.42914979757085031</v>
      </c>
      <c r="N8804">
        <f t="shared" si="964"/>
        <v>0.14465527975421569</v>
      </c>
      <c r="O8804">
        <f t="shared" si="965"/>
        <v>34</v>
      </c>
    </row>
    <row r="8805" spans="1:15" x14ac:dyDescent="0.2">
      <c r="A8805" s="3" t="s">
        <v>422</v>
      </c>
      <c r="B8805" s="4" t="s">
        <v>4</v>
      </c>
      <c r="C8805" s="4" t="str">
        <f>VLOOKUP(B8805,IL!A:B,2,0)</f>
        <v>C(CCC)[N+]1=CN(C=C1)C</v>
      </c>
      <c r="D8805" s="4" t="s">
        <v>5</v>
      </c>
      <c r="E8805" s="4" t="str">
        <f>VLOOKUP(D8805,IL!A:B,2,0)</f>
        <v>F[B-](F)(F)F</v>
      </c>
      <c r="F8805" s="4" t="str">
        <f t="shared" si="959"/>
        <v>C(CCC)[N+]1=CN(C=C1)C.F[B-](F)(F)F</v>
      </c>
      <c r="G8805" s="4">
        <v>0.44750000000000001</v>
      </c>
      <c r="H8805" s="4">
        <v>313.3</v>
      </c>
      <c r="I8805" s="4">
        <v>63.17</v>
      </c>
      <c r="J8805">
        <f t="shared" si="960"/>
        <v>-0.47426987574017065</v>
      </c>
      <c r="K8805">
        <f t="shared" si="961"/>
        <v>0.11683975231157696</v>
      </c>
      <c r="L8805">
        <f t="shared" si="962"/>
        <v>-0.804078741267227</v>
      </c>
      <c r="M8805">
        <f t="shared" si="963"/>
        <v>0.33388902119552288</v>
      </c>
      <c r="N8805">
        <f t="shared" si="964"/>
        <v>0.12635132683254274</v>
      </c>
      <c r="O8805">
        <f t="shared" si="965"/>
        <v>34</v>
      </c>
    </row>
    <row r="8806" spans="1:15" x14ac:dyDescent="0.2">
      <c r="A8806" s="3" t="s">
        <v>422</v>
      </c>
      <c r="B8806" s="4" t="s">
        <v>4</v>
      </c>
      <c r="C8806" s="4" t="str">
        <f>VLOOKUP(B8806,IL!A:B,2,0)</f>
        <v>C(CCC)[N+]1=CN(C=C1)C</v>
      </c>
      <c r="D8806" s="4" t="s">
        <v>5</v>
      </c>
      <c r="E8806" s="4" t="str">
        <f>VLOOKUP(D8806,IL!A:B,2,0)</f>
        <v>F[B-](F)(F)F</v>
      </c>
      <c r="F8806" s="4" t="str">
        <f t="shared" si="959"/>
        <v>C(CCC)[N+]1=CN(C=C1)C.F[B-](F)(F)F</v>
      </c>
      <c r="G8806" s="4">
        <v>0.31730000000000003</v>
      </c>
      <c r="H8806" s="4">
        <v>333.3</v>
      </c>
      <c r="I8806" s="4">
        <v>60.96</v>
      </c>
      <c r="J8806">
        <f t="shared" si="960"/>
        <v>0.31811191566745112</v>
      </c>
      <c r="K8806">
        <f t="shared" si="961"/>
        <v>8.8010339005834048E-2</v>
      </c>
      <c r="L8806">
        <f t="shared" si="962"/>
        <v>-1.147907580392987</v>
      </c>
      <c r="M8806">
        <f t="shared" si="963"/>
        <v>0.42914979757085031</v>
      </c>
      <c r="N8806">
        <f t="shared" si="964"/>
        <v>0.12193037208315508</v>
      </c>
      <c r="O8806">
        <f t="shared" si="965"/>
        <v>34</v>
      </c>
    </row>
    <row r="8807" spans="1:15" x14ac:dyDescent="0.2">
      <c r="A8807" s="3" t="s">
        <v>422</v>
      </c>
      <c r="B8807" s="4" t="s">
        <v>4</v>
      </c>
      <c r="C8807" s="4" t="str">
        <f>VLOOKUP(B8807,IL!A:B,2,0)</f>
        <v>C(CCC)[N+]1=CN(C=C1)C</v>
      </c>
      <c r="D8807" s="4" t="s">
        <v>5</v>
      </c>
      <c r="E8807" s="4" t="str">
        <f>VLOOKUP(D8807,IL!A:B,2,0)</f>
        <v>F[B-](F)(F)F</v>
      </c>
      <c r="F8807" s="4" t="str">
        <f t="shared" si="959"/>
        <v>C(CCC)[N+]1=CN(C=C1)C.F[B-](F)(F)F</v>
      </c>
      <c r="G8807" s="4">
        <v>0.40039999999999998</v>
      </c>
      <c r="H8807" s="4">
        <v>313.3</v>
      </c>
      <c r="I8807" s="4">
        <v>52.78</v>
      </c>
      <c r="J8807">
        <f t="shared" si="960"/>
        <v>-0.47426987574017065</v>
      </c>
      <c r="K8807">
        <f t="shared" si="961"/>
        <v>-1.8697625175603489E-2</v>
      </c>
      <c r="L8807">
        <f t="shared" si="962"/>
        <v>-0.91529123154107161</v>
      </c>
      <c r="M8807">
        <f t="shared" si="963"/>
        <v>0.33388902119552288</v>
      </c>
      <c r="N8807">
        <f t="shared" si="964"/>
        <v>0.10556683821438077</v>
      </c>
      <c r="O8807">
        <f t="shared" si="965"/>
        <v>34</v>
      </c>
    </row>
    <row r="8808" spans="1:15" x14ac:dyDescent="0.2">
      <c r="A8808" s="3" t="s">
        <v>422</v>
      </c>
      <c r="B8808" s="4" t="s">
        <v>4</v>
      </c>
      <c r="C8808" s="4" t="str">
        <f>VLOOKUP(B8808,IL!A:B,2,0)</f>
        <v>C(CCC)[N+]1=CN(C=C1)C</v>
      </c>
      <c r="D8808" s="4" t="s">
        <v>5</v>
      </c>
      <c r="E8808" s="4" t="str">
        <f>VLOOKUP(D8808,IL!A:B,2,0)</f>
        <v>F[B-](F)(F)F</v>
      </c>
      <c r="F8808" s="4" t="str">
        <f t="shared" si="959"/>
        <v>C(CCC)[N+]1=CN(C=C1)C.F[B-](F)(F)F</v>
      </c>
      <c r="G8808" s="4">
        <v>0.51380000000000003</v>
      </c>
      <c r="H8808" s="4">
        <v>298.2</v>
      </c>
      <c r="I8808" s="4">
        <v>51.21</v>
      </c>
      <c r="J8808">
        <f t="shared" si="960"/>
        <v>-1.0725181282529259</v>
      </c>
      <c r="K8808">
        <f t="shared" si="961"/>
        <v>-3.9178249107737595E-2</v>
      </c>
      <c r="L8808">
        <f t="shared" si="962"/>
        <v>-0.66592119430635377</v>
      </c>
      <c r="M8808">
        <f t="shared" si="963"/>
        <v>0.26196713503215052</v>
      </c>
      <c r="N8808">
        <f t="shared" si="964"/>
        <v>0.10242615995350356</v>
      </c>
      <c r="O8808">
        <f t="shared" si="965"/>
        <v>34</v>
      </c>
    </row>
    <row r="8809" spans="1:15" x14ac:dyDescent="0.2">
      <c r="A8809" s="3" t="s">
        <v>422</v>
      </c>
      <c r="B8809" s="4" t="s">
        <v>4</v>
      </c>
      <c r="C8809" s="4" t="str">
        <f>VLOOKUP(B8809,IL!A:B,2,0)</f>
        <v>C(CCC)[N+]1=CN(C=C1)C</v>
      </c>
      <c r="D8809" s="4" t="s">
        <v>5</v>
      </c>
      <c r="E8809" s="4" t="str">
        <f>VLOOKUP(D8809,IL!A:B,2,0)</f>
        <v>F[B-](F)(F)F</v>
      </c>
      <c r="F8809" s="4" t="str">
        <f t="shared" si="959"/>
        <v>C(CCC)[N+]1=CN(C=C1)C.F[B-](F)(F)F</v>
      </c>
      <c r="G8809" s="4">
        <v>0.26600000000000001</v>
      </c>
      <c r="H8809" s="4">
        <v>333.3</v>
      </c>
      <c r="I8809" s="4">
        <v>48.6</v>
      </c>
      <c r="J8809">
        <f t="shared" si="960"/>
        <v>0.31811191566745112</v>
      </c>
      <c r="K8809">
        <f t="shared" si="961"/>
        <v>-7.322565577198599E-2</v>
      </c>
      <c r="L8809">
        <f t="shared" si="962"/>
        <v>-1.3242589702004379</v>
      </c>
      <c r="M8809">
        <f t="shared" si="963"/>
        <v>0.42914979757085031</v>
      </c>
      <c r="N8809">
        <f t="shared" si="964"/>
        <v>9.720503239879684E-2</v>
      </c>
      <c r="O8809">
        <f t="shared" si="965"/>
        <v>34</v>
      </c>
    </row>
    <row r="8810" spans="1:15" x14ac:dyDescent="0.2">
      <c r="A8810" s="3" t="s">
        <v>422</v>
      </c>
      <c r="B8810" s="4" t="s">
        <v>4</v>
      </c>
      <c r="C8810" s="4" t="str">
        <f>VLOOKUP(B8810,IL!A:B,2,0)</f>
        <v>C(CCC)[N+]1=CN(C=C1)C</v>
      </c>
      <c r="D8810" s="4" t="s">
        <v>5</v>
      </c>
      <c r="E8810" s="4" t="str">
        <f>VLOOKUP(D8810,IL!A:B,2,0)</f>
        <v>F[B-](F)(F)F</v>
      </c>
      <c r="F8810" s="4" t="str">
        <f t="shared" si="959"/>
        <v>C(CCC)[N+]1=CN(C=C1)C.F[B-](F)(F)F</v>
      </c>
      <c r="G8810" s="4">
        <v>0.49020000000000002</v>
      </c>
      <c r="H8810" s="4">
        <v>298.2</v>
      </c>
      <c r="I8810" s="4">
        <v>42.1</v>
      </c>
      <c r="J8810">
        <f t="shared" si="960"/>
        <v>-1.0725181282529259</v>
      </c>
      <c r="K8810">
        <f t="shared" si="961"/>
        <v>-0.15801804784770043</v>
      </c>
      <c r="L8810">
        <f t="shared" si="962"/>
        <v>-0.71294180788812478</v>
      </c>
      <c r="M8810">
        <f t="shared" si="963"/>
        <v>0.26196713503215052</v>
      </c>
      <c r="N8810">
        <f t="shared" si="964"/>
        <v>8.4202224312362489E-2</v>
      </c>
      <c r="O8810">
        <f t="shared" si="965"/>
        <v>34</v>
      </c>
    </row>
    <row r="8811" spans="1:15" x14ac:dyDescent="0.2">
      <c r="A8811" s="3" t="s">
        <v>422</v>
      </c>
      <c r="B8811" s="4" t="s">
        <v>4</v>
      </c>
      <c r="C8811" s="4" t="str">
        <f>VLOOKUP(B8811,IL!A:B,2,0)</f>
        <v>C(CCC)[N+]1=CN(C=C1)C</v>
      </c>
      <c r="D8811" s="4" t="s">
        <v>5</v>
      </c>
      <c r="E8811" s="4" t="str">
        <f>VLOOKUP(D8811,IL!A:B,2,0)</f>
        <v>F[B-](F)(F)F</v>
      </c>
      <c r="F8811" s="4" t="str">
        <f t="shared" si="959"/>
        <v>C(CCC)[N+]1=CN(C=C1)C.F[B-](F)(F)F</v>
      </c>
      <c r="G8811" s="4">
        <v>0.34889999999999999</v>
      </c>
      <c r="H8811" s="4">
        <v>313.3</v>
      </c>
      <c r="I8811" s="4">
        <v>41.7</v>
      </c>
      <c r="J8811">
        <f t="shared" si="960"/>
        <v>-0.47426987574017065</v>
      </c>
      <c r="K8811">
        <f t="shared" si="961"/>
        <v>-0.16323604120620591</v>
      </c>
      <c r="L8811">
        <f t="shared" si="962"/>
        <v>-1.0529699307894087</v>
      </c>
      <c r="M8811">
        <f t="shared" si="963"/>
        <v>0.33388902119552288</v>
      </c>
      <c r="N8811">
        <f t="shared" si="964"/>
        <v>8.3402051507043454E-2</v>
      </c>
      <c r="O8811">
        <f t="shared" si="965"/>
        <v>34</v>
      </c>
    </row>
    <row r="8812" spans="1:15" x14ac:dyDescent="0.2">
      <c r="A8812" s="3" t="s">
        <v>422</v>
      </c>
      <c r="B8812" s="4" t="s">
        <v>4</v>
      </c>
      <c r="C8812" s="4" t="str">
        <f>VLOOKUP(B8812,IL!A:B,2,0)</f>
        <v>C(CCC)[N+]1=CN(C=C1)C</v>
      </c>
      <c r="D8812" s="4" t="s">
        <v>5</v>
      </c>
      <c r="E8812" s="4" t="str">
        <f>VLOOKUP(D8812,IL!A:B,2,0)</f>
        <v>F[B-](F)(F)F</v>
      </c>
      <c r="F8812" s="4" t="str">
        <f t="shared" si="959"/>
        <v>C(CCC)[N+]1=CN(C=C1)C.F[B-](F)(F)F</v>
      </c>
      <c r="G8812" s="4">
        <v>0.20449999999999999</v>
      </c>
      <c r="H8812" s="4">
        <v>333.3</v>
      </c>
      <c r="I8812" s="4">
        <v>35.01</v>
      </c>
      <c r="J8812">
        <f t="shared" si="960"/>
        <v>0.31811191566745112</v>
      </c>
      <c r="K8812">
        <f t="shared" si="961"/>
        <v>-0.25050698012721051</v>
      </c>
      <c r="L8812">
        <f t="shared" si="962"/>
        <v>-1.5871873034992807</v>
      </c>
      <c r="M8812">
        <f t="shared" si="963"/>
        <v>0.42914979757085031</v>
      </c>
      <c r="N8812">
        <f t="shared" si="964"/>
        <v>7.0019161338082558E-2</v>
      </c>
      <c r="O8812">
        <f t="shared" si="965"/>
        <v>34</v>
      </c>
    </row>
    <row r="8813" spans="1:15" x14ac:dyDescent="0.2">
      <c r="A8813" s="3" t="s">
        <v>422</v>
      </c>
      <c r="B8813" s="4" t="s">
        <v>4</v>
      </c>
      <c r="C8813" s="4" t="str">
        <f>VLOOKUP(B8813,IL!A:B,2,0)</f>
        <v>C(CCC)[N+]1=CN(C=C1)C</v>
      </c>
      <c r="D8813" s="4" t="s">
        <v>5</v>
      </c>
      <c r="E8813" s="4" t="str">
        <f>VLOOKUP(D8813,IL!A:B,2,0)</f>
        <v>F[B-](F)(F)F</v>
      </c>
      <c r="F8813" s="4" t="str">
        <f t="shared" si="959"/>
        <v>C(CCC)[N+]1=CN(C=C1)C.F[B-](F)(F)F</v>
      </c>
      <c r="G8813" s="4">
        <v>0.41120000000000001</v>
      </c>
      <c r="H8813" s="4">
        <v>298.2</v>
      </c>
      <c r="I8813" s="4">
        <v>31.83</v>
      </c>
      <c r="J8813">
        <f t="shared" si="960"/>
        <v>-1.0725181282529259</v>
      </c>
      <c r="K8813">
        <f t="shared" si="961"/>
        <v>-0.29199002732732926</v>
      </c>
      <c r="L8813">
        <f t="shared" si="962"/>
        <v>-0.88867556484118171</v>
      </c>
      <c r="M8813">
        <f t="shared" si="963"/>
        <v>0.26196713503215052</v>
      </c>
      <c r="N8813">
        <f t="shared" si="964"/>
        <v>6.365778753579622E-2</v>
      </c>
      <c r="O8813">
        <f t="shared" si="965"/>
        <v>34</v>
      </c>
    </row>
    <row r="8814" spans="1:15" x14ac:dyDescent="0.2">
      <c r="A8814" s="3" t="s">
        <v>422</v>
      </c>
      <c r="B8814" s="4" t="s">
        <v>4</v>
      </c>
      <c r="C8814" s="4" t="str">
        <f>VLOOKUP(B8814,IL!A:B,2,0)</f>
        <v>C(CCC)[N+]1=CN(C=C1)C</v>
      </c>
      <c r="D8814" s="4" t="s">
        <v>5</v>
      </c>
      <c r="E8814" s="4" t="str">
        <f>VLOOKUP(D8814,IL!A:B,2,0)</f>
        <v>F[B-](F)(F)F</v>
      </c>
      <c r="F8814" s="4" t="str">
        <f t="shared" si="959"/>
        <v>C(CCC)[N+]1=CN(C=C1)C.F[B-](F)(F)F</v>
      </c>
      <c r="G8814" s="4">
        <v>0.2863</v>
      </c>
      <c r="H8814" s="4">
        <v>313.3</v>
      </c>
      <c r="I8814" s="4">
        <v>31.44</v>
      </c>
      <c r="J8814">
        <f t="shared" si="960"/>
        <v>-0.47426987574017065</v>
      </c>
      <c r="K8814">
        <f t="shared" si="961"/>
        <v>-0.29707757085187209</v>
      </c>
      <c r="L8814">
        <f t="shared" si="962"/>
        <v>-1.2507150668780678</v>
      </c>
      <c r="M8814">
        <f t="shared" si="963"/>
        <v>0.33388902119552288</v>
      </c>
      <c r="N8814">
        <f t="shared" si="964"/>
        <v>6.2877619050610178E-2</v>
      </c>
      <c r="O8814">
        <f t="shared" si="965"/>
        <v>34</v>
      </c>
    </row>
    <row r="8815" spans="1:15" x14ac:dyDescent="0.2">
      <c r="A8815" s="3" t="s">
        <v>422</v>
      </c>
      <c r="B8815" s="4" t="s">
        <v>4</v>
      </c>
      <c r="C8815" s="4" t="str">
        <f>VLOOKUP(B8815,IL!A:B,2,0)</f>
        <v>C(CCC)[N+]1=CN(C=C1)C</v>
      </c>
      <c r="D8815" s="4" t="s">
        <v>5</v>
      </c>
      <c r="E8815" s="4" t="str">
        <f>VLOOKUP(D8815,IL!A:B,2,0)</f>
        <v>F[B-](F)(F)F</v>
      </c>
      <c r="F8815" s="4" t="str">
        <f t="shared" si="959"/>
        <v>C(CCC)[N+]1=CN(C=C1)C.F[B-](F)(F)F</v>
      </c>
      <c r="G8815" s="4">
        <v>0.14560000000000001</v>
      </c>
      <c r="H8815" s="4">
        <v>333.3</v>
      </c>
      <c r="I8815" s="4">
        <v>24.56</v>
      </c>
      <c r="J8815">
        <f t="shared" si="960"/>
        <v>0.31811191566745112</v>
      </c>
      <c r="K8815">
        <f t="shared" si="961"/>
        <v>-0.3868270566181668</v>
      </c>
      <c r="L8815">
        <f t="shared" si="962"/>
        <v>-1.9268921432195514</v>
      </c>
      <c r="M8815">
        <f t="shared" si="963"/>
        <v>0.42914979757085031</v>
      </c>
      <c r="N8815">
        <f t="shared" si="964"/>
        <v>4.9114646799122738E-2</v>
      </c>
      <c r="O8815">
        <f t="shared" si="965"/>
        <v>34</v>
      </c>
    </row>
    <row r="8816" spans="1:15" x14ac:dyDescent="0.2">
      <c r="A8816" s="3" t="s">
        <v>422</v>
      </c>
      <c r="B8816" s="4" t="s">
        <v>4</v>
      </c>
      <c r="C8816" s="4" t="str">
        <f>VLOOKUP(B8816,IL!A:B,2,0)</f>
        <v>C(CCC)[N+]1=CN(C=C1)C</v>
      </c>
      <c r="D8816" s="4" t="s">
        <v>5</v>
      </c>
      <c r="E8816" s="4" t="str">
        <f>VLOOKUP(D8816,IL!A:B,2,0)</f>
        <v>F[B-](F)(F)F</v>
      </c>
      <c r="F8816" s="4" t="str">
        <f t="shared" si="959"/>
        <v>C(CCC)[N+]1=CN(C=C1)C.F[B-](F)(F)F</v>
      </c>
      <c r="G8816" s="4">
        <v>0.31879999999999997</v>
      </c>
      <c r="H8816" s="4">
        <v>298.2</v>
      </c>
      <c r="I8816" s="4">
        <v>22.25</v>
      </c>
      <c r="J8816">
        <f t="shared" si="960"/>
        <v>-1.0725181282529259</v>
      </c>
      <c r="K8816">
        <f t="shared" si="961"/>
        <v>-0.41696096826353601</v>
      </c>
      <c r="L8816">
        <f t="shared" si="962"/>
        <v>-1.1431913320660771</v>
      </c>
      <c r="M8816">
        <f t="shared" si="963"/>
        <v>0.26196713503215052</v>
      </c>
      <c r="N8816">
        <f t="shared" si="964"/>
        <v>4.4493648848405301E-2</v>
      </c>
      <c r="O8816">
        <f t="shared" si="965"/>
        <v>34</v>
      </c>
    </row>
    <row r="8817" spans="1:15" x14ac:dyDescent="0.2">
      <c r="A8817" s="3" t="s">
        <v>422</v>
      </c>
      <c r="B8817" s="4" t="s">
        <v>4</v>
      </c>
      <c r="C8817" s="4" t="str">
        <f>VLOOKUP(B8817,IL!A:B,2,0)</f>
        <v>C(CCC)[N+]1=CN(C=C1)C</v>
      </c>
      <c r="D8817" s="4" t="s">
        <v>5</v>
      </c>
      <c r="E8817" s="4" t="str">
        <f>VLOOKUP(D8817,IL!A:B,2,0)</f>
        <v>F[B-](F)(F)F</v>
      </c>
      <c r="F8817" s="4" t="str">
        <f t="shared" si="959"/>
        <v>C(CCC)[N+]1=CN(C=C1)C.F[B-](F)(F)F</v>
      </c>
      <c r="G8817" s="4">
        <v>0.22259999999999999</v>
      </c>
      <c r="H8817" s="4">
        <v>313.3</v>
      </c>
      <c r="I8817" s="4">
        <v>22.05</v>
      </c>
      <c r="J8817">
        <f t="shared" si="960"/>
        <v>-0.47426987574017065</v>
      </c>
      <c r="K8817">
        <f t="shared" si="961"/>
        <v>-0.41956996494278881</v>
      </c>
      <c r="L8817">
        <f t="shared" si="962"/>
        <v>-1.5023788401406926</v>
      </c>
      <c r="M8817">
        <f t="shared" si="963"/>
        <v>0.33388902119552288</v>
      </c>
      <c r="N8817">
        <f t="shared" si="964"/>
        <v>4.4093562445745783E-2</v>
      </c>
      <c r="O8817">
        <f t="shared" si="965"/>
        <v>34</v>
      </c>
    </row>
    <row r="8818" spans="1:15" x14ac:dyDescent="0.2">
      <c r="A8818" s="3" t="s">
        <v>422</v>
      </c>
      <c r="B8818" s="4" t="s">
        <v>4</v>
      </c>
      <c r="C8818" s="4" t="str">
        <f>VLOOKUP(B8818,IL!A:B,2,0)</f>
        <v>C(CCC)[N+]1=CN(C=C1)C</v>
      </c>
      <c r="D8818" s="4" t="s">
        <v>5</v>
      </c>
      <c r="E8818" s="4" t="str">
        <f>VLOOKUP(D8818,IL!A:B,2,0)</f>
        <v>F[B-](F)(F)F</v>
      </c>
      <c r="F8818" s="4" t="str">
        <f t="shared" si="959"/>
        <v>C(CCC)[N+]1=CN(C=C1)C.F[B-](F)(F)F</v>
      </c>
      <c r="G8818" s="4">
        <v>9.2799999999999994E-2</v>
      </c>
      <c r="H8818" s="4">
        <v>333.3</v>
      </c>
      <c r="I8818" s="4">
        <v>14.22</v>
      </c>
      <c r="J8818">
        <f t="shared" si="960"/>
        <v>0.31811191566745112</v>
      </c>
      <c r="K8818">
        <f t="shared" si="961"/>
        <v>-0.52171218493553406</v>
      </c>
      <c r="L8818">
        <f t="shared" si="962"/>
        <v>-2.377308639189982</v>
      </c>
      <c r="M8818">
        <f t="shared" si="963"/>
        <v>0.42914979757085031</v>
      </c>
      <c r="N8818">
        <f t="shared" si="964"/>
        <v>2.8430179781625643E-2</v>
      </c>
      <c r="O8818">
        <f t="shared" si="965"/>
        <v>34</v>
      </c>
    </row>
    <row r="8819" spans="1:15" x14ac:dyDescent="0.2">
      <c r="A8819" s="3" t="s">
        <v>422</v>
      </c>
      <c r="B8819" s="4" t="s">
        <v>4</v>
      </c>
      <c r="C8819" s="4" t="str">
        <f>VLOOKUP(B8819,IL!A:B,2,0)</f>
        <v>C(CCC)[N+]1=CN(C=C1)C</v>
      </c>
      <c r="D8819" s="4" t="s">
        <v>5</v>
      </c>
      <c r="E8819" s="4" t="str">
        <f>VLOOKUP(D8819,IL!A:B,2,0)</f>
        <v>F[B-](F)(F)F</v>
      </c>
      <c r="F8819" s="4" t="str">
        <f t="shared" si="959"/>
        <v>C(CCC)[N+]1=CN(C=C1)C.F[B-](F)(F)F</v>
      </c>
      <c r="G8819" s="4">
        <v>0.13700000000000001</v>
      </c>
      <c r="H8819" s="4">
        <v>313.3</v>
      </c>
      <c r="I8819" s="4">
        <v>12.74</v>
      </c>
      <c r="J8819">
        <f t="shared" si="960"/>
        <v>-0.47426987574017065</v>
      </c>
      <c r="K8819">
        <f t="shared" si="961"/>
        <v>-0.54101876036200436</v>
      </c>
      <c r="L8819">
        <f t="shared" si="962"/>
        <v>-1.987774353154012</v>
      </c>
      <c r="M8819">
        <f t="shared" si="963"/>
        <v>0.33388902119552288</v>
      </c>
      <c r="N8819">
        <f t="shared" si="964"/>
        <v>2.5469540401945205E-2</v>
      </c>
      <c r="O8819">
        <f t="shared" si="965"/>
        <v>34</v>
      </c>
    </row>
    <row r="8820" spans="1:15" x14ac:dyDescent="0.2">
      <c r="A8820" s="3" t="s">
        <v>422</v>
      </c>
      <c r="B8820" s="4" t="s">
        <v>4</v>
      </c>
      <c r="C8820" s="4" t="str">
        <f>VLOOKUP(B8820,IL!A:B,2,0)</f>
        <v>C(CCC)[N+]1=CN(C=C1)C</v>
      </c>
      <c r="D8820" s="4" t="s">
        <v>5</v>
      </c>
      <c r="E8820" s="4" t="str">
        <f>VLOOKUP(D8820,IL!A:B,2,0)</f>
        <v>F[B-](F)(F)F</v>
      </c>
      <c r="F8820" s="4" t="str">
        <f t="shared" si="959"/>
        <v>C(CCC)[N+]1=CN(C=C1)C.F[B-](F)(F)F</v>
      </c>
      <c r="G8820" s="4">
        <v>0.1928</v>
      </c>
      <c r="H8820" s="4">
        <v>298.2</v>
      </c>
      <c r="I8820" s="4">
        <v>12.09</v>
      </c>
      <c r="J8820">
        <f t="shared" si="960"/>
        <v>-1.0725181282529259</v>
      </c>
      <c r="K8820">
        <f t="shared" si="961"/>
        <v>-0.54949799956957579</v>
      </c>
      <c r="L8820">
        <f t="shared" si="962"/>
        <v>-1.6461018968056917</v>
      </c>
      <c r="M8820">
        <f t="shared" si="963"/>
        <v>0.26196713503215052</v>
      </c>
      <c r="N8820">
        <f t="shared" si="964"/>
        <v>2.4169259593301771E-2</v>
      </c>
      <c r="O8820">
        <f t="shared" si="965"/>
        <v>34</v>
      </c>
    </row>
    <row r="8821" spans="1:15" x14ac:dyDescent="0.2">
      <c r="A8821" s="3" t="s">
        <v>429</v>
      </c>
      <c r="B8821" s="4" t="s">
        <v>4</v>
      </c>
      <c r="C8821" s="4" t="str">
        <f>VLOOKUP(B8821,IL!A:B,2,0)</f>
        <v>C(CCC)[N+]1=CN(C=C1)C</v>
      </c>
      <c r="D8821" s="4" t="s">
        <v>13</v>
      </c>
      <c r="E8821" s="4" t="str">
        <f>VLOOKUP(D8821,IL!A:B,2,0)</f>
        <v>[N-](C#N)C#N</v>
      </c>
      <c r="F8821" s="4" t="str">
        <f t="shared" si="959"/>
        <v>C(CCC)[N+]1=CN(C=C1)C.[N-](C#N)C#N</v>
      </c>
      <c r="G8821" s="4">
        <v>0.56359999999999999</v>
      </c>
      <c r="H8821" s="4">
        <v>313.3</v>
      </c>
      <c r="I8821" s="4">
        <v>115.29</v>
      </c>
      <c r="J8821">
        <f t="shared" si="960"/>
        <v>-0.47426987574017065</v>
      </c>
      <c r="K8821">
        <f t="shared" si="961"/>
        <v>0.79674428692484411</v>
      </c>
      <c r="L8821">
        <f t="shared" si="962"/>
        <v>-0.57341049895761187</v>
      </c>
      <c r="M8821">
        <f t="shared" si="963"/>
        <v>0.33388902119552288</v>
      </c>
      <c r="N8821">
        <f t="shared" si="964"/>
        <v>0.23061384336561325</v>
      </c>
      <c r="O8821">
        <f t="shared" si="965"/>
        <v>34</v>
      </c>
    </row>
    <row r="8822" spans="1:15" x14ac:dyDescent="0.2">
      <c r="A8822" s="3" t="s">
        <v>429</v>
      </c>
      <c r="B8822" s="4" t="s">
        <v>4</v>
      </c>
      <c r="C8822" s="4" t="str">
        <f>VLOOKUP(B8822,IL!A:B,2,0)</f>
        <v>C(CCC)[N+]1=CN(C=C1)C</v>
      </c>
      <c r="D8822" s="4" t="s">
        <v>13</v>
      </c>
      <c r="E8822" s="4" t="str">
        <f>VLOOKUP(D8822,IL!A:B,2,0)</f>
        <v>[N-](C#N)C#N</v>
      </c>
      <c r="F8822" s="4" t="str">
        <f t="shared" si="959"/>
        <v>C(CCC)[N+]1=CN(C=C1)C.[N-](C#N)C#N</v>
      </c>
      <c r="G8822" s="4">
        <v>0.52639999999999998</v>
      </c>
      <c r="H8822" s="4">
        <v>333.3</v>
      </c>
      <c r="I8822" s="4">
        <v>114.84</v>
      </c>
      <c r="J8822">
        <f t="shared" si="960"/>
        <v>0.31811191566745112</v>
      </c>
      <c r="K8822">
        <f t="shared" si="961"/>
        <v>0.79087404439652531</v>
      </c>
      <c r="L8822">
        <f t="shared" si="962"/>
        <v>-0.64169389897102969</v>
      </c>
      <c r="M8822">
        <f t="shared" si="963"/>
        <v>0.42914979757085031</v>
      </c>
      <c r="N8822">
        <f t="shared" si="964"/>
        <v>0.22971364895962931</v>
      </c>
      <c r="O8822">
        <f t="shared" si="965"/>
        <v>34</v>
      </c>
    </row>
    <row r="8823" spans="1:15" x14ac:dyDescent="0.2">
      <c r="A8823" s="3" t="s">
        <v>429</v>
      </c>
      <c r="B8823" s="4" t="s">
        <v>4</v>
      </c>
      <c r="C8823" s="4" t="str">
        <f>VLOOKUP(B8823,IL!A:B,2,0)</f>
        <v>C(CCC)[N+]1=CN(C=C1)C</v>
      </c>
      <c r="D8823" s="4" t="s">
        <v>13</v>
      </c>
      <c r="E8823" s="4" t="str">
        <f>VLOOKUP(D8823,IL!A:B,2,0)</f>
        <v>[N-](C#N)C#N</v>
      </c>
      <c r="F8823" s="4" t="str">
        <f t="shared" si="959"/>
        <v>C(CCC)[N+]1=CN(C=C1)C.[N-](C#N)C#N</v>
      </c>
      <c r="G8823" s="4">
        <v>0.49759999999999999</v>
      </c>
      <c r="H8823" s="4">
        <v>333.3</v>
      </c>
      <c r="I8823" s="4">
        <v>97.45</v>
      </c>
      <c r="J8823">
        <f t="shared" si="960"/>
        <v>0.31811191566745112</v>
      </c>
      <c r="K8823">
        <f t="shared" si="961"/>
        <v>0.56402178313549856</v>
      </c>
      <c r="L8823">
        <f t="shared" si="962"/>
        <v>-0.69795873755716742</v>
      </c>
      <c r="M8823">
        <f t="shared" si="963"/>
        <v>0.42914979757085031</v>
      </c>
      <c r="N8823">
        <f t="shared" si="964"/>
        <v>0.1949261362483842</v>
      </c>
      <c r="O8823">
        <f t="shared" si="965"/>
        <v>34</v>
      </c>
    </row>
    <row r="8824" spans="1:15" x14ac:dyDescent="0.2">
      <c r="A8824" s="3" t="s">
        <v>429</v>
      </c>
      <c r="B8824" s="4" t="s">
        <v>4</v>
      </c>
      <c r="C8824" s="4" t="str">
        <f>VLOOKUP(B8824,IL!A:B,2,0)</f>
        <v>C(CCC)[N+]1=CN(C=C1)C</v>
      </c>
      <c r="D8824" s="4" t="s">
        <v>13</v>
      </c>
      <c r="E8824" s="4" t="str">
        <f>VLOOKUP(D8824,IL!A:B,2,0)</f>
        <v>[N-](C#N)C#N</v>
      </c>
      <c r="F8824" s="4" t="str">
        <f t="shared" si="959"/>
        <v>C(CCC)[N+]1=CN(C=C1)C.[N-](C#N)C#N</v>
      </c>
      <c r="G8824" s="4">
        <v>0.55649999999999999</v>
      </c>
      <c r="H8824" s="4">
        <v>313.3</v>
      </c>
      <c r="I8824" s="4">
        <v>95.34</v>
      </c>
      <c r="J8824">
        <f t="shared" si="960"/>
        <v>-0.47426987574017065</v>
      </c>
      <c r="K8824">
        <f t="shared" si="961"/>
        <v>0.53649686816938214</v>
      </c>
      <c r="L8824">
        <f t="shared" si="962"/>
        <v>-0.58608810826653757</v>
      </c>
      <c r="M8824">
        <f t="shared" si="963"/>
        <v>0.33388902119552288</v>
      </c>
      <c r="N8824">
        <f t="shared" si="964"/>
        <v>0.19070522470032628</v>
      </c>
      <c r="O8824">
        <f t="shared" si="965"/>
        <v>34</v>
      </c>
    </row>
    <row r="8825" spans="1:15" x14ac:dyDescent="0.2">
      <c r="A8825" s="3" t="s">
        <v>429</v>
      </c>
      <c r="B8825" s="4" t="s">
        <v>4</v>
      </c>
      <c r="C8825" s="4" t="str">
        <f>VLOOKUP(B8825,IL!A:B,2,0)</f>
        <v>C(CCC)[N+]1=CN(C=C1)C</v>
      </c>
      <c r="D8825" s="4" t="s">
        <v>13</v>
      </c>
      <c r="E8825" s="4" t="str">
        <f>VLOOKUP(D8825,IL!A:B,2,0)</f>
        <v>[N-](C#N)C#N</v>
      </c>
      <c r="F8825" s="4" t="str">
        <f t="shared" si="959"/>
        <v>C(CCC)[N+]1=CN(C=C1)C.[N-](C#N)C#N</v>
      </c>
      <c r="G8825" s="4">
        <v>0.45800000000000002</v>
      </c>
      <c r="H8825" s="4">
        <v>333.3</v>
      </c>
      <c r="I8825" s="4">
        <v>83.9</v>
      </c>
      <c r="J8825">
        <f t="shared" si="960"/>
        <v>0.31811191566745112</v>
      </c>
      <c r="K8825">
        <f t="shared" si="961"/>
        <v>0.38726225811612475</v>
      </c>
      <c r="L8825">
        <f t="shared" si="962"/>
        <v>-0.78088609486795202</v>
      </c>
      <c r="M8825">
        <f t="shared" si="963"/>
        <v>0.42914979757085031</v>
      </c>
      <c r="N8825">
        <f t="shared" si="964"/>
        <v>0.16782028246820183</v>
      </c>
      <c r="O8825">
        <f t="shared" si="965"/>
        <v>34</v>
      </c>
    </row>
    <row r="8826" spans="1:15" x14ac:dyDescent="0.2">
      <c r="A8826" s="3" t="s">
        <v>429</v>
      </c>
      <c r="B8826" s="4" t="s">
        <v>4</v>
      </c>
      <c r="C8826" s="4" t="str">
        <f>VLOOKUP(B8826,IL!A:B,2,0)</f>
        <v>C(CCC)[N+]1=CN(C=C1)C</v>
      </c>
      <c r="D8826" s="4" t="s">
        <v>13</v>
      </c>
      <c r="E8826" s="4" t="str">
        <f>VLOOKUP(D8826,IL!A:B,2,0)</f>
        <v>[N-](C#N)C#N</v>
      </c>
      <c r="F8826" s="4" t="str">
        <f t="shared" si="959"/>
        <v>C(CCC)[N+]1=CN(C=C1)C.[N-](C#N)C#N</v>
      </c>
      <c r="G8826" s="4">
        <v>0.52070000000000005</v>
      </c>
      <c r="H8826" s="4">
        <v>313.3</v>
      </c>
      <c r="I8826" s="4">
        <v>83.68</v>
      </c>
      <c r="J8826">
        <f t="shared" si="960"/>
        <v>-0.47426987574017065</v>
      </c>
      <c r="K8826">
        <f t="shared" si="961"/>
        <v>0.3843923617689467</v>
      </c>
      <c r="L8826">
        <f t="shared" si="962"/>
        <v>-0.65258121881328357</v>
      </c>
      <c r="M8826">
        <f t="shared" si="963"/>
        <v>0.33388902119552288</v>
      </c>
      <c r="N8826">
        <f t="shared" si="964"/>
        <v>0.16738018742527636</v>
      </c>
      <c r="O8826">
        <f t="shared" si="965"/>
        <v>34</v>
      </c>
    </row>
    <row r="8827" spans="1:15" x14ac:dyDescent="0.2">
      <c r="A8827" s="3" t="s">
        <v>429</v>
      </c>
      <c r="B8827" s="4" t="s">
        <v>4</v>
      </c>
      <c r="C8827" s="4" t="str">
        <f>VLOOKUP(B8827,IL!A:B,2,0)</f>
        <v>C(CCC)[N+]1=CN(C=C1)C</v>
      </c>
      <c r="D8827" s="4" t="s">
        <v>13</v>
      </c>
      <c r="E8827" s="4" t="str">
        <f>VLOOKUP(D8827,IL!A:B,2,0)</f>
        <v>[N-](C#N)C#N</v>
      </c>
      <c r="F8827" s="4" t="str">
        <f t="shared" si="959"/>
        <v>C(CCC)[N+]1=CN(C=C1)C.[N-](C#N)C#N</v>
      </c>
      <c r="G8827" s="4">
        <v>0.47399999999999998</v>
      </c>
      <c r="H8827" s="4">
        <v>313.3</v>
      </c>
      <c r="I8827" s="4">
        <v>70.17</v>
      </c>
      <c r="J8827">
        <f t="shared" si="960"/>
        <v>-0.47426987574017065</v>
      </c>
      <c r="K8827">
        <f t="shared" si="961"/>
        <v>0.20815463608542328</v>
      </c>
      <c r="L8827">
        <f t="shared" si="962"/>
        <v>-0.74654795728706058</v>
      </c>
      <c r="M8827">
        <f t="shared" si="963"/>
        <v>0.33388902119552288</v>
      </c>
      <c r="N8827">
        <f t="shared" si="964"/>
        <v>0.1403543509256259</v>
      </c>
      <c r="O8827">
        <f t="shared" si="965"/>
        <v>34</v>
      </c>
    </row>
    <row r="8828" spans="1:15" x14ac:dyDescent="0.2">
      <c r="A8828" s="3" t="s">
        <v>429</v>
      </c>
      <c r="B8828" s="4" t="s">
        <v>4</v>
      </c>
      <c r="C8828" s="4" t="str">
        <f>VLOOKUP(B8828,IL!A:B,2,0)</f>
        <v>C(CCC)[N+]1=CN(C=C1)C</v>
      </c>
      <c r="D8828" s="4" t="s">
        <v>13</v>
      </c>
      <c r="E8828" s="4" t="str">
        <f>VLOOKUP(D8828,IL!A:B,2,0)</f>
        <v>[N-](C#N)C#N</v>
      </c>
      <c r="F8828" s="4" t="str">
        <f t="shared" si="959"/>
        <v>C(CCC)[N+]1=CN(C=C1)C.[N-](C#N)C#N</v>
      </c>
      <c r="G8828" s="4">
        <v>0.39839999999999998</v>
      </c>
      <c r="H8828" s="4">
        <v>333.3</v>
      </c>
      <c r="I8828" s="4">
        <v>69.959999999999994</v>
      </c>
      <c r="J8828">
        <f t="shared" si="960"/>
        <v>0.31811191566745112</v>
      </c>
      <c r="K8828">
        <f t="shared" si="961"/>
        <v>0.20541518957220778</v>
      </c>
      <c r="L8828">
        <f t="shared" si="962"/>
        <v>-0.92029875327169397</v>
      </c>
      <c r="M8828">
        <f t="shared" si="963"/>
        <v>0.42914979757085031</v>
      </c>
      <c r="N8828">
        <f t="shared" si="964"/>
        <v>0.13993426020283339</v>
      </c>
      <c r="O8828">
        <f t="shared" si="965"/>
        <v>34</v>
      </c>
    </row>
    <row r="8829" spans="1:15" x14ac:dyDescent="0.2">
      <c r="A8829" s="3" t="s">
        <v>429</v>
      </c>
      <c r="B8829" s="4" t="s">
        <v>4</v>
      </c>
      <c r="C8829" s="4" t="str">
        <f>VLOOKUP(B8829,IL!A:B,2,0)</f>
        <v>C(CCC)[N+]1=CN(C=C1)C</v>
      </c>
      <c r="D8829" s="4" t="s">
        <v>13</v>
      </c>
      <c r="E8829" s="4" t="str">
        <f>VLOOKUP(D8829,IL!A:B,2,0)</f>
        <v>[N-](C#N)C#N</v>
      </c>
      <c r="F8829" s="4" t="str">
        <f t="shared" si="959"/>
        <v>C(CCC)[N+]1=CN(C=C1)C.[N-](C#N)C#N</v>
      </c>
      <c r="G8829" s="4">
        <v>0.51490000000000002</v>
      </c>
      <c r="H8829" s="4">
        <v>298.2</v>
      </c>
      <c r="I8829" s="4">
        <v>59.43</v>
      </c>
      <c r="J8829">
        <f t="shared" si="960"/>
        <v>-1.0725181282529259</v>
      </c>
      <c r="K8829">
        <f t="shared" si="961"/>
        <v>6.8051514409550484E-2</v>
      </c>
      <c r="L8829">
        <f t="shared" si="962"/>
        <v>-0.66378257193004131</v>
      </c>
      <c r="M8829">
        <f t="shared" si="963"/>
        <v>0.26196713503215052</v>
      </c>
      <c r="N8829">
        <f t="shared" si="964"/>
        <v>0.11886971110280975</v>
      </c>
      <c r="O8829">
        <f t="shared" si="965"/>
        <v>34</v>
      </c>
    </row>
    <row r="8830" spans="1:15" x14ac:dyDescent="0.2">
      <c r="A8830" s="3" t="s">
        <v>429</v>
      </c>
      <c r="B8830" s="4" t="s">
        <v>4</v>
      </c>
      <c r="C8830" s="4" t="str">
        <f>VLOOKUP(B8830,IL!A:B,2,0)</f>
        <v>C(CCC)[N+]1=CN(C=C1)C</v>
      </c>
      <c r="D8830" s="4" t="s">
        <v>13</v>
      </c>
      <c r="E8830" s="4" t="str">
        <f>VLOOKUP(D8830,IL!A:B,2,0)</f>
        <v>[N-](C#N)C#N</v>
      </c>
      <c r="F8830" s="4" t="str">
        <f t="shared" si="959"/>
        <v>C(CCC)[N+]1=CN(C=C1)C.[N-](C#N)C#N</v>
      </c>
      <c r="G8830" s="4">
        <v>0.34660000000000002</v>
      </c>
      <c r="H8830" s="4">
        <v>333.3</v>
      </c>
      <c r="I8830" s="4">
        <v>56.45</v>
      </c>
      <c r="J8830">
        <f t="shared" si="960"/>
        <v>0.31811191566745112</v>
      </c>
      <c r="K8830">
        <f t="shared" si="961"/>
        <v>2.9177463888684526E-2</v>
      </c>
      <c r="L8830">
        <f t="shared" si="962"/>
        <v>-1.0595839017006312</v>
      </c>
      <c r="M8830">
        <f t="shared" si="963"/>
        <v>0.42914979757085031</v>
      </c>
      <c r="N8830">
        <f t="shared" si="964"/>
        <v>0.11290842370318294</v>
      </c>
      <c r="O8830">
        <f t="shared" si="965"/>
        <v>34</v>
      </c>
    </row>
    <row r="8831" spans="1:15" x14ac:dyDescent="0.2">
      <c r="A8831" s="3" t="s">
        <v>429</v>
      </c>
      <c r="B8831" s="4" t="s">
        <v>4</v>
      </c>
      <c r="C8831" s="4" t="str">
        <f>VLOOKUP(B8831,IL!A:B,2,0)</f>
        <v>C(CCC)[N+]1=CN(C=C1)C</v>
      </c>
      <c r="D8831" s="4" t="s">
        <v>13</v>
      </c>
      <c r="E8831" s="4" t="str">
        <f>VLOOKUP(D8831,IL!A:B,2,0)</f>
        <v>[N-](C#N)C#N</v>
      </c>
      <c r="F8831" s="4" t="str">
        <f t="shared" si="959"/>
        <v>C(CCC)[N+]1=CN(C=C1)C.[N-](C#N)C#N</v>
      </c>
      <c r="G8831" s="4">
        <v>0.41170000000000001</v>
      </c>
      <c r="H8831" s="4">
        <v>313.3</v>
      </c>
      <c r="I8831" s="4">
        <v>56.32</v>
      </c>
      <c r="J8831">
        <f t="shared" si="960"/>
        <v>-0.47426987574017065</v>
      </c>
      <c r="K8831">
        <f t="shared" si="961"/>
        <v>2.7481616047170202E-2</v>
      </c>
      <c r="L8831">
        <f t="shared" si="962"/>
        <v>-0.887460350206278</v>
      </c>
      <c r="M8831">
        <f t="shared" si="963"/>
        <v>0.33388902119552288</v>
      </c>
      <c r="N8831">
        <f t="shared" si="964"/>
        <v>0.11264836754145424</v>
      </c>
      <c r="O8831">
        <f t="shared" si="965"/>
        <v>34</v>
      </c>
    </row>
    <row r="8832" spans="1:15" x14ac:dyDescent="0.2">
      <c r="A8832" s="3" t="s">
        <v>429</v>
      </c>
      <c r="B8832" s="4" t="s">
        <v>4</v>
      </c>
      <c r="C8832" s="4" t="str">
        <f>VLOOKUP(B8832,IL!A:B,2,0)</f>
        <v>C(CCC)[N+]1=CN(C=C1)C</v>
      </c>
      <c r="D8832" s="4" t="s">
        <v>13</v>
      </c>
      <c r="E8832" s="4" t="str">
        <f>VLOOKUP(D8832,IL!A:B,2,0)</f>
        <v>[N-](C#N)C#N</v>
      </c>
      <c r="F8832" s="4" t="str">
        <f t="shared" si="959"/>
        <v>C(CCC)[N+]1=CN(C=C1)C.[N-](C#N)C#N</v>
      </c>
      <c r="G8832" s="4">
        <v>0.4365</v>
      </c>
      <c r="H8832" s="4">
        <v>298.2</v>
      </c>
      <c r="I8832" s="4">
        <v>44.29</v>
      </c>
      <c r="J8832">
        <f t="shared" si="960"/>
        <v>-1.0725181282529259</v>
      </c>
      <c r="K8832">
        <f t="shared" si="961"/>
        <v>-0.12944953420988281</v>
      </c>
      <c r="L8832">
        <f t="shared" si="962"/>
        <v>-0.82896690370248016</v>
      </c>
      <c r="M8832">
        <f t="shared" si="963"/>
        <v>0.26196713503215052</v>
      </c>
      <c r="N8832">
        <f t="shared" si="964"/>
        <v>8.8583170421484211E-2</v>
      </c>
      <c r="O8832">
        <f t="shared" si="965"/>
        <v>34</v>
      </c>
    </row>
    <row r="8833" spans="1:15" x14ac:dyDescent="0.2">
      <c r="A8833" s="3" t="s">
        <v>429</v>
      </c>
      <c r="B8833" s="4" t="s">
        <v>4</v>
      </c>
      <c r="C8833" s="4" t="str">
        <f>VLOOKUP(B8833,IL!A:B,2,0)</f>
        <v>C(CCC)[N+]1=CN(C=C1)C</v>
      </c>
      <c r="D8833" s="4" t="s">
        <v>13</v>
      </c>
      <c r="E8833" s="4" t="str">
        <f>VLOOKUP(D8833,IL!A:B,2,0)</f>
        <v>[N-](C#N)C#N</v>
      </c>
      <c r="F8833" s="4" t="str">
        <f t="shared" si="959"/>
        <v>C(CCC)[N+]1=CN(C=C1)C.[N-](C#N)C#N</v>
      </c>
      <c r="G8833" s="4">
        <v>0.35320000000000001</v>
      </c>
      <c r="H8833" s="4">
        <v>313.2</v>
      </c>
      <c r="I8833" s="4">
        <v>42.86</v>
      </c>
      <c r="J8833">
        <f t="shared" si="960"/>
        <v>-0.47823178469720967</v>
      </c>
      <c r="K8833">
        <f t="shared" si="961"/>
        <v>-0.14810386046654</v>
      </c>
      <c r="L8833">
        <f t="shared" si="962"/>
        <v>-1.040720810252332</v>
      </c>
      <c r="M8833">
        <f t="shared" si="963"/>
        <v>0.33341271731364613</v>
      </c>
      <c r="N8833">
        <f t="shared" si="964"/>
        <v>8.5722552642468655E-2</v>
      </c>
      <c r="O8833">
        <f t="shared" si="965"/>
        <v>34</v>
      </c>
    </row>
    <row r="8834" spans="1:15" x14ac:dyDescent="0.2">
      <c r="A8834" s="3" t="s">
        <v>429</v>
      </c>
      <c r="B8834" s="4" t="s">
        <v>4</v>
      </c>
      <c r="C8834" s="4" t="str">
        <f>VLOOKUP(B8834,IL!A:B,2,0)</f>
        <v>C(CCC)[N+]1=CN(C=C1)C</v>
      </c>
      <c r="D8834" s="4" t="s">
        <v>13</v>
      </c>
      <c r="E8834" s="4" t="str">
        <f>VLOOKUP(D8834,IL!A:B,2,0)</f>
        <v>[N-](C#N)C#N</v>
      </c>
      <c r="F8834" s="4" t="str">
        <f t="shared" ref="F8834:F8897" si="966">C8834&amp;"."&amp;E8834</f>
        <v>C(CCC)[N+]1=CN(C=C1)C.[N-](C#N)C#N</v>
      </c>
      <c r="G8834" s="4">
        <v>0.28489999999999999</v>
      </c>
      <c r="H8834" s="4">
        <v>333.3</v>
      </c>
      <c r="I8834" s="4">
        <v>42.17</v>
      </c>
      <c r="J8834">
        <f t="shared" ref="J8834:J8897" si="967">STANDARDIZE(H8834,AVERAGE(H:H),STDEVP(H:H))</f>
        <v>0.31811191566745112</v>
      </c>
      <c r="K8834">
        <f t="shared" ref="K8834:K8897" si="968">STANDARDIZE(I8834,AVERAGE(I:I),STDEVP(I:I))</f>
        <v>-0.15710489900996197</v>
      </c>
      <c r="L8834">
        <f t="shared" ref="L8834:L8897" si="969">LN(G8834)</f>
        <v>-1.2556170374782745</v>
      </c>
      <c r="M8834">
        <f t="shared" ref="M8834:M8897" si="970">(H8834-MIN(H:H))/(MAX(H:H)-MIN(H:H))</f>
        <v>0.42914979757085031</v>
      </c>
      <c r="N8834">
        <f t="shared" ref="N8834:N8897" si="971">(I8834-MIN(I:I))/(MAX(I:I)-MIN(I:I))</f>
        <v>8.4342254553293319E-2</v>
      </c>
      <c r="O8834">
        <f t="shared" ref="O8834:O8897" si="972">LEN(F8834)</f>
        <v>34</v>
      </c>
    </row>
    <row r="8835" spans="1:15" x14ac:dyDescent="0.2">
      <c r="A8835" s="3" t="s">
        <v>429</v>
      </c>
      <c r="B8835" s="4" t="s">
        <v>4</v>
      </c>
      <c r="C8835" s="4" t="str">
        <f>VLOOKUP(B8835,IL!A:B,2,0)</f>
        <v>C(CCC)[N+]1=CN(C=C1)C</v>
      </c>
      <c r="D8835" s="4" t="s">
        <v>13</v>
      </c>
      <c r="E8835" s="4" t="str">
        <f>VLOOKUP(D8835,IL!A:B,2,0)</f>
        <v>[N-](C#N)C#N</v>
      </c>
      <c r="F8835" s="4" t="str">
        <f t="shared" si="966"/>
        <v>C(CCC)[N+]1=CN(C=C1)C.[N-](C#N)C#N</v>
      </c>
      <c r="G8835" s="4">
        <v>0.37809999999999999</v>
      </c>
      <c r="H8835" s="4">
        <v>298.2</v>
      </c>
      <c r="I8835" s="4">
        <v>34.840000000000003</v>
      </c>
      <c r="J8835">
        <f t="shared" si="967"/>
        <v>-1.0725181282529259</v>
      </c>
      <c r="K8835">
        <f t="shared" si="968"/>
        <v>-0.25272462730457529</v>
      </c>
      <c r="L8835">
        <f t="shared" si="969"/>
        <v>-0.97259656808524986</v>
      </c>
      <c r="M8835">
        <f t="shared" si="970"/>
        <v>0.26196713503215052</v>
      </c>
      <c r="N8835">
        <f t="shared" si="971"/>
        <v>6.9679087895821987E-2</v>
      </c>
      <c r="O8835">
        <f t="shared" si="972"/>
        <v>34</v>
      </c>
    </row>
    <row r="8836" spans="1:15" x14ac:dyDescent="0.2">
      <c r="A8836" s="3" t="s">
        <v>429</v>
      </c>
      <c r="B8836" s="4" t="s">
        <v>4</v>
      </c>
      <c r="C8836" s="4" t="str">
        <f>VLOOKUP(B8836,IL!A:B,2,0)</f>
        <v>C(CCC)[N+]1=CN(C=C1)C</v>
      </c>
      <c r="D8836" s="4" t="s">
        <v>13</v>
      </c>
      <c r="E8836" s="4" t="str">
        <f>VLOOKUP(D8836,IL!A:B,2,0)</f>
        <v>[N-](C#N)C#N</v>
      </c>
      <c r="F8836" s="4" t="str">
        <f t="shared" si="966"/>
        <v>C(CCC)[N+]1=CN(C=C1)C.[N-](C#N)C#N</v>
      </c>
      <c r="G8836" s="4">
        <v>0.21809999999999999</v>
      </c>
      <c r="H8836" s="4">
        <v>333.2</v>
      </c>
      <c r="I8836" s="4">
        <v>28.88</v>
      </c>
      <c r="J8836">
        <f t="shared" si="967"/>
        <v>0.3141500067104121</v>
      </c>
      <c r="K8836">
        <f t="shared" si="968"/>
        <v>-0.33047272834630731</v>
      </c>
      <c r="L8836">
        <f t="shared" si="969"/>
        <v>-1.5228016057745537</v>
      </c>
      <c r="M8836">
        <f t="shared" si="970"/>
        <v>0.42867349368897356</v>
      </c>
      <c r="N8836">
        <f t="shared" si="971"/>
        <v>5.7756513096568332E-2</v>
      </c>
      <c r="O8836">
        <f t="shared" si="972"/>
        <v>34</v>
      </c>
    </row>
    <row r="8837" spans="1:15" x14ac:dyDescent="0.2">
      <c r="A8837" s="3" t="s">
        <v>429</v>
      </c>
      <c r="B8837" s="4" t="s">
        <v>4</v>
      </c>
      <c r="C8837" s="4" t="str">
        <f>VLOOKUP(B8837,IL!A:B,2,0)</f>
        <v>C(CCC)[N+]1=CN(C=C1)C</v>
      </c>
      <c r="D8837" s="4" t="s">
        <v>13</v>
      </c>
      <c r="E8837" s="4" t="str">
        <f>VLOOKUP(D8837,IL!A:B,2,0)</f>
        <v>[N-](C#N)C#N</v>
      </c>
      <c r="F8837" s="4" t="str">
        <f t="shared" si="966"/>
        <v>C(CCC)[N+]1=CN(C=C1)C.[N-](C#N)C#N</v>
      </c>
      <c r="G8837" s="4">
        <v>0.25750000000000001</v>
      </c>
      <c r="H8837" s="4">
        <v>313.3</v>
      </c>
      <c r="I8837" s="4">
        <v>28.29</v>
      </c>
      <c r="J8837">
        <f t="shared" si="967"/>
        <v>-0.47426987574017065</v>
      </c>
      <c r="K8837">
        <f t="shared" si="968"/>
        <v>-0.33816926855010293</v>
      </c>
      <c r="L8837">
        <f t="shared" si="969"/>
        <v>-1.3567355588783463</v>
      </c>
      <c r="M8837">
        <f t="shared" si="970"/>
        <v>0.33388902119552288</v>
      </c>
      <c r="N8837">
        <f t="shared" si="971"/>
        <v>5.6576258208722752E-2</v>
      </c>
      <c r="O8837">
        <f t="shared" si="972"/>
        <v>34</v>
      </c>
    </row>
    <row r="8838" spans="1:15" x14ac:dyDescent="0.2">
      <c r="A8838" s="3" t="s">
        <v>429</v>
      </c>
      <c r="B8838" s="4" t="s">
        <v>4</v>
      </c>
      <c r="C8838" s="4" t="str">
        <f>VLOOKUP(B8838,IL!A:B,2,0)</f>
        <v>C(CCC)[N+]1=CN(C=C1)C</v>
      </c>
      <c r="D8838" s="4" t="s">
        <v>13</v>
      </c>
      <c r="E8838" s="4" t="str">
        <f>VLOOKUP(D8838,IL!A:B,2,0)</f>
        <v>[N-](C#N)C#N</v>
      </c>
      <c r="F8838" s="4" t="str">
        <f t="shared" si="966"/>
        <v>C(CCC)[N+]1=CN(C=C1)C.[N-](C#N)C#N</v>
      </c>
      <c r="G8838" s="4">
        <v>0.28860000000000002</v>
      </c>
      <c r="H8838" s="4">
        <v>298.2</v>
      </c>
      <c r="I8838" s="4">
        <v>24.86</v>
      </c>
      <c r="J8838">
        <f t="shared" si="967"/>
        <v>-1.0725181282529259</v>
      </c>
      <c r="K8838">
        <f t="shared" si="968"/>
        <v>-0.38291356159928763</v>
      </c>
      <c r="L8838">
        <f t="shared" si="969"/>
        <v>-1.2427136326423665</v>
      </c>
      <c r="M8838">
        <f t="shared" si="970"/>
        <v>0.26196713503215052</v>
      </c>
      <c r="N8838">
        <f t="shared" si="971"/>
        <v>4.9714776403112018E-2</v>
      </c>
      <c r="O8838">
        <f t="shared" si="972"/>
        <v>34</v>
      </c>
    </row>
    <row r="8839" spans="1:15" x14ac:dyDescent="0.2">
      <c r="A8839" s="3" t="s">
        <v>429</v>
      </c>
      <c r="B8839" s="4" t="s">
        <v>4</v>
      </c>
      <c r="C8839" s="4" t="str">
        <f>VLOOKUP(B8839,IL!A:B,2,0)</f>
        <v>C(CCC)[N+]1=CN(C=C1)C</v>
      </c>
      <c r="D8839" s="4" t="s">
        <v>13</v>
      </c>
      <c r="E8839" s="4" t="str">
        <f>VLOOKUP(D8839,IL!A:B,2,0)</f>
        <v>[N-](C#N)C#N</v>
      </c>
      <c r="F8839" s="4" t="str">
        <f t="shared" si="966"/>
        <v>C(CCC)[N+]1=CN(C=C1)C.[N-](C#N)C#N</v>
      </c>
      <c r="G8839" s="4">
        <v>0.15429999999999999</v>
      </c>
      <c r="H8839" s="4">
        <v>333.3</v>
      </c>
      <c r="I8839" s="4">
        <v>18.3</v>
      </c>
      <c r="J8839">
        <f t="shared" si="967"/>
        <v>0.31811191566745112</v>
      </c>
      <c r="K8839">
        <f t="shared" si="968"/>
        <v>-0.46848865267877793</v>
      </c>
      <c r="L8839">
        <f t="shared" si="969"/>
        <v>-1.868856519613022</v>
      </c>
      <c r="M8839">
        <f t="shared" si="970"/>
        <v>0.42914979757085031</v>
      </c>
      <c r="N8839">
        <f t="shared" si="971"/>
        <v>3.6591942395879817E-2</v>
      </c>
      <c r="O8839">
        <f t="shared" si="972"/>
        <v>34</v>
      </c>
    </row>
    <row r="8840" spans="1:15" x14ac:dyDescent="0.2">
      <c r="A8840" s="3" t="s">
        <v>429</v>
      </c>
      <c r="B8840" s="4" t="s">
        <v>4</v>
      </c>
      <c r="C8840" s="4" t="str">
        <f>VLOOKUP(B8840,IL!A:B,2,0)</f>
        <v>C(CCC)[N+]1=CN(C=C1)C</v>
      </c>
      <c r="D8840" s="4" t="s">
        <v>13</v>
      </c>
      <c r="E8840" s="4" t="str">
        <f>VLOOKUP(D8840,IL!A:B,2,0)</f>
        <v>[N-](C#N)C#N</v>
      </c>
      <c r="F8840" s="4" t="str">
        <f t="shared" si="966"/>
        <v>C(CCC)[N+]1=CN(C=C1)C.[N-](C#N)C#N</v>
      </c>
      <c r="G8840" s="4">
        <v>0.15820000000000001</v>
      </c>
      <c r="H8840" s="4">
        <v>313.3</v>
      </c>
      <c r="I8840" s="4">
        <v>14.16</v>
      </c>
      <c r="J8840">
        <f t="shared" si="967"/>
        <v>-0.47426987574017065</v>
      </c>
      <c r="K8840">
        <f t="shared" si="968"/>
        <v>-0.52249488393930987</v>
      </c>
      <c r="L8840">
        <f t="shared" si="969"/>
        <v>-1.8438952236485835</v>
      </c>
      <c r="M8840">
        <f t="shared" si="970"/>
        <v>0.33388902119552288</v>
      </c>
      <c r="N8840">
        <f t="shared" si="971"/>
        <v>2.8310153860827785E-2</v>
      </c>
      <c r="O8840">
        <f t="shared" si="972"/>
        <v>34</v>
      </c>
    </row>
    <row r="8841" spans="1:15" x14ac:dyDescent="0.2">
      <c r="A8841" s="3" t="s">
        <v>429</v>
      </c>
      <c r="B8841" s="4" t="s">
        <v>4</v>
      </c>
      <c r="C8841" s="4" t="str">
        <f>VLOOKUP(B8841,IL!A:B,2,0)</f>
        <v>C(CCC)[N+]1=CN(C=C1)C</v>
      </c>
      <c r="D8841" s="4" t="s">
        <v>13</v>
      </c>
      <c r="E8841" s="4" t="str">
        <f>VLOOKUP(D8841,IL!A:B,2,0)</f>
        <v>[N-](C#N)C#N</v>
      </c>
      <c r="F8841" s="4" t="str">
        <f t="shared" si="966"/>
        <v>C(CCC)[N+]1=CN(C=C1)C.[N-](C#N)C#N</v>
      </c>
      <c r="G8841" s="4">
        <v>0.1598</v>
      </c>
      <c r="H8841" s="4">
        <v>298.2</v>
      </c>
      <c r="I8841" s="4">
        <v>12.71</v>
      </c>
      <c r="J8841">
        <f t="shared" si="967"/>
        <v>-1.0725181282529259</v>
      </c>
      <c r="K8841">
        <f t="shared" si="968"/>
        <v>-0.54141010986389226</v>
      </c>
      <c r="L8841">
        <f t="shared" si="969"/>
        <v>-1.8338322456499627</v>
      </c>
      <c r="M8841">
        <f t="shared" si="970"/>
        <v>0.26196713503215052</v>
      </c>
      <c r="N8841">
        <f t="shared" si="971"/>
        <v>2.540952744154628E-2</v>
      </c>
      <c r="O8841">
        <f t="shared" si="972"/>
        <v>34</v>
      </c>
    </row>
    <row r="8842" spans="1:15" x14ac:dyDescent="0.2">
      <c r="A8842" s="3" t="s">
        <v>422</v>
      </c>
      <c r="B8842" s="4" t="s">
        <v>4</v>
      </c>
      <c r="C8842" s="4" t="str">
        <f>VLOOKUP(B8842,IL!A:B,2,0)</f>
        <v>C(CCC)[N+]1=CN(C=C1)C</v>
      </c>
      <c r="D8842" s="4" t="s">
        <v>5</v>
      </c>
      <c r="E8842" s="4" t="str">
        <f>VLOOKUP(D8842,IL!A:B,2,0)</f>
        <v>F[B-](F)(F)F</v>
      </c>
      <c r="F8842" s="4" t="str">
        <f t="shared" si="966"/>
        <v>C(CCC)[N+]1=CN(C=C1)C.F[B-](F)(F)F</v>
      </c>
      <c r="G8842" s="4">
        <v>0.24299999999999999</v>
      </c>
      <c r="H8842" s="4">
        <v>283.14999999999998</v>
      </c>
      <c r="I8842" s="4">
        <v>13</v>
      </c>
      <c r="J8842">
        <f t="shared" si="967"/>
        <v>-1.6687854262871618</v>
      </c>
      <c r="K8842">
        <f t="shared" si="968"/>
        <v>-0.53762706467897581</v>
      </c>
      <c r="L8842">
        <f t="shared" si="969"/>
        <v>-1.4146938356415886</v>
      </c>
      <c r="M8842">
        <f t="shared" si="970"/>
        <v>0.19028340080971656</v>
      </c>
      <c r="N8842">
        <f t="shared" si="971"/>
        <v>2.5989652725402577E-2</v>
      </c>
      <c r="O8842">
        <f t="shared" si="972"/>
        <v>34</v>
      </c>
    </row>
    <row r="8843" spans="1:15" x14ac:dyDescent="0.2">
      <c r="A8843" s="3" t="s">
        <v>422</v>
      </c>
      <c r="B8843" s="4" t="s">
        <v>4</v>
      </c>
      <c r="C8843" s="4" t="str">
        <f>VLOOKUP(B8843,IL!A:B,2,0)</f>
        <v>C(CCC)[N+]1=CN(C=C1)C</v>
      </c>
      <c r="D8843" s="4" t="s">
        <v>5</v>
      </c>
      <c r="E8843" s="4" t="str">
        <f>VLOOKUP(D8843,IL!A:B,2,0)</f>
        <v>F[B-](F)(F)F</v>
      </c>
      <c r="F8843" s="4" t="str">
        <f t="shared" si="966"/>
        <v>C(CCC)[N+]1=CN(C=C1)C.F[B-](F)(F)F</v>
      </c>
      <c r="G8843" s="4">
        <v>0.24299999999999999</v>
      </c>
      <c r="H8843" s="4">
        <v>283.14999999999998</v>
      </c>
      <c r="I8843" s="4">
        <v>13</v>
      </c>
      <c r="J8843">
        <f t="shared" si="967"/>
        <v>-1.6687854262871618</v>
      </c>
      <c r="K8843">
        <f t="shared" si="968"/>
        <v>-0.53762706467897581</v>
      </c>
      <c r="L8843">
        <f t="shared" si="969"/>
        <v>-1.4146938356415886</v>
      </c>
      <c r="M8843">
        <f t="shared" si="970"/>
        <v>0.19028340080971656</v>
      </c>
      <c r="N8843">
        <f t="shared" si="971"/>
        <v>2.5989652725402577E-2</v>
      </c>
      <c r="O8843">
        <f t="shared" si="972"/>
        <v>34</v>
      </c>
    </row>
    <row r="8844" spans="1:15" x14ac:dyDescent="0.2">
      <c r="A8844" s="3" t="s">
        <v>422</v>
      </c>
      <c r="B8844" s="4" t="s">
        <v>4</v>
      </c>
      <c r="C8844" s="4" t="str">
        <f>VLOOKUP(B8844,IL!A:B,2,0)</f>
        <v>C(CCC)[N+]1=CN(C=C1)C</v>
      </c>
      <c r="D8844" s="4" t="s">
        <v>5</v>
      </c>
      <c r="E8844" s="4" t="str">
        <f>VLOOKUP(D8844,IL!A:B,2,0)</f>
        <v>F[B-](F)(F)F</v>
      </c>
      <c r="F8844" s="4" t="str">
        <f t="shared" si="966"/>
        <v>C(CCC)[N+]1=CN(C=C1)C.F[B-](F)(F)F</v>
      </c>
      <c r="G8844" s="4">
        <v>0.182</v>
      </c>
      <c r="H8844" s="4">
        <v>298.14999999999998</v>
      </c>
      <c r="I8844" s="4">
        <v>13</v>
      </c>
      <c r="J8844">
        <f t="shared" si="967"/>
        <v>-1.0744990827314456</v>
      </c>
      <c r="K8844">
        <f t="shared" si="968"/>
        <v>-0.53762706467897581</v>
      </c>
      <c r="L8844">
        <f t="shared" si="969"/>
        <v>-1.7037485919053417</v>
      </c>
      <c r="M8844">
        <f t="shared" si="970"/>
        <v>0.26172898309121218</v>
      </c>
      <c r="N8844">
        <f t="shared" si="971"/>
        <v>2.5989652725402577E-2</v>
      </c>
      <c r="O8844">
        <f t="shared" si="972"/>
        <v>34</v>
      </c>
    </row>
    <row r="8845" spans="1:15" x14ac:dyDescent="0.2">
      <c r="A8845" s="3" t="s">
        <v>422</v>
      </c>
      <c r="B8845" s="4" t="s">
        <v>4</v>
      </c>
      <c r="C8845" s="4" t="str">
        <f>VLOOKUP(B8845,IL!A:B,2,0)</f>
        <v>C(CCC)[N+]1=CN(C=C1)C</v>
      </c>
      <c r="D8845" s="4" t="s">
        <v>5</v>
      </c>
      <c r="E8845" s="4" t="str">
        <f>VLOOKUP(D8845,IL!A:B,2,0)</f>
        <v>F[B-](F)(F)F</v>
      </c>
      <c r="F8845" s="4" t="str">
        <f t="shared" si="966"/>
        <v>C(CCC)[N+]1=CN(C=C1)C.F[B-](F)(F)F</v>
      </c>
      <c r="G8845" s="4">
        <v>0.182</v>
      </c>
      <c r="H8845" s="4">
        <v>298.14999999999998</v>
      </c>
      <c r="I8845" s="4">
        <v>13</v>
      </c>
      <c r="J8845">
        <f t="shared" si="967"/>
        <v>-1.0744990827314456</v>
      </c>
      <c r="K8845">
        <f t="shared" si="968"/>
        <v>-0.53762706467897581</v>
      </c>
      <c r="L8845">
        <f t="shared" si="969"/>
        <v>-1.7037485919053417</v>
      </c>
      <c r="M8845">
        <f t="shared" si="970"/>
        <v>0.26172898309121218</v>
      </c>
      <c r="N8845">
        <f t="shared" si="971"/>
        <v>2.5989652725402577E-2</v>
      </c>
      <c r="O8845">
        <f t="shared" si="972"/>
        <v>34</v>
      </c>
    </row>
    <row r="8846" spans="1:15" x14ac:dyDescent="0.2">
      <c r="A8846" s="3" t="s">
        <v>422</v>
      </c>
      <c r="B8846" s="4" t="s">
        <v>4</v>
      </c>
      <c r="C8846" s="4" t="str">
        <f>VLOOKUP(B8846,IL!A:B,2,0)</f>
        <v>C(CCC)[N+]1=CN(C=C1)C</v>
      </c>
      <c r="D8846" s="4" t="s">
        <v>5</v>
      </c>
      <c r="E8846" s="4" t="str">
        <f>VLOOKUP(D8846,IL!A:B,2,0)</f>
        <v>F[B-](F)(F)F</v>
      </c>
      <c r="F8846" s="4" t="str">
        <f t="shared" si="966"/>
        <v>C(CCC)[N+]1=CN(C=C1)C.F[B-](F)(F)F</v>
      </c>
      <c r="G8846" s="4">
        <v>0.185</v>
      </c>
      <c r="H8846" s="4">
        <v>298.14999999999998</v>
      </c>
      <c r="I8846" s="4">
        <v>13</v>
      </c>
      <c r="J8846">
        <f t="shared" si="967"/>
        <v>-1.0744990827314456</v>
      </c>
      <c r="K8846">
        <f t="shared" si="968"/>
        <v>-0.53762706467897581</v>
      </c>
      <c r="L8846">
        <f t="shared" si="969"/>
        <v>-1.6873994539038122</v>
      </c>
      <c r="M8846">
        <f t="shared" si="970"/>
        <v>0.26172898309121218</v>
      </c>
      <c r="N8846">
        <f t="shared" si="971"/>
        <v>2.5989652725402577E-2</v>
      </c>
      <c r="O8846">
        <f t="shared" si="972"/>
        <v>34</v>
      </c>
    </row>
    <row r="8847" spans="1:15" x14ac:dyDescent="0.2">
      <c r="A8847" s="3" t="s">
        <v>422</v>
      </c>
      <c r="B8847" s="4" t="s">
        <v>4</v>
      </c>
      <c r="C8847" s="4" t="str">
        <f>VLOOKUP(B8847,IL!A:B,2,0)</f>
        <v>C(CCC)[N+]1=CN(C=C1)C</v>
      </c>
      <c r="D8847" s="4" t="s">
        <v>5</v>
      </c>
      <c r="E8847" s="4" t="str">
        <f>VLOOKUP(D8847,IL!A:B,2,0)</f>
        <v>F[B-](F)(F)F</v>
      </c>
      <c r="F8847" s="4" t="str">
        <f t="shared" si="966"/>
        <v>C(CCC)[N+]1=CN(C=C1)C.F[B-](F)(F)F</v>
      </c>
      <c r="G8847" s="4">
        <v>0.185</v>
      </c>
      <c r="H8847" s="4">
        <v>298.14999999999998</v>
      </c>
      <c r="I8847" s="4">
        <v>13</v>
      </c>
      <c r="J8847">
        <f t="shared" si="967"/>
        <v>-1.0744990827314456</v>
      </c>
      <c r="K8847">
        <f t="shared" si="968"/>
        <v>-0.53762706467897581</v>
      </c>
      <c r="L8847">
        <f t="shared" si="969"/>
        <v>-1.6873994539038122</v>
      </c>
      <c r="M8847">
        <f t="shared" si="970"/>
        <v>0.26172898309121218</v>
      </c>
      <c r="N8847">
        <f t="shared" si="971"/>
        <v>2.5989652725402577E-2</v>
      </c>
      <c r="O8847">
        <f t="shared" si="972"/>
        <v>34</v>
      </c>
    </row>
    <row r="8848" spans="1:15" x14ac:dyDescent="0.2">
      <c r="A8848" s="3" t="s">
        <v>422</v>
      </c>
      <c r="B8848" s="4" t="s">
        <v>4</v>
      </c>
      <c r="C8848" s="4" t="str">
        <f>VLOOKUP(B8848,IL!A:B,2,0)</f>
        <v>C(CCC)[N+]1=CN(C=C1)C</v>
      </c>
      <c r="D8848" s="4" t="s">
        <v>5</v>
      </c>
      <c r="E8848" s="4" t="str">
        <f>VLOOKUP(D8848,IL!A:B,2,0)</f>
        <v>F[B-](F)(F)F</v>
      </c>
      <c r="F8848" s="4" t="str">
        <f t="shared" si="966"/>
        <v>C(CCC)[N+]1=CN(C=C1)C.F[B-](F)(F)F</v>
      </c>
      <c r="G8848" s="4">
        <v>0.123</v>
      </c>
      <c r="H8848" s="4">
        <v>323.14999999999998</v>
      </c>
      <c r="I8848" s="4">
        <v>13</v>
      </c>
      <c r="J8848">
        <f t="shared" si="967"/>
        <v>-8.4021843471918295E-2</v>
      </c>
      <c r="K8848">
        <f t="shared" si="968"/>
        <v>-0.53762706467897581</v>
      </c>
      <c r="L8848">
        <f t="shared" si="969"/>
        <v>-2.0955709236097197</v>
      </c>
      <c r="M8848">
        <f t="shared" si="970"/>
        <v>0.38080495356037147</v>
      </c>
      <c r="N8848">
        <f t="shared" si="971"/>
        <v>2.5989652725402577E-2</v>
      </c>
      <c r="O8848">
        <f t="shared" si="972"/>
        <v>34</v>
      </c>
    </row>
    <row r="8849" spans="1:15" x14ac:dyDescent="0.2">
      <c r="A8849" s="3" t="s">
        <v>422</v>
      </c>
      <c r="B8849" s="4" t="s">
        <v>4</v>
      </c>
      <c r="C8849" s="4" t="str">
        <f>VLOOKUP(B8849,IL!A:B,2,0)</f>
        <v>C(CCC)[N+]1=CN(C=C1)C</v>
      </c>
      <c r="D8849" s="4" t="s">
        <v>5</v>
      </c>
      <c r="E8849" s="4" t="str">
        <f>VLOOKUP(D8849,IL!A:B,2,0)</f>
        <v>F[B-](F)(F)F</v>
      </c>
      <c r="F8849" s="4" t="str">
        <f t="shared" si="966"/>
        <v>C(CCC)[N+]1=CN(C=C1)C.F[B-](F)(F)F</v>
      </c>
      <c r="G8849" s="4">
        <v>0.123</v>
      </c>
      <c r="H8849" s="4">
        <v>323.14999999999998</v>
      </c>
      <c r="I8849" s="4">
        <v>13</v>
      </c>
      <c r="J8849">
        <f t="shared" si="967"/>
        <v>-8.4021843471918295E-2</v>
      </c>
      <c r="K8849">
        <f t="shared" si="968"/>
        <v>-0.53762706467897581</v>
      </c>
      <c r="L8849">
        <f t="shared" si="969"/>
        <v>-2.0955709236097197</v>
      </c>
      <c r="M8849">
        <f t="shared" si="970"/>
        <v>0.38080495356037147</v>
      </c>
      <c r="N8849">
        <f t="shared" si="971"/>
        <v>2.5989652725402577E-2</v>
      </c>
      <c r="O8849">
        <f t="shared" si="972"/>
        <v>34</v>
      </c>
    </row>
    <row r="8850" spans="1:15" x14ac:dyDescent="0.2">
      <c r="A8850" s="3" t="s">
        <v>422</v>
      </c>
      <c r="B8850" s="4" t="s">
        <v>4</v>
      </c>
      <c r="C8850" s="4" t="str">
        <f>VLOOKUP(B8850,IL!A:B,2,0)</f>
        <v>C(CCC)[N+]1=CN(C=C1)C</v>
      </c>
      <c r="D8850" s="4" t="s">
        <v>5</v>
      </c>
      <c r="E8850" s="4" t="str">
        <f>VLOOKUP(D8850,IL!A:B,2,0)</f>
        <v>F[B-](F)(F)F</v>
      </c>
      <c r="F8850" s="4" t="str">
        <f t="shared" si="966"/>
        <v>C(CCC)[N+]1=CN(C=C1)C.F[B-](F)(F)F</v>
      </c>
      <c r="G8850" s="4">
        <v>0.125</v>
      </c>
      <c r="H8850" s="4">
        <v>323.14999999999998</v>
      </c>
      <c r="I8850" s="4">
        <v>13</v>
      </c>
      <c r="J8850">
        <f t="shared" si="967"/>
        <v>-8.4021843471918295E-2</v>
      </c>
      <c r="K8850">
        <f t="shared" si="968"/>
        <v>-0.53762706467897581</v>
      </c>
      <c r="L8850">
        <f t="shared" si="969"/>
        <v>-2.0794415416798357</v>
      </c>
      <c r="M8850">
        <f t="shared" si="970"/>
        <v>0.38080495356037147</v>
      </c>
      <c r="N8850">
        <f t="shared" si="971"/>
        <v>2.5989652725402577E-2</v>
      </c>
      <c r="O8850">
        <f t="shared" si="972"/>
        <v>34</v>
      </c>
    </row>
    <row r="8851" spans="1:15" x14ac:dyDescent="0.2">
      <c r="A8851" s="3" t="s">
        <v>422</v>
      </c>
      <c r="B8851" s="4" t="s">
        <v>4</v>
      </c>
      <c r="C8851" s="4" t="str">
        <f>VLOOKUP(B8851,IL!A:B,2,0)</f>
        <v>C(CCC)[N+]1=CN(C=C1)C</v>
      </c>
      <c r="D8851" s="4" t="s">
        <v>5</v>
      </c>
      <c r="E8851" s="4" t="str">
        <f>VLOOKUP(D8851,IL!A:B,2,0)</f>
        <v>F[B-](F)(F)F</v>
      </c>
      <c r="F8851" s="4" t="str">
        <f t="shared" si="966"/>
        <v>C(CCC)[N+]1=CN(C=C1)C.F[B-](F)(F)F</v>
      </c>
      <c r="G8851" s="4">
        <v>0.125</v>
      </c>
      <c r="H8851" s="4">
        <v>323.14999999999998</v>
      </c>
      <c r="I8851" s="4">
        <v>13</v>
      </c>
      <c r="J8851">
        <f t="shared" si="967"/>
        <v>-8.4021843471918295E-2</v>
      </c>
      <c r="K8851">
        <f t="shared" si="968"/>
        <v>-0.53762706467897581</v>
      </c>
      <c r="L8851">
        <f t="shared" si="969"/>
        <v>-2.0794415416798357</v>
      </c>
      <c r="M8851">
        <f t="shared" si="970"/>
        <v>0.38080495356037147</v>
      </c>
      <c r="N8851">
        <f t="shared" si="971"/>
        <v>2.5989652725402577E-2</v>
      </c>
      <c r="O8851">
        <f t="shared" si="972"/>
        <v>34</v>
      </c>
    </row>
    <row r="8852" spans="1:15" x14ac:dyDescent="0.2">
      <c r="A8852" s="3" t="s">
        <v>422</v>
      </c>
      <c r="B8852" s="4" t="s">
        <v>4</v>
      </c>
      <c r="C8852" s="4" t="str">
        <f>VLOOKUP(B8852,IL!A:B,2,0)</f>
        <v>C(CCC)[N+]1=CN(C=C1)C</v>
      </c>
      <c r="D8852" s="4" t="s">
        <v>5</v>
      </c>
      <c r="E8852" s="4" t="str">
        <f>VLOOKUP(D8852,IL!A:B,2,0)</f>
        <v>F[B-](F)(F)F</v>
      </c>
      <c r="F8852" s="4" t="str">
        <f t="shared" si="966"/>
        <v>C(CCC)[N+]1=CN(C=C1)C.F[B-](F)(F)F</v>
      </c>
      <c r="G8852" s="4">
        <v>0.22800000000000001</v>
      </c>
      <c r="H8852" s="4">
        <v>283.14999999999998</v>
      </c>
      <c r="I8852" s="4">
        <v>12</v>
      </c>
      <c r="J8852">
        <f t="shared" si="967"/>
        <v>-1.6687854262871618</v>
      </c>
      <c r="K8852">
        <f t="shared" si="968"/>
        <v>-0.55067204807523951</v>
      </c>
      <c r="L8852">
        <f t="shared" si="969"/>
        <v>-1.4784096500276962</v>
      </c>
      <c r="M8852">
        <f t="shared" si="970"/>
        <v>0.19028340080971656</v>
      </c>
      <c r="N8852">
        <f t="shared" si="971"/>
        <v>2.3989220712104985E-2</v>
      </c>
      <c r="O8852">
        <f t="shared" si="972"/>
        <v>34</v>
      </c>
    </row>
    <row r="8853" spans="1:15" x14ac:dyDescent="0.2">
      <c r="A8853" s="3" t="s">
        <v>422</v>
      </c>
      <c r="B8853" s="4" t="s">
        <v>4</v>
      </c>
      <c r="C8853" s="4" t="str">
        <f>VLOOKUP(B8853,IL!A:B,2,0)</f>
        <v>C(CCC)[N+]1=CN(C=C1)C</v>
      </c>
      <c r="D8853" s="4" t="s">
        <v>5</v>
      </c>
      <c r="E8853" s="4" t="str">
        <f>VLOOKUP(D8853,IL!A:B,2,0)</f>
        <v>F[B-](F)(F)F</v>
      </c>
      <c r="F8853" s="4" t="str">
        <f t="shared" si="966"/>
        <v>C(CCC)[N+]1=CN(C=C1)C.F[B-](F)(F)F</v>
      </c>
      <c r="G8853" s="4">
        <v>0.17</v>
      </c>
      <c r="H8853" s="4">
        <v>298.14999999999998</v>
      </c>
      <c r="I8853" s="4">
        <v>12</v>
      </c>
      <c r="J8853">
        <f t="shared" si="967"/>
        <v>-1.0744990827314456</v>
      </c>
      <c r="K8853">
        <f t="shared" si="968"/>
        <v>-0.55067204807523951</v>
      </c>
      <c r="L8853">
        <f t="shared" si="969"/>
        <v>-1.7719568419318752</v>
      </c>
      <c r="M8853">
        <f t="shared" si="970"/>
        <v>0.26172898309121218</v>
      </c>
      <c r="N8853">
        <f t="shared" si="971"/>
        <v>2.3989220712104985E-2</v>
      </c>
      <c r="O8853">
        <f t="shared" si="972"/>
        <v>34</v>
      </c>
    </row>
    <row r="8854" spans="1:15" x14ac:dyDescent="0.2">
      <c r="A8854" s="3" t="s">
        <v>422</v>
      </c>
      <c r="B8854" s="4" t="s">
        <v>4</v>
      </c>
      <c r="C8854" s="4" t="str">
        <f>VLOOKUP(B8854,IL!A:B,2,0)</f>
        <v>C(CCC)[N+]1=CN(C=C1)C</v>
      </c>
      <c r="D8854" s="4" t="s">
        <v>5</v>
      </c>
      <c r="E8854" s="4" t="str">
        <f>VLOOKUP(D8854,IL!A:B,2,0)</f>
        <v>F[B-](F)(F)F</v>
      </c>
      <c r="F8854" s="4" t="str">
        <f t="shared" si="966"/>
        <v>C(CCC)[N+]1=CN(C=C1)C.F[B-](F)(F)F</v>
      </c>
      <c r="G8854" s="4">
        <v>0.17299999999999999</v>
      </c>
      <c r="H8854" s="4">
        <v>298.14999999999998</v>
      </c>
      <c r="I8854" s="4">
        <v>12</v>
      </c>
      <c r="J8854">
        <f t="shared" si="967"/>
        <v>-1.0744990827314456</v>
      </c>
      <c r="K8854">
        <f t="shared" si="968"/>
        <v>-0.55067204807523951</v>
      </c>
      <c r="L8854">
        <f t="shared" si="969"/>
        <v>-1.7544636844843582</v>
      </c>
      <c r="M8854">
        <f t="shared" si="970"/>
        <v>0.26172898309121218</v>
      </c>
      <c r="N8854">
        <f t="shared" si="971"/>
        <v>2.3989220712104985E-2</v>
      </c>
      <c r="O8854">
        <f t="shared" si="972"/>
        <v>34</v>
      </c>
    </row>
    <row r="8855" spans="1:15" x14ac:dyDescent="0.2">
      <c r="A8855" s="3" t="s">
        <v>422</v>
      </c>
      <c r="B8855" s="4" t="s">
        <v>4</v>
      </c>
      <c r="C8855" s="4" t="str">
        <f>VLOOKUP(B8855,IL!A:B,2,0)</f>
        <v>C(CCC)[N+]1=CN(C=C1)C</v>
      </c>
      <c r="D8855" s="4" t="s">
        <v>5</v>
      </c>
      <c r="E8855" s="4" t="str">
        <f>VLOOKUP(D8855,IL!A:B,2,0)</f>
        <v>F[B-](F)(F)F</v>
      </c>
      <c r="F8855" s="4" t="str">
        <f t="shared" si="966"/>
        <v>C(CCC)[N+]1=CN(C=C1)C.F[B-](F)(F)F</v>
      </c>
      <c r="G8855" s="4">
        <v>0.11600000000000001</v>
      </c>
      <c r="H8855" s="4">
        <v>323.14999999999998</v>
      </c>
      <c r="I8855" s="4">
        <v>12</v>
      </c>
      <c r="J8855">
        <f t="shared" si="967"/>
        <v>-8.4021843471918295E-2</v>
      </c>
      <c r="K8855">
        <f t="shared" si="968"/>
        <v>-0.55067204807523951</v>
      </c>
      <c r="L8855">
        <f t="shared" si="969"/>
        <v>-2.1541650878757723</v>
      </c>
      <c r="M8855">
        <f t="shared" si="970"/>
        <v>0.38080495356037147</v>
      </c>
      <c r="N8855">
        <f t="shared" si="971"/>
        <v>2.3989220712104985E-2</v>
      </c>
      <c r="O8855">
        <f t="shared" si="972"/>
        <v>34</v>
      </c>
    </row>
    <row r="8856" spans="1:15" x14ac:dyDescent="0.2">
      <c r="A8856" s="3" t="s">
        <v>422</v>
      </c>
      <c r="B8856" s="4" t="s">
        <v>4</v>
      </c>
      <c r="C8856" s="4" t="str">
        <f>VLOOKUP(B8856,IL!A:B,2,0)</f>
        <v>C(CCC)[N+]1=CN(C=C1)C</v>
      </c>
      <c r="D8856" s="4" t="s">
        <v>5</v>
      </c>
      <c r="E8856" s="4" t="str">
        <f>VLOOKUP(D8856,IL!A:B,2,0)</f>
        <v>F[B-](F)(F)F</v>
      </c>
      <c r="F8856" s="4" t="str">
        <f t="shared" si="966"/>
        <v>C(CCC)[N+]1=CN(C=C1)C.F[B-](F)(F)F</v>
      </c>
      <c r="G8856" s="4">
        <v>0.11700000000000001</v>
      </c>
      <c r="H8856" s="4">
        <v>323.14999999999998</v>
      </c>
      <c r="I8856" s="4">
        <v>12</v>
      </c>
      <c r="J8856">
        <f t="shared" si="967"/>
        <v>-8.4021843471918295E-2</v>
      </c>
      <c r="K8856">
        <f t="shared" si="968"/>
        <v>-0.55067204807523951</v>
      </c>
      <c r="L8856">
        <f t="shared" si="969"/>
        <v>-2.145581344184381</v>
      </c>
      <c r="M8856">
        <f t="shared" si="970"/>
        <v>0.38080495356037147</v>
      </c>
      <c r="N8856">
        <f t="shared" si="971"/>
        <v>2.3989220712104985E-2</v>
      </c>
      <c r="O8856">
        <f t="shared" si="972"/>
        <v>34</v>
      </c>
    </row>
    <row r="8857" spans="1:15" x14ac:dyDescent="0.2">
      <c r="A8857" s="3" t="s">
        <v>422</v>
      </c>
      <c r="B8857" s="4" t="s">
        <v>4</v>
      </c>
      <c r="C8857" s="4" t="str">
        <f>VLOOKUP(B8857,IL!A:B,2,0)</f>
        <v>C(CCC)[N+]1=CN(C=C1)C</v>
      </c>
      <c r="D8857" s="4" t="s">
        <v>5</v>
      </c>
      <c r="E8857" s="4" t="str">
        <f>VLOOKUP(D8857,IL!A:B,2,0)</f>
        <v>F[B-](F)(F)F</v>
      </c>
      <c r="F8857" s="4" t="str">
        <f t="shared" si="966"/>
        <v>C(CCC)[N+]1=CN(C=C1)C.F[B-](F)(F)F</v>
      </c>
      <c r="G8857" s="4">
        <v>0.21299999999999999</v>
      </c>
      <c r="H8857" s="4">
        <v>283.14999999999998</v>
      </c>
      <c r="I8857" s="4">
        <v>11</v>
      </c>
      <c r="J8857">
        <f t="shared" si="967"/>
        <v>-1.6687854262871618</v>
      </c>
      <c r="K8857">
        <f t="shared" si="968"/>
        <v>-0.56371703147150332</v>
      </c>
      <c r="L8857">
        <f t="shared" si="969"/>
        <v>-1.546463113272712</v>
      </c>
      <c r="M8857">
        <f t="shared" si="970"/>
        <v>0.19028340080971656</v>
      </c>
      <c r="N8857">
        <f t="shared" si="971"/>
        <v>2.1988788698807396E-2</v>
      </c>
      <c r="O8857">
        <f t="shared" si="972"/>
        <v>34</v>
      </c>
    </row>
    <row r="8858" spans="1:15" x14ac:dyDescent="0.2">
      <c r="A8858" s="3" t="s">
        <v>422</v>
      </c>
      <c r="B8858" s="4" t="s">
        <v>4</v>
      </c>
      <c r="C8858" s="4" t="str">
        <f>VLOOKUP(B8858,IL!A:B,2,0)</f>
        <v>C(CCC)[N+]1=CN(C=C1)C</v>
      </c>
      <c r="D8858" s="4" t="s">
        <v>5</v>
      </c>
      <c r="E8858" s="4" t="str">
        <f>VLOOKUP(D8858,IL!A:B,2,0)</f>
        <v>F[B-](F)(F)F</v>
      </c>
      <c r="F8858" s="4" t="str">
        <f t="shared" si="966"/>
        <v>C(CCC)[N+]1=CN(C=C1)C.F[B-](F)(F)F</v>
      </c>
      <c r="G8858" s="4">
        <v>0.22</v>
      </c>
      <c r="H8858" s="4">
        <v>283.14999999999998</v>
      </c>
      <c r="I8858" s="4">
        <v>11</v>
      </c>
      <c r="J8858">
        <f t="shared" si="967"/>
        <v>-1.6687854262871618</v>
      </c>
      <c r="K8858">
        <f t="shared" si="968"/>
        <v>-0.56371703147150332</v>
      </c>
      <c r="L8858">
        <f t="shared" si="969"/>
        <v>-1.5141277326297755</v>
      </c>
      <c r="M8858">
        <f t="shared" si="970"/>
        <v>0.19028340080971656</v>
      </c>
      <c r="N8858">
        <f t="shared" si="971"/>
        <v>2.1988788698807396E-2</v>
      </c>
      <c r="O8858">
        <f t="shared" si="972"/>
        <v>34</v>
      </c>
    </row>
    <row r="8859" spans="1:15" x14ac:dyDescent="0.2">
      <c r="A8859" s="3" t="s">
        <v>422</v>
      </c>
      <c r="B8859" s="4" t="s">
        <v>4</v>
      </c>
      <c r="C8859" s="4" t="str">
        <f>VLOOKUP(B8859,IL!A:B,2,0)</f>
        <v>C(CCC)[N+]1=CN(C=C1)C</v>
      </c>
      <c r="D8859" s="4" t="s">
        <v>5</v>
      </c>
      <c r="E8859" s="4" t="str">
        <f>VLOOKUP(D8859,IL!A:B,2,0)</f>
        <v>F[B-](F)(F)F</v>
      </c>
      <c r="F8859" s="4" t="str">
        <f t="shared" si="966"/>
        <v>C(CCC)[N+]1=CN(C=C1)C.F[B-](F)(F)F</v>
      </c>
      <c r="G8859" s="4">
        <v>0.158</v>
      </c>
      <c r="H8859" s="4">
        <v>298.14999999999998</v>
      </c>
      <c r="I8859" s="4">
        <v>11</v>
      </c>
      <c r="J8859">
        <f t="shared" si="967"/>
        <v>-1.0744990827314456</v>
      </c>
      <c r="K8859">
        <f t="shared" si="968"/>
        <v>-0.56371703147150332</v>
      </c>
      <c r="L8859">
        <f t="shared" si="969"/>
        <v>-1.8451602459551701</v>
      </c>
      <c r="M8859">
        <f t="shared" si="970"/>
        <v>0.26172898309121218</v>
      </c>
      <c r="N8859">
        <f t="shared" si="971"/>
        <v>2.1988788698807396E-2</v>
      </c>
      <c r="O8859">
        <f t="shared" si="972"/>
        <v>34</v>
      </c>
    </row>
    <row r="8860" spans="1:15" x14ac:dyDescent="0.2">
      <c r="A8860" s="3" t="s">
        <v>422</v>
      </c>
      <c r="B8860" s="4" t="s">
        <v>4</v>
      </c>
      <c r="C8860" s="4" t="str">
        <f>VLOOKUP(B8860,IL!A:B,2,0)</f>
        <v>C(CCC)[N+]1=CN(C=C1)C</v>
      </c>
      <c r="D8860" s="4" t="s">
        <v>5</v>
      </c>
      <c r="E8860" s="4" t="str">
        <f>VLOOKUP(D8860,IL!A:B,2,0)</f>
        <v>F[B-](F)(F)F</v>
      </c>
      <c r="F8860" s="4" t="str">
        <f t="shared" si="966"/>
        <v>C(CCC)[N+]1=CN(C=C1)C.F[B-](F)(F)F</v>
      </c>
      <c r="G8860" s="4">
        <v>0.161</v>
      </c>
      <c r="H8860" s="4">
        <v>298.14999999999998</v>
      </c>
      <c r="I8860" s="4">
        <v>11</v>
      </c>
      <c r="J8860">
        <f t="shared" si="967"/>
        <v>-1.0744990827314456</v>
      </c>
      <c r="K8860">
        <f t="shared" si="968"/>
        <v>-0.56371703147150332</v>
      </c>
      <c r="L8860">
        <f t="shared" si="969"/>
        <v>-1.8263509139976741</v>
      </c>
      <c r="M8860">
        <f t="shared" si="970"/>
        <v>0.26172898309121218</v>
      </c>
      <c r="N8860">
        <f t="shared" si="971"/>
        <v>2.1988788698807396E-2</v>
      </c>
      <c r="O8860">
        <f t="shared" si="972"/>
        <v>34</v>
      </c>
    </row>
    <row r="8861" spans="1:15" x14ac:dyDescent="0.2">
      <c r="A8861" s="3" t="s">
        <v>422</v>
      </c>
      <c r="B8861" s="4" t="s">
        <v>4</v>
      </c>
      <c r="C8861" s="4" t="str">
        <f>VLOOKUP(B8861,IL!A:B,2,0)</f>
        <v>C(CCC)[N+]1=CN(C=C1)C</v>
      </c>
      <c r="D8861" s="4" t="s">
        <v>5</v>
      </c>
      <c r="E8861" s="4" t="str">
        <f>VLOOKUP(D8861,IL!A:B,2,0)</f>
        <v>F[B-](F)(F)F</v>
      </c>
      <c r="F8861" s="4" t="str">
        <f t="shared" si="966"/>
        <v>C(CCC)[N+]1=CN(C=C1)C.F[B-](F)(F)F</v>
      </c>
      <c r="G8861" s="4">
        <v>0.16400000000000001</v>
      </c>
      <c r="H8861" s="4">
        <v>298.14999999999998</v>
      </c>
      <c r="I8861" s="4">
        <v>11</v>
      </c>
      <c r="J8861">
        <f t="shared" si="967"/>
        <v>-1.0744990827314456</v>
      </c>
      <c r="K8861">
        <f t="shared" si="968"/>
        <v>-0.56371703147150332</v>
      </c>
      <c r="L8861">
        <f t="shared" si="969"/>
        <v>-1.8078888511579385</v>
      </c>
      <c r="M8861">
        <f t="shared" si="970"/>
        <v>0.26172898309121218</v>
      </c>
      <c r="N8861">
        <f t="shared" si="971"/>
        <v>2.1988788698807396E-2</v>
      </c>
      <c r="O8861">
        <f t="shared" si="972"/>
        <v>34</v>
      </c>
    </row>
    <row r="8862" spans="1:15" x14ac:dyDescent="0.2">
      <c r="A8862" s="3" t="s">
        <v>422</v>
      </c>
      <c r="B8862" s="4" t="s">
        <v>4</v>
      </c>
      <c r="C8862" s="4" t="str">
        <f>VLOOKUP(B8862,IL!A:B,2,0)</f>
        <v>C(CCC)[N+]1=CN(C=C1)C</v>
      </c>
      <c r="D8862" s="4" t="s">
        <v>5</v>
      </c>
      <c r="E8862" s="4" t="str">
        <f>VLOOKUP(D8862,IL!A:B,2,0)</f>
        <v>F[B-](F)(F)F</v>
      </c>
      <c r="F8862" s="4" t="str">
        <f t="shared" si="966"/>
        <v>C(CCC)[N+]1=CN(C=C1)C.F[B-](F)(F)F</v>
      </c>
      <c r="G8862" s="4">
        <v>0.16700000000000001</v>
      </c>
      <c r="H8862" s="4">
        <v>298.14999999999998</v>
      </c>
      <c r="I8862" s="4">
        <v>11</v>
      </c>
      <c r="J8862">
        <f t="shared" si="967"/>
        <v>-1.0744990827314456</v>
      </c>
      <c r="K8862">
        <f t="shared" si="968"/>
        <v>-0.56371703147150332</v>
      </c>
      <c r="L8862">
        <f t="shared" si="969"/>
        <v>-1.7897614665653818</v>
      </c>
      <c r="M8862">
        <f t="shared" si="970"/>
        <v>0.26172898309121218</v>
      </c>
      <c r="N8862">
        <f t="shared" si="971"/>
        <v>2.1988788698807396E-2</v>
      </c>
      <c r="O8862">
        <f t="shared" si="972"/>
        <v>34</v>
      </c>
    </row>
    <row r="8863" spans="1:15" x14ac:dyDescent="0.2">
      <c r="A8863" s="3" t="s">
        <v>422</v>
      </c>
      <c r="B8863" s="4" t="s">
        <v>4</v>
      </c>
      <c r="C8863" s="4" t="str">
        <f>VLOOKUP(B8863,IL!A:B,2,0)</f>
        <v>C(CCC)[N+]1=CN(C=C1)C</v>
      </c>
      <c r="D8863" s="4" t="s">
        <v>5</v>
      </c>
      <c r="E8863" s="4" t="str">
        <f>VLOOKUP(D8863,IL!A:B,2,0)</f>
        <v>F[B-](F)(F)F</v>
      </c>
      <c r="F8863" s="4" t="str">
        <f t="shared" si="966"/>
        <v>C(CCC)[N+]1=CN(C=C1)C.F[B-](F)(F)F</v>
      </c>
      <c r="G8863" s="4">
        <v>0.105</v>
      </c>
      <c r="H8863" s="4">
        <v>323.14999999999998</v>
      </c>
      <c r="I8863" s="4">
        <v>11</v>
      </c>
      <c r="J8863">
        <f t="shared" si="967"/>
        <v>-8.4021843471918295E-2</v>
      </c>
      <c r="K8863">
        <f t="shared" si="968"/>
        <v>-0.56371703147150332</v>
      </c>
      <c r="L8863">
        <f t="shared" si="969"/>
        <v>-2.2537949288246137</v>
      </c>
      <c r="M8863">
        <f t="shared" si="970"/>
        <v>0.38080495356037147</v>
      </c>
      <c r="N8863">
        <f t="shared" si="971"/>
        <v>2.1988788698807396E-2</v>
      </c>
      <c r="O8863">
        <f t="shared" si="972"/>
        <v>34</v>
      </c>
    </row>
    <row r="8864" spans="1:15" x14ac:dyDescent="0.2">
      <c r="A8864" s="3" t="s">
        <v>422</v>
      </c>
      <c r="B8864" s="4" t="s">
        <v>4</v>
      </c>
      <c r="C8864" s="4" t="str">
        <f>VLOOKUP(B8864,IL!A:B,2,0)</f>
        <v>C(CCC)[N+]1=CN(C=C1)C</v>
      </c>
      <c r="D8864" s="4" t="s">
        <v>5</v>
      </c>
      <c r="E8864" s="4" t="str">
        <f>VLOOKUP(D8864,IL!A:B,2,0)</f>
        <v>F[B-](F)(F)F</v>
      </c>
      <c r="F8864" s="4" t="str">
        <f t="shared" si="966"/>
        <v>C(CCC)[N+]1=CN(C=C1)C.F[B-](F)(F)F</v>
      </c>
      <c r="G8864" s="4">
        <v>0.107</v>
      </c>
      <c r="H8864" s="4">
        <v>323.14999999999998</v>
      </c>
      <c r="I8864" s="4">
        <v>11</v>
      </c>
      <c r="J8864">
        <f t="shared" si="967"/>
        <v>-8.4021843471918295E-2</v>
      </c>
      <c r="K8864">
        <f t="shared" si="968"/>
        <v>-0.56371703147150332</v>
      </c>
      <c r="L8864">
        <f t="shared" si="969"/>
        <v>-2.234926444520231</v>
      </c>
      <c r="M8864">
        <f t="shared" si="970"/>
        <v>0.38080495356037147</v>
      </c>
      <c r="N8864">
        <f t="shared" si="971"/>
        <v>2.1988788698807396E-2</v>
      </c>
      <c r="O8864">
        <f t="shared" si="972"/>
        <v>34</v>
      </c>
    </row>
    <row r="8865" spans="1:15" x14ac:dyDescent="0.2">
      <c r="A8865" s="3" t="s">
        <v>422</v>
      </c>
      <c r="B8865" s="4" t="s">
        <v>4</v>
      </c>
      <c r="C8865" s="4" t="str">
        <f>VLOOKUP(B8865,IL!A:B,2,0)</f>
        <v>C(CCC)[N+]1=CN(C=C1)C</v>
      </c>
      <c r="D8865" s="4" t="s">
        <v>5</v>
      </c>
      <c r="E8865" s="4" t="str">
        <f>VLOOKUP(D8865,IL!A:B,2,0)</f>
        <v>F[B-](F)(F)F</v>
      </c>
      <c r="F8865" s="4" t="str">
        <f t="shared" si="966"/>
        <v>C(CCC)[N+]1=CN(C=C1)C.F[B-](F)(F)F</v>
      </c>
      <c r="G8865" s="4">
        <v>0.108</v>
      </c>
      <c r="H8865" s="4">
        <v>323.14999999999998</v>
      </c>
      <c r="I8865" s="4">
        <v>11</v>
      </c>
      <c r="J8865">
        <f t="shared" si="967"/>
        <v>-8.4021843471918295E-2</v>
      </c>
      <c r="K8865">
        <f t="shared" si="968"/>
        <v>-0.56371703147150332</v>
      </c>
      <c r="L8865">
        <f t="shared" si="969"/>
        <v>-2.2256240518579173</v>
      </c>
      <c r="M8865">
        <f t="shared" si="970"/>
        <v>0.38080495356037147</v>
      </c>
      <c r="N8865">
        <f t="shared" si="971"/>
        <v>2.1988788698807396E-2</v>
      </c>
      <c r="O8865">
        <f t="shared" si="972"/>
        <v>34</v>
      </c>
    </row>
    <row r="8866" spans="1:15" x14ac:dyDescent="0.2">
      <c r="A8866" s="3" t="s">
        <v>422</v>
      </c>
      <c r="B8866" s="4" t="s">
        <v>4</v>
      </c>
      <c r="C8866" s="4" t="str">
        <f>VLOOKUP(B8866,IL!A:B,2,0)</f>
        <v>C(CCC)[N+]1=CN(C=C1)C</v>
      </c>
      <c r="D8866" s="4" t="s">
        <v>5</v>
      </c>
      <c r="E8866" s="4" t="str">
        <f>VLOOKUP(D8866,IL!A:B,2,0)</f>
        <v>F[B-](F)(F)F</v>
      </c>
      <c r="F8866" s="4" t="str">
        <f t="shared" si="966"/>
        <v>C(CCC)[N+]1=CN(C=C1)C.F[B-](F)(F)F</v>
      </c>
      <c r="G8866" s="4">
        <v>0.11</v>
      </c>
      <c r="H8866" s="4">
        <v>323.14999999999998</v>
      </c>
      <c r="I8866" s="4">
        <v>11</v>
      </c>
      <c r="J8866">
        <f t="shared" si="967"/>
        <v>-8.4021843471918295E-2</v>
      </c>
      <c r="K8866">
        <f t="shared" si="968"/>
        <v>-0.56371703147150332</v>
      </c>
      <c r="L8866">
        <f t="shared" si="969"/>
        <v>-2.2072749131897207</v>
      </c>
      <c r="M8866">
        <f t="shared" si="970"/>
        <v>0.38080495356037147</v>
      </c>
      <c r="N8866">
        <f t="shared" si="971"/>
        <v>2.1988788698807396E-2</v>
      </c>
      <c r="O8866">
        <f t="shared" si="972"/>
        <v>34</v>
      </c>
    </row>
    <row r="8867" spans="1:15" x14ac:dyDescent="0.2">
      <c r="A8867" s="3" t="s">
        <v>422</v>
      </c>
      <c r="B8867" s="4" t="s">
        <v>4</v>
      </c>
      <c r="C8867" s="4" t="str">
        <f>VLOOKUP(B8867,IL!A:B,2,0)</f>
        <v>C(CCC)[N+]1=CN(C=C1)C</v>
      </c>
      <c r="D8867" s="4" t="s">
        <v>5</v>
      </c>
      <c r="E8867" s="4" t="str">
        <f>VLOOKUP(D8867,IL!A:B,2,0)</f>
        <v>F[B-](F)(F)F</v>
      </c>
      <c r="F8867" s="4" t="str">
        <f t="shared" si="966"/>
        <v>C(CCC)[N+]1=CN(C=C1)C.F[B-](F)(F)F</v>
      </c>
      <c r="G8867" s="4">
        <v>0.19600000000000001</v>
      </c>
      <c r="H8867" s="4">
        <v>283.14999999999998</v>
      </c>
      <c r="I8867" s="4">
        <v>10</v>
      </c>
      <c r="J8867">
        <f t="shared" si="967"/>
        <v>-1.6687854262871618</v>
      </c>
      <c r="K8867">
        <f t="shared" si="968"/>
        <v>-0.57676201486776713</v>
      </c>
      <c r="L8867">
        <f t="shared" si="969"/>
        <v>-1.6296406197516198</v>
      </c>
      <c r="M8867">
        <f t="shared" si="970"/>
        <v>0.19028340080971656</v>
      </c>
      <c r="N8867">
        <f t="shared" si="971"/>
        <v>1.9988356685509804E-2</v>
      </c>
      <c r="O8867">
        <f t="shared" si="972"/>
        <v>34</v>
      </c>
    </row>
    <row r="8868" spans="1:15" x14ac:dyDescent="0.2">
      <c r="A8868" s="3" t="s">
        <v>422</v>
      </c>
      <c r="B8868" s="4" t="s">
        <v>4</v>
      </c>
      <c r="C8868" s="4" t="str">
        <f>VLOOKUP(B8868,IL!A:B,2,0)</f>
        <v>C(CCC)[N+]1=CN(C=C1)C</v>
      </c>
      <c r="D8868" s="4" t="s">
        <v>5</v>
      </c>
      <c r="E8868" s="4" t="str">
        <f>VLOOKUP(D8868,IL!A:B,2,0)</f>
        <v>F[B-](F)(F)F</v>
      </c>
      <c r="F8868" s="4" t="str">
        <f t="shared" si="966"/>
        <v>C(CCC)[N+]1=CN(C=C1)C.F[B-](F)(F)F</v>
      </c>
      <c r="G8868" s="4">
        <v>0.14499999999999999</v>
      </c>
      <c r="H8868" s="4">
        <v>298.14999999999998</v>
      </c>
      <c r="I8868" s="4">
        <v>10</v>
      </c>
      <c r="J8868">
        <f t="shared" si="967"/>
        <v>-1.0744990827314456</v>
      </c>
      <c r="K8868">
        <f t="shared" si="968"/>
        <v>-0.57676201486776713</v>
      </c>
      <c r="L8868">
        <f t="shared" si="969"/>
        <v>-1.9310215365615626</v>
      </c>
      <c r="M8868">
        <f t="shared" si="970"/>
        <v>0.26172898309121218</v>
      </c>
      <c r="N8868">
        <f t="shared" si="971"/>
        <v>1.9988356685509804E-2</v>
      </c>
      <c r="O8868">
        <f t="shared" si="972"/>
        <v>34</v>
      </c>
    </row>
    <row r="8869" spans="1:15" x14ac:dyDescent="0.2">
      <c r="A8869" s="3" t="s">
        <v>422</v>
      </c>
      <c r="B8869" s="4" t="s">
        <v>4</v>
      </c>
      <c r="C8869" s="4" t="str">
        <f>VLOOKUP(B8869,IL!A:B,2,0)</f>
        <v>C(CCC)[N+]1=CN(C=C1)C</v>
      </c>
      <c r="D8869" s="4" t="s">
        <v>5</v>
      </c>
      <c r="E8869" s="4" t="str">
        <f>VLOOKUP(D8869,IL!A:B,2,0)</f>
        <v>F[B-](F)(F)F</v>
      </c>
      <c r="F8869" s="4" t="str">
        <f t="shared" si="966"/>
        <v>C(CCC)[N+]1=CN(C=C1)C.F[B-](F)(F)F</v>
      </c>
      <c r="G8869" s="4">
        <v>0.14899999999999999</v>
      </c>
      <c r="H8869" s="4">
        <v>298.14999999999998</v>
      </c>
      <c r="I8869" s="4">
        <v>10</v>
      </c>
      <c r="J8869">
        <f t="shared" si="967"/>
        <v>-1.0744990827314456</v>
      </c>
      <c r="K8869">
        <f t="shared" si="968"/>
        <v>-0.57676201486776713</v>
      </c>
      <c r="L8869">
        <f t="shared" si="969"/>
        <v>-1.9038089730366781</v>
      </c>
      <c r="M8869">
        <f t="shared" si="970"/>
        <v>0.26172898309121218</v>
      </c>
      <c r="N8869">
        <f t="shared" si="971"/>
        <v>1.9988356685509804E-2</v>
      </c>
      <c r="O8869">
        <f t="shared" si="972"/>
        <v>34</v>
      </c>
    </row>
    <row r="8870" spans="1:15" x14ac:dyDescent="0.2">
      <c r="A8870" s="3" t="s">
        <v>422</v>
      </c>
      <c r="B8870" s="4" t="s">
        <v>4</v>
      </c>
      <c r="C8870" s="4" t="str">
        <f>VLOOKUP(B8870,IL!A:B,2,0)</f>
        <v>C(CCC)[N+]1=CN(C=C1)C</v>
      </c>
      <c r="D8870" s="4" t="s">
        <v>5</v>
      </c>
      <c r="E8870" s="4" t="str">
        <f>VLOOKUP(D8870,IL!A:B,2,0)</f>
        <v>F[B-](F)(F)F</v>
      </c>
      <c r="F8870" s="4" t="str">
        <f t="shared" si="966"/>
        <v>C(CCC)[N+]1=CN(C=C1)C.F[B-](F)(F)F</v>
      </c>
      <c r="G8870" s="4">
        <v>0.10100000000000001</v>
      </c>
      <c r="H8870" s="4">
        <v>323.14999999999998</v>
      </c>
      <c r="I8870" s="4">
        <v>10</v>
      </c>
      <c r="J8870">
        <f t="shared" si="967"/>
        <v>-8.4021843471918295E-2</v>
      </c>
      <c r="K8870">
        <f t="shared" si="968"/>
        <v>-0.57676201486776713</v>
      </c>
      <c r="L8870">
        <f t="shared" si="969"/>
        <v>-2.2926347621408776</v>
      </c>
      <c r="M8870">
        <f t="shared" si="970"/>
        <v>0.38080495356037147</v>
      </c>
      <c r="N8870">
        <f t="shared" si="971"/>
        <v>1.9988356685509804E-2</v>
      </c>
      <c r="O8870">
        <f t="shared" si="972"/>
        <v>34</v>
      </c>
    </row>
    <row r="8871" spans="1:15" x14ac:dyDescent="0.2">
      <c r="A8871" s="3" t="s">
        <v>422</v>
      </c>
      <c r="B8871" s="4" t="s">
        <v>4</v>
      </c>
      <c r="C8871" s="4" t="str">
        <f>VLOOKUP(B8871,IL!A:B,2,0)</f>
        <v>C(CCC)[N+]1=CN(C=C1)C</v>
      </c>
      <c r="D8871" s="4" t="s">
        <v>5</v>
      </c>
      <c r="E8871" s="4" t="str">
        <f>VLOOKUP(D8871,IL!A:B,2,0)</f>
        <v>F[B-](F)(F)F</v>
      </c>
      <c r="F8871" s="4" t="str">
        <f t="shared" si="966"/>
        <v>C(CCC)[N+]1=CN(C=C1)C.F[B-](F)(F)F</v>
      </c>
      <c r="G8871" s="4">
        <v>9.9199999999999997E-2</v>
      </c>
      <c r="H8871" s="4">
        <v>323.14999999999998</v>
      </c>
      <c r="I8871" s="4">
        <v>9.99</v>
      </c>
      <c r="J8871">
        <f t="shared" si="967"/>
        <v>-8.4021843471918295E-2</v>
      </c>
      <c r="K8871">
        <f t="shared" si="968"/>
        <v>-0.57689246470172972</v>
      </c>
      <c r="L8871">
        <f t="shared" si="969"/>
        <v>-2.3106172646913099</v>
      </c>
      <c r="M8871">
        <f t="shared" si="970"/>
        <v>0.38080495356037147</v>
      </c>
      <c r="N8871">
        <f t="shared" si="971"/>
        <v>1.9968352365376828E-2</v>
      </c>
      <c r="O8871">
        <f t="shared" si="972"/>
        <v>34</v>
      </c>
    </row>
    <row r="8872" spans="1:15" x14ac:dyDescent="0.2">
      <c r="A8872" s="3" t="s">
        <v>422</v>
      </c>
      <c r="B8872" s="4" t="s">
        <v>4</v>
      </c>
      <c r="C8872" s="4" t="str">
        <f>VLOOKUP(B8872,IL!A:B,2,0)</f>
        <v>C(CCC)[N+]1=CN(C=C1)C</v>
      </c>
      <c r="D8872" s="4" t="s">
        <v>5</v>
      </c>
      <c r="E8872" s="4" t="str">
        <f>VLOOKUP(D8872,IL!A:B,2,0)</f>
        <v>F[B-](F)(F)F</v>
      </c>
      <c r="F8872" s="4" t="str">
        <f t="shared" si="966"/>
        <v>C(CCC)[N+]1=CN(C=C1)C.F[B-](F)(F)F</v>
      </c>
      <c r="G8872" s="4">
        <v>0.19</v>
      </c>
      <c r="H8872" s="4">
        <v>283.14999999999998</v>
      </c>
      <c r="I8872" s="4">
        <v>9</v>
      </c>
      <c r="J8872">
        <f t="shared" si="967"/>
        <v>-1.6687854262871618</v>
      </c>
      <c r="K8872">
        <f t="shared" si="968"/>
        <v>-0.58980699826403082</v>
      </c>
      <c r="L8872">
        <f t="shared" si="969"/>
        <v>-1.6607312068216509</v>
      </c>
      <c r="M8872">
        <f t="shared" si="970"/>
        <v>0.19028340080971656</v>
      </c>
      <c r="N8872">
        <f t="shared" si="971"/>
        <v>1.7987924672212212E-2</v>
      </c>
      <c r="O8872">
        <f t="shared" si="972"/>
        <v>34</v>
      </c>
    </row>
    <row r="8873" spans="1:15" x14ac:dyDescent="0.2">
      <c r="A8873" s="3" t="s">
        <v>422</v>
      </c>
      <c r="B8873" s="4" t="s">
        <v>4</v>
      </c>
      <c r="C8873" s="4" t="str">
        <f>VLOOKUP(B8873,IL!A:B,2,0)</f>
        <v>C(CCC)[N+]1=CN(C=C1)C</v>
      </c>
      <c r="D8873" s="4" t="s">
        <v>5</v>
      </c>
      <c r="E8873" s="4" t="str">
        <f>VLOOKUP(D8873,IL!A:B,2,0)</f>
        <v>F[B-](F)(F)F</v>
      </c>
      <c r="F8873" s="4" t="str">
        <f t="shared" si="966"/>
        <v>C(CCC)[N+]1=CN(C=C1)C.F[B-](F)(F)F</v>
      </c>
      <c r="G8873" s="4">
        <v>0.13900000000000001</v>
      </c>
      <c r="H8873" s="4">
        <v>298.14999999999998</v>
      </c>
      <c r="I8873" s="4">
        <v>9</v>
      </c>
      <c r="J8873">
        <f t="shared" si="967"/>
        <v>-1.0744990827314456</v>
      </c>
      <c r="K8873">
        <f t="shared" si="968"/>
        <v>-0.58980699826403082</v>
      </c>
      <c r="L8873">
        <f t="shared" si="969"/>
        <v>-1.9732813458514451</v>
      </c>
      <c r="M8873">
        <f t="shared" si="970"/>
        <v>0.26172898309121218</v>
      </c>
      <c r="N8873">
        <f t="shared" si="971"/>
        <v>1.7987924672212212E-2</v>
      </c>
      <c r="O8873">
        <f t="shared" si="972"/>
        <v>34</v>
      </c>
    </row>
    <row r="8874" spans="1:15" x14ac:dyDescent="0.2">
      <c r="A8874" s="3" t="s">
        <v>422</v>
      </c>
      <c r="B8874" s="4" t="s">
        <v>4</v>
      </c>
      <c r="C8874" s="4" t="str">
        <f>VLOOKUP(B8874,IL!A:B,2,0)</f>
        <v>C(CCC)[N+]1=CN(C=C1)C</v>
      </c>
      <c r="D8874" s="4" t="s">
        <v>5</v>
      </c>
      <c r="E8874" s="4" t="str">
        <f>VLOOKUP(D8874,IL!A:B,2,0)</f>
        <v>F[B-](F)(F)F</v>
      </c>
      <c r="F8874" s="4" t="str">
        <f t="shared" si="966"/>
        <v>C(CCC)[N+]1=CN(C=C1)C.F[B-](F)(F)F</v>
      </c>
      <c r="G8874" s="4">
        <v>9.01E-2</v>
      </c>
      <c r="H8874" s="4">
        <v>323.14999999999998</v>
      </c>
      <c r="I8874" s="4">
        <v>9</v>
      </c>
      <c r="J8874">
        <f t="shared" si="967"/>
        <v>-8.4021843471918295E-2</v>
      </c>
      <c r="K8874">
        <f t="shared" si="968"/>
        <v>-0.58980699826403082</v>
      </c>
      <c r="L8874">
        <f t="shared" si="969"/>
        <v>-2.406835114367845</v>
      </c>
      <c r="M8874">
        <f t="shared" si="970"/>
        <v>0.38080495356037147</v>
      </c>
      <c r="N8874">
        <f t="shared" si="971"/>
        <v>1.7987924672212212E-2</v>
      </c>
      <c r="O8874">
        <f t="shared" si="972"/>
        <v>34</v>
      </c>
    </row>
    <row r="8875" spans="1:15" x14ac:dyDescent="0.2">
      <c r="A8875" s="3" t="s">
        <v>422</v>
      </c>
      <c r="B8875" s="4" t="s">
        <v>4</v>
      </c>
      <c r="C8875" s="4" t="str">
        <f>VLOOKUP(B8875,IL!A:B,2,0)</f>
        <v>C(CCC)[N+]1=CN(C=C1)C</v>
      </c>
      <c r="D8875" s="4" t="s">
        <v>5</v>
      </c>
      <c r="E8875" s="4" t="str">
        <f>VLOOKUP(D8875,IL!A:B,2,0)</f>
        <v>F[B-](F)(F)F</v>
      </c>
      <c r="F8875" s="4" t="str">
        <f t="shared" si="966"/>
        <v>C(CCC)[N+]1=CN(C=C1)C.F[B-](F)(F)F</v>
      </c>
      <c r="G8875" s="4">
        <v>0.17100000000000001</v>
      </c>
      <c r="H8875" s="4">
        <v>283.14999999999998</v>
      </c>
      <c r="I8875" s="4">
        <v>8.5</v>
      </c>
      <c r="J8875">
        <f t="shared" si="967"/>
        <v>-1.6687854262871618</v>
      </c>
      <c r="K8875">
        <f t="shared" si="968"/>
        <v>-0.59632948996216273</v>
      </c>
      <c r="L8875">
        <f t="shared" si="969"/>
        <v>-1.7660917224794772</v>
      </c>
      <c r="M8875">
        <f t="shared" si="970"/>
        <v>0.19028340080971656</v>
      </c>
      <c r="N8875">
        <f t="shared" si="971"/>
        <v>1.6987708665563414E-2</v>
      </c>
      <c r="O8875">
        <f t="shared" si="972"/>
        <v>34</v>
      </c>
    </row>
    <row r="8876" spans="1:15" x14ac:dyDescent="0.2">
      <c r="A8876" s="3" t="s">
        <v>422</v>
      </c>
      <c r="B8876" s="4" t="s">
        <v>4</v>
      </c>
      <c r="C8876" s="4" t="str">
        <f>VLOOKUP(B8876,IL!A:B,2,0)</f>
        <v>C(CCC)[N+]1=CN(C=C1)C</v>
      </c>
      <c r="D8876" s="4" t="s">
        <v>5</v>
      </c>
      <c r="E8876" s="4" t="str">
        <f>VLOOKUP(D8876,IL!A:B,2,0)</f>
        <v>F[B-](F)(F)F</v>
      </c>
      <c r="F8876" s="4" t="str">
        <f t="shared" si="966"/>
        <v>C(CCC)[N+]1=CN(C=C1)C.F[B-](F)(F)F</v>
      </c>
      <c r="G8876" s="4">
        <v>0.125</v>
      </c>
      <c r="H8876" s="4">
        <v>298.14999999999998</v>
      </c>
      <c r="I8876" s="4">
        <v>8.5</v>
      </c>
      <c r="J8876">
        <f t="shared" si="967"/>
        <v>-1.0744990827314456</v>
      </c>
      <c r="K8876">
        <f t="shared" si="968"/>
        <v>-0.59632948996216273</v>
      </c>
      <c r="L8876">
        <f t="shared" si="969"/>
        <v>-2.0794415416798357</v>
      </c>
      <c r="M8876">
        <f t="shared" si="970"/>
        <v>0.26172898309121218</v>
      </c>
      <c r="N8876">
        <f t="shared" si="971"/>
        <v>1.6987708665563414E-2</v>
      </c>
      <c r="O8876">
        <f t="shared" si="972"/>
        <v>34</v>
      </c>
    </row>
    <row r="8877" spans="1:15" x14ac:dyDescent="0.2">
      <c r="A8877" s="3" t="s">
        <v>422</v>
      </c>
      <c r="B8877" s="4" t="s">
        <v>4</v>
      </c>
      <c r="C8877" s="4" t="str">
        <f>VLOOKUP(B8877,IL!A:B,2,0)</f>
        <v>C(CCC)[N+]1=CN(C=C1)C</v>
      </c>
      <c r="D8877" s="4" t="s">
        <v>5</v>
      </c>
      <c r="E8877" s="4" t="str">
        <f>VLOOKUP(D8877,IL!A:B,2,0)</f>
        <v>F[B-](F)(F)F</v>
      </c>
      <c r="F8877" s="4" t="str">
        <f t="shared" si="966"/>
        <v>C(CCC)[N+]1=CN(C=C1)C.F[B-](F)(F)F</v>
      </c>
      <c r="G8877" s="4">
        <v>0.13</v>
      </c>
      <c r="H8877" s="4">
        <v>298.14999999999998</v>
      </c>
      <c r="I8877" s="4">
        <v>8.5</v>
      </c>
      <c r="J8877">
        <f t="shared" si="967"/>
        <v>-1.0744990827314456</v>
      </c>
      <c r="K8877">
        <f t="shared" si="968"/>
        <v>-0.59632948996216273</v>
      </c>
      <c r="L8877">
        <f t="shared" si="969"/>
        <v>-2.0402208285265546</v>
      </c>
      <c r="M8877">
        <f t="shared" si="970"/>
        <v>0.26172898309121218</v>
      </c>
      <c r="N8877">
        <f t="shared" si="971"/>
        <v>1.6987708665563414E-2</v>
      </c>
      <c r="O8877">
        <f t="shared" si="972"/>
        <v>34</v>
      </c>
    </row>
    <row r="8878" spans="1:15" x14ac:dyDescent="0.2">
      <c r="A8878" s="3" t="s">
        <v>422</v>
      </c>
      <c r="B8878" s="4" t="s">
        <v>4</v>
      </c>
      <c r="C8878" s="4" t="str">
        <f>VLOOKUP(B8878,IL!A:B,2,0)</f>
        <v>C(CCC)[N+]1=CN(C=C1)C</v>
      </c>
      <c r="D8878" s="4" t="s">
        <v>5</v>
      </c>
      <c r="E8878" s="4" t="str">
        <f>VLOOKUP(D8878,IL!A:B,2,0)</f>
        <v>F[B-](F)(F)F</v>
      </c>
      <c r="F8878" s="4" t="str">
        <f t="shared" si="966"/>
        <v>C(CCC)[N+]1=CN(C=C1)C.F[B-](F)(F)F</v>
      </c>
      <c r="G8878" s="4">
        <v>8.4699999999999998E-2</v>
      </c>
      <c r="H8878" s="4">
        <v>323.14999999999998</v>
      </c>
      <c r="I8878" s="4">
        <v>8.5</v>
      </c>
      <c r="J8878">
        <f t="shared" si="967"/>
        <v>-8.4021843471918295E-2</v>
      </c>
      <c r="K8878">
        <f t="shared" si="968"/>
        <v>-0.59632948996216273</v>
      </c>
      <c r="L8878">
        <f t="shared" si="969"/>
        <v>-2.4686396773241284</v>
      </c>
      <c r="M8878">
        <f t="shared" si="970"/>
        <v>0.38080495356037147</v>
      </c>
      <c r="N8878">
        <f t="shared" si="971"/>
        <v>1.6987708665563414E-2</v>
      </c>
      <c r="O8878">
        <f t="shared" si="972"/>
        <v>34</v>
      </c>
    </row>
    <row r="8879" spans="1:15" x14ac:dyDescent="0.2">
      <c r="A8879" s="3" t="s">
        <v>422</v>
      </c>
      <c r="B8879" s="4" t="s">
        <v>4</v>
      </c>
      <c r="C8879" s="4" t="str">
        <f>VLOOKUP(B8879,IL!A:B,2,0)</f>
        <v>C(CCC)[N+]1=CN(C=C1)C</v>
      </c>
      <c r="D8879" s="4" t="s">
        <v>5</v>
      </c>
      <c r="E8879" s="4" t="str">
        <f>VLOOKUP(D8879,IL!A:B,2,0)</f>
        <v>F[B-](F)(F)F</v>
      </c>
      <c r="F8879" s="4" t="str">
        <f t="shared" si="966"/>
        <v>C(CCC)[N+]1=CN(C=C1)C.F[B-](F)(F)F</v>
      </c>
      <c r="G8879" s="4">
        <v>8.6699999999999999E-2</v>
      </c>
      <c r="H8879" s="4">
        <v>323.14999999999998</v>
      </c>
      <c r="I8879" s="4">
        <v>8.49</v>
      </c>
      <c r="J8879">
        <f t="shared" si="967"/>
        <v>-8.4021843471918295E-2</v>
      </c>
      <c r="K8879">
        <f t="shared" si="968"/>
        <v>-0.59645993979612533</v>
      </c>
      <c r="L8879">
        <f t="shared" si="969"/>
        <v>-2.4453013951956408</v>
      </c>
      <c r="M8879">
        <f t="shared" si="970"/>
        <v>0.38080495356037147</v>
      </c>
      <c r="N8879">
        <f t="shared" si="971"/>
        <v>1.6967704345430441E-2</v>
      </c>
      <c r="O8879">
        <f t="shared" si="972"/>
        <v>34</v>
      </c>
    </row>
    <row r="8880" spans="1:15" x14ac:dyDescent="0.2">
      <c r="A8880" s="3" t="s">
        <v>422</v>
      </c>
      <c r="B8880" s="4" t="s">
        <v>4</v>
      </c>
      <c r="C8880" s="4" t="str">
        <f>VLOOKUP(B8880,IL!A:B,2,0)</f>
        <v>C(CCC)[N+]1=CN(C=C1)C</v>
      </c>
      <c r="D8880" s="4" t="s">
        <v>5</v>
      </c>
      <c r="E8880" s="4" t="str">
        <f>VLOOKUP(D8880,IL!A:B,2,0)</f>
        <v>F[B-](F)(F)F</v>
      </c>
      <c r="F8880" s="4" t="str">
        <f t="shared" si="966"/>
        <v>C(CCC)[N+]1=CN(C=C1)C.F[B-](F)(F)F</v>
      </c>
      <c r="G8880" s="4">
        <v>0.14399999999999999</v>
      </c>
      <c r="H8880" s="4">
        <v>283.14999999999998</v>
      </c>
      <c r="I8880" s="4">
        <v>7</v>
      </c>
      <c r="J8880">
        <f t="shared" si="967"/>
        <v>-1.6687854262871618</v>
      </c>
      <c r="K8880">
        <f t="shared" si="968"/>
        <v>-0.61589696505655833</v>
      </c>
      <c r="L8880">
        <f t="shared" si="969"/>
        <v>-1.9379419794061366</v>
      </c>
      <c r="M8880">
        <f t="shared" si="970"/>
        <v>0.19028340080971656</v>
      </c>
      <c r="N8880">
        <f t="shared" si="971"/>
        <v>1.3987060645617028E-2</v>
      </c>
      <c r="O8880">
        <f t="shared" si="972"/>
        <v>34</v>
      </c>
    </row>
    <row r="8881" spans="1:15" x14ac:dyDescent="0.2">
      <c r="A8881" s="3" t="s">
        <v>422</v>
      </c>
      <c r="B8881" s="4" t="s">
        <v>4</v>
      </c>
      <c r="C8881" s="4" t="str">
        <f>VLOOKUP(B8881,IL!A:B,2,0)</f>
        <v>C(CCC)[N+]1=CN(C=C1)C</v>
      </c>
      <c r="D8881" s="4" t="s">
        <v>5</v>
      </c>
      <c r="E8881" s="4" t="str">
        <f>VLOOKUP(D8881,IL!A:B,2,0)</f>
        <v>F[B-](F)(F)F</v>
      </c>
      <c r="F8881" s="4" t="str">
        <f t="shared" si="966"/>
        <v>C(CCC)[N+]1=CN(C=C1)C.F[B-](F)(F)F</v>
      </c>
      <c r="G8881" s="4">
        <v>0.104</v>
      </c>
      <c r="H8881" s="4">
        <v>298.14999999999998</v>
      </c>
      <c r="I8881" s="4">
        <v>7</v>
      </c>
      <c r="J8881">
        <f t="shared" si="967"/>
        <v>-1.0744990827314456</v>
      </c>
      <c r="K8881">
        <f t="shared" si="968"/>
        <v>-0.61589696505655833</v>
      </c>
      <c r="L8881">
        <f t="shared" si="969"/>
        <v>-2.2633643798407643</v>
      </c>
      <c r="M8881">
        <f t="shared" si="970"/>
        <v>0.26172898309121218</v>
      </c>
      <c r="N8881">
        <f t="shared" si="971"/>
        <v>1.3987060645617028E-2</v>
      </c>
      <c r="O8881">
        <f t="shared" si="972"/>
        <v>34</v>
      </c>
    </row>
    <row r="8882" spans="1:15" x14ac:dyDescent="0.2">
      <c r="A8882" s="3" t="s">
        <v>422</v>
      </c>
      <c r="B8882" s="4" t="s">
        <v>4</v>
      </c>
      <c r="C8882" s="4" t="str">
        <f>VLOOKUP(B8882,IL!A:B,2,0)</f>
        <v>C(CCC)[N+]1=CN(C=C1)C</v>
      </c>
      <c r="D8882" s="4" t="s">
        <v>5</v>
      </c>
      <c r="E8882" s="4" t="str">
        <f>VLOOKUP(D8882,IL!A:B,2,0)</f>
        <v>F[B-](F)(F)F</v>
      </c>
      <c r="F8882" s="4" t="str">
        <f t="shared" si="966"/>
        <v>C(CCC)[N+]1=CN(C=C1)C.F[B-](F)(F)F</v>
      </c>
      <c r="G8882" s="4">
        <v>0.11</v>
      </c>
      <c r="H8882" s="4">
        <v>298.14999999999998</v>
      </c>
      <c r="I8882" s="4">
        <v>7</v>
      </c>
      <c r="J8882">
        <f t="shared" si="967"/>
        <v>-1.0744990827314456</v>
      </c>
      <c r="K8882">
        <f t="shared" si="968"/>
        <v>-0.61589696505655833</v>
      </c>
      <c r="L8882">
        <f t="shared" si="969"/>
        <v>-2.2072749131897207</v>
      </c>
      <c r="M8882">
        <f t="shared" si="970"/>
        <v>0.26172898309121218</v>
      </c>
      <c r="N8882">
        <f t="shared" si="971"/>
        <v>1.3987060645617028E-2</v>
      </c>
      <c r="O8882">
        <f t="shared" si="972"/>
        <v>34</v>
      </c>
    </row>
    <row r="8883" spans="1:15" x14ac:dyDescent="0.2">
      <c r="A8883" s="3" t="s">
        <v>422</v>
      </c>
      <c r="B8883" s="4" t="s">
        <v>4</v>
      </c>
      <c r="C8883" s="4" t="str">
        <f>VLOOKUP(B8883,IL!A:B,2,0)</f>
        <v>C(CCC)[N+]1=CN(C=C1)C</v>
      </c>
      <c r="D8883" s="4" t="s">
        <v>5</v>
      </c>
      <c r="E8883" s="4" t="str">
        <f>VLOOKUP(D8883,IL!A:B,2,0)</f>
        <v>F[B-](F)(F)F</v>
      </c>
      <c r="F8883" s="4" t="str">
        <f t="shared" si="966"/>
        <v>C(CCC)[N+]1=CN(C=C1)C.F[B-](F)(F)F</v>
      </c>
      <c r="G8883" s="4">
        <v>7.22E-2</v>
      </c>
      <c r="H8883" s="4">
        <v>323.14999999999998</v>
      </c>
      <c r="I8883" s="4">
        <v>7</v>
      </c>
      <c r="J8883">
        <f t="shared" si="967"/>
        <v>-8.4021843471918295E-2</v>
      </c>
      <c r="K8883">
        <f t="shared" si="968"/>
        <v>-0.61589696505655833</v>
      </c>
      <c r="L8883">
        <f t="shared" si="969"/>
        <v>-2.6283152330833564</v>
      </c>
      <c r="M8883">
        <f t="shared" si="970"/>
        <v>0.38080495356037147</v>
      </c>
      <c r="N8883">
        <f t="shared" si="971"/>
        <v>1.3987060645617028E-2</v>
      </c>
      <c r="O8883">
        <f t="shared" si="972"/>
        <v>34</v>
      </c>
    </row>
    <row r="8884" spans="1:15" x14ac:dyDescent="0.2">
      <c r="A8884" s="3" t="s">
        <v>422</v>
      </c>
      <c r="B8884" s="4" t="s">
        <v>4</v>
      </c>
      <c r="C8884" s="4" t="str">
        <f>VLOOKUP(B8884,IL!A:B,2,0)</f>
        <v>C(CCC)[N+]1=CN(C=C1)C</v>
      </c>
      <c r="D8884" s="4" t="s">
        <v>5</v>
      </c>
      <c r="E8884" s="4" t="str">
        <f>VLOOKUP(D8884,IL!A:B,2,0)</f>
        <v>F[B-](F)(F)F</v>
      </c>
      <c r="F8884" s="4" t="str">
        <f t="shared" si="966"/>
        <v>C(CCC)[N+]1=CN(C=C1)C.F[B-](F)(F)F</v>
      </c>
      <c r="G8884" s="4">
        <v>7.3800000000000004E-2</v>
      </c>
      <c r="H8884" s="4">
        <v>323.14999999999998</v>
      </c>
      <c r="I8884" s="4">
        <v>7</v>
      </c>
      <c r="J8884">
        <f t="shared" si="967"/>
        <v>-8.4021843471918295E-2</v>
      </c>
      <c r="K8884">
        <f t="shared" si="968"/>
        <v>-0.61589696505655833</v>
      </c>
      <c r="L8884">
        <f t="shared" si="969"/>
        <v>-2.6063965473757102</v>
      </c>
      <c r="M8884">
        <f t="shared" si="970"/>
        <v>0.38080495356037147</v>
      </c>
      <c r="N8884">
        <f t="shared" si="971"/>
        <v>1.3987060645617028E-2</v>
      </c>
      <c r="O8884">
        <f t="shared" si="972"/>
        <v>34</v>
      </c>
    </row>
    <row r="8885" spans="1:15" x14ac:dyDescent="0.2">
      <c r="A8885" s="3" t="s">
        <v>422</v>
      </c>
      <c r="B8885" s="4" t="s">
        <v>4</v>
      </c>
      <c r="C8885" s="4" t="str">
        <f>VLOOKUP(B8885,IL!A:B,2,0)</f>
        <v>C(CCC)[N+]1=CN(C=C1)C</v>
      </c>
      <c r="D8885" s="4" t="s">
        <v>5</v>
      </c>
      <c r="E8885" s="4" t="str">
        <f>VLOOKUP(D8885,IL!A:B,2,0)</f>
        <v>F[B-](F)(F)F</v>
      </c>
      <c r="F8885" s="4" t="str">
        <f t="shared" si="966"/>
        <v>C(CCC)[N+]1=CN(C=C1)C.F[B-](F)(F)F</v>
      </c>
      <c r="G8885" s="4">
        <v>0.14000000000000001</v>
      </c>
      <c r="H8885" s="4">
        <v>283.14999999999998</v>
      </c>
      <c r="I8885" s="4">
        <v>6</v>
      </c>
      <c r="J8885">
        <f t="shared" si="967"/>
        <v>-1.6687854262871618</v>
      </c>
      <c r="K8885">
        <f t="shared" si="968"/>
        <v>-0.62894194845282214</v>
      </c>
      <c r="L8885">
        <f t="shared" si="969"/>
        <v>-1.9661128563728327</v>
      </c>
      <c r="M8885">
        <f t="shared" si="970"/>
        <v>0.19028340080971656</v>
      </c>
      <c r="N8885">
        <f t="shared" si="971"/>
        <v>1.1986628632319436E-2</v>
      </c>
      <c r="O8885">
        <f t="shared" si="972"/>
        <v>34</v>
      </c>
    </row>
    <row r="8886" spans="1:15" x14ac:dyDescent="0.2">
      <c r="A8886" s="3" t="s">
        <v>422</v>
      </c>
      <c r="B8886" s="4" t="s">
        <v>4</v>
      </c>
      <c r="C8886" s="4" t="str">
        <f>VLOOKUP(B8886,IL!A:B,2,0)</f>
        <v>C(CCC)[N+]1=CN(C=C1)C</v>
      </c>
      <c r="D8886" s="4" t="s">
        <v>5</v>
      </c>
      <c r="E8886" s="4" t="str">
        <f>VLOOKUP(D8886,IL!A:B,2,0)</f>
        <v>F[B-](F)(F)F</v>
      </c>
      <c r="F8886" s="4" t="str">
        <f t="shared" si="966"/>
        <v>C(CCC)[N+]1=CN(C=C1)C.F[B-](F)(F)F</v>
      </c>
      <c r="G8886" s="4">
        <v>6.2700000000000006E-2</v>
      </c>
      <c r="H8886" s="4">
        <v>323.14999999999998</v>
      </c>
      <c r="I8886" s="4">
        <v>6</v>
      </c>
      <c r="J8886">
        <f t="shared" si="967"/>
        <v>-8.4021843471918295E-2</v>
      </c>
      <c r="K8886">
        <f t="shared" si="968"/>
        <v>-0.62894194845282214</v>
      </c>
      <c r="L8886">
        <f t="shared" si="969"/>
        <v>-2.7693938313432618</v>
      </c>
      <c r="M8886">
        <f t="shared" si="970"/>
        <v>0.38080495356037147</v>
      </c>
      <c r="N8886">
        <f t="shared" si="971"/>
        <v>1.1986628632319436E-2</v>
      </c>
      <c r="O8886">
        <f t="shared" si="972"/>
        <v>34</v>
      </c>
    </row>
    <row r="8887" spans="1:15" x14ac:dyDescent="0.2">
      <c r="A8887" s="3" t="s">
        <v>422</v>
      </c>
      <c r="B8887" s="4" t="s">
        <v>4</v>
      </c>
      <c r="C8887" s="4" t="str">
        <f>VLOOKUP(B8887,IL!A:B,2,0)</f>
        <v>C(CCC)[N+]1=CN(C=C1)C</v>
      </c>
      <c r="D8887" s="4" t="s">
        <v>5</v>
      </c>
      <c r="E8887" s="4" t="str">
        <f>VLOOKUP(D8887,IL!A:B,2,0)</f>
        <v>F[B-](F)(F)F</v>
      </c>
      <c r="F8887" s="4" t="str">
        <f t="shared" si="966"/>
        <v>C(CCC)[N+]1=CN(C=C1)C.F[B-](F)(F)F</v>
      </c>
      <c r="G8887" s="4">
        <v>0.108</v>
      </c>
      <c r="H8887" s="4">
        <v>298.14999999999998</v>
      </c>
      <c r="I8887" s="4">
        <v>6</v>
      </c>
      <c r="J8887">
        <f t="shared" si="967"/>
        <v>-1.0744990827314456</v>
      </c>
      <c r="K8887">
        <f t="shared" si="968"/>
        <v>-0.62894194845282214</v>
      </c>
      <c r="L8887">
        <f t="shared" si="969"/>
        <v>-2.2256240518579173</v>
      </c>
      <c r="M8887">
        <f t="shared" si="970"/>
        <v>0.26172898309121218</v>
      </c>
      <c r="N8887">
        <f t="shared" si="971"/>
        <v>1.1986628632319436E-2</v>
      </c>
      <c r="O8887">
        <f t="shared" si="972"/>
        <v>34</v>
      </c>
    </row>
    <row r="8888" spans="1:15" x14ac:dyDescent="0.2">
      <c r="A8888" s="3" t="s">
        <v>422</v>
      </c>
      <c r="B8888" s="4" t="s">
        <v>4</v>
      </c>
      <c r="C8888" s="4" t="str">
        <f>VLOOKUP(B8888,IL!A:B,2,0)</f>
        <v>C(CCC)[N+]1=CN(C=C1)C</v>
      </c>
      <c r="D8888" s="4" t="s">
        <v>5</v>
      </c>
      <c r="E8888" s="4" t="str">
        <f>VLOOKUP(D8888,IL!A:B,2,0)</f>
        <v>F[B-](F)(F)F</v>
      </c>
      <c r="F8888" s="4" t="str">
        <f t="shared" si="966"/>
        <v>C(CCC)[N+]1=CN(C=C1)C.F[B-](F)(F)F</v>
      </c>
      <c r="G8888" s="4">
        <v>6.6400000000000001E-2</v>
      </c>
      <c r="H8888" s="4">
        <v>323.14999999999998</v>
      </c>
      <c r="I8888" s="4">
        <v>6</v>
      </c>
      <c r="J8888">
        <f t="shared" si="967"/>
        <v>-8.4021843471918295E-2</v>
      </c>
      <c r="K8888">
        <f t="shared" si="968"/>
        <v>-0.62894194845282214</v>
      </c>
      <c r="L8888">
        <f t="shared" si="969"/>
        <v>-2.7120582224997487</v>
      </c>
      <c r="M8888">
        <f t="shared" si="970"/>
        <v>0.38080495356037147</v>
      </c>
      <c r="N8888">
        <f t="shared" si="971"/>
        <v>1.1986628632319436E-2</v>
      </c>
      <c r="O8888">
        <f t="shared" si="972"/>
        <v>34</v>
      </c>
    </row>
    <row r="8889" spans="1:15" x14ac:dyDescent="0.2">
      <c r="A8889" s="3" t="s">
        <v>422</v>
      </c>
      <c r="B8889" s="4" t="s">
        <v>4</v>
      </c>
      <c r="C8889" s="4" t="str">
        <f>VLOOKUP(B8889,IL!A:B,2,0)</f>
        <v>C(CCC)[N+]1=CN(C=C1)C</v>
      </c>
      <c r="D8889" s="4" t="s">
        <v>5</v>
      </c>
      <c r="E8889" s="4" t="str">
        <f>VLOOKUP(D8889,IL!A:B,2,0)</f>
        <v>F[B-](F)(F)F</v>
      </c>
      <c r="F8889" s="4" t="str">
        <f t="shared" si="966"/>
        <v>C(CCC)[N+]1=CN(C=C1)C.F[B-](F)(F)F</v>
      </c>
      <c r="G8889" s="4">
        <v>0.115</v>
      </c>
      <c r="H8889" s="4">
        <v>283.14999999999998</v>
      </c>
      <c r="I8889" s="4">
        <v>5.5</v>
      </c>
      <c r="J8889">
        <f t="shared" si="967"/>
        <v>-1.6687854262871618</v>
      </c>
      <c r="K8889">
        <f t="shared" si="968"/>
        <v>-0.63546444015095394</v>
      </c>
      <c r="L8889">
        <f t="shared" si="969"/>
        <v>-2.1628231506188871</v>
      </c>
      <c r="M8889">
        <f t="shared" si="970"/>
        <v>0.19028340080971656</v>
      </c>
      <c r="N8889">
        <f t="shared" si="971"/>
        <v>1.098641262567064E-2</v>
      </c>
      <c r="O8889">
        <f t="shared" si="972"/>
        <v>34</v>
      </c>
    </row>
    <row r="8890" spans="1:15" x14ac:dyDescent="0.2">
      <c r="A8890" s="3" t="s">
        <v>422</v>
      </c>
      <c r="B8890" s="4" t="s">
        <v>4</v>
      </c>
      <c r="C8890" s="4" t="str">
        <f>VLOOKUP(B8890,IL!A:B,2,0)</f>
        <v>C(CCC)[N+]1=CN(C=C1)C</v>
      </c>
      <c r="D8890" s="4" t="s">
        <v>5</v>
      </c>
      <c r="E8890" s="4" t="str">
        <f>VLOOKUP(D8890,IL!A:B,2,0)</f>
        <v>F[B-](F)(F)F</v>
      </c>
      <c r="F8890" s="4" t="str">
        <f t="shared" si="966"/>
        <v>C(CCC)[N+]1=CN(C=C1)C.F[B-](F)(F)F</v>
      </c>
      <c r="G8890" s="4">
        <v>8.1799999999999998E-2</v>
      </c>
      <c r="H8890" s="4">
        <v>298.14999999999998</v>
      </c>
      <c r="I8890" s="4">
        <v>5.5</v>
      </c>
      <c r="J8890">
        <f t="shared" si="967"/>
        <v>-1.0744990827314456</v>
      </c>
      <c r="K8890">
        <f t="shared" si="968"/>
        <v>-0.63546444015095394</v>
      </c>
      <c r="L8890">
        <f t="shared" si="969"/>
        <v>-2.5034780353734356</v>
      </c>
      <c r="M8890">
        <f t="shared" si="970"/>
        <v>0.26172898309121218</v>
      </c>
      <c r="N8890">
        <f t="shared" si="971"/>
        <v>1.098641262567064E-2</v>
      </c>
      <c r="O8890">
        <f t="shared" si="972"/>
        <v>34</v>
      </c>
    </row>
    <row r="8891" spans="1:15" x14ac:dyDescent="0.2">
      <c r="A8891" s="3" t="s">
        <v>422</v>
      </c>
      <c r="B8891" s="4" t="s">
        <v>4</v>
      </c>
      <c r="C8891" s="4" t="str">
        <f>VLOOKUP(B8891,IL!A:B,2,0)</f>
        <v>C(CCC)[N+]1=CN(C=C1)C</v>
      </c>
      <c r="D8891" s="4" t="s">
        <v>5</v>
      </c>
      <c r="E8891" s="4" t="str">
        <f>VLOOKUP(D8891,IL!A:B,2,0)</f>
        <v>F[B-](F)(F)F</v>
      </c>
      <c r="F8891" s="4" t="str">
        <f t="shared" si="966"/>
        <v>C(CCC)[N+]1=CN(C=C1)C.F[B-](F)(F)F</v>
      </c>
      <c r="G8891" s="4">
        <v>8.77E-2</v>
      </c>
      <c r="H8891" s="4">
        <v>298.14999999999998</v>
      </c>
      <c r="I8891" s="4">
        <v>5.5</v>
      </c>
      <c r="J8891">
        <f t="shared" si="967"/>
        <v>-1.0744990827314456</v>
      </c>
      <c r="K8891">
        <f t="shared" si="968"/>
        <v>-0.63546444015095394</v>
      </c>
      <c r="L8891">
        <f t="shared" si="969"/>
        <v>-2.4338333796039997</v>
      </c>
      <c r="M8891">
        <f t="shared" si="970"/>
        <v>0.26172898309121218</v>
      </c>
      <c r="N8891">
        <f t="shared" si="971"/>
        <v>1.098641262567064E-2</v>
      </c>
      <c r="O8891">
        <f t="shared" si="972"/>
        <v>34</v>
      </c>
    </row>
    <row r="8892" spans="1:15" x14ac:dyDescent="0.2">
      <c r="A8892" s="3" t="s">
        <v>422</v>
      </c>
      <c r="B8892" s="4" t="s">
        <v>4</v>
      </c>
      <c r="C8892" s="4" t="str">
        <f>VLOOKUP(B8892,IL!A:B,2,0)</f>
        <v>C(CCC)[N+]1=CN(C=C1)C</v>
      </c>
      <c r="D8892" s="4" t="s">
        <v>5</v>
      </c>
      <c r="E8892" s="4" t="str">
        <f>VLOOKUP(D8892,IL!A:B,2,0)</f>
        <v>F[B-](F)(F)F</v>
      </c>
      <c r="F8892" s="4" t="str">
        <f t="shared" si="966"/>
        <v>C(CCC)[N+]1=CN(C=C1)C.F[B-](F)(F)F</v>
      </c>
      <c r="G8892" s="4">
        <v>5.7299999999999997E-2</v>
      </c>
      <c r="H8892" s="4">
        <v>323.14999999999998</v>
      </c>
      <c r="I8892" s="4">
        <v>5.5</v>
      </c>
      <c r="J8892">
        <f t="shared" si="967"/>
        <v>-8.4021843471918295E-2</v>
      </c>
      <c r="K8892">
        <f t="shared" si="968"/>
        <v>-0.63546444015095394</v>
      </c>
      <c r="L8892">
        <f t="shared" si="969"/>
        <v>-2.8594546552614433</v>
      </c>
      <c r="M8892">
        <f t="shared" si="970"/>
        <v>0.38080495356037147</v>
      </c>
      <c r="N8892">
        <f t="shared" si="971"/>
        <v>1.098641262567064E-2</v>
      </c>
      <c r="O8892">
        <f t="shared" si="972"/>
        <v>34</v>
      </c>
    </row>
    <row r="8893" spans="1:15" x14ac:dyDescent="0.2">
      <c r="A8893" s="3" t="s">
        <v>422</v>
      </c>
      <c r="B8893" s="4" t="s">
        <v>4</v>
      </c>
      <c r="C8893" s="4" t="str">
        <f>VLOOKUP(B8893,IL!A:B,2,0)</f>
        <v>C(CCC)[N+]1=CN(C=C1)C</v>
      </c>
      <c r="D8893" s="4" t="s">
        <v>5</v>
      </c>
      <c r="E8893" s="4" t="str">
        <f>VLOOKUP(D8893,IL!A:B,2,0)</f>
        <v>F[B-](F)(F)F</v>
      </c>
      <c r="F8893" s="4" t="str">
        <f t="shared" si="966"/>
        <v>C(CCC)[N+]1=CN(C=C1)C.F[B-](F)(F)F</v>
      </c>
      <c r="G8893" s="4">
        <v>5.7700000000000001E-2</v>
      </c>
      <c r="H8893" s="4">
        <v>323.14999999999998</v>
      </c>
      <c r="I8893" s="4">
        <v>5.5</v>
      </c>
      <c r="J8893">
        <f t="shared" si="967"/>
        <v>-8.4021843471918295E-2</v>
      </c>
      <c r="K8893">
        <f t="shared" si="968"/>
        <v>-0.63546444015095394</v>
      </c>
      <c r="L8893">
        <f t="shared" si="969"/>
        <v>-2.8524981054680834</v>
      </c>
      <c r="M8893">
        <f t="shared" si="970"/>
        <v>0.38080495356037147</v>
      </c>
      <c r="N8893">
        <f t="shared" si="971"/>
        <v>1.098641262567064E-2</v>
      </c>
      <c r="O8893">
        <f t="shared" si="972"/>
        <v>34</v>
      </c>
    </row>
    <row r="8894" spans="1:15" x14ac:dyDescent="0.2">
      <c r="A8894" s="3" t="s">
        <v>422</v>
      </c>
      <c r="B8894" s="4" t="s">
        <v>4</v>
      </c>
      <c r="C8894" s="4" t="str">
        <f>VLOOKUP(B8894,IL!A:B,2,0)</f>
        <v>C(CCC)[N+]1=CN(C=C1)C</v>
      </c>
      <c r="D8894" s="4" t="s">
        <v>5</v>
      </c>
      <c r="E8894" s="4" t="str">
        <f>VLOOKUP(D8894,IL!A:B,2,0)</f>
        <v>F[B-](F)(F)F</v>
      </c>
      <c r="F8894" s="4" t="str">
        <f t="shared" si="966"/>
        <v>C(CCC)[N+]1=CN(C=C1)C.F[B-](F)(F)F</v>
      </c>
      <c r="G8894" s="4">
        <v>0.11700000000000001</v>
      </c>
      <c r="H8894" s="4">
        <v>283.14999999999998</v>
      </c>
      <c r="I8894" s="4">
        <v>5</v>
      </c>
      <c r="J8894">
        <f t="shared" si="967"/>
        <v>-1.6687854262871618</v>
      </c>
      <c r="K8894">
        <f t="shared" si="968"/>
        <v>-0.64198693184908584</v>
      </c>
      <c r="L8894">
        <f t="shared" si="969"/>
        <v>-2.145581344184381</v>
      </c>
      <c r="M8894">
        <f t="shared" si="970"/>
        <v>0.19028340080971656</v>
      </c>
      <c r="N8894">
        <f t="shared" si="971"/>
        <v>9.9861966190218435E-3</v>
      </c>
      <c r="O8894">
        <f t="shared" si="972"/>
        <v>34</v>
      </c>
    </row>
    <row r="8895" spans="1:15" x14ac:dyDescent="0.2">
      <c r="A8895" s="3" t="s">
        <v>422</v>
      </c>
      <c r="B8895" s="4" t="s">
        <v>4</v>
      </c>
      <c r="C8895" s="4" t="str">
        <f>VLOOKUP(B8895,IL!A:B,2,0)</f>
        <v>C(CCC)[N+]1=CN(C=C1)C</v>
      </c>
      <c r="D8895" s="4" t="s">
        <v>5</v>
      </c>
      <c r="E8895" s="4" t="str">
        <f>VLOOKUP(D8895,IL!A:B,2,0)</f>
        <v>F[B-](F)(F)F</v>
      </c>
      <c r="F8895" s="4" t="str">
        <f t="shared" si="966"/>
        <v>C(CCC)[N+]1=CN(C=C1)C.F[B-](F)(F)F</v>
      </c>
      <c r="G8895" s="4">
        <v>8.3099999999999993E-2</v>
      </c>
      <c r="H8895" s="4">
        <v>283.14999999999998</v>
      </c>
      <c r="I8895" s="4">
        <v>4</v>
      </c>
      <c r="J8895">
        <f t="shared" si="967"/>
        <v>-1.6687854262871618</v>
      </c>
      <c r="K8895">
        <f t="shared" si="968"/>
        <v>-0.65503191524534965</v>
      </c>
      <c r="L8895">
        <f t="shared" si="969"/>
        <v>-2.4877105771207346</v>
      </c>
      <c r="M8895">
        <f t="shared" si="970"/>
        <v>0.19028340080971656</v>
      </c>
      <c r="N8895">
        <f t="shared" si="971"/>
        <v>7.9857646057242531E-3</v>
      </c>
      <c r="O8895">
        <f t="shared" si="972"/>
        <v>34</v>
      </c>
    </row>
    <row r="8896" spans="1:15" x14ac:dyDescent="0.2">
      <c r="A8896" s="3" t="s">
        <v>422</v>
      </c>
      <c r="B8896" s="4" t="s">
        <v>4</v>
      </c>
      <c r="C8896" s="4" t="str">
        <f>VLOOKUP(B8896,IL!A:B,2,0)</f>
        <v>C(CCC)[N+]1=CN(C=C1)C</v>
      </c>
      <c r="D8896" s="4" t="s">
        <v>5</v>
      </c>
      <c r="E8896" s="4" t="str">
        <f>VLOOKUP(D8896,IL!A:B,2,0)</f>
        <v>F[B-](F)(F)F</v>
      </c>
      <c r="F8896" s="4" t="str">
        <f t="shared" si="966"/>
        <v>C(CCC)[N+]1=CN(C=C1)C.F[B-](F)(F)F</v>
      </c>
      <c r="G8896" s="4">
        <v>5.8799999999999998E-2</v>
      </c>
      <c r="H8896" s="4">
        <v>298.14999999999998</v>
      </c>
      <c r="I8896" s="4">
        <v>4</v>
      </c>
      <c r="J8896">
        <f t="shared" si="967"/>
        <v>-1.0744990827314456</v>
      </c>
      <c r="K8896">
        <f t="shared" si="968"/>
        <v>-0.65503191524534965</v>
      </c>
      <c r="L8896">
        <f t="shared" si="969"/>
        <v>-2.8336134240775559</v>
      </c>
      <c r="M8896">
        <f t="shared" si="970"/>
        <v>0.26172898309121218</v>
      </c>
      <c r="N8896">
        <f t="shared" si="971"/>
        <v>7.9857646057242531E-3</v>
      </c>
      <c r="O8896">
        <f t="shared" si="972"/>
        <v>34</v>
      </c>
    </row>
    <row r="8897" spans="1:15" x14ac:dyDescent="0.2">
      <c r="A8897" s="3" t="s">
        <v>422</v>
      </c>
      <c r="B8897" s="4" t="s">
        <v>4</v>
      </c>
      <c r="C8897" s="4" t="str">
        <f>VLOOKUP(B8897,IL!A:B,2,0)</f>
        <v>C(CCC)[N+]1=CN(C=C1)C</v>
      </c>
      <c r="D8897" s="4" t="s">
        <v>5</v>
      </c>
      <c r="E8897" s="4" t="str">
        <f>VLOOKUP(D8897,IL!A:B,2,0)</f>
        <v>F[B-](F)(F)F</v>
      </c>
      <c r="F8897" s="4" t="str">
        <f t="shared" si="966"/>
        <v>C(CCC)[N+]1=CN(C=C1)C.F[B-](F)(F)F</v>
      </c>
      <c r="G8897" s="4">
        <v>6.4899999999999999E-2</v>
      </c>
      <c r="H8897" s="4">
        <v>298.14999999999998</v>
      </c>
      <c r="I8897" s="4">
        <v>4</v>
      </c>
      <c r="J8897">
        <f t="shared" si="967"/>
        <v>-1.0744990827314456</v>
      </c>
      <c r="K8897">
        <f t="shared" si="968"/>
        <v>-0.65503191524534965</v>
      </c>
      <c r="L8897">
        <f t="shared" si="969"/>
        <v>-2.7349076552720928</v>
      </c>
      <c r="M8897">
        <f t="shared" si="970"/>
        <v>0.26172898309121218</v>
      </c>
      <c r="N8897">
        <f t="shared" si="971"/>
        <v>7.9857646057242531E-3</v>
      </c>
      <c r="O8897">
        <f t="shared" si="972"/>
        <v>34</v>
      </c>
    </row>
    <row r="8898" spans="1:15" x14ac:dyDescent="0.2">
      <c r="A8898" s="3" t="s">
        <v>422</v>
      </c>
      <c r="B8898" s="4" t="s">
        <v>4</v>
      </c>
      <c r="C8898" s="4" t="str">
        <f>VLOOKUP(B8898,IL!A:B,2,0)</f>
        <v>C(CCC)[N+]1=CN(C=C1)C</v>
      </c>
      <c r="D8898" s="4" t="s">
        <v>5</v>
      </c>
      <c r="E8898" s="4" t="str">
        <f>VLOOKUP(D8898,IL!A:B,2,0)</f>
        <v>F[B-](F)(F)F</v>
      </c>
      <c r="F8898" s="4" t="str">
        <f t="shared" ref="F8898:F8961" si="973">C8898&amp;"."&amp;E8898</f>
        <v>C(CCC)[N+]1=CN(C=C1)C.F[B-](F)(F)F</v>
      </c>
      <c r="G8898" s="4">
        <v>4.1000000000000002E-2</v>
      </c>
      <c r="H8898" s="4">
        <v>323.14999999999998</v>
      </c>
      <c r="I8898" s="4">
        <v>4</v>
      </c>
      <c r="J8898">
        <f t="shared" ref="J8898:J8961" si="974">STANDARDIZE(H8898,AVERAGE(H:H),STDEVP(H:H))</f>
        <v>-8.4021843471918295E-2</v>
      </c>
      <c r="K8898">
        <f t="shared" ref="K8898:K8961" si="975">STANDARDIZE(I8898,AVERAGE(I:I),STDEVP(I:I))</f>
        <v>-0.65503191524534965</v>
      </c>
      <c r="L8898">
        <f t="shared" ref="L8898:L8961" si="976">LN(G8898)</f>
        <v>-3.1941832122778293</v>
      </c>
      <c r="M8898">
        <f t="shared" ref="M8898:M8961" si="977">(H8898-MIN(H:H))/(MAX(H:H)-MIN(H:H))</f>
        <v>0.38080495356037147</v>
      </c>
      <c r="N8898">
        <f t="shared" ref="N8898:N8961" si="978">(I8898-MIN(I:I))/(MAX(I:I)-MIN(I:I))</f>
        <v>7.9857646057242531E-3</v>
      </c>
      <c r="O8898">
        <f t="shared" ref="O8898:O8961" si="979">LEN(F8898)</f>
        <v>34</v>
      </c>
    </row>
    <row r="8899" spans="1:15" x14ac:dyDescent="0.2">
      <c r="A8899" s="3" t="s">
        <v>422</v>
      </c>
      <c r="B8899" s="4" t="s">
        <v>4</v>
      </c>
      <c r="C8899" s="4" t="str">
        <f>VLOOKUP(B8899,IL!A:B,2,0)</f>
        <v>C(CCC)[N+]1=CN(C=C1)C</v>
      </c>
      <c r="D8899" s="4" t="s">
        <v>5</v>
      </c>
      <c r="E8899" s="4" t="str">
        <f>VLOOKUP(D8899,IL!A:B,2,0)</f>
        <v>F[B-](F)(F)F</v>
      </c>
      <c r="F8899" s="4" t="str">
        <f t="shared" si="973"/>
        <v>C(CCC)[N+]1=CN(C=C1)C.F[B-](F)(F)F</v>
      </c>
      <c r="G8899" s="4">
        <v>4.4299999999999999E-2</v>
      </c>
      <c r="H8899" s="4">
        <v>323.14999999999998</v>
      </c>
      <c r="I8899" s="4">
        <v>4</v>
      </c>
      <c r="J8899">
        <f t="shared" si="974"/>
        <v>-8.4021843471918295E-2</v>
      </c>
      <c r="K8899">
        <f t="shared" si="975"/>
        <v>-0.65503191524534965</v>
      </c>
      <c r="L8899">
        <f t="shared" si="976"/>
        <v>-3.116770601931047</v>
      </c>
      <c r="M8899">
        <f t="shared" si="977"/>
        <v>0.38080495356037147</v>
      </c>
      <c r="N8899">
        <f t="shared" si="978"/>
        <v>7.9857646057242531E-3</v>
      </c>
      <c r="O8899">
        <f t="shared" si="979"/>
        <v>34</v>
      </c>
    </row>
    <row r="8900" spans="1:15" x14ac:dyDescent="0.2">
      <c r="A8900" s="3" t="s">
        <v>422</v>
      </c>
      <c r="B8900" s="4" t="s">
        <v>4</v>
      </c>
      <c r="C8900" s="4" t="str">
        <f>VLOOKUP(B8900,IL!A:B,2,0)</f>
        <v>C(CCC)[N+]1=CN(C=C1)C</v>
      </c>
      <c r="D8900" s="4" t="s">
        <v>5</v>
      </c>
      <c r="E8900" s="4" t="str">
        <f>VLOOKUP(D8900,IL!A:B,2,0)</f>
        <v>F[B-](F)(F)F</v>
      </c>
      <c r="F8900" s="4" t="str">
        <f t="shared" si="973"/>
        <v>C(CCC)[N+]1=CN(C=C1)C.F[B-](F)(F)F</v>
      </c>
      <c r="G8900" s="4">
        <v>3.5000000000000003E-2</v>
      </c>
      <c r="H8900" s="4">
        <v>298.14999999999998</v>
      </c>
      <c r="I8900" s="4">
        <v>2.5</v>
      </c>
      <c r="J8900">
        <f t="shared" si="974"/>
        <v>-1.0744990827314456</v>
      </c>
      <c r="K8900">
        <f t="shared" si="975"/>
        <v>-0.67459939033974525</v>
      </c>
      <c r="L8900">
        <f t="shared" si="976"/>
        <v>-3.3524072174927233</v>
      </c>
      <c r="M8900">
        <f t="shared" si="977"/>
        <v>0.26172898309121218</v>
      </c>
      <c r="N8900">
        <f t="shared" si="978"/>
        <v>4.985116585777865E-3</v>
      </c>
      <c r="O8900">
        <f t="shared" si="979"/>
        <v>34</v>
      </c>
    </row>
    <row r="8901" spans="1:15" x14ac:dyDescent="0.2">
      <c r="A8901" s="3" t="s">
        <v>422</v>
      </c>
      <c r="B8901" s="4" t="s">
        <v>4</v>
      </c>
      <c r="C8901" s="4" t="str">
        <f>VLOOKUP(B8901,IL!A:B,2,0)</f>
        <v>C(CCC)[N+]1=CN(C=C1)C</v>
      </c>
      <c r="D8901" s="4" t="s">
        <v>5</v>
      </c>
      <c r="E8901" s="4" t="str">
        <f>VLOOKUP(D8901,IL!A:B,2,0)</f>
        <v>F[B-](F)(F)F</v>
      </c>
      <c r="F8901" s="4" t="str">
        <f t="shared" si="973"/>
        <v>C(CCC)[N+]1=CN(C=C1)C.F[B-](F)(F)F</v>
      </c>
      <c r="G8901" s="4">
        <v>5.0599999999999999E-2</v>
      </c>
      <c r="H8901" s="4">
        <v>283.14999999999998</v>
      </c>
      <c r="I8901" s="4">
        <v>2.5</v>
      </c>
      <c r="J8901">
        <f t="shared" si="974"/>
        <v>-1.6687854262871618</v>
      </c>
      <c r="K8901">
        <f t="shared" si="975"/>
        <v>-0.67459939033974525</v>
      </c>
      <c r="L8901">
        <f t="shared" si="976"/>
        <v>-2.9838037026887174</v>
      </c>
      <c r="M8901">
        <f t="shared" si="977"/>
        <v>0.19028340080971656</v>
      </c>
      <c r="N8901">
        <f t="shared" si="978"/>
        <v>4.985116585777865E-3</v>
      </c>
      <c r="O8901">
        <f t="shared" si="979"/>
        <v>34</v>
      </c>
    </row>
    <row r="8902" spans="1:15" x14ac:dyDescent="0.2">
      <c r="A8902" s="3" t="s">
        <v>422</v>
      </c>
      <c r="B8902" s="4" t="s">
        <v>4</v>
      </c>
      <c r="C8902" s="4" t="str">
        <f>VLOOKUP(B8902,IL!A:B,2,0)</f>
        <v>C(CCC)[N+]1=CN(C=C1)C</v>
      </c>
      <c r="D8902" s="4" t="s">
        <v>5</v>
      </c>
      <c r="E8902" s="4" t="str">
        <f>VLOOKUP(D8902,IL!A:B,2,0)</f>
        <v>F[B-](F)(F)F</v>
      </c>
      <c r="F8902" s="4" t="str">
        <f t="shared" si="973"/>
        <v>C(CCC)[N+]1=CN(C=C1)C.F[B-](F)(F)F</v>
      </c>
      <c r="G8902" s="4">
        <v>4.0500000000000001E-2</v>
      </c>
      <c r="H8902" s="4">
        <v>298.14999999999998</v>
      </c>
      <c r="I8902" s="4">
        <v>2.5</v>
      </c>
      <c r="J8902">
        <f t="shared" si="974"/>
        <v>-1.0744990827314456</v>
      </c>
      <c r="K8902">
        <f t="shared" si="975"/>
        <v>-0.67459939033974525</v>
      </c>
      <c r="L8902">
        <f t="shared" si="976"/>
        <v>-3.2064533048696435</v>
      </c>
      <c r="M8902">
        <f t="shared" si="977"/>
        <v>0.26172898309121218</v>
      </c>
      <c r="N8902">
        <f t="shared" si="978"/>
        <v>4.985116585777865E-3</v>
      </c>
      <c r="O8902">
        <f t="shared" si="979"/>
        <v>34</v>
      </c>
    </row>
    <row r="8903" spans="1:15" x14ac:dyDescent="0.2">
      <c r="A8903" s="3" t="s">
        <v>422</v>
      </c>
      <c r="B8903" s="4" t="s">
        <v>4</v>
      </c>
      <c r="C8903" s="4" t="str">
        <f>VLOOKUP(B8903,IL!A:B,2,0)</f>
        <v>C(CCC)[N+]1=CN(C=C1)C</v>
      </c>
      <c r="D8903" s="4" t="s">
        <v>5</v>
      </c>
      <c r="E8903" s="4" t="str">
        <f>VLOOKUP(D8903,IL!A:B,2,0)</f>
        <v>F[B-](F)(F)F</v>
      </c>
      <c r="F8903" s="4" t="str">
        <f t="shared" si="973"/>
        <v>C(CCC)[N+]1=CN(C=C1)C.F[B-](F)(F)F</v>
      </c>
      <c r="G8903" s="4">
        <v>2.5600000000000001E-2</v>
      </c>
      <c r="H8903" s="4">
        <v>323.14999999999998</v>
      </c>
      <c r="I8903" s="4">
        <v>2.5</v>
      </c>
      <c r="J8903">
        <f t="shared" si="974"/>
        <v>-8.4021843471918295E-2</v>
      </c>
      <c r="K8903">
        <f t="shared" si="975"/>
        <v>-0.67459939033974525</v>
      </c>
      <c r="L8903">
        <f t="shared" si="976"/>
        <v>-3.6651629274966204</v>
      </c>
      <c r="M8903">
        <f t="shared" si="977"/>
        <v>0.38080495356037147</v>
      </c>
      <c r="N8903">
        <f t="shared" si="978"/>
        <v>4.985116585777865E-3</v>
      </c>
      <c r="O8903">
        <f t="shared" si="979"/>
        <v>34</v>
      </c>
    </row>
    <row r="8904" spans="1:15" x14ac:dyDescent="0.2">
      <c r="A8904" s="3" t="s">
        <v>422</v>
      </c>
      <c r="B8904" s="4" t="s">
        <v>4</v>
      </c>
      <c r="C8904" s="4" t="str">
        <f>VLOOKUP(B8904,IL!A:B,2,0)</f>
        <v>C(CCC)[N+]1=CN(C=C1)C</v>
      </c>
      <c r="D8904" s="4" t="s">
        <v>5</v>
      </c>
      <c r="E8904" s="4" t="str">
        <f>VLOOKUP(D8904,IL!A:B,2,0)</f>
        <v>F[B-](F)(F)F</v>
      </c>
      <c r="F8904" s="4" t="str">
        <f t="shared" si="973"/>
        <v>C(CCC)[N+]1=CN(C=C1)C.F[B-](F)(F)F</v>
      </c>
      <c r="G8904" s="4">
        <v>2.6100000000000002E-2</v>
      </c>
      <c r="H8904" s="4">
        <v>323.14999999999998</v>
      </c>
      <c r="I8904" s="4">
        <v>2.5</v>
      </c>
      <c r="J8904">
        <f t="shared" si="974"/>
        <v>-8.4021843471918295E-2</v>
      </c>
      <c r="K8904">
        <f t="shared" si="975"/>
        <v>-0.67459939033974525</v>
      </c>
      <c r="L8904">
        <f t="shared" si="976"/>
        <v>-3.6458199646534895</v>
      </c>
      <c r="M8904">
        <f t="shared" si="977"/>
        <v>0.38080495356037147</v>
      </c>
      <c r="N8904">
        <f t="shared" si="978"/>
        <v>4.985116585777865E-3</v>
      </c>
      <c r="O8904">
        <f t="shared" si="979"/>
        <v>34</v>
      </c>
    </row>
    <row r="8905" spans="1:15" x14ac:dyDescent="0.2">
      <c r="A8905" s="3" t="s">
        <v>422</v>
      </c>
      <c r="B8905" s="4" t="s">
        <v>4</v>
      </c>
      <c r="C8905" s="4" t="str">
        <f>VLOOKUP(B8905,IL!A:B,2,0)</f>
        <v>C(CCC)[N+]1=CN(C=C1)C</v>
      </c>
      <c r="D8905" s="4" t="s">
        <v>5</v>
      </c>
      <c r="E8905" s="4" t="str">
        <f>VLOOKUP(D8905,IL!A:B,2,0)</f>
        <v>F[B-](F)(F)F</v>
      </c>
      <c r="F8905" s="4" t="str">
        <f t="shared" si="973"/>
        <v>C(CCC)[N+]1=CN(C=C1)C.F[B-](F)(F)F</v>
      </c>
      <c r="G8905" s="4">
        <v>1.34E-2</v>
      </c>
      <c r="H8905" s="4">
        <v>298.14999999999998</v>
      </c>
      <c r="I8905" s="4">
        <v>0.999</v>
      </c>
      <c r="J8905">
        <f t="shared" si="974"/>
        <v>-1.0744990827314456</v>
      </c>
      <c r="K8905">
        <f t="shared" si="975"/>
        <v>-0.69417991041753713</v>
      </c>
      <c r="L8905">
        <f t="shared" si="976"/>
        <v>-4.3125005720252716</v>
      </c>
      <c r="M8905">
        <f t="shared" si="977"/>
        <v>0.26172898309121218</v>
      </c>
      <c r="N8905">
        <f t="shared" si="978"/>
        <v>1.9824681338181794E-3</v>
      </c>
      <c r="O8905">
        <f t="shared" si="979"/>
        <v>34</v>
      </c>
    </row>
    <row r="8906" spans="1:15" x14ac:dyDescent="0.2">
      <c r="A8906" s="3" t="s">
        <v>422</v>
      </c>
      <c r="B8906" s="4" t="s">
        <v>4</v>
      </c>
      <c r="C8906" s="4" t="str">
        <f>VLOOKUP(B8906,IL!A:B,2,0)</f>
        <v>C(CCC)[N+]1=CN(C=C1)C</v>
      </c>
      <c r="D8906" s="4" t="s">
        <v>5</v>
      </c>
      <c r="E8906" s="4" t="str">
        <f>VLOOKUP(D8906,IL!A:B,2,0)</f>
        <v>F[B-](F)(F)F</v>
      </c>
      <c r="F8906" s="4" t="str">
        <f t="shared" si="973"/>
        <v>C(CCC)[N+]1=CN(C=C1)C.F[B-](F)(F)F</v>
      </c>
      <c r="G8906" s="4">
        <v>1.9699999999999999E-2</v>
      </c>
      <c r="H8906" s="4">
        <v>283.14999999999998</v>
      </c>
      <c r="I8906" s="4">
        <v>0.999</v>
      </c>
      <c r="J8906">
        <f t="shared" si="974"/>
        <v>-1.6687854262871618</v>
      </c>
      <c r="K8906">
        <f t="shared" si="975"/>
        <v>-0.69417991041753713</v>
      </c>
      <c r="L8906">
        <f t="shared" si="976"/>
        <v>-3.9271366432381942</v>
      </c>
      <c r="M8906">
        <f t="shared" si="977"/>
        <v>0.19028340080971656</v>
      </c>
      <c r="N8906">
        <f t="shared" si="978"/>
        <v>1.9824681338181794E-3</v>
      </c>
      <c r="O8906">
        <f t="shared" si="979"/>
        <v>34</v>
      </c>
    </row>
    <row r="8907" spans="1:15" x14ac:dyDescent="0.2">
      <c r="A8907" s="3" t="s">
        <v>422</v>
      </c>
      <c r="B8907" s="4" t="s">
        <v>4</v>
      </c>
      <c r="C8907" s="4" t="str">
        <f>VLOOKUP(B8907,IL!A:B,2,0)</f>
        <v>C(CCC)[N+]1=CN(C=C1)C</v>
      </c>
      <c r="D8907" s="4" t="s">
        <v>5</v>
      </c>
      <c r="E8907" s="4" t="str">
        <f>VLOOKUP(D8907,IL!A:B,2,0)</f>
        <v>F[B-](F)(F)F</v>
      </c>
      <c r="F8907" s="4" t="str">
        <f t="shared" si="973"/>
        <v>C(CCC)[N+]1=CN(C=C1)C.F[B-](F)(F)F</v>
      </c>
      <c r="G8907" s="4">
        <v>1.61E-2</v>
      </c>
      <c r="H8907" s="4">
        <v>298.14999999999998</v>
      </c>
      <c r="I8907" s="4">
        <v>0.999</v>
      </c>
      <c r="J8907">
        <f t="shared" si="974"/>
        <v>-1.0744990827314456</v>
      </c>
      <c r="K8907">
        <f t="shared" si="975"/>
        <v>-0.69417991041753713</v>
      </c>
      <c r="L8907">
        <f t="shared" si="976"/>
        <v>-4.1289360069917196</v>
      </c>
      <c r="M8907">
        <f t="shared" si="977"/>
        <v>0.26172898309121218</v>
      </c>
      <c r="N8907">
        <f t="shared" si="978"/>
        <v>1.9824681338181794E-3</v>
      </c>
      <c r="O8907">
        <f t="shared" si="979"/>
        <v>34</v>
      </c>
    </row>
    <row r="8908" spans="1:15" x14ac:dyDescent="0.2">
      <c r="A8908" s="3" t="s">
        <v>422</v>
      </c>
      <c r="B8908" s="4" t="s">
        <v>4</v>
      </c>
      <c r="C8908" s="4" t="str">
        <f>VLOOKUP(B8908,IL!A:B,2,0)</f>
        <v>C(CCC)[N+]1=CN(C=C1)C</v>
      </c>
      <c r="D8908" s="4" t="s">
        <v>5</v>
      </c>
      <c r="E8908" s="4" t="str">
        <f>VLOOKUP(D8908,IL!A:B,2,0)</f>
        <v>F[B-](F)(F)F</v>
      </c>
      <c r="F8908" s="4" t="str">
        <f t="shared" si="973"/>
        <v>C(CCC)[N+]1=CN(C=C1)C.F[B-](F)(F)F</v>
      </c>
      <c r="G8908" s="4">
        <v>1.04E-2</v>
      </c>
      <c r="H8908" s="4">
        <v>323.14999999999998</v>
      </c>
      <c r="I8908" s="4">
        <v>0.999</v>
      </c>
      <c r="J8908">
        <f t="shared" si="974"/>
        <v>-8.4021843471918295E-2</v>
      </c>
      <c r="K8908">
        <f t="shared" si="975"/>
        <v>-0.69417991041753713</v>
      </c>
      <c r="L8908">
        <f t="shared" si="976"/>
        <v>-4.5659494728348102</v>
      </c>
      <c r="M8908">
        <f t="shared" si="977"/>
        <v>0.38080495356037147</v>
      </c>
      <c r="N8908">
        <f t="shared" si="978"/>
        <v>1.9824681338181794E-3</v>
      </c>
      <c r="O8908">
        <f t="shared" si="979"/>
        <v>34</v>
      </c>
    </row>
    <row r="8909" spans="1:15" x14ac:dyDescent="0.2">
      <c r="A8909" s="3" t="s">
        <v>422</v>
      </c>
      <c r="B8909" s="4" t="s">
        <v>4</v>
      </c>
      <c r="C8909" s="4" t="str">
        <f>VLOOKUP(B8909,IL!A:B,2,0)</f>
        <v>C(CCC)[N+]1=CN(C=C1)C</v>
      </c>
      <c r="D8909" s="4" t="s">
        <v>5</v>
      </c>
      <c r="E8909" s="4" t="str">
        <f>VLOOKUP(D8909,IL!A:B,2,0)</f>
        <v>F[B-](F)(F)F</v>
      </c>
      <c r="F8909" s="4" t="str">
        <f t="shared" si="973"/>
        <v>C(CCC)[N+]1=CN(C=C1)C.F[B-](F)(F)F</v>
      </c>
      <c r="G8909" s="4">
        <v>1.17E-2</v>
      </c>
      <c r="H8909" s="4">
        <v>323.14999999999998</v>
      </c>
      <c r="I8909" s="4">
        <v>0.999</v>
      </c>
      <c r="J8909">
        <f t="shared" si="974"/>
        <v>-8.4021843471918295E-2</v>
      </c>
      <c r="K8909">
        <f t="shared" si="975"/>
        <v>-0.69417991041753713</v>
      </c>
      <c r="L8909">
        <f t="shared" si="976"/>
        <v>-4.4481664371784264</v>
      </c>
      <c r="M8909">
        <f t="shared" si="977"/>
        <v>0.38080495356037147</v>
      </c>
      <c r="N8909">
        <f t="shared" si="978"/>
        <v>1.9824681338181794E-3</v>
      </c>
      <c r="O8909">
        <f t="shared" si="979"/>
        <v>34</v>
      </c>
    </row>
    <row r="8910" spans="1:15" x14ac:dyDescent="0.2">
      <c r="A8910" s="3" t="s">
        <v>422</v>
      </c>
      <c r="B8910" s="4" t="s">
        <v>4</v>
      </c>
      <c r="C8910" s="4" t="str">
        <f>VLOOKUP(B8910,IL!A:B,2,0)</f>
        <v>C(CCC)[N+]1=CN(C=C1)C</v>
      </c>
      <c r="D8910" s="4" t="s">
        <v>5</v>
      </c>
      <c r="E8910" s="4" t="str">
        <f>VLOOKUP(D8910,IL!A:B,2,0)</f>
        <v>F[B-](F)(F)F</v>
      </c>
      <c r="F8910" s="4" t="str">
        <f t="shared" si="973"/>
        <v>C(CCC)[N+]1=CN(C=C1)C.F[B-](F)(F)F</v>
      </c>
      <c r="G8910" s="4">
        <v>5.6699999999999997E-3</v>
      </c>
      <c r="H8910" s="4">
        <v>298.14999999999998</v>
      </c>
      <c r="I8910" s="4">
        <v>0.502</v>
      </c>
      <c r="J8910">
        <f t="shared" si="974"/>
        <v>-1.0744990827314456</v>
      </c>
      <c r="K8910">
        <f t="shared" si="975"/>
        <v>-0.70066326716548022</v>
      </c>
      <c r="L8910">
        <f t="shared" si="976"/>
        <v>-5.172566161242476</v>
      </c>
      <c r="M8910">
        <f t="shared" si="977"/>
        <v>0.26172898309121218</v>
      </c>
      <c r="N8910">
        <f t="shared" si="978"/>
        <v>9.8825342320927635E-4</v>
      </c>
      <c r="O8910">
        <f t="shared" si="979"/>
        <v>34</v>
      </c>
    </row>
    <row r="8911" spans="1:15" x14ac:dyDescent="0.2">
      <c r="A8911" s="3" t="s">
        <v>422</v>
      </c>
      <c r="B8911" s="4" t="s">
        <v>4</v>
      </c>
      <c r="C8911" s="4" t="str">
        <f>VLOOKUP(B8911,IL!A:B,2,0)</f>
        <v>C(CCC)[N+]1=CN(C=C1)C</v>
      </c>
      <c r="D8911" s="4" t="s">
        <v>5</v>
      </c>
      <c r="E8911" s="4" t="str">
        <f>VLOOKUP(D8911,IL!A:B,2,0)</f>
        <v>F[B-](F)(F)F</v>
      </c>
      <c r="F8911" s="4" t="str">
        <f t="shared" si="973"/>
        <v>C(CCC)[N+]1=CN(C=C1)C.F[B-](F)(F)F</v>
      </c>
      <c r="G8911" s="4">
        <v>4.96E-3</v>
      </c>
      <c r="H8911" s="4">
        <v>323.14999999999998</v>
      </c>
      <c r="I8911" s="4">
        <v>0.5</v>
      </c>
      <c r="J8911">
        <f t="shared" si="974"/>
        <v>-8.4021843471918295E-2</v>
      </c>
      <c r="K8911">
        <f t="shared" si="975"/>
        <v>-0.70068935713227276</v>
      </c>
      <c r="L8911">
        <f t="shared" si="976"/>
        <v>-5.3063495382453008</v>
      </c>
      <c r="M8911">
        <f t="shared" si="977"/>
        <v>0.38080495356037147</v>
      </c>
      <c r="N8911">
        <f t="shared" si="978"/>
        <v>9.8425255918268119E-4</v>
      </c>
      <c r="O8911">
        <f t="shared" si="979"/>
        <v>34</v>
      </c>
    </row>
    <row r="8912" spans="1:15" x14ac:dyDescent="0.2">
      <c r="A8912" s="3" t="s">
        <v>422</v>
      </c>
      <c r="B8912" s="4" t="s">
        <v>4</v>
      </c>
      <c r="C8912" s="4" t="str">
        <f>VLOOKUP(B8912,IL!A:B,2,0)</f>
        <v>C(CCC)[N+]1=CN(C=C1)C</v>
      </c>
      <c r="D8912" s="4" t="s">
        <v>5</v>
      </c>
      <c r="E8912" s="4" t="str">
        <f>VLOOKUP(D8912,IL!A:B,2,0)</f>
        <v>F[B-](F)(F)F</v>
      </c>
      <c r="F8912" s="4" t="str">
        <f t="shared" si="973"/>
        <v>C(CCC)[N+]1=CN(C=C1)C.F[B-](F)(F)F</v>
      </c>
      <c r="G8912" s="4">
        <v>8.9300000000000004E-3</v>
      </c>
      <c r="H8912" s="4">
        <v>283.14999999999998</v>
      </c>
      <c r="I8912" s="4">
        <v>0.499</v>
      </c>
      <c r="J8912">
        <f t="shared" si="974"/>
        <v>-1.6687854262871618</v>
      </c>
      <c r="K8912">
        <f t="shared" si="975"/>
        <v>-0.70070240211566903</v>
      </c>
      <c r="L8912">
        <f t="shared" si="976"/>
        <v>-4.718338884093729</v>
      </c>
      <c r="M8912">
        <f t="shared" si="977"/>
        <v>0.19028340080971656</v>
      </c>
      <c r="N8912">
        <f t="shared" si="978"/>
        <v>9.8225212716938361E-4</v>
      </c>
      <c r="O8912">
        <f t="shared" si="979"/>
        <v>34</v>
      </c>
    </row>
    <row r="8913" spans="1:15" x14ac:dyDescent="0.2">
      <c r="A8913" s="3" t="s">
        <v>422</v>
      </c>
      <c r="B8913" s="4" t="s">
        <v>4</v>
      </c>
      <c r="C8913" s="4" t="str">
        <f>VLOOKUP(B8913,IL!A:B,2,0)</f>
        <v>C(CCC)[N+]1=CN(C=C1)C</v>
      </c>
      <c r="D8913" s="4" t="s">
        <v>5</v>
      </c>
      <c r="E8913" s="4" t="str">
        <f>VLOOKUP(D8913,IL!A:B,2,0)</f>
        <v>F[B-](F)(F)F</v>
      </c>
      <c r="F8913" s="4" t="str">
        <f t="shared" si="973"/>
        <v>C(CCC)[N+]1=CN(C=C1)C.F[B-](F)(F)F</v>
      </c>
      <c r="G8913" s="4">
        <v>7.7400000000000004E-3</v>
      </c>
      <c r="H8913" s="4">
        <v>298.14999999999998</v>
      </c>
      <c r="I8913" s="4">
        <v>0.499</v>
      </c>
      <c r="J8913">
        <f t="shared" si="974"/>
        <v>-1.0744990827314456</v>
      </c>
      <c r="K8913">
        <f t="shared" si="975"/>
        <v>-0.70070240211566903</v>
      </c>
      <c r="L8913">
        <f t="shared" si="976"/>
        <v>-4.8613535913805013</v>
      </c>
      <c r="M8913">
        <f t="shared" si="977"/>
        <v>0.26172898309121218</v>
      </c>
      <c r="N8913">
        <f t="shared" si="978"/>
        <v>9.8225212716938361E-4</v>
      </c>
      <c r="O8913">
        <f t="shared" si="979"/>
        <v>34</v>
      </c>
    </row>
    <row r="8914" spans="1:15" x14ac:dyDescent="0.2">
      <c r="A8914" s="3" t="s">
        <v>422</v>
      </c>
      <c r="B8914" s="4" t="s">
        <v>4</v>
      </c>
      <c r="C8914" s="4" t="str">
        <f>VLOOKUP(B8914,IL!A:B,2,0)</f>
        <v>C(CCC)[N+]1=CN(C=C1)C</v>
      </c>
      <c r="D8914" s="4" t="s">
        <v>5</v>
      </c>
      <c r="E8914" s="4" t="str">
        <f>VLOOKUP(D8914,IL!A:B,2,0)</f>
        <v>F[B-](F)(F)F</v>
      </c>
      <c r="F8914" s="4" t="str">
        <f t="shared" si="973"/>
        <v>C(CCC)[N+]1=CN(C=C1)C.F[B-](F)(F)F</v>
      </c>
      <c r="G8914" s="4">
        <v>5.8700000000000002E-3</v>
      </c>
      <c r="H8914" s="4">
        <v>323.14999999999998</v>
      </c>
      <c r="I8914" s="4">
        <v>0.499</v>
      </c>
      <c r="J8914">
        <f t="shared" si="974"/>
        <v>-8.4021843471918295E-2</v>
      </c>
      <c r="K8914">
        <f t="shared" si="975"/>
        <v>-0.70070240211566903</v>
      </c>
      <c r="L8914">
        <f t="shared" si="976"/>
        <v>-5.1379006451421319</v>
      </c>
      <c r="M8914">
        <f t="shared" si="977"/>
        <v>0.38080495356037147</v>
      </c>
      <c r="N8914">
        <f t="shared" si="978"/>
        <v>9.8225212716938361E-4</v>
      </c>
      <c r="O8914">
        <f t="shared" si="979"/>
        <v>34</v>
      </c>
    </row>
    <row r="8915" spans="1:15" x14ac:dyDescent="0.2">
      <c r="A8915" s="3" t="s">
        <v>422</v>
      </c>
      <c r="B8915" s="4" t="s">
        <v>4</v>
      </c>
      <c r="C8915" s="4" t="str">
        <f>VLOOKUP(B8915,IL!A:B,2,0)</f>
        <v>C(CCC)[N+]1=CN(C=C1)C</v>
      </c>
      <c r="D8915" s="4" t="s">
        <v>5</v>
      </c>
      <c r="E8915" s="4" t="str">
        <f>VLOOKUP(D8915,IL!A:B,2,0)</f>
        <v>F[B-](F)(F)F</v>
      </c>
      <c r="F8915" s="4" t="str">
        <f t="shared" si="973"/>
        <v>C(CCC)[N+]1=CN(C=C1)C.F[B-](F)(F)F</v>
      </c>
      <c r="G8915" s="4">
        <v>9.9500000000000001E-4</v>
      </c>
      <c r="H8915" s="4">
        <v>298.14999999999998</v>
      </c>
      <c r="I8915" s="4">
        <v>0.1</v>
      </c>
      <c r="J8915">
        <f t="shared" si="974"/>
        <v>-1.0744990827314456</v>
      </c>
      <c r="K8915">
        <f t="shared" si="975"/>
        <v>-0.70590735049077824</v>
      </c>
      <c r="L8915">
        <f t="shared" si="976"/>
        <v>-6.9127678208056818</v>
      </c>
      <c r="M8915">
        <f t="shared" si="977"/>
        <v>0.26172898309121218</v>
      </c>
      <c r="N8915">
        <f t="shared" si="978"/>
        <v>1.8407975386364441E-4</v>
      </c>
      <c r="O8915">
        <f t="shared" si="979"/>
        <v>34</v>
      </c>
    </row>
    <row r="8916" spans="1:15" x14ac:dyDescent="0.2">
      <c r="A8916" s="3" t="s">
        <v>422</v>
      </c>
      <c r="B8916" s="4" t="s">
        <v>4</v>
      </c>
      <c r="C8916" s="4" t="str">
        <f>VLOOKUP(B8916,IL!A:B,2,0)</f>
        <v>C(CCC)[N+]1=CN(C=C1)C</v>
      </c>
      <c r="D8916" s="4" t="s">
        <v>5</v>
      </c>
      <c r="E8916" s="4" t="str">
        <f>VLOOKUP(D8916,IL!A:B,2,0)</f>
        <v>F[B-](F)(F)F</v>
      </c>
      <c r="F8916" s="4" t="str">
        <f t="shared" si="973"/>
        <v>C(CCC)[N+]1=CN(C=C1)C.F[B-](F)(F)F</v>
      </c>
      <c r="G8916" s="4">
        <v>1.24E-3</v>
      </c>
      <c r="H8916" s="4">
        <v>298.14999999999998</v>
      </c>
      <c r="I8916" s="4">
        <v>9.9500000000000005E-2</v>
      </c>
      <c r="J8916">
        <f t="shared" si="974"/>
        <v>-1.0744990827314456</v>
      </c>
      <c r="K8916">
        <f t="shared" si="975"/>
        <v>-0.70591387298247643</v>
      </c>
      <c r="L8916">
        <f t="shared" si="976"/>
        <v>-6.6926438993651916</v>
      </c>
      <c r="M8916">
        <f t="shared" si="977"/>
        <v>0.26172898309121218</v>
      </c>
      <c r="N8916">
        <f t="shared" si="978"/>
        <v>1.830795378569956E-4</v>
      </c>
      <c r="O8916">
        <f t="shared" si="979"/>
        <v>34</v>
      </c>
    </row>
    <row r="8917" spans="1:15" x14ac:dyDescent="0.2">
      <c r="A8917" s="3" t="s">
        <v>422</v>
      </c>
      <c r="B8917" s="4" t="s">
        <v>4</v>
      </c>
      <c r="C8917" s="4" t="str">
        <f>VLOOKUP(B8917,IL!A:B,2,0)</f>
        <v>C(CCC)[N+]1=CN(C=C1)C</v>
      </c>
      <c r="D8917" s="4" t="s">
        <v>5</v>
      </c>
      <c r="E8917" s="4" t="str">
        <f>VLOOKUP(D8917,IL!A:B,2,0)</f>
        <v>F[B-](F)(F)F</v>
      </c>
      <c r="F8917" s="4" t="str">
        <f t="shared" si="973"/>
        <v>C(CCC)[N+]1=CN(C=C1)C.F[B-](F)(F)F</v>
      </c>
      <c r="G8917" s="4">
        <v>1.33E-3</v>
      </c>
      <c r="H8917" s="4">
        <v>323.14999999999998</v>
      </c>
      <c r="I8917" s="4">
        <v>9.9299999999999999E-2</v>
      </c>
      <c r="J8917">
        <f t="shared" si="974"/>
        <v>-8.4021843471918295E-2</v>
      </c>
      <c r="K8917">
        <f t="shared" si="975"/>
        <v>-0.70591648197915569</v>
      </c>
      <c r="L8917">
        <f t="shared" si="976"/>
        <v>-6.6225763367484749</v>
      </c>
      <c r="M8917">
        <f t="shared" si="977"/>
        <v>0.38080495356037147</v>
      </c>
      <c r="N8917">
        <f t="shared" si="978"/>
        <v>1.8267945145433606E-4</v>
      </c>
      <c r="O8917">
        <f t="shared" si="979"/>
        <v>34</v>
      </c>
    </row>
    <row r="8918" spans="1:15" x14ac:dyDescent="0.2">
      <c r="A8918" s="3" t="s">
        <v>422</v>
      </c>
      <c r="B8918" s="4" t="s">
        <v>4</v>
      </c>
      <c r="C8918" s="4" t="str">
        <f>VLOOKUP(B8918,IL!A:B,2,0)</f>
        <v>C(CCC)[N+]1=CN(C=C1)C</v>
      </c>
      <c r="D8918" s="4" t="s">
        <v>5</v>
      </c>
      <c r="E8918" s="4" t="str">
        <f>VLOOKUP(D8918,IL!A:B,2,0)</f>
        <v>F[B-](F)(F)F</v>
      </c>
      <c r="F8918" s="4" t="str">
        <f t="shared" si="973"/>
        <v>C(CCC)[N+]1=CN(C=C1)C.F[B-](F)(F)F</v>
      </c>
      <c r="G8918" s="4">
        <v>1.65E-3</v>
      </c>
      <c r="H8918" s="4">
        <v>283.14999999999998</v>
      </c>
      <c r="I8918" s="4">
        <v>9.9199999999999997E-2</v>
      </c>
      <c r="J8918">
        <f t="shared" si="974"/>
        <v>-1.6687854262871618</v>
      </c>
      <c r="K8918">
        <f t="shared" si="975"/>
        <v>-0.70591778647749526</v>
      </c>
      <c r="L8918">
        <f t="shared" si="976"/>
        <v>-6.4069799910696474</v>
      </c>
      <c r="M8918">
        <f t="shared" si="977"/>
        <v>0.19028340080971656</v>
      </c>
      <c r="N8918">
        <f t="shared" si="978"/>
        <v>1.8247940825300631E-4</v>
      </c>
      <c r="O8918">
        <f t="shared" si="979"/>
        <v>34</v>
      </c>
    </row>
    <row r="8919" spans="1:15" x14ac:dyDescent="0.2">
      <c r="A8919" s="3" t="s">
        <v>422</v>
      </c>
      <c r="B8919" s="4" t="s">
        <v>4</v>
      </c>
      <c r="C8919" s="4" t="str">
        <f>VLOOKUP(B8919,IL!A:B,2,0)</f>
        <v>C(CCC)[N+]1=CN(C=C1)C</v>
      </c>
      <c r="D8919" s="4" t="s">
        <v>5</v>
      </c>
      <c r="E8919" s="4" t="str">
        <f>VLOOKUP(D8919,IL!A:B,2,0)</f>
        <v>F[B-](F)(F)F</v>
      </c>
      <c r="F8919" s="4" t="str">
        <f t="shared" si="973"/>
        <v>C(CCC)[N+]1=CN(C=C1)C.F[B-](F)(F)F</v>
      </c>
      <c r="G8919" s="4">
        <v>7.76E-4</v>
      </c>
      <c r="H8919" s="4">
        <v>323.14999999999998</v>
      </c>
      <c r="I8919" s="4">
        <v>9.9099999999999994E-2</v>
      </c>
      <c r="J8919">
        <f t="shared" si="974"/>
        <v>-8.4021843471918295E-2</v>
      </c>
      <c r="K8919">
        <f t="shared" si="975"/>
        <v>-0.70591909097583494</v>
      </c>
      <c r="L8919">
        <f t="shared" si="976"/>
        <v>-7.1613580377810555</v>
      </c>
      <c r="M8919">
        <f t="shared" si="977"/>
        <v>0.38080495356037147</v>
      </c>
      <c r="N8919">
        <f t="shared" si="978"/>
        <v>1.8227936505167656E-4</v>
      </c>
      <c r="O8919">
        <f t="shared" si="979"/>
        <v>34</v>
      </c>
    </row>
    <row r="8920" spans="1:15" x14ac:dyDescent="0.2">
      <c r="A8920" s="3" t="s">
        <v>422</v>
      </c>
      <c r="B8920" s="4" t="s">
        <v>4</v>
      </c>
      <c r="C8920" s="4" t="str">
        <f>VLOOKUP(B8920,IL!A:B,2,0)</f>
        <v>C(CCC)[N+]1=CN(C=C1)C</v>
      </c>
      <c r="D8920" s="4" t="s">
        <v>5</v>
      </c>
      <c r="E8920" s="4" t="str">
        <f>VLOOKUP(D8920,IL!A:B,2,0)</f>
        <v>F[B-](F)(F)F</v>
      </c>
      <c r="F8920" s="4" t="str">
        <f t="shared" si="973"/>
        <v>C(CCC)[N+]1=CN(C=C1)C.F[B-](F)(F)F</v>
      </c>
      <c r="G8920" s="4">
        <v>3.7399999999999998E-4</v>
      </c>
      <c r="H8920" s="4">
        <v>298.14999999999998</v>
      </c>
      <c r="I8920" s="4">
        <v>4.9500000000000002E-2</v>
      </c>
      <c r="J8920">
        <f t="shared" si="974"/>
        <v>-1.0744990827314456</v>
      </c>
      <c r="K8920">
        <f t="shared" si="975"/>
        <v>-0.70656612215228953</v>
      </c>
      <c r="L8920">
        <f t="shared" si="976"/>
        <v>-7.8912547605497423</v>
      </c>
      <c r="M8920">
        <f t="shared" si="977"/>
        <v>0.26172898309121218</v>
      </c>
      <c r="N8920">
        <f t="shared" si="978"/>
        <v>8.3057937192116015E-5</v>
      </c>
      <c r="O8920">
        <f t="shared" si="979"/>
        <v>34</v>
      </c>
    </row>
    <row r="8921" spans="1:15" x14ac:dyDescent="0.2">
      <c r="A8921" s="3" t="s">
        <v>422</v>
      </c>
      <c r="B8921" s="4" t="s">
        <v>4</v>
      </c>
      <c r="C8921" s="4" t="str">
        <f>VLOOKUP(B8921,IL!A:B,2,0)</f>
        <v>C(CCC)[N+]1=CN(C=C1)C</v>
      </c>
      <c r="D8921" s="4" t="s">
        <v>5</v>
      </c>
      <c r="E8921" s="4" t="str">
        <f>VLOOKUP(D8921,IL!A:B,2,0)</f>
        <v>F[B-](F)(F)F</v>
      </c>
      <c r="F8921" s="4" t="str">
        <f t="shared" si="973"/>
        <v>C(CCC)[N+]1=CN(C=C1)C.F[B-](F)(F)F</v>
      </c>
      <c r="G8921" s="4">
        <v>2.7500000000000002E-4</v>
      </c>
      <c r="H8921" s="4">
        <v>323.14999999999998</v>
      </c>
      <c r="I8921" s="4">
        <v>4.9299999999999997E-2</v>
      </c>
      <c r="J8921">
        <f t="shared" si="974"/>
        <v>-8.4021843471918295E-2</v>
      </c>
      <c r="K8921">
        <f t="shared" si="975"/>
        <v>-0.70656873114896879</v>
      </c>
      <c r="L8921">
        <f t="shared" si="976"/>
        <v>-8.198739460297702</v>
      </c>
      <c r="M8921">
        <f t="shared" si="977"/>
        <v>0.38080495356037147</v>
      </c>
      <c r="N8921">
        <f t="shared" si="978"/>
        <v>8.2657850789456482E-5</v>
      </c>
      <c r="O8921">
        <f t="shared" si="979"/>
        <v>34</v>
      </c>
    </row>
    <row r="8922" spans="1:15" x14ac:dyDescent="0.2">
      <c r="A8922" s="3" t="s">
        <v>422</v>
      </c>
      <c r="B8922" s="4" t="s">
        <v>4</v>
      </c>
      <c r="C8922" s="4" t="str">
        <f>VLOOKUP(B8922,IL!A:B,2,0)</f>
        <v>C(CCC)[N+]1=CN(C=C1)C</v>
      </c>
      <c r="D8922" s="4" t="s">
        <v>5</v>
      </c>
      <c r="E8922" s="4" t="str">
        <f>VLOOKUP(D8922,IL!A:B,2,0)</f>
        <v>F[B-](F)(F)F</v>
      </c>
      <c r="F8922" s="4" t="str">
        <f t="shared" si="973"/>
        <v>C(CCC)[N+]1=CN(C=C1)C.F[B-](F)(F)F</v>
      </c>
      <c r="G8922" s="4">
        <v>1.8000000000000001E-4</v>
      </c>
      <c r="H8922" s="4">
        <v>298.14999999999998</v>
      </c>
      <c r="I8922" s="4">
        <v>4.82E-2</v>
      </c>
      <c r="J8922">
        <f t="shared" si="974"/>
        <v>-1.0744990827314456</v>
      </c>
      <c r="K8922">
        <f t="shared" si="975"/>
        <v>-0.70658308063070474</v>
      </c>
      <c r="L8922">
        <f t="shared" si="976"/>
        <v>-8.6225537070740632</v>
      </c>
      <c r="M8922">
        <f t="shared" si="977"/>
        <v>0.26172898309121218</v>
      </c>
      <c r="N8922">
        <f t="shared" si="978"/>
        <v>8.0457375574829136E-5</v>
      </c>
      <c r="O8922">
        <f t="shared" si="979"/>
        <v>34</v>
      </c>
    </row>
    <row r="8923" spans="1:15" x14ac:dyDescent="0.2">
      <c r="A8923" s="3" t="s">
        <v>422</v>
      </c>
      <c r="B8923" s="4" t="s">
        <v>4</v>
      </c>
      <c r="C8923" s="4" t="str">
        <f>VLOOKUP(B8923,IL!A:B,2,0)</f>
        <v>C(CCC)[N+]1=CN(C=C1)C</v>
      </c>
      <c r="D8923" s="4" t="s">
        <v>5</v>
      </c>
      <c r="E8923" s="4" t="str">
        <f>VLOOKUP(D8923,IL!A:B,2,0)</f>
        <v>F[B-](F)(F)F</v>
      </c>
      <c r="F8923" s="4" t="str">
        <f t="shared" si="973"/>
        <v>C(CCC)[N+]1=CN(C=C1)C.F[B-](F)(F)F</v>
      </c>
      <c r="G8923" s="4">
        <v>6.8300000000000001E-4</v>
      </c>
      <c r="H8923" s="4">
        <v>323.14999999999998</v>
      </c>
      <c r="I8923" s="4">
        <v>4.8099999999999997E-2</v>
      </c>
      <c r="J8923">
        <f t="shared" si="974"/>
        <v>-8.4021843471918295E-2</v>
      </c>
      <c r="K8923">
        <f t="shared" si="975"/>
        <v>-0.70658438512904442</v>
      </c>
      <c r="L8923">
        <f t="shared" si="976"/>
        <v>-7.2890156983934844</v>
      </c>
      <c r="M8923">
        <f t="shared" si="977"/>
        <v>0.38080495356037147</v>
      </c>
      <c r="N8923">
        <f t="shared" si="978"/>
        <v>8.025733237349937E-5</v>
      </c>
      <c r="O8923">
        <f t="shared" si="979"/>
        <v>34</v>
      </c>
    </row>
    <row r="8924" spans="1:15" x14ac:dyDescent="0.2">
      <c r="A8924" s="3" t="s">
        <v>422</v>
      </c>
      <c r="B8924" s="4" t="s">
        <v>4</v>
      </c>
      <c r="C8924" s="4" t="str">
        <f>VLOOKUP(B8924,IL!A:B,2,0)</f>
        <v>C(CCC)[N+]1=CN(C=C1)C</v>
      </c>
      <c r="D8924" s="4" t="s">
        <v>5</v>
      </c>
      <c r="E8924" s="4" t="str">
        <f>VLOOKUP(D8924,IL!A:B,2,0)</f>
        <v>F[B-](F)(F)F</v>
      </c>
      <c r="F8924" s="4" t="str">
        <f t="shared" si="973"/>
        <v>C(CCC)[N+]1=CN(C=C1)C.F[B-](F)(F)F</v>
      </c>
      <c r="G8924" s="4">
        <v>5.7399999999999997E-4</v>
      </c>
      <c r="H8924" s="4">
        <v>283.14999999999998</v>
      </c>
      <c r="I8924" s="4">
        <v>4.8000000000000001E-2</v>
      </c>
      <c r="J8924">
        <f t="shared" si="974"/>
        <v>-1.6687854262871618</v>
      </c>
      <c r="K8924">
        <f t="shared" si="975"/>
        <v>-0.70658568962738399</v>
      </c>
      <c r="L8924">
        <f t="shared" si="976"/>
        <v>-7.4628811616447077</v>
      </c>
      <c r="M8924">
        <f t="shared" si="977"/>
        <v>0.19028340080971656</v>
      </c>
      <c r="N8924">
        <f t="shared" si="978"/>
        <v>8.0057289172169618E-5</v>
      </c>
      <c r="O8924">
        <f t="shared" si="979"/>
        <v>34</v>
      </c>
    </row>
    <row r="8925" spans="1:15" x14ac:dyDescent="0.2">
      <c r="A8925" s="3" t="s">
        <v>422</v>
      </c>
      <c r="B8925" s="4" t="s">
        <v>4</v>
      </c>
      <c r="C8925" s="4" t="str">
        <f>VLOOKUP(B8925,IL!A:B,2,0)</f>
        <v>C(CCC)[N+]1=CN(C=C1)C</v>
      </c>
      <c r="D8925" s="4" t="s">
        <v>5</v>
      </c>
      <c r="E8925" s="4" t="str">
        <f>VLOOKUP(D8925,IL!A:B,2,0)</f>
        <v>F[B-](F)(F)F</v>
      </c>
      <c r="F8925" s="4" t="str">
        <f t="shared" si="973"/>
        <v>C(CCC)[N+]1=CN(C=C1)C.F[B-](F)(F)F</v>
      </c>
      <c r="G8925" s="4">
        <v>4.7199999999999998E-4</v>
      </c>
      <c r="H8925" s="4">
        <v>298.14999999999998</v>
      </c>
      <c r="I8925" s="4">
        <v>1.5299999999999999E-2</v>
      </c>
      <c r="J8925">
        <f t="shared" si="974"/>
        <v>-1.0744990827314456</v>
      </c>
      <c r="K8925">
        <f t="shared" si="975"/>
        <v>-0.70701226058444178</v>
      </c>
      <c r="L8925">
        <f t="shared" si="976"/>
        <v>-7.6585315723787186</v>
      </c>
      <c r="M8925">
        <f t="shared" si="977"/>
        <v>0.26172898309121218</v>
      </c>
      <c r="N8925">
        <f t="shared" si="978"/>
        <v>1.4643162337338371E-5</v>
      </c>
      <c r="O8925">
        <f t="shared" si="979"/>
        <v>34</v>
      </c>
    </row>
    <row r="8926" spans="1:15" x14ac:dyDescent="0.2">
      <c r="A8926" s="3" t="s">
        <v>422</v>
      </c>
      <c r="B8926" s="4" t="s">
        <v>4</v>
      </c>
      <c r="C8926" s="4" t="str">
        <f>VLOOKUP(B8926,IL!A:B,2,0)</f>
        <v>C(CCC)[N+]1=CN(C=C1)C</v>
      </c>
      <c r="D8926" s="4" t="s">
        <v>5</v>
      </c>
      <c r="E8926" s="4" t="str">
        <f>VLOOKUP(D8926,IL!A:B,2,0)</f>
        <v>F[B-](F)(F)F</v>
      </c>
      <c r="F8926" s="4" t="str">
        <f t="shared" si="973"/>
        <v>C(CCC)[N+]1=CN(C=C1)C.F[B-](F)(F)F</v>
      </c>
      <c r="G8926" s="4">
        <v>3.19E-4</v>
      </c>
      <c r="H8926" s="4">
        <v>298.14999999999998</v>
      </c>
      <c r="I8926" s="4">
        <v>1.14E-2</v>
      </c>
      <c r="J8926">
        <f t="shared" si="974"/>
        <v>-1.0744990827314456</v>
      </c>
      <c r="K8926">
        <f t="shared" si="975"/>
        <v>-0.70706313601968718</v>
      </c>
      <c r="L8926">
        <f t="shared" si="976"/>
        <v>-8.0503194551794302</v>
      </c>
      <c r="M8926">
        <f t="shared" si="977"/>
        <v>0.26172898309121218</v>
      </c>
      <c r="N8926">
        <f t="shared" si="978"/>
        <v>6.8414774854777664E-6</v>
      </c>
      <c r="O8926">
        <f t="shared" si="979"/>
        <v>34</v>
      </c>
    </row>
    <row r="8927" spans="1:15" x14ac:dyDescent="0.2">
      <c r="A8927" s="3" t="s">
        <v>422</v>
      </c>
      <c r="B8927" s="4" t="s">
        <v>4</v>
      </c>
      <c r="C8927" s="4" t="str">
        <f>VLOOKUP(B8927,IL!A:B,2,0)</f>
        <v>C(CCC)[N+]1=CN(C=C1)C</v>
      </c>
      <c r="D8927" s="4" t="s">
        <v>5</v>
      </c>
      <c r="E8927" s="4" t="str">
        <f>VLOOKUP(D8927,IL!A:B,2,0)</f>
        <v>F[B-](F)(F)F</v>
      </c>
      <c r="F8927" s="4" t="str">
        <f t="shared" si="973"/>
        <v>C(CCC)[N+]1=CN(C=C1)C.F[B-](F)(F)F</v>
      </c>
      <c r="G8927" s="4">
        <v>7.2799999999999994E-5</v>
      </c>
      <c r="H8927" s="4">
        <v>323.14999999999998</v>
      </c>
      <c r="I8927" s="4">
        <v>1.11E-2</v>
      </c>
      <c r="J8927">
        <f t="shared" si="974"/>
        <v>-8.4021843471918295E-2</v>
      </c>
      <c r="K8927">
        <f t="shared" si="975"/>
        <v>-0.70706704951470611</v>
      </c>
      <c r="L8927">
        <f t="shared" si="976"/>
        <v>-9.5277946027616345</v>
      </c>
      <c r="M8927">
        <f t="shared" si="977"/>
        <v>0.38080495356037147</v>
      </c>
      <c r="N8927">
        <f t="shared" si="978"/>
        <v>6.2413478814884884E-6</v>
      </c>
      <c r="O8927">
        <f t="shared" si="979"/>
        <v>34</v>
      </c>
    </row>
    <row r="8928" spans="1:15" x14ac:dyDescent="0.2">
      <c r="A8928" s="3" t="s">
        <v>422</v>
      </c>
      <c r="B8928" s="4" t="s">
        <v>4</v>
      </c>
      <c r="C8928" s="4" t="str">
        <f>VLOOKUP(B8928,IL!A:B,2,0)</f>
        <v>C(CCC)[N+]1=CN(C=C1)C</v>
      </c>
      <c r="D8928" s="4" t="s">
        <v>5</v>
      </c>
      <c r="E8928" s="4" t="str">
        <f>VLOOKUP(D8928,IL!A:B,2,0)</f>
        <v>F[B-](F)(F)F</v>
      </c>
      <c r="F8928" s="4" t="str">
        <f t="shared" si="973"/>
        <v>C(CCC)[N+]1=CN(C=C1)C.F[B-](F)(F)F</v>
      </c>
      <c r="G8928" s="4">
        <v>1.9699999999999999E-4</v>
      </c>
      <c r="H8928" s="4">
        <v>323.14999999999998</v>
      </c>
      <c r="I8928" s="4">
        <v>0.01</v>
      </c>
      <c r="J8928">
        <f t="shared" si="974"/>
        <v>-8.4021843471918295E-2</v>
      </c>
      <c r="K8928">
        <f t="shared" si="975"/>
        <v>-0.70708139899644207</v>
      </c>
      <c r="L8928">
        <f t="shared" si="976"/>
        <v>-8.532306829226286</v>
      </c>
      <c r="M8928">
        <f t="shared" si="977"/>
        <v>0.38080495356037147</v>
      </c>
      <c r="N8928">
        <f t="shared" si="978"/>
        <v>4.0408726668611372E-6</v>
      </c>
      <c r="O8928">
        <f t="shared" si="979"/>
        <v>34</v>
      </c>
    </row>
    <row r="8929" spans="1:15" x14ac:dyDescent="0.2">
      <c r="A8929" s="3" t="s">
        <v>422</v>
      </c>
      <c r="B8929" s="4" t="s">
        <v>4</v>
      </c>
      <c r="C8929" s="4" t="str">
        <f>VLOOKUP(B8929,IL!A:B,2,0)</f>
        <v>C(CCC)[N+]1=CN(C=C1)C</v>
      </c>
      <c r="D8929" s="4" t="s">
        <v>5</v>
      </c>
      <c r="E8929" s="4" t="str">
        <f>VLOOKUP(D8929,IL!A:B,2,0)</f>
        <v>F[B-](F)(F)F</v>
      </c>
      <c r="F8929" s="4" t="str">
        <f t="shared" si="973"/>
        <v>C(CCC)[N+]1=CN(C=C1)C.F[B-](F)(F)F</v>
      </c>
      <c r="G8929" s="4">
        <v>1.4200000000000001E-4</v>
      </c>
      <c r="H8929" s="4">
        <v>283.14999999999998</v>
      </c>
      <c r="I8929" s="4">
        <v>9.9100000000000004E-3</v>
      </c>
      <c r="J8929">
        <f t="shared" si="974"/>
        <v>-1.6687854262871618</v>
      </c>
      <c r="K8929">
        <f t="shared" si="975"/>
        <v>-0.7070825730449477</v>
      </c>
      <c r="L8929">
        <f t="shared" si="976"/>
        <v>-8.8596835003630137</v>
      </c>
      <c r="M8929">
        <f t="shared" si="977"/>
        <v>0.19028340080971656</v>
      </c>
      <c r="N8929">
        <f t="shared" si="978"/>
        <v>3.8608337856643546E-6</v>
      </c>
      <c r="O8929">
        <f t="shared" si="979"/>
        <v>34</v>
      </c>
    </row>
    <row r="8930" spans="1:15" x14ac:dyDescent="0.2">
      <c r="A8930" s="3" t="s">
        <v>422</v>
      </c>
      <c r="B8930" s="4" t="s">
        <v>4</v>
      </c>
      <c r="C8930" s="4" t="str">
        <f>VLOOKUP(B8930,IL!A:B,2,0)</f>
        <v>C(CCC)[N+]1=CN(C=C1)C</v>
      </c>
      <c r="D8930" s="4" t="s">
        <v>5</v>
      </c>
      <c r="E8930" s="4" t="str">
        <f>VLOOKUP(D8930,IL!A:B,2,0)</f>
        <v>F[B-](F)(F)F</v>
      </c>
      <c r="F8930" s="4" t="str">
        <f t="shared" si="973"/>
        <v>C(CCC)[N+]1=CN(C=C1)C.F[B-](F)(F)F</v>
      </c>
      <c r="G8930" s="4">
        <v>0.60170000000000001</v>
      </c>
      <c r="H8930" s="4">
        <v>327.91</v>
      </c>
      <c r="I8930" s="4">
        <v>467.2</v>
      </c>
      <c r="J8930">
        <f t="shared" si="974"/>
        <v>0.10456502288309757</v>
      </c>
      <c r="K8930">
        <f t="shared" si="975"/>
        <v>5.3874043939040233</v>
      </c>
      <c r="L8930">
        <f t="shared" si="976"/>
        <v>-0.50799629675583091</v>
      </c>
      <c r="M8930">
        <f t="shared" si="977"/>
        <v>0.40347701833769967</v>
      </c>
      <c r="N8930">
        <f t="shared" si="978"/>
        <v>0.93458587316516872</v>
      </c>
      <c r="O8930">
        <f t="shared" si="979"/>
        <v>34</v>
      </c>
    </row>
    <row r="8931" spans="1:15" x14ac:dyDescent="0.2">
      <c r="A8931" s="3" t="s">
        <v>422</v>
      </c>
      <c r="B8931" s="4" t="s">
        <v>4</v>
      </c>
      <c r="C8931" s="4" t="str">
        <f>VLOOKUP(B8931,IL!A:B,2,0)</f>
        <v>C(CCC)[N+]1=CN(C=C1)C</v>
      </c>
      <c r="D8931" s="4" t="s">
        <v>5</v>
      </c>
      <c r="E8931" s="4" t="str">
        <f>VLOOKUP(D8931,IL!A:B,2,0)</f>
        <v>F[B-](F)(F)F</v>
      </c>
      <c r="F8931" s="4" t="str">
        <f t="shared" si="973"/>
        <v>C(CCC)[N+]1=CN(C=C1)C.F[B-](F)(F)F</v>
      </c>
      <c r="G8931" s="4">
        <v>0.60170000000000001</v>
      </c>
      <c r="H8931" s="4">
        <v>322.94</v>
      </c>
      <c r="I8931" s="4">
        <v>432.4</v>
      </c>
      <c r="J8931">
        <f t="shared" si="974"/>
        <v>-9.2341852281697515E-2</v>
      </c>
      <c r="K8931">
        <f t="shared" si="975"/>
        <v>4.9334389717140441</v>
      </c>
      <c r="L8931">
        <f t="shared" si="976"/>
        <v>-0.50799629675583091</v>
      </c>
      <c r="M8931">
        <f t="shared" si="977"/>
        <v>0.37980471540843064</v>
      </c>
      <c r="N8931">
        <f t="shared" si="978"/>
        <v>0.86497083910241257</v>
      </c>
      <c r="O8931">
        <f t="shared" si="979"/>
        <v>34</v>
      </c>
    </row>
    <row r="8932" spans="1:15" x14ac:dyDescent="0.2">
      <c r="A8932" s="3" t="s">
        <v>422</v>
      </c>
      <c r="B8932" s="4" t="s">
        <v>4</v>
      </c>
      <c r="C8932" s="4" t="str">
        <f>VLOOKUP(B8932,IL!A:B,2,0)</f>
        <v>C(CCC)[N+]1=CN(C=C1)C</v>
      </c>
      <c r="D8932" s="4" t="s">
        <v>5</v>
      </c>
      <c r="E8932" s="4" t="str">
        <f>VLOOKUP(D8932,IL!A:B,2,0)</f>
        <v>F[B-](F)(F)F</v>
      </c>
      <c r="F8932" s="4" t="str">
        <f t="shared" si="973"/>
        <v>C(CCC)[N+]1=CN(C=C1)C.F[B-](F)(F)F</v>
      </c>
      <c r="G8932" s="4">
        <v>0.60170000000000001</v>
      </c>
      <c r="H8932" s="4">
        <v>318.08</v>
      </c>
      <c r="I8932" s="4">
        <v>396.6</v>
      </c>
      <c r="J8932">
        <f t="shared" si="974"/>
        <v>-0.28489062759375017</v>
      </c>
      <c r="K8932">
        <f t="shared" si="975"/>
        <v>4.466428566127802</v>
      </c>
      <c r="L8932">
        <f t="shared" si="976"/>
        <v>-0.50799629675583091</v>
      </c>
      <c r="M8932">
        <f t="shared" si="977"/>
        <v>0.35665634674922603</v>
      </c>
      <c r="N8932">
        <f t="shared" si="978"/>
        <v>0.79335537302635883</v>
      </c>
      <c r="O8932">
        <f t="shared" si="979"/>
        <v>34</v>
      </c>
    </row>
    <row r="8933" spans="1:15" x14ac:dyDescent="0.2">
      <c r="A8933" s="3" t="s">
        <v>422</v>
      </c>
      <c r="B8933" s="4" t="s">
        <v>4</v>
      </c>
      <c r="C8933" s="4" t="str">
        <f>VLOOKUP(B8933,IL!A:B,2,0)</f>
        <v>C(CCC)[N+]1=CN(C=C1)C</v>
      </c>
      <c r="D8933" s="4" t="s">
        <v>5</v>
      </c>
      <c r="E8933" s="4" t="str">
        <f>VLOOKUP(D8933,IL!A:B,2,0)</f>
        <v>F[B-](F)(F)F</v>
      </c>
      <c r="F8933" s="4" t="str">
        <f t="shared" si="973"/>
        <v>C(CCC)[N+]1=CN(C=C1)C.F[B-](F)(F)F</v>
      </c>
      <c r="G8933" s="4">
        <v>0.55069999999999997</v>
      </c>
      <c r="H8933" s="4">
        <v>357.9</v>
      </c>
      <c r="I8933" s="4">
        <v>388.6</v>
      </c>
      <c r="J8933">
        <f t="shared" si="974"/>
        <v>1.2927415190988245</v>
      </c>
      <c r="K8933">
        <f t="shared" si="975"/>
        <v>4.3620686989576924</v>
      </c>
      <c r="L8933">
        <f t="shared" si="976"/>
        <v>-0.59656508271370134</v>
      </c>
      <c r="M8933">
        <f t="shared" si="977"/>
        <v>0.546320552512503</v>
      </c>
      <c r="N8933">
        <f t="shared" si="978"/>
        <v>0.77735191691997818</v>
      </c>
      <c r="O8933">
        <f t="shared" si="979"/>
        <v>34</v>
      </c>
    </row>
    <row r="8934" spans="1:15" x14ac:dyDescent="0.2">
      <c r="A8934" s="3" t="s">
        <v>422</v>
      </c>
      <c r="B8934" s="4" t="s">
        <v>4</v>
      </c>
      <c r="C8934" s="4" t="str">
        <f>VLOOKUP(B8934,IL!A:B,2,0)</f>
        <v>C(CCC)[N+]1=CN(C=C1)C</v>
      </c>
      <c r="D8934" s="4" t="s">
        <v>5</v>
      </c>
      <c r="E8934" s="4" t="str">
        <f>VLOOKUP(D8934,IL!A:B,2,0)</f>
        <v>F[B-](F)(F)F</v>
      </c>
      <c r="F8934" s="4" t="str">
        <f t="shared" si="973"/>
        <v>C(CCC)[N+]1=CN(C=C1)C.F[B-](F)(F)F</v>
      </c>
      <c r="G8934" s="4">
        <v>0.60170000000000001</v>
      </c>
      <c r="H8934" s="4">
        <v>313.12</v>
      </c>
      <c r="I8934" s="4">
        <v>365.8</v>
      </c>
      <c r="J8934">
        <f t="shared" si="974"/>
        <v>-0.48140131186283952</v>
      </c>
      <c r="K8934">
        <f t="shared" si="975"/>
        <v>4.0646430775228781</v>
      </c>
      <c r="L8934">
        <f t="shared" si="976"/>
        <v>-0.50799629675583091</v>
      </c>
      <c r="M8934">
        <f t="shared" si="977"/>
        <v>0.33303167420814489</v>
      </c>
      <c r="N8934">
        <f t="shared" si="978"/>
        <v>0.73174206701679301</v>
      </c>
      <c r="O8934">
        <f t="shared" si="979"/>
        <v>34</v>
      </c>
    </row>
    <row r="8935" spans="1:15" x14ac:dyDescent="0.2">
      <c r="A8935" s="3" t="s">
        <v>422</v>
      </c>
      <c r="B8935" s="4" t="s">
        <v>4</v>
      </c>
      <c r="C8935" s="4" t="str">
        <f>VLOOKUP(B8935,IL!A:B,2,0)</f>
        <v>C(CCC)[N+]1=CN(C=C1)C</v>
      </c>
      <c r="D8935" s="4" t="s">
        <v>5</v>
      </c>
      <c r="E8935" s="4" t="str">
        <f>VLOOKUP(D8935,IL!A:B,2,0)</f>
        <v>F[B-](F)(F)F</v>
      </c>
      <c r="F8935" s="4" t="str">
        <f t="shared" si="973"/>
        <v>C(CCC)[N+]1=CN(C=C1)C.F[B-](F)(F)F</v>
      </c>
      <c r="G8935" s="4">
        <v>0.55069999999999997</v>
      </c>
      <c r="H8935" s="4">
        <v>352.69</v>
      </c>
      <c r="I8935" s="4">
        <v>365.8</v>
      </c>
      <c r="J8935">
        <f t="shared" si="974"/>
        <v>1.0863260624371398</v>
      </c>
      <c r="K8935">
        <f t="shared" si="975"/>
        <v>4.0646430775228781</v>
      </c>
      <c r="L8935">
        <f t="shared" si="976"/>
        <v>-0.59656508271370134</v>
      </c>
      <c r="M8935">
        <f t="shared" si="977"/>
        <v>0.52150512026673024</v>
      </c>
      <c r="N8935">
        <f t="shared" si="978"/>
        <v>0.73174206701679301</v>
      </c>
      <c r="O8935">
        <f t="shared" si="979"/>
        <v>34</v>
      </c>
    </row>
    <row r="8936" spans="1:15" x14ac:dyDescent="0.2">
      <c r="A8936" s="3" t="s">
        <v>422</v>
      </c>
      <c r="B8936" s="4" t="s">
        <v>4</v>
      </c>
      <c r="C8936" s="4" t="str">
        <f>VLOOKUP(B8936,IL!A:B,2,0)</f>
        <v>C(CCC)[N+]1=CN(C=C1)C</v>
      </c>
      <c r="D8936" s="4" t="s">
        <v>5</v>
      </c>
      <c r="E8936" s="4" t="str">
        <f>VLOOKUP(D8936,IL!A:B,2,0)</f>
        <v>F[B-](F)(F)F</v>
      </c>
      <c r="F8936" s="4" t="str">
        <f t="shared" si="973"/>
        <v>C(CCC)[N+]1=CN(C=C1)C.F[B-](F)(F)F</v>
      </c>
      <c r="G8936" s="4">
        <v>0.55069999999999997</v>
      </c>
      <c r="H8936" s="4">
        <v>347.66</v>
      </c>
      <c r="I8936" s="4">
        <v>338.2</v>
      </c>
      <c r="J8936">
        <f t="shared" si="974"/>
        <v>0.88704204189812408</v>
      </c>
      <c r="K8936">
        <f t="shared" si="975"/>
        <v>3.7046015357859985</v>
      </c>
      <c r="L8936">
        <f t="shared" si="976"/>
        <v>-0.59656508271370134</v>
      </c>
      <c r="M8936">
        <f t="shared" si="977"/>
        <v>0.49754703500833553</v>
      </c>
      <c r="N8936">
        <f t="shared" si="978"/>
        <v>0.67653014344977946</v>
      </c>
      <c r="O8936">
        <f t="shared" si="979"/>
        <v>34</v>
      </c>
    </row>
    <row r="8937" spans="1:15" x14ac:dyDescent="0.2">
      <c r="A8937" s="3" t="s">
        <v>422</v>
      </c>
      <c r="B8937" s="4" t="s">
        <v>4</v>
      </c>
      <c r="C8937" s="4" t="str">
        <f>VLOOKUP(B8937,IL!A:B,2,0)</f>
        <v>C(CCC)[N+]1=CN(C=C1)C</v>
      </c>
      <c r="D8937" s="4" t="s">
        <v>5</v>
      </c>
      <c r="E8937" s="4" t="str">
        <f>VLOOKUP(D8937,IL!A:B,2,0)</f>
        <v>F[B-](F)(F)F</v>
      </c>
      <c r="F8937" s="4" t="str">
        <f t="shared" si="973"/>
        <v>C(CCC)[N+]1=CN(C=C1)C.F[B-](F)(F)F</v>
      </c>
      <c r="G8937" s="4">
        <v>0.55069999999999997</v>
      </c>
      <c r="H8937" s="4">
        <v>342.78</v>
      </c>
      <c r="I8937" s="4">
        <v>311.2</v>
      </c>
      <c r="J8937">
        <f t="shared" si="974"/>
        <v>0.6937008847946623</v>
      </c>
      <c r="K8937">
        <f t="shared" si="975"/>
        <v>3.352386984086877</v>
      </c>
      <c r="L8937">
        <f t="shared" si="976"/>
        <v>-0.59656508271370134</v>
      </c>
      <c r="M8937">
        <f t="shared" si="977"/>
        <v>0.47430340557275535</v>
      </c>
      <c r="N8937">
        <f t="shared" si="978"/>
        <v>0.62251847909074443</v>
      </c>
      <c r="O8937">
        <f t="shared" si="979"/>
        <v>34</v>
      </c>
    </row>
    <row r="8938" spans="1:15" x14ac:dyDescent="0.2">
      <c r="A8938" s="3" t="s">
        <v>422</v>
      </c>
      <c r="B8938" s="4" t="s">
        <v>4</v>
      </c>
      <c r="C8938" s="4" t="str">
        <f>VLOOKUP(B8938,IL!A:B,2,0)</f>
        <v>C(CCC)[N+]1=CN(C=C1)C</v>
      </c>
      <c r="D8938" s="4" t="s">
        <v>5</v>
      </c>
      <c r="E8938" s="4" t="str">
        <f>VLOOKUP(D8938,IL!A:B,2,0)</f>
        <v>F[B-](F)(F)F</v>
      </c>
      <c r="F8938" s="4" t="str">
        <f t="shared" si="973"/>
        <v>C(CCC)[N+]1=CN(C=C1)C.F[B-](F)(F)F</v>
      </c>
      <c r="G8938" s="4">
        <v>0.55069999999999997</v>
      </c>
      <c r="H8938" s="4">
        <v>337.86</v>
      </c>
      <c r="I8938" s="4">
        <v>284.60000000000002</v>
      </c>
      <c r="J8938">
        <f t="shared" si="974"/>
        <v>0.49877496410838895</v>
      </c>
      <c r="K8938">
        <f t="shared" si="975"/>
        <v>3.0053904257462611</v>
      </c>
      <c r="L8938">
        <f t="shared" si="976"/>
        <v>-0.59656508271370134</v>
      </c>
      <c r="M8938">
        <f t="shared" si="977"/>
        <v>0.45086925458442501</v>
      </c>
      <c r="N8938">
        <f t="shared" si="978"/>
        <v>0.56930698753702857</v>
      </c>
      <c r="O8938">
        <f t="shared" si="979"/>
        <v>34</v>
      </c>
    </row>
    <row r="8939" spans="1:15" x14ac:dyDescent="0.2">
      <c r="A8939" s="3" t="s">
        <v>422</v>
      </c>
      <c r="B8939" s="4" t="s">
        <v>4</v>
      </c>
      <c r="C8939" s="4" t="str">
        <f>VLOOKUP(B8939,IL!A:B,2,0)</f>
        <v>C(CCC)[N+]1=CN(C=C1)C</v>
      </c>
      <c r="D8939" s="4" t="s">
        <v>5</v>
      </c>
      <c r="E8939" s="4" t="str">
        <f>VLOOKUP(D8939,IL!A:B,2,0)</f>
        <v>F[B-](F)(F)F</v>
      </c>
      <c r="F8939" s="4" t="str">
        <f t="shared" si="973"/>
        <v>C(CCC)[N+]1=CN(C=C1)C.F[B-](F)(F)F</v>
      </c>
      <c r="G8939" s="4">
        <v>0.55069999999999997</v>
      </c>
      <c r="H8939" s="4">
        <v>332.94</v>
      </c>
      <c r="I8939" s="4">
        <v>261.2</v>
      </c>
      <c r="J8939">
        <f t="shared" si="974"/>
        <v>0.30384904342211339</v>
      </c>
      <c r="K8939">
        <f t="shared" si="975"/>
        <v>2.7001378142736892</v>
      </c>
      <c r="L8939">
        <f t="shared" si="976"/>
        <v>-0.59656508271370134</v>
      </c>
      <c r="M8939">
        <f t="shared" si="977"/>
        <v>0.42743510359609438</v>
      </c>
      <c r="N8939">
        <f t="shared" si="978"/>
        <v>0.5224968784258649</v>
      </c>
      <c r="O8939">
        <f t="shared" si="979"/>
        <v>34</v>
      </c>
    </row>
    <row r="8940" spans="1:15" x14ac:dyDescent="0.2">
      <c r="A8940" s="3" t="s">
        <v>422</v>
      </c>
      <c r="B8940" s="4" t="s">
        <v>4</v>
      </c>
      <c r="C8940" s="4" t="str">
        <f>VLOOKUP(B8940,IL!A:B,2,0)</f>
        <v>C(CCC)[N+]1=CN(C=C1)C</v>
      </c>
      <c r="D8940" s="4" t="s">
        <v>5</v>
      </c>
      <c r="E8940" s="4" t="str">
        <f>VLOOKUP(D8940,IL!A:B,2,0)</f>
        <v>F[B-](F)(F)F</v>
      </c>
      <c r="F8940" s="4" t="str">
        <f t="shared" si="973"/>
        <v>C(CCC)[N+]1=CN(C=C1)C.F[B-](F)(F)F</v>
      </c>
      <c r="G8940" s="4">
        <v>0.55069999999999997</v>
      </c>
      <c r="H8940" s="4">
        <v>327.96</v>
      </c>
      <c r="I8940" s="4">
        <v>230.6</v>
      </c>
      <c r="J8940">
        <f t="shared" si="974"/>
        <v>0.10654597736161484</v>
      </c>
      <c r="K8940">
        <f t="shared" si="975"/>
        <v>2.3009613223480176</v>
      </c>
      <c r="L8940">
        <f t="shared" si="976"/>
        <v>-0.59656508271370134</v>
      </c>
      <c r="M8940">
        <f t="shared" si="977"/>
        <v>0.40371517027863774</v>
      </c>
      <c r="N8940">
        <f t="shared" si="978"/>
        <v>0.4612836588189585</v>
      </c>
      <c r="O8940">
        <f t="shared" si="979"/>
        <v>34</v>
      </c>
    </row>
    <row r="8941" spans="1:15" x14ac:dyDescent="0.2">
      <c r="A8941" s="3" t="s">
        <v>422</v>
      </c>
      <c r="B8941" s="4" t="s">
        <v>4</v>
      </c>
      <c r="C8941" s="4" t="str">
        <f>VLOOKUP(B8941,IL!A:B,2,0)</f>
        <v>C(CCC)[N+]1=CN(C=C1)C</v>
      </c>
      <c r="D8941" s="4" t="s">
        <v>5</v>
      </c>
      <c r="E8941" s="4" t="str">
        <f>VLOOKUP(D8941,IL!A:B,2,0)</f>
        <v>F[B-](F)(F)F</v>
      </c>
      <c r="F8941" s="4" t="str">
        <f t="shared" si="973"/>
        <v>C(CCC)[N+]1=CN(C=C1)C.F[B-](F)(F)F</v>
      </c>
      <c r="G8941" s="4">
        <v>0.55069999999999997</v>
      </c>
      <c r="H8941" s="4">
        <v>322.95</v>
      </c>
      <c r="I8941" s="4">
        <v>202.2</v>
      </c>
      <c r="J8941">
        <f t="shared" si="974"/>
        <v>-9.1945661385994068E-2</v>
      </c>
      <c r="K8941">
        <f t="shared" si="975"/>
        <v>1.9304837938941273</v>
      </c>
      <c r="L8941">
        <f t="shared" si="976"/>
        <v>-0.59656508271370134</v>
      </c>
      <c r="M8941">
        <f t="shared" si="977"/>
        <v>0.37985234579661825</v>
      </c>
      <c r="N8941">
        <f t="shared" si="978"/>
        <v>0.40447138964130691</v>
      </c>
      <c r="O8941">
        <f t="shared" si="979"/>
        <v>34</v>
      </c>
    </row>
    <row r="8942" spans="1:15" x14ac:dyDescent="0.2">
      <c r="A8942" s="3" t="s">
        <v>422</v>
      </c>
      <c r="B8942" s="4" t="s">
        <v>4</v>
      </c>
      <c r="C8942" s="4" t="str">
        <f>VLOOKUP(B8942,IL!A:B,2,0)</f>
        <v>C(CCC)[N+]1=CN(C=C1)C</v>
      </c>
      <c r="D8942" s="4" t="s">
        <v>5</v>
      </c>
      <c r="E8942" s="4" t="str">
        <f>VLOOKUP(D8942,IL!A:B,2,0)</f>
        <v>F[B-](F)(F)F</v>
      </c>
      <c r="F8942" s="4" t="str">
        <f t="shared" si="973"/>
        <v>C(CCC)[N+]1=CN(C=C1)C.F[B-](F)(F)F</v>
      </c>
      <c r="G8942" s="4">
        <v>0.55069999999999997</v>
      </c>
      <c r="H8942" s="4">
        <v>318.07</v>
      </c>
      <c r="I8942" s="4">
        <v>174.6</v>
      </c>
      <c r="J8942">
        <f t="shared" si="974"/>
        <v>-0.28528681848945359</v>
      </c>
      <c r="K8942">
        <f t="shared" si="975"/>
        <v>1.5704422521572474</v>
      </c>
      <c r="L8942">
        <f t="shared" si="976"/>
        <v>-0.59656508271370134</v>
      </c>
      <c r="M8942">
        <f t="shared" si="977"/>
        <v>0.35660871636103836</v>
      </c>
      <c r="N8942">
        <f t="shared" si="978"/>
        <v>0.34925946607429337</v>
      </c>
      <c r="O8942">
        <f t="shared" si="979"/>
        <v>34</v>
      </c>
    </row>
    <row r="8943" spans="1:15" x14ac:dyDescent="0.2">
      <c r="A8943" s="3" t="s">
        <v>422</v>
      </c>
      <c r="B8943" s="4" t="s">
        <v>4</v>
      </c>
      <c r="C8943" s="4" t="str">
        <f>VLOOKUP(B8943,IL!A:B,2,0)</f>
        <v>C(CCC)[N+]1=CN(C=C1)C</v>
      </c>
      <c r="D8943" s="4" t="s">
        <v>5</v>
      </c>
      <c r="E8943" s="4" t="str">
        <f>VLOOKUP(D8943,IL!A:B,2,0)</f>
        <v>F[B-](F)(F)F</v>
      </c>
      <c r="F8943" s="4" t="str">
        <f t="shared" si="973"/>
        <v>C(CCC)[N+]1=CN(C=C1)C.F[B-](F)(F)F</v>
      </c>
      <c r="G8943" s="4">
        <v>0.55069999999999997</v>
      </c>
      <c r="H8943" s="4">
        <v>313.12</v>
      </c>
      <c r="I8943" s="4">
        <v>144.4</v>
      </c>
      <c r="J8943">
        <f t="shared" si="974"/>
        <v>-0.48140131186283952</v>
      </c>
      <c r="K8943">
        <f t="shared" si="975"/>
        <v>1.1764837535900821</v>
      </c>
      <c r="L8943">
        <f t="shared" si="976"/>
        <v>-0.59656508271370134</v>
      </c>
      <c r="M8943">
        <f t="shared" si="977"/>
        <v>0.33303167420814489</v>
      </c>
      <c r="N8943">
        <f t="shared" si="978"/>
        <v>0.28884641927270616</v>
      </c>
      <c r="O8943">
        <f t="shared" si="979"/>
        <v>34</v>
      </c>
    </row>
    <row r="8944" spans="1:15" x14ac:dyDescent="0.2">
      <c r="A8944" s="3" t="s">
        <v>422</v>
      </c>
      <c r="B8944" s="4" t="s">
        <v>4</v>
      </c>
      <c r="C8944" s="4" t="str">
        <f>VLOOKUP(B8944,IL!A:B,2,0)</f>
        <v>C(CCC)[N+]1=CN(C=C1)C</v>
      </c>
      <c r="D8944" s="4" t="s">
        <v>5</v>
      </c>
      <c r="E8944" s="4" t="str">
        <f>VLOOKUP(D8944,IL!A:B,2,0)</f>
        <v>F[B-](F)(F)F</v>
      </c>
      <c r="F8944" s="4" t="str">
        <f t="shared" si="973"/>
        <v>C(CCC)[N+]1=CN(C=C1)C.F[B-](F)(F)F</v>
      </c>
      <c r="G8944" s="4">
        <v>0.40050000000000002</v>
      </c>
      <c r="H8944" s="4">
        <v>367.92</v>
      </c>
      <c r="I8944" s="4">
        <v>128.88</v>
      </c>
      <c r="J8944">
        <f t="shared" si="974"/>
        <v>1.6897247965940445</v>
      </c>
      <c r="K8944">
        <f t="shared" si="975"/>
        <v>0.97402561128006837</v>
      </c>
      <c r="L8944">
        <f t="shared" si="976"/>
        <v>-0.91504151247372312</v>
      </c>
      <c r="M8944">
        <f t="shared" si="977"/>
        <v>0.59404620147654219</v>
      </c>
      <c r="N8944">
        <f t="shared" si="978"/>
        <v>0.25779971442632749</v>
      </c>
      <c r="O8944">
        <f t="shared" si="979"/>
        <v>34</v>
      </c>
    </row>
    <row r="8945" spans="1:15" x14ac:dyDescent="0.2">
      <c r="A8945" s="3" t="s">
        <v>422</v>
      </c>
      <c r="B8945" s="4" t="s">
        <v>4</v>
      </c>
      <c r="C8945" s="4" t="str">
        <f>VLOOKUP(B8945,IL!A:B,2,0)</f>
        <v>C(CCC)[N+]1=CN(C=C1)C</v>
      </c>
      <c r="D8945" s="4" t="s">
        <v>5</v>
      </c>
      <c r="E8945" s="4" t="str">
        <f>VLOOKUP(D8945,IL!A:B,2,0)</f>
        <v>F[B-](F)(F)F</v>
      </c>
      <c r="F8945" s="4" t="str">
        <f t="shared" si="973"/>
        <v>C(CCC)[N+]1=CN(C=C1)C.F[B-](F)(F)F</v>
      </c>
      <c r="G8945" s="4">
        <v>0.48249999999999998</v>
      </c>
      <c r="H8945" s="4">
        <v>338.17</v>
      </c>
      <c r="I8945" s="4">
        <v>128.56</v>
      </c>
      <c r="J8945">
        <f t="shared" si="974"/>
        <v>0.51105688187520715</v>
      </c>
      <c r="K8945">
        <f t="shared" si="975"/>
        <v>0.96985121659326412</v>
      </c>
      <c r="L8945">
        <f t="shared" si="976"/>
        <v>-0.72877435820309644</v>
      </c>
      <c r="M8945">
        <f t="shared" si="977"/>
        <v>0.45234579661824259</v>
      </c>
      <c r="N8945">
        <f t="shared" si="978"/>
        <v>0.2571595761820723</v>
      </c>
      <c r="O8945">
        <f t="shared" si="979"/>
        <v>34</v>
      </c>
    </row>
    <row r="8946" spans="1:15" x14ac:dyDescent="0.2">
      <c r="A8946" s="3" t="s">
        <v>422</v>
      </c>
      <c r="B8946" s="4" t="s">
        <v>4</v>
      </c>
      <c r="C8946" s="4" t="str">
        <f>VLOOKUP(B8946,IL!A:B,2,0)</f>
        <v>C(CCC)[N+]1=CN(C=C1)C</v>
      </c>
      <c r="D8946" s="4" t="s">
        <v>5</v>
      </c>
      <c r="E8946" s="4" t="str">
        <f>VLOOKUP(D8946,IL!A:B,2,0)</f>
        <v>F[B-](F)(F)F</v>
      </c>
      <c r="F8946" s="4" t="str">
        <f t="shared" si="973"/>
        <v>C(CCC)[N+]1=CN(C=C1)C.F[B-](F)(F)F</v>
      </c>
      <c r="G8946" s="4">
        <v>0.40050000000000002</v>
      </c>
      <c r="H8946" s="4">
        <v>363.02</v>
      </c>
      <c r="I8946" s="4">
        <v>119.68</v>
      </c>
      <c r="J8946">
        <f t="shared" si="974"/>
        <v>1.4955912576991759</v>
      </c>
      <c r="K8946">
        <f t="shared" si="975"/>
        <v>0.85401176403444201</v>
      </c>
      <c r="L8946">
        <f t="shared" si="976"/>
        <v>-0.91504151247372312</v>
      </c>
      <c r="M8946">
        <f t="shared" si="977"/>
        <v>0.57070731126458685</v>
      </c>
      <c r="N8946">
        <f t="shared" si="978"/>
        <v>0.23939573990398968</v>
      </c>
      <c r="O8946">
        <f t="shared" si="979"/>
        <v>34</v>
      </c>
    </row>
    <row r="8947" spans="1:15" x14ac:dyDescent="0.2">
      <c r="A8947" s="3" t="s">
        <v>422</v>
      </c>
      <c r="B8947" s="4" t="s">
        <v>4</v>
      </c>
      <c r="C8947" s="4" t="str">
        <f>VLOOKUP(B8947,IL!A:B,2,0)</f>
        <v>C(CCC)[N+]1=CN(C=C1)C</v>
      </c>
      <c r="D8947" s="4" t="s">
        <v>5</v>
      </c>
      <c r="E8947" s="4" t="str">
        <f>VLOOKUP(D8947,IL!A:B,2,0)</f>
        <v>F[B-](F)(F)F</v>
      </c>
      <c r="F8947" s="4" t="str">
        <f t="shared" si="973"/>
        <v>C(CCC)[N+]1=CN(C=C1)C.F[B-](F)(F)F</v>
      </c>
      <c r="G8947" s="4">
        <v>0.48249999999999998</v>
      </c>
      <c r="H8947" s="4">
        <v>333.1</v>
      </c>
      <c r="I8947" s="4">
        <v>114.06</v>
      </c>
      <c r="J8947">
        <f t="shared" si="974"/>
        <v>0.31018809775337536</v>
      </c>
      <c r="K8947">
        <f t="shared" si="975"/>
        <v>0.78069895734743966</v>
      </c>
      <c r="L8947">
        <f t="shared" si="976"/>
        <v>-0.72877435820309644</v>
      </c>
      <c r="M8947">
        <f t="shared" si="977"/>
        <v>0.42819718980709709</v>
      </c>
      <c r="N8947">
        <f t="shared" si="978"/>
        <v>0.2281533119892572</v>
      </c>
      <c r="O8947">
        <f t="shared" si="979"/>
        <v>34</v>
      </c>
    </row>
    <row r="8948" spans="1:15" x14ac:dyDescent="0.2">
      <c r="A8948" s="3" t="s">
        <v>422</v>
      </c>
      <c r="B8948" s="4" t="s">
        <v>4</v>
      </c>
      <c r="C8948" s="4" t="str">
        <f>VLOOKUP(B8948,IL!A:B,2,0)</f>
        <v>C(CCC)[N+]1=CN(C=C1)C</v>
      </c>
      <c r="D8948" s="4" t="s">
        <v>5</v>
      </c>
      <c r="E8948" s="4" t="str">
        <f>VLOOKUP(D8948,IL!A:B,2,0)</f>
        <v>F[B-](F)(F)F</v>
      </c>
      <c r="F8948" s="4" t="str">
        <f t="shared" si="973"/>
        <v>C(CCC)[N+]1=CN(C=C1)C.F[B-](F)(F)F</v>
      </c>
      <c r="G8948" s="4">
        <v>0.40050000000000002</v>
      </c>
      <c r="H8948" s="4">
        <v>357.69</v>
      </c>
      <c r="I8948" s="4">
        <v>110.63</v>
      </c>
      <c r="J8948">
        <f t="shared" si="974"/>
        <v>1.2844215102890453</v>
      </c>
      <c r="K8948">
        <f t="shared" si="975"/>
        <v>0.73595466429825485</v>
      </c>
      <c r="L8948">
        <f t="shared" si="976"/>
        <v>-0.91504151247372312</v>
      </c>
      <c r="M8948">
        <f t="shared" si="977"/>
        <v>0.54532031436056216</v>
      </c>
      <c r="N8948">
        <f t="shared" si="978"/>
        <v>0.22129183018364645</v>
      </c>
      <c r="O8948">
        <f t="shared" si="979"/>
        <v>34</v>
      </c>
    </row>
    <row r="8949" spans="1:15" x14ac:dyDescent="0.2">
      <c r="A8949" s="3" t="s">
        <v>422</v>
      </c>
      <c r="B8949" s="4" t="s">
        <v>4</v>
      </c>
      <c r="C8949" s="4" t="str">
        <f>VLOOKUP(B8949,IL!A:B,2,0)</f>
        <v>C(CCC)[N+]1=CN(C=C1)C</v>
      </c>
      <c r="D8949" s="4" t="s">
        <v>5</v>
      </c>
      <c r="E8949" s="4" t="str">
        <f>VLOOKUP(D8949,IL!A:B,2,0)</f>
        <v>F[B-](F)(F)F</v>
      </c>
      <c r="F8949" s="4" t="str">
        <f t="shared" si="973"/>
        <v>C(CCC)[N+]1=CN(C=C1)C.F[B-](F)(F)F</v>
      </c>
      <c r="G8949" s="4">
        <v>0.40050000000000002</v>
      </c>
      <c r="H8949" s="4">
        <v>352.82</v>
      </c>
      <c r="I8949" s="4">
        <v>102.33</v>
      </c>
      <c r="J8949">
        <f t="shared" si="974"/>
        <v>1.0914765440812892</v>
      </c>
      <c r="K8949">
        <f t="shared" si="975"/>
        <v>0.62768130210926565</v>
      </c>
      <c r="L8949">
        <f t="shared" si="976"/>
        <v>-0.91504151247372312</v>
      </c>
      <c r="M8949">
        <f t="shared" si="977"/>
        <v>0.52212431531316983</v>
      </c>
      <c r="N8949">
        <f t="shared" si="978"/>
        <v>0.20468824447327644</v>
      </c>
      <c r="O8949">
        <f t="shared" si="979"/>
        <v>34</v>
      </c>
    </row>
    <row r="8950" spans="1:15" x14ac:dyDescent="0.2">
      <c r="A8950" s="3" t="s">
        <v>422</v>
      </c>
      <c r="B8950" s="4" t="s">
        <v>4</v>
      </c>
      <c r="C8950" s="4" t="str">
        <f>VLOOKUP(B8950,IL!A:B,2,0)</f>
        <v>C(CCC)[N+]1=CN(C=C1)C</v>
      </c>
      <c r="D8950" s="4" t="s">
        <v>5</v>
      </c>
      <c r="E8950" s="4" t="str">
        <f>VLOOKUP(D8950,IL!A:B,2,0)</f>
        <v>F[B-](F)(F)F</v>
      </c>
      <c r="F8950" s="4" t="str">
        <f t="shared" si="973"/>
        <v>C(CCC)[N+]1=CN(C=C1)C.F[B-](F)(F)F</v>
      </c>
      <c r="G8950" s="4">
        <v>0.48249999999999998</v>
      </c>
      <c r="H8950" s="4">
        <v>327.99</v>
      </c>
      <c r="I8950" s="4">
        <v>100.71</v>
      </c>
      <c r="J8950">
        <f t="shared" si="974"/>
        <v>0.10773455004872744</v>
      </c>
      <c r="K8950">
        <f t="shared" si="975"/>
        <v>0.60654842900731831</v>
      </c>
      <c r="L8950">
        <f t="shared" si="976"/>
        <v>-0.72877435820309644</v>
      </c>
      <c r="M8950">
        <f t="shared" si="977"/>
        <v>0.40385806144320086</v>
      </c>
      <c r="N8950">
        <f t="shared" si="978"/>
        <v>0.20144754461173434</v>
      </c>
      <c r="O8950">
        <f t="shared" si="979"/>
        <v>34</v>
      </c>
    </row>
    <row r="8951" spans="1:15" x14ac:dyDescent="0.2">
      <c r="A8951" s="3" t="s">
        <v>422</v>
      </c>
      <c r="B8951" s="4" t="s">
        <v>4</v>
      </c>
      <c r="C8951" s="4" t="str">
        <f>VLOOKUP(B8951,IL!A:B,2,0)</f>
        <v>C(CCC)[N+]1=CN(C=C1)C</v>
      </c>
      <c r="D8951" s="4" t="s">
        <v>5</v>
      </c>
      <c r="E8951" s="4" t="str">
        <f>VLOOKUP(D8951,IL!A:B,2,0)</f>
        <v>F[B-](F)(F)F</v>
      </c>
      <c r="F8951" s="4" t="str">
        <f t="shared" si="973"/>
        <v>C(CCC)[N+]1=CN(C=C1)C.F[B-](F)(F)F</v>
      </c>
      <c r="G8951" s="4">
        <v>0.40050000000000002</v>
      </c>
      <c r="H8951" s="4">
        <v>348.08</v>
      </c>
      <c r="I8951" s="4">
        <v>94.73</v>
      </c>
      <c r="J8951">
        <f t="shared" si="974"/>
        <v>0.90368205951768255</v>
      </c>
      <c r="K8951">
        <f t="shared" si="975"/>
        <v>0.52853942829766121</v>
      </c>
      <c r="L8951">
        <f t="shared" si="976"/>
        <v>-0.91504151247372312</v>
      </c>
      <c r="M8951">
        <f t="shared" si="977"/>
        <v>0.4995475113122172</v>
      </c>
      <c r="N8951">
        <f t="shared" si="978"/>
        <v>0.18948496117221475</v>
      </c>
      <c r="O8951">
        <f t="shared" si="979"/>
        <v>34</v>
      </c>
    </row>
    <row r="8952" spans="1:15" x14ac:dyDescent="0.2">
      <c r="A8952" s="3" t="s">
        <v>422</v>
      </c>
      <c r="B8952" s="4" t="s">
        <v>4</v>
      </c>
      <c r="C8952" s="4" t="str">
        <f>VLOOKUP(B8952,IL!A:B,2,0)</f>
        <v>C(CCC)[N+]1=CN(C=C1)C</v>
      </c>
      <c r="D8952" s="4" t="s">
        <v>5</v>
      </c>
      <c r="E8952" s="4" t="str">
        <f>VLOOKUP(D8952,IL!A:B,2,0)</f>
        <v>F[B-](F)(F)F</v>
      </c>
      <c r="F8952" s="4" t="str">
        <f t="shared" si="973"/>
        <v>C(CCC)[N+]1=CN(C=C1)C.F[B-](F)(F)F</v>
      </c>
      <c r="G8952" s="4">
        <v>0.48249999999999998</v>
      </c>
      <c r="H8952" s="4">
        <v>323.10000000000002</v>
      </c>
      <c r="I8952" s="4">
        <v>89.21</v>
      </c>
      <c r="J8952">
        <f t="shared" si="974"/>
        <v>-8.6002797950435556E-2</v>
      </c>
      <c r="K8952">
        <f t="shared" si="975"/>
        <v>0.45653111995028511</v>
      </c>
      <c r="L8952">
        <f t="shared" si="976"/>
        <v>-0.72877435820309644</v>
      </c>
      <c r="M8952">
        <f t="shared" si="977"/>
        <v>0.3805668016194334</v>
      </c>
      <c r="N8952">
        <f t="shared" si="978"/>
        <v>0.17844257645881204</v>
      </c>
      <c r="O8952">
        <f t="shared" si="979"/>
        <v>34</v>
      </c>
    </row>
    <row r="8953" spans="1:15" x14ac:dyDescent="0.2">
      <c r="A8953" s="3" t="s">
        <v>422</v>
      </c>
      <c r="B8953" s="4" t="s">
        <v>4</v>
      </c>
      <c r="C8953" s="4" t="str">
        <f>VLOOKUP(B8953,IL!A:B,2,0)</f>
        <v>C(CCC)[N+]1=CN(C=C1)C</v>
      </c>
      <c r="D8953" s="4" t="s">
        <v>5</v>
      </c>
      <c r="E8953" s="4" t="str">
        <f>VLOOKUP(D8953,IL!A:B,2,0)</f>
        <v>F[B-](F)(F)F</v>
      </c>
      <c r="F8953" s="4" t="str">
        <f t="shared" si="973"/>
        <v>C(CCC)[N+]1=CN(C=C1)C.F[B-](F)(F)F</v>
      </c>
      <c r="G8953" s="4">
        <v>0.40050000000000002</v>
      </c>
      <c r="H8953" s="4">
        <v>343.12</v>
      </c>
      <c r="I8953" s="4">
        <v>87.48</v>
      </c>
      <c r="J8953">
        <f t="shared" si="974"/>
        <v>0.70717137524859308</v>
      </c>
      <c r="K8953">
        <f t="shared" si="975"/>
        <v>0.43396329867474898</v>
      </c>
      <c r="L8953">
        <f t="shared" si="976"/>
        <v>-0.91504151247372312</v>
      </c>
      <c r="M8953">
        <f t="shared" si="977"/>
        <v>0.47592283877113606</v>
      </c>
      <c r="N8953">
        <f t="shared" si="978"/>
        <v>0.1749818290758072</v>
      </c>
      <c r="O8953">
        <f t="shared" si="979"/>
        <v>34</v>
      </c>
    </row>
    <row r="8954" spans="1:15" x14ac:dyDescent="0.2">
      <c r="A8954" s="3" t="s">
        <v>422</v>
      </c>
      <c r="B8954" s="4" t="s">
        <v>4</v>
      </c>
      <c r="C8954" s="4" t="str">
        <f>VLOOKUP(B8954,IL!A:B,2,0)</f>
        <v>C(CCC)[N+]1=CN(C=C1)C</v>
      </c>
      <c r="D8954" s="4" t="s">
        <v>5</v>
      </c>
      <c r="E8954" s="4" t="str">
        <f>VLOOKUP(D8954,IL!A:B,2,0)</f>
        <v>F[B-](F)(F)F</v>
      </c>
      <c r="F8954" s="4" t="str">
        <f t="shared" si="973"/>
        <v>C(CCC)[N+]1=CN(C=C1)C.F[B-](F)(F)F</v>
      </c>
      <c r="G8954" s="4">
        <v>0.40050000000000002</v>
      </c>
      <c r="H8954" s="4">
        <v>338.28</v>
      </c>
      <c r="I8954" s="4">
        <v>80.53</v>
      </c>
      <c r="J8954">
        <f t="shared" si="974"/>
        <v>0.51541498172794742</v>
      </c>
      <c r="K8954">
        <f t="shared" si="975"/>
        <v>0.3433006640707158</v>
      </c>
      <c r="L8954">
        <f t="shared" si="976"/>
        <v>-0.91504151247372312</v>
      </c>
      <c r="M8954">
        <f t="shared" si="977"/>
        <v>0.45286973088830668</v>
      </c>
      <c r="N8954">
        <f t="shared" si="978"/>
        <v>0.16107882658338896</v>
      </c>
      <c r="O8954">
        <f t="shared" si="979"/>
        <v>34</v>
      </c>
    </row>
    <row r="8955" spans="1:15" x14ac:dyDescent="0.2">
      <c r="A8955" s="3" t="s">
        <v>422</v>
      </c>
      <c r="B8955" s="4" t="s">
        <v>4</v>
      </c>
      <c r="C8955" s="4" t="str">
        <f>VLOOKUP(B8955,IL!A:B,2,0)</f>
        <v>C(CCC)[N+]1=CN(C=C1)C</v>
      </c>
      <c r="D8955" s="4" t="s">
        <v>5</v>
      </c>
      <c r="E8955" s="4" t="str">
        <f>VLOOKUP(D8955,IL!A:B,2,0)</f>
        <v>F[B-](F)(F)F</v>
      </c>
      <c r="F8955" s="4" t="str">
        <f t="shared" si="973"/>
        <v>C(CCC)[N+]1=CN(C=C1)C.F[B-](F)(F)F</v>
      </c>
      <c r="G8955" s="4">
        <v>0.30349999999999999</v>
      </c>
      <c r="H8955" s="4">
        <v>367.96</v>
      </c>
      <c r="I8955" s="4">
        <v>80.47</v>
      </c>
      <c r="J8955">
        <f t="shared" si="974"/>
        <v>1.6913095601768584</v>
      </c>
      <c r="K8955">
        <f t="shared" si="975"/>
        <v>0.34251796506693993</v>
      </c>
      <c r="L8955">
        <f t="shared" si="976"/>
        <v>-1.1923736684825841</v>
      </c>
      <c r="M8955">
        <f t="shared" si="977"/>
        <v>0.59423672302929265</v>
      </c>
      <c r="N8955">
        <f t="shared" si="978"/>
        <v>0.16095880066259108</v>
      </c>
      <c r="O8955">
        <f t="shared" si="979"/>
        <v>34</v>
      </c>
    </row>
    <row r="8956" spans="1:15" x14ac:dyDescent="0.2">
      <c r="A8956" s="3" t="s">
        <v>422</v>
      </c>
      <c r="B8956" s="4" t="s">
        <v>4</v>
      </c>
      <c r="C8956" s="4" t="str">
        <f>VLOOKUP(B8956,IL!A:B,2,0)</f>
        <v>C(CCC)[N+]1=CN(C=C1)C</v>
      </c>
      <c r="D8956" s="4" t="s">
        <v>5</v>
      </c>
      <c r="E8956" s="4" t="str">
        <f>VLOOKUP(D8956,IL!A:B,2,0)</f>
        <v>F[B-](F)(F)F</v>
      </c>
      <c r="F8956" s="4" t="str">
        <f t="shared" si="973"/>
        <v>C(CCC)[N+]1=CN(C=C1)C.F[B-](F)(F)F</v>
      </c>
      <c r="G8956" s="4">
        <v>0.48249999999999998</v>
      </c>
      <c r="H8956" s="4">
        <v>318.16000000000003</v>
      </c>
      <c r="I8956" s="4">
        <v>79.31</v>
      </c>
      <c r="J8956">
        <f t="shared" si="974"/>
        <v>-0.28172110042811804</v>
      </c>
      <c r="K8956">
        <f t="shared" si="975"/>
        <v>0.327385784327274</v>
      </c>
      <c r="L8956">
        <f t="shared" si="976"/>
        <v>-0.72877435820309644</v>
      </c>
      <c r="M8956">
        <f t="shared" si="977"/>
        <v>0.35703738985472749</v>
      </c>
      <c r="N8956">
        <f t="shared" si="978"/>
        <v>0.15863829952716588</v>
      </c>
      <c r="O8956">
        <f t="shared" si="979"/>
        <v>34</v>
      </c>
    </row>
    <row r="8957" spans="1:15" x14ac:dyDescent="0.2">
      <c r="A8957" s="3" t="s">
        <v>422</v>
      </c>
      <c r="B8957" s="4" t="s">
        <v>4</v>
      </c>
      <c r="C8957" s="4" t="str">
        <f>VLOOKUP(B8957,IL!A:B,2,0)</f>
        <v>C(CCC)[N+]1=CN(C=C1)C</v>
      </c>
      <c r="D8957" s="4" t="s">
        <v>5</v>
      </c>
      <c r="E8957" s="4" t="str">
        <f>VLOOKUP(D8957,IL!A:B,2,0)</f>
        <v>F[B-](F)(F)F</v>
      </c>
      <c r="F8957" s="4" t="str">
        <f t="shared" si="973"/>
        <v>C(CCC)[N+]1=CN(C=C1)C.F[B-](F)(F)F</v>
      </c>
      <c r="G8957" s="4">
        <v>0.30349999999999999</v>
      </c>
      <c r="H8957" s="4">
        <v>362.91</v>
      </c>
      <c r="I8957" s="4">
        <v>75.22</v>
      </c>
      <c r="J8957">
        <f t="shared" si="974"/>
        <v>1.4912331578464357</v>
      </c>
      <c r="K8957">
        <f t="shared" si="975"/>
        <v>0.27403180223655521</v>
      </c>
      <c r="L8957">
        <f t="shared" si="976"/>
        <v>-1.1923736684825841</v>
      </c>
      <c r="M8957">
        <f t="shared" si="977"/>
        <v>0.57018337699452271</v>
      </c>
      <c r="N8957">
        <f t="shared" si="978"/>
        <v>0.15045653259277872</v>
      </c>
      <c r="O8957">
        <f t="shared" si="979"/>
        <v>34</v>
      </c>
    </row>
    <row r="8958" spans="1:15" x14ac:dyDescent="0.2">
      <c r="A8958" s="3" t="s">
        <v>422</v>
      </c>
      <c r="B8958" s="4" t="s">
        <v>4</v>
      </c>
      <c r="C8958" s="4" t="str">
        <f>VLOOKUP(B8958,IL!A:B,2,0)</f>
        <v>C(CCC)[N+]1=CN(C=C1)C</v>
      </c>
      <c r="D8958" s="4" t="s">
        <v>5</v>
      </c>
      <c r="E8958" s="4" t="str">
        <f>VLOOKUP(D8958,IL!A:B,2,0)</f>
        <v>F[B-](F)(F)F</v>
      </c>
      <c r="F8958" s="4" t="str">
        <f t="shared" si="973"/>
        <v>C(CCC)[N+]1=CN(C=C1)C.F[B-](F)(F)F</v>
      </c>
      <c r="G8958" s="4">
        <v>0.40050000000000002</v>
      </c>
      <c r="H8958" s="4">
        <v>333.19</v>
      </c>
      <c r="I8958" s="4">
        <v>73.430000000000007</v>
      </c>
      <c r="J8958">
        <f t="shared" si="974"/>
        <v>0.31375381581470863</v>
      </c>
      <c r="K8958">
        <f t="shared" si="975"/>
        <v>0.25068128195724321</v>
      </c>
      <c r="L8958">
        <f t="shared" si="976"/>
        <v>-0.91504151247372312</v>
      </c>
      <c r="M8958">
        <f t="shared" si="977"/>
        <v>0.42862586330078595</v>
      </c>
      <c r="N8958">
        <f t="shared" si="978"/>
        <v>0.14687575928897606</v>
      </c>
      <c r="O8958">
        <f t="shared" si="979"/>
        <v>34</v>
      </c>
    </row>
    <row r="8959" spans="1:15" x14ac:dyDescent="0.2">
      <c r="A8959" s="3" t="s">
        <v>422</v>
      </c>
      <c r="B8959" s="4" t="s">
        <v>4</v>
      </c>
      <c r="C8959" s="4" t="str">
        <f>VLOOKUP(B8959,IL!A:B,2,0)</f>
        <v>C(CCC)[N+]1=CN(C=C1)C</v>
      </c>
      <c r="D8959" s="4" t="s">
        <v>5</v>
      </c>
      <c r="E8959" s="4" t="str">
        <f>VLOOKUP(D8959,IL!A:B,2,0)</f>
        <v>F[B-](F)(F)F</v>
      </c>
      <c r="F8959" s="4" t="str">
        <f t="shared" si="973"/>
        <v>C(CCC)[N+]1=CN(C=C1)C.F[B-](F)(F)F</v>
      </c>
      <c r="G8959" s="4">
        <v>0.48249999999999998</v>
      </c>
      <c r="H8959" s="4">
        <v>313.27</v>
      </c>
      <c r="I8959" s="4">
        <v>70.459999999999994</v>
      </c>
      <c r="J8959">
        <f t="shared" si="974"/>
        <v>-0.4754584484272833</v>
      </c>
      <c r="K8959">
        <f t="shared" si="975"/>
        <v>0.21193768127033966</v>
      </c>
      <c r="L8959">
        <f t="shared" si="976"/>
        <v>-0.72877435820309644</v>
      </c>
      <c r="M8959">
        <f t="shared" si="977"/>
        <v>0.33374613003095976</v>
      </c>
      <c r="N8959">
        <f t="shared" si="978"/>
        <v>0.14093447620948218</v>
      </c>
      <c r="O8959">
        <f t="shared" si="979"/>
        <v>34</v>
      </c>
    </row>
    <row r="8960" spans="1:15" x14ac:dyDescent="0.2">
      <c r="A8960" s="3" t="s">
        <v>422</v>
      </c>
      <c r="B8960" s="4" t="s">
        <v>4</v>
      </c>
      <c r="C8960" s="4" t="str">
        <f>VLOOKUP(B8960,IL!A:B,2,0)</f>
        <v>C(CCC)[N+]1=CN(C=C1)C</v>
      </c>
      <c r="D8960" s="4" t="s">
        <v>5</v>
      </c>
      <c r="E8960" s="4" t="str">
        <f>VLOOKUP(D8960,IL!A:B,2,0)</f>
        <v>F[B-](F)(F)F</v>
      </c>
      <c r="F8960" s="4" t="str">
        <f t="shared" si="973"/>
        <v>C(CCC)[N+]1=CN(C=C1)C.F[B-](F)(F)F</v>
      </c>
      <c r="G8960" s="4">
        <v>0.30349999999999999</v>
      </c>
      <c r="H8960" s="4">
        <v>357.96</v>
      </c>
      <c r="I8960" s="4">
        <v>70.12</v>
      </c>
      <c r="J8960">
        <f t="shared" si="974"/>
        <v>1.2951186644730475</v>
      </c>
      <c r="K8960">
        <f t="shared" si="975"/>
        <v>0.20750238691561013</v>
      </c>
      <c r="L8960">
        <f t="shared" si="976"/>
        <v>-1.1923736684825841</v>
      </c>
      <c r="M8960">
        <f t="shared" si="977"/>
        <v>0.5466063348416289</v>
      </c>
      <c r="N8960">
        <f t="shared" si="978"/>
        <v>0.14025432932496101</v>
      </c>
      <c r="O8960">
        <f t="shared" si="979"/>
        <v>34</v>
      </c>
    </row>
    <row r="8961" spans="1:15" x14ac:dyDescent="0.2">
      <c r="A8961" s="3" t="s">
        <v>422</v>
      </c>
      <c r="B8961" s="4" t="s">
        <v>4</v>
      </c>
      <c r="C8961" s="4" t="str">
        <f>VLOOKUP(B8961,IL!A:B,2,0)</f>
        <v>C(CCC)[N+]1=CN(C=C1)C</v>
      </c>
      <c r="D8961" s="4" t="s">
        <v>5</v>
      </c>
      <c r="E8961" s="4" t="str">
        <f>VLOOKUP(D8961,IL!A:B,2,0)</f>
        <v>F[B-](F)(F)F</v>
      </c>
      <c r="F8961" s="4" t="str">
        <f t="shared" si="973"/>
        <v>C(CCC)[N+]1=CN(C=C1)C.F[B-](F)(F)F</v>
      </c>
      <c r="G8961" s="4">
        <v>0.40050000000000002</v>
      </c>
      <c r="H8961" s="4">
        <v>328.12</v>
      </c>
      <c r="I8961" s="4">
        <v>67.03</v>
      </c>
      <c r="J8961">
        <f t="shared" si="974"/>
        <v>0.11288503169287679</v>
      </c>
      <c r="K8961">
        <f t="shared" si="975"/>
        <v>0.16719338822115506</v>
      </c>
      <c r="L8961">
        <f t="shared" si="976"/>
        <v>-0.91504151247372312</v>
      </c>
      <c r="M8961">
        <f t="shared" si="977"/>
        <v>0.4044772564896405</v>
      </c>
      <c r="N8961">
        <f t="shared" si="978"/>
        <v>0.13407299440387146</v>
      </c>
      <c r="O8961">
        <f t="shared" si="979"/>
        <v>34</v>
      </c>
    </row>
    <row r="8962" spans="1:15" x14ac:dyDescent="0.2">
      <c r="A8962" s="3" t="s">
        <v>422</v>
      </c>
      <c r="B8962" s="4" t="s">
        <v>4</v>
      </c>
      <c r="C8962" s="4" t="str">
        <f>VLOOKUP(B8962,IL!A:B,2,0)</f>
        <v>C(CCC)[N+]1=CN(C=C1)C</v>
      </c>
      <c r="D8962" s="4" t="s">
        <v>5</v>
      </c>
      <c r="E8962" s="4" t="str">
        <f>VLOOKUP(D8962,IL!A:B,2,0)</f>
        <v>F[B-](F)(F)F</v>
      </c>
      <c r="F8962" s="4" t="str">
        <f t="shared" ref="F8962:F9025" si="980">C8962&amp;"."&amp;E8962</f>
        <v>C(CCC)[N+]1=CN(C=C1)C.F[B-](F)(F)F</v>
      </c>
      <c r="G8962" s="4">
        <v>0.30349999999999999</v>
      </c>
      <c r="H8962" s="4">
        <v>353.11</v>
      </c>
      <c r="I8962" s="4">
        <v>65.12</v>
      </c>
      <c r="J8962">
        <f t="shared" ref="J8962:J9025" si="981">STANDARDIZE(H8962,AVERAGE(H:H),STDEVP(H:H))</f>
        <v>1.1029660800567005</v>
      </c>
      <c r="K8962">
        <f t="shared" ref="K8962:K9025" si="982">STANDARDIZE(I8962,AVERAGE(I:I),STDEVP(I:I))</f>
        <v>0.14227746993429133</v>
      </c>
      <c r="L8962">
        <f t="shared" ref="L8962:L9025" si="983">LN(G8962)</f>
        <v>-1.1923736684825841</v>
      </c>
      <c r="M8962">
        <f t="shared" ref="M8962:M9025" si="984">(H8962-MIN(H:H))/(MAX(H:H)-MIN(H:H))</f>
        <v>0.52350559657061224</v>
      </c>
      <c r="N8962">
        <f t="shared" ref="N8962:N9025" si="985">(I8962-MIN(I:I))/(MAX(I:I)-MIN(I:I))</f>
        <v>0.13025216925847305</v>
      </c>
      <c r="O8962">
        <f t="shared" ref="O8962:O9025" si="986">LEN(F8962)</f>
        <v>34</v>
      </c>
    </row>
    <row r="8963" spans="1:15" x14ac:dyDescent="0.2">
      <c r="A8963" s="3" t="s">
        <v>422</v>
      </c>
      <c r="B8963" s="4" t="s">
        <v>4</v>
      </c>
      <c r="C8963" s="4" t="str">
        <f>VLOOKUP(B8963,IL!A:B,2,0)</f>
        <v>C(CCC)[N+]1=CN(C=C1)C</v>
      </c>
      <c r="D8963" s="4" t="s">
        <v>5</v>
      </c>
      <c r="E8963" s="4" t="str">
        <f>VLOOKUP(D8963,IL!A:B,2,0)</f>
        <v>F[B-](F)(F)F</v>
      </c>
      <c r="F8963" s="4" t="str">
        <f t="shared" si="980"/>
        <v>C(CCC)[N+]1=CN(C=C1)C.F[B-](F)(F)F</v>
      </c>
      <c r="G8963" s="4">
        <v>0.48249999999999998</v>
      </c>
      <c r="H8963" s="4">
        <v>308.16000000000003</v>
      </c>
      <c r="I8963" s="4">
        <v>62.06</v>
      </c>
      <c r="J8963">
        <f t="shared" si="981"/>
        <v>-0.67791199613192898</v>
      </c>
      <c r="K8963">
        <f t="shared" si="982"/>
        <v>0.1023598207417242</v>
      </c>
      <c r="L8963">
        <f t="shared" si="983"/>
        <v>-0.72877435820309644</v>
      </c>
      <c r="M8963">
        <f t="shared" si="984"/>
        <v>0.30940700166706375</v>
      </c>
      <c r="N8963">
        <f t="shared" si="985"/>
        <v>0.12413084729778243</v>
      </c>
      <c r="O8963">
        <f t="shared" si="986"/>
        <v>34</v>
      </c>
    </row>
    <row r="8964" spans="1:15" x14ac:dyDescent="0.2">
      <c r="A8964" s="3" t="s">
        <v>422</v>
      </c>
      <c r="B8964" s="4" t="s">
        <v>4</v>
      </c>
      <c r="C8964" s="4" t="str">
        <f>VLOOKUP(B8964,IL!A:B,2,0)</f>
        <v>C(CCC)[N+]1=CN(C=C1)C</v>
      </c>
      <c r="D8964" s="4" t="s">
        <v>5</v>
      </c>
      <c r="E8964" s="4" t="str">
        <f>VLOOKUP(D8964,IL!A:B,2,0)</f>
        <v>F[B-](F)(F)F</v>
      </c>
      <c r="F8964" s="4" t="str">
        <f t="shared" si="980"/>
        <v>C(CCC)[N+]1=CN(C=C1)C.F[B-](F)(F)F</v>
      </c>
      <c r="G8964" s="4">
        <v>0.40050000000000002</v>
      </c>
      <c r="H8964" s="4">
        <v>323.22000000000003</v>
      </c>
      <c r="I8964" s="4">
        <v>60.98</v>
      </c>
      <c r="J8964">
        <f t="shared" si="981"/>
        <v>-8.1248507201989645E-2</v>
      </c>
      <c r="K8964">
        <f t="shared" si="982"/>
        <v>8.8271238673759272E-2</v>
      </c>
      <c r="L8964">
        <f t="shared" si="983"/>
        <v>-0.91504151247372312</v>
      </c>
      <c r="M8964">
        <f t="shared" si="984"/>
        <v>0.38113836627768538</v>
      </c>
      <c r="N8964">
        <f t="shared" si="985"/>
        <v>0.12197038072342102</v>
      </c>
      <c r="O8964">
        <f t="shared" si="986"/>
        <v>34</v>
      </c>
    </row>
    <row r="8965" spans="1:15" x14ac:dyDescent="0.2">
      <c r="A8965" s="3" t="s">
        <v>422</v>
      </c>
      <c r="B8965" s="4" t="s">
        <v>4</v>
      </c>
      <c r="C8965" s="4" t="str">
        <f>VLOOKUP(B8965,IL!A:B,2,0)</f>
        <v>C(CCC)[N+]1=CN(C=C1)C</v>
      </c>
      <c r="D8965" s="4" t="s">
        <v>5</v>
      </c>
      <c r="E8965" s="4" t="str">
        <f>VLOOKUP(D8965,IL!A:B,2,0)</f>
        <v>F[B-](F)(F)F</v>
      </c>
      <c r="F8965" s="4" t="str">
        <f t="shared" si="980"/>
        <v>C(CCC)[N+]1=CN(C=C1)C.F[B-](F)(F)F</v>
      </c>
      <c r="G8965" s="4">
        <v>0.30349999999999999</v>
      </c>
      <c r="H8965" s="4">
        <v>347.95</v>
      </c>
      <c r="I8965" s="4">
        <v>60.27</v>
      </c>
      <c r="J8965">
        <f t="shared" si="981"/>
        <v>0.89853157787353322</v>
      </c>
      <c r="K8965">
        <f t="shared" si="982"/>
        <v>7.9009300462412085E-2</v>
      </c>
      <c r="L8965">
        <f t="shared" si="983"/>
        <v>-1.1923736684825841</v>
      </c>
      <c r="M8965">
        <f t="shared" si="984"/>
        <v>0.4989283162657776</v>
      </c>
      <c r="N8965">
        <f t="shared" si="985"/>
        <v>0.12055007399397974</v>
      </c>
      <c r="O8965">
        <f t="shared" si="986"/>
        <v>34</v>
      </c>
    </row>
    <row r="8966" spans="1:15" x14ac:dyDescent="0.2">
      <c r="A8966" s="3" t="s">
        <v>422</v>
      </c>
      <c r="B8966" s="4" t="s">
        <v>4</v>
      </c>
      <c r="C8966" s="4" t="str">
        <f>VLOOKUP(B8966,IL!A:B,2,0)</f>
        <v>C(CCC)[N+]1=CN(C=C1)C</v>
      </c>
      <c r="D8966" s="4" t="s">
        <v>5</v>
      </c>
      <c r="E8966" s="4" t="str">
        <f>VLOOKUP(D8966,IL!A:B,2,0)</f>
        <v>F[B-](F)(F)F</v>
      </c>
      <c r="F8966" s="4" t="str">
        <f t="shared" si="980"/>
        <v>C(CCC)[N+]1=CN(C=C1)C.F[B-](F)(F)F</v>
      </c>
      <c r="G8966" s="4">
        <v>0.30349999999999999</v>
      </c>
      <c r="H8966" s="4">
        <v>342.73</v>
      </c>
      <c r="I8966" s="4">
        <v>55.77</v>
      </c>
      <c r="J8966">
        <f t="shared" si="981"/>
        <v>0.69171993031614509</v>
      </c>
      <c r="K8966">
        <f t="shared" si="982"/>
        <v>2.0306875179225171E-2</v>
      </c>
      <c r="L8966">
        <f t="shared" si="983"/>
        <v>-1.1923736684825841</v>
      </c>
      <c r="M8966">
        <f t="shared" si="984"/>
        <v>0.47406525363181728</v>
      </c>
      <c r="N8966">
        <f t="shared" si="985"/>
        <v>0.11154812993414058</v>
      </c>
      <c r="O8966">
        <f t="shared" si="986"/>
        <v>34</v>
      </c>
    </row>
    <row r="8967" spans="1:15" x14ac:dyDescent="0.2">
      <c r="A8967" s="3" t="s">
        <v>422</v>
      </c>
      <c r="B8967" s="4" t="s">
        <v>4</v>
      </c>
      <c r="C8967" s="4" t="str">
        <f>VLOOKUP(B8967,IL!A:B,2,0)</f>
        <v>C(CCC)[N+]1=CN(C=C1)C</v>
      </c>
      <c r="D8967" s="4" t="s">
        <v>5</v>
      </c>
      <c r="E8967" s="4" t="str">
        <f>VLOOKUP(D8967,IL!A:B,2,0)</f>
        <v>F[B-](F)(F)F</v>
      </c>
      <c r="F8967" s="4" t="str">
        <f t="shared" si="980"/>
        <v>C(CCC)[N+]1=CN(C=C1)C.F[B-](F)(F)F</v>
      </c>
      <c r="G8967" s="4">
        <v>0.40050000000000002</v>
      </c>
      <c r="H8967" s="4">
        <v>318.13</v>
      </c>
      <c r="I8967" s="4">
        <v>55.13</v>
      </c>
      <c r="J8967">
        <f t="shared" si="981"/>
        <v>-0.28290967311523063</v>
      </c>
      <c r="K8967">
        <f t="shared" si="982"/>
        <v>1.195808580561636E-2</v>
      </c>
      <c r="L8967">
        <f t="shared" si="983"/>
        <v>-0.91504151247372312</v>
      </c>
      <c r="M8967">
        <f t="shared" si="984"/>
        <v>0.35689449869016437</v>
      </c>
      <c r="N8967">
        <f t="shared" si="985"/>
        <v>0.11026785344563012</v>
      </c>
      <c r="O8967">
        <f t="shared" si="986"/>
        <v>34</v>
      </c>
    </row>
    <row r="8968" spans="1:15" x14ac:dyDescent="0.2">
      <c r="A8968" s="3" t="s">
        <v>422</v>
      </c>
      <c r="B8968" s="4" t="s">
        <v>4</v>
      </c>
      <c r="C8968" s="4" t="str">
        <f>VLOOKUP(B8968,IL!A:B,2,0)</f>
        <v>C(CCC)[N+]1=CN(C=C1)C</v>
      </c>
      <c r="D8968" s="4" t="s">
        <v>5</v>
      </c>
      <c r="E8968" s="4" t="str">
        <f>VLOOKUP(D8968,IL!A:B,2,0)</f>
        <v>F[B-](F)(F)F</v>
      </c>
      <c r="F8968" s="4" t="str">
        <f t="shared" si="980"/>
        <v>C(CCC)[N+]1=CN(C=C1)C.F[B-](F)(F)F</v>
      </c>
      <c r="G8968" s="4">
        <v>0.48249999999999998</v>
      </c>
      <c r="H8968" s="4">
        <v>303.16000000000003</v>
      </c>
      <c r="I8968" s="4">
        <v>54.96</v>
      </c>
      <c r="J8968">
        <f t="shared" si="981"/>
        <v>-0.87600744398383434</v>
      </c>
      <c r="K8968">
        <f t="shared" si="982"/>
        <v>9.7404386282515E-3</v>
      </c>
      <c r="L8968">
        <f t="shared" si="983"/>
        <v>-0.72877435820309644</v>
      </c>
      <c r="M8968">
        <f t="shared" si="984"/>
        <v>0.28559180757323194</v>
      </c>
      <c r="N8968">
        <f t="shared" si="985"/>
        <v>0.10992778000336952</v>
      </c>
      <c r="O8968">
        <f t="shared" si="986"/>
        <v>34</v>
      </c>
    </row>
    <row r="8969" spans="1:15" x14ac:dyDescent="0.2">
      <c r="A8969" s="3" t="s">
        <v>422</v>
      </c>
      <c r="B8969" s="4" t="s">
        <v>4</v>
      </c>
      <c r="C8969" s="4" t="str">
        <f>VLOOKUP(B8969,IL!A:B,2,0)</f>
        <v>C(CCC)[N+]1=CN(C=C1)C</v>
      </c>
      <c r="D8969" s="4" t="s">
        <v>5</v>
      </c>
      <c r="E8969" s="4" t="str">
        <f>VLOOKUP(D8969,IL!A:B,2,0)</f>
        <v>F[B-](F)(F)F</v>
      </c>
      <c r="F8969" s="4" t="str">
        <f t="shared" si="980"/>
        <v>C(CCC)[N+]1=CN(C=C1)C.F[B-](F)(F)F</v>
      </c>
      <c r="G8969" s="4">
        <v>0.30349999999999999</v>
      </c>
      <c r="H8969" s="4">
        <v>337.75</v>
      </c>
      <c r="I8969" s="4">
        <v>51.57</v>
      </c>
      <c r="J8969">
        <f t="shared" si="981"/>
        <v>0.49441686425564652</v>
      </c>
      <c r="K8969">
        <f t="shared" si="982"/>
        <v>-3.4482055085082647E-2</v>
      </c>
      <c r="L8969">
        <f t="shared" si="983"/>
        <v>-1.1923736684825841</v>
      </c>
      <c r="M8969">
        <f t="shared" si="984"/>
        <v>0.45034532031436064</v>
      </c>
      <c r="N8969">
        <f t="shared" si="985"/>
        <v>0.10314631547829069</v>
      </c>
      <c r="O8969">
        <f t="shared" si="986"/>
        <v>34</v>
      </c>
    </row>
    <row r="8970" spans="1:15" x14ac:dyDescent="0.2">
      <c r="A8970" s="3" t="s">
        <v>422</v>
      </c>
      <c r="B8970" s="4" t="s">
        <v>4</v>
      </c>
      <c r="C8970" s="4" t="str">
        <f>VLOOKUP(B8970,IL!A:B,2,0)</f>
        <v>C(CCC)[N+]1=CN(C=C1)C</v>
      </c>
      <c r="D8970" s="4" t="s">
        <v>5</v>
      </c>
      <c r="E8970" s="4" t="str">
        <f>VLOOKUP(D8970,IL!A:B,2,0)</f>
        <v>F[B-](F)(F)F</v>
      </c>
      <c r="F8970" s="4" t="str">
        <f t="shared" si="980"/>
        <v>C(CCC)[N+]1=CN(C=C1)C.F[B-](F)(F)F</v>
      </c>
      <c r="G8970" s="4">
        <v>0.40050000000000002</v>
      </c>
      <c r="H8970" s="4">
        <v>313</v>
      </c>
      <c r="I8970" s="4">
        <v>49.53</v>
      </c>
      <c r="J8970">
        <f t="shared" si="981"/>
        <v>-0.48615560261128543</v>
      </c>
      <c r="K8970">
        <f t="shared" si="982"/>
        <v>-6.10938212134607E-2</v>
      </c>
      <c r="L8970">
        <f t="shared" si="983"/>
        <v>-0.91504151247372312</v>
      </c>
      <c r="M8970">
        <f t="shared" si="984"/>
        <v>0.33246010954989291</v>
      </c>
      <c r="N8970">
        <f t="shared" si="985"/>
        <v>9.9065434171163605E-2</v>
      </c>
      <c r="O8970">
        <f t="shared" si="986"/>
        <v>34</v>
      </c>
    </row>
    <row r="8971" spans="1:15" x14ac:dyDescent="0.2">
      <c r="A8971" s="3" t="s">
        <v>422</v>
      </c>
      <c r="B8971" s="4" t="s">
        <v>4</v>
      </c>
      <c r="C8971" s="4" t="str">
        <f>VLOOKUP(B8971,IL!A:B,2,0)</f>
        <v>C(CCC)[N+]1=CN(C=C1)C</v>
      </c>
      <c r="D8971" s="4" t="s">
        <v>5</v>
      </c>
      <c r="E8971" s="4" t="str">
        <f>VLOOKUP(D8971,IL!A:B,2,0)</f>
        <v>F[B-](F)(F)F</v>
      </c>
      <c r="F8971" s="4" t="str">
        <f t="shared" si="980"/>
        <v>C(CCC)[N+]1=CN(C=C1)C.F[B-](F)(F)F</v>
      </c>
      <c r="G8971" s="4">
        <v>0.48249999999999998</v>
      </c>
      <c r="H8971" s="4">
        <v>298.27999999999997</v>
      </c>
      <c r="I8971" s="4">
        <v>48.61</v>
      </c>
      <c r="J8971">
        <f t="shared" si="981"/>
        <v>-1.0693486010872961</v>
      </c>
      <c r="K8971">
        <f t="shared" si="982"/>
        <v>-7.3095205938023378E-2</v>
      </c>
      <c r="L8971">
        <f t="shared" si="983"/>
        <v>-0.72877435820309644</v>
      </c>
      <c r="M8971">
        <f t="shared" si="984"/>
        <v>0.26234817813765177</v>
      </c>
      <c r="N8971">
        <f t="shared" si="985"/>
        <v>9.7225036718929805E-2</v>
      </c>
      <c r="O8971">
        <f t="shared" si="986"/>
        <v>34</v>
      </c>
    </row>
    <row r="8972" spans="1:15" x14ac:dyDescent="0.2">
      <c r="A8972" s="3" t="s">
        <v>422</v>
      </c>
      <c r="B8972" s="4" t="s">
        <v>4</v>
      </c>
      <c r="C8972" s="4" t="str">
        <f>VLOOKUP(B8972,IL!A:B,2,0)</f>
        <v>C(CCC)[N+]1=CN(C=C1)C</v>
      </c>
      <c r="D8972" s="4" t="s">
        <v>5</v>
      </c>
      <c r="E8972" s="4" t="str">
        <f>VLOOKUP(D8972,IL!A:B,2,0)</f>
        <v>F[B-](F)(F)F</v>
      </c>
      <c r="F8972" s="4" t="str">
        <f t="shared" si="980"/>
        <v>C(CCC)[N+]1=CN(C=C1)C.F[B-](F)(F)F</v>
      </c>
      <c r="G8972" s="4">
        <v>0.30349999999999999</v>
      </c>
      <c r="H8972" s="4">
        <v>332.82</v>
      </c>
      <c r="I8972" s="4">
        <v>47.57</v>
      </c>
      <c r="J8972">
        <f t="shared" si="981"/>
        <v>0.29909475267366747</v>
      </c>
      <c r="K8972">
        <f t="shared" si="982"/>
        <v>-8.6661988670137677E-2</v>
      </c>
      <c r="L8972">
        <f t="shared" si="983"/>
        <v>-1.1923736684825841</v>
      </c>
      <c r="M8972">
        <f t="shared" si="984"/>
        <v>0.4268635389378424</v>
      </c>
      <c r="N8972">
        <f t="shared" si="985"/>
        <v>9.5144587425100319E-2</v>
      </c>
      <c r="O8972">
        <f t="shared" si="986"/>
        <v>34</v>
      </c>
    </row>
    <row r="8973" spans="1:15" x14ac:dyDescent="0.2">
      <c r="A8973" s="3" t="s">
        <v>422</v>
      </c>
      <c r="B8973" s="4" t="s">
        <v>4</v>
      </c>
      <c r="C8973" s="4" t="str">
        <f>VLOOKUP(B8973,IL!A:B,2,0)</f>
        <v>C(CCC)[N+]1=CN(C=C1)C</v>
      </c>
      <c r="D8973" s="4" t="s">
        <v>5</v>
      </c>
      <c r="E8973" s="4" t="str">
        <f>VLOOKUP(D8973,IL!A:B,2,0)</f>
        <v>F[B-](F)(F)F</v>
      </c>
      <c r="F8973" s="4" t="str">
        <f t="shared" si="980"/>
        <v>C(CCC)[N+]1=CN(C=C1)C.F[B-](F)(F)F</v>
      </c>
      <c r="G8973" s="4">
        <v>0.40050000000000002</v>
      </c>
      <c r="H8973" s="4">
        <v>308.10000000000002</v>
      </c>
      <c r="I8973" s="4">
        <v>44.58</v>
      </c>
      <c r="J8973">
        <f t="shared" si="981"/>
        <v>-0.68028914150615194</v>
      </c>
      <c r="K8973">
        <f t="shared" si="982"/>
        <v>-0.12566648902496635</v>
      </c>
      <c r="L8973">
        <f t="shared" si="983"/>
        <v>-0.91504151247372312</v>
      </c>
      <c r="M8973">
        <f t="shared" si="984"/>
        <v>0.30912121933793779</v>
      </c>
      <c r="N8973">
        <f t="shared" si="985"/>
        <v>8.9163295705340512E-2</v>
      </c>
      <c r="O8973">
        <f t="shared" si="986"/>
        <v>34</v>
      </c>
    </row>
    <row r="8974" spans="1:15" x14ac:dyDescent="0.2">
      <c r="A8974" s="3" t="s">
        <v>422</v>
      </c>
      <c r="B8974" s="4" t="s">
        <v>4</v>
      </c>
      <c r="C8974" s="4" t="str">
        <f>VLOOKUP(B8974,IL!A:B,2,0)</f>
        <v>C(CCC)[N+]1=CN(C=C1)C</v>
      </c>
      <c r="D8974" s="4" t="s">
        <v>5</v>
      </c>
      <c r="E8974" s="4" t="str">
        <f>VLOOKUP(D8974,IL!A:B,2,0)</f>
        <v>F[B-](F)(F)F</v>
      </c>
      <c r="F8974" s="4" t="str">
        <f t="shared" si="980"/>
        <v>C(CCC)[N+]1=CN(C=C1)C.F[B-](F)(F)F</v>
      </c>
      <c r="G8974" s="4">
        <v>0.19980000000000001</v>
      </c>
      <c r="H8974" s="4">
        <v>368.22</v>
      </c>
      <c r="I8974" s="4">
        <v>44.18</v>
      </c>
      <c r="J8974">
        <f t="shared" si="981"/>
        <v>1.7016105234651593</v>
      </c>
      <c r="K8974">
        <f t="shared" si="982"/>
        <v>-0.13088448238347183</v>
      </c>
      <c r="L8974">
        <f t="shared" si="983"/>
        <v>-1.6104384127676838</v>
      </c>
      <c r="M8974">
        <f t="shared" si="984"/>
        <v>0.59547511312217216</v>
      </c>
      <c r="N8974">
        <f t="shared" si="985"/>
        <v>8.8363122900021476E-2</v>
      </c>
      <c r="O8974">
        <f t="shared" si="986"/>
        <v>34</v>
      </c>
    </row>
    <row r="8975" spans="1:15" x14ac:dyDescent="0.2">
      <c r="A8975" s="3" t="s">
        <v>422</v>
      </c>
      <c r="B8975" s="4" t="s">
        <v>4</v>
      </c>
      <c r="C8975" s="4" t="str">
        <f>VLOOKUP(B8975,IL!A:B,2,0)</f>
        <v>C(CCC)[N+]1=CN(C=C1)C</v>
      </c>
      <c r="D8975" s="4" t="s">
        <v>5</v>
      </c>
      <c r="E8975" s="4" t="str">
        <f>VLOOKUP(D8975,IL!A:B,2,0)</f>
        <v>F[B-](F)(F)F</v>
      </c>
      <c r="F8975" s="4" t="str">
        <f t="shared" si="980"/>
        <v>C(CCC)[N+]1=CN(C=C1)C.F[B-](F)(F)F</v>
      </c>
      <c r="G8975" s="4">
        <v>0.30349999999999999</v>
      </c>
      <c r="H8975" s="4">
        <v>328.12</v>
      </c>
      <c r="I8975" s="4">
        <v>43.67</v>
      </c>
      <c r="J8975">
        <f t="shared" si="981"/>
        <v>0.11288503169287679</v>
      </c>
      <c r="K8975">
        <f t="shared" si="982"/>
        <v>-0.13753742391556631</v>
      </c>
      <c r="L8975">
        <f t="shared" si="983"/>
        <v>-1.1923736684825841</v>
      </c>
      <c r="M8975">
        <f t="shared" si="984"/>
        <v>0.4044772564896405</v>
      </c>
      <c r="N8975">
        <f t="shared" si="985"/>
        <v>8.734290257323972E-2</v>
      </c>
      <c r="O8975">
        <f t="shared" si="986"/>
        <v>34</v>
      </c>
    </row>
    <row r="8976" spans="1:15" x14ac:dyDescent="0.2">
      <c r="A8976" s="3" t="s">
        <v>422</v>
      </c>
      <c r="B8976" s="4" t="s">
        <v>4</v>
      </c>
      <c r="C8976" s="4" t="str">
        <f>VLOOKUP(B8976,IL!A:B,2,0)</f>
        <v>C(CCC)[N+]1=CN(C=C1)C</v>
      </c>
      <c r="D8976" s="4" t="s">
        <v>5</v>
      </c>
      <c r="E8976" s="4" t="str">
        <f>VLOOKUP(D8976,IL!A:B,2,0)</f>
        <v>F[B-](F)(F)F</v>
      </c>
      <c r="F8976" s="4" t="str">
        <f t="shared" si="980"/>
        <v>C(CCC)[N+]1=CN(C=C1)C.F[B-](F)(F)F</v>
      </c>
      <c r="G8976" s="4">
        <v>0.48249999999999998</v>
      </c>
      <c r="H8976" s="4">
        <v>293.32</v>
      </c>
      <c r="I8976" s="4">
        <v>43.01</v>
      </c>
      <c r="J8976">
        <f t="shared" si="981"/>
        <v>-1.2658592853563855</v>
      </c>
      <c r="K8976">
        <f t="shared" si="982"/>
        <v>-0.14614711295710045</v>
      </c>
      <c r="L8976">
        <f t="shared" si="983"/>
        <v>-0.72877435820309644</v>
      </c>
      <c r="M8976">
        <f t="shared" si="984"/>
        <v>0.23872350559657066</v>
      </c>
      <c r="N8976">
        <f t="shared" si="985"/>
        <v>8.6022617444463295E-2</v>
      </c>
      <c r="O8976">
        <f t="shared" si="986"/>
        <v>34</v>
      </c>
    </row>
    <row r="8977" spans="1:15" x14ac:dyDescent="0.2">
      <c r="A8977" s="3" t="s">
        <v>422</v>
      </c>
      <c r="B8977" s="4" t="s">
        <v>4</v>
      </c>
      <c r="C8977" s="4" t="str">
        <f>VLOOKUP(B8977,IL!A:B,2,0)</f>
        <v>C(CCC)[N+]1=CN(C=C1)C</v>
      </c>
      <c r="D8977" s="4" t="s">
        <v>5</v>
      </c>
      <c r="E8977" s="4" t="str">
        <f>VLOOKUP(D8977,IL!A:B,2,0)</f>
        <v>F[B-](F)(F)F</v>
      </c>
      <c r="F8977" s="4" t="str">
        <f t="shared" si="980"/>
        <v>C(CCC)[N+]1=CN(C=C1)C.F[B-](F)(F)F</v>
      </c>
      <c r="G8977" s="4">
        <v>0.19980000000000001</v>
      </c>
      <c r="H8977" s="4">
        <v>363.16</v>
      </c>
      <c r="I8977" s="4">
        <v>41.5</v>
      </c>
      <c r="J8977">
        <f t="shared" si="981"/>
        <v>1.5011379302390311</v>
      </c>
      <c r="K8977">
        <f t="shared" si="982"/>
        <v>-0.16584503788545871</v>
      </c>
      <c r="L8977">
        <f t="shared" si="983"/>
        <v>-1.6104384127676838</v>
      </c>
      <c r="M8977">
        <f t="shared" si="984"/>
        <v>0.57137413669921433</v>
      </c>
      <c r="N8977">
        <f t="shared" si="985"/>
        <v>8.3001965104383929E-2</v>
      </c>
      <c r="O8977">
        <f t="shared" si="986"/>
        <v>34</v>
      </c>
    </row>
    <row r="8978" spans="1:15" x14ac:dyDescent="0.2">
      <c r="A8978" s="3" t="s">
        <v>422</v>
      </c>
      <c r="B8978" s="4" t="s">
        <v>4</v>
      </c>
      <c r="C8978" s="4" t="str">
        <f>VLOOKUP(B8978,IL!A:B,2,0)</f>
        <v>C(CCC)[N+]1=CN(C=C1)C</v>
      </c>
      <c r="D8978" s="4" t="s">
        <v>5</v>
      </c>
      <c r="E8978" s="4" t="str">
        <f>VLOOKUP(D8978,IL!A:B,2,0)</f>
        <v>F[B-](F)(F)F</v>
      </c>
      <c r="F8978" s="4" t="str">
        <f t="shared" si="980"/>
        <v>C(CCC)[N+]1=CN(C=C1)C.F[B-](F)(F)F</v>
      </c>
      <c r="G8978" s="4">
        <v>0.30349999999999999</v>
      </c>
      <c r="H8978" s="4">
        <v>323.16000000000003</v>
      </c>
      <c r="I8978" s="4">
        <v>40.020000000000003</v>
      </c>
      <c r="J8978">
        <f t="shared" si="981"/>
        <v>-8.36256525762126E-2</v>
      </c>
      <c r="K8978">
        <f t="shared" si="982"/>
        <v>-0.185151613311929</v>
      </c>
      <c r="L8978">
        <f t="shared" si="983"/>
        <v>-1.1923736684825841</v>
      </c>
      <c r="M8978">
        <f t="shared" si="984"/>
        <v>0.38085258394855936</v>
      </c>
      <c r="N8978">
        <f t="shared" si="985"/>
        <v>8.0041325724703502E-2</v>
      </c>
      <c r="O8978">
        <f t="shared" si="986"/>
        <v>34</v>
      </c>
    </row>
    <row r="8979" spans="1:15" x14ac:dyDescent="0.2">
      <c r="A8979" s="3" t="s">
        <v>422</v>
      </c>
      <c r="B8979" s="4" t="s">
        <v>4</v>
      </c>
      <c r="C8979" s="4" t="str">
        <f>VLOOKUP(B8979,IL!A:B,2,0)</f>
        <v>C(CCC)[N+]1=CN(C=C1)C</v>
      </c>
      <c r="D8979" s="4" t="s">
        <v>5</v>
      </c>
      <c r="E8979" s="4" t="str">
        <f>VLOOKUP(D8979,IL!A:B,2,0)</f>
        <v>F[B-](F)(F)F</v>
      </c>
      <c r="F8979" s="4" t="str">
        <f t="shared" si="980"/>
        <v>C(CCC)[N+]1=CN(C=C1)C.F[B-](F)(F)F</v>
      </c>
      <c r="G8979" s="4">
        <v>0.40050000000000002</v>
      </c>
      <c r="H8979" s="4">
        <v>303.11</v>
      </c>
      <c r="I8979" s="4">
        <v>39.93</v>
      </c>
      <c r="J8979">
        <f t="shared" si="981"/>
        <v>-0.87798839846235388</v>
      </c>
      <c r="K8979">
        <f t="shared" si="982"/>
        <v>-0.1863256618175928</v>
      </c>
      <c r="L8979">
        <f t="shared" si="983"/>
        <v>-0.91504151247372312</v>
      </c>
      <c r="M8979">
        <f t="shared" si="984"/>
        <v>0.28535365563229353</v>
      </c>
      <c r="N8979">
        <f t="shared" si="985"/>
        <v>7.9861286843506712E-2</v>
      </c>
      <c r="O8979">
        <f t="shared" si="986"/>
        <v>34</v>
      </c>
    </row>
    <row r="8980" spans="1:15" x14ac:dyDescent="0.2">
      <c r="A8980" s="3" t="s">
        <v>422</v>
      </c>
      <c r="B8980" s="4" t="s">
        <v>4</v>
      </c>
      <c r="C8980" s="4" t="str">
        <f>VLOOKUP(B8980,IL!A:B,2,0)</f>
        <v>C(CCC)[N+]1=CN(C=C1)C</v>
      </c>
      <c r="D8980" s="4" t="s">
        <v>5</v>
      </c>
      <c r="E8980" s="4" t="str">
        <f>VLOOKUP(D8980,IL!A:B,2,0)</f>
        <v>F[B-](F)(F)F</v>
      </c>
      <c r="F8980" s="4" t="str">
        <f t="shared" si="980"/>
        <v>C(CCC)[N+]1=CN(C=C1)C.F[B-](F)(F)F</v>
      </c>
      <c r="G8980" s="4">
        <v>0.19980000000000001</v>
      </c>
      <c r="H8980" s="4">
        <v>358.16</v>
      </c>
      <c r="I8980" s="4">
        <v>38.840000000000003</v>
      </c>
      <c r="J8980">
        <f t="shared" si="981"/>
        <v>1.3030424823871256</v>
      </c>
      <c r="K8980">
        <f t="shared" si="982"/>
        <v>-0.20054469371952025</v>
      </c>
      <c r="L8980">
        <f t="shared" si="983"/>
        <v>-1.6104384127676838</v>
      </c>
      <c r="M8980">
        <f t="shared" si="984"/>
        <v>0.5475589426053824</v>
      </c>
      <c r="N8980">
        <f t="shared" si="985"/>
        <v>7.7680815949012355E-2</v>
      </c>
      <c r="O8980">
        <f t="shared" si="986"/>
        <v>34</v>
      </c>
    </row>
    <row r="8981" spans="1:15" x14ac:dyDescent="0.2">
      <c r="A8981" s="3" t="s">
        <v>422</v>
      </c>
      <c r="B8981" s="4" t="s">
        <v>4</v>
      </c>
      <c r="C8981" s="4" t="str">
        <f>VLOOKUP(B8981,IL!A:B,2,0)</f>
        <v>C(CCC)[N+]1=CN(C=C1)C</v>
      </c>
      <c r="D8981" s="4" t="s">
        <v>5</v>
      </c>
      <c r="E8981" s="4" t="str">
        <f>VLOOKUP(D8981,IL!A:B,2,0)</f>
        <v>F[B-](F)(F)F</v>
      </c>
      <c r="F8981" s="4" t="str">
        <f t="shared" si="980"/>
        <v>C(CCC)[N+]1=CN(C=C1)C.F[B-](F)(F)F</v>
      </c>
      <c r="G8981" s="4">
        <v>0.48249999999999998</v>
      </c>
      <c r="H8981" s="4">
        <v>288.55</v>
      </c>
      <c r="I8981" s="4">
        <v>38.01</v>
      </c>
      <c r="J8981">
        <f t="shared" si="981"/>
        <v>-1.4548423426071027</v>
      </c>
      <c r="K8981">
        <f t="shared" si="982"/>
        <v>-0.21137202993841925</v>
      </c>
      <c r="L8981">
        <f t="shared" si="983"/>
        <v>-0.72877435820309644</v>
      </c>
      <c r="M8981">
        <f t="shared" si="984"/>
        <v>0.21600381043105513</v>
      </c>
      <c r="N8981">
        <f t="shared" si="985"/>
        <v>7.6020457377975331E-2</v>
      </c>
      <c r="O8981">
        <f t="shared" si="986"/>
        <v>34</v>
      </c>
    </row>
    <row r="8982" spans="1:15" x14ac:dyDescent="0.2">
      <c r="A8982" s="3" t="s">
        <v>422</v>
      </c>
      <c r="B8982" s="4" t="s">
        <v>4</v>
      </c>
      <c r="C8982" s="4" t="str">
        <f>VLOOKUP(B8982,IL!A:B,2,0)</f>
        <v>C(CCC)[N+]1=CN(C=C1)C</v>
      </c>
      <c r="D8982" s="4" t="s">
        <v>5</v>
      </c>
      <c r="E8982" s="4" t="str">
        <f>VLOOKUP(D8982,IL!A:B,2,0)</f>
        <v>F[B-](F)(F)F</v>
      </c>
      <c r="F8982" s="4" t="str">
        <f t="shared" si="980"/>
        <v>C(CCC)[N+]1=CN(C=C1)C.F[B-](F)(F)F</v>
      </c>
      <c r="G8982" s="4">
        <v>0.30349999999999999</v>
      </c>
      <c r="H8982" s="4">
        <v>318.27999999999997</v>
      </c>
      <c r="I8982" s="4">
        <v>36.67</v>
      </c>
      <c r="J8982">
        <f t="shared" si="981"/>
        <v>-0.27696680967967435</v>
      </c>
      <c r="K8982">
        <f t="shared" si="982"/>
        <v>-0.22885230768941262</v>
      </c>
      <c r="L8982">
        <f t="shared" si="983"/>
        <v>-1.1923736684825841</v>
      </c>
      <c r="M8982">
        <f t="shared" si="984"/>
        <v>0.35760895451297925</v>
      </c>
      <c r="N8982">
        <f t="shared" si="985"/>
        <v>7.3339878480156565E-2</v>
      </c>
      <c r="O8982">
        <f t="shared" si="986"/>
        <v>34</v>
      </c>
    </row>
    <row r="8983" spans="1:15" x14ac:dyDescent="0.2">
      <c r="A8983" s="3" t="s">
        <v>422</v>
      </c>
      <c r="B8983" s="4" t="s">
        <v>4</v>
      </c>
      <c r="C8983" s="4" t="str">
        <f>VLOOKUP(B8983,IL!A:B,2,0)</f>
        <v>C(CCC)[N+]1=CN(C=C1)C</v>
      </c>
      <c r="D8983" s="4" t="s">
        <v>5</v>
      </c>
      <c r="E8983" s="4" t="str">
        <f>VLOOKUP(D8983,IL!A:B,2,0)</f>
        <v>F[B-](F)(F)F</v>
      </c>
      <c r="F8983" s="4" t="str">
        <f t="shared" si="980"/>
        <v>C(CCC)[N+]1=CN(C=C1)C.F[B-](F)(F)F</v>
      </c>
      <c r="G8983" s="4">
        <v>0.19980000000000001</v>
      </c>
      <c r="H8983" s="4">
        <v>353.16</v>
      </c>
      <c r="I8983" s="4">
        <v>36.29</v>
      </c>
      <c r="J8983">
        <f t="shared" si="981"/>
        <v>1.1049470345352201</v>
      </c>
      <c r="K8983">
        <f t="shared" si="982"/>
        <v>-0.2338094013799929</v>
      </c>
      <c r="L8983">
        <f t="shared" si="983"/>
        <v>-1.6104384127676838</v>
      </c>
      <c r="M8983">
        <f t="shared" si="984"/>
        <v>0.52374374851155059</v>
      </c>
      <c r="N8983">
        <f t="shared" si="985"/>
        <v>7.2579714315103475E-2</v>
      </c>
      <c r="O8983">
        <f t="shared" si="986"/>
        <v>34</v>
      </c>
    </row>
    <row r="8984" spans="1:15" x14ac:dyDescent="0.2">
      <c r="A8984" s="3" t="s">
        <v>422</v>
      </c>
      <c r="B8984" s="4" t="s">
        <v>4</v>
      </c>
      <c r="C8984" s="4" t="str">
        <f>VLOOKUP(B8984,IL!A:B,2,0)</f>
        <v>C(CCC)[N+]1=CN(C=C1)C</v>
      </c>
      <c r="D8984" s="4" t="s">
        <v>5</v>
      </c>
      <c r="E8984" s="4" t="str">
        <f>VLOOKUP(D8984,IL!A:B,2,0)</f>
        <v>F[B-](F)(F)F</v>
      </c>
      <c r="F8984" s="4" t="str">
        <f t="shared" si="980"/>
        <v>C(CCC)[N+]1=CN(C=C1)C.F[B-](F)(F)F</v>
      </c>
      <c r="G8984" s="4">
        <v>0.40050000000000002</v>
      </c>
      <c r="H8984" s="4">
        <v>298.14999999999998</v>
      </c>
      <c r="I8984" s="4">
        <v>35.729999999999997</v>
      </c>
      <c r="J8984">
        <f t="shared" si="981"/>
        <v>-1.0744990827314456</v>
      </c>
      <c r="K8984">
        <f t="shared" si="982"/>
        <v>-0.24111459208190061</v>
      </c>
      <c r="L8984">
        <f t="shared" si="983"/>
        <v>-0.91504151247372312</v>
      </c>
      <c r="M8984">
        <f t="shared" si="984"/>
        <v>0.26172898309121218</v>
      </c>
      <c r="N8984">
        <f t="shared" si="985"/>
        <v>7.1459472387656819E-2</v>
      </c>
      <c r="O8984">
        <f t="shared" si="986"/>
        <v>34</v>
      </c>
    </row>
    <row r="8985" spans="1:15" x14ac:dyDescent="0.2">
      <c r="A8985" s="3" t="s">
        <v>422</v>
      </c>
      <c r="B8985" s="4" t="s">
        <v>4</v>
      </c>
      <c r="C8985" s="4" t="str">
        <f>VLOOKUP(B8985,IL!A:B,2,0)</f>
        <v>C(CCC)[N+]1=CN(C=C1)C</v>
      </c>
      <c r="D8985" s="4" t="s">
        <v>5</v>
      </c>
      <c r="E8985" s="4" t="str">
        <f>VLOOKUP(D8985,IL!A:B,2,0)</f>
        <v>F[B-](F)(F)F</v>
      </c>
      <c r="F8985" s="4" t="str">
        <f t="shared" si="980"/>
        <v>C(CCC)[N+]1=CN(C=C1)C.F[B-](F)(F)F</v>
      </c>
      <c r="G8985" s="4">
        <v>0.19980000000000001</v>
      </c>
      <c r="H8985" s="4">
        <v>348.15</v>
      </c>
      <c r="I8985" s="4">
        <v>33.78</v>
      </c>
      <c r="J8985">
        <f t="shared" si="981"/>
        <v>0.90645539578760892</v>
      </c>
      <c r="K8985">
        <f t="shared" si="982"/>
        <v>-0.26655230970461491</v>
      </c>
      <c r="L8985">
        <f t="shared" si="983"/>
        <v>-1.6104384127676838</v>
      </c>
      <c r="M8985">
        <f t="shared" si="984"/>
        <v>0.49988092402953083</v>
      </c>
      <c r="N8985">
        <f t="shared" si="985"/>
        <v>6.7558629961726527E-2</v>
      </c>
      <c r="O8985">
        <f t="shared" si="986"/>
        <v>34</v>
      </c>
    </row>
    <row r="8986" spans="1:15" x14ac:dyDescent="0.2">
      <c r="A8986" s="3" t="s">
        <v>422</v>
      </c>
      <c r="B8986" s="4" t="s">
        <v>4</v>
      </c>
      <c r="C8986" s="4" t="str">
        <f>VLOOKUP(B8986,IL!A:B,2,0)</f>
        <v>C(CCC)[N+]1=CN(C=C1)C</v>
      </c>
      <c r="D8986" s="4" t="s">
        <v>5</v>
      </c>
      <c r="E8986" s="4" t="str">
        <f>VLOOKUP(D8986,IL!A:B,2,0)</f>
        <v>F[B-](F)(F)F</v>
      </c>
      <c r="F8986" s="4" t="str">
        <f t="shared" si="980"/>
        <v>C(CCC)[N+]1=CN(C=C1)C.F[B-](F)(F)F</v>
      </c>
      <c r="G8986" s="4">
        <v>0.48249999999999998</v>
      </c>
      <c r="H8986" s="4">
        <v>283.39</v>
      </c>
      <c r="I8986" s="4">
        <v>33.46</v>
      </c>
      <c r="J8986">
        <f t="shared" si="981"/>
        <v>-1.6592768447902699</v>
      </c>
      <c r="K8986">
        <f t="shared" si="982"/>
        <v>-0.27072670439141927</v>
      </c>
      <c r="L8986">
        <f t="shared" si="983"/>
        <v>-0.72877435820309644</v>
      </c>
      <c r="M8986">
        <f t="shared" si="984"/>
        <v>0.19142653012622052</v>
      </c>
      <c r="N8986">
        <f t="shared" si="985"/>
        <v>6.6918491717471301E-2</v>
      </c>
      <c r="O8986">
        <f t="shared" si="986"/>
        <v>34</v>
      </c>
    </row>
    <row r="8987" spans="1:15" x14ac:dyDescent="0.2">
      <c r="A8987" s="3" t="s">
        <v>422</v>
      </c>
      <c r="B8987" s="4" t="s">
        <v>4</v>
      </c>
      <c r="C8987" s="4" t="str">
        <f>VLOOKUP(B8987,IL!A:B,2,0)</f>
        <v>C(CCC)[N+]1=CN(C=C1)C</v>
      </c>
      <c r="D8987" s="4" t="s">
        <v>5</v>
      </c>
      <c r="E8987" s="4" t="str">
        <f>VLOOKUP(D8987,IL!A:B,2,0)</f>
        <v>F[B-](F)(F)F</v>
      </c>
      <c r="F8987" s="4" t="str">
        <f t="shared" si="980"/>
        <v>C(CCC)[N+]1=CN(C=C1)C.F[B-](F)(F)F</v>
      </c>
      <c r="G8987" s="4">
        <v>0.30349999999999999</v>
      </c>
      <c r="H8987" s="4">
        <v>313.39</v>
      </c>
      <c r="I8987" s="4">
        <v>33.32</v>
      </c>
      <c r="J8987">
        <f t="shared" si="981"/>
        <v>-0.47070415767883739</v>
      </c>
      <c r="K8987">
        <f t="shared" si="982"/>
        <v>-0.27255300206689625</v>
      </c>
      <c r="L8987">
        <f t="shared" si="983"/>
        <v>-1.1923736684825841</v>
      </c>
      <c r="M8987">
        <f t="shared" si="984"/>
        <v>0.33431769468921174</v>
      </c>
      <c r="N8987">
        <f t="shared" si="985"/>
        <v>6.6638431235609641E-2</v>
      </c>
      <c r="O8987">
        <f t="shared" si="986"/>
        <v>34</v>
      </c>
    </row>
    <row r="8988" spans="1:15" x14ac:dyDescent="0.2">
      <c r="A8988" s="3" t="s">
        <v>422</v>
      </c>
      <c r="B8988" s="4" t="s">
        <v>4</v>
      </c>
      <c r="C8988" s="4" t="str">
        <f>VLOOKUP(B8988,IL!A:B,2,0)</f>
        <v>C(CCC)[N+]1=CN(C=C1)C</v>
      </c>
      <c r="D8988" s="4" t="s">
        <v>5</v>
      </c>
      <c r="E8988" s="4" t="str">
        <f>VLOOKUP(D8988,IL!A:B,2,0)</f>
        <v>F[B-](F)(F)F</v>
      </c>
      <c r="F8988" s="4" t="str">
        <f t="shared" si="980"/>
        <v>C(CCC)[N+]1=CN(C=C1)C.F[B-](F)(F)F</v>
      </c>
      <c r="G8988" s="4">
        <v>0.40050000000000002</v>
      </c>
      <c r="H8988" s="4">
        <v>293.33</v>
      </c>
      <c r="I8988" s="4">
        <v>31.98</v>
      </c>
      <c r="J8988">
        <f t="shared" si="981"/>
        <v>-1.2654630944606822</v>
      </c>
      <c r="K8988">
        <f t="shared" si="982"/>
        <v>-0.29003327981788968</v>
      </c>
      <c r="L8988">
        <f t="shared" si="983"/>
        <v>-0.91504151247372312</v>
      </c>
      <c r="M8988">
        <f t="shared" si="984"/>
        <v>0.23877113598475827</v>
      </c>
      <c r="N8988">
        <f t="shared" si="985"/>
        <v>6.3957852337790874E-2</v>
      </c>
      <c r="O8988">
        <f t="shared" si="986"/>
        <v>34</v>
      </c>
    </row>
    <row r="8989" spans="1:15" x14ac:dyDescent="0.2">
      <c r="A8989" s="3" t="s">
        <v>422</v>
      </c>
      <c r="B8989" s="4" t="s">
        <v>4</v>
      </c>
      <c r="C8989" s="4" t="str">
        <f>VLOOKUP(B8989,IL!A:B,2,0)</f>
        <v>C(CCC)[N+]1=CN(C=C1)C</v>
      </c>
      <c r="D8989" s="4" t="s">
        <v>5</v>
      </c>
      <c r="E8989" s="4" t="str">
        <f>VLOOKUP(D8989,IL!A:B,2,0)</f>
        <v>F[B-](F)(F)F</v>
      </c>
      <c r="F8989" s="4" t="str">
        <f t="shared" si="980"/>
        <v>C(CCC)[N+]1=CN(C=C1)C.F[B-](F)(F)F</v>
      </c>
      <c r="G8989" s="4">
        <v>0.19980000000000001</v>
      </c>
      <c r="H8989" s="4">
        <v>343.13</v>
      </c>
      <c r="I8989" s="4">
        <v>31.37</v>
      </c>
      <c r="J8989">
        <f t="shared" si="981"/>
        <v>0.70756756614429661</v>
      </c>
      <c r="K8989">
        <f t="shared" si="982"/>
        <v>-0.29799071968961055</v>
      </c>
      <c r="L8989">
        <f t="shared" si="983"/>
        <v>-1.6104384127676838</v>
      </c>
      <c r="M8989">
        <f t="shared" si="984"/>
        <v>0.47597046915932373</v>
      </c>
      <c r="N8989">
        <f t="shared" si="985"/>
        <v>6.2737588809679334E-2</v>
      </c>
      <c r="O8989">
        <f t="shared" si="986"/>
        <v>34</v>
      </c>
    </row>
    <row r="8990" spans="1:15" x14ac:dyDescent="0.2">
      <c r="A8990" s="3" t="s">
        <v>422</v>
      </c>
      <c r="B8990" s="4" t="s">
        <v>4</v>
      </c>
      <c r="C8990" s="4" t="str">
        <f>VLOOKUP(B8990,IL!A:B,2,0)</f>
        <v>C(CCC)[N+]1=CN(C=C1)C</v>
      </c>
      <c r="D8990" s="4" t="s">
        <v>5</v>
      </c>
      <c r="E8990" s="4" t="str">
        <f>VLOOKUP(D8990,IL!A:B,2,0)</f>
        <v>F[B-](F)(F)F</v>
      </c>
      <c r="F8990" s="4" t="str">
        <f t="shared" si="980"/>
        <v>C(CCC)[N+]1=CN(C=C1)C.F[B-](F)(F)F</v>
      </c>
      <c r="G8990" s="4">
        <v>0.30349999999999999</v>
      </c>
      <c r="H8990" s="4">
        <v>308.36</v>
      </c>
      <c r="I8990" s="4">
        <v>30.12</v>
      </c>
      <c r="J8990">
        <f t="shared" si="981"/>
        <v>-0.66998817821785317</v>
      </c>
      <c r="K8990">
        <f t="shared" si="982"/>
        <v>-0.31429694893494026</v>
      </c>
      <c r="L8990">
        <f t="shared" si="983"/>
        <v>-1.1923736684825841</v>
      </c>
      <c r="M8990">
        <f t="shared" si="984"/>
        <v>0.31035960943081697</v>
      </c>
      <c r="N8990">
        <f t="shared" si="985"/>
        <v>6.023704879305735E-2</v>
      </c>
      <c r="O8990">
        <f t="shared" si="986"/>
        <v>34</v>
      </c>
    </row>
    <row r="8991" spans="1:15" x14ac:dyDescent="0.2">
      <c r="A8991" s="3" t="s">
        <v>422</v>
      </c>
      <c r="B8991" s="4" t="s">
        <v>4</v>
      </c>
      <c r="C8991" s="4" t="str">
        <f>VLOOKUP(B8991,IL!A:B,2,0)</f>
        <v>C(CCC)[N+]1=CN(C=C1)C</v>
      </c>
      <c r="D8991" s="4" t="s">
        <v>5</v>
      </c>
      <c r="E8991" s="4" t="str">
        <f>VLOOKUP(D8991,IL!A:B,2,0)</f>
        <v>F[B-](F)(F)F</v>
      </c>
      <c r="F8991" s="4" t="str">
        <f t="shared" si="980"/>
        <v>C(CCC)[N+]1=CN(C=C1)C.F[B-](F)(F)F</v>
      </c>
      <c r="G8991" s="4">
        <v>0.48249999999999998</v>
      </c>
      <c r="H8991" s="4">
        <v>278.47000000000003</v>
      </c>
      <c r="I8991" s="4">
        <v>29.26</v>
      </c>
      <c r="J8991">
        <f t="shared" si="981"/>
        <v>-1.8542027654765434</v>
      </c>
      <c r="K8991">
        <f t="shared" si="982"/>
        <v>-0.32551563465572708</v>
      </c>
      <c r="L8991">
        <f t="shared" si="983"/>
        <v>-0.72877435820309644</v>
      </c>
      <c r="M8991">
        <f t="shared" si="984"/>
        <v>0.16799237913789017</v>
      </c>
      <c r="N8991">
        <f t="shared" si="985"/>
        <v>5.8516677261621422E-2</v>
      </c>
      <c r="O8991">
        <f t="shared" si="986"/>
        <v>34</v>
      </c>
    </row>
    <row r="8992" spans="1:15" x14ac:dyDescent="0.2">
      <c r="A8992" s="3" t="s">
        <v>422</v>
      </c>
      <c r="B8992" s="4" t="s">
        <v>4</v>
      </c>
      <c r="C8992" s="4" t="str">
        <f>VLOOKUP(B8992,IL!A:B,2,0)</f>
        <v>C(CCC)[N+]1=CN(C=C1)C</v>
      </c>
      <c r="D8992" s="4" t="s">
        <v>5</v>
      </c>
      <c r="E8992" s="4" t="str">
        <f>VLOOKUP(D8992,IL!A:B,2,0)</f>
        <v>F[B-](F)(F)F</v>
      </c>
      <c r="F8992" s="4" t="str">
        <f t="shared" si="980"/>
        <v>C(CCC)[N+]1=CN(C=C1)C.F[B-](F)(F)F</v>
      </c>
      <c r="G8992" s="4">
        <v>0.19980000000000001</v>
      </c>
      <c r="H8992" s="4">
        <v>338.12</v>
      </c>
      <c r="I8992" s="4">
        <v>29.09</v>
      </c>
      <c r="J8992">
        <f t="shared" si="981"/>
        <v>0.50907592739668772</v>
      </c>
      <c r="K8992">
        <f t="shared" si="982"/>
        <v>-0.32773328183309192</v>
      </c>
      <c r="L8992">
        <f t="shared" si="983"/>
        <v>-1.6104384127676838</v>
      </c>
      <c r="M8992">
        <f t="shared" si="984"/>
        <v>0.45210764467730424</v>
      </c>
      <c r="N8992">
        <f t="shared" si="985"/>
        <v>5.817660381936083E-2</v>
      </c>
      <c r="O8992">
        <f t="shared" si="986"/>
        <v>34</v>
      </c>
    </row>
    <row r="8993" spans="1:15" x14ac:dyDescent="0.2">
      <c r="A8993" s="3" t="s">
        <v>422</v>
      </c>
      <c r="B8993" s="4" t="s">
        <v>4</v>
      </c>
      <c r="C8993" s="4" t="str">
        <f>VLOOKUP(B8993,IL!A:B,2,0)</f>
        <v>C(CCC)[N+]1=CN(C=C1)C</v>
      </c>
      <c r="D8993" s="4" t="s">
        <v>5</v>
      </c>
      <c r="E8993" s="4" t="str">
        <f>VLOOKUP(D8993,IL!A:B,2,0)</f>
        <v>F[B-](F)(F)F</v>
      </c>
      <c r="F8993" s="4" t="str">
        <f t="shared" si="980"/>
        <v>C(CCC)[N+]1=CN(C=C1)C.F[B-](F)(F)F</v>
      </c>
      <c r="G8993" s="4">
        <v>0.40050000000000002</v>
      </c>
      <c r="H8993" s="4">
        <v>288.51</v>
      </c>
      <c r="I8993" s="4">
        <v>28.38</v>
      </c>
      <c r="J8993">
        <f t="shared" si="981"/>
        <v>-1.4564271061899188</v>
      </c>
      <c r="K8993">
        <f t="shared" si="982"/>
        <v>-0.33699522004443921</v>
      </c>
      <c r="L8993">
        <f t="shared" si="983"/>
        <v>-0.91504151247372312</v>
      </c>
      <c r="M8993">
        <f t="shared" si="984"/>
        <v>0.21581328887830439</v>
      </c>
      <c r="N8993">
        <f t="shared" si="985"/>
        <v>5.6756297089919534E-2</v>
      </c>
      <c r="O8993">
        <f t="shared" si="986"/>
        <v>34</v>
      </c>
    </row>
    <row r="8994" spans="1:15" x14ac:dyDescent="0.2">
      <c r="A8994" s="3" t="s">
        <v>422</v>
      </c>
      <c r="B8994" s="4" t="s">
        <v>4</v>
      </c>
      <c r="C8994" s="4" t="str">
        <f>VLOOKUP(B8994,IL!A:B,2,0)</f>
        <v>C(CCC)[N+]1=CN(C=C1)C</v>
      </c>
      <c r="D8994" s="4" t="s">
        <v>5</v>
      </c>
      <c r="E8994" s="4" t="str">
        <f>VLOOKUP(D8994,IL!A:B,2,0)</f>
        <v>F[B-](F)(F)F</v>
      </c>
      <c r="F8994" s="4" t="str">
        <f t="shared" si="980"/>
        <v>C(CCC)[N+]1=CN(C=C1)C.F[B-](F)(F)F</v>
      </c>
      <c r="G8994" s="4">
        <v>0.30349999999999999</v>
      </c>
      <c r="H8994" s="4">
        <v>303.39999999999998</v>
      </c>
      <c r="I8994" s="4">
        <v>27.22</v>
      </c>
      <c r="J8994">
        <f t="shared" si="981"/>
        <v>-0.86649886248694485</v>
      </c>
      <c r="K8994">
        <f t="shared" si="982"/>
        <v>-0.35212740078410515</v>
      </c>
      <c r="L8994">
        <f t="shared" si="983"/>
        <v>-1.1923736684825841</v>
      </c>
      <c r="M8994">
        <f t="shared" si="984"/>
        <v>0.28673493688973561</v>
      </c>
      <c r="N8994">
        <f t="shared" si="985"/>
        <v>5.4435795954494333E-2</v>
      </c>
      <c r="O8994">
        <f t="shared" si="986"/>
        <v>34</v>
      </c>
    </row>
    <row r="8995" spans="1:15" x14ac:dyDescent="0.2">
      <c r="A8995" s="3" t="s">
        <v>422</v>
      </c>
      <c r="B8995" s="4" t="s">
        <v>4</v>
      </c>
      <c r="C8995" s="4" t="str">
        <f>VLOOKUP(B8995,IL!A:B,2,0)</f>
        <v>C(CCC)[N+]1=CN(C=C1)C</v>
      </c>
      <c r="D8995" s="4" t="s">
        <v>5</v>
      </c>
      <c r="E8995" s="4" t="str">
        <f>VLOOKUP(D8995,IL!A:B,2,0)</f>
        <v>F[B-](F)(F)F</v>
      </c>
      <c r="F8995" s="4" t="str">
        <f t="shared" si="980"/>
        <v>C(CCC)[N+]1=CN(C=C1)C.F[B-](F)(F)F</v>
      </c>
      <c r="G8995" s="4">
        <v>0.19980000000000001</v>
      </c>
      <c r="H8995" s="4">
        <v>333.18</v>
      </c>
      <c r="I8995" s="4">
        <v>26.86</v>
      </c>
      <c r="J8995">
        <f t="shared" si="981"/>
        <v>0.31335762491900521</v>
      </c>
      <c r="K8995">
        <f t="shared" si="982"/>
        <v>-0.35682359480676012</v>
      </c>
      <c r="L8995">
        <f t="shared" si="983"/>
        <v>-1.6104384127676838</v>
      </c>
      <c r="M8995">
        <f t="shared" si="984"/>
        <v>0.42857823291259833</v>
      </c>
      <c r="N8995">
        <f t="shared" si="985"/>
        <v>5.3715640429707195E-2</v>
      </c>
      <c r="O8995">
        <f t="shared" si="986"/>
        <v>34</v>
      </c>
    </row>
    <row r="8996" spans="1:15" x14ac:dyDescent="0.2">
      <c r="A8996" s="3" t="s">
        <v>422</v>
      </c>
      <c r="B8996" s="4" t="s">
        <v>4</v>
      </c>
      <c r="C8996" s="4" t="str">
        <f>VLOOKUP(B8996,IL!A:B,2,0)</f>
        <v>C(CCC)[N+]1=CN(C=C1)C</v>
      </c>
      <c r="D8996" s="4" t="s">
        <v>5</v>
      </c>
      <c r="E8996" s="4" t="str">
        <f>VLOOKUP(D8996,IL!A:B,2,0)</f>
        <v>F[B-](F)(F)F</v>
      </c>
      <c r="F8996" s="4" t="str">
        <f t="shared" si="980"/>
        <v>C(CCC)[N+]1=CN(C=C1)C.F[B-](F)(F)F</v>
      </c>
      <c r="G8996" s="4">
        <v>0.40050000000000002</v>
      </c>
      <c r="H8996" s="4">
        <v>283.52</v>
      </c>
      <c r="I8996" s="4">
        <v>25.08</v>
      </c>
      <c r="J8996">
        <f t="shared" si="981"/>
        <v>-1.6541263631461207</v>
      </c>
      <c r="K8996">
        <f t="shared" si="982"/>
        <v>-0.38004366525210964</v>
      </c>
      <c r="L8996">
        <f t="shared" si="983"/>
        <v>-0.91504151247372312</v>
      </c>
      <c r="M8996">
        <f t="shared" si="984"/>
        <v>0.19204572517266014</v>
      </c>
      <c r="N8996">
        <f t="shared" si="985"/>
        <v>5.0154871446037481E-2</v>
      </c>
      <c r="O8996">
        <f t="shared" si="986"/>
        <v>34</v>
      </c>
    </row>
    <row r="8997" spans="1:15" x14ac:dyDescent="0.2">
      <c r="A8997" s="3" t="s">
        <v>422</v>
      </c>
      <c r="B8997" s="4" t="s">
        <v>4</v>
      </c>
      <c r="C8997" s="4" t="str">
        <f>VLOOKUP(B8997,IL!A:B,2,0)</f>
        <v>C(CCC)[N+]1=CN(C=C1)C</v>
      </c>
      <c r="D8997" s="4" t="s">
        <v>5</v>
      </c>
      <c r="E8997" s="4" t="str">
        <f>VLOOKUP(D8997,IL!A:B,2,0)</f>
        <v>F[B-](F)(F)F</v>
      </c>
      <c r="F8997" s="4" t="str">
        <f t="shared" si="980"/>
        <v>C(CCC)[N+]1=CN(C=C1)C.F[B-](F)(F)F</v>
      </c>
      <c r="G8997" s="4">
        <v>0.19980000000000001</v>
      </c>
      <c r="H8997" s="4">
        <v>328.12</v>
      </c>
      <c r="I8997" s="4">
        <v>24.66</v>
      </c>
      <c r="J8997">
        <f t="shared" si="981"/>
        <v>0.11288503169287679</v>
      </c>
      <c r="K8997">
        <f t="shared" si="982"/>
        <v>-0.38552255827854037</v>
      </c>
      <c r="L8997">
        <f t="shared" si="983"/>
        <v>-1.6104384127676838</v>
      </c>
      <c r="M8997">
        <f t="shared" si="984"/>
        <v>0.4044772564896405</v>
      </c>
      <c r="N8997">
        <f t="shared" si="985"/>
        <v>4.93146900004525E-2</v>
      </c>
      <c r="O8997">
        <f t="shared" si="986"/>
        <v>34</v>
      </c>
    </row>
    <row r="8998" spans="1:15" x14ac:dyDescent="0.2">
      <c r="A8998" s="3" t="s">
        <v>422</v>
      </c>
      <c r="B8998" s="4" t="s">
        <v>4</v>
      </c>
      <c r="C8998" s="4" t="str">
        <f>VLOOKUP(B8998,IL!A:B,2,0)</f>
        <v>C(CCC)[N+]1=CN(C=C1)C</v>
      </c>
      <c r="D8998" s="4" t="s">
        <v>5</v>
      </c>
      <c r="E8998" s="4" t="str">
        <f>VLOOKUP(D8998,IL!A:B,2,0)</f>
        <v>F[B-](F)(F)F</v>
      </c>
      <c r="F8998" s="4" t="str">
        <f t="shared" si="980"/>
        <v>C(CCC)[N+]1=CN(C=C1)C.F[B-](F)(F)F</v>
      </c>
      <c r="G8998" s="4">
        <v>0.30349999999999999</v>
      </c>
      <c r="H8998" s="4">
        <v>298.47000000000003</v>
      </c>
      <c r="I8998" s="4">
        <v>24.47</v>
      </c>
      <c r="J8998">
        <f t="shared" si="981"/>
        <v>-1.0618209740689215</v>
      </c>
      <c r="K8998">
        <f t="shared" si="982"/>
        <v>-0.38800110512383051</v>
      </c>
      <c r="L8998">
        <f t="shared" si="983"/>
        <v>-1.1923736684825841</v>
      </c>
      <c r="M8998">
        <f t="shared" si="984"/>
        <v>0.26325315551321765</v>
      </c>
      <c r="N8998">
        <f t="shared" si="985"/>
        <v>4.8934607917925955E-2</v>
      </c>
      <c r="O8998">
        <f t="shared" si="986"/>
        <v>34</v>
      </c>
    </row>
    <row r="8999" spans="1:15" x14ac:dyDescent="0.2">
      <c r="A8999" s="3" t="s">
        <v>422</v>
      </c>
      <c r="B8999" s="4" t="s">
        <v>4</v>
      </c>
      <c r="C8999" s="4" t="str">
        <f>VLOOKUP(B8999,IL!A:B,2,0)</f>
        <v>C(CCC)[N+]1=CN(C=C1)C</v>
      </c>
      <c r="D8999" s="4" t="s">
        <v>5</v>
      </c>
      <c r="E8999" s="4" t="str">
        <f>VLOOKUP(D8999,IL!A:B,2,0)</f>
        <v>F[B-](F)(F)F</v>
      </c>
      <c r="F8999" s="4" t="str">
        <f t="shared" si="980"/>
        <v>C(CCC)[N+]1=CN(C=C1)C.F[B-](F)(F)F</v>
      </c>
      <c r="G8999" s="4">
        <v>0.19980000000000001</v>
      </c>
      <c r="H8999" s="4">
        <v>323.14999999999998</v>
      </c>
      <c r="I8999" s="4">
        <v>22.69</v>
      </c>
      <c r="J8999">
        <f t="shared" si="981"/>
        <v>-8.4021843471918295E-2</v>
      </c>
      <c r="K8999">
        <f t="shared" si="982"/>
        <v>-0.41122117556917998</v>
      </c>
      <c r="L8999">
        <f t="shared" si="983"/>
        <v>-1.6104384127676838</v>
      </c>
      <c r="M8999">
        <f t="shared" si="984"/>
        <v>0.38080495356037147</v>
      </c>
      <c r="N8999">
        <f t="shared" si="985"/>
        <v>4.5373838934256241E-2</v>
      </c>
      <c r="O8999">
        <f t="shared" si="986"/>
        <v>34</v>
      </c>
    </row>
    <row r="9000" spans="1:15" x14ac:dyDescent="0.2">
      <c r="A9000" s="3" t="s">
        <v>422</v>
      </c>
      <c r="B9000" s="4" t="s">
        <v>4</v>
      </c>
      <c r="C9000" s="4" t="str">
        <f>VLOOKUP(B9000,IL!A:B,2,0)</f>
        <v>C(CCC)[N+]1=CN(C=C1)C</v>
      </c>
      <c r="D9000" s="4" t="s">
        <v>5</v>
      </c>
      <c r="E9000" s="4" t="str">
        <f>VLOOKUP(D9000,IL!A:B,2,0)</f>
        <v>F[B-](F)(F)F</v>
      </c>
      <c r="F9000" s="4" t="str">
        <f t="shared" si="980"/>
        <v>C(CCC)[N+]1=CN(C=C1)C.F[B-](F)(F)F</v>
      </c>
      <c r="G9000" s="4">
        <v>0.40050000000000002</v>
      </c>
      <c r="H9000" s="4">
        <v>278.68</v>
      </c>
      <c r="I9000" s="4">
        <v>22.33</v>
      </c>
      <c r="J9000">
        <f t="shared" si="981"/>
        <v>-1.8458827566667642</v>
      </c>
      <c r="K9000">
        <f t="shared" si="982"/>
        <v>-0.41591736959183495</v>
      </c>
      <c r="L9000">
        <f t="shared" si="983"/>
        <v>-0.91504151247372312</v>
      </c>
      <c r="M9000">
        <f t="shared" si="984"/>
        <v>0.168992617289831</v>
      </c>
      <c r="N9000">
        <f t="shared" si="985"/>
        <v>4.4653683409469104E-2</v>
      </c>
      <c r="O9000">
        <f t="shared" si="986"/>
        <v>34</v>
      </c>
    </row>
    <row r="9001" spans="1:15" x14ac:dyDescent="0.2">
      <c r="A9001" s="3" t="s">
        <v>422</v>
      </c>
      <c r="B9001" s="4" t="s">
        <v>4</v>
      </c>
      <c r="C9001" s="4" t="str">
        <f>VLOOKUP(B9001,IL!A:B,2,0)</f>
        <v>C(CCC)[N+]1=CN(C=C1)C</v>
      </c>
      <c r="D9001" s="4" t="s">
        <v>5</v>
      </c>
      <c r="E9001" s="4" t="str">
        <f>VLOOKUP(D9001,IL!A:B,2,0)</f>
        <v>F[B-](F)(F)F</v>
      </c>
      <c r="F9001" s="4" t="str">
        <f t="shared" si="980"/>
        <v>C(CCC)[N+]1=CN(C=C1)C.F[B-](F)(F)F</v>
      </c>
      <c r="G9001" s="4">
        <v>0.30349999999999999</v>
      </c>
      <c r="H9001" s="4">
        <v>293.5</v>
      </c>
      <c r="I9001" s="4">
        <v>21.92</v>
      </c>
      <c r="J9001">
        <f t="shared" si="981"/>
        <v>-1.2587278492337166</v>
      </c>
      <c r="K9001">
        <f t="shared" si="982"/>
        <v>-0.42126581278430303</v>
      </c>
      <c r="L9001">
        <f t="shared" si="983"/>
        <v>-1.1923736684825841</v>
      </c>
      <c r="M9001">
        <f t="shared" si="984"/>
        <v>0.23958085258394862</v>
      </c>
      <c r="N9001">
        <f t="shared" si="985"/>
        <v>4.3833506284017103E-2</v>
      </c>
      <c r="O9001">
        <f t="shared" si="986"/>
        <v>34</v>
      </c>
    </row>
    <row r="9002" spans="1:15" x14ac:dyDescent="0.2">
      <c r="A9002" s="3" t="s">
        <v>422</v>
      </c>
      <c r="B9002" s="4" t="s">
        <v>4</v>
      </c>
      <c r="C9002" s="4" t="str">
        <f>VLOOKUP(B9002,IL!A:B,2,0)</f>
        <v>C(CCC)[N+]1=CN(C=C1)C</v>
      </c>
      <c r="D9002" s="4" t="s">
        <v>5</v>
      </c>
      <c r="E9002" s="4" t="str">
        <f>VLOOKUP(D9002,IL!A:B,2,0)</f>
        <v>F[B-](F)(F)F</v>
      </c>
      <c r="F9002" s="4" t="str">
        <f t="shared" si="980"/>
        <v>C(CCC)[N+]1=CN(C=C1)C.F[B-](F)(F)F</v>
      </c>
      <c r="G9002" s="4">
        <v>0.19980000000000001</v>
      </c>
      <c r="H9002" s="4">
        <v>318.12</v>
      </c>
      <c r="I9002" s="4">
        <v>20.74</v>
      </c>
      <c r="J9002">
        <f t="shared" si="981"/>
        <v>-0.28330586401093411</v>
      </c>
      <c r="K9002">
        <f t="shared" si="982"/>
        <v>-0.43665889319189438</v>
      </c>
      <c r="L9002">
        <f t="shared" si="983"/>
        <v>-1.6104384127676838</v>
      </c>
      <c r="M9002">
        <f t="shared" si="984"/>
        <v>0.35684686830197676</v>
      </c>
      <c r="N9002">
        <f t="shared" si="985"/>
        <v>4.1472996508325935E-2</v>
      </c>
      <c r="O9002">
        <f t="shared" si="986"/>
        <v>34</v>
      </c>
    </row>
    <row r="9003" spans="1:15" x14ac:dyDescent="0.2">
      <c r="A9003" s="3" t="s">
        <v>422</v>
      </c>
      <c r="B9003" s="4" t="s">
        <v>4</v>
      </c>
      <c r="C9003" s="4" t="str">
        <f>VLOOKUP(B9003,IL!A:B,2,0)</f>
        <v>C(CCC)[N+]1=CN(C=C1)C</v>
      </c>
      <c r="D9003" s="4" t="s">
        <v>5</v>
      </c>
      <c r="E9003" s="4" t="str">
        <f>VLOOKUP(D9003,IL!A:B,2,0)</f>
        <v>F[B-](F)(F)F</v>
      </c>
      <c r="F9003" s="4" t="str">
        <f t="shared" si="980"/>
        <v>C(CCC)[N+]1=CN(C=C1)C.F[B-](F)(F)F</v>
      </c>
      <c r="G9003" s="4">
        <v>0.1022</v>
      </c>
      <c r="H9003" s="4">
        <v>368.14</v>
      </c>
      <c r="I9003" s="4">
        <v>19.89</v>
      </c>
      <c r="J9003">
        <f t="shared" si="981"/>
        <v>1.6984409962995273</v>
      </c>
      <c r="K9003">
        <f t="shared" si="982"/>
        <v>-0.4477471290787185</v>
      </c>
      <c r="L9003">
        <f t="shared" si="983"/>
        <v>-2.2808236012125329</v>
      </c>
      <c r="M9003">
        <f t="shared" si="984"/>
        <v>0.5950940700166707</v>
      </c>
      <c r="N9003">
        <f t="shared" si="985"/>
        <v>3.9772629297022986E-2</v>
      </c>
      <c r="O9003">
        <f t="shared" si="986"/>
        <v>34</v>
      </c>
    </row>
    <row r="9004" spans="1:15" x14ac:dyDescent="0.2">
      <c r="A9004" s="3" t="s">
        <v>422</v>
      </c>
      <c r="B9004" s="4" t="s">
        <v>4</v>
      </c>
      <c r="C9004" s="4" t="str">
        <f>VLOOKUP(B9004,IL!A:B,2,0)</f>
        <v>C(CCC)[N+]1=CN(C=C1)C</v>
      </c>
      <c r="D9004" s="4" t="s">
        <v>5</v>
      </c>
      <c r="E9004" s="4" t="str">
        <f>VLOOKUP(D9004,IL!A:B,2,0)</f>
        <v>F[B-](F)(F)F</v>
      </c>
      <c r="F9004" s="4" t="str">
        <f t="shared" si="980"/>
        <v>C(CCC)[N+]1=CN(C=C1)C.F[B-](F)(F)F</v>
      </c>
      <c r="G9004" s="4">
        <v>0.30349999999999999</v>
      </c>
      <c r="H9004" s="4">
        <v>288.47000000000003</v>
      </c>
      <c r="I9004" s="4">
        <v>19.57</v>
      </c>
      <c r="J9004">
        <f t="shared" si="981"/>
        <v>-1.4580118697727324</v>
      </c>
      <c r="K9004">
        <f t="shared" si="982"/>
        <v>-0.45192152376552291</v>
      </c>
      <c r="L9004">
        <f t="shared" si="983"/>
        <v>-1.1923736684825841</v>
      </c>
      <c r="M9004">
        <f t="shared" si="984"/>
        <v>0.21562276732555391</v>
      </c>
      <c r="N9004">
        <f t="shared" si="985"/>
        <v>3.9132491052767754E-2</v>
      </c>
      <c r="O9004">
        <f t="shared" si="986"/>
        <v>34</v>
      </c>
    </row>
    <row r="9005" spans="1:15" x14ac:dyDescent="0.2">
      <c r="A9005" s="3" t="s">
        <v>422</v>
      </c>
      <c r="B9005" s="4" t="s">
        <v>4</v>
      </c>
      <c r="C9005" s="4" t="str">
        <f>VLOOKUP(B9005,IL!A:B,2,0)</f>
        <v>C(CCC)[N+]1=CN(C=C1)C</v>
      </c>
      <c r="D9005" s="4" t="s">
        <v>5</v>
      </c>
      <c r="E9005" s="4" t="str">
        <f>VLOOKUP(D9005,IL!A:B,2,0)</f>
        <v>F[B-](F)(F)F</v>
      </c>
      <c r="F9005" s="4" t="str">
        <f t="shared" si="980"/>
        <v>C(CCC)[N+]1=CN(C=C1)C.F[B-](F)(F)F</v>
      </c>
      <c r="G9005" s="4">
        <v>0.19980000000000001</v>
      </c>
      <c r="H9005" s="4">
        <v>313.14999999999998</v>
      </c>
      <c r="I9005" s="4">
        <v>18.86</v>
      </c>
      <c r="J9005">
        <f t="shared" si="981"/>
        <v>-0.48021273917572921</v>
      </c>
      <c r="K9005">
        <f t="shared" si="982"/>
        <v>-0.46118346197687016</v>
      </c>
      <c r="L9005">
        <f t="shared" si="983"/>
        <v>-1.6104384127676838</v>
      </c>
      <c r="M9005">
        <f t="shared" si="984"/>
        <v>0.33317456537270773</v>
      </c>
      <c r="N9005">
        <f t="shared" si="985"/>
        <v>3.7712184323326466E-2</v>
      </c>
      <c r="O9005">
        <f t="shared" si="986"/>
        <v>34</v>
      </c>
    </row>
    <row r="9006" spans="1:15" x14ac:dyDescent="0.2">
      <c r="A9006" s="3" t="s">
        <v>422</v>
      </c>
      <c r="B9006" s="4" t="s">
        <v>4</v>
      </c>
      <c r="C9006" s="4" t="str">
        <f>VLOOKUP(B9006,IL!A:B,2,0)</f>
        <v>C(CCC)[N+]1=CN(C=C1)C</v>
      </c>
      <c r="D9006" s="4" t="s">
        <v>5</v>
      </c>
      <c r="E9006" s="4" t="str">
        <f>VLOOKUP(D9006,IL!A:B,2,0)</f>
        <v>F[B-](F)(F)F</v>
      </c>
      <c r="F9006" s="4" t="str">
        <f t="shared" si="980"/>
        <v>C(CCC)[N+]1=CN(C=C1)C.F[B-](F)(F)F</v>
      </c>
      <c r="G9006" s="4">
        <v>0.1022</v>
      </c>
      <c r="H9006" s="4">
        <v>363.16</v>
      </c>
      <c r="I9006" s="4">
        <v>18.75</v>
      </c>
      <c r="J9006">
        <f t="shared" si="981"/>
        <v>1.5011379302390311</v>
      </c>
      <c r="K9006">
        <f t="shared" si="982"/>
        <v>-0.46261841015045918</v>
      </c>
      <c r="L9006">
        <f t="shared" si="983"/>
        <v>-2.2808236012125329</v>
      </c>
      <c r="M9006">
        <f t="shared" si="984"/>
        <v>0.57137413669921433</v>
      </c>
      <c r="N9006">
        <f t="shared" si="985"/>
        <v>3.749213680186373E-2</v>
      </c>
      <c r="O9006">
        <f t="shared" si="986"/>
        <v>34</v>
      </c>
    </row>
    <row r="9007" spans="1:15" x14ac:dyDescent="0.2">
      <c r="A9007" s="3" t="s">
        <v>422</v>
      </c>
      <c r="B9007" s="4" t="s">
        <v>4</v>
      </c>
      <c r="C9007" s="4" t="str">
        <f>VLOOKUP(B9007,IL!A:B,2,0)</f>
        <v>C(CCC)[N+]1=CN(C=C1)C</v>
      </c>
      <c r="D9007" s="4" t="s">
        <v>5</v>
      </c>
      <c r="E9007" s="4" t="str">
        <f>VLOOKUP(D9007,IL!A:B,2,0)</f>
        <v>F[B-](F)(F)F</v>
      </c>
      <c r="F9007" s="4" t="str">
        <f t="shared" si="980"/>
        <v>C(CCC)[N+]1=CN(C=C1)C.F[B-](F)(F)F</v>
      </c>
      <c r="G9007" s="4">
        <v>0.1022</v>
      </c>
      <c r="H9007" s="4">
        <v>358.17</v>
      </c>
      <c r="I9007" s="4">
        <v>17.690000000000001</v>
      </c>
      <c r="J9007">
        <f t="shared" si="981"/>
        <v>1.3034386732828289</v>
      </c>
      <c r="K9007">
        <f t="shared" si="982"/>
        <v>-0.4764460925504988</v>
      </c>
      <c r="L9007">
        <f t="shared" si="983"/>
        <v>-2.2808236012125329</v>
      </c>
      <c r="M9007">
        <f t="shared" si="984"/>
        <v>0.54760657299357007</v>
      </c>
      <c r="N9007">
        <f t="shared" si="985"/>
        <v>3.5371678867768284E-2</v>
      </c>
      <c r="O9007">
        <f t="shared" si="986"/>
        <v>34</v>
      </c>
    </row>
    <row r="9008" spans="1:15" x14ac:dyDescent="0.2">
      <c r="A9008" s="3" t="s">
        <v>422</v>
      </c>
      <c r="B9008" s="4" t="s">
        <v>4</v>
      </c>
      <c r="C9008" s="4" t="str">
        <f>VLOOKUP(B9008,IL!A:B,2,0)</f>
        <v>C(CCC)[N+]1=CN(C=C1)C</v>
      </c>
      <c r="D9008" s="4" t="s">
        <v>5</v>
      </c>
      <c r="E9008" s="4" t="str">
        <f>VLOOKUP(D9008,IL!A:B,2,0)</f>
        <v>F[B-](F)(F)F</v>
      </c>
      <c r="F9008" s="4" t="str">
        <f t="shared" si="980"/>
        <v>C(CCC)[N+]1=CN(C=C1)C.F[B-](F)(F)F</v>
      </c>
      <c r="G9008" s="4">
        <v>0.30349999999999999</v>
      </c>
      <c r="H9008" s="4">
        <v>283.61</v>
      </c>
      <c r="I9008" s="4">
        <v>17.420000000000002</v>
      </c>
      <c r="J9008">
        <f t="shared" si="981"/>
        <v>-1.6505606450847852</v>
      </c>
      <c r="K9008">
        <f t="shared" si="982"/>
        <v>-0.47996823806748995</v>
      </c>
      <c r="L9008">
        <f t="shared" si="983"/>
        <v>-1.1923736684825841</v>
      </c>
      <c r="M9008">
        <f t="shared" si="984"/>
        <v>0.19247439866634927</v>
      </c>
      <c r="N9008">
        <f t="shared" si="985"/>
        <v>3.4831562224177937E-2</v>
      </c>
      <c r="O9008">
        <f t="shared" si="986"/>
        <v>34</v>
      </c>
    </row>
    <row r="9009" spans="1:15" x14ac:dyDescent="0.2">
      <c r="A9009" s="3" t="s">
        <v>422</v>
      </c>
      <c r="B9009" s="4" t="s">
        <v>4</v>
      </c>
      <c r="C9009" s="4" t="str">
        <f>VLOOKUP(B9009,IL!A:B,2,0)</f>
        <v>C(CCC)[N+]1=CN(C=C1)C</v>
      </c>
      <c r="D9009" s="4" t="s">
        <v>5</v>
      </c>
      <c r="E9009" s="4" t="str">
        <f>VLOOKUP(D9009,IL!A:B,2,0)</f>
        <v>F[B-](F)(F)F</v>
      </c>
      <c r="F9009" s="4" t="str">
        <f t="shared" si="980"/>
        <v>C(CCC)[N+]1=CN(C=C1)C.F[B-](F)(F)F</v>
      </c>
      <c r="G9009" s="4">
        <v>0.19980000000000001</v>
      </c>
      <c r="H9009" s="4">
        <v>308.19</v>
      </c>
      <c r="I9009" s="4">
        <v>17.100000000000001</v>
      </c>
      <c r="J9009">
        <f t="shared" si="981"/>
        <v>-0.67672342344481862</v>
      </c>
      <c r="K9009">
        <f t="shared" si="982"/>
        <v>-0.48414263275429437</v>
      </c>
      <c r="L9009">
        <f t="shared" si="983"/>
        <v>-1.6104384127676838</v>
      </c>
      <c r="M9009">
        <f t="shared" si="984"/>
        <v>0.30954989283162665</v>
      </c>
      <c r="N9009">
        <f t="shared" si="985"/>
        <v>3.4191423979922704E-2</v>
      </c>
      <c r="O9009">
        <f t="shared" si="986"/>
        <v>34</v>
      </c>
    </row>
    <row r="9010" spans="1:15" x14ac:dyDescent="0.2">
      <c r="A9010" s="3" t="s">
        <v>422</v>
      </c>
      <c r="B9010" s="4" t="s">
        <v>4</v>
      </c>
      <c r="C9010" s="4" t="str">
        <f>VLOOKUP(B9010,IL!A:B,2,0)</f>
        <v>C(CCC)[N+]1=CN(C=C1)C</v>
      </c>
      <c r="D9010" s="4" t="s">
        <v>5</v>
      </c>
      <c r="E9010" s="4" t="str">
        <f>VLOOKUP(D9010,IL!A:B,2,0)</f>
        <v>F[B-](F)(F)F</v>
      </c>
      <c r="F9010" s="4" t="str">
        <f t="shared" si="980"/>
        <v>C(CCC)[N+]1=CN(C=C1)C.F[B-](F)(F)F</v>
      </c>
      <c r="G9010" s="4">
        <v>0.1022</v>
      </c>
      <c r="H9010" s="4">
        <v>353.16</v>
      </c>
      <c r="I9010" s="4">
        <v>16.64</v>
      </c>
      <c r="J9010">
        <f t="shared" si="981"/>
        <v>1.1049470345352201</v>
      </c>
      <c r="K9010">
        <f t="shared" si="982"/>
        <v>-0.49014332511657571</v>
      </c>
      <c r="L9010">
        <f t="shared" si="983"/>
        <v>-2.2808236012125329</v>
      </c>
      <c r="M9010">
        <f t="shared" si="984"/>
        <v>0.52374374851155059</v>
      </c>
      <c r="N9010">
        <f t="shared" si="985"/>
        <v>3.3271225253805811E-2</v>
      </c>
      <c r="O9010">
        <f t="shared" si="986"/>
        <v>34</v>
      </c>
    </row>
    <row r="9011" spans="1:15" x14ac:dyDescent="0.2">
      <c r="A9011" s="3" t="s">
        <v>422</v>
      </c>
      <c r="B9011" s="4" t="s">
        <v>4</v>
      </c>
      <c r="C9011" s="4" t="str">
        <f>VLOOKUP(B9011,IL!A:B,2,0)</f>
        <v>C(CCC)[N+]1=CN(C=C1)C</v>
      </c>
      <c r="D9011" s="4" t="s">
        <v>5</v>
      </c>
      <c r="E9011" s="4" t="str">
        <f>VLOOKUP(D9011,IL!A:B,2,0)</f>
        <v>F[B-](F)(F)F</v>
      </c>
      <c r="F9011" s="4" t="str">
        <f t="shared" si="980"/>
        <v>C(CCC)[N+]1=CN(C=C1)C.F[B-](F)(F)F</v>
      </c>
      <c r="G9011" s="4">
        <v>0.30349999999999999</v>
      </c>
      <c r="H9011" s="4">
        <v>278.52999999999997</v>
      </c>
      <c r="I9011" s="4">
        <v>15.47</v>
      </c>
      <c r="J9011">
        <f t="shared" si="981"/>
        <v>-1.8518256201023227</v>
      </c>
      <c r="K9011">
        <f t="shared" si="982"/>
        <v>-0.5054059556902043</v>
      </c>
      <c r="L9011">
        <f t="shared" si="983"/>
        <v>-1.1923736684825841</v>
      </c>
      <c r="M9011">
        <f t="shared" si="984"/>
        <v>0.16827816146701588</v>
      </c>
      <c r="N9011">
        <f t="shared" si="985"/>
        <v>3.093071979824763E-2</v>
      </c>
      <c r="O9011">
        <f t="shared" si="986"/>
        <v>34</v>
      </c>
    </row>
    <row r="9012" spans="1:15" x14ac:dyDescent="0.2">
      <c r="A9012" s="3" t="s">
        <v>422</v>
      </c>
      <c r="B9012" s="4" t="s">
        <v>4</v>
      </c>
      <c r="C9012" s="4" t="str">
        <f>VLOOKUP(B9012,IL!A:B,2,0)</f>
        <v>C(CCC)[N+]1=CN(C=C1)C</v>
      </c>
      <c r="D9012" s="4" t="s">
        <v>5</v>
      </c>
      <c r="E9012" s="4" t="str">
        <f>VLOOKUP(D9012,IL!A:B,2,0)</f>
        <v>F[B-](F)(F)F</v>
      </c>
      <c r="F9012" s="4" t="str">
        <f t="shared" si="980"/>
        <v>C(CCC)[N+]1=CN(C=C1)C.F[B-](F)(F)F</v>
      </c>
      <c r="G9012" s="4">
        <v>0.19980000000000001</v>
      </c>
      <c r="H9012" s="4">
        <v>303.19</v>
      </c>
      <c r="I9012" s="4">
        <v>15.42</v>
      </c>
      <c r="J9012">
        <f t="shared" si="981"/>
        <v>-0.87481887129672398</v>
      </c>
      <c r="K9012">
        <f t="shared" si="982"/>
        <v>-0.50605820486001751</v>
      </c>
      <c r="L9012">
        <f t="shared" si="983"/>
        <v>-1.6104384127676838</v>
      </c>
      <c r="M9012">
        <f t="shared" si="984"/>
        <v>0.28573469873779478</v>
      </c>
      <c r="N9012">
        <f t="shared" si="985"/>
        <v>3.0830698197582749E-2</v>
      </c>
      <c r="O9012">
        <f t="shared" si="986"/>
        <v>34</v>
      </c>
    </row>
    <row r="9013" spans="1:15" x14ac:dyDescent="0.2">
      <c r="A9013" s="3" t="s">
        <v>422</v>
      </c>
      <c r="B9013" s="4" t="s">
        <v>4</v>
      </c>
      <c r="C9013" s="4" t="str">
        <f>VLOOKUP(B9013,IL!A:B,2,0)</f>
        <v>C(CCC)[N+]1=CN(C=C1)C</v>
      </c>
      <c r="D9013" s="4" t="s">
        <v>5</v>
      </c>
      <c r="E9013" s="4" t="str">
        <f>VLOOKUP(D9013,IL!A:B,2,0)</f>
        <v>F[B-](F)(F)F</v>
      </c>
      <c r="F9013" s="4" t="str">
        <f t="shared" si="980"/>
        <v>C(CCC)[N+]1=CN(C=C1)C.F[B-](F)(F)F</v>
      </c>
      <c r="G9013" s="4">
        <v>0.1022</v>
      </c>
      <c r="H9013" s="4">
        <v>348.12</v>
      </c>
      <c r="I9013" s="4">
        <v>15.39</v>
      </c>
      <c r="J9013">
        <f t="shared" si="981"/>
        <v>0.90526682310049855</v>
      </c>
      <c r="K9013">
        <f t="shared" si="982"/>
        <v>-0.50644955436190542</v>
      </c>
      <c r="L9013">
        <f t="shared" si="983"/>
        <v>-2.2808236012125329</v>
      </c>
      <c r="M9013">
        <f t="shared" si="984"/>
        <v>0.49973803286496793</v>
      </c>
      <c r="N9013">
        <f t="shared" si="985"/>
        <v>3.0770685237183824E-2</v>
      </c>
      <c r="O9013">
        <f t="shared" si="986"/>
        <v>34</v>
      </c>
    </row>
    <row r="9014" spans="1:15" x14ac:dyDescent="0.2">
      <c r="A9014" s="3" t="s">
        <v>422</v>
      </c>
      <c r="B9014" s="4" t="s">
        <v>4</v>
      </c>
      <c r="C9014" s="4" t="str">
        <f>VLOOKUP(B9014,IL!A:B,2,0)</f>
        <v>C(CCC)[N+]1=CN(C=C1)C</v>
      </c>
      <c r="D9014" s="4" t="s">
        <v>5</v>
      </c>
      <c r="E9014" s="4" t="str">
        <f>VLOOKUP(D9014,IL!A:B,2,0)</f>
        <v>F[B-](F)(F)F</v>
      </c>
      <c r="F9014" s="4" t="str">
        <f t="shared" si="980"/>
        <v>C(CCC)[N+]1=CN(C=C1)C.F[B-](F)(F)F</v>
      </c>
      <c r="G9014" s="4">
        <v>0.1022</v>
      </c>
      <c r="H9014" s="4">
        <v>343.14</v>
      </c>
      <c r="I9014" s="4">
        <v>14.38</v>
      </c>
      <c r="J9014">
        <f t="shared" si="981"/>
        <v>0.70796375704000003</v>
      </c>
      <c r="K9014">
        <f t="shared" si="982"/>
        <v>-0.51962498759213183</v>
      </c>
      <c r="L9014">
        <f t="shared" si="983"/>
        <v>-2.2808236012125329</v>
      </c>
      <c r="M9014">
        <f t="shared" si="984"/>
        <v>0.47601809954751134</v>
      </c>
      <c r="N9014">
        <f t="shared" si="985"/>
        <v>2.8750248903753255E-2</v>
      </c>
      <c r="O9014">
        <f t="shared" si="986"/>
        <v>34</v>
      </c>
    </row>
    <row r="9015" spans="1:15" x14ac:dyDescent="0.2">
      <c r="A9015" s="3" t="s">
        <v>422</v>
      </c>
      <c r="B9015" s="4" t="s">
        <v>4</v>
      </c>
      <c r="C9015" s="4" t="str">
        <f>VLOOKUP(B9015,IL!A:B,2,0)</f>
        <v>C(CCC)[N+]1=CN(C=C1)C</v>
      </c>
      <c r="D9015" s="4" t="s">
        <v>5</v>
      </c>
      <c r="E9015" s="4" t="str">
        <f>VLOOKUP(D9015,IL!A:B,2,0)</f>
        <v>F[B-](F)(F)F</v>
      </c>
      <c r="F9015" s="4" t="str">
        <f t="shared" si="980"/>
        <v>C(CCC)[N+]1=CN(C=C1)C.F[B-](F)(F)F</v>
      </c>
      <c r="G9015" s="4">
        <v>0.19980000000000001</v>
      </c>
      <c r="H9015" s="4">
        <v>298.17</v>
      </c>
      <c r="I9015" s="4">
        <v>13.88</v>
      </c>
      <c r="J9015">
        <f t="shared" si="981"/>
        <v>-1.0737067009400363</v>
      </c>
      <c r="K9015">
        <f t="shared" si="982"/>
        <v>-0.52614747929026362</v>
      </c>
      <c r="L9015">
        <f t="shared" si="983"/>
        <v>-1.6104384127676838</v>
      </c>
      <c r="M9015">
        <f t="shared" si="984"/>
        <v>0.26182424386758768</v>
      </c>
      <c r="N9015">
        <f t="shared" si="985"/>
        <v>2.7750032897104461E-2</v>
      </c>
      <c r="O9015">
        <f t="shared" si="986"/>
        <v>34</v>
      </c>
    </row>
    <row r="9016" spans="1:15" x14ac:dyDescent="0.2">
      <c r="A9016" s="3" t="s">
        <v>422</v>
      </c>
      <c r="B9016" s="4" t="s">
        <v>4</v>
      </c>
      <c r="C9016" s="4" t="str">
        <f>VLOOKUP(B9016,IL!A:B,2,0)</f>
        <v>C(CCC)[N+]1=CN(C=C1)C</v>
      </c>
      <c r="D9016" s="4" t="s">
        <v>5</v>
      </c>
      <c r="E9016" s="4" t="str">
        <f>VLOOKUP(D9016,IL!A:B,2,0)</f>
        <v>F[B-](F)(F)F</v>
      </c>
      <c r="F9016" s="4" t="str">
        <f t="shared" si="980"/>
        <v>C(CCC)[N+]1=CN(C=C1)C.F[B-](F)(F)F</v>
      </c>
      <c r="G9016" s="4">
        <v>0.1022</v>
      </c>
      <c r="H9016" s="4">
        <v>338.16</v>
      </c>
      <c r="I9016" s="4">
        <v>13.44</v>
      </c>
      <c r="J9016">
        <f t="shared" si="981"/>
        <v>0.51066069097950373</v>
      </c>
      <c r="K9016">
        <f t="shared" si="982"/>
        <v>-0.53188727198461982</v>
      </c>
      <c r="L9016">
        <f t="shared" si="983"/>
        <v>-2.2808236012125329</v>
      </c>
      <c r="M9016">
        <f t="shared" si="984"/>
        <v>0.45229816623005498</v>
      </c>
      <c r="N9016">
        <f t="shared" si="985"/>
        <v>2.6869842811253517E-2</v>
      </c>
      <c r="O9016">
        <f t="shared" si="986"/>
        <v>34</v>
      </c>
    </row>
    <row r="9017" spans="1:15" x14ac:dyDescent="0.2">
      <c r="A9017" s="3" t="s">
        <v>422</v>
      </c>
      <c r="B9017" s="4" t="s">
        <v>4</v>
      </c>
      <c r="C9017" s="4" t="str">
        <f>VLOOKUP(B9017,IL!A:B,2,0)</f>
        <v>C(CCC)[N+]1=CN(C=C1)C</v>
      </c>
      <c r="D9017" s="4" t="s">
        <v>5</v>
      </c>
      <c r="E9017" s="4" t="str">
        <f>VLOOKUP(D9017,IL!A:B,2,0)</f>
        <v>F[B-](F)(F)F</v>
      </c>
      <c r="F9017" s="4" t="str">
        <f t="shared" si="980"/>
        <v>C(CCC)[N+]1=CN(C=C1)C.F[B-](F)(F)F</v>
      </c>
      <c r="G9017" s="4">
        <v>0.19980000000000001</v>
      </c>
      <c r="H9017" s="4">
        <v>293.17</v>
      </c>
      <c r="I9017" s="4">
        <v>12.43</v>
      </c>
      <c r="J9017">
        <f t="shared" si="981"/>
        <v>-1.2718021487919418</v>
      </c>
      <c r="K9017">
        <f t="shared" si="982"/>
        <v>-0.54506270521484612</v>
      </c>
      <c r="L9017">
        <f t="shared" si="983"/>
        <v>-1.6104384127676838</v>
      </c>
      <c r="M9017">
        <f t="shared" si="984"/>
        <v>0.23800904977375581</v>
      </c>
      <c r="N9017">
        <f t="shared" si="985"/>
        <v>2.4849406477822949E-2</v>
      </c>
      <c r="O9017">
        <f t="shared" si="986"/>
        <v>34</v>
      </c>
    </row>
    <row r="9018" spans="1:15" x14ac:dyDescent="0.2">
      <c r="A9018" s="3" t="s">
        <v>422</v>
      </c>
      <c r="B9018" s="4" t="s">
        <v>4</v>
      </c>
      <c r="C9018" s="4" t="str">
        <f>VLOOKUP(B9018,IL!A:B,2,0)</f>
        <v>C(CCC)[N+]1=CN(C=C1)C</v>
      </c>
      <c r="D9018" s="4" t="s">
        <v>5</v>
      </c>
      <c r="E9018" s="4" t="str">
        <f>VLOOKUP(D9018,IL!A:B,2,0)</f>
        <v>F[B-](F)(F)F</v>
      </c>
      <c r="F9018" s="4" t="str">
        <f t="shared" si="980"/>
        <v>C(CCC)[N+]1=CN(C=C1)C.F[B-](F)(F)F</v>
      </c>
      <c r="G9018" s="4">
        <v>0.1022</v>
      </c>
      <c r="H9018" s="4">
        <v>333.16</v>
      </c>
      <c r="I9018" s="4">
        <v>12.39</v>
      </c>
      <c r="J9018">
        <f t="shared" si="981"/>
        <v>0.31256524312759831</v>
      </c>
      <c r="K9018">
        <f t="shared" si="982"/>
        <v>-0.54558450455069674</v>
      </c>
      <c r="L9018">
        <f t="shared" si="983"/>
        <v>-2.2808236012125329</v>
      </c>
      <c r="M9018">
        <f t="shared" si="984"/>
        <v>0.42848297213622311</v>
      </c>
      <c r="N9018">
        <f t="shared" si="985"/>
        <v>2.4769389197291047E-2</v>
      </c>
      <c r="O9018">
        <f t="shared" si="986"/>
        <v>34</v>
      </c>
    </row>
    <row r="9019" spans="1:15" x14ac:dyDescent="0.2">
      <c r="A9019" s="3" t="s">
        <v>422</v>
      </c>
      <c r="B9019" s="4" t="s">
        <v>4</v>
      </c>
      <c r="C9019" s="4" t="str">
        <f>VLOOKUP(B9019,IL!A:B,2,0)</f>
        <v>C(CCC)[N+]1=CN(C=C1)C</v>
      </c>
      <c r="D9019" s="4" t="s">
        <v>5</v>
      </c>
      <c r="E9019" s="4" t="str">
        <f>VLOOKUP(D9019,IL!A:B,2,0)</f>
        <v>F[B-](F)(F)F</v>
      </c>
      <c r="F9019" s="4" t="str">
        <f t="shared" si="980"/>
        <v>C(CCC)[N+]1=CN(C=C1)C.F[B-](F)(F)F</v>
      </c>
      <c r="G9019" s="4">
        <v>0.1022</v>
      </c>
      <c r="H9019" s="4">
        <v>328.14</v>
      </c>
      <c r="I9019" s="4">
        <v>11.43</v>
      </c>
      <c r="J9019">
        <f t="shared" si="981"/>
        <v>0.1136774134842837</v>
      </c>
      <c r="K9019">
        <f t="shared" si="982"/>
        <v>-0.55810768861110993</v>
      </c>
      <c r="L9019">
        <f t="shared" si="983"/>
        <v>-2.2808236012125329</v>
      </c>
      <c r="M9019">
        <f t="shared" si="984"/>
        <v>0.40457251726601573</v>
      </c>
      <c r="N9019">
        <f t="shared" si="985"/>
        <v>2.2848974464525357E-2</v>
      </c>
      <c r="O9019">
        <f t="shared" si="986"/>
        <v>34</v>
      </c>
    </row>
    <row r="9020" spans="1:15" x14ac:dyDescent="0.2">
      <c r="A9020" s="3" t="s">
        <v>422</v>
      </c>
      <c r="B9020" s="4" t="s">
        <v>4</v>
      </c>
      <c r="C9020" s="4" t="str">
        <f>VLOOKUP(B9020,IL!A:B,2,0)</f>
        <v>C(CCC)[N+]1=CN(C=C1)C</v>
      </c>
      <c r="D9020" s="4" t="s">
        <v>5</v>
      </c>
      <c r="E9020" s="4" t="str">
        <f>VLOOKUP(D9020,IL!A:B,2,0)</f>
        <v>F[B-](F)(F)F</v>
      </c>
      <c r="F9020" s="4" t="str">
        <f t="shared" si="980"/>
        <v>C(CCC)[N+]1=CN(C=C1)C.F[B-](F)(F)F</v>
      </c>
      <c r="G9020" s="4">
        <v>0.1022</v>
      </c>
      <c r="H9020" s="4">
        <v>323.11</v>
      </c>
      <c r="I9020" s="4">
        <v>10.44</v>
      </c>
      <c r="J9020">
        <f t="shared" si="981"/>
        <v>-8.5606607054732095E-2</v>
      </c>
      <c r="K9020">
        <f t="shared" si="982"/>
        <v>-0.57102222217341103</v>
      </c>
      <c r="L9020">
        <f t="shared" si="983"/>
        <v>-2.2808236012125329</v>
      </c>
      <c r="M9020">
        <f t="shared" si="984"/>
        <v>0.38061443200762102</v>
      </c>
      <c r="N9020">
        <f t="shared" si="985"/>
        <v>2.0868546771360741E-2</v>
      </c>
      <c r="O9020">
        <f t="shared" si="986"/>
        <v>34</v>
      </c>
    </row>
    <row r="9021" spans="1:15" x14ac:dyDescent="0.2">
      <c r="A9021" s="3" t="s">
        <v>422</v>
      </c>
      <c r="B9021" s="4" t="s">
        <v>4</v>
      </c>
      <c r="C9021" s="4" t="str">
        <f>VLOOKUP(B9021,IL!A:B,2,0)</f>
        <v>C(CCC)[N+]1=CN(C=C1)C</v>
      </c>
      <c r="D9021" s="4" t="s">
        <v>5</v>
      </c>
      <c r="E9021" s="4" t="str">
        <f>VLOOKUP(D9021,IL!A:B,2,0)</f>
        <v>F[B-](F)(F)F</v>
      </c>
      <c r="F9021" s="4" t="str">
        <f t="shared" si="980"/>
        <v>C(CCC)[N+]1=CN(C=C1)C.F[B-](F)(F)F</v>
      </c>
      <c r="G9021" s="4">
        <v>0.1022</v>
      </c>
      <c r="H9021" s="4">
        <v>318.11</v>
      </c>
      <c r="I9021" s="4">
        <v>9.68</v>
      </c>
      <c r="J9021">
        <f t="shared" si="981"/>
        <v>-0.28370205490663752</v>
      </c>
      <c r="K9021">
        <f t="shared" si="982"/>
        <v>-0.58093640955457149</v>
      </c>
      <c r="L9021">
        <f t="shared" si="983"/>
        <v>-2.2808236012125329</v>
      </c>
      <c r="M9021">
        <f t="shared" si="984"/>
        <v>0.35679923791378915</v>
      </c>
      <c r="N9021">
        <f t="shared" si="985"/>
        <v>1.9348218441254571E-2</v>
      </c>
      <c r="O9021">
        <f t="shared" si="986"/>
        <v>34</v>
      </c>
    </row>
    <row r="9022" spans="1:15" x14ac:dyDescent="0.2">
      <c r="A9022" s="3" t="s">
        <v>422</v>
      </c>
      <c r="B9022" s="4" t="s">
        <v>4</v>
      </c>
      <c r="C9022" s="4" t="str">
        <f>VLOOKUP(B9022,IL!A:B,2,0)</f>
        <v>C(CCC)[N+]1=CN(C=C1)C</v>
      </c>
      <c r="D9022" s="4" t="s">
        <v>5</v>
      </c>
      <c r="E9022" s="4" t="str">
        <f>VLOOKUP(D9022,IL!A:B,2,0)</f>
        <v>F[B-](F)(F)F</v>
      </c>
      <c r="F9022" s="4" t="str">
        <f t="shared" si="980"/>
        <v>C(CCC)[N+]1=CN(C=C1)C.F[B-](F)(F)F</v>
      </c>
      <c r="G9022" s="4">
        <v>0.1022</v>
      </c>
      <c r="H9022" s="4">
        <v>313.19</v>
      </c>
      <c r="I9022" s="4">
        <v>8.85</v>
      </c>
      <c r="J9022">
        <f t="shared" si="981"/>
        <v>-0.47862797559291315</v>
      </c>
      <c r="K9022">
        <f t="shared" si="982"/>
        <v>-0.59176374577347035</v>
      </c>
      <c r="L9022">
        <f t="shared" si="983"/>
        <v>-2.2808236012125329</v>
      </c>
      <c r="M9022">
        <f t="shared" si="984"/>
        <v>0.33336508692545852</v>
      </c>
      <c r="N9022">
        <f t="shared" si="985"/>
        <v>1.7687859870217572E-2</v>
      </c>
      <c r="O9022">
        <f t="shared" si="986"/>
        <v>34</v>
      </c>
    </row>
    <row r="9023" spans="1:15" x14ac:dyDescent="0.2">
      <c r="A9023" s="3" t="s">
        <v>422</v>
      </c>
      <c r="B9023" s="4" t="s">
        <v>4</v>
      </c>
      <c r="C9023" s="4" t="str">
        <f>VLOOKUP(B9023,IL!A:B,2,0)</f>
        <v>C(CCC)[N+]1=CN(C=C1)C</v>
      </c>
      <c r="D9023" s="4" t="s">
        <v>5</v>
      </c>
      <c r="E9023" s="4" t="str">
        <f>VLOOKUP(D9023,IL!A:B,2,0)</f>
        <v>F[B-](F)(F)F</v>
      </c>
      <c r="F9023" s="4" t="str">
        <f t="shared" si="980"/>
        <v>C(CCC)[N+]1=CN(C=C1)C.F[B-](F)(F)F</v>
      </c>
      <c r="G9023" s="4">
        <v>0.1022</v>
      </c>
      <c r="H9023" s="4">
        <v>308.14999999999998</v>
      </c>
      <c r="I9023" s="4">
        <v>8.0299999999999994</v>
      </c>
      <c r="J9023">
        <f t="shared" si="981"/>
        <v>-0.67830818702763462</v>
      </c>
      <c r="K9023">
        <f t="shared" si="982"/>
        <v>-0.60246063215840662</v>
      </c>
      <c r="L9023">
        <f t="shared" si="983"/>
        <v>-2.2808236012125329</v>
      </c>
      <c r="M9023">
        <f t="shared" si="984"/>
        <v>0.30935937127887586</v>
      </c>
      <c r="N9023">
        <f t="shared" si="985"/>
        <v>1.6047505619313545E-2</v>
      </c>
      <c r="O9023">
        <f t="shared" si="986"/>
        <v>34</v>
      </c>
    </row>
    <row r="9024" spans="1:15" x14ac:dyDescent="0.2">
      <c r="A9024" s="3" t="s">
        <v>422</v>
      </c>
      <c r="B9024" s="4" t="s">
        <v>4</v>
      </c>
      <c r="C9024" s="4" t="str">
        <f>VLOOKUP(B9024,IL!A:B,2,0)</f>
        <v>C(CCC)[N+]1=CN(C=C1)C</v>
      </c>
      <c r="D9024" s="4" t="s">
        <v>5</v>
      </c>
      <c r="E9024" s="4" t="str">
        <f>VLOOKUP(D9024,IL!A:B,2,0)</f>
        <v>F[B-](F)(F)F</v>
      </c>
      <c r="F9024" s="4" t="str">
        <f t="shared" si="980"/>
        <v>C(CCC)[N+]1=CN(C=C1)C.F[B-](F)(F)F</v>
      </c>
      <c r="G9024" s="4">
        <v>0.1022</v>
      </c>
      <c r="H9024" s="4">
        <v>303.14999999999998</v>
      </c>
      <c r="I9024" s="4">
        <v>7.4</v>
      </c>
      <c r="J9024">
        <f t="shared" si="981"/>
        <v>-0.87640363487954009</v>
      </c>
      <c r="K9024">
        <f t="shared" si="982"/>
        <v>-0.61067897169805285</v>
      </c>
      <c r="L9024">
        <f t="shared" si="983"/>
        <v>-2.2808236012125329</v>
      </c>
      <c r="M9024">
        <f t="shared" si="984"/>
        <v>0.28554417718504405</v>
      </c>
      <c r="N9024">
        <f t="shared" si="985"/>
        <v>1.4787233450936065E-2</v>
      </c>
      <c r="O9024">
        <f t="shared" si="986"/>
        <v>34</v>
      </c>
    </row>
    <row r="9025" spans="1:15" x14ac:dyDescent="0.2">
      <c r="A9025" s="3" t="s">
        <v>422</v>
      </c>
      <c r="B9025" s="4" t="s">
        <v>4</v>
      </c>
      <c r="C9025" s="4" t="str">
        <f>VLOOKUP(B9025,IL!A:B,2,0)</f>
        <v>C(CCC)[N+]1=CN(C=C1)C</v>
      </c>
      <c r="D9025" s="4" t="s">
        <v>5</v>
      </c>
      <c r="E9025" s="4" t="str">
        <f>VLOOKUP(D9025,IL!A:B,2,0)</f>
        <v>F[B-](F)(F)F</v>
      </c>
      <c r="F9025" s="4" t="str">
        <f t="shared" si="980"/>
        <v>C(CCC)[N+]1=CN(C=C1)C.F[B-](F)(F)F</v>
      </c>
      <c r="G9025" s="4">
        <v>0.1022</v>
      </c>
      <c r="H9025" s="4">
        <v>298.14</v>
      </c>
      <c r="I9025" s="4">
        <v>6.59</v>
      </c>
      <c r="J9025">
        <f t="shared" si="981"/>
        <v>-1.0748952736271489</v>
      </c>
      <c r="K9025">
        <f t="shared" si="982"/>
        <v>-0.62124540824902641</v>
      </c>
      <c r="L9025">
        <f t="shared" si="983"/>
        <v>-2.2808236012125329</v>
      </c>
      <c r="M9025">
        <f t="shared" si="984"/>
        <v>0.26168135270302451</v>
      </c>
      <c r="N9025">
        <f t="shared" si="985"/>
        <v>1.3166883520165014E-2</v>
      </c>
      <c r="O9025">
        <f t="shared" si="986"/>
        <v>34</v>
      </c>
    </row>
    <row r="9026" spans="1:15" x14ac:dyDescent="0.2">
      <c r="A9026" s="3" t="s">
        <v>422</v>
      </c>
      <c r="B9026" s="4" t="s">
        <v>4</v>
      </c>
      <c r="C9026" s="4" t="str">
        <f>VLOOKUP(B9026,IL!A:B,2,0)</f>
        <v>C(CCC)[N+]1=CN(C=C1)C</v>
      </c>
      <c r="D9026" s="4" t="s">
        <v>5</v>
      </c>
      <c r="E9026" s="4" t="str">
        <f>VLOOKUP(D9026,IL!A:B,2,0)</f>
        <v>F[B-](F)(F)F</v>
      </c>
      <c r="F9026" s="4" t="str">
        <f t="shared" ref="F9026:F9089" si="987">C9026&amp;"."&amp;E9026</f>
        <v>C(CCC)[N+]1=CN(C=C1)C.F[B-](F)(F)F</v>
      </c>
      <c r="G9026" s="4">
        <v>0.1022</v>
      </c>
      <c r="H9026" s="4">
        <v>293.13</v>
      </c>
      <c r="I9026" s="4">
        <v>5.87</v>
      </c>
      <c r="J9026">
        <f t="shared" ref="J9026:J9089" si="988">STANDARDIZE(H9026,AVERAGE(H:H),STDEVP(H:H))</f>
        <v>-1.2733869123747579</v>
      </c>
      <c r="K9026">
        <f t="shared" ref="K9026:K9089" si="989">STANDARDIZE(I9026,AVERAGE(I:I),STDEVP(I:I))</f>
        <v>-0.63063779629433647</v>
      </c>
      <c r="L9026">
        <f t="shared" ref="L9026:L9089" si="990">LN(G9026)</f>
        <v>-2.2808236012125329</v>
      </c>
      <c r="M9026">
        <f t="shared" ref="M9026:M9089" si="991">(H9026-MIN(H:H))/(MAX(H:H)-MIN(H:H))</f>
        <v>0.23781852822100505</v>
      </c>
      <c r="N9026">
        <f t="shared" ref="N9026:N9089" si="992">(I9026-MIN(I:I))/(MAX(I:I)-MIN(I:I))</f>
        <v>1.172657247059075E-2</v>
      </c>
      <c r="O9026">
        <f t="shared" ref="O9026:O9089" si="993">LEN(F9026)</f>
        <v>34</v>
      </c>
    </row>
    <row r="9027" spans="1:15" x14ac:dyDescent="0.2">
      <c r="A9027" s="3" t="s">
        <v>422</v>
      </c>
      <c r="B9027" s="4" t="s">
        <v>4</v>
      </c>
      <c r="C9027" s="4" t="str">
        <f>VLOOKUP(B9027,IL!A:B,2,0)</f>
        <v>C(CCC)[N+]1=CN(C=C1)C</v>
      </c>
      <c r="D9027" s="4" t="s">
        <v>5</v>
      </c>
      <c r="E9027" s="4" t="str">
        <f>VLOOKUP(D9027,IL!A:B,2,0)</f>
        <v>F[B-](F)(F)F</v>
      </c>
      <c r="F9027" s="4" t="str">
        <f t="shared" si="987"/>
        <v>C(CCC)[N+]1=CN(C=C1)C.F[B-](F)(F)F</v>
      </c>
      <c r="G9027" s="4">
        <v>0.27700000000000002</v>
      </c>
      <c r="H9027" s="4">
        <v>298.05</v>
      </c>
      <c r="I9027" s="4">
        <v>20.001999999999999</v>
      </c>
      <c r="J9027">
        <f t="shared" si="988"/>
        <v>-1.0784609916884822</v>
      </c>
      <c r="K9027">
        <f t="shared" si="989"/>
        <v>-0.44628609093833704</v>
      </c>
      <c r="L9027">
        <f t="shared" si="990"/>
        <v>-1.2837377727947985</v>
      </c>
      <c r="M9027">
        <f t="shared" si="991"/>
        <v>0.2612526792093357</v>
      </c>
      <c r="N9027">
        <f t="shared" si="992"/>
        <v>3.9996677682512312E-2</v>
      </c>
      <c r="O9027">
        <f t="shared" si="993"/>
        <v>34</v>
      </c>
    </row>
    <row r="9028" spans="1:15" x14ac:dyDescent="0.2">
      <c r="A9028" s="3" t="s">
        <v>422</v>
      </c>
      <c r="B9028" s="4" t="s">
        <v>4</v>
      </c>
      <c r="C9028" s="4" t="str">
        <f>VLOOKUP(B9028,IL!A:B,2,0)</f>
        <v>C(CCC)[N+]1=CN(C=C1)C</v>
      </c>
      <c r="D9028" s="4" t="s">
        <v>5</v>
      </c>
      <c r="E9028" s="4" t="str">
        <f>VLOOKUP(D9028,IL!A:B,2,0)</f>
        <v>F[B-](F)(F)F</v>
      </c>
      <c r="F9028" s="4" t="str">
        <f t="shared" si="987"/>
        <v>C(CCC)[N+]1=CN(C=C1)C.F[B-](F)(F)F</v>
      </c>
      <c r="G9028" s="4">
        <v>0.36399999999999999</v>
      </c>
      <c r="H9028" s="4">
        <v>283.05</v>
      </c>
      <c r="I9028" s="4">
        <v>20.001899999999999</v>
      </c>
      <c r="J9028">
        <f t="shared" si="988"/>
        <v>-1.6727473352441986</v>
      </c>
      <c r="K9028">
        <f t="shared" si="989"/>
        <v>-0.44628739543667661</v>
      </c>
      <c r="L9028">
        <f t="shared" si="990"/>
        <v>-1.0106014113453965</v>
      </c>
      <c r="M9028">
        <f t="shared" si="991"/>
        <v>0.18980709692784009</v>
      </c>
      <c r="N9028">
        <f t="shared" si="992"/>
        <v>3.9996477639310982E-2</v>
      </c>
      <c r="O9028">
        <f t="shared" si="993"/>
        <v>34</v>
      </c>
    </row>
    <row r="9029" spans="1:15" x14ac:dyDescent="0.2">
      <c r="A9029" s="3" t="s">
        <v>422</v>
      </c>
      <c r="B9029" s="4" t="s">
        <v>4</v>
      </c>
      <c r="C9029" s="4" t="str">
        <f>VLOOKUP(B9029,IL!A:B,2,0)</f>
        <v>C(CCC)[N+]1=CN(C=C1)C</v>
      </c>
      <c r="D9029" s="4" t="s">
        <v>5</v>
      </c>
      <c r="E9029" s="4" t="str">
        <f>VLOOKUP(D9029,IL!A:B,2,0)</f>
        <v>F[B-](F)(F)F</v>
      </c>
      <c r="F9029" s="4" t="str">
        <f t="shared" si="987"/>
        <v>C(CCC)[N+]1=CN(C=C1)C.F[B-](F)(F)F</v>
      </c>
      <c r="G9029" s="4">
        <v>0.182</v>
      </c>
      <c r="H9029" s="4">
        <v>323.14999999999998</v>
      </c>
      <c r="I9029" s="4">
        <v>20</v>
      </c>
      <c r="J9029">
        <f t="shared" si="988"/>
        <v>-8.4021843471918295E-2</v>
      </c>
      <c r="K9029">
        <f t="shared" si="989"/>
        <v>-0.44631218090512947</v>
      </c>
      <c r="L9029">
        <f t="shared" si="990"/>
        <v>-1.7037485919053417</v>
      </c>
      <c r="M9029">
        <f t="shared" si="991"/>
        <v>0.38080495356037147</v>
      </c>
      <c r="N9029">
        <f t="shared" si="992"/>
        <v>3.9992676818485721E-2</v>
      </c>
      <c r="O9029">
        <f t="shared" si="993"/>
        <v>34</v>
      </c>
    </row>
    <row r="9030" spans="1:15" x14ac:dyDescent="0.2">
      <c r="A9030" s="3" t="s">
        <v>422</v>
      </c>
      <c r="B9030" s="4" t="s">
        <v>4</v>
      </c>
      <c r="C9030" s="4" t="str">
        <f>VLOOKUP(B9030,IL!A:B,2,0)</f>
        <v>C(CCC)[N+]1=CN(C=C1)C</v>
      </c>
      <c r="D9030" s="4" t="s">
        <v>5</v>
      </c>
      <c r="E9030" s="4" t="str">
        <f>VLOOKUP(D9030,IL!A:B,2,0)</f>
        <v>F[B-](F)(F)F</v>
      </c>
      <c r="F9030" s="4" t="str">
        <f t="shared" si="987"/>
        <v>C(CCC)[N+]1=CN(C=C1)C.F[B-](F)(F)F</v>
      </c>
      <c r="G9030" s="4">
        <v>0.13300000000000001</v>
      </c>
      <c r="H9030" s="4">
        <v>348.05</v>
      </c>
      <c r="I9030" s="4">
        <v>19.998999999999999</v>
      </c>
      <c r="J9030">
        <f t="shared" si="988"/>
        <v>0.90249348683057218</v>
      </c>
      <c r="K9030">
        <f t="shared" si="989"/>
        <v>-0.4463252258885258</v>
      </c>
      <c r="L9030">
        <f t="shared" si="990"/>
        <v>-2.0174061507603831</v>
      </c>
      <c r="M9030">
        <f t="shared" si="991"/>
        <v>0.49940462014765435</v>
      </c>
      <c r="N9030">
        <f t="shared" si="992"/>
        <v>3.9990676386472419E-2</v>
      </c>
      <c r="O9030">
        <f t="shared" si="993"/>
        <v>34</v>
      </c>
    </row>
    <row r="9031" spans="1:15" x14ac:dyDescent="0.2">
      <c r="A9031" s="3" t="s">
        <v>422</v>
      </c>
      <c r="B9031" s="4" t="s">
        <v>4</v>
      </c>
      <c r="C9031" s="4" t="str">
        <f>VLOOKUP(B9031,IL!A:B,2,0)</f>
        <v>C(CCC)[N+]1=CN(C=C1)C</v>
      </c>
      <c r="D9031" s="4" t="s">
        <v>5</v>
      </c>
      <c r="E9031" s="4" t="str">
        <f>VLOOKUP(D9031,IL!A:B,2,0)</f>
        <v>F[B-](F)(F)F</v>
      </c>
      <c r="F9031" s="4" t="str">
        <f t="shared" si="987"/>
        <v>C(CCC)[N+]1=CN(C=C1)C.F[B-](F)(F)F</v>
      </c>
      <c r="G9031" s="4">
        <v>0.10299999999999999</v>
      </c>
      <c r="H9031" s="4">
        <v>348.15</v>
      </c>
      <c r="I9031" s="4">
        <v>15.0024</v>
      </c>
      <c r="J9031">
        <f t="shared" si="988"/>
        <v>0.90645539578760892</v>
      </c>
      <c r="K9031">
        <f t="shared" si="989"/>
        <v>-0.51150578992629725</v>
      </c>
      <c r="L9031">
        <f t="shared" si="990"/>
        <v>-2.2730262907525014</v>
      </c>
      <c r="M9031">
        <f t="shared" si="991"/>
        <v>0.49988092402953083</v>
      </c>
      <c r="N9031">
        <f t="shared" si="992"/>
        <v>2.9995317788829676E-2</v>
      </c>
      <c r="O9031">
        <f t="shared" si="993"/>
        <v>34</v>
      </c>
    </row>
    <row r="9032" spans="1:15" x14ac:dyDescent="0.2">
      <c r="A9032" s="3" t="s">
        <v>422</v>
      </c>
      <c r="B9032" s="4" t="s">
        <v>4</v>
      </c>
      <c r="C9032" s="4" t="str">
        <f>VLOOKUP(B9032,IL!A:B,2,0)</f>
        <v>C(CCC)[N+]1=CN(C=C1)C</v>
      </c>
      <c r="D9032" s="4" t="s">
        <v>5</v>
      </c>
      <c r="E9032" s="4" t="str">
        <f>VLOOKUP(D9032,IL!A:B,2,0)</f>
        <v>F[B-](F)(F)F</v>
      </c>
      <c r="F9032" s="4" t="str">
        <f t="shared" si="987"/>
        <v>C(CCC)[N+]1=CN(C=C1)C.F[B-](F)(F)F</v>
      </c>
      <c r="G9032" s="4">
        <v>0.14299999999999999</v>
      </c>
      <c r="H9032" s="4">
        <v>323.14999999999998</v>
      </c>
      <c r="I9032" s="4">
        <v>15.001099999999999</v>
      </c>
      <c r="J9032">
        <f t="shared" si="988"/>
        <v>-8.4021843471918295E-2</v>
      </c>
      <c r="K9032">
        <f t="shared" si="989"/>
        <v>-0.51152274840471235</v>
      </c>
      <c r="L9032">
        <f t="shared" si="990"/>
        <v>-1.9449106487222299</v>
      </c>
      <c r="M9032">
        <f t="shared" si="991"/>
        <v>0.38080495356037147</v>
      </c>
      <c r="N9032">
        <f t="shared" si="992"/>
        <v>2.9992717227212386E-2</v>
      </c>
      <c r="O9032">
        <f t="shared" si="993"/>
        <v>34</v>
      </c>
    </row>
    <row r="9033" spans="1:15" x14ac:dyDescent="0.2">
      <c r="A9033" s="3" t="s">
        <v>422</v>
      </c>
      <c r="B9033" s="4" t="s">
        <v>4</v>
      </c>
      <c r="C9033" s="4" t="str">
        <f>VLOOKUP(B9033,IL!A:B,2,0)</f>
        <v>C(CCC)[N+]1=CN(C=C1)C</v>
      </c>
      <c r="D9033" s="4" t="s">
        <v>5</v>
      </c>
      <c r="E9033" s="4" t="str">
        <f>VLOOKUP(D9033,IL!A:B,2,0)</f>
        <v>F[B-](F)(F)F</v>
      </c>
      <c r="F9033" s="4" t="str">
        <f t="shared" si="987"/>
        <v>C(CCC)[N+]1=CN(C=C1)C.F[B-](F)(F)F</v>
      </c>
      <c r="G9033" s="4">
        <v>0.221</v>
      </c>
      <c r="H9033" s="4">
        <v>297.95</v>
      </c>
      <c r="I9033" s="4">
        <v>15.0008</v>
      </c>
      <c r="J9033">
        <f t="shared" si="988"/>
        <v>-1.0824229006455213</v>
      </c>
      <c r="K9033">
        <f t="shared" si="989"/>
        <v>-0.51152666189973128</v>
      </c>
      <c r="L9033">
        <f t="shared" si="990"/>
        <v>-1.5095925774643841</v>
      </c>
      <c r="M9033">
        <f t="shared" si="991"/>
        <v>0.26077637532745895</v>
      </c>
      <c r="N9033">
        <f t="shared" si="992"/>
        <v>2.9992117097608399E-2</v>
      </c>
      <c r="O9033">
        <f t="shared" si="993"/>
        <v>34</v>
      </c>
    </row>
    <row r="9034" spans="1:15" x14ac:dyDescent="0.2">
      <c r="A9034" s="3" t="s">
        <v>422</v>
      </c>
      <c r="B9034" s="4" t="s">
        <v>4</v>
      </c>
      <c r="C9034" s="4" t="str">
        <f>VLOOKUP(B9034,IL!A:B,2,0)</f>
        <v>C(CCC)[N+]1=CN(C=C1)C</v>
      </c>
      <c r="D9034" s="4" t="s">
        <v>5</v>
      </c>
      <c r="E9034" s="4" t="str">
        <f>VLOOKUP(D9034,IL!A:B,2,0)</f>
        <v>F[B-](F)(F)F</v>
      </c>
      <c r="F9034" s="4" t="str">
        <f t="shared" si="987"/>
        <v>C(CCC)[N+]1=CN(C=C1)C.F[B-](F)(F)F</v>
      </c>
      <c r="G9034" s="4">
        <v>0.29499999999999998</v>
      </c>
      <c r="H9034" s="4">
        <v>283.14999999999998</v>
      </c>
      <c r="I9034" s="4">
        <v>15.0006</v>
      </c>
      <c r="J9034">
        <f t="shared" si="988"/>
        <v>-1.6687854262871618</v>
      </c>
      <c r="K9034">
        <f t="shared" si="989"/>
        <v>-0.51152927089641054</v>
      </c>
      <c r="L9034">
        <f t="shared" si="990"/>
        <v>-1.2207799226423173</v>
      </c>
      <c r="M9034">
        <f t="shared" si="991"/>
        <v>0.19028340080971656</v>
      </c>
      <c r="N9034">
        <f t="shared" si="992"/>
        <v>2.9991717011205742E-2</v>
      </c>
      <c r="O9034">
        <f t="shared" si="993"/>
        <v>34</v>
      </c>
    </row>
    <row r="9035" spans="1:15" x14ac:dyDescent="0.2">
      <c r="A9035" s="3" t="s">
        <v>422</v>
      </c>
      <c r="B9035" s="4" t="s">
        <v>4</v>
      </c>
      <c r="C9035" s="4" t="str">
        <f>VLOOKUP(B9035,IL!A:B,2,0)</f>
        <v>C(CCC)[N+]1=CN(C=C1)C</v>
      </c>
      <c r="D9035" s="4" t="s">
        <v>5</v>
      </c>
      <c r="E9035" s="4" t="str">
        <f>VLOOKUP(D9035,IL!A:B,2,0)</f>
        <v>F[B-](F)(F)F</v>
      </c>
      <c r="F9035" s="4" t="str">
        <f t="shared" si="987"/>
        <v>C(CCC)[N+]1=CN(C=C1)C.F[B-](F)(F)F</v>
      </c>
      <c r="G9035" s="4">
        <v>0.19700000000000001</v>
      </c>
      <c r="H9035" s="4">
        <v>298.14999999999998</v>
      </c>
      <c r="I9035" s="4">
        <v>13.0022</v>
      </c>
      <c r="J9035">
        <f t="shared" si="988"/>
        <v>-1.0744990827314456</v>
      </c>
      <c r="K9035">
        <f t="shared" si="989"/>
        <v>-0.53759836571550401</v>
      </c>
      <c r="L9035">
        <f t="shared" si="990"/>
        <v>-1.6245515502441485</v>
      </c>
      <c r="M9035">
        <f t="shared" si="991"/>
        <v>0.26172898309121218</v>
      </c>
      <c r="N9035">
        <f t="shared" si="992"/>
        <v>2.5994053675831835E-2</v>
      </c>
      <c r="O9035">
        <f t="shared" si="993"/>
        <v>34</v>
      </c>
    </row>
    <row r="9036" spans="1:15" x14ac:dyDescent="0.2">
      <c r="A9036" s="3" t="s">
        <v>422</v>
      </c>
      <c r="B9036" s="4" t="s">
        <v>4</v>
      </c>
      <c r="C9036" s="4" t="str">
        <f>VLOOKUP(B9036,IL!A:B,2,0)</f>
        <v>C(CCC)[N+]1=CN(C=C1)C</v>
      </c>
      <c r="D9036" s="4" t="s">
        <v>5</v>
      </c>
      <c r="E9036" s="4" t="str">
        <f>VLOOKUP(D9036,IL!A:B,2,0)</f>
        <v>F[B-](F)(F)F</v>
      </c>
      <c r="F9036" s="4" t="str">
        <f t="shared" si="987"/>
        <v>C(CCC)[N+]1=CN(C=C1)C.F[B-](F)(F)F</v>
      </c>
      <c r="G9036" s="4">
        <v>0.26500000000000001</v>
      </c>
      <c r="H9036" s="4">
        <v>283.05</v>
      </c>
      <c r="I9036" s="4">
        <v>13.001899999999999</v>
      </c>
      <c r="J9036">
        <f t="shared" si="988"/>
        <v>-1.6727473352441986</v>
      </c>
      <c r="K9036">
        <f t="shared" si="989"/>
        <v>-0.53760227921052295</v>
      </c>
      <c r="L9036">
        <f t="shared" si="990"/>
        <v>-1.3280254529959148</v>
      </c>
      <c r="M9036">
        <f t="shared" si="991"/>
        <v>0.18980709692784009</v>
      </c>
      <c r="N9036">
        <f t="shared" si="992"/>
        <v>2.599345354622784E-2</v>
      </c>
      <c r="O9036">
        <f t="shared" si="993"/>
        <v>34</v>
      </c>
    </row>
    <row r="9037" spans="1:15" x14ac:dyDescent="0.2">
      <c r="A9037" s="3" t="s">
        <v>422</v>
      </c>
      <c r="B9037" s="4" t="s">
        <v>4</v>
      </c>
      <c r="C9037" s="4" t="str">
        <f>VLOOKUP(B9037,IL!A:B,2,0)</f>
        <v>C(CCC)[N+]1=CN(C=C1)C</v>
      </c>
      <c r="D9037" s="4" t="s">
        <v>5</v>
      </c>
      <c r="E9037" s="4" t="str">
        <f>VLOOKUP(D9037,IL!A:B,2,0)</f>
        <v>F[B-](F)(F)F</v>
      </c>
      <c r="F9037" s="4" t="str">
        <f t="shared" si="987"/>
        <v>C(CCC)[N+]1=CN(C=C1)C.F[B-](F)(F)F</v>
      </c>
      <c r="G9037" s="4">
        <v>8.8999999999999996E-2</v>
      </c>
      <c r="H9037" s="4">
        <v>348.15</v>
      </c>
      <c r="I9037" s="4">
        <v>13</v>
      </c>
      <c r="J9037">
        <f t="shared" si="988"/>
        <v>0.90645539578760892</v>
      </c>
      <c r="K9037">
        <f t="shared" si="989"/>
        <v>-0.53762706467897581</v>
      </c>
      <c r="L9037">
        <f t="shared" si="990"/>
        <v>-2.4191189092499972</v>
      </c>
      <c r="M9037">
        <f t="shared" si="991"/>
        <v>0.49988092402953083</v>
      </c>
      <c r="N9037">
        <f t="shared" si="992"/>
        <v>2.5989652725402577E-2</v>
      </c>
      <c r="O9037">
        <f t="shared" si="993"/>
        <v>34</v>
      </c>
    </row>
    <row r="9038" spans="1:15" x14ac:dyDescent="0.2">
      <c r="A9038" s="3" t="s">
        <v>422</v>
      </c>
      <c r="B9038" s="4" t="s">
        <v>4</v>
      </c>
      <c r="C9038" s="4" t="str">
        <f>VLOOKUP(B9038,IL!A:B,2,0)</f>
        <v>C(CCC)[N+]1=CN(C=C1)C</v>
      </c>
      <c r="D9038" s="4" t="s">
        <v>5</v>
      </c>
      <c r="E9038" s="4" t="str">
        <f>VLOOKUP(D9038,IL!A:B,2,0)</f>
        <v>F[B-](F)(F)F</v>
      </c>
      <c r="F9038" s="4" t="str">
        <f t="shared" si="987"/>
        <v>C(CCC)[N+]1=CN(C=C1)C.F[B-](F)(F)F</v>
      </c>
      <c r="G9038" s="4">
        <v>0.127</v>
      </c>
      <c r="H9038" s="4">
        <v>323.14999999999998</v>
      </c>
      <c r="I9038" s="4">
        <v>12.996499999999999</v>
      </c>
      <c r="J9038">
        <f t="shared" si="988"/>
        <v>-8.4021843471918295E-2</v>
      </c>
      <c r="K9038">
        <f t="shared" si="989"/>
        <v>-0.5376727221208627</v>
      </c>
      <c r="L9038">
        <f t="shared" si="990"/>
        <v>-2.0635681925235456</v>
      </c>
      <c r="M9038">
        <f t="shared" si="991"/>
        <v>0.38080495356037147</v>
      </c>
      <c r="N9038">
        <f t="shared" si="992"/>
        <v>2.5982651213356037E-2</v>
      </c>
      <c r="O9038">
        <f t="shared" si="993"/>
        <v>34</v>
      </c>
    </row>
    <row r="9039" spans="1:15" x14ac:dyDescent="0.2">
      <c r="A9039" s="3" t="s">
        <v>422</v>
      </c>
      <c r="B9039" s="4" t="s">
        <v>4</v>
      </c>
      <c r="C9039" s="4" t="str">
        <f>VLOOKUP(B9039,IL!A:B,2,0)</f>
        <v>C(CCC)[N+]1=CN(C=C1)C</v>
      </c>
      <c r="D9039" s="4" t="s">
        <v>5</v>
      </c>
      <c r="E9039" s="4" t="str">
        <f>VLOOKUP(D9039,IL!A:B,2,0)</f>
        <v>F[B-](F)(F)F</v>
      </c>
      <c r="F9039" s="4" t="str">
        <f t="shared" si="987"/>
        <v>C(CCC)[N+]1=CN(C=C1)C.F[B-](F)(F)F</v>
      </c>
      <c r="G9039" s="4">
        <v>7.0999999999999994E-2</v>
      </c>
      <c r="H9039" s="4">
        <v>347.95</v>
      </c>
      <c r="I9039" s="4">
        <v>10.002700000000001</v>
      </c>
      <c r="J9039">
        <f t="shared" si="988"/>
        <v>0.89853157787353322</v>
      </c>
      <c r="K9039">
        <f t="shared" si="989"/>
        <v>-0.57672679341259714</v>
      </c>
      <c r="L9039">
        <f t="shared" si="990"/>
        <v>-2.6450754019408218</v>
      </c>
      <c r="M9039">
        <f t="shared" si="991"/>
        <v>0.4989283162657776</v>
      </c>
      <c r="N9039">
        <f t="shared" si="992"/>
        <v>1.9993757851945709E-2</v>
      </c>
      <c r="O9039">
        <f t="shared" si="993"/>
        <v>34</v>
      </c>
    </row>
    <row r="9040" spans="1:15" x14ac:dyDescent="0.2">
      <c r="A9040" s="3" t="s">
        <v>422</v>
      </c>
      <c r="B9040" s="4" t="s">
        <v>4</v>
      </c>
      <c r="C9040" s="4" t="str">
        <f>VLOOKUP(B9040,IL!A:B,2,0)</f>
        <v>C(CCC)[N+]1=CN(C=C1)C</v>
      </c>
      <c r="D9040" s="4" t="s">
        <v>5</v>
      </c>
      <c r="E9040" s="4" t="str">
        <f>VLOOKUP(D9040,IL!A:B,2,0)</f>
        <v>F[B-](F)(F)F</v>
      </c>
      <c r="F9040" s="4" t="str">
        <f t="shared" si="987"/>
        <v>C(CCC)[N+]1=CN(C=C1)C.F[B-](F)(F)F</v>
      </c>
      <c r="G9040" s="4">
        <v>0.1</v>
      </c>
      <c r="H9040" s="4">
        <v>323.14999999999998</v>
      </c>
      <c r="I9040" s="4">
        <v>10.002000000000001</v>
      </c>
      <c r="J9040">
        <f t="shared" si="988"/>
        <v>-8.4021843471918295E-2</v>
      </c>
      <c r="K9040">
        <f t="shared" si="989"/>
        <v>-0.57673592490097447</v>
      </c>
      <c r="L9040">
        <f t="shared" si="990"/>
        <v>-2.3025850929940455</v>
      </c>
      <c r="M9040">
        <f t="shared" si="991"/>
        <v>0.38080495356037147</v>
      </c>
      <c r="N9040">
        <f t="shared" si="992"/>
        <v>1.9992357549536398E-2</v>
      </c>
      <c r="O9040">
        <f t="shared" si="993"/>
        <v>34</v>
      </c>
    </row>
    <row r="9041" spans="1:15" x14ac:dyDescent="0.2">
      <c r="A9041" s="3" t="s">
        <v>422</v>
      </c>
      <c r="B9041" s="4" t="s">
        <v>4</v>
      </c>
      <c r="C9041" s="4" t="str">
        <f>VLOOKUP(B9041,IL!A:B,2,0)</f>
        <v>C(CCC)[N+]1=CN(C=C1)C</v>
      </c>
      <c r="D9041" s="4" t="s">
        <v>5</v>
      </c>
      <c r="E9041" s="4" t="str">
        <f>VLOOKUP(D9041,IL!A:B,2,0)</f>
        <v>F[B-](F)(F)F</v>
      </c>
      <c r="F9041" s="4" t="str">
        <f t="shared" si="987"/>
        <v>C(CCC)[N+]1=CN(C=C1)C.F[B-](F)(F)F</v>
      </c>
      <c r="G9041" s="4">
        <v>0.216</v>
      </c>
      <c r="H9041" s="4">
        <v>283.05</v>
      </c>
      <c r="I9041" s="4">
        <v>9.9967000000000006</v>
      </c>
      <c r="J9041">
        <f t="shared" si="988"/>
        <v>-1.6727473352441986</v>
      </c>
      <c r="K9041">
        <f t="shared" si="989"/>
        <v>-0.57680506331297465</v>
      </c>
      <c r="L9041">
        <f t="shared" si="990"/>
        <v>-1.5324768712979722</v>
      </c>
      <c r="M9041">
        <f t="shared" si="991"/>
        <v>0.18980709692784009</v>
      </c>
      <c r="N9041">
        <f t="shared" si="992"/>
        <v>1.9981755259865921E-2</v>
      </c>
      <c r="O9041">
        <f t="shared" si="993"/>
        <v>34</v>
      </c>
    </row>
    <row r="9042" spans="1:15" x14ac:dyDescent="0.2">
      <c r="A9042" s="3" t="s">
        <v>422</v>
      </c>
      <c r="B9042" s="4" t="s">
        <v>4</v>
      </c>
      <c r="C9042" s="4" t="str">
        <f>VLOOKUP(B9042,IL!A:B,2,0)</f>
        <v>C(CCC)[N+]1=CN(C=C1)C</v>
      </c>
      <c r="D9042" s="4" t="s">
        <v>5</v>
      </c>
      <c r="E9042" s="4" t="str">
        <f>VLOOKUP(D9042,IL!A:B,2,0)</f>
        <v>F[B-](F)(F)F</v>
      </c>
      <c r="F9042" s="4" t="str">
        <f t="shared" si="987"/>
        <v>C(CCC)[N+]1=CN(C=C1)C.F[B-](F)(F)F</v>
      </c>
      <c r="G9042" s="4">
        <v>0.158</v>
      </c>
      <c r="H9042" s="4">
        <v>297.95</v>
      </c>
      <c r="I9042" s="4">
        <v>9.9967000000000006</v>
      </c>
      <c r="J9042">
        <f t="shared" si="988"/>
        <v>-1.0824229006455213</v>
      </c>
      <c r="K9042">
        <f t="shared" si="989"/>
        <v>-0.57680506331297465</v>
      </c>
      <c r="L9042">
        <f t="shared" si="990"/>
        <v>-1.8451602459551701</v>
      </c>
      <c r="M9042">
        <f t="shared" si="991"/>
        <v>0.26077637532745895</v>
      </c>
      <c r="N9042">
        <f t="shared" si="992"/>
        <v>1.9981755259865921E-2</v>
      </c>
      <c r="O9042">
        <f t="shared" si="993"/>
        <v>34</v>
      </c>
    </row>
    <row r="9043" spans="1:15" x14ac:dyDescent="0.2">
      <c r="A9043" s="3" t="s">
        <v>422</v>
      </c>
      <c r="B9043" s="4" t="s">
        <v>4</v>
      </c>
      <c r="C9043" s="4" t="str">
        <f>VLOOKUP(B9043,IL!A:B,2,0)</f>
        <v>C(CCC)[N+]1=CN(C=C1)C</v>
      </c>
      <c r="D9043" s="4" t="s">
        <v>5</v>
      </c>
      <c r="E9043" s="4" t="str">
        <f>VLOOKUP(D9043,IL!A:B,2,0)</f>
        <v>F[B-](F)(F)F</v>
      </c>
      <c r="F9043" s="4" t="str">
        <f t="shared" si="987"/>
        <v>C(CCC)[N+]1=CN(C=C1)C.F[B-](F)(F)F</v>
      </c>
      <c r="G9043" s="4">
        <v>0.11600000000000001</v>
      </c>
      <c r="H9043" s="4">
        <v>298.14999999999998</v>
      </c>
      <c r="I9043" s="4">
        <v>7.0022000000000002</v>
      </c>
      <c r="J9043">
        <f t="shared" si="988"/>
        <v>-1.0744990827314456</v>
      </c>
      <c r="K9043">
        <f t="shared" si="989"/>
        <v>-0.61586826609308654</v>
      </c>
      <c r="L9043">
        <f t="shared" si="990"/>
        <v>-2.1541650878757723</v>
      </c>
      <c r="M9043">
        <f t="shared" si="991"/>
        <v>0.26172898309121218</v>
      </c>
      <c r="N9043">
        <f t="shared" si="992"/>
        <v>1.3991461596046282E-2</v>
      </c>
      <c r="O9043">
        <f t="shared" si="993"/>
        <v>34</v>
      </c>
    </row>
    <row r="9044" spans="1:15" x14ac:dyDescent="0.2">
      <c r="A9044" s="3" t="s">
        <v>422</v>
      </c>
      <c r="B9044" s="4" t="s">
        <v>4</v>
      </c>
      <c r="C9044" s="4" t="str">
        <f>VLOOKUP(B9044,IL!A:B,2,0)</f>
        <v>C(CCC)[N+]1=CN(C=C1)C</v>
      </c>
      <c r="D9044" s="4" t="s">
        <v>5</v>
      </c>
      <c r="E9044" s="4" t="str">
        <f>VLOOKUP(D9044,IL!A:B,2,0)</f>
        <v>F[B-](F)(F)F</v>
      </c>
      <c r="F9044" s="4" t="str">
        <f t="shared" si="987"/>
        <v>C(CCC)[N+]1=CN(C=C1)C.F[B-](F)(F)F</v>
      </c>
      <c r="G9044" s="4">
        <v>0.159</v>
      </c>
      <c r="H9044" s="4">
        <v>283.25</v>
      </c>
      <c r="I9044" s="4">
        <v>6.9962</v>
      </c>
      <c r="J9044">
        <f t="shared" si="988"/>
        <v>-1.6648235173301229</v>
      </c>
      <c r="K9044">
        <f t="shared" si="989"/>
        <v>-0.61594653599346416</v>
      </c>
      <c r="L9044">
        <f t="shared" si="990"/>
        <v>-1.8388510767619055</v>
      </c>
      <c r="M9044">
        <f t="shared" si="991"/>
        <v>0.19075970469159331</v>
      </c>
      <c r="N9044">
        <f t="shared" si="992"/>
        <v>1.3979459003966497E-2</v>
      </c>
      <c r="O9044">
        <f t="shared" si="993"/>
        <v>34</v>
      </c>
    </row>
    <row r="9045" spans="1:15" x14ac:dyDescent="0.2">
      <c r="A9045" s="3" t="s">
        <v>422</v>
      </c>
      <c r="B9045" s="4" t="s">
        <v>4</v>
      </c>
      <c r="C9045" s="4" t="str">
        <f>VLOOKUP(B9045,IL!A:B,2,0)</f>
        <v>C(CCC)[N+]1=CN(C=C1)C</v>
      </c>
      <c r="D9045" s="4" t="s">
        <v>5</v>
      </c>
      <c r="E9045" s="4" t="str">
        <f>VLOOKUP(D9045,IL!A:B,2,0)</f>
        <v>F[B-](F)(F)F</v>
      </c>
      <c r="F9045" s="4" t="str">
        <f t="shared" si="987"/>
        <v>C(CCC)[N+]1=CN(C=C1)C.F[B-](F)(F)F</v>
      </c>
      <c r="G9045" s="4">
        <v>7.2999999999999995E-2</v>
      </c>
      <c r="H9045" s="4">
        <v>323.14999999999998</v>
      </c>
      <c r="I9045" s="4">
        <v>6.9962</v>
      </c>
      <c r="J9045">
        <f t="shared" si="988"/>
        <v>-8.4021843471918295E-2</v>
      </c>
      <c r="K9045">
        <f t="shared" si="989"/>
        <v>-0.61594653599346416</v>
      </c>
      <c r="L9045">
        <f t="shared" si="990"/>
        <v>-2.6172958378337459</v>
      </c>
      <c r="M9045">
        <f t="shared" si="991"/>
        <v>0.38080495356037147</v>
      </c>
      <c r="N9045">
        <f t="shared" si="992"/>
        <v>1.3979459003966497E-2</v>
      </c>
      <c r="O9045">
        <f t="shared" si="993"/>
        <v>34</v>
      </c>
    </row>
    <row r="9046" spans="1:15" x14ac:dyDescent="0.2">
      <c r="A9046" s="3" t="s">
        <v>422</v>
      </c>
      <c r="B9046" s="4" t="s">
        <v>4</v>
      </c>
      <c r="C9046" s="4" t="str">
        <f>VLOOKUP(B9046,IL!A:B,2,0)</f>
        <v>C(CCC)[N+]1=CN(C=C1)C</v>
      </c>
      <c r="D9046" s="4" t="s">
        <v>5</v>
      </c>
      <c r="E9046" s="4" t="str">
        <f>VLOOKUP(D9046,IL!A:B,2,0)</f>
        <v>F[B-](F)(F)F</v>
      </c>
      <c r="F9046" s="4" t="str">
        <f t="shared" si="987"/>
        <v>C(CCC)[N+]1=CN(C=C1)C.F[B-](F)(F)F</v>
      </c>
      <c r="G9046" s="4">
        <v>5.0999999999999997E-2</v>
      </c>
      <c r="H9046" s="4">
        <v>348.15</v>
      </c>
      <c r="I9046" s="4">
        <v>6.9955999999999996</v>
      </c>
      <c r="J9046">
        <f t="shared" si="988"/>
        <v>0.90645539578760892</v>
      </c>
      <c r="K9046">
        <f t="shared" si="989"/>
        <v>-0.61595436298350192</v>
      </c>
      <c r="L9046">
        <f t="shared" si="990"/>
        <v>-2.9759296462578115</v>
      </c>
      <c r="M9046">
        <f t="shared" si="991"/>
        <v>0.49988092402953083</v>
      </c>
      <c r="N9046">
        <f t="shared" si="992"/>
        <v>1.3978258744758517E-2</v>
      </c>
      <c r="O9046">
        <f t="shared" si="993"/>
        <v>34</v>
      </c>
    </row>
    <row r="9047" spans="1:15" x14ac:dyDescent="0.2">
      <c r="A9047" s="3" t="s">
        <v>422</v>
      </c>
      <c r="B9047" s="4" t="s">
        <v>4</v>
      </c>
      <c r="C9047" s="4" t="str">
        <f>VLOOKUP(B9047,IL!A:B,2,0)</f>
        <v>C(CCC)[N+]1=CN(C=C1)C</v>
      </c>
      <c r="D9047" s="4" t="s">
        <v>5</v>
      </c>
      <c r="E9047" s="4" t="str">
        <f>VLOOKUP(D9047,IL!A:B,2,0)</f>
        <v>F[B-](F)(F)F</v>
      </c>
      <c r="F9047" s="4" t="str">
        <f t="shared" si="987"/>
        <v>C(CCC)[N+]1=CN(C=C1)C.F[B-](F)(F)F</v>
      </c>
      <c r="G9047" s="4">
        <v>0.03</v>
      </c>
      <c r="H9047" s="4">
        <v>348.05</v>
      </c>
      <c r="I9047" s="4">
        <v>4.0018000000000002</v>
      </c>
      <c r="J9047">
        <f t="shared" si="988"/>
        <v>0.90249348683057218</v>
      </c>
      <c r="K9047">
        <f t="shared" si="989"/>
        <v>-0.65500843427523636</v>
      </c>
      <c r="L9047">
        <f t="shared" si="990"/>
        <v>-3.5065578973199818</v>
      </c>
      <c r="M9047">
        <f t="shared" si="991"/>
        <v>0.49940462014765435</v>
      </c>
      <c r="N9047">
        <f t="shared" si="992"/>
        <v>7.9893653833481883E-3</v>
      </c>
      <c r="O9047">
        <f t="shared" si="993"/>
        <v>34</v>
      </c>
    </row>
    <row r="9048" spans="1:15" x14ac:dyDescent="0.2">
      <c r="A9048" s="3" t="s">
        <v>422</v>
      </c>
      <c r="B9048" s="4" t="s">
        <v>4</v>
      </c>
      <c r="C9048" s="4" t="str">
        <f>VLOOKUP(B9048,IL!A:B,2,0)</f>
        <v>C(CCC)[N+]1=CN(C=C1)C</v>
      </c>
      <c r="D9048" s="4" t="s">
        <v>5</v>
      </c>
      <c r="E9048" s="4" t="str">
        <f>VLOOKUP(D9048,IL!A:B,2,0)</f>
        <v>F[B-](F)(F)F</v>
      </c>
      <c r="F9048" s="4" t="str">
        <f t="shared" si="987"/>
        <v>C(CCC)[N+]1=CN(C=C1)C.F[B-](F)(F)F</v>
      </c>
      <c r="G9048" s="4">
        <v>9.6000000000000002E-2</v>
      </c>
      <c r="H9048" s="4">
        <v>283.05</v>
      </c>
      <c r="I9048" s="4">
        <v>4.0010000000000003</v>
      </c>
      <c r="J9048">
        <f t="shared" si="988"/>
        <v>-1.6727473352441986</v>
      </c>
      <c r="K9048">
        <f t="shared" si="989"/>
        <v>-0.65501887026195338</v>
      </c>
      <c r="L9048">
        <f t="shared" si="990"/>
        <v>-2.3434070875143007</v>
      </c>
      <c r="M9048">
        <f t="shared" si="991"/>
        <v>0.18980709692784009</v>
      </c>
      <c r="N9048">
        <f t="shared" si="992"/>
        <v>7.98776503773755E-3</v>
      </c>
      <c r="O9048">
        <f t="shared" si="993"/>
        <v>34</v>
      </c>
    </row>
    <row r="9049" spans="1:15" x14ac:dyDescent="0.2">
      <c r="A9049" s="3" t="s">
        <v>422</v>
      </c>
      <c r="B9049" s="4" t="s">
        <v>4</v>
      </c>
      <c r="C9049" s="4" t="str">
        <f>VLOOKUP(B9049,IL!A:B,2,0)</f>
        <v>C(CCC)[N+]1=CN(C=C1)C</v>
      </c>
      <c r="D9049" s="4" t="s">
        <v>5</v>
      </c>
      <c r="E9049" s="4" t="str">
        <f>VLOOKUP(D9049,IL!A:B,2,0)</f>
        <v>F[B-](F)(F)F</v>
      </c>
      <c r="F9049" s="4" t="str">
        <f t="shared" si="987"/>
        <v>C(CCC)[N+]1=CN(C=C1)C.F[B-](F)(F)F</v>
      </c>
      <c r="G9049" s="4">
        <v>4.3999999999999997E-2</v>
      </c>
      <c r="H9049" s="4">
        <v>323.14999999999998</v>
      </c>
      <c r="I9049" s="4">
        <v>3.9969999999999999</v>
      </c>
      <c r="J9049">
        <f t="shared" si="988"/>
        <v>-8.4021843471918295E-2</v>
      </c>
      <c r="K9049">
        <f t="shared" si="989"/>
        <v>-0.65507105019553846</v>
      </c>
      <c r="L9049">
        <f t="shared" si="990"/>
        <v>-3.1235656450638758</v>
      </c>
      <c r="M9049">
        <f t="shared" si="991"/>
        <v>0.38080495356037147</v>
      </c>
      <c r="N9049">
        <f t="shared" si="992"/>
        <v>7.9797633096843588E-3</v>
      </c>
      <c r="O9049">
        <f t="shared" si="993"/>
        <v>34</v>
      </c>
    </row>
    <row r="9050" spans="1:15" x14ac:dyDescent="0.2">
      <c r="A9050" s="3" t="s">
        <v>422</v>
      </c>
      <c r="B9050" s="4" t="s">
        <v>4</v>
      </c>
      <c r="C9050" s="4" t="str">
        <f>VLOOKUP(B9050,IL!A:B,2,0)</f>
        <v>C(CCC)[N+]1=CN(C=C1)C</v>
      </c>
      <c r="D9050" s="4" t="s">
        <v>5</v>
      </c>
      <c r="E9050" s="4" t="str">
        <f>VLOOKUP(D9050,IL!A:B,2,0)</f>
        <v>F[B-](F)(F)F</v>
      </c>
      <c r="F9050" s="4" t="str">
        <f t="shared" si="987"/>
        <v>C(CCC)[N+]1=CN(C=C1)C.F[B-](F)(F)F</v>
      </c>
      <c r="G9050" s="4">
        <v>6.9000000000000006E-2</v>
      </c>
      <c r="H9050" s="4">
        <v>298.14999999999998</v>
      </c>
      <c r="I9050" s="4">
        <v>3.9956</v>
      </c>
      <c r="J9050">
        <f t="shared" si="988"/>
        <v>-1.0744990827314456</v>
      </c>
      <c r="K9050">
        <f t="shared" si="989"/>
        <v>-0.65508931317229313</v>
      </c>
      <c r="L9050">
        <f t="shared" si="990"/>
        <v>-2.6736487743848776</v>
      </c>
      <c r="M9050">
        <f t="shared" si="991"/>
        <v>0.26172898309121218</v>
      </c>
      <c r="N9050">
        <f t="shared" si="992"/>
        <v>7.9769627048657428E-3</v>
      </c>
      <c r="O9050">
        <f t="shared" si="993"/>
        <v>34</v>
      </c>
    </row>
    <row r="9051" spans="1:15" x14ac:dyDescent="0.2">
      <c r="A9051" s="3" t="s">
        <v>422</v>
      </c>
      <c r="B9051" s="4" t="s">
        <v>4</v>
      </c>
      <c r="C9051" s="4" t="str">
        <f>VLOOKUP(B9051,IL!A:B,2,0)</f>
        <v>C(CCC)[N+]1=CN(C=C1)C</v>
      </c>
      <c r="D9051" s="4" t="s">
        <v>5</v>
      </c>
      <c r="E9051" s="4" t="str">
        <f>VLOOKUP(D9051,IL!A:B,2,0)</f>
        <v>F[B-](F)(F)F</v>
      </c>
      <c r="F9051" s="4" t="str">
        <f t="shared" si="987"/>
        <v>C(CCC)[N+]1=CN(C=C1)C.F[B-](F)(F)F</v>
      </c>
      <c r="G9051" s="4">
        <v>7.0000000000000001E-3</v>
      </c>
      <c r="H9051" s="4">
        <v>348.05</v>
      </c>
      <c r="I9051" s="4">
        <v>1.0018</v>
      </c>
      <c r="J9051">
        <f t="shared" si="988"/>
        <v>0.90249348683057218</v>
      </c>
      <c r="K9051">
        <f t="shared" si="989"/>
        <v>-0.69414338446402757</v>
      </c>
      <c r="L9051">
        <f t="shared" si="990"/>
        <v>-4.9618451299268234</v>
      </c>
      <c r="M9051">
        <f t="shared" si="991"/>
        <v>0.49940462014765435</v>
      </c>
      <c r="N9051">
        <f t="shared" si="992"/>
        <v>1.9880693434554128E-3</v>
      </c>
      <c r="O9051">
        <f t="shared" si="993"/>
        <v>34</v>
      </c>
    </row>
    <row r="9052" spans="1:15" x14ac:dyDescent="0.2">
      <c r="A9052" s="3" t="s">
        <v>422</v>
      </c>
      <c r="B9052" s="4" t="s">
        <v>4</v>
      </c>
      <c r="C9052" s="4" t="str">
        <f>VLOOKUP(B9052,IL!A:B,2,0)</f>
        <v>C(CCC)[N+]1=CN(C=C1)C</v>
      </c>
      <c r="D9052" s="4" t="s">
        <v>5</v>
      </c>
      <c r="E9052" s="4" t="str">
        <f>VLOOKUP(D9052,IL!A:B,2,0)</f>
        <v>F[B-](F)(F)F</v>
      </c>
      <c r="F9052" s="4" t="str">
        <f t="shared" si="987"/>
        <v>C(CCC)[N+]1=CN(C=C1)C.F[B-](F)(F)F</v>
      </c>
      <c r="G9052" s="4">
        <v>1.2E-2</v>
      </c>
      <c r="H9052" s="4">
        <v>323.14999999999998</v>
      </c>
      <c r="I9052" s="4">
        <v>1.0014000000000001</v>
      </c>
      <c r="J9052">
        <f t="shared" si="988"/>
        <v>-8.4021843471918295E-2</v>
      </c>
      <c r="K9052">
        <f t="shared" si="989"/>
        <v>-0.69414860245738619</v>
      </c>
      <c r="L9052">
        <f t="shared" si="990"/>
        <v>-4.4228486291941369</v>
      </c>
      <c r="M9052">
        <f t="shared" si="991"/>
        <v>0.38080495356037147</v>
      </c>
      <c r="N9052">
        <f t="shared" si="992"/>
        <v>1.9872691706500937E-3</v>
      </c>
      <c r="O9052">
        <f t="shared" si="993"/>
        <v>34</v>
      </c>
    </row>
    <row r="9053" spans="1:15" x14ac:dyDescent="0.2">
      <c r="A9053" s="3" t="s">
        <v>422</v>
      </c>
      <c r="B9053" s="4" t="s">
        <v>4</v>
      </c>
      <c r="C9053" s="4" t="str">
        <f>VLOOKUP(B9053,IL!A:B,2,0)</f>
        <v>C(CCC)[N+]1=CN(C=C1)C</v>
      </c>
      <c r="D9053" s="4" t="s">
        <v>5</v>
      </c>
      <c r="E9053" s="4" t="str">
        <f>VLOOKUP(D9053,IL!A:B,2,0)</f>
        <v>F[B-](F)(F)F</v>
      </c>
      <c r="F9053" s="4" t="str">
        <f t="shared" si="987"/>
        <v>C(CCC)[N+]1=CN(C=C1)C.F[B-](F)(F)F</v>
      </c>
      <c r="G9053" s="4">
        <v>1.9E-2</v>
      </c>
      <c r="H9053" s="4">
        <v>298.05</v>
      </c>
      <c r="I9053" s="4">
        <v>1.0013000000000001</v>
      </c>
      <c r="J9053">
        <f t="shared" si="988"/>
        <v>-1.0784609916884822</v>
      </c>
      <c r="K9053">
        <f t="shared" si="989"/>
        <v>-0.69414990695572576</v>
      </c>
      <c r="L9053">
        <f t="shared" si="990"/>
        <v>-3.9633162998156966</v>
      </c>
      <c r="M9053">
        <f t="shared" si="991"/>
        <v>0.2612526792093357</v>
      </c>
      <c r="N9053">
        <f t="shared" si="992"/>
        <v>1.9870691274487639E-3</v>
      </c>
      <c r="O9053">
        <f t="shared" si="993"/>
        <v>34</v>
      </c>
    </row>
    <row r="9054" spans="1:15" x14ac:dyDescent="0.2">
      <c r="A9054" s="3" t="s">
        <v>422</v>
      </c>
      <c r="B9054" s="4" t="s">
        <v>4</v>
      </c>
      <c r="C9054" s="4" t="str">
        <f>VLOOKUP(B9054,IL!A:B,2,0)</f>
        <v>C(CCC)[N+]1=CN(C=C1)C</v>
      </c>
      <c r="D9054" s="4" t="s">
        <v>5</v>
      </c>
      <c r="E9054" s="4" t="str">
        <f>VLOOKUP(D9054,IL!A:B,2,0)</f>
        <v>F[B-](F)(F)F</v>
      </c>
      <c r="F9054" s="4" t="str">
        <f t="shared" si="987"/>
        <v>C(CCC)[N+]1=CN(C=C1)C.F[B-](F)(F)F</v>
      </c>
      <c r="G9054" s="4">
        <v>2.5999999999999999E-2</v>
      </c>
      <c r="H9054" s="4">
        <v>283.05</v>
      </c>
      <c r="I9054" s="4">
        <v>1.0009999999999999</v>
      </c>
      <c r="J9054">
        <f t="shared" si="988"/>
        <v>-1.6727473352441986</v>
      </c>
      <c r="K9054">
        <f t="shared" si="989"/>
        <v>-0.6941538204507447</v>
      </c>
      <c r="L9054">
        <f t="shared" si="990"/>
        <v>-3.6496587409606551</v>
      </c>
      <c r="M9054">
        <f t="shared" si="991"/>
        <v>0.18980709692784009</v>
      </c>
      <c r="N9054">
        <f t="shared" si="992"/>
        <v>1.9864689978447742E-3</v>
      </c>
      <c r="O9054">
        <f t="shared" si="993"/>
        <v>34</v>
      </c>
    </row>
    <row r="9055" spans="1:15" x14ac:dyDescent="0.2">
      <c r="A9055" s="3" t="s">
        <v>422</v>
      </c>
      <c r="B9055" s="4" t="s">
        <v>4</v>
      </c>
      <c r="C9055" s="4" t="str">
        <f>VLOOKUP(B9055,IL!A:B,2,0)</f>
        <v>C(CCC)[N+]1=CN(C=C1)C</v>
      </c>
      <c r="D9055" s="4" t="s">
        <v>5</v>
      </c>
      <c r="E9055" s="4" t="str">
        <f>VLOOKUP(D9055,IL!A:B,2,0)</f>
        <v>F[B-](F)(F)F</v>
      </c>
      <c r="F9055" s="4" t="str">
        <f t="shared" si="987"/>
        <v>C(CCC)[N+]1=CN(C=C1)C.F[B-](F)(F)F</v>
      </c>
      <c r="G9055" s="4">
        <v>1.2999999999999999E-2</v>
      </c>
      <c r="H9055" s="4">
        <v>282.95</v>
      </c>
      <c r="I9055" s="4">
        <v>0.50149999999999995</v>
      </c>
      <c r="J9055">
        <f t="shared" si="988"/>
        <v>-1.6767092442012377</v>
      </c>
      <c r="K9055">
        <f t="shared" si="989"/>
        <v>-0.70066978965717841</v>
      </c>
      <c r="L9055">
        <f t="shared" si="990"/>
        <v>-4.3428059215206005</v>
      </c>
      <c r="M9055">
        <f t="shared" si="991"/>
        <v>0.18933079304596334</v>
      </c>
      <c r="N9055">
        <f t="shared" si="992"/>
        <v>9.8725320720262745E-4</v>
      </c>
      <c r="O9055">
        <f t="shared" si="993"/>
        <v>34</v>
      </c>
    </row>
    <row r="9056" spans="1:15" x14ac:dyDescent="0.2">
      <c r="A9056" s="3" t="s">
        <v>422</v>
      </c>
      <c r="B9056" s="4" t="s">
        <v>4</v>
      </c>
      <c r="C9056" s="4" t="str">
        <f>VLOOKUP(B9056,IL!A:B,2,0)</f>
        <v>C(CCC)[N+]1=CN(C=C1)C</v>
      </c>
      <c r="D9056" s="4" t="s">
        <v>5</v>
      </c>
      <c r="E9056" s="4" t="str">
        <f>VLOOKUP(D9056,IL!A:B,2,0)</f>
        <v>F[B-](F)(F)F</v>
      </c>
      <c r="F9056" s="4" t="str">
        <f t="shared" si="987"/>
        <v>C(CCC)[N+]1=CN(C=C1)C.F[B-](F)(F)F</v>
      </c>
      <c r="G9056" s="4">
        <v>3.0000000000000001E-3</v>
      </c>
      <c r="H9056" s="4">
        <v>348.15</v>
      </c>
      <c r="I9056" s="4">
        <v>0.50129999999999997</v>
      </c>
      <c r="J9056">
        <f t="shared" si="988"/>
        <v>0.90645539578760892</v>
      </c>
      <c r="K9056">
        <f t="shared" si="989"/>
        <v>-0.70067239865385766</v>
      </c>
      <c r="L9056">
        <f t="shared" si="990"/>
        <v>-5.8091429903140277</v>
      </c>
      <c r="M9056">
        <f t="shared" si="991"/>
        <v>0.49988092402953083</v>
      </c>
      <c r="N9056">
        <f t="shared" si="992"/>
        <v>9.8685312079996789E-4</v>
      </c>
      <c r="O9056">
        <f t="shared" si="993"/>
        <v>34</v>
      </c>
    </row>
    <row r="9057" spans="1:15" x14ac:dyDescent="0.2">
      <c r="A9057" s="3" t="s">
        <v>422</v>
      </c>
      <c r="B9057" s="4" t="s">
        <v>4</v>
      </c>
      <c r="C9057" s="4" t="str">
        <f>VLOOKUP(B9057,IL!A:B,2,0)</f>
        <v>C(CCC)[N+]1=CN(C=C1)C</v>
      </c>
      <c r="D9057" s="4" t="s">
        <v>5</v>
      </c>
      <c r="E9057" s="4" t="str">
        <f>VLOOKUP(D9057,IL!A:B,2,0)</f>
        <v>F[B-](F)(F)F</v>
      </c>
      <c r="F9057" s="4" t="str">
        <f t="shared" si="987"/>
        <v>C(CCC)[N+]1=CN(C=C1)C.F[B-](F)(F)F</v>
      </c>
      <c r="G9057" s="4">
        <v>6.0000000000000001E-3</v>
      </c>
      <c r="H9057" s="4">
        <v>323.14999999999998</v>
      </c>
      <c r="I9057" s="4">
        <v>0.50109999999999999</v>
      </c>
      <c r="J9057">
        <f t="shared" si="988"/>
        <v>-8.4021843471918295E-2</v>
      </c>
      <c r="K9057">
        <f t="shared" si="989"/>
        <v>-0.70067500765053692</v>
      </c>
      <c r="L9057">
        <f t="shared" si="990"/>
        <v>-5.1159958097540823</v>
      </c>
      <c r="M9057">
        <f t="shared" si="991"/>
        <v>0.38080495356037147</v>
      </c>
      <c r="N9057">
        <f t="shared" si="992"/>
        <v>9.8645303439730855E-4</v>
      </c>
      <c r="O9057">
        <f t="shared" si="993"/>
        <v>34</v>
      </c>
    </row>
    <row r="9058" spans="1:15" x14ac:dyDescent="0.2">
      <c r="A9058" s="3" t="s">
        <v>422</v>
      </c>
      <c r="B9058" s="4" t="s">
        <v>4</v>
      </c>
      <c r="C9058" s="4" t="str">
        <f>VLOOKUP(B9058,IL!A:B,2,0)</f>
        <v>C(CCC)[N+]1=CN(C=C1)C</v>
      </c>
      <c r="D9058" s="4" t="s">
        <v>5</v>
      </c>
      <c r="E9058" s="4" t="str">
        <f>VLOOKUP(D9058,IL!A:B,2,0)</f>
        <v>F[B-](F)(F)F</v>
      </c>
      <c r="F9058" s="4" t="str">
        <f t="shared" si="987"/>
        <v>C(CCC)[N+]1=CN(C=C1)C.F[B-](F)(F)F</v>
      </c>
      <c r="G9058" s="4">
        <v>0.01</v>
      </c>
      <c r="H9058" s="4">
        <v>298.14999999999998</v>
      </c>
      <c r="I9058" s="4">
        <v>0.50019999999999998</v>
      </c>
      <c r="J9058">
        <f t="shared" si="988"/>
        <v>-1.0744990827314456</v>
      </c>
      <c r="K9058">
        <f t="shared" si="989"/>
        <v>-0.70068674813559351</v>
      </c>
      <c r="L9058">
        <f t="shared" si="990"/>
        <v>-4.6051701859880909</v>
      </c>
      <c r="M9058">
        <f t="shared" si="991"/>
        <v>0.26172898309121218</v>
      </c>
      <c r="N9058">
        <f t="shared" si="992"/>
        <v>9.8465264558534053E-4</v>
      </c>
      <c r="O9058">
        <f t="shared" si="993"/>
        <v>34</v>
      </c>
    </row>
    <row r="9059" spans="1:15" x14ac:dyDescent="0.2">
      <c r="A9059" s="3" t="s">
        <v>422</v>
      </c>
      <c r="B9059" s="4" t="s">
        <v>4</v>
      </c>
      <c r="C9059" s="4" t="str">
        <f>VLOOKUP(B9059,IL!A:B,2,0)</f>
        <v>C(CCC)[N+]1=CN(C=C1)C</v>
      </c>
      <c r="D9059" s="4" t="s">
        <v>5</v>
      </c>
      <c r="E9059" s="4" t="str">
        <f>VLOOKUP(D9059,IL!A:B,2,0)</f>
        <v>F[B-](F)(F)F</v>
      </c>
      <c r="F9059" s="4" t="str">
        <f t="shared" si="987"/>
        <v>C(CCC)[N+]1=CN(C=C1)C.F[B-](F)(F)F</v>
      </c>
      <c r="G9059" s="4">
        <v>2E-3</v>
      </c>
      <c r="H9059" s="4">
        <v>348.15</v>
      </c>
      <c r="I9059" s="4">
        <v>0.10199999999999999</v>
      </c>
      <c r="J9059">
        <f t="shared" si="988"/>
        <v>0.90645539578760892</v>
      </c>
      <c r="K9059">
        <f t="shared" si="989"/>
        <v>-0.70588126052398581</v>
      </c>
      <c r="L9059">
        <f t="shared" si="990"/>
        <v>-6.2146080984221914</v>
      </c>
      <c r="M9059">
        <f t="shared" si="991"/>
        <v>0.49988092402953083</v>
      </c>
      <c r="N9059">
        <f t="shared" si="992"/>
        <v>1.8808061789023957E-4</v>
      </c>
      <c r="O9059">
        <f t="shared" si="993"/>
        <v>34</v>
      </c>
    </row>
    <row r="9060" spans="1:15" x14ac:dyDescent="0.2">
      <c r="A9060" s="3" t="s">
        <v>422</v>
      </c>
      <c r="B9060" s="4" t="s">
        <v>4</v>
      </c>
      <c r="C9060" s="4" t="str">
        <f>VLOOKUP(B9060,IL!A:B,2,0)</f>
        <v>C(CCC)[N+]1=CN(C=C1)C</v>
      </c>
      <c r="D9060" s="4" t="s">
        <v>5</v>
      </c>
      <c r="E9060" s="4" t="str">
        <f>VLOOKUP(D9060,IL!A:B,2,0)</f>
        <v>F[B-](F)(F)F</v>
      </c>
      <c r="F9060" s="4" t="str">
        <f t="shared" si="987"/>
        <v>C(CCC)[N+]1=CN(C=C1)C.F[B-](F)(F)F</v>
      </c>
      <c r="G9060" s="4">
        <v>2E-3</v>
      </c>
      <c r="H9060" s="4">
        <v>282.75</v>
      </c>
      <c r="I9060" s="4">
        <v>0.1017</v>
      </c>
      <c r="J9060">
        <f t="shared" si="988"/>
        <v>-1.6846330621153134</v>
      </c>
      <c r="K9060">
        <f t="shared" si="989"/>
        <v>-0.70588517401900464</v>
      </c>
      <c r="L9060">
        <f t="shared" si="990"/>
        <v>-6.2146080984221914</v>
      </c>
      <c r="M9060">
        <f t="shared" si="991"/>
        <v>0.18837818528221012</v>
      </c>
      <c r="N9060">
        <f t="shared" si="992"/>
        <v>1.8748048828625029E-4</v>
      </c>
      <c r="O9060">
        <f t="shared" si="993"/>
        <v>34</v>
      </c>
    </row>
    <row r="9061" spans="1:15" x14ac:dyDescent="0.2">
      <c r="A9061" s="3" t="s">
        <v>422</v>
      </c>
      <c r="B9061" s="4" t="s">
        <v>4</v>
      </c>
      <c r="C9061" s="4" t="str">
        <f>VLOOKUP(B9061,IL!A:B,2,0)</f>
        <v>C(CCC)[N+]1=CN(C=C1)C</v>
      </c>
      <c r="D9061" s="4" t="s">
        <v>5</v>
      </c>
      <c r="E9061" s="4" t="str">
        <f>VLOOKUP(D9061,IL!A:B,2,0)</f>
        <v>F[B-](F)(F)F</v>
      </c>
      <c r="F9061" s="4" t="str">
        <f t="shared" si="987"/>
        <v>C(CCC)[N+]1=CN(C=C1)C.F[B-](F)(F)F</v>
      </c>
      <c r="G9061" s="4">
        <v>3.0000000000000001E-3</v>
      </c>
      <c r="H9061" s="4">
        <v>323.25</v>
      </c>
      <c r="I9061" s="4">
        <v>0.10150000000000001</v>
      </c>
      <c r="J9061">
        <f t="shared" si="988"/>
        <v>-8.0059934514879291E-2</v>
      </c>
      <c r="K9061">
        <f t="shared" si="989"/>
        <v>-0.70588778301568389</v>
      </c>
      <c r="L9061">
        <f t="shared" si="990"/>
        <v>-5.8091429903140277</v>
      </c>
      <c r="M9061">
        <f t="shared" si="991"/>
        <v>0.38128125744224822</v>
      </c>
      <c r="N9061">
        <f t="shared" si="992"/>
        <v>1.8708040188359078E-4</v>
      </c>
      <c r="O9061">
        <f t="shared" si="993"/>
        <v>34</v>
      </c>
    </row>
    <row r="9062" spans="1:15" x14ac:dyDescent="0.2">
      <c r="A9062" s="3" t="s">
        <v>422</v>
      </c>
      <c r="B9062" s="4" t="s">
        <v>4</v>
      </c>
      <c r="C9062" s="4" t="str">
        <f>VLOOKUP(B9062,IL!A:B,2,0)</f>
        <v>C(CCC)[N+]1=CN(C=C1)C</v>
      </c>
      <c r="D9062" s="4" t="s">
        <v>5</v>
      </c>
      <c r="E9062" s="4" t="str">
        <f>VLOOKUP(D9062,IL!A:B,2,0)</f>
        <v>F[B-](F)(F)F</v>
      </c>
      <c r="F9062" s="4" t="str">
        <f t="shared" si="987"/>
        <v>C(CCC)[N+]1=CN(C=C1)C.F[B-](F)(F)F</v>
      </c>
      <c r="G9062" s="4">
        <v>2E-3</v>
      </c>
      <c r="H9062" s="4">
        <v>297.95</v>
      </c>
      <c r="I9062" s="4">
        <v>9.7299999999999998E-2</v>
      </c>
      <c r="J9062">
        <f t="shared" si="988"/>
        <v>-1.0824229006455213</v>
      </c>
      <c r="K9062">
        <f t="shared" si="989"/>
        <v>-0.70594257194594823</v>
      </c>
      <c r="L9062">
        <f t="shared" si="990"/>
        <v>-6.2146080984221914</v>
      </c>
      <c r="M9062">
        <f t="shared" si="991"/>
        <v>0.26077637532745895</v>
      </c>
      <c r="N9062">
        <f t="shared" si="992"/>
        <v>1.7867858742774088E-4</v>
      </c>
      <c r="O9062">
        <f t="shared" si="993"/>
        <v>34</v>
      </c>
    </row>
    <row r="9063" spans="1:15" x14ac:dyDescent="0.2">
      <c r="A9063" s="3" t="s">
        <v>422</v>
      </c>
      <c r="B9063" s="4" t="s">
        <v>4</v>
      </c>
      <c r="C9063" s="4" t="str">
        <f>VLOOKUP(B9063,IL!A:B,2,0)</f>
        <v>C(CCC)[N+]1=CN(C=C1)C</v>
      </c>
      <c r="D9063" s="4" t="s">
        <v>5</v>
      </c>
      <c r="E9063" s="4" t="str">
        <f>VLOOKUP(D9063,IL!A:B,2,0)</f>
        <v>F[B-](F)(F)F</v>
      </c>
      <c r="F9063" s="4" t="str">
        <f t="shared" si="987"/>
        <v>C(CCC)[N+]1=CN(C=C1)C.F[B-](F)(F)F</v>
      </c>
      <c r="G9063" s="4">
        <v>8.1010000000000006E-3</v>
      </c>
      <c r="H9063" s="4">
        <v>344.27</v>
      </c>
      <c r="I9063" s="4">
        <v>0.92</v>
      </c>
      <c r="J9063">
        <f t="shared" si="988"/>
        <v>0.75273332825453043</v>
      </c>
      <c r="K9063">
        <f t="shared" si="989"/>
        <v>-0.69521046410584197</v>
      </c>
      <c r="L9063">
        <f t="shared" si="990"/>
        <v>-4.8157677681337825</v>
      </c>
      <c r="M9063">
        <f t="shared" si="991"/>
        <v>0.48140033341271732</v>
      </c>
      <c r="N9063">
        <f t="shared" si="992"/>
        <v>1.8244340047676698E-3</v>
      </c>
      <c r="O9063">
        <f t="shared" si="993"/>
        <v>34</v>
      </c>
    </row>
    <row r="9064" spans="1:15" x14ac:dyDescent="0.2">
      <c r="A9064" s="3" t="s">
        <v>422</v>
      </c>
      <c r="B9064" s="4" t="s">
        <v>4</v>
      </c>
      <c r="C9064" s="4" t="str">
        <f>VLOOKUP(B9064,IL!A:B,2,0)</f>
        <v>C(CCC)[N+]1=CN(C=C1)C</v>
      </c>
      <c r="D9064" s="4" t="s">
        <v>5</v>
      </c>
      <c r="E9064" s="4" t="str">
        <f>VLOOKUP(D9064,IL!A:B,2,0)</f>
        <v>F[B-](F)(F)F</v>
      </c>
      <c r="F9064" s="4" t="str">
        <f t="shared" si="987"/>
        <v>C(CCC)[N+]1=CN(C=C1)C.F[B-](F)(F)F</v>
      </c>
      <c r="G9064" s="4">
        <v>8.1729999999999997E-3</v>
      </c>
      <c r="H9064" s="4">
        <v>342.96</v>
      </c>
      <c r="I9064" s="4">
        <v>0.91046000000000005</v>
      </c>
      <c r="J9064">
        <f t="shared" si="988"/>
        <v>0.70083232091733116</v>
      </c>
      <c r="K9064">
        <f t="shared" si="989"/>
        <v>-0.69533491324744234</v>
      </c>
      <c r="L9064">
        <f t="shared" si="990"/>
        <v>-4.8069192404481447</v>
      </c>
      <c r="M9064">
        <f t="shared" si="991"/>
        <v>0.47516075256013335</v>
      </c>
      <c r="N9064">
        <f t="shared" si="992"/>
        <v>1.8053498833608106E-3</v>
      </c>
      <c r="O9064">
        <f t="shared" si="993"/>
        <v>34</v>
      </c>
    </row>
    <row r="9065" spans="1:15" x14ac:dyDescent="0.2">
      <c r="A9065" s="3" t="s">
        <v>422</v>
      </c>
      <c r="B9065" s="4" t="s">
        <v>4</v>
      </c>
      <c r="C9065" s="4" t="str">
        <f>VLOOKUP(B9065,IL!A:B,2,0)</f>
        <v>C(CCC)[N+]1=CN(C=C1)C</v>
      </c>
      <c r="D9065" s="4" t="s">
        <v>5</v>
      </c>
      <c r="E9065" s="4" t="str">
        <f>VLOOKUP(D9065,IL!A:B,2,0)</f>
        <v>F[B-](F)(F)F</v>
      </c>
      <c r="F9065" s="4" t="str">
        <f t="shared" si="987"/>
        <v>C(CCC)[N+]1=CN(C=C1)C.F[B-](F)(F)F</v>
      </c>
      <c r="G9065" s="4">
        <v>9.5460000000000007E-3</v>
      </c>
      <c r="H9065" s="4">
        <v>334.15</v>
      </c>
      <c r="I9065" s="4">
        <v>0.89027999999999996</v>
      </c>
      <c r="J9065">
        <f t="shared" si="988"/>
        <v>0.35178814180227369</v>
      </c>
      <c r="K9065">
        <f t="shared" si="989"/>
        <v>-0.69559816101237903</v>
      </c>
      <c r="L9065">
        <f t="shared" si="990"/>
        <v>-4.6516330603984324</v>
      </c>
      <c r="M9065">
        <f t="shared" si="991"/>
        <v>0.4331983805668016</v>
      </c>
      <c r="N9065">
        <f t="shared" si="992"/>
        <v>1.7649811653324651E-3</v>
      </c>
      <c r="O9065">
        <f t="shared" si="993"/>
        <v>34</v>
      </c>
    </row>
    <row r="9066" spans="1:15" x14ac:dyDescent="0.2">
      <c r="A9066" s="3" t="s">
        <v>422</v>
      </c>
      <c r="B9066" s="4" t="s">
        <v>4</v>
      </c>
      <c r="C9066" s="4" t="str">
        <f>VLOOKUP(B9066,IL!A:B,2,0)</f>
        <v>C(CCC)[N+]1=CN(C=C1)C</v>
      </c>
      <c r="D9066" s="4" t="s">
        <v>5</v>
      </c>
      <c r="E9066" s="4" t="str">
        <f>VLOOKUP(D9066,IL!A:B,2,0)</f>
        <v>F[B-](F)(F)F</v>
      </c>
      <c r="F9066" s="4" t="str">
        <f t="shared" si="987"/>
        <v>C(CCC)[N+]1=CN(C=C1)C.F[B-](F)(F)F</v>
      </c>
      <c r="G9066" s="4">
        <v>1.1039999999999999E-2</v>
      </c>
      <c r="H9066" s="4">
        <v>324.06</v>
      </c>
      <c r="I9066" s="4">
        <v>0.86092000000000002</v>
      </c>
      <c r="J9066">
        <f t="shared" si="988"/>
        <v>-4.7968471962870511E-2</v>
      </c>
      <c r="K9066">
        <f t="shared" si="989"/>
        <v>-0.69598116172489322</v>
      </c>
      <c r="L9066">
        <f t="shared" si="990"/>
        <v>-4.5062302381331882</v>
      </c>
      <c r="M9066">
        <f t="shared" si="991"/>
        <v>0.385139318885449</v>
      </c>
      <c r="N9066">
        <f t="shared" si="992"/>
        <v>1.7062484814220479E-3</v>
      </c>
      <c r="O9066">
        <f t="shared" si="993"/>
        <v>34</v>
      </c>
    </row>
    <row r="9067" spans="1:15" x14ac:dyDescent="0.2">
      <c r="A9067" s="3" t="s">
        <v>422</v>
      </c>
      <c r="B9067" s="4" t="s">
        <v>4</v>
      </c>
      <c r="C9067" s="4" t="str">
        <f>VLOOKUP(B9067,IL!A:B,2,0)</f>
        <v>C(CCC)[N+]1=CN(C=C1)C</v>
      </c>
      <c r="D9067" s="4" t="s">
        <v>5</v>
      </c>
      <c r="E9067" s="4" t="str">
        <f>VLOOKUP(D9067,IL!A:B,2,0)</f>
        <v>F[B-](F)(F)F</v>
      </c>
      <c r="F9067" s="4" t="str">
        <f t="shared" si="987"/>
        <v>C(CCC)[N+]1=CN(C=C1)C.F[B-](F)(F)F</v>
      </c>
      <c r="G9067" s="4">
        <v>1.1259999999999999E-2</v>
      </c>
      <c r="H9067" s="4">
        <v>323.19</v>
      </c>
      <c r="I9067" s="4">
        <v>0.84665999999999997</v>
      </c>
      <c r="J9067">
        <f t="shared" si="988"/>
        <v>-8.2437079889102247E-2</v>
      </c>
      <c r="K9067">
        <f t="shared" si="989"/>
        <v>-0.69616718318812398</v>
      </c>
      <c r="L9067">
        <f t="shared" si="990"/>
        <v>-4.4864986562705926</v>
      </c>
      <c r="M9067">
        <f t="shared" si="991"/>
        <v>0.38099547511312226</v>
      </c>
      <c r="N9067">
        <f t="shared" si="992"/>
        <v>1.6777223209124242E-3</v>
      </c>
      <c r="O9067">
        <f t="shared" si="993"/>
        <v>34</v>
      </c>
    </row>
    <row r="9068" spans="1:15" x14ac:dyDescent="0.2">
      <c r="A9068" s="3" t="s">
        <v>422</v>
      </c>
      <c r="B9068" s="4" t="s">
        <v>4</v>
      </c>
      <c r="C9068" s="4" t="str">
        <f>VLOOKUP(B9068,IL!A:B,2,0)</f>
        <v>C(CCC)[N+]1=CN(C=C1)C</v>
      </c>
      <c r="D9068" s="4" t="s">
        <v>5</v>
      </c>
      <c r="E9068" s="4" t="str">
        <f>VLOOKUP(D9068,IL!A:B,2,0)</f>
        <v>F[B-](F)(F)F</v>
      </c>
      <c r="F9068" s="4" t="str">
        <f t="shared" si="987"/>
        <v>C(CCC)[N+]1=CN(C=C1)C.F[B-](F)(F)F</v>
      </c>
      <c r="G9068" s="4">
        <v>1.1039999999999999E-2</v>
      </c>
      <c r="H9068" s="4">
        <v>324.18</v>
      </c>
      <c r="I9068" s="4">
        <v>0.82469999999999999</v>
      </c>
      <c r="J9068">
        <f t="shared" si="988"/>
        <v>-4.32141812144246E-2</v>
      </c>
      <c r="K9068">
        <f t="shared" si="989"/>
        <v>-0.69645365102350598</v>
      </c>
      <c r="L9068">
        <f t="shared" si="990"/>
        <v>-4.5062302381331882</v>
      </c>
      <c r="M9068">
        <f t="shared" si="991"/>
        <v>0.38571088354370098</v>
      </c>
      <c r="N9068">
        <f t="shared" si="992"/>
        <v>1.633792833900409E-3</v>
      </c>
      <c r="O9068">
        <f t="shared" si="993"/>
        <v>34</v>
      </c>
    </row>
    <row r="9069" spans="1:15" x14ac:dyDescent="0.2">
      <c r="A9069" s="3" t="s">
        <v>422</v>
      </c>
      <c r="B9069" s="4" t="s">
        <v>4</v>
      </c>
      <c r="C9069" s="4" t="str">
        <f>VLOOKUP(B9069,IL!A:B,2,0)</f>
        <v>C(CCC)[N+]1=CN(C=C1)C</v>
      </c>
      <c r="D9069" s="4" t="s">
        <v>5</v>
      </c>
      <c r="E9069" s="4" t="str">
        <f>VLOOKUP(D9069,IL!A:B,2,0)</f>
        <v>F[B-](F)(F)F</v>
      </c>
      <c r="F9069" s="4" t="str">
        <f t="shared" si="987"/>
        <v>C(CCC)[N+]1=CN(C=C1)C.F[B-](F)(F)F</v>
      </c>
      <c r="G9069" s="4">
        <v>1.332E-2</v>
      </c>
      <c r="H9069" s="4">
        <v>313.99</v>
      </c>
      <c r="I9069" s="4">
        <v>0.79791000000000001</v>
      </c>
      <c r="J9069">
        <f t="shared" si="988"/>
        <v>-0.44693270393660783</v>
      </c>
      <c r="K9069">
        <f t="shared" si="989"/>
        <v>-0.69680312612869177</v>
      </c>
      <c r="L9069">
        <f t="shared" si="990"/>
        <v>-4.3184886138698939</v>
      </c>
      <c r="M9069">
        <f t="shared" si="991"/>
        <v>0.33717551798047168</v>
      </c>
      <c r="N9069">
        <f t="shared" si="992"/>
        <v>1.5802012602641666E-3</v>
      </c>
      <c r="O9069">
        <f t="shared" si="993"/>
        <v>34</v>
      </c>
    </row>
    <row r="9070" spans="1:15" x14ac:dyDescent="0.2">
      <c r="A9070" s="3" t="s">
        <v>422</v>
      </c>
      <c r="B9070" s="4" t="s">
        <v>4</v>
      </c>
      <c r="C9070" s="4" t="str">
        <f>VLOOKUP(B9070,IL!A:B,2,0)</f>
        <v>C(CCC)[N+]1=CN(C=C1)C</v>
      </c>
      <c r="D9070" s="4" t="s">
        <v>5</v>
      </c>
      <c r="E9070" s="4" t="str">
        <f>VLOOKUP(D9070,IL!A:B,2,0)</f>
        <v>F[B-](F)(F)F</v>
      </c>
      <c r="F9070" s="4" t="str">
        <f t="shared" si="987"/>
        <v>C(CCC)[N+]1=CN(C=C1)C.F[B-](F)(F)F</v>
      </c>
      <c r="G9070" s="4">
        <v>1.6230000000000001E-2</v>
      </c>
      <c r="H9070" s="4">
        <v>303.38</v>
      </c>
      <c r="I9070" s="4">
        <v>0.77797000000000005</v>
      </c>
      <c r="J9070">
        <f t="shared" si="988"/>
        <v>-0.86729124427835169</v>
      </c>
      <c r="K9070">
        <f t="shared" si="989"/>
        <v>-0.69706324309761325</v>
      </c>
      <c r="L9070">
        <f t="shared" si="990"/>
        <v>-4.1208938974556375</v>
      </c>
      <c r="M9070">
        <f t="shared" si="991"/>
        <v>0.28663967611336039</v>
      </c>
      <c r="N9070">
        <f t="shared" si="992"/>
        <v>1.5403126459190128E-3</v>
      </c>
      <c r="O9070">
        <f t="shared" si="993"/>
        <v>34</v>
      </c>
    </row>
    <row r="9071" spans="1:15" x14ac:dyDescent="0.2">
      <c r="A9071" s="3" t="s">
        <v>422</v>
      </c>
      <c r="B9071" s="4" t="s">
        <v>4</v>
      </c>
      <c r="C9071" s="4" t="str">
        <f>VLOOKUP(B9071,IL!A:B,2,0)</f>
        <v>C(CCC)[N+]1=CN(C=C1)C</v>
      </c>
      <c r="D9071" s="4" t="s">
        <v>5</v>
      </c>
      <c r="E9071" s="4" t="str">
        <f>VLOOKUP(D9071,IL!A:B,2,0)</f>
        <v>F[B-](F)(F)F</v>
      </c>
      <c r="F9071" s="4" t="str">
        <f t="shared" si="987"/>
        <v>C(CCC)[N+]1=CN(C=C1)C.F[B-](F)(F)F</v>
      </c>
      <c r="G9071" s="4">
        <v>1.6E-2</v>
      </c>
      <c r="H9071" s="4">
        <v>303.89999999999998</v>
      </c>
      <c r="I9071" s="4">
        <v>0.76576</v>
      </c>
      <c r="J9071">
        <f t="shared" si="988"/>
        <v>-0.84668931770175426</v>
      </c>
      <c r="K9071">
        <f t="shared" si="989"/>
        <v>-0.69722252234488169</v>
      </c>
      <c r="L9071">
        <f t="shared" si="990"/>
        <v>-4.1351665567423561</v>
      </c>
      <c r="M9071">
        <f t="shared" si="991"/>
        <v>0.28911645629911881</v>
      </c>
      <c r="N9071">
        <f t="shared" si="992"/>
        <v>1.5158873710366492E-3</v>
      </c>
      <c r="O9071">
        <f t="shared" si="993"/>
        <v>34</v>
      </c>
    </row>
    <row r="9072" spans="1:15" x14ac:dyDescent="0.2">
      <c r="A9072" s="3" t="s">
        <v>422</v>
      </c>
      <c r="B9072" s="4" t="s">
        <v>4</v>
      </c>
      <c r="C9072" s="4" t="str">
        <f>VLOOKUP(B9072,IL!A:B,2,0)</f>
        <v>C(CCC)[N+]1=CN(C=C1)C</v>
      </c>
      <c r="D9072" s="4" t="s">
        <v>5</v>
      </c>
      <c r="E9072" s="4" t="str">
        <f>VLOOKUP(D9072,IL!A:B,2,0)</f>
        <v>F[B-](F)(F)F</v>
      </c>
      <c r="F9072" s="4" t="str">
        <f t="shared" si="987"/>
        <v>C(CCC)[N+]1=CN(C=C1)C.F[B-](F)(F)F</v>
      </c>
      <c r="G9072" s="4">
        <v>7.9480000000000002E-3</v>
      </c>
      <c r="H9072" s="4">
        <v>343.83</v>
      </c>
      <c r="I9072" s="4">
        <v>0.26386999999999999</v>
      </c>
      <c r="J9072">
        <f t="shared" si="988"/>
        <v>0.73530092884356291</v>
      </c>
      <c r="K9072">
        <f t="shared" si="989"/>
        <v>-0.70376966906163252</v>
      </c>
      <c r="L9072">
        <f t="shared" si="990"/>
        <v>-4.8348349542925666</v>
      </c>
      <c r="M9072">
        <f t="shared" si="991"/>
        <v>0.47930459633246009</v>
      </c>
      <c r="N9072">
        <f t="shared" si="992"/>
        <v>5.1189054788272073E-4</v>
      </c>
      <c r="O9072">
        <f t="shared" si="993"/>
        <v>34</v>
      </c>
    </row>
    <row r="9073" spans="1:15" x14ac:dyDescent="0.2">
      <c r="A9073" s="3" t="s">
        <v>422</v>
      </c>
      <c r="B9073" s="4" t="s">
        <v>4</v>
      </c>
      <c r="C9073" s="4" t="str">
        <f>VLOOKUP(B9073,IL!A:B,2,0)</f>
        <v>C(CCC)[N+]1=CN(C=C1)C</v>
      </c>
      <c r="D9073" s="4" t="s">
        <v>5</v>
      </c>
      <c r="E9073" s="4" t="str">
        <f>VLOOKUP(D9073,IL!A:B,2,0)</f>
        <v>F[B-](F)(F)F</v>
      </c>
      <c r="F9073" s="4" t="str">
        <f t="shared" si="987"/>
        <v>C(CCC)[N+]1=CN(C=C1)C.F[B-](F)(F)F</v>
      </c>
      <c r="G9073" s="4">
        <v>1.5910000000000001E-2</v>
      </c>
      <c r="H9073" s="4">
        <v>303.93</v>
      </c>
      <c r="I9073" s="4">
        <v>0.21587999999999999</v>
      </c>
      <c r="J9073">
        <f t="shared" si="988"/>
        <v>-0.84550074501464167</v>
      </c>
      <c r="K9073">
        <f t="shared" si="989"/>
        <v>-0.70439569781481925</v>
      </c>
      <c r="L9073">
        <f t="shared" si="990"/>
        <v>-4.1408074366324419</v>
      </c>
      <c r="M9073">
        <f t="shared" si="991"/>
        <v>0.28925934746368193</v>
      </c>
      <c r="N9073">
        <f t="shared" si="992"/>
        <v>4.1588981556456934E-4</v>
      </c>
      <c r="O9073">
        <f t="shared" si="993"/>
        <v>34</v>
      </c>
    </row>
    <row r="9074" spans="1:15" x14ac:dyDescent="0.2">
      <c r="A9074" s="3" t="s">
        <v>422</v>
      </c>
      <c r="B9074" s="4" t="s">
        <v>4</v>
      </c>
      <c r="C9074" s="4" t="str">
        <f>VLOOKUP(B9074,IL!A:B,2,0)</f>
        <v>C(CCC)[N+]1=CN(C=C1)C</v>
      </c>
      <c r="D9074" s="4" t="s">
        <v>5</v>
      </c>
      <c r="E9074" s="4" t="str">
        <f>VLOOKUP(D9074,IL!A:B,2,0)</f>
        <v>F[B-](F)(F)F</v>
      </c>
      <c r="F9074" s="4" t="str">
        <f t="shared" si="987"/>
        <v>C(CCC)[N+]1=CN(C=C1)C.F[B-](F)(F)F</v>
      </c>
      <c r="G9074" s="4">
        <v>0.43163320426102297</v>
      </c>
      <c r="H9074" s="4">
        <v>322.14999999999998</v>
      </c>
      <c r="I9074" s="4">
        <v>90</v>
      </c>
      <c r="J9074">
        <f t="shared" si="988"/>
        <v>-0.12364093304229938</v>
      </c>
      <c r="K9074">
        <f t="shared" si="989"/>
        <v>0.46683665683333359</v>
      </c>
      <c r="L9074">
        <f t="shared" si="990"/>
        <v>-0.84017911560780156</v>
      </c>
      <c r="M9074">
        <f t="shared" si="991"/>
        <v>0.37604191474160509</v>
      </c>
      <c r="N9074">
        <f t="shared" si="992"/>
        <v>0.18002291774931714</v>
      </c>
      <c r="O9074">
        <f t="shared" si="993"/>
        <v>34</v>
      </c>
    </row>
    <row r="9075" spans="1:15" x14ac:dyDescent="0.2">
      <c r="A9075" s="3" t="s">
        <v>422</v>
      </c>
      <c r="B9075" s="4" t="s">
        <v>4</v>
      </c>
      <c r="C9075" s="4" t="str">
        <f>VLOOKUP(B9075,IL!A:B,2,0)</f>
        <v>C(CCC)[N+]1=CN(C=C1)C</v>
      </c>
      <c r="D9075" s="4" t="s">
        <v>5</v>
      </c>
      <c r="E9075" s="4" t="str">
        <f>VLOOKUP(D9075,IL!A:B,2,0)</f>
        <v>F[B-](F)(F)F</v>
      </c>
      <c r="F9075" s="4" t="str">
        <f t="shared" si="987"/>
        <v>C(CCC)[N+]1=CN(C=C1)C.F[B-](F)(F)F</v>
      </c>
      <c r="G9075" s="4">
        <v>0.44447863987038999</v>
      </c>
      <c r="H9075" s="4">
        <v>317.45</v>
      </c>
      <c r="I9075" s="4">
        <v>86.2</v>
      </c>
      <c r="J9075">
        <f t="shared" si="988"/>
        <v>-0.30985065402309003</v>
      </c>
      <c r="K9075">
        <f t="shared" si="989"/>
        <v>0.41726571992753131</v>
      </c>
      <c r="L9075">
        <f t="shared" si="990"/>
        <v>-0.81085327946765884</v>
      </c>
      <c r="M9075">
        <f t="shared" si="991"/>
        <v>0.35365563229340319</v>
      </c>
      <c r="N9075">
        <f t="shared" si="992"/>
        <v>0.1724212760987863</v>
      </c>
      <c r="O9075">
        <f t="shared" si="993"/>
        <v>34</v>
      </c>
    </row>
    <row r="9076" spans="1:15" x14ac:dyDescent="0.2">
      <c r="A9076" s="3" t="s">
        <v>422</v>
      </c>
      <c r="B9076" s="4" t="s">
        <v>4</v>
      </c>
      <c r="C9076" s="4" t="str">
        <f>VLOOKUP(B9076,IL!A:B,2,0)</f>
        <v>C(CCC)[N+]1=CN(C=C1)C</v>
      </c>
      <c r="D9076" s="4" t="s">
        <v>5</v>
      </c>
      <c r="E9076" s="4" t="str">
        <f>VLOOKUP(D9076,IL!A:B,2,0)</f>
        <v>F[B-](F)(F)F</v>
      </c>
      <c r="F9076" s="4" t="str">
        <f t="shared" si="987"/>
        <v>C(CCC)[N+]1=CN(C=C1)C.F[B-](F)(F)F</v>
      </c>
      <c r="G9076" s="4">
        <v>0.453400597127052</v>
      </c>
      <c r="H9076" s="4">
        <v>312.45</v>
      </c>
      <c r="I9076" s="4">
        <v>81.8</v>
      </c>
      <c r="J9076">
        <f t="shared" si="988"/>
        <v>-0.50794610187499545</v>
      </c>
      <c r="K9076">
        <f t="shared" si="989"/>
        <v>0.3598677929839707</v>
      </c>
      <c r="L9076">
        <f t="shared" si="990"/>
        <v>-0.79097922391122544</v>
      </c>
      <c r="M9076">
        <f t="shared" si="991"/>
        <v>0.32984043819957132</v>
      </c>
      <c r="N9076">
        <f t="shared" si="992"/>
        <v>0.16361937524027687</v>
      </c>
      <c r="O9076">
        <f t="shared" si="993"/>
        <v>34</v>
      </c>
    </row>
    <row r="9077" spans="1:15" x14ac:dyDescent="0.2">
      <c r="A9077" s="3" t="s">
        <v>422</v>
      </c>
      <c r="B9077" s="4" t="s">
        <v>4</v>
      </c>
      <c r="C9077" s="4" t="str">
        <f>VLOOKUP(B9077,IL!A:B,2,0)</f>
        <v>C(CCC)[N+]1=CN(C=C1)C</v>
      </c>
      <c r="D9077" s="4" t="s">
        <v>5</v>
      </c>
      <c r="E9077" s="4" t="str">
        <f>VLOOKUP(D9077,IL!A:B,2,0)</f>
        <v>F[B-](F)(F)F</v>
      </c>
      <c r="F9077" s="4" t="str">
        <f t="shared" si="987"/>
        <v>C(CCC)[N+]1=CN(C=C1)C.F[B-](F)(F)F</v>
      </c>
      <c r="G9077" s="4">
        <v>0.41042658230892998</v>
      </c>
      <c r="H9077" s="4">
        <v>322.14999999999998</v>
      </c>
      <c r="I9077" s="4">
        <v>81</v>
      </c>
      <c r="J9077">
        <f t="shared" si="988"/>
        <v>-0.12364093304229938</v>
      </c>
      <c r="K9077">
        <f t="shared" si="989"/>
        <v>0.34943180626695974</v>
      </c>
      <c r="L9077">
        <f t="shared" si="990"/>
        <v>-0.89055821551525471</v>
      </c>
      <c r="M9077">
        <f t="shared" si="991"/>
        <v>0.37604191474160509</v>
      </c>
      <c r="N9077">
        <f t="shared" si="992"/>
        <v>0.16201902962963882</v>
      </c>
      <c r="O9077">
        <f t="shared" si="993"/>
        <v>34</v>
      </c>
    </row>
    <row r="9078" spans="1:15" x14ac:dyDescent="0.2">
      <c r="A9078" s="3" t="s">
        <v>422</v>
      </c>
      <c r="B9078" s="4" t="s">
        <v>4</v>
      </c>
      <c r="C9078" s="4" t="str">
        <f>VLOOKUP(B9078,IL!A:B,2,0)</f>
        <v>C(CCC)[N+]1=CN(C=C1)C</v>
      </c>
      <c r="D9078" s="4" t="s">
        <v>5</v>
      </c>
      <c r="E9078" s="4" t="str">
        <f>VLOOKUP(D9078,IL!A:B,2,0)</f>
        <v>F[B-](F)(F)F</v>
      </c>
      <c r="F9078" s="4" t="str">
        <f t="shared" si="987"/>
        <v>C(CCC)[N+]1=CN(C=C1)C.F[B-](F)(F)F</v>
      </c>
      <c r="G9078" s="4">
        <v>0.46722291435885399</v>
      </c>
      <c r="H9078" s="4">
        <v>307.55</v>
      </c>
      <c r="I9078" s="4">
        <v>78.3</v>
      </c>
      <c r="J9078">
        <f t="shared" si="988"/>
        <v>-0.70207964076986196</v>
      </c>
      <c r="K9078">
        <f t="shared" si="989"/>
        <v>0.31421035109704759</v>
      </c>
      <c r="L9078">
        <f t="shared" si="990"/>
        <v>-0.76094880252603525</v>
      </c>
      <c r="M9078">
        <f t="shared" si="991"/>
        <v>0.3065015479876162</v>
      </c>
      <c r="N9078">
        <f t="shared" si="992"/>
        <v>0.1566178631937353</v>
      </c>
      <c r="O9078">
        <f t="shared" si="993"/>
        <v>34</v>
      </c>
    </row>
    <row r="9079" spans="1:15" x14ac:dyDescent="0.2">
      <c r="A9079" s="3" t="s">
        <v>422</v>
      </c>
      <c r="B9079" s="4" t="s">
        <v>4</v>
      </c>
      <c r="C9079" s="4" t="str">
        <f>VLOOKUP(B9079,IL!A:B,2,0)</f>
        <v>C(CCC)[N+]1=CN(C=C1)C</v>
      </c>
      <c r="D9079" s="4" t="s">
        <v>5</v>
      </c>
      <c r="E9079" s="4" t="str">
        <f>VLOOKUP(D9079,IL!A:B,2,0)</f>
        <v>F[B-](F)(F)F</v>
      </c>
      <c r="F9079" s="4" t="str">
        <f t="shared" si="987"/>
        <v>C(CCC)[N+]1=CN(C=C1)C.F[B-](F)(F)F</v>
      </c>
      <c r="G9079" s="4">
        <v>0.42122408328261302</v>
      </c>
      <c r="H9079" s="4">
        <v>317.45</v>
      </c>
      <c r="I9079" s="4">
        <v>77.5</v>
      </c>
      <c r="J9079">
        <f t="shared" si="988"/>
        <v>-0.30985065402309003</v>
      </c>
      <c r="K9079">
        <f t="shared" si="989"/>
        <v>0.30377436438003658</v>
      </c>
      <c r="L9079">
        <f t="shared" si="990"/>
        <v>-0.86459032257292223</v>
      </c>
      <c r="M9079">
        <f t="shared" si="991"/>
        <v>0.35365563229340319</v>
      </c>
      <c r="N9079">
        <f t="shared" si="992"/>
        <v>0.15501751758309723</v>
      </c>
      <c r="O9079">
        <f t="shared" si="993"/>
        <v>34</v>
      </c>
    </row>
    <row r="9080" spans="1:15" x14ac:dyDescent="0.2">
      <c r="A9080" s="3" t="s">
        <v>422</v>
      </c>
      <c r="B9080" s="4" t="s">
        <v>4</v>
      </c>
      <c r="C9080" s="4" t="str">
        <f>VLOOKUP(B9080,IL!A:B,2,0)</f>
        <v>C(CCC)[N+]1=CN(C=C1)C</v>
      </c>
      <c r="D9080" s="4" t="s">
        <v>5</v>
      </c>
      <c r="E9080" s="4" t="str">
        <f>VLOOKUP(D9080,IL!A:B,2,0)</f>
        <v>F[B-](F)(F)F</v>
      </c>
      <c r="F9080" s="4" t="str">
        <f t="shared" si="987"/>
        <v>C(CCC)[N+]1=CN(C=C1)C.F[B-](F)(F)F</v>
      </c>
      <c r="G9080" s="4">
        <v>0.40165600078598501</v>
      </c>
      <c r="H9080" s="4">
        <v>322.14999999999998</v>
      </c>
      <c r="I9080" s="4">
        <v>75.599999999999994</v>
      </c>
      <c r="J9080">
        <f t="shared" si="988"/>
        <v>-0.12364093304229938</v>
      </c>
      <c r="K9080">
        <f t="shared" si="989"/>
        <v>0.27898889592713538</v>
      </c>
      <c r="L9080">
        <f t="shared" si="990"/>
        <v>-0.91215927613784498</v>
      </c>
      <c r="M9080">
        <f t="shared" si="991"/>
        <v>0.37604191474160509</v>
      </c>
      <c r="N9080">
        <f t="shared" si="992"/>
        <v>0.15121669675783181</v>
      </c>
      <c r="O9080">
        <f t="shared" si="993"/>
        <v>34</v>
      </c>
    </row>
    <row r="9081" spans="1:15" x14ac:dyDescent="0.2">
      <c r="A9081" s="3" t="s">
        <v>422</v>
      </c>
      <c r="B9081" s="4" t="s">
        <v>4</v>
      </c>
      <c r="C9081" s="4" t="str">
        <f>VLOOKUP(B9081,IL!A:B,2,0)</f>
        <v>C(CCC)[N+]1=CN(C=C1)C</v>
      </c>
      <c r="D9081" s="4" t="s">
        <v>5</v>
      </c>
      <c r="E9081" s="4" t="str">
        <f>VLOOKUP(D9081,IL!A:B,2,0)</f>
        <v>F[B-](F)(F)F</v>
      </c>
      <c r="F9081" s="4" t="str">
        <f t="shared" si="987"/>
        <v>C(CCC)[N+]1=CN(C=C1)C.F[B-](F)(F)F</v>
      </c>
      <c r="G9081" s="4">
        <v>0.43669861223943501</v>
      </c>
      <c r="H9081" s="4">
        <v>312.45</v>
      </c>
      <c r="I9081" s="4">
        <v>73.5</v>
      </c>
      <c r="J9081">
        <f t="shared" si="988"/>
        <v>-0.50794610187499545</v>
      </c>
      <c r="K9081">
        <f t="shared" si="989"/>
        <v>0.25159443079498156</v>
      </c>
      <c r="L9081">
        <f t="shared" si="990"/>
        <v>-0.82851199633071804</v>
      </c>
      <c r="M9081">
        <f t="shared" si="991"/>
        <v>0.32984043819957132</v>
      </c>
      <c r="N9081">
        <f t="shared" si="992"/>
        <v>0.14701578952990688</v>
      </c>
      <c r="O9081">
        <f t="shared" si="993"/>
        <v>34</v>
      </c>
    </row>
    <row r="9082" spans="1:15" x14ac:dyDescent="0.2">
      <c r="A9082" s="3" t="s">
        <v>422</v>
      </c>
      <c r="B9082" s="4" t="s">
        <v>4</v>
      </c>
      <c r="C9082" s="4" t="str">
        <f>VLOOKUP(B9082,IL!A:B,2,0)</f>
        <v>C(CCC)[N+]1=CN(C=C1)C</v>
      </c>
      <c r="D9082" s="4" t="s">
        <v>5</v>
      </c>
      <c r="E9082" s="4" t="str">
        <f>VLOOKUP(D9082,IL!A:B,2,0)</f>
        <v>F[B-](F)(F)F</v>
      </c>
      <c r="F9082" s="4" t="str">
        <f t="shared" si="987"/>
        <v>C(CCC)[N+]1=CN(C=C1)C.F[B-](F)(F)F</v>
      </c>
      <c r="G9082" s="4">
        <v>0.41042658230892998</v>
      </c>
      <c r="H9082" s="4">
        <v>317.45</v>
      </c>
      <c r="I9082" s="4">
        <v>72.400000000000006</v>
      </c>
      <c r="J9082">
        <f t="shared" si="988"/>
        <v>-0.30985065402309003</v>
      </c>
      <c r="K9082">
        <f t="shared" si="989"/>
        <v>0.23724494905909149</v>
      </c>
      <c r="L9082">
        <f t="shared" si="990"/>
        <v>-0.89055821551525471</v>
      </c>
      <c r="M9082">
        <f t="shared" si="991"/>
        <v>0.35365563229340319</v>
      </c>
      <c r="N9082">
        <f t="shared" si="992"/>
        <v>0.14481531431527953</v>
      </c>
      <c r="O9082">
        <f t="shared" si="993"/>
        <v>34</v>
      </c>
    </row>
    <row r="9083" spans="1:15" x14ac:dyDescent="0.2">
      <c r="A9083" s="3" t="s">
        <v>422</v>
      </c>
      <c r="B9083" s="4" t="s">
        <v>4</v>
      </c>
      <c r="C9083" s="4" t="str">
        <f>VLOOKUP(B9083,IL!A:B,2,0)</f>
        <v>C(CCC)[N+]1=CN(C=C1)C</v>
      </c>
      <c r="D9083" s="4" t="s">
        <v>5</v>
      </c>
      <c r="E9083" s="4" t="str">
        <f>VLOOKUP(D9083,IL!A:B,2,0)</f>
        <v>F[B-](F)(F)F</v>
      </c>
      <c r="F9083" s="4" t="str">
        <f t="shared" si="987"/>
        <v>C(CCC)[N+]1=CN(C=C1)C.F[B-](F)(F)F</v>
      </c>
      <c r="G9083" s="4">
        <v>0.44863238777463599</v>
      </c>
      <c r="H9083" s="4">
        <v>307.55</v>
      </c>
      <c r="I9083" s="4">
        <v>69.8</v>
      </c>
      <c r="J9083">
        <f t="shared" si="988"/>
        <v>-0.70207964076986196</v>
      </c>
      <c r="K9083">
        <f t="shared" si="989"/>
        <v>0.20332799222880563</v>
      </c>
      <c r="L9083">
        <f t="shared" si="990"/>
        <v>-0.80155146205533601</v>
      </c>
      <c r="M9083">
        <f t="shared" si="991"/>
        <v>0.3065015479876162</v>
      </c>
      <c r="N9083">
        <f t="shared" si="992"/>
        <v>0.13961419108070577</v>
      </c>
      <c r="O9083">
        <f t="shared" si="993"/>
        <v>34</v>
      </c>
    </row>
    <row r="9084" spans="1:15" x14ac:dyDescent="0.2">
      <c r="A9084" s="3" t="s">
        <v>422</v>
      </c>
      <c r="B9084" s="4" t="s">
        <v>4</v>
      </c>
      <c r="C9084" s="4" t="str">
        <f>VLOOKUP(B9084,IL!A:B,2,0)</f>
        <v>C(CCC)[N+]1=CN(C=C1)C</v>
      </c>
      <c r="D9084" s="4" t="s">
        <v>5</v>
      </c>
      <c r="E9084" s="4" t="str">
        <f>VLOOKUP(D9084,IL!A:B,2,0)</f>
        <v>F[B-](F)(F)F</v>
      </c>
      <c r="F9084" s="4" t="str">
        <f t="shared" si="987"/>
        <v>C(CCC)[N+]1=CN(C=C1)C.F[B-](F)(F)F</v>
      </c>
      <c r="G9084" s="4">
        <v>0.42423682014747399</v>
      </c>
      <c r="H9084" s="4">
        <v>312.45</v>
      </c>
      <c r="I9084" s="4">
        <v>69.099999999999994</v>
      </c>
      <c r="J9084">
        <f t="shared" si="988"/>
        <v>-0.50794610187499545</v>
      </c>
      <c r="K9084">
        <f t="shared" si="989"/>
        <v>0.19419650385142095</v>
      </c>
      <c r="L9084">
        <f t="shared" si="990"/>
        <v>-0.85746344159085253</v>
      </c>
      <c r="M9084">
        <f t="shared" si="991"/>
        <v>0.32984043819957132</v>
      </c>
      <c r="N9084">
        <f t="shared" si="992"/>
        <v>0.13821388867139744</v>
      </c>
      <c r="O9084">
        <f t="shared" si="993"/>
        <v>34</v>
      </c>
    </row>
    <row r="9085" spans="1:15" x14ac:dyDescent="0.2">
      <c r="A9085" s="3" t="s">
        <v>422</v>
      </c>
      <c r="B9085" s="4" t="s">
        <v>4</v>
      </c>
      <c r="C9085" s="4" t="str">
        <f>VLOOKUP(B9085,IL!A:B,2,0)</f>
        <v>C(CCC)[N+]1=CN(C=C1)C</v>
      </c>
      <c r="D9085" s="4" t="s">
        <v>5</v>
      </c>
      <c r="E9085" s="4" t="str">
        <f>VLOOKUP(D9085,IL!A:B,2,0)</f>
        <v>F[B-](F)(F)F</v>
      </c>
      <c r="F9085" s="4" t="str">
        <f t="shared" si="987"/>
        <v>C(CCC)[N+]1=CN(C=C1)C.F[B-](F)(F)F</v>
      </c>
      <c r="G9085" s="4">
        <v>0.37281764058261202</v>
      </c>
      <c r="H9085" s="4">
        <v>322.14999999999998</v>
      </c>
      <c r="I9085" s="4">
        <v>67.2</v>
      </c>
      <c r="J9085">
        <f t="shared" si="988"/>
        <v>-0.12364093304229938</v>
      </c>
      <c r="K9085">
        <f t="shared" si="989"/>
        <v>0.16941103539851993</v>
      </c>
      <c r="L9085">
        <f t="shared" si="990"/>
        <v>-0.98666587813085005</v>
      </c>
      <c r="M9085">
        <f t="shared" si="991"/>
        <v>0.37604191474160509</v>
      </c>
      <c r="N9085">
        <f t="shared" si="992"/>
        <v>0.13441306784613205</v>
      </c>
      <c r="O9085">
        <f t="shared" si="993"/>
        <v>34</v>
      </c>
    </row>
    <row r="9086" spans="1:15" x14ac:dyDescent="0.2">
      <c r="A9086" s="3" t="s">
        <v>422</v>
      </c>
      <c r="B9086" s="4" t="s">
        <v>4</v>
      </c>
      <c r="C9086" s="4" t="str">
        <f>VLOOKUP(B9086,IL!A:B,2,0)</f>
        <v>C(CCC)[N+]1=CN(C=C1)C</v>
      </c>
      <c r="D9086" s="4" t="s">
        <v>5</v>
      </c>
      <c r="E9086" s="4" t="str">
        <f>VLOOKUP(D9086,IL!A:B,2,0)</f>
        <v>F[B-](F)(F)F</v>
      </c>
      <c r="F9086" s="4" t="str">
        <f t="shared" si="987"/>
        <v>C(CCC)[N+]1=CN(C=C1)C.F[B-](F)(F)F</v>
      </c>
      <c r="G9086" s="4">
        <v>0.43381520566266302</v>
      </c>
      <c r="H9086" s="4">
        <v>307.55</v>
      </c>
      <c r="I9086" s="4">
        <v>65.5</v>
      </c>
      <c r="J9086">
        <f t="shared" si="988"/>
        <v>-0.70207964076986196</v>
      </c>
      <c r="K9086">
        <f t="shared" si="989"/>
        <v>0.1472345636248715</v>
      </c>
      <c r="L9086">
        <f t="shared" si="990"/>
        <v>-0.83513662896148622</v>
      </c>
      <c r="M9086">
        <f t="shared" si="991"/>
        <v>0.3065015479876162</v>
      </c>
      <c r="N9086">
        <f t="shared" si="992"/>
        <v>0.13101233342352614</v>
      </c>
      <c r="O9086">
        <f t="shared" si="993"/>
        <v>34</v>
      </c>
    </row>
    <row r="9087" spans="1:15" x14ac:dyDescent="0.2">
      <c r="A9087" s="3" t="s">
        <v>422</v>
      </c>
      <c r="B9087" s="4" t="s">
        <v>4</v>
      </c>
      <c r="C9087" s="4" t="str">
        <f>VLOOKUP(B9087,IL!A:B,2,0)</f>
        <v>C(CCC)[N+]1=CN(C=C1)C</v>
      </c>
      <c r="D9087" s="4" t="s">
        <v>5</v>
      </c>
      <c r="E9087" s="4" t="str">
        <f>VLOOKUP(D9087,IL!A:B,2,0)</f>
        <v>F[B-](F)(F)F</v>
      </c>
      <c r="F9087" s="4" t="str">
        <f t="shared" si="987"/>
        <v>C(CCC)[N+]1=CN(C=C1)C.F[B-](F)(F)F</v>
      </c>
      <c r="G9087" s="4">
        <v>0.38587598281337099</v>
      </c>
      <c r="H9087" s="4">
        <v>317.45</v>
      </c>
      <c r="I9087" s="4">
        <v>63.9</v>
      </c>
      <c r="J9087">
        <f t="shared" si="988"/>
        <v>-0.30985065402309003</v>
      </c>
      <c r="K9087">
        <f t="shared" si="989"/>
        <v>0.12636259019084947</v>
      </c>
      <c r="L9087">
        <f t="shared" si="990"/>
        <v>-0.95223924918963065</v>
      </c>
      <c r="M9087">
        <f t="shared" si="991"/>
        <v>0.35365563229340319</v>
      </c>
      <c r="N9087">
        <f t="shared" si="992"/>
        <v>0.12781164220225</v>
      </c>
      <c r="O9087">
        <f t="shared" si="993"/>
        <v>34</v>
      </c>
    </row>
    <row r="9088" spans="1:15" x14ac:dyDescent="0.2">
      <c r="A9088" s="3" t="s">
        <v>422</v>
      </c>
      <c r="B9088" s="4" t="s">
        <v>4</v>
      </c>
      <c r="C9088" s="4" t="str">
        <f>VLOOKUP(B9088,IL!A:B,2,0)</f>
        <v>C(CCC)[N+]1=CN(C=C1)C</v>
      </c>
      <c r="D9088" s="4" t="s">
        <v>5</v>
      </c>
      <c r="E9088" s="4" t="str">
        <f>VLOOKUP(D9088,IL!A:B,2,0)</f>
        <v>F[B-](F)(F)F</v>
      </c>
      <c r="F9088" s="4" t="str">
        <f t="shared" si="987"/>
        <v>C(CCC)[N+]1=CN(C=C1)C.F[B-](F)(F)F</v>
      </c>
      <c r="G9088" s="4">
        <v>0.35733027799578598</v>
      </c>
      <c r="H9088" s="4">
        <v>322.14999999999998</v>
      </c>
      <c r="I9088" s="4">
        <v>61.4</v>
      </c>
      <c r="J9088">
        <f t="shared" si="988"/>
        <v>-0.12364093304229938</v>
      </c>
      <c r="K9088">
        <f t="shared" si="989"/>
        <v>9.3750131700190073E-2</v>
      </c>
      <c r="L9088">
        <f t="shared" si="990"/>
        <v>-1.0290947764409815</v>
      </c>
      <c r="M9088">
        <f t="shared" si="991"/>
        <v>0.37604191474160509</v>
      </c>
      <c r="N9088">
        <f t="shared" si="992"/>
        <v>0.122810562169006</v>
      </c>
      <c r="O9088">
        <f t="shared" si="993"/>
        <v>34</v>
      </c>
    </row>
    <row r="9089" spans="1:15" x14ac:dyDescent="0.2">
      <c r="A9089" s="3" t="s">
        <v>422</v>
      </c>
      <c r="B9089" s="4" t="s">
        <v>4</v>
      </c>
      <c r="C9089" s="4" t="str">
        <f>VLOOKUP(B9089,IL!A:B,2,0)</f>
        <v>C(CCC)[N+]1=CN(C=C1)C</v>
      </c>
      <c r="D9089" s="4" t="s">
        <v>5</v>
      </c>
      <c r="E9089" s="4" t="str">
        <f>VLOOKUP(D9089,IL!A:B,2,0)</f>
        <v>F[B-](F)(F)F</v>
      </c>
      <c r="F9089" s="4" t="str">
        <f t="shared" si="987"/>
        <v>C(CCC)[N+]1=CN(C=C1)C.F[B-](F)(F)F</v>
      </c>
      <c r="G9089" s="4">
        <v>0.39921855155437802</v>
      </c>
      <c r="H9089" s="4">
        <v>312.45</v>
      </c>
      <c r="I9089" s="4">
        <v>61</v>
      </c>
      <c r="J9089">
        <f t="shared" si="988"/>
        <v>-0.50794610187499545</v>
      </c>
      <c r="K9089">
        <f t="shared" si="989"/>
        <v>8.8532138341684594E-2</v>
      </c>
      <c r="L9089">
        <f t="shared" si="990"/>
        <v>-0.91824626379500596</v>
      </c>
      <c r="M9089">
        <f t="shared" si="991"/>
        <v>0.32984043819957132</v>
      </c>
      <c r="N9089">
        <f t="shared" si="992"/>
        <v>0.12201038936368698</v>
      </c>
      <c r="O9089">
        <f t="shared" si="993"/>
        <v>34</v>
      </c>
    </row>
    <row r="9090" spans="1:15" x14ac:dyDescent="0.2">
      <c r="A9090" s="3" t="s">
        <v>422</v>
      </c>
      <c r="B9090" s="4" t="s">
        <v>4</v>
      </c>
      <c r="C9090" s="4" t="str">
        <f>VLOOKUP(B9090,IL!A:B,2,0)</f>
        <v>C(CCC)[N+]1=CN(C=C1)C</v>
      </c>
      <c r="D9090" s="4" t="s">
        <v>5</v>
      </c>
      <c r="E9090" s="4" t="str">
        <f>VLOOKUP(D9090,IL!A:B,2,0)</f>
        <v>F[B-](F)(F)F</v>
      </c>
      <c r="F9090" s="4" t="str">
        <f t="shared" ref="F9090:F9153" si="994">C9090&amp;"."&amp;E9090</f>
        <v>C(CCC)[N+]1=CN(C=C1)C.F[B-](F)(F)F</v>
      </c>
      <c r="G9090" s="4">
        <v>0.36653179706313999</v>
      </c>
      <c r="H9090" s="4">
        <v>317.45</v>
      </c>
      <c r="I9090" s="4">
        <v>58.7</v>
      </c>
      <c r="J9090">
        <f t="shared" ref="J9090:J9153" si="995">STANDARDIZE(H9090,AVERAGE(H:H),STDEVP(H:H))</f>
        <v>-0.30985065402309003</v>
      </c>
      <c r="K9090">
        <f t="shared" ref="K9090:K9153" si="996">STANDARDIZE(I9090,AVERAGE(I:I),STDEVP(I:I))</f>
        <v>5.8528676530277983E-2</v>
      </c>
      <c r="L9090">
        <f t="shared" ref="L9090:L9153" si="997">LN(G9090)</f>
        <v>-1.0036700027198679</v>
      </c>
      <c r="M9090">
        <f t="shared" ref="M9090:M9153" si="998">(H9090-MIN(H:H))/(MAX(H:H)-MIN(H:H))</f>
        <v>0.35365563229340319</v>
      </c>
      <c r="N9090">
        <f t="shared" ref="N9090:N9153" si="999">(I9090-MIN(I:I))/(MAX(I:I)-MIN(I:I))</f>
        <v>0.11740939573310252</v>
      </c>
      <c r="O9090">
        <f t="shared" ref="O9090:O9153" si="1000">LEN(F9090)</f>
        <v>34</v>
      </c>
    </row>
    <row r="9091" spans="1:15" x14ac:dyDescent="0.2">
      <c r="A9091" s="3" t="s">
        <v>422</v>
      </c>
      <c r="B9091" s="4" t="s">
        <v>4</v>
      </c>
      <c r="C9091" s="4" t="str">
        <f>VLOOKUP(B9091,IL!A:B,2,0)</f>
        <v>C(CCC)[N+]1=CN(C=C1)C</v>
      </c>
      <c r="D9091" s="4" t="s">
        <v>5</v>
      </c>
      <c r="E9091" s="4" t="str">
        <f>VLOOKUP(D9091,IL!A:B,2,0)</f>
        <v>F[B-](F)(F)F</v>
      </c>
      <c r="F9091" s="4" t="str">
        <f t="shared" si="994"/>
        <v>C(CCC)[N+]1=CN(C=C1)C.F[B-](F)(F)F</v>
      </c>
      <c r="G9091" s="4">
        <v>0.409639895685731</v>
      </c>
      <c r="H9091" s="4">
        <v>307.55</v>
      </c>
      <c r="I9091" s="4">
        <v>57.7</v>
      </c>
      <c r="J9091">
        <f t="shared" si="995"/>
        <v>-0.70207964076986196</v>
      </c>
      <c r="K9091">
        <f t="shared" si="996"/>
        <v>4.5483693134014222E-2</v>
      </c>
      <c r="L9091">
        <f t="shared" si="997"/>
        <v>-0.89247680842357291</v>
      </c>
      <c r="M9091">
        <f t="shared" si="998"/>
        <v>0.3065015479876162</v>
      </c>
      <c r="N9091">
        <f t="shared" si="999"/>
        <v>0.11540896371980493</v>
      </c>
      <c r="O9091">
        <f t="shared" si="1000"/>
        <v>34</v>
      </c>
    </row>
    <row r="9092" spans="1:15" x14ac:dyDescent="0.2">
      <c r="A9092" s="3" t="s">
        <v>422</v>
      </c>
      <c r="B9092" s="4" t="s">
        <v>4</v>
      </c>
      <c r="C9092" s="4" t="str">
        <f>VLOOKUP(B9092,IL!A:B,2,0)</f>
        <v>C(CCC)[N+]1=CN(C=C1)C</v>
      </c>
      <c r="D9092" s="4" t="s">
        <v>5</v>
      </c>
      <c r="E9092" s="4" t="str">
        <f>VLOOKUP(D9092,IL!A:B,2,0)</f>
        <v>F[B-](F)(F)F</v>
      </c>
      <c r="F9092" s="4" t="str">
        <f t="shared" si="994"/>
        <v>C(CCC)[N+]1=CN(C=C1)C.F[B-](F)(F)F</v>
      </c>
      <c r="G9092" s="4">
        <v>0.37810705489038599</v>
      </c>
      <c r="H9092" s="4">
        <v>312.45</v>
      </c>
      <c r="I9092" s="4">
        <v>56.1</v>
      </c>
      <c r="J9092">
        <f t="shared" si="995"/>
        <v>-0.50794610187499545</v>
      </c>
      <c r="K9092">
        <f t="shared" si="996"/>
        <v>2.461171969999219E-2</v>
      </c>
      <c r="L9092">
        <f t="shared" si="997"/>
        <v>-0.97257790946433231</v>
      </c>
      <c r="M9092">
        <f t="shared" si="998"/>
        <v>0.32984043819957132</v>
      </c>
      <c r="N9092">
        <f t="shared" si="999"/>
        <v>0.11220827249852877</v>
      </c>
      <c r="O9092">
        <f t="shared" si="1000"/>
        <v>34</v>
      </c>
    </row>
    <row r="9093" spans="1:15" x14ac:dyDescent="0.2">
      <c r="A9093" s="3" t="s">
        <v>422</v>
      </c>
      <c r="B9093" s="4" t="s">
        <v>4</v>
      </c>
      <c r="C9093" s="4" t="str">
        <f>VLOOKUP(B9093,IL!A:B,2,0)</f>
        <v>C(CCC)[N+]1=CN(C=C1)C</v>
      </c>
      <c r="D9093" s="4" t="s">
        <v>5</v>
      </c>
      <c r="E9093" s="4" t="str">
        <f>VLOOKUP(D9093,IL!A:B,2,0)</f>
        <v>F[B-](F)(F)F</v>
      </c>
      <c r="F9093" s="4" t="str">
        <f t="shared" si="994"/>
        <v>C(CCC)[N+]1=CN(C=C1)C.F[B-](F)(F)F</v>
      </c>
      <c r="G9093" s="4">
        <v>0.38672723184985502</v>
      </c>
      <c r="H9093" s="4">
        <v>307.55</v>
      </c>
      <c r="I9093" s="4">
        <v>53.3</v>
      </c>
      <c r="J9093">
        <f t="shared" si="995"/>
        <v>-0.70207964076986196</v>
      </c>
      <c r="K9093">
        <f t="shared" si="996"/>
        <v>-1.1914233809546386E-2</v>
      </c>
      <c r="L9093">
        <f t="shared" si="997"/>
        <v>-0.95003566172122267</v>
      </c>
      <c r="M9093">
        <f t="shared" si="998"/>
        <v>0.3065015479876162</v>
      </c>
      <c r="N9093">
        <f t="shared" si="999"/>
        <v>0.10660706286129551</v>
      </c>
      <c r="O9093">
        <f t="shared" si="1000"/>
        <v>34</v>
      </c>
    </row>
    <row r="9094" spans="1:15" x14ac:dyDescent="0.2">
      <c r="A9094" s="3" t="s">
        <v>422</v>
      </c>
      <c r="B9094" s="4" t="s">
        <v>4</v>
      </c>
      <c r="C9094" s="4" t="str">
        <f>VLOOKUP(B9094,IL!A:B,2,0)</f>
        <v>C(CCC)[N+]1=CN(C=C1)C</v>
      </c>
      <c r="D9094" s="4" t="s">
        <v>5</v>
      </c>
      <c r="E9094" s="4" t="str">
        <f>VLOOKUP(D9094,IL!A:B,2,0)</f>
        <v>F[B-](F)(F)F</v>
      </c>
      <c r="F9094" s="4" t="str">
        <f t="shared" si="994"/>
        <v>C(CCC)[N+]1=CN(C=C1)C.F[B-](F)(F)F</v>
      </c>
      <c r="G9094" s="4">
        <v>0.30808268744005401</v>
      </c>
      <c r="H9094" s="4">
        <v>322.14999999999998</v>
      </c>
      <c r="I9094" s="4">
        <v>50.6</v>
      </c>
      <c r="J9094">
        <f t="shared" si="995"/>
        <v>-0.12364093304229938</v>
      </c>
      <c r="K9094">
        <f t="shared" si="996"/>
        <v>-4.7135688979458482E-2</v>
      </c>
      <c r="L9094">
        <f t="shared" si="997"/>
        <v>-1.1773870663245729</v>
      </c>
      <c r="M9094">
        <f t="shared" si="998"/>
        <v>0.37604191474160509</v>
      </c>
      <c r="N9094">
        <f t="shared" si="999"/>
        <v>0.10120589642539202</v>
      </c>
      <c r="O9094">
        <f t="shared" si="1000"/>
        <v>34</v>
      </c>
    </row>
    <row r="9095" spans="1:15" x14ac:dyDescent="0.2">
      <c r="A9095" s="3" t="s">
        <v>422</v>
      </c>
      <c r="B9095" s="4" t="s">
        <v>4</v>
      </c>
      <c r="C9095" s="4" t="str">
        <f>VLOOKUP(B9095,IL!A:B,2,0)</f>
        <v>C(CCC)[N+]1=CN(C=C1)C</v>
      </c>
      <c r="D9095" s="4" t="s">
        <v>5</v>
      </c>
      <c r="E9095" s="4" t="str">
        <f>VLOOKUP(D9095,IL!A:B,2,0)</f>
        <v>F[B-](F)(F)F</v>
      </c>
      <c r="F9095" s="4" t="str">
        <f t="shared" si="994"/>
        <v>C(CCC)[N+]1=CN(C=C1)C.F[B-](F)(F)F</v>
      </c>
      <c r="G9095" s="4">
        <v>0.32906772484315899</v>
      </c>
      <c r="H9095" s="4">
        <v>317.45</v>
      </c>
      <c r="I9095" s="4">
        <v>48.3</v>
      </c>
      <c r="J9095">
        <f t="shared" si="995"/>
        <v>-0.30985065402309003</v>
      </c>
      <c r="K9095">
        <f t="shared" si="996"/>
        <v>-7.7139150790865182E-2</v>
      </c>
      <c r="L9095">
        <f t="shared" si="997"/>
        <v>-1.1114916988139807</v>
      </c>
      <c r="M9095">
        <f t="shared" si="998"/>
        <v>0.35365563229340319</v>
      </c>
      <c r="N9095">
        <f t="shared" si="999"/>
        <v>9.6604902794807559E-2</v>
      </c>
      <c r="O9095">
        <f t="shared" si="1000"/>
        <v>34</v>
      </c>
    </row>
    <row r="9096" spans="1:15" x14ac:dyDescent="0.2">
      <c r="A9096" s="3" t="s">
        <v>422</v>
      </c>
      <c r="B9096" s="4" t="s">
        <v>4</v>
      </c>
      <c r="C9096" s="4" t="str">
        <f>VLOOKUP(B9096,IL!A:B,2,0)</f>
        <v>C(CCC)[N+]1=CN(C=C1)C</v>
      </c>
      <c r="D9096" s="4" t="s">
        <v>5</v>
      </c>
      <c r="E9096" s="4" t="str">
        <f>VLOOKUP(D9096,IL!A:B,2,0)</f>
        <v>F[B-](F)(F)F</v>
      </c>
      <c r="F9096" s="4" t="str">
        <f t="shared" si="994"/>
        <v>C(CCC)[N+]1=CN(C=C1)C.F[B-](F)(F)F</v>
      </c>
      <c r="G9096" s="4">
        <v>0.34007582264828101</v>
      </c>
      <c r="H9096" s="4">
        <v>312.45</v>
      </c>
      <c r="I9096" s="4">
        <v>46.3</v>
      </c>
      <c r="J9096">
        <f t="shared" si="995"/>
        <v>-0.50794610187499545</v>
      </c>
      <c r="K9096">
        <f t="shared" si="996"/>
        <v>-0.10322911758339269</v>
      </c>
      <c r="L9096">
        <f t="shared" si="997"/>
        <v>-1.0785866784454088</v>
      </c>
      <c r="M9096">
        <f t="shared" si="998"/>
        <v>0.32984043819957132</v>
      </c>
      <c r="N9096">
        <f t="shared" si="999"/>
        <v>9.2604038768212368E-2</v>
      </c>
      <c r="O9096">
        <f t="shared" si="1000"/>
        <v>34</v>
      </c>
    </row>
    <row r="9097" spans="1:15" x14ac:dyDescent="0.2">
      <c r="A9097" s="3" t="s">
        <v>422</v>
      </c>
      <c r="B9097" s="4" t="s">
        <v>4</v>
      </c>
      <c r="C9097" s="4" t="str">
        <f>VLOOKUP(B9097,IL!A:B,2,0)</f>
        <v>C(CCC)[N+]1=CN(C=C1)C</v>
      </c>
      <c r="D9097" s="4" t="s">
        <v>5</v>
      </c>
      <c r="E9097" s="4" t="str">
        <f>VLOOKUP(D9097,IL!A:B,2,0)</f>
        <v>F[B-](F)(F)F</v>
      </c>
      <c r="F9097" s="4" t="str">
        <f t="shared" si="994"/>
        <v>C(CCC)[N+]1=CN(C=C1)C.F[B-](F)(F)F</v>
      </c>
      <c r="G9097" s="4">
        <v>0.29032524535940102</v>
      </c>
      <c r="H9097" s="4">
        <v>322.14999999999998</v>
      </c>
      <c r="I9097" s="4">
        <v>46</v>
      </c>
      <c r="J9097">
        <f t="shared" si="995"/>
        <v>-0.12364093304229938</v>
      </c>
      <c r="K9097">
        <f t="shared" si="996"/>
        <v>-0.10714261260227179</v>
      </c>
      <c r="L9097">
        <f t="shared" si="997"/>
        <v>-1.2367534487308895</v>
      </c>
      <c r="M9097">
        <f t="shared" si="998"/>
        <v>0.37604191474160509</v>
      </c>
      <c r="N9097">
        <f t="shared" si="999"/>
        <v>9.2003909164223102E-2</v>
      </c>
      <c r="O9097">
        <f t="shared" si="1000"/>
        <v>34</v>
      </c>
    </row>
    <row r="9098" spans="1:15" x14ac:dyDescent="0.2">
      <c r="A9098" s="3" t="s">
        <v>422</v>
      </c>
      <c r="B9098" s="4" t="s">
        <v>4</v>
      </c>
      <c r="C9098" s="4" t="str">
        <f>VLOOKUP(B9098,IL!A:B,2,0)</f>
        <v>C(CCC)[N+]1=CN(C=C1)C</v>
      </c>
      <c r="D9098" s="4" t="s">
        <v>5</v>
      </c>
      <c r="E9098" s="4" t="str">
        <f>VLOOKUP(D9098,IL!A:B,2,0)</f>
        <v>F[B-](F)(F)F</v>
      </c>
      <c r="F9098" s="4" t="str">
        <f t="shared" si="994"/>
        <v>C(CCC)[N+]1=CN(C=C1)C.F[B-](F)(F)F</v>
      </c>
      <c r="G9098" s="4">
        <v>0.350728528040541</v>
      </c>
      <c r="H9098" s="4">
        <v>307.55</v>
      </c>
      <c r="I9098" s="4">
        <v>44</v>
      </c>
      <c r="J9098">
        <f t="shared" si="995"/>
        <v>-0.70207964076986196</v>
      </c>
      <c r="K9098">
        <f t="shared" si="996"/>
        <v>-0.13323257939479929</v>
      </c>
      <c r="L9098">
        <f t="shared" si="997"/>
        <v>-1.0477427791491412</v>
      </c>
      <c r="M9098">
        <f t="shared" si="998"/>
        <v>0.3065015479876162</v>
      </c>
      <c r="N9098">
        <f t="shared" si="999"/>
        <v>8.8003045137627911E-2</v>
      </c>
      <c r="O9098">
        <f t="shared" si="1000"/>
        <v>34</v>
      </c>
    </row>
    <row r="9099" spans="1:15" x14ac:dyDescent="0.2">
      <c r="A9099" s="3" t="s">
        <v>422</v>
      </c>
      <c r="B9099" s="4" t="s">
        <v>4</v>
      </c>
      <c r="C9099" s="4" t="str">
        <f>VLOOKUP(B9099,IL!A:B,2,0)</f>
        <v>C(CCC)[N+]1=CN(C=C1)C</v>
      </c>
      <c r="D9099" s="4" t="s">
        <v>5</v>
      </c>
      <c r="E9099" s="4" t="str">
        <f>VLOOKUP(D9099,IL!A:B,2,0)</f>
        <v>F[B-](F)(F)F</v>
      </c>
      <c r="F9099" s="4" t="str">
        <f t="shared" si="994"/>
        <v>C(CCC)[N+]1=CN(C=C1)C.F[B-](F)(F)F</v>
      </c>
      <c r="G9099" s="4">
        <v>0.30808268744005401</v>
      </c>
      <c r="H9099" s="4">
        <v>317.45</v>
      </c>
      <c r="I9099" s="4">
        <v>44</v>
      </c>
      <c r="J9099">
        <f t="shared" si="995"/>
        <v>-0.30985065402309003</v>
      </c>
      <c r="K9099">
        <f t="shared" si="996"/>
        <v>-0.13323257939479929</v>
      </c>
      <c r="L9099">
        <f t="shared" si="997"/>
        <v>-1.1773870663245729</v>
      </c>
      <c r="M9099">
        <f t="shared" si="998"/>
        <v>0.35365563229340319</v>
      </c>
      <c r="N9099">
        <f t="shared" si="999"/>
        <v>8.8003045137627911E-2</v>
      </c>
      <c r="O9099">
        <f t="shared" si="1000"/>
        <v>34</v>
      </c>
    </row>
    <row r="9100" spans="1:15" x14ac:dyDescent="0.2">
      <c r="A9100" s="3" t="s">
        <v>422</v>
      </c>
      <c r="B9100" s="4" t="s">
        <v>4</v>
      </c>
      <c r="C9100" s="4" t="str">
        <f>VLOOKUP(B9100,IL!A:B,2,0)</f>
        <v>C(CCC)[N+]1=CN(C=C1)C</v>
      </c>
      <c r="D9100" s="4" t="s">
        <v>5</v>
      </c>
      <c r="E9100" s="4" t="str">
        <f>VLOOKUP(D9100,IL!A:B,2,0)</f>
        <v>F[B-](F)(F)F</v>
      </c>
      <c r="F9100" s="4" t="str">
        <f t="shared" si="994"/>
        <v>C(CCC)[N+]1=CN(C=C1)C.F[B-](F)(F)F</v>
      </c>
      <c r="G9100" s="4">
        <v>0.31978415935117199</v>
      </c>
      <c r="H9100" s="4">
        <v>312.45</v>
      </c>
      <c r="I9100" s="4">
        <v>42</v>
      </c>
      <c r="J9100">
        <f t="shared" si="995"/>
        <v>-0.50794610187499545</v>
      </c>
      <c r="K9100">
        <f t="shared" si="996"/>
        <v>-0.1593225461873268</v>
      </c>
      <c r="L9100">
        <f t="shared" si="997"/>
        <v>-1.1401090127947857</v>
      </c>
      <c r="M9100">
        <f t="shared" si="998"/>
        <v>0.32984043819957132</v>
      </c>
      <c r="N9100">
        <f t="shared" si="999"/>
        <v>8.4002181111032734E-2</v>
      </c>
      <c r="O9100">
        <f t="shared" si="1000"/>
        <v>34</v>
      </c>
    </row>
    <row r="9101" spans="1:15" x14ac:dyDescent="0.2">
      <c r="A9101" s="3" t="s">
        <v>422</v>
      </c>
      <c r="B9101" s="4" t="s">
        <v>4</v>
      </c>
      <c r="C9101" s="4" t="str">
        <f>VLOOKUP(B9101,IL!A:B,2,0)</f>
        <v>C(CCC)[N+]1=CN(C=C1)C</v>
      </c>
      <c r="D9101" s="4" t="s">
        <v>5</v>
      </c>
      <c r="E9101" s="4" t="str">
        <f>VLOOKUP(D9101,IL!A:B,2,0)</f>
        <v>F[B-](F)(F)F</v>
      </c>
      <c r="F9101" s="4" t="str">
        <f t="shared" si="994"/>
        <v>C(CCC)[N+]1=CN(C=C1)C.F[B-](F)(F)F</v>
      </c>
      <c r="G9101" s="4">
        <v>0.269226255297562</v>
      </c>
      <c r="H9101" s="4">
        <v>322.14999999999998</v>
      </c>
      <c r="I9101" s="4">
        <v>40.5</v>
      </c>
      <c r="J9101">
        <f t="shared" si="995"/>
        <v>-0.12364093304229938</v>
      </c>
      <c r="K9101">
        <f t="shared" si="996"/>
        <v>-0.17889002128172246</v>
      </c>
      <c r="L9101">
        <f t="shared" si="997"/>
        <v>-1.3122031551443472</v>
      </c>
      <c r="M9101">
        <f t="shared" si="998"/>
        <v>0.37604191474160509</v>
      </c>
      <c r="N9101">
        <f t="shared" si="999"/>
        <v>8.1001533091086347E-2</v>
      </c>
      <c r="O9101">
        <f t="shared" si="1000"/>
        <v>34</v>
      </c>
    </row>
    <row r="9102" spans="1:15" x14ac:dyDescent="0.2">
      <c r="A9102" s="3" t="s">
        <v>422</v>
      </c>
      <c r="B9102" s="4" t="s">
        <v>4</v>
      </c>
      <c r="C9102" s="4" t="str">
        <f>VLOOKUP(B9102,IL!A:B,2,0)</f>
        <v>C(CCC)[N+]1=CN(C=C1)C</v>
      </c>
      <c r="D9102" s="4" t="s">
        <v>5</v>
      </c>
      <c r="E9102" s="4" t="str">
        <f>VLOOKUP(D9102,IL!A:B,2,0)</f>
        <v>F[B-](F)(F)F</v>
      </c>
      <c r="F9102" s="4" t="str">
        <f t="shared" si="994"/>
        <v>C(CCC)[N+]1=CN(C=C1)C.F[B-](F)(F)F</v>
      </c>
      <c r="G9102" s="4">
        <v>0.32906772484315899</v>
      </c>
      <c r="H9102" s="4">
        <v>307.55</v>
      </c>
      <c r="I9102" s="4">
        <v>40</v>
      </c>
      <c r="J9102">
        <f t="shared" si="995"/>
        <v>-0.70207964076986196</v>
      </c>
      <c r="K9102">
        <f t="shared" si="996"/>
        <v>-0.18541251297985434</v>
      </c>
      <c r="L9102">
        <f t="shared" si="997"/>
        <v>-1.1114916988139807</v>
      </c>
      <c r="M9102">
        <f t="shared" si="998"/>
        <v>0.3065015479876162</v>
      </c>
      <c r="N9102">
        <f t="shared" si="999"/>
        <v>8.0001317084437543E-2</v>
      </c>
      <c r="O9102">
        <f t="shared" si="1000"/>
        <v>34</v>
      </c>
    </row>
    <row r="9103" spans="1:15" x14ac:dyDescent="0.2">
      <c r="A9103" s="3" t="s">
        <v>422</v>
      </c>
      <c r="B9103" s="4" t="s">
        <v>4</v>
      </c>
      <c r="C9103" s="4" t="str">
        <f>VLOOKUP(B9103,IL!A:B,2,0)</f>
        <v>C(CCC)[N+]1=CN(C=C1)C</v>
      </c>
      <c r="D9103" s="4" t="s">
        <v>5</v>
      </c>
      <c r="E9103" s="4" t="str">
        <f>VLOOKUP(D9103,IL!A:B,2,0)</f>
        <v>F[B-](F)(F)F</v>
      </c>
      <c r="F9103" s="4" t="str">
        <f t="shared" si="994"/>
        <v>C(CCC)[N+]1=CN(C=C1)C.F[B-](F)(F)F</v>
      </c>
      <c r="G9103" s="4">
        <v>0.28458761340717198</v>
      </c>
      <c r="H9103" s="4">
        <v>317.45</v>
      </c>
      <c r="I9103" s="4">
        <v>38.4</v>
      </c>
      <c r="J9103">
        <f t="shared" si="995"/>
        <v>-0.30985065402309003</v>
      </c>
      <c r="K9103">
        <f t="shared" si="996"/>
        <v>-0.20628448641387637</v>
      </c>
      <c r="L9103">
        <f t="shared" si="997"/>
        <v>-1.2567141170874023</v>
      </c>
      <c r="M9103">
        <f t="shared" si="998"/>
        <v>0.35365563229340319</v>
      </c>
      <c r="N9103">
        <f t="shared" si="999"/>
        <v>7.6800625863161401E-2</v>
      </c>
      <c r="O9103">
        <f t="shared" si="1000"/>
        <v>34</v>
      </c>
    </row>
    <row r="9104" spans="1:15" x14ac:dyDescent="0.2">
      <c r="A9104" s="3" t="s">
        <v>422</v>
      </c>
      <c r="B9104" s="4" t="s">
        <v>4</v>
      </c>
      <c r="C9104" s="4" t="str">
        <f>VLOOKUP(B9104,IL!A:B,2,0)</f>
        <v>C(CCC)[N+]1=CN(C=C1)C</v>
      </c>
      <c r="D9104" s="4" t="s">
        <v>5</v>
      </c>
      <c r="E9104" s="4" t="str">
        <f>VLOOKUP(D9104,IL!A:B,2,0)</f>
        <v>F[B-](F)(F)F</v>
      </c>
      <c r="F9104" s="4" t="str">
        <f t="shared" si="994"/>
        <v>C(CCC)[N+]1=CN(C=C1)C.F[B-](F)(F)F</v>
      </c>
      <c r="G9104" s="4">
        <v>0.29372386072008499</v>
      </c>
      <c r="H9104" s="4">
        <v>312.45</v>
      </c>
      <c r="I9104" s="4">
        <v>36.299999999999997</v>
      </c>
      <c r="J9104">
        <f t="shared" si="995"/>
        <v>-0.50794610187499545</v>
      </c>
      <c r="K9104">
        <f t="shared" si="996"/>
        <v>-0.23367895154603027</v>
      </c>
      <c r="L9104">
        <f t="shared" si="997"/>
        <v>-1.2251152022658385</v>
      </c>
      <c r="M9104">
        <f t="shared" si="998"/>
        <v>0.32984043819957132</v>
      </c>
      <c r="N9104">
        <f t="shared" si="999"/>
        <v>7.2599718635236454E-2</v>
      </c>
      <c r="O9104">
        <f t="shared" si="1000"/>
        <v>34</v>
      </c>
    </row>
    <row r="9105" spans="1:15" x14ac:dyDescent="0.2">
      <c r="A9105" s="3" t="s">
        <v>422</v>
      </c>
      <c r="B9105" s="4" t="s">
        <v>4</v>
      </c>
      <c r="C9105" s="4" t="str">
        <f>VLOOKUP(B9105,IL!A:B,2,0)</f>
        <v>C(CCC)[N+]1=CN(C=C1)C</v>
      </c>
      <c r="D9105" s="4" t="s">
        <v>5</v>
      </c>
      <c r="E9105" s="4" t="str">
        <f>VLOOKUP(D9105,IL!A:B,2,0)</f>
        <v>F[B-](F)(F)F</v>
      </c>
      <c r="F9105" s="4" t="str">
        <f t="shared" si="994"/>
        <v>C(CCC)[N+]1=CN(C=C1)C.F[B-](F)(F)F</v>
      </c>
      <c r="G9105" s="4">
        <v>0.29931645517468097</v>
      </c>
      <c r="H9105" s="4">
        <v>307.55</v>
      </c>
      <c r="I9105" s="4">
        <v>34.299999999999997</v>
      </c>
      <c r="J9105">
        <f t="shared" si="995"/>
        <v>-0.70207964076986196</v>
      </c>
      <c r="K9105">
        <f t="shared" si="996"/>
        <v>-0.25976891833855781</v>
      </c>
      <c r="L9105">
        <f t="shared" si="997"/>
        <v>-1.2062538867684751</v>
      </c>
      <c r="M9105">
        <f t="shared" si="998"/>
        <v>0.3065015479876162</v>
      </c>
      <c r="N9105">
        <f t="shared" si="999"/>
        <v>6.8598854608641263E-2</v>
      </c>
      <c r="O9105">
        <f t="shared" si="1000"/>
        <v>34</v>
      </c>
    </row>
    <row r="9106" spans="1:15" x14ac:dyDescent="0.2">
      <c r="A9106" s="3" t="s">
        <v>422</v>
      </c>
      <c r="B9106" s="4" t="s">
        <v>4</v>
      </c>
      <c r="C9106" s="4" t="str">
        <f>VLOOKUP(B9106,IL!A:B,2,0)</f>
        <v>C(CCC)[N+]1=CN(C=C1)C</v>
      </c>
      <c r="D9106" s="4" t="s">
        <v>5</v>
      </c>
      <c r="E9106" s="4" t="str">
        <f>VLOOKUP(D9106,IL!A:B,2,0)</f>
        <v>F[B-](F)(F)F</v>
      </c>
      <c r="F9106" s="4" t="str">
        <f t="shared" si="994"/>
        <v>C(CCC)[N+]1=CN(C=C1)C.F[B-](F)(F)F</v>
      </c>
      <c r="G9106" s="4">
        <v>0.228446379569507</v>
      </c>
      <c r="H9106" s="4">
        <v>322.14999999999998</v>
      </c>
      <c r="I9106" s="4">
        <v>32.5</v>
      </c>
      <c r="J9106">
        <f t="shared" si="995"/>
        <v>-0.12364093304229938</v>
      </c>
      <c r="K9106">
        <f t="shared" si="996"/>
        <v>-0.28324988845183252</v>
      </c>
      <c r="L9106">
        <f t="shared" si="997"/>
        <v>-1.4764537589009863</v>
      </c>
      <c r="M9106">
        <f t="shared" si="998"/>
        <v>0.37604191474160509</v>
      </c>
      <c r="N9106">
        <f t="shared" si="999"/>
        <v>6.4998076984705611E-2</v>
      </c>
      <c r="O9106">
        <f t="shared" si="1000"/>
        <v>34</v>
      </c>
    </row>
    <row r="9107" spans="1:15" x14ac:dyDescent="0.2">
      <c r="A9107" s="3" t="s">
        <v>422</v>
      </c>
      <c r="B9107" s="4" t="s">
        <v>4</v>
      </c>
      <c r="C9107" s="4" t="str">
        <f>VLOOKUP(B9107,IL!A:B,2,0)</f>
        <v>C(CCC)[N+]1=CN(C=C1)C</v>
      </c>
      <c r="D9107" s="4" t="s">
        <v>5</v>
      </c>
      <c r="E9107" s="4" t="str">
        <f>VLOOKUP(D9107,IL!A:B,2,0)</f>
        <v>F[B-](F)(F)F</v>
      </c>
      <c r="F9107" s="4" t="str">
        <f t="shared" si="994"/>
        <v>C(CCC)[N+]1=CN(C=C1)C.F[B-](F)(F)F</v>
      </c>
      <c r="G9107" s="4">
        <v>0.23643570017395499</v>
      </c>
      <c r="H9107" s="4">
        <v>317.45</v>
      </c>
      <c r="I9107" s="4">
        <v>30.8</v>
      </c>
      <c r="J9107">
        <f t="shared" si="995"/>
        <v>-0.30985065402309003</v>
      </c>
      <c r="K9107">
        <f t="shared" si="996"/>
        <v>-0.30542636022548092</v>
      </c>
      <c r="L9107">
        <f t="shared" si="997"/>
        <v>-1.4420789888876802</v>
      </c>
      <c r="M9107">
        <f t="shared" si="998"/>
        <v>0.35365563229340319</v>
      </c>
      <c r="N9107">
        <f t="shared" si="999"/>
        <v>6.1597342562099713E-2</v>
      </c>
      <c r="O9107">
        <f t="shared" si="1000"/>
        <v>34</v>
      </c>
    </row>
    <row r="9108" spans="1:15" x14ac:dyDescent="0.2">
      <c r="A9108" s="3" t="s">
        <v>422</v>
      </c>
      <c r="B9108" s="4" t="s">
        <v>4</v>
      </c>
      <c r="C9108" s="4" t="str">
        <f>VLOOKUP(B9108,IL!A:B,2,0)</f>
        <v>C(CCC)[N+]1=CN(C=C1)C</v>
      </c>
      <c r="D9108" s="4" t="s">
        <v>5</v>
      </c>
      <c r="E9108" s="4" t="str">
        <f>VLOOKUP(D9108,IL!A:B,2,0)</f>
        <v>F[B-](F)(F)F</v>
      </c>
      <c r="F9108" s="4" t="str">
        <f t="shared" si="994"/>
        <v>C(CCC)[N+]1=CN(C=C1)C.F[B-](F)(F)F</v>
      </c>
      <c r="G9108" s="4">
        <v>0.249389791430944</v>
      </c>
      <c r="H9108" s="4">
        <v>312.45</v>
      </c>
      <c r="I9108" s="4">
        <v>29.1</v>
      </c>
      <c r="J9108">
        <f t="shared" si="995"/>
        <v>-0.50794610187499545</v>
      </c>
      <c r="K9108">
        <f t="shared" si="996"/>
        <v>-0.32760283199912926</v>
      </c>
      <c r="L9108">
        <f t="shared" si="997"/>
        <v>-1.3887381790882174</v>
      </c>
      <c r="M9108">
        <f t="shared" si="998"/>
        <v>0.32984043819957132</v>
      </c>
      <c r="N9108">
        <f t="shared" si="999"/>
        <v>5.8196608139493809E-2</v>
      </c>
      <c r="O9108">
        <f t="shared" si="1000"/>
        <v>34</v>
      </c>
    </row>
    <row r="9109" spans="1:15" x14ac:dyDescent="0.2">
      <c r="A9109" s="3" t="s">
        <v>422</v>
      </c>
      <c r="B9109" s="4" t="s">
        <v>4</v>
      </c>
      <c r="C9109" s="4" t="str">
        <f>VLOOKUP(B9109,IL!A:B,2,0)</f>
        <v>C(CCC)[N+]1=CN(C=C1)C</v>
      </c>
      <c r="D9109" s="4" t="s">
        <v>5</v>
      </c>
      <c r="E9109" s="4" t="str">
        <f>VLOOKUP(D9109,IL!A:B,2,0)</f>
        <v>F[B-](F)(F)F</v>
      </c>
      <c r="F9109" s="4" t="str">
        <f t="shared" si="994"/>
        <v>C(CCC)[N+]1=CN(C=C1)C.F[B-](F)(F)F</v>
      </c>
      <c r="G9109" s="4">
        <v>0.25944083339566398</v>
      </c>
      <c r="H9109" s="4">
        <v>307.55</v>
      </c>
      <c r="I9109" s="4">
        <v>27.4</v>
      </c>
      <c r="J9109">
        <f t="shared" si="995"/>
        <v>-0.70207964076986196</v>
      </c>
      <c r="K9109">
        <f t="shared" si="996"/>
        <v>-0.34977930377277772</v>
      </c>
      <c r="L9109">
        <f t="shared" si="997"/>
        <v>-1.3492266047015242</v>
      </c>
      <c r="M9109">
        <f t="shared" si="998"/>
        <v>0.3065015479876162</v>
      </c>
      <c r="N9109">
        <f t="shared" si="999"/>
        <v>5.4795873716887898E-2</v>
      </c>
      <c r="O9109">
        <f t="shared" si="1000"/>
        <v>34</v>
      </c>
    </row>
    <row r="9110" spans="1:15" x14ac:dyDescent="0.2">
      <c r="A9110" s="3" t="s">
        <v>422</v>
      </c>
      <c r="B9110" s="4" t="s">
        <v>4</v>
      </c>
      <c r="C9110" s="4" t="str">
        <f>VLOOKUP(B9110,IL!A:B,2,0)</f>
        <v>C(CCC)[N+]1=CN(C=C1)C</v>
      </c>
      <c r="D9110" s="4" t="s">
        <v>5</v>
      </c>
      <c r="E9110" s="4" t="str">
        <f>VLOOKUP(D9110,IL!A:B,2,0)</f>
        <v>F[B-](F)(F)F</v>
      </c>
      <c r="F9110" s="4" t="str">
        <f t="shared" si="994"/>
        <v>C(CCC)[N+]1=CN(C=C1)C.F[B-](F)(F)F</v>
      </c>
      <c r="G9110" s="4">
        <v>0.16590040717405699</v>
      </c>
      <c r="H9110" s="4">
        <v>322.14999999999998</v>
      </c>
      <c r="I9110" s="4">
        <v>20.8</v>
      </c>
      <c r="J9110">
        <f t="shared" si="995"/>
        <v>-0.12364093304229938</v>
      </c>
      <c r="K9110">
        <f t="shared" si="996"/>
        <v>-0.43587619418811852</v>
      </c>
      <c r="L9110">
        <f t="shared" si="997"/>
        <v>-1.7963676274544704</v>
      </c>
      <c r="M9110">
        <f t="shared" si="998"/>
        <v>0.37604191474160509</v>
      </c>
      <c r="N9110">
        <f t="shared" si="999"/>
        <v>4.1593022429123792E-2</v>
      </c>
      <c r="O9110">
        <f t="shared" si="1000"/>
        <v>34</v>
      </c>
    </row>
    <row r="9111" spans="1:15" x14ac:dyDescent="0.2">
      <c r="A9111" s="3" t="s">
        <v>422</v>
      </c>
      <c r="B9111" s="4" t="s">
        <v>4</v>
      </c>
      <c r="C9111" s="4" t="str">
        <f>VLOOKUP(B9111,IL!A:B,2,0)</f>
        <v>C(CCC)[N+]1=CN(C=C1)C</v>
      </c>
      <c r="D9111" s="4" t="s">
        <v>5</v>
      </c>
      <c r="E9111" s="4" t="str">
        <f>VLOOKUP(D9111,IL!A:B,2,0)</f>
        <v>F[B-](F)(F)F</v>
      </c>
      <c r="F9111" s="4" t="str">
        <f t="shared" si="994"/>
        <v>C(CCC)[N+]1=CN(C=C1)C.F[B-](F)(F)F</v>
      </c>
      <c r="G9111" s="4">
        <v>0.17059129044549401</v>
      </c>
      <c r="H9111" s="4">
        <v>317.45</v>
      </c>
      <c r="I9111" s="4">
        <v>19.7</v>
      </c>
      <c r="J9111">
        <f t="shared" si="995"/>
        <v>-0.30985065402309003</v>
      </c>
      <c r="K9111">
        <f t="shared" si="996"/>
        <v>-0.45022567592400858</v>
      </c>
      <c r="L9111">
        <f t="shared" si="997"/>
        <v>-1.7684846977160926</v>
      </c>
      <c r="M9111">
        <f t="shared" si="998"/>
        <v>0.35365563229340319</v>
      </c>
      <c r="N9111">
        <f t="shared" si="999"/>
        <v>3.9392547214496441E-2</v>
      </c>
      <c r="O9111">
        <f t="shared" si="1000"/>
        <v>34</v>
      </c>
    </row>
    <row r="9112" spans="1:15" x14ac:dyDescent="0.2">
      <c r="A9112" s="3" t="s">
        <v>422</v>
      </c>
      <c r="B9112" s="4" t="s">
        <v>4</v>
      </c>
      <c r="C9112" s="4" t="str">
        <f>VLOOKUP(B9112,IL!A:B,2,0)</f>
        <v>C(CCC)[N+]1=CN(C=C1)C</v>
      </c>
      <c r="D9112" s="4" t="s">
        <v>5</v>
      </c>
      <c r="E9112" s="4" t="str">
        <f>VLOOKUP(D9112,IL!A:B,2,0)</f>
        <v>F[B-](F)(F)F</v>
      </c>
      <c r="F9112" s="4" t="str">
        <f t="shared" si="994"/>
        <v>C(CCC)[N+]1=CN(C=C1)C.F[B-](F)(F)F</v>
      </c>
      <c r="G9112" s="4">
        <v>0.173689343220195</v>
      </c>
      <c r="H9112" s="4">
        <v>312.45</v>
      </c>
      <c r="I9112" s="4">
        <v>18.5</v>
      </c>
      <c r="J9112">
        <f t="shared" si="995"/>
        <v>-0.50794610187499545</v>
      </c>
      <c r="K9112">
        <f t="shared" si="996"/>
        <v>-0.46587965599952513</v>
      </c>
      <c r="L9112">
        <f t="shared" si="997"/>
        <v>-1.750486959256804</v>
      </c>
      <c r="M9112">
        <f t="shared" si="998"/>
        <v>0.32984043819957132</v>
      </c>
      <c r="N9112">
        <f t="shared" si="999"/>
        <v>3.6992028798539335E-2</v>
      </c>
      <c r="O9112">
        <f t="shared" si="1000"/>
        <v>34</v>
      </c>
    </row>
    <row r="9113" spans="1:15" x14ac:dyDescent="0.2">
      <c r="A9113" s="3" t="s">
        <v>422</v>
      </c>
      <c r="B9113" s="4" t="s">
        <v>4</v>
      </c>
      <c r="C9113" s="4" t="str">
        <f>VLOOKUP(B9113,IL!A:B,2,0)</f>
        <v>C(CCC)[N+]1=CN(C=C1)C</v>
      </c>
      <c r="D9113" s="4" t="s">
        <v>5</v>
      </c>
      <c r="E9113" s="4" t="str">
        <f>VLOOKUP(D9113,IL!A:B,2,0)</f>
        <v>F[B-](F)(F)F</v>
      </c>
      <c r="F9113" s="4" t="str">
        <f t="shared" si="994"/>
        <v>C(CCC)[N+]1=CN(C=C1)C.F[B-](F)(F)F</v>
      </c>
      <c r="G9113" s="4">
        <v>0.182846176185882</v>
      </c>
      <c r="H9113" s="4">
        <v>307.55</v>
      </c>
      <c r="I9113" s="4">
        <v>17.5</v>
      </c>
      <c r="J9113">
        <f t="shared" si="995"/>
        <v>-0.70207964076986196</v>
      </c>
      <c r="K9113">
        <f t="shared" si="996"/>
        <v>-0.47892463939578889</v>
      </c>
      <c r="L9113">
        <f t="shared" si="997"/>
        <v>-1.6991100469057565</v>
      </c>
      <c r="M9113">
        <f t="shared" si="998"/>
        <v>0.3065015479876162</v>
      </c>
      <c r="N9113">
        <f t="shared" si="999"/>
        <v>3.4991596785241739E-2</v>
      </c>
      <c r="O9113">
        <f t="shared" si="1000"/>
        <v>34</v>
      </c>
    </row>
    <row r="9114" spans="1:15" x14ac:dyDescent="0.2">
      <c r="A9114" s="3" t="s">
        <v>422</v>
      </c>
      <c r="B9114" s="4" t="s">
        <v>4</v>
      </c>
      <c r="C9114" s="4" t="str">
        <f>VLOOKUP(B9114,IL!A:B,2,0)</f>
        <v>C(CCC)[N+]1=CN(C=C1)C</v>
      </c>
      <c r="D9114" s="4" t="s">
        <v>5</v>
      </c>
      <c r="E9114" s="4" t="str">
        <f>VLOOKUP(D9114,IL!A:B,2,0)</f>
        <v>F[B-](F)(F)F</v>
      </c>
      <c r="F9114" s="4" t="str">
        <f t="shared" si="994"/>
        <v>C(CCC)[N+]1=CN(C=C1)C.F[B-](F)(F)F</v>
      </c>
      <c r="G9114" s="4">
        <v>0.27700000000000002</v>
      </c>
      <c r="H9114" s="4">
        <v>298.10000000000002</v>
      </c>
      <c r="I9114" s="4">
        <v>20.001999999999999</v>
      </c>
      <c r="J9114">
        <f t="shared" si="995"/>
        <v>-1.0764800372099628</v>
      </c>
      <c r="K9114">
        <f t="shared" si="996"/>
        <v>-0.44628609093833704</v>
      </c>
      <c r="L9114">
        <f t="shared" si="997"/>
        <v>-1.2837377727947985</v>
      </c>
      <c r="M9114">
        <f t="shared" si="998"/>
        <v>0.26149083115027405</v>
      </c>
      <c r="N9114">
        <f t="shared" si="999"/>
        <v>3.9996677682512312E-2</v>
      </c>
      <c r="O9114">
        <f t="shared" si="1000"/>
        <v>34</v>
      </c>
    </row>
    <row r="9115" spans="1:15" x14ac:dyDescent="0.2">
      <c r="A9115" s="3" t="s">
        <v>422</v>
      </c>
      <c r="B9115" s="4" t="s">
        <v>4</v>
      </c>
      <c r="C9115" s="4" t="str">
        <f>VLOOKUP(B9115,IL!A:B,2,0)</f>
        <v>C(CCC)[N+]1=CN(C=C1)C</v>
      </c>
      <c r="D9115" s="4" t="s">
        <v>5</v>
      </c>
      <c r="E9115" s="4" t="str">
        <f>VLOOKUP(D9115,IL!A:B,2,0)</f>
        <v>F[B-](F)(F)F</v>
      </c>
      <c r="F9115" s="4" t="str">
        <f t="shared" si="994"/>
        <v>C(CCC)[N+]1=CN(C=C1)C.F[B-](F)(F)F</v>
      </c>
      <c r="G9115" s="4">
        <v>0.221</v>
      </c>
      <c r="H9115" s="4">
        <v>298</v>
      </c>
      <c r="I9115" s="4">
        <v>15.000999999999999</v>
      </c>
      <c r="J9115">
        <f t="shared" si="995"/>
        <v>-1.0804419461670018</v>
      </c>
      <c r="K9115">
        <f t="shared" si="996"/>
        <v>-0.51152405290305203</v>
      </c>
      <c r="L9115">
        <f t="shared" si="997"/>
        <v>-1.5095925774643841</v>
      </c>
      <c r="M9115">
        <f t="shared" si="998"/>
        <v>0.2610145272683973</v>
      </c>
      <c r="N9115">
        <f t="shared" si="999"/>
        <v>2.999251718401106E-2</v>
      </c>
      <c r="O9115">
        <f t="shared" si="1000"/>
        <v>34</v>
      </c>
    </row>
    <row r="9116" spans="1:15" x14ac:dyDescent="0.2">
      <c r="A9116" s="3" t="s">
        <v>422</v>
      </c>
      <c r="B9116" s="4" t="s">
        <v>4</v>
      </c>
      <c r="C9116" s="4" t="str">
        <f>VLOOKUP(B9116,IL!A:B,2,0)</f>
        <v>C(CCC)[N+]1=CN(C=C1)C</v>
      </c>
      <c r="D9116" s="4" t="s">
        <v>5</v>
      </c>
      <c r="E9116" s="4" t="str">
        <f>VLOOKUP(D9116,IL!A:B,2,0)</f>
        <v>F[B-](F)(F)F</v>
      </c>
      <c r="F9116" s="4" t="str">
        <f t="shared" si="994"/>
        <v>C(CCC)[N+]1=CN(C=C1)C.F[B-](F)(F)F</v>
      </c>
      <c r="G9116" s="4">
        <v>0.19700000000000001</v>
      </c>
      <c r="H9116" s="4">
        <v>298.2</v>
      </c>
      <c r="I9116" s="4">
        <v>13.002000000000001</v>
      </c>
      <c r="J9116">
        <f t="shared" si="995"/>
        <v>-1.0725181282529259</v>
      </c>
      <c r="K9116">
        <f t="shared" si="996"/>
        <v>-0.53760097471218327</v>
      </c>
      <c r="L9116">
        <f t="shared" si="997"/>
        <v>-1.6245515502441485</v>
      </c>
      <c r="M9116">
        <f t="shared" si="998"/>
        <v>0.26196713503215052</v>
      </c>
      <c r="N9116">
        <f t="shared" si="999"/>
        <v>2.5993653589429174E-2</v>
      </c>
      <c r="O9116">
        <f t="shared" si="1000"/>
        <v>34</v>
      </c>
    </row>
    <row r="9117" spans="1:15" x14ac:dyDescent="0.2">
      <c r="A9117" s="3" t="s">
        <v>422</v>
      </c>
      <c r="B9117" s="4" t="s">
        <v>4</v>
      </c>
      <c r="C9117" s="4" t="str">
        <f>VLOOKUP(B9117,IL!A:B,2,0)</f>
        <v>C(CCC)[N+]1=CN(C=C1)C</v>
      </c>
      <c r="D9117" s="4" t="s">
        <v>5</v>
      </c>
      <c r="E9117" s="4" t="str">
        <f>VLOOKUP(D9117,IL!A:B,2,0)</f>
        <v>F[B-](F)(F)F</v>
      </c>
      <c r="F9117" s="4" t="str">
        <f t="shared" si="994"/>
        <v>C(CCC)[N+]1=CN(C=C1)C.F[B-](F)(F)F</v>
      </c>
      <c r="G9117" s="4">
        <v>0.158</v>
      </c>
      <c r="H9117" s="4">
        <v>298</v>
      </c>
      <c r="I9117" s="4">
        <v>9.9969999999999999</v>
      </c>
      <c r="J9117">
        <f t="shared" si="995"/>
        <v>-1.0804419461670018</v>
      </c>
      <c r="K9117">
        <f t="shared" si="996"/>
        <v>-0.57680114981795583</v>
      </c>
      <c r="L9117">
        <f t="shared" si="997"/>
        <v>-1.8451602459551701</v>
      </c>
      <c r="M9117">
        <f t="shared" si="998"/>
        <v>0.2610145272683973</v>
      </c>
      <c r="N9117">
        <f t="shared" si="999"/>
        <v>1.9982355389469911E-2</v>
      </c>
      <c r="O9117">
        <f t="shared" si="1000"/>
        <v>34</v>
      </c>
    </row>
    <row r="9118" spans="1:15" x14ac:dyDescent="0.2">
      <c r="A9118" s="3" t="s">
        <v>422</v>
      </c>
      <c r="B9118" s="4" t="s">
        <v>4</v>
      </c>
      <c r="C9118" s="4" t="str">
        <f>VLOOKUP(B9118,IL!A:B,2,0)</f>
        <v>C(CCC)[N+]1=CN(C=C1)C</v>
      </c>
      <c r="D9118" s="4" t="s">
        <v>5</v>
      </c>
      <c r="E9118" s="4" t="str">
        <f>VLOOKUP(D9118,IL!A:B,2,0)</f>
        <v>F[B-](F)(F)F</v>
      </c>
      <c r="F9118" s="4" t="str">
        <f t="shared" si="994"/>
        <v>C(CCC)[N+]1=CN(C=C1)C.F[B-](F)(F)F</v>
      </c>
      <c r="G9118" s="4">
        <v>0.115</v>
      </c>
      <c r="H9118" s="4">
        <v>298.2</v>
      </c>
      <c r="I9118" s="4">
        <v>7.0019999999999998</v>
      </c>
      <c r="J9118">
        <f t="shared" si="995"/>
        <v>-1.0725181282529259</v>
      </c>
      <c r="K9118">
        <f t="shared" si="996"/>
        <v>-0.61587087508976579</v>
      </c>
      <c r="L9118">
        <f t="shared" si="997"/>
        <v>-2.1628231506188871</v>
      </c>
      <c r="M9118">
        <f t="shared" si="998"/>
        <v>0.26196713503215052</v>
      </c>
      <c r="N9118">
        <f t="shared" si="999"/>
        <v>1.3991061509643622E-2</v>
      </c>
      <c r="O9118">
        <f t="shared" si="1000"/>
        <v>34</v>
      </c>
    </row>
    <row r="9119" spans="1:15" x14ac:dyDescent="0.2">
      <c r="A9119" s="3" t="s">
        <v>422</v>
      </c>
      <c r="B9119" s="4" t="s">
        <v>4</v>
      </c>
      <c r="C9119" s="4" t="str">
        <f>VLOOKUP(B9119,IL!A:B,2,0)</f>
        <v>C(CCC)[N+]1=CN(C=C1)C</v>
      </c>
      <c r="D9119" s="4" t="s">
        <v>5</v>
      </c>
      <c r="E9119" s="4" t="str">
        <f>VLOOKUP(D9119,IL!A:B,2,0)</f>
        <v>F[B-](F)(F)F</v>
      </c>
      <c r="F9119" s="4" t="str">
        <f t="shared" si="994"/>
        <v>C(CCC)[N+]1=CN(C=C1)C.F[B-](F)(F)F</v>
      </c>
      <c r="G9119" s="4">
        <v>6.9000000000000006E-2</v>
      </c>
      <c r="H9119" s="4">
        <v>298.2</v>
      </c>
      <c r="I9119" s="4">
        <v>3.996</v>
      </c>
      <c r="J9119">
        <f t="shared" si="995"/>
        <v>-1.0725181282529259</v>
      </c>
      <c r="K9119">
        <f t="shared" si="996"/>
        <v>-0.65508409517893462</v>
      </c>
      <c r="L9119">
        <f t="shared" si="997"/>
        <v>-2.6736487743848776</v>
      </c>
      <c r="M9119">
        <f t="shared" si="998"/>
        <v>0.26196713503215052</v>
      </c>
      <c r="N9119">
        <f t="shared" si="999"/>
        <v>7.9777628776710619E-3</v>
      </c>
      <c r="O9119">
        <f t="shared" si="1000"/>
        <v>34</v>
      </c>
    </row>
    <row r="9120" spans="1:15" x14ac:dyDescent="0.2">
      <c r="A9120" s="3" t="s">
        <v>422</v>
      </c>
      <c r="B9120" s="4" t="s">
        <v>4</v>
      </c>
      <c r="C9120" s="4" t="str">
        <f>VLOOKUP(B9120,IL!A:B,2,0)</f>
        <v>C(CCC)[N+]1=CN(C=C1)C</v>
      </c>
      <c r="D9120" s="4" t="s">
        <v>5</v>
      </c>
      <c r="E9120" s="4" t="str">
        <f>VLOOKUP(D9120,IL!A:B,2,0)</f>
        <v>F[B-](F)(F)F</v>
      </c>
      <c r="F9120" s="4" t="str">
        <f t="shared" si="994"/>
        <v>C(CCC)[N+]1=CN(C=C1)C.F[B-](F)(F)F</v>
      </c>
      <c r="G9120" s="4">
        <v>1.9E-2</v>
      </c>
      <c r="H9120" s="4">
        <v>298.10000000000002</v>
      </c>
      <c r="I9120" s="4">
        <v>1.0009999999999999</v>
      </c>
      <c r="J9120">
        <f t="shared" si="995"/>
        <v>-1.0764800372099628</v>
      </c>
      <c r="K9120">
        <f t="shared" si="996"/>
        <v>-0.6941538204507447</v>
      </c>
      <c r="L9120">
        <f t="shared" si="997"/>
        <v>-3.9633162998156966</v>
      </c>
      <c r="M9120">
        <f t="shared" si="998"/>
        <v>0.26149083115027405</v>
      </c>
      <c r="N9120">
        <f t="shared" si="999"/>
        <v>1.9864689978447742E-3</v>
      </c>
      <c r="O9120">
        <f t="shared" si="1000"/>
        <v>34</v>
      </c>
    </row>
    <row r="9121" spans="1:15" x14ac:dyDescent="0.2">
      <c r="A9121" s="3" t="s">
        <v>422</v>
      </c>
      <c r="B9121" s="4" t="s">
        <v>4</v>
      </c>
      <c r="C9121" s="4" t="str">
        <f>VLOOKUP(B9121,IL!A:B,2,0)</f>
        <v>C(CCC)[N+]1=CN(C=C1)C</v>
      </c>
      <c r="D9121" s="4" t="s">
        <v>5</v>
      </c>
      <c r="E9121" s="4" t="str">
        <f>VLOOKUP(D9121,IL!A:B,2,0)</f>
        <v>F[B-](F)(F)F</v>
      </c>
      <c r="F9121" s="4" t="str">
        <f t="shared" si="994"/>
        <v>C(CCC)[N+]1=CN(C=C1)C.F[B-](F)(F)F</v>
      </c>
      <c r="G9121" s="4">
        <v>0.01</v>
      </c>
      <c r="H9121" s="4">
        <v>298.2</v>
      </c>
      <c r="I9121" s="4">
        <v>0.5</v>
      </c>
      <c r="J9121">
        <f t="shared" si="995"/>
        <v>-1.0725181282529259</v>
      </c>
      <c r="K9121">
        <f t="shared" si="996"/>
        <v>-0.70068935713227276</v>
      </c>
      <c r="L9121">
        <f t="shared" si="997"/>
        <v>-4.6051701859880909</v>
      </c>
      <c r="M9121">
        <f t="shared" si="998"/>
        <v>0.26196713503215052</v>
      </c>
      <c r="N9121">
        <f t="shared" si="999"/>
        <v>9.8425255918268119E-4</v>
      </c>
      <c r="O9121">
        <f t="shared" si="1000"/>
        <v>34</v>
      </c>
    </row>
    <row r="9122" spans="1:15" x14ac:dyDescent="0.2">
      <c r="A9122" s="3" t="s">
        <v>422</v>
      </c>
      <c r="B9122" s="4" t="s">
        <v>4</v>
      </c>
      <c r="C9122" s="4" t="str">
        <f>VLOOKUP(B9122,IL!A:B,2,0)</f>
        <v>C(CCC)[N+]1=CN(C=C1)C</v>
      </c>
      <c r="D9122" s="4" t="s">
        <v>5</v>
      </c>
      <c r="E9122" s="4" t="str">
        <f>VLOOKUP(D9122,IL!A:B,2,0)</f>
        <v>F[B-](F)(F)F</v>
      </c>
      <c r="F9122" s="4" t="str">
        <f t="shared" si="994"/>
        <v>C(CCC)[N+]1=CN(C=C1)C.F[B-](F)(F)F</v>
      </c>
      <c r="G9122" s="4">
        <v>1E-3</v>
      </c>
      <c r="H9122" s="4">
        <v>298.2</v>
      </c>
      <c r="I9122" s="4">
        <v>0.1</v>
      </c>
      <c r="J9122">
        <f t="shared" si="995"/>
        <v>-1.0725181282529259</v>
      </c>
      <c r="K9122">
        <f t="shared" si="996"/>
        <v>-0.70590735049077824</v>
      </c>
      <c r="L9122">
        <f t="shared" si="997"/>
        <v>-6.9077552789821368</v>
      </c>
      <c r="M9122">
        <f t="shared" si="998"/>
        <v>0.26196713503215052</v>
      </c>
      <c r="N9122">
        <f t="shared" si="999"/>
        <v>1.8407975386364441E-4</v>
      </c>
      <c r="O9122">
        <f t="shared" si="1000"/>
        <v>34</v>
      </c>
    </row>
    <row r="9123" spans="1:15" x14ac:dyDescent="0.2">
      <c r="A9123" s="3" t="s">
        <v>422</v>
      </c>
      <c r="B9123" s="4" t="s">
        <v>4</v>
      </c>
      <c r="C9123" s="4" t="str">
        <f>VLOOKUP(B9123,IL!A:B,2,0)</f>
        <v>C(CCC)[N+]1=CN(C=C1)C</v>
      </c>
      <c r="D9123" s="4" t="s">
        <v>5</v>
      </c>
      <c r="E9123" s="4" t="str">
        <f>VLOOKUP(D9123,IL!A:B,2,0)</f>
        <v>F[B-](F)(F)F</v>
      </c>
      <c r="F9123" s="4" t="str">
        <f t="shared" si="994"/>
        <v>C(CCC)[N+]1=CN(C=C1)C.F[B-](F)(F)F</v>
      </c>
      <c r="G9123" s="4">
        <v>0.52804770040770099</v>
      </c>
      <c r="H9123" s="4">
        <v>298.14999999999998</v>
      </c>
      <c r="I9123" s="4">
        <v>60.7</v>
      </c>
      <c r="J9123">
        <f t="shared" si="995"/>
        <v>-1.0744990827314456</v>
      </c>
      <c r="K9123">
        <f t="shared" si="996"/>
        <v>8.4618643322805498E-2</v>
      </c>
      <c r="L9123">
        <f t="shared" si="997"/>
        <v>-0.63856865767518767</v>
      </c>
      <c r="M9123">
        <f t="shared" si="998"/>
        <v>0.26172898309121218</v>
      </c>
      <c r="N9123">
        <f t="shared" si="999"/>
        <v>0.1214102597596977</v>
      </c>
      <c r="O9123">
        <f t="shared" si="1000"/>
        <v>34</v>
      </c>
    </row>
    <row r="9124" spans="1:15" x14ac:dyDescent="0.2">
      <c r="A9124" s="3" t="s">
        <v>422</v>
      </c>
      <c r="B9124" s="4" t="s">
        <v>4</v>
      </c>
      <c r="C9124" s="4" t="str">
        <f>VLOOKUP(B9124,IL!A:B,2,0)</f>
        <v>C(CCC)[N+]1=CN(C=C1)C</v>
      </c>
      <c r="D9124" s="4" t="s">
        <v>5</v>
      </c>
      <c r="E9124" s="4" t="str">
        <f>VLOOKUP(D9124,IL!A:B,2,0)</f>
        <v>F[B-](F)(F)F</v>
      </c>
      <c r="F9124" s="4" t="str">
        <f t="shared" si="994"/>
        <v>C(CCC)[N+]1=CN(C=C1)C.F[B-](F)(F)F</v>
      </c>
      <c r="G9124" s="4">
        <v>0.49279685306821902</v>
      </c>
      <c r="H9124" s="4">
        <v>298.14999999999998</v>
      </c>
      <c r="I9124" s="4">
        <v>51.7</v>
      </c>
      <c r="J9124">
        <f t="shared" si="995"/>
        <v>-1.0744990827314456</v>
      </c>
      <c r="K9124">
        <f t="shared" si="996"/>
        <v>-3.2786207243568323E-2</v>
      </c>
      <c r="L9124">
        <f t="shared" si="997"/>
        <v>-0.7076582526025772</v>
      </c>
      <c r="M9124">
        <f t="shared" si="998"/>
        <v>0.26172898309121218</v>
      </c>
      <c r="N9124">
        <f t="shared" si="999"/>
        <v>0.10340637164001938</v>
      </c>
      <c r="O9124">
        <f t="shared" si="1000"/>
        <v>34</v>
      </c>
    </row>
    <row r="9125" spans="1:15" x14ac:dyDescent="0.2">
      <c r="A9125" s="3" t="s">
        <v>422</v>
      </c>
      <c r="B9125" s="4" t="s">
        <v>4</v>
      </c>
      <c r="C9125" s="4" t="str">
        <f>VLOOKUP(B9125,IL!A:B,2,0)</f>
        <v>C(CCC)[N+]1=CN(C=C1)C</v>
      </c>
      <c r="D9125" s="4" t="s">
        <v>5</v>
      </c>
      <c r="E9125" s="4" t="str">
        <f>VLOOKUP(D9125,IL!A:B,2,0)</f>
        <v>F[B-](F)(F)F</v>
      </c>
      <c r="F9125" s="4" t="str">
        <f t="shared" si="994"/>
        <v>C(CCC)[N+]1=CN(C=C1)C.F[B-](F)(F)F</v>
      </c>
      <c r="G9125" s="4">
        <v>0.42782629492922503</v>
      </c>
      <c r="H9125" s="4">
        <v>298.14999999999998</v>
      </c>
      <c r="I9125" s="4">
        <v>40.6</v>
      </c>
      <c r="J9125">
        <f t="shared" si="995"/>
        <v>-1.0744990827314456</v>
      </c>
      <c r="K9125">
        <f t="shared" si="996"/>
        <v>-0.17758552294209606</v>
      </c>
      <c r="L9125">
        <f t="shared" si="997"/>
        <v>-0.84903801875004725</v>
      </c>
      <c r="M9125">
        <f t="shared" si="998"/>
        <v>0.26172898309121218</v>
      </c>
      <c r="N9125">
        <f t="shared" si="999"/>
        <v>8.1201576292416103E-2</v>
      </c>
      <c r="O9125">
        <f t="shared" si="1000"/>
        <v>34</v>
      </c>
    </row>
    <row r="9126" spans="1:15" x14ac:dyDescent="0.2">
      <c r="A9126" s="3" t="s">
        <v>422</v>
      </c>
      <c r="B9126" s="4" t="s">
        <v>4</v>
      </c>
      <c r="C9126" s="4" t="str">
        <f>VLOOKUP(B9126,IL!A:B,2,0)</f>
        <v>C(CCC)[N+]1=CN(C=C1)C</v>
      </c>
      <c r="D9126" s="4" t="s">
        <v>5</v>
      </c>
      <c r="E9126" s="4" t="str">
        <f>VLOOKUP(D9126,IL!A:B,2,0)</f>
        <v>F[B-](F)(F)F</v>
      </c>
      <c r="F9126" s="4" t="str">
        <f t="shared" si="994"/>
        <v>C(CCC)[N+]1=CN(C=C1)C.F[B-](F)(F)F</v>
      </c>
      <c r="G9126" s="4">
        <v>0.36175049882389798</v>
      </c>
      <c r="H9126" s="4">
        <v>298.14999999999998</v>
      </c>
      <c r="I9126" s="4">
        <v>31.4</v>
      </c>
      <c r="J9126">
        <f t="shared" si="995"/>
        <v>-1.0744990827314456</v>
      </c>
      <c r="K9126">
        <f t="shared" si="996"/>
        <v>-0.29759937018772264</v>
      </c>
      <c r="L9126">
        <f t="shared" si="997"/>
        <v>-1.0168005345526334</v>
      </c>
      <c r="M9126">
        <f t="shared" si="998"/>
        <v>0.26172898309121218</v>
      </c>
      <c r="N9126">
        <f t="shared" si="999"/>
        <v>6.279760177007826E-2</v>
      </c>
      <c r="O9126">
        <f t="shared" si="1000"/>
        <v>34</v>
      </c>
    </row>
    <row r="9127" spans="1:15" x14ac:dyDescent="0.2">
      <c r="A9127" s="3" t="s">
        <v>422</v>
      </c>
      <c r="B9127" s="4" t="s">
        <v>4</v>
      </c>
      <c r="C9127" s="4" t="str">
        <f>VLOOKUP(B9127,IL!A:B,2,0)</f>
        <v>C(CCC)[N+]1=CN(C=C1)C</v>
      </c>
      <c r="D9127" s="4" t="s">
        <v>5</v>
      </c>
      <c r="E9127" s="4" t="str">
        <f>VLOOKUP(D9127,IL!A:B,2,0)</f>
        <v>F[B-](F)(F)F</v>
      </c>
      <c r="F9127" s="4" t="str">
        <f t="shared" si="994"/>
        <v>C(CCC)[N+]1=CN(C=C1)C.F[B-](F)(F)F</v>
      </c>
      <c r="G9127" s="4">
        <v>0.27004070399026397</v>
      </c>
      <c r="H9127" s="4">
        <v>298.14999999999998</v>
      </c>
      <c r="I9127" s="4">
        <v>21.3</v>
      </c>
      <c r="J9127">
        <f t="shared" si="995"/>
        <v>-1.0744990827314456</v>
      </c>
      <c r="K9127">
        <f t="shared" si="996"/>
        <v>-0.42935370248998667</v>
      </c>
      <c r="L9127">
        <f t="shared" si="997"/>
        <v>-1.3091825758267375</v>
      </c>
      <c r="M9127">
        <f t="shared" si="998"/>
        <v>0.26172898309121218</v>
      </c>
      <c r="N9127">
        <f t="shared" si="999"/>
        <v>4.259323843577259E-2</v>
      </c>
      <c r="O9127">
        <f t="shared" si="1000"/>
        <v>34</v>
      </c>
    </row>
    <row r="9128" spans="1:15" x14ac:dyDescent="0.2">
      <c r="A9128" s="3" t="s">
        <v>422</v>
      </c>
      <c r="B9128" s="4" t="s">
        <v>4</v>
      </c>
      <c r="C9128" s="4" t="str">
        <f>VLOOKUP(B9128,IL!A:B,2,0)</f>
        <v>C(CCC)[N+]1=CN(C=C1)C</v>
      </c>
      <c r="D9128" s="4" t="s">
        <v>5</v>
      </c>
      <c r="E9128" s="4" t="str">
        <f>VLOOKUP(D9128,IL!A:B,2,0)</f>
        <v>F[B-](F)(F)F</v>
      </c>
      <c r="F9128" s="4" t="str">
        <f t="shared" si="994"/>
        <v>C(CCC)[N+]1=CN(C=C1)C.F[B-](F)(F)F</v>
      </c>
      <c r="G9128" s="4">
        <v>0.175877472099744</v>
      </c>
      <c r="H9128" s="4">
        <v>298.14999999999998</v>
      </c>
      <c r="I9128" s="4">
        <v>13</v>
      </c>
      <c r="J9128">
        <f t="shared" si="995"/>
        <v>-1.0744990827314456</v>
      </c>
      <c r="K9128">
        <f t="shared" si="996"/>
        <v>-0.53762706467897581</v>
      </c>
      <c r="L9128">
        <f t="shared" si="997"/>
        <v>-1.7379677076421383</v>
      </c>
      <c r="M9128">
        <f t="shared" si="998"/>
        <v>0.26172898309121218</v>
      </c>
      <c r="N9128">
        <f t="shared" si="999"/>
        <v>2.5989652725402577E-2</v>
      </c>
      <c r="O9128">
        <f t="shared" si="1000"/>
        <v>34</v>
      </c>
    </row>
    <row r="9129" spans="1:15" x14ac:dyDescent="0.2">
      <c r="A9129" s="3" t="s">
        <v>422</v>
      </c>
      <c r="B9129" s="4" t="s">
        <v>4</v>
      </c>
      <c r="C9129" s="4" t="str">
        <f>VLOOKUP(B9129,IL!A:B,2,0)</f>
        <v>C(CCC)[N+]1=CN(C=C1)C</v>
      </c>
      <c r="D9129" s="4" t="s">
        <v>5</v>
      </c>
      <c r="E9129" s="4" t="str">
        <f>VLOOKUP(D9129,IL!A:B,2,0)</f>
        <v>F[B-](F)(F)F</v>
      </c>
      <c r="F9129" s="4" t="str">
        <f t="shared" si="994"/>
        <v>C(CCC)[N+]1=CN(C=C1)C.F[B-](F)(F)F</v>
      </c>
      <c r="G9129" s="4">
        <v>0.104853680277725</v>
      </c>
      <c r="H9129" s="4">
        <v>298.14999999999998</v>
      </c>
      <c r="I9129" s="4">
        <v>6.5</v>
      </c>
      <c r="J9129">
        <f t="shared" si="995"/>
        <v>-1.0744990827314456</v>
      </c>
      <c r="K9129">
        <f t="shared" si="996"/>
        <v>-0.62241945675469024</v>
      </c>
      <c r="L9129">
        <f t="shared" si="997"/>
        <v>-2.2551894218427262</v>
      </c>
      <c r="M9129">
        <f t="shared" si="998"/>
        <v>0.26172898309121218</v>
      </c>
      <c r="N9129">
        <f t="shared" si="999"/>
        <v>1.2986844638968232E-2</v>
      </c>
      <c r="O9129">
        <f t="shared" si="1000"/>
        <v>34</v>
      </c>
    </row>
    <row r="9130" spans="1:15" x14ac:dyDescent="0.2">
      <c r="A9130" s="3" t="s">
        <v>422</v>
      </c>
      <c r="B9130" s="4" t="s">
        <v>4</v>
      </c>
      <c r="C9130" s="4" t="str">
        <f>VLOOKUP(B9130,IL!A:B,2,0)</f>
        <v>C(CCC)[N+]1=CN(C=C1)C</v>
      </c>
      <c r="D9130" s="4" t="s">
        <v>5</v>
      </c>
      <c r="E9130" s="4" t="str">
        <f>VLOOKUP(D9130,IL!A:B,2,0)</f>
        <v>F[B-](F)(F)F</v>
      </c>
      <c r="F9130" s="4" t="str">
        <f t="shared" si="994"/>
        <v>C(CCC)[N+]1=CN(C=C1)C.F[B-](F)(F)F</v>
      </c>
      <c r="G9130" s="4">
        <v>0.46600000000000003</v>
      </c>
      <c r="H9130" s="4">
        <v>313.2</v>
      </c>
      <c r="I9130" s="4">
        <v>59.8</v>
      </c>
      <c r="J9130">
        <f t="shared" si="995"/>
        <v>-0.47823178469720967</v>
      </c>
      <c r="K9130">
        <f t="shared" si="996"/>
        <v>7.2878158266168044E-2</v>
      </c>
      <c r="L9130">
        <f t="shared" si="997"/>
        <v>-0.76356964485649115</v>
      </c>
      <c r="M9130">
        <f t="shared" si="998"/>
        <v>0.33341271731364613</v>
      </c>
      <c r="N9130">
        <f t="shared" si="999"/>
        <v>0.11960987094772986</v>
      </c>
      <c r="O9130">
        <f t="shared" si="1000"/>
        <v>34</v>
      </c>
    </row>
    <row r="9131" spans="1:15" x14ac:dyDescent="0.2">
      <c r="A9131" s="3" t="s">
        <v>422</v>
      </c>
      <c r="B9131" s="4" t="s">
        <v>4</v>
      </c>
      <c r="C9131" s="4" t="str">
        <f>VLOOKUP(B9131,IL!A:B,2,0)</f>
        <v>C(CCC)[N+]1=CN(C=C1)C</v>
      </c>
      <c r="D9131" s="4" t="s">
        <v>5</v>
      </c>
      <c r="E9131" s="4" t="str">
        <f>VLOOKUP(D9131,IL!A:B,2,0)</f>
        <v>F[B-](F)(F)F</v>
      </c>
      <c r="F9131" s="4" t="str">
        <f t="shared" si="994"/>
        <v>C(CCC)[N+]1=CN(C=C1)C.F[B-](F)(F)F</v>
      </c>
      <c r="G9131" s="4">
        <v>0.36199999999999999</v>
      </c>
      <c r="H9131" s="4">
        <v>333.2</v>
      </c>
      <c r="I9131" s="4">
        <v>59.5</v>
      </c>
      <c r="J9131">
        <f t="shared" si="995"/>
        <v>0.3141500067104121</v>
      </c>
      <c r="K9131">
        <f t="shared" si="996"/>
        <v>6.8964663247288949E-2</v>
      </c>
      <c r="L9131">
        <f t="shared" si="997"/>
        <v>-1.016111067156366</v>
      </c>
      <c r="M9131">
        <f t="shared" si="998"/>
        <v>0.42867349368897356</v>
      </c>
      <c r="N9131">
        <f t="shared" si="999"/>
        <v>0.11900974134374058</v>
      </c>
      <c r="O9131">
        <f t="shared" si="1000"/>
        <v>34</v>
      </c>
    </row>
    <row r="9132" spans="1:15" x14ac:dyDescent="0.2">
      <c r="A9132" s="3" t="s">
        <v>422</v>
      </c>
      <c r="B9132" s="4" t="s">
        <v>4</v>
      </c>
      <c r="C9132" s="4" t="str">
        <f>VLOOKUP(B9132,IL!A:B,2,0)</f>
        <v>C(CCC)[N+]1=CN(C=C1)C</v>
      </c>
      <c r="D9132" s="4" t="s">
        <v>5</v>
      </c>
      <c r="E9132" s="4" t="str">
        <f>VLOOKUP(D9132,IL!A:B,2,0)</f>
        <v>F[B-](F)(F)F</v>
      </c>
      <c r="F9132" s="4" t="str">
        <f t="shared" si="994"/>
        <v>C(CCC)[N+]1=CN(C=C1)C.F[B-](F)(F)F</v>
      </c>
      <c r="G9132" s="4">
        <v>0.44019999999999998</v>
      </c>
      <c r="H9132" s="4">
        <v>313.2</v>
      </c>
      <c r="I9132" s="4">
        <v>55.3</v>
      </c>
      <c r="J9132">
        <f t="shared" si="995"/>
        <v>-0.47823178469720967</v>
      </c>
      <c r="K9132">
        <f t="shared" si="996"/>
        <v>1.4175732982981129E-2</v>
      </c>
      <c r="L9132">
        <f t="shared" si="997"/>
        <v>-0.82052610988977581</v>
      </c>
      <c r="M9132">
        <f t="shared" si="998"/>
        <v>0.33341271731364613</v>
      </c>
      <c r="N9132">
        <f t="shared" si="999"/>
        <v>0.1106079268878907</v>
      </c>
      <c r="O9132">
        <f t="shared" si="1000"/>
        <v>34</v>
      </c>
    </row>
    <row r="9133" spans="1:15" x14ac:dyDescent="0.2">
      <c r="A9133" s="3" t="s">
        <v>422</v>
      </c>
      <c r="B9133" s="4" t="s">
        <v>4</v>
      </c>
      <c r="C9133" s="4" t="str">
        <f>VLOOKUP(B9133,IL!A:B,2,0)</f>
        <v>C(CCC)[N+]1=CN(C=C1)C</v>
      </c>
      <c r="D9133" s="4" t="s">
        <v>5</v>
      </c>
      <c r="E9133" s="4" t="str">
        <f>VLOOKUP(D9133,IL!A:B,2,0)</f>
        <v>F[B-](F)(F)F</v>
      </c>
      <c r="F9133" s="4" t="str">
        <f t="shared" si="994"/>
        <v>C(CCC)[N+]1=CN(C=C1)C.F[B-](F)(F)F</v>
      </c>
      <c r="G9133" s="4">
        <v>0.49</v>
      </c>
      <c r="H9133" s="4">
        <v>298.2</v>
      </c>
      <c r="I9133" s="4">
        <v>55</v>
      </c>
      <c r="J9133">
        <f t="shared" si="995"/>
        <v>-1.0725181282529259</v>
      </c>
      <c r="K9133">
        <f t="shared" si="996"/>
        <v>1.0262237964102038E-2</v>
      </c>
      <c r="L9133">
        <f t="shared" si="997"/>
        <v>-0.71334988787746478</v>
      </c>
      <c r="M9133">
        <f t="shared" si="998"/>
        <v>0.26196713503215052</v>
      </c>
      <c r="N9133">
        <f t="shared" si="999"/>
        <v>0.11000779728390142</v>
      </c>
      <c r="O9133">
        <f t="shared" si="1000"/>
        <v>34</v>
      </c>
    </row>
    <row r="9134" spans="1:15" x14ac:dyDescent="0.2">
      <c r="A9134" s="3" t="s">
        <v>422</v>
      </c>
      <c r="B9134" s="4" t="s">
        <v>4</v>
      </c>
      <c r="C9134" s="4" t="str">
        <f>VLOOKUP(B9134,IL!A:B,2,0)</f>
        <v>C(CCC)[N+]1=CN(C=C1)C</v>
      </c>
      <c r="D9134" s="4" t="s">
        <v>5</v>
      </c>
      <c r="E9134" s="4" t="str">
        <f>VLOOKUP(D9134,IL!A:B,2,0)</f>
        <v>F[B-](F)(F)F</v>
      </c>
      <c r="F9134" s="4" t="str">
        <f t="shared" si="994"/>
        <v>C(CCC)[N+]1=CN(C=C1)C.F[B-](F)(F)F</v>
      </c>
      <c r="G9134" s="4">
        <v>0.32400000000000001</v>
      </c>
      <c r="H9134" s="4">
        <v>333.2</v>
      </c>
      <c r="I9134" s="4">
        <v>54.3</v>
      </c>
      <c r="J9134">
        <f t="shared" si="995"/>
        <v>0.3141500067104121</v>
      </c>
      <c r="K9134">
        <f t="shared" si="996"/>
        <v>1.130749586717371E-3</v>
      </c>
      <c r="L9134">
        <f t="shared" si="997"/>
        <v>-1.1270117631898076</v>
      </c>
      <c r="M9134">
        <f t="shared" si="998"/>
        <v>0.42867349368897356</v>
      </c>
      <c r="N9134">
        <f t="shared" si="999"/>
        <v>0.10860749487459311</v>
      </c>
      <c r="O9134">
        <f t="shared" si="1000"/>
        <v>34</v>
      </c>
    </row>
    <row r="9135" spans="1:15" x14ac:dyDescent="0.2">
      <c r="A9135" s="3" t="s">
        <v>422</v>
      </c>
      <c r="B9135" s="4" t="s">
        <v>4</v>
      </c>
      <c r="C9135" s="4" t="str">
        <f>VLOOKUP(B9135,IL!A:B,2,0)</f>
        <v>C(CCC)[N+]1=CN(C=C1)C</v>
      </c>
      <c r="D9135" s="4" t="s">
        <v>5</v>
      </c>
      <c r="E9135" s="4" t="str">
        <f>VLOOKUP(D9135,IL!A:B,2,0)</f>
        <v>F[B-](F)(F)F</v>
      </c>
      <c r="F9135" s="4" t="str">
        <f t="shared" si="994"/>
        <v>C(CCC)[N+]1=CN(C=C1)C.F[B-](F)(F)F</v>
      </c>
      <c r="G9135" s="4">
        <v>0.36</v>
      </c>
      <c r="H9135" s="4">
        <v>333.2</v>
      </c>
      <c r="I9135" s="4">
        <v>53.9</v>
      </c>
      <c r="J9135">
        <f t="shared" si="995"/>
        <v>0.3141500067104121</v>
      </c>
      <c r="K9135">
        <f t="shared" si="996"/>
        <v>-4.0872437717881134E-3</v>
      </c>
      <c r="L9135">
        <f t="shared" si="997"/>
        <v>-1.0216512475319814</v>
      </c>
      <c r="M9135">
        <f t="shared" si="998"/>
        <v>0.42867349368897356</v>
      </c>
      <c r="N9135">
        <f t="shared" si="999"/>
        <v>0.10780732206927407</v>
      </c>
      <c r="O9135">
        <f t="shared" si="1000"/>
        <v>34</v>
      </c>
    </row>
    <row r="9136" spans="1:15" x14ac:dyDescent="0.2">
      <c r="A9136" s="6" t="s">
        <v>422</v>
      </c>
      <c r="B9136" s="7" t="s">
        <v>4</v>
      </c>
      <c r="C9136" s="4" t="str">
        <f>VLOOKUP(B9136,IL!A:B,2,0)</f>
        <v>C(CCC)[N+]1=CN(C=C1)C</v>
      </c>
      <c r="D9136" s="7" t="s">
        <v>5</v>
      </c>
      <c r="E9136" s="4" t="str">
        <f>VLOOKUP(D9136,IL!A:B,2,0)</f>
        <v>F[B-](F)(F)F</v>
      </c>
      <c r="F9136" s="4" t="str">
        <f t="shared" si="994"/>
        <v>C(CCC)[N+]1=CN(C=C1)C.F[B-](F)(F)F</v>
      </c>
      <c r="G9136" s="7">
        <v>0.47699999999999998</v>
      </c>
      <c r="H9136" s="7">
        <v>298.2</v>
      </c>
      <c r="I9136" s="7">
        <v>49.3</v>
      </c>
      <c r="J9136">
        <f t="shared" si="995"/>
        <v>-1.0725181282529259</v>
      </c>
      <c r="K9136">
        <f t="shared" si="996"/>
        <v>-6.4094167394601415E-2</v>
      </c>
      <c r="L9136">
        <f t="shared" si="997"/>
        <v>-0.74023878809379584</v>
      </c>
      <c r="M9136">
        <f t="shared" si="998"/>
        <v>0.26196713503215052</v>
      </c>
      <c r="N9136">
        <f t="shared" si="999"/>
        <v>9.8605334808105141E-2</v>
      </c>
      <c r="O9136">
        <f t="shared" si="1000"/>
        <v>34</v>
      </c>
    </row>
    <row r="9137" spans="1:15" x14ac:dyDescent="0.2">
      <c r="A9137" s="3" t="s">
        <v>422</v>
      </c>
      <c r="B9137" s="4" t="s">
        <v>4</v>
      </c>
      <c r="C9137" s="4" t="str">
        <f>VLOOKUP(B9137,IL!A:B,2,0)</f>
        <v>C(CCC)[N+]1=CN(C=C1)C</v>
      </c>
      <c r="D9137" s="4" t="s">
        <v>5</v>
      </c>
      <c r="E9137" s="4" t="str">
        <f>VLOOKUP(D9137,IL!A:B,2,0)</f>
        <v>F[B-](F)(F)F</v>
      </c>
      <c r="F9137" s="4" t="str">
        <f t="shared" si="994"/>
        <v>C(CCC)[N+]1=CN(C=C1)C.F[B-](F)(F)F</v>
      </c>
      <c r="G9137" s="4">
        <v>0.41060000000000002</v>
      </c>
      <c r="H9137" s="4">
        <v>313.2</v>
      </c>
      <c r="I9137" s="4">
        <v>49.1</v>
      </c>
      <c r="J9137">
        <f t="shared" si="995"/>
        <v>-0.47823178469720967</v>
      </c>
      <c r="K9137">
        <f t="shared" si="996"/>
        <v>-6.6703164073854113E-2</v>
      </c>
      <c r="L9137">
        <f t="shared" si="997"/>
        <v>-0.89013577439730385</v>
      </c>
      <c r="M9137">
        <f t="shared" si="998"/>
        <v>0.33341271731364613</v>
      </c>
      <c r="N9137">
        <f t="shared" si="999"/>
        <v>9.820524840544563E-2</v>
      </c>
      <c r="O9137">
        <f t="shared" si="1000"/>
        <v>34</v>
      </c>
    </row>
    <row r="9138" spans="1:15" x14ac:dyDescent="0.2">
      <c r="A9138" s="3" t="s">
        <v>422</v>
      </c>
      <c r="B9138" s="4" t="s">
        <v>4</v>
      </c>
      <c r="C9138" s="4" t="str">
        <f>VLOOKUP(B9138,IL!A:B,2,0)</f>
        <v>C(CCC)[N+]1=CN(C=C1)C</v>
      </c>
      <c r="D9138" s="4" t="s">
        <v>5</v>
      </c>
      <c r="E9138" s="4" t="str">
        <f>VLOOKUP(D9138,IL!A:B,2,0)</f>
        <v>F[B-](F)(F)F</v>
      </c>
      <c r="F9138" s="4" t="str">
        <f t="shared" si="994"/>
        <v>C(CCC)[N+]1=CN(C=C1)C.F[B-](F)(F)F</v>
      </c>
      <c r="G9138" s="4">
        <v>0.38</v>
      </c>
      <c r="H9138" s="4">
        <v>313.2</v>
      </c>
      <c r="I9138" s="4">
        <v>48.1</v>
      </c>
      <c r="J9138">
        <f t="shared" si="995"/>
        <v>-0.47823178469720967</v>
      </c>
      <c r="K9138">
        <f t="shared" si="996"/>
        <v>-7.9748147470117867E-2</v>
      </c>
      <c r="L9138">
        <f t="shared" si="997"/>
        <v>-0.96758402626170559</v>
      </c>
      <c r="M9138">
        <f t="shared" si="998"/>
        <v>0.33341271731364613</v>
      </c>
      <c r="N9138">
        <f t="shared" si="999"/>
        <v>9.6204816392148049E-2</v>
      </c>
      <c r="O9138">
        <f t="shared" si="1000"/>
        <v>34</v>
      </c>
    </row>
    <row r="9139" spans="1:15" x14ac:dyDescent="0.2">
      <c r="A9139" s="3" t="s">
        <v>422</v>
      </c>
      <c r="B9139" s="4" t="s">
        <v>4</v>
      </c>
      <c r="C9139" s="4" t="str">
        <f>VLOOKUP(B9139,IL!A:B,2,0)</f>
        <v>C(CCC)[N+]1=CN(C=C1)C</v>
      </c>
      <c r="D9139" s="4" t="s">
        <v>5</v>
      </c>
      <c r="E9139" s="4" t="str">
        <f>VLOOKUP(D9139,IL!A:B,2,0)</f>
        <v>F[B-](F)(F)F</v>
      </c>
      <c r="F9139" s="4" t="str">
        <f t="shared" si="994"/>
        <v>C(CCC)[N+]1=CN(C=C1)C.F[B-](F)(F)F</v>
      </c>
      <c r="G9139" s="4">
        <v>0.31669999999999998</v>
      </c>
      <c r="H9139" s="4">
        <v>333.2</v>
      </c>
      <c r="I9139" s="4">
        <v>44.2</v>
      </c>
      <c r="J9139">
        <f t="shared" si="995"/>
        <v>0.3141500067104121</v>
      </c>
      <c r="K9139">
        <f t="shared" si="996"/>
        <v>-0.1306235827155465</v>
      </c>
      <c r="L9139">
        <f t="shared" si="997"/>
        <v>-1.1498003254375431</v>
      </c>
      <c r="M9139">
        <f t="shared" si="998"/>
        <v>0.42867349368897356</v>
      </c>
      <c r="N9139">
        <f t="shared" si="999"/>
        <v>8.8403131540287436E-2</v>
      </c>
      <c r="O9139">
        <f t="shared" si="1000"/>
        <v>34</v>
      </c>
    </row>
    <row r="9140" spans="1:15" x14ac:dyDescent="0.2">
      <c r="A9140" s="3" t="s">
        <v>422</v>
      </c>
      <c r="B9140" s="4" t="s">
        <v>4</v>
      </c>
      <c r="C9140" s="4" t="str">
        <f>VLOOKUP(B9140,IL!A:B,2,0)</f>
        <v>C(CCC)[N+]1=CN(C=C1)C</v>
      </c>
      <c r="D9140" s="4" t="s">
        <v>5</v>
      </c>
      <c r="E9140" s="4" t="str">
        <f>VLOOKUP(D9140,IL!A:B,2,0)</f>
        <v>F[B-](F)(F)F</v>
      </c>
      <c r="F9140" s="4" t="str">
        <f t="shared" si="994"/>
        <v>C(CCC)[N+]1=CN(C=C1)C.F[B-](F)(F)F</v>
      </c>
      <c r="G9140" s="4">
        <v>0.435</v>
      </c>
      <c r="H9140" s="4">
        <v>298.2</v>
      </c>
      <c r="I9140" s="4">
        <v>43.3</v>
      </c>
      <c r="J9140">
        <f t="shared" si="995"/>
        <v>-1.0725181282529259</v>
      </c>
      <c r="K9140">
        <f t="shared" si="996"/>
        <v>-0.14236406777218397</v>
      </c>
      <c r="L9140">
        <f t="shared" si="997"/>
        <v>-0.83240924789345294</v>
      </c>
      <c r="M9140">
        <f t="shared" si="998"/>
        <v>0.26196713503215052</v>
      </c>
      <c r="N9140">
        <f t="shared" si="999"/>
        <v>8.6602742728319596E-2</v>
      </c>
      <c r="O9140">
        <f t="shared" si="1000"/>
        <v>34</v>
      </c>
    </row>
    <row r="9141" spans="1:15" x14ac:dyDescent="0.2">
      <c r="A9141" s="3" t="s">
        <v>422</v>
      </c>
      <c r="B9141" s="4" t="s">
        <v>4</v>
      </c>
      <c r="C9141" s="4" t="str">
        <f>VLOOKUP(B9141,IL!A:B,2,0)</f>
        <v>C(CCC)[N+]1=CN(C=C1)C</v>
      </c>
      <c r="D9141" s="4" t="s">
        <v>5</v>
      </c>
      <c r="E9141" s="4" t="str">
        <f>VLOOKUP(D9141,IL!A:B,2,0)</f>
        <v>F[B-](F)(F)F</v>
      </c>
      <c r="F9141" s="4" t="str">
        <f t="shared" si="994"/>
        <v>C(CCC)[N+]1=CN(C=C1)C.F[B-](F)(F)F</v>
      </c>
      <c r="G9141" s="4">
        <v>0.35</v>
      </c>
      <c r="H9141" s="4">
        <v>313.2</v>
      </c>
      <c r="I9141" s="4">
        <v>42.9</v>
      </c>
      <c r="J9141">
        <f t="shared" si="995"/>
        <v>-0.47823178469720967</v>
      </c>
      <c r="K9141">
        <f t="shared" si="996"/>
        <v>-0.14758206113068945</v>
      </c>
      <c r="L9141">
        <f t="shared" si="997"/>
        <v>-1.0498221244986778</v>
      </c>
      <c r="M9141">
        <f t="shared" si="998"/>
        <v>0.33341271731364613</v>
      </c>
      <c r="N9141">
        <f t="shared" si="999"/>
        <v>8.580256992300056E-2</v>
      </c>
      <c r="O9141">
        <f t="shared" si="1000"/>
        <v>34</v>
      </c>
    </row>
    <row r="9142" spans="1:15" x14ac:dyDescent="0.2">
      <c r="A9142" s="3" t="s">
        <v>422</v>
      </c>
      <c r="B9142" s="4" t="s">
        <v>4</v>
      </c>
      <c r="C9142" s="4" t="str">
        <f>VLOOKUP(B9142,IL!A:B,2,0)</f>
        <v>C(CCC)[N+]1=CN(C=C1)C</v>
      </c>
      <c r="D9142" s="4" t="s">
        <v>5</v>
      </c>
      <c r="E9142" s="4" t="str">
        <f>VLOOKUP(D9142,IL!A:B,2,0)</f>
        <v>F[B-](F)(F)F</v>
      </c>
      <c r="F9142" s="4" t="str">
        <f t="shared" si="994"/>
        <v>C(CCC)[N+]1=CN(C=C1)C.F[B-](F)(F)F</v>
      </c>
      <c r="G9142" s="4">
        <v>0.28399999999999997</v>
      </c>
      <c r="H9142" s="4">
        <v>333.2</v>
      </c>
      <c r="I9142" s="4">
        <v>41.7</v>
      </c>
      <c r="J9142">
        <f t="shared" si="995"/>
        <v>0.3141500067104121</v>
      </c>
      <c r="K9142">
        <f t="shared" si="996"/>
        <v>-0.16323604120620591</v>
      </c>
      <c r="L9142">
        <f t="shared" si="997"/>
        <v>-1.258781040820931</v>
      </c>
      <c r="M9142">
        <f t="shared" si="998"/>
        <v>0.42867349368897356</v>
      </c>
      <c r="N9142">
        <f t="shared" si="999"/>
        <v>8.3402051507043454E-2</v>
      </c>
      <c r="O9142">
        <f t="shared" si="1000"/>
        <v>34</v>
      </c>
    </row>
    <row r="9143" spans="1:15" x14ac:dyDescent="0.2">
      <c r="A9143" s="3" t="s">
        <v>422</v>
      </c>
      <c r="B9143" s="4" t="s">
        <v>4</v>
      </c>
      <c r="C9143" s="4" t="str">
        <f>VLOOKUP(B9143,IL!A:B,2,0)</f>
        <v>C(CCC)[N+]1=CN(C=C1)C</v>
      </c>
      <c r="D9143" s="4" t="s">
        <v>5</v>
      </c>
      <c r="E9143" s="4" t="str">
        <f>VLOOKUP(D9143,IL!A:B,2,0)</f>
        <v>F[B-](F)(F)F</v>
      </c>
      <c r="F9143" s="4" t="str">
        <f t="shared" si="994"/>
        <v>C(CCC)[N+]1=CN(C=C1)C.F[B-](F)(F)F</v>
      </c>
      <c r="G9143" s="4">
        <v>0.32500000000000001</v>
      </c>
      <c r="H9143" s="4">
        <v>313.2</v>
      </c>
      <c r="I9143" s="4">
        <v>38.4</v>
      </c>
      <c r="J9143">
        <f t="shared" si="995"/>
        <v>-0.47823178469720967</v>
      </c>
      <c r="K9143">
        <f t="shared" si="996"/>
        <v>-0.20628448641387637</v>
      </c>
      <c r="L9143">
        <f t="shared" si="997"/>
        <v>-1.1239300966523995</v>
      </c>
      <c r="M9143">
        <f t="shared" si="998"/>
        <v>0.33341271731364613</v>
      </c>
      <c r="N9143">
        <f t="shared" si="999"/>
        <v>7.6800625863161401E-2</v>
      </c>
      <c r="O9143">
        <f t="shared" si="1000"/>
        <v>34</v>
      </c>
    </row>
    <row r="9144" spans="1:15" x14ac:dyDescent="0.2">
      <c r="A9144" s="3" t="s">
        <v>422</v>
      </c>
      <c r="B9144" s="4" t="s">
        <v>4</v>
      </c>
      <c r="C9144" s="4" t="str">
        <f>VLOOKUP(B9144,IL!A:B,2,0)</f>
        <v>C(CCC)[N+]1=CN(C=C1)C</v>
      </c>
      <c r="D9144" s="4" t="s">
        <v>5</v>
      </c>
      <c r="E9144" s="4" t="str">
        <f>VLOOKUP(D9144,IL!A:B,2,0)</f>
        <v>F[B-](F)(F)F</v>
      </c>
      <c r="F9144" s="4" t="str">
        <f t="shared" si="994"/>
        <v>C(CCC)[N+]1=CN(C=C1)C.F[B-](F)(F)F</v>
      </c>
      <c r="G9144" s="4">
        <v>0.33700000000000002</v>
      </c>
      <c r="H9144" s="4">
        <v>313.2</v>
      </c>
      <c r="I9144" s="4">
        <v>38.299999999999997</v>
      </c>
      <c r="J9144">
        <f t="shared" si="995"/>
        <v>-0.47823178469720967</v>
      </c>
      <c r="K9144">
        <f t="shared" si="996"/>
        <v>-0.20758898475350276</v>
      </c>
      <c r="L9144">
        <f t="shared" si="997"/>
        <v>-1.0876723486297752</v>
      </c>
      <c r="M9144">
        <f t="shared" si="998"/>
        <v>0.33341271731364613</v>
      </c>
      <c r="N9144">
        <f t="shared" si="999"/>
        <v>7.6600582661831632E-2</v>
      </c>
      <c r="O9144">
        <f t="shared" si="1000"/>
        <v>34</v>
      </c>
    </row>
    <row r="9145" spans="1:15" x14ac:dyDescent="0.2">
      <c r="A9145" s="3" t="s">
        <v>422</v>
      </c>
      <c r="B9145" s="4" t="s">
        <v>4</v>
      </c>
      <c r="C9145" s="4" t="str">
        <f>VLOOKUP(B9145,IL!A:B,2,0)</f>
        <v>C(CCC)[N+]1=CN(C=C1)C</v>
      </c>
      <c r="D9145" s="4" t="s">
        <v>5</v>
      </c>
      <c r="E9145" s="4" t="str">
        <f>VLOOKUP(D9145,IL!A:B,2,0)</f>
        <v>F[B-](F)(F)F</v>
      </c>
      <c r="F9145" s="4" t="str">
        <f t="shared" si="994"/>
        <v>C(CCC)[N+]1=CN(C=C1)C.F[B-](F)(F)F</v>
      </c>
      <c r="G9145" s="4">
        <v>0.24399999999999999</v>
      </c>
      <c r="H9145" s="4">
        <v>333.2</v>
      </c>
      <c r="I9145" s="4">
        <v>37.6</v>
      </c>
      <c r="J9145">
        <f t="shared" si="995"/>
        <v>0.3141500067104121</v>
      </c>
      <c r="K9145">
        <f t="shared" si="996"/>
        <v>-0.21672047313088733</v>
      </c>
      <c r="L9145">
        <f t="shared" si="997"/>
        <v>-1.4105870536889351</v>
      </c>
      <c r="M9145">
        <f t="shared" si="998"/>
        <v>0.42867349368897356</v>
      </c>
      <c r="N9145">
        <f t="shared" si="999"/>
        <v>7.520028025252333E-2</v>
      </c>
      <c r="O9145">
        <f t="shared" si="1000"/>
        <v>34</v>
      </c>
    </row>
    <row r="9146" spans="1:15" x14ac:dyDescent="0.2">
      <c r="A9146" s="3" t="s">
        <v>422</v>
      </c>
      <c r="B9146" s="4" t="s">
        <v>4</v>
      </c>
      <c r="C9146" s="4" t="str">
        <f>VLOOKUP(B9146,IL!A:B,2,0)</f>
        <v>C(CCC)[N+]1=CN(C=C1)C</v>
      </c>
      <c r="D9146" s="4" t="s">
        <v>5</v>
      </c>
      <c r="E9146" s="4" t="str">
        <f>VLOOKUP(D9146,IL!A:B,2,0)</f>
        <v>F[B-](F)(F)F</v>
      </c>
      <c r="F9146" s="4" t="str">
        <f t="shared" si="994"/>
        <v>C(CCC)[N+]1=CN(C=C1)C.F[B-](F)(F)F</v>
      </c>
      <c r="G9146" s="4">
        <v>0.39300000000000002</v>
      </c>
      <c r="H9146" s="4">
        <v>298.2</v>
      </c>
      <c r="I9146" s="4">
        <v>36.9</v>
      </c>
      <c r="J9146">
        <f t="shared" si="995"/>
        <v>-1.0725181282529259</v>
      </c>
      <c r="K9146">
        <f t="shared" si="996"/>
        <v>-0.225851961508272</v>
      </c>
      <c r="L9146">
        <f t="shared" si="997"/>
        <v>-0.93394566711287574</v>
      </c>
      <c r="M9146">
        <f t="shared" si="998"/>
        <v>0.26196713503215052</v>
      </c>
      <c r="N9146">
        <f t="shared" si="999"/>
        <v>7.3799977843215014E-2</v>
      </c>
      <c r="O9146">
        <f t="shared" si="1000"/>
        <v>34</v>
      </c>
    </row>
    <row r="9147" spans="1:15" x14ac:dyDescent="0.2">
      <c r="A9147" s="3" t="s">
        <v>422</v>
      </c>
      <c r="B9147" s="4" t="s">
        <v>4</v>
      </c>
      <c r="C9147" s="4" t="str">
        <f>VLOOKUP(B9147,IL!A:B,2,0)</f>
        <v>C(CCC)[N+]1=CN(C=C1)C</v>
      </c>
      <c r="D9147" s="4" t="s">
        <v>5</v>
      </c>
      <c r="E9147" s="4" t="str">
        <f>VLOOKUP(D9147,IL!A:B,2,0)</f>
        <v>F[B-](F)(F)F</v>
      </c>
      <c r="F9147" s="4" t="str">
        <f t="shared" si="994"/>
        <v>C(CCC)[N+]1=CN(C=C1)C.F[B-](F)(F)F</v>
      </c>
      <c r="G9147" s="4">
        <v>0.26150000000000001</v>
      </c>
      <c r="H9147" s="4">
        <v>333.2</v>
      </c>
      <c r="I9147" s="4">
        <v>34.1</v>
      </c>
      <c r="J9147">
        <f t="shared" si="995"/>
        <v>0.3141500067104121</v>
      </c>
      <c r="K9147">
        <f t="shared" si="996"/>
        <v>-0.26237791501781049</v>
      </c>
      <c r="L9147">
        <f t="shared" si="997"/>
        <v>-1.3413209954771594</v>
      </c>
      <c r="M9147">
        <f t="shared" si="998"/>
        <v>0.42867349368897356</v>
      </c>
      <c r="N9147">
        <f t="shared" si="999"/>
        <v>6.8198768205981766E-2</v>
      </c>
      <c r="O9147">
        <f t="shared" si="1000"/>
        <v>34</v>
      </c>
    </row>
    <row r="9148" spans="1:15" x14ac:dyDescent="0.2">
      <c r="A9148" s="3" t="s">
        <v>422</v>
      </c>
      <c r="B9148" s="4" t="s">
        <v>4</v>
      </c>
      <c r="C9148" s="4" t="str">
        <f>VLOOKUP(B9148,IL!A:B,2,0)</f>
        <v>C(CCC)[N+]1=CN(C=C1)C</v>
      </c>
      <c r="D9148" s="4" t="s">
        <v>5</v>
      </c>
      <c r="E9148" s="4" t="str">
        <f>VLOOKUP(D9148,IL!A:B,2,0)</f>
        <v>F[B-](F)(F)F</v>
      </c>
      <c r="F9148" s="4" t="str">
        <f t="shared" si="994"/>
        <v>C(CCC)[N+]1=CN(C=C1)C.F[B-](F)(F)F</v>
      </c>
      <c r="G9148" s="4">
        <v>0.33100000000000002</v>
      </c>
      <c r="H9148" s="4">
        <v>298.2</v>
      </c>
      <c r="I9148" s="4">
        <v>32.9</v>
      </c>
      <c r="J9148">
        <f t="shared" si="995"/>
        <v>-1.0725181282529259</v>
      </c>
      <c r="K9148">
        <f t="shared" si="996"/>
        <v>-0.27803189509332704</v>
      </c>
      <c r="L9148">
        <f t="shared" si="997"/>
        <v>-1.1056369036050742</v>
      </c>
      <c r="M9148">
        <f t="shared" si="998"/>
        <v>0.26196713503215052</v>
      </c>
      <c r="N9148">
        <f t="shared" si="999"/>
        <v>6.5798249790024646E-2</v>
      </c>
      <c r="O9148">
        <f t="shared" si="1000"/>
        <v>34</v>
      </c>
    </row>
    <row r="9149" spans="1:15" x14ac:dyDescent="0.2">
      <c r="A9149" s="3" t="s">
        <v>422</v>
      </c>
      <c r="B9149" s="4" t="s">
        <v>4</v>
      </c>
      <c r="C9149" s="4" t="str">
        <f>VLOOKUP(B9149,IL!A:B,2,0)</f>
        <v>C(CCC)[N+]1=CN(C=C1)C</v>
      </c>
      <c r="D9149" s="4" t="s">
        <v>5</v>
      </c>
      <c r="E9149" s="4" t="str">
        <f>VLOOKUP(D9149,IL!A:B,2,0)</f>
        <v>F[B-](F)(F)F</v>
      </c>
      <c r="F9149" s="4" t="str">
        <f t="shared" si="994"/>
        <v>C(CCC)[N+]1=CN(C=C1)C.F[B-](F)(F)F</v>
      </c>
      <c r="G9149" s="4">
        <v>0.28499999999999998</v>
      </c>
      <c r="H9149" s="4">
        <v>313.2</v>
      </c>
      <c r="I9149" s="4">
        <v>32.6</v>
      </c>
      <c r="J9149">
        <f t="shared" si="995"/>
        <v>-0.47823178469720967</v>
      </c>
      <c r="K9149">
        <f t="shared" si="996"/>
        <v>-0.2819453901122061</v>
      </c>
      <c r="L9149">
        <f t="shared" si="997"/>
        <v>-1.2552660987134867</v>
      </c>
      <c r="M9149">
        <f t="shared" si="998"/>
        <v>0.33341271731364613</v>
      </c>
      <c r="N9149">
        <f t="shared" si="999"/>
        <v>6.5198120186035366E-2</v>
      </c>
      <c r="O9149">
        <f t="shared" si="1000"/>
        <v>34</v>
      </c>
    </row>
    <row r="9150" spans="1:15" x14ac:dyDescent="0.2">
      <c r="A9150" s="3" t="s">
        <v>422</v>
      </c>
      <c r="B9150" s="4" t="s">
        <v>4</v>
      </c>
      <c r="C9150" s="4" t="str">
        <f>VLOOKUP(B9150,IL!A:B,2,0)</f>
        <v>C(CCC)[N+]1=CN(C=C1)C</v>
      </c>
      <c r="D9150" s="4" t="s">
        <v>5</v>
      </c>
      <c r="E9150" s="4" t="str">
        <f>VLOOKUP(D9150,IL!A:B,2,0)</f>
        <v>F[B-](F)(F)F</v>
      </c>
      <c r="F9150" s="4" t="str">
        <f t="shared" si="994"/>
        <v>C(CCC)[N+]1=CN(C=C1)C.F[B-](F)(F)F</v>
      </c>
      <c r="G9150" s="4">
        <v>0.2</v>
      </c>
      <c r="H9150" s="4">
        <v>333.2</v>
      </c>
      <c r="I9150" s="4">
        <v>29.6</v>
      </c>
      <c r="J9150">
        <f t="shared" si="995"/>
        <v>0.3141500067104121</v>
      </c>
      <c r="K9150">
        <f t="shared" si="996"/>
        <v>-0.32108034030099741</v>
      </c>
      <c r="L9150">
        <f t="shared" si="997"/>
        <v>-1.6094379124341003</v>
      </c>
      <c r="M9150">
        <f t="shared" si="998"/>
        <v>0.42867349368897356</v>
      </c>
      <c r="N9150">
        <f t="shared" si="999"/>
        <v>5.9196824146142607E-2</v>
      </c>
      <c r="O9150">
        <f t="shared" si="1000"/>
        <v>34</v>
      </c>
    </row>
    <row r="9151" spans="1:15" x14ac:dyDescent="0.2">
      <c r="A9151" s="3" t="s">
        <v>422</v>
      </c>
      <c r="B9151" s="4" t="s">
        <v>4</v>
      </c>
      <c r="C9151" s="4" t="str">
        <f>VLOOKUP(B9151,IL!A:B,2,0)</f>
        <v>C(CCC)[N+]1=CN(C=C1)C</v>
      </c>
      <c r="D9151" s="4" t="s">
        <v>5</v>
      </c>
      <c r="E9151" s="4" t="str">
        <f>VLOOKUP(D9151,IL!A:B,2,0)</f>
        <v>F[B-](F)(F)F</v>
      </c>
      <c r="F9151" s="4" t="str">
        <f t="shared" si="994"/>
        <v>C(CCC)[N+]1=CN(C=C1)C.F[B-](F)(F)F</v>
      </c>
      <c r="G9151" s="4">
        <v>0.28489999999999999</v>
      </c>
      <c r="H9151" s="4">
        <v>313.2</v>
      </c>
      <c r="I9151" s="4">
        <v>28.6</v>
      </c>
      <c r="J9151">
        <f t="shared" si="995"/>
        <v>-0.47823178469720967</v>
      </c>
      <c r="K9151">
        <f t="shared" si="996"/>
        <v>-0.33412532369726117</v>
      </c>
      <c r="L9151">
        <f t="shared" si="997"/>
        <v>-1.2556170374782745</v>
      </c>
      <c r="M9151">
        <f t="shared" si="998"/>
        <v>0.33341271731364613</v>
      </c>
      <c r="N9151">
        <f t="shared" si="999"/>
        <v>5.7196392132845011E-2</v>
      </c>
      <c r="O9151">
        <f t="shared" si="1000"/>
        <v>34</v>
      </c>
    </row>
    <row r="9152" spans="1:15" x14ac:dyDescent="0.2">
      <c r="A9152" s="3" t="s">
        <v>422</v>
      </c>
      <c r="B9152" s="4" t="s">
        <v>4</v>
      </c>
      <c r="C9152" s="4" t="str">
        <f>VLOOKUP(B9152,IL!A:B,2,0)</f>
        <v>C(CCC)[N+]1=CN(C=C1)C</v>
      </c>
      <c r="D9152" s="4" t="s">
        <v>5</v>
      </c>
      <c r="E9152" s="4" t="str">
        <f>VLOOKUP(D9152,IL!A:B,2,0)</f>
        <v>F[B-](F)(F)F</v>
      </c>
      <c r="F9152" s="4" t="str">
        <f t="shared" si="994"/>
        <v>C(CCC)[N+]1=CN(C=C1)C.F[B-](F)(F)F</v>
      </c>
      <c r="G9152" s="4">
        <v>0.16900000000000001</v>
      </c>
      <c r="H9152" s="4">
        <v>333.2</v>
      </c>
      <c r="I9152" s="4">
        <v>24.4</v>
      </c>
      <c r="J9152">
        <f t="shared" si="995"/>
        <v>0.3141500067104121</v>
      </c>
      <c r="K9152">
        <f t="shared" si="996"/>
        <v>-0.38891425396156898</v>
      </c>
      <c r="L9152">
        <f t="shared" si="997"/>
        <v>-1.7778565640590636</v>
      </c>
      <c r="M9152">
        <f t="shared" si="998"/>
        <v>0.42867349368897356</v>
      </c>
      <c r="N9152">
        <f t="shared" si="999"/>
        <v>4.8794577676995118E-2</v>
      </c>
      <c r="O9152">
        <f t="shared" si="1000"/>
        <v>34</v>
      </c>
    </row>
    <row r="9153" spans="1:15" x14ac:dyDescent="0.2">
      <c r="A9153" s="3" t="s">
        <v>422</v>
      </c>
      <c r="B9153" s="4" t="s">
        <v>4</v>
      </c>
      <c r="C9153" s="4" t="str">
        <f>VLOOKUP(B9153,IL!A:B,2,0)</f>
        <v>C(CCC)[N+]1=CN(C=C1)C</v>
      </c>
      <c r="D9153" s="4" t="s">
        <v>5</v>
      </c>
      <c r="E9153" s="4" t="str">
        <f>VLOOKUP(D9153,IL!A:B,2,0)</f>
        <v>F[B-](F)(F)F</v>
      </c>
      <c r="F9153" s="4" t="str">
        <f t="shared" si="994"/>
        <v>C(CCC)[N+]1=CN(C=C1)C.F[B-](F)(F)F</v>
      </c>
      <c r="G9153" s="4">
        <v>0.2077</v>
      </c>
      <c r="H9153" s="4">
        <v>333.2</v>
      </c>
      <c r="I9153" s="4">
        <v>24.2</v>
      </c>
      <c r="J9153">
        <f t="shared" si="995"/>
        <v>0.3141500067104121</v>
      </c>
      <c r="K9153">
        <f t="shared" si="996"/>
        <v>-0.39152325064082172</v>
      </c>
      <c r="L9153">
        <f t="shared" si="997"/>
        <v>-1.5716605481000705</v>
      </c>
      <c r="M9153">
        <f t="shared" si="998"/>
        <v>0.42867349368897356</v>
      </c>
      <c r="N9153">
        <f t="shared" si="999"/>
        <v>4.8394491274335601E-2</v>
      </c>
      <c r="O9153">
        <f t="shared" si="1000"/>
        <v>34</v>
      </c>
    </row>
    <row r="9154" spans="1:15" x14ac:dyDescent="0.2">
      <c r="A9154" s="3" t="s">
        <v>422</v>
      </c>
      <c r="B9154" s="4" t="s">
        <v>4</v>
      </c>
      <c r="C9154" s="4" t="str">
        <f>VLOOKUP(B9154,IL!A:B,2,0)</f>
        <v>C(CCC)[N+]1=CN(C=C1)C</v>
      </c>
      <c r="D9154" s="4" t="s">
        <v>5</v>
      </c>
      <c r="E9154" s="4" t="str">
        <f>VLOOKUP(D9154,IL!A:B,2,0)</f>
        <v>F[B-](F)(F)F</v>
      </c>
      <c r="F9154" s="4" t="str">
        <f t="shared" ref="F9154:F9217" si="1001">C9154&amp;"."&amp;E9154</f>
        <v>C(CCC)[N+]1=CN(C=C1)C.F[B-](F)(F)F</v>
      </c>
      <c r="G9154" s="4">
        <v>0.26400000000000001</v>
      </c>
      <c r="H9154" s="4">
        <v>298.2</v>
      </c>
      <c r="I9154" s="4">
        <v>23.1</v>
      </c>
      <c r="J9154">
        <f t="shared" ref="J9154:J9217" si="1002">STANDARDIZE(H9154,AVERAGE(H:H),STDEVP(H:H))</f>
        <v>-1.0725181282529259</v>
      </c>
      <c r="K9154">
        <f t="shared" ref="K9154:K9217" si="1003">STANDARDIZE(I9154,AVERAGE(I:I),STDEVP(I:I))</f>
        <v>-0.40587273237671184</v>
      </c>
      <c r="L9154">
        <f t="shared" ref="L9154:L9217" si="1004">LN(G9154)</f>
        <v>-1.3318061758358208</v>
      </c>
      <c r="M9154">
        <f t="shared" ref="M9154:M9217" si="1005">(H9154-MIN(H:H))/(MAX(H:H)-MIN(H:H))</f>
        <v>0.26196713503215052</v>
      </c>
      <c r="N9154">
        <f t="shared" ref="N9154:N9217" si="1006">(I9154-MIN(I:I))/(MAX(I:I)-MIN(I:I))</f>
        <v>4.6194016059708257E-2</v>
      </c>
      <c r="O9154">
        <f t="shared" ref="O9154:O9217" si="1007">LEN(F9154)</f>
        <v>34</v>
      </c>
    </row>
    <row r="9155" spans="1:15" x14ac:dyDescent="0.2">
      <c r="A9155" s="3" t="s">
        <v>422</v>
      </c>
      <c r="B9155" s="4" t="s">
        <v>4</v>
      </c>
      <c r="C9155" s="4" t="str">
        <f>VLOOKUP(B9155,IL!A:B,2,0)</f>
        <v>C(CCC)[N+]1=CN(C=C1)C</v>
      </c>
      <c r="D9155" s="4" t="s">
        <v>5</v>
      </c>
      <c r="E9155" s="4" t="str">
        <f>VLOOKUP(D9155,IL!A:B,2,0)</f>
        <v>F[B-](F)(F)F</v>
      </c>
      <c r="F9155" s="4" t="str">
        <f t="shared" si="1001"/>
        <v>C(CCC)[N+]1=CN(C=C1)C.F[B-](F)(F)F</v>
      </c>
      <c r="G9155" s="4">
        <v>0.19700000000000001</v>
      </c>
      <c r="H9155" s="4">
        <v>313.2</v>
      </c>
      <c r="I9155" s="4">
        <v>22.7</v>
      </c>
      <c r="J9155">
        <f t="shared" si="1002"/>
        <v>-0.47823178469720967</v>
      </c>
      <c r="K9155">
        <f t="shared" si="1003"/>
        <v>-0.41109072573521738</v>
      </c>
      <c r="L9155">
        <f t="shared" si="1004"/>
        <v>-1.6245515502441485</v>
      </c>
      <c r="M9155">
        <f t="shared" si="1005"/>
        <v>0.33341271731364613</v>
      </c>
      <c r="N9155">
        <f t="shared" si="1006"/>
        <v>4.5393843254389214E-2</v>
      </c>
      <c r="O9155">
        <f t="shared" si="1007"/>
        <v>34</v>
      </c>
    </row>
    <row r="9156" spans="1:15" x14ac:dyDescent="0.2">
      <c r="A9156" s="3" t="s">
        <v>422</v>
      </c>
      <c r="B9156" s="4" t="s">
        <v>4</v>
      </c>
      <c r="C9156" s="4" t="str">
        <f>VLOOKUP(B9156,IL!A:B,2,0)</f>
        <v>C(CCC)[N+]1=CN(C=C1)C</v>
      </c>
      <c r="D9156" s="4" t="s">
        <v>5</v>
      </c>
      <c r="E9156" s="4" t="str">
        <f>VLOOKUP(D9156,IL!A:B,2,0)</f>
        <v>F[B-](F)(F)F</v>
      </c>
      <c r="F9156" s="4" t="str">
        <f t="shared" si="1001"/>
        <v>C(CCC)[N+]1=CN(C=C1)C.F[B-](F)(F)F</v>
      </c>
      <c r="G9156" s="4">
        <v>0.20549999999999999</v>
      </c>
      <c r="H9156" s="4">
        <v>313.2</v>
      </c>
      <c r="I9156" s="4">
        <v>19.399999999999999</v>
      </c>
      <c r="J9156">
        <f t="shared" si="1002"/>
        <v>-0.47823178469720967</v>
      </c>
      <c r="K9156">
        <f t="shared" si="1003"/>
        <v>-0.45413917094288775</v>
      </c>
      <c r="L9156">
        <f t="shared" si="1004"/>
        <v>-1.5823092450458478</v>
      </c>
      <c r="M9156">
        <f t="shared" si="1005"/>
        <v>0.33341271731364613</v>
      </c>
      <c r="N9156">
        <f t="shared" si="1006"/>
        <v>3.8792417610507161E-2</v>
      </c>
      <c r="O9156">
        <f t="shared" si="1007"/>
        <v>34</v>
      </c>
    </row>
    <row r="9157" spans="1:15" x14ac:dyDescent="0.2">
      <c r="A9157" s="3" t="s">
        <v>422</v>
      </c>
      <c r="B9157" s="4" t="s">
        <v>4</v>
      </c>
      <c r="C9157" s="4" t="str">
        <f>VLOOKUP(B9157,IL!A:B,2,0)</f>
        <v>C(CCC)[N+]1=CN(C=C1)C</v>
      </c>
      <c r="D9157" s="4" t="s">
        <v>5</v>
      </c>
      <c r="E9157" s="4" t="str">
        <f>VLOOKUP(D9157,IL!A:B,2,0)</f>
        <v>F[B-](F)(F)F</v>
      </c>
      <c r="F9157" s="4" t="str">
        <f t="shared" si="1001"/>
        <v>C(CCC)[N+]1=CN(C=C1)C.F[B-](F)(F)F</v>
      </c>
      <c r="G9157" s="4">
        <v>0.154</v>
      </c>
      <c r="H9157" s="4">
        <v>313.2</v>
      </c>
      <c r="I9157" s="4">
        <v>16.5</v>
      </c>
      <c r="J9157">
        <f t="shared" si="1002"/>
        <v>-0.47823178469720967</v>
      </c>
      <c r="K9157">
        <f t="shared" si="1003"/>
        <v>-0.49196962279205264</v>
      </c>
      <c r="L9157">
        <f t="shared" si="1004"/>
        <v>-1.870802676568508</v>
      </c>
      <c r="M9157">
        <f t="shared" si="1005"/>
        <v>0.33341271731364613</v>
      </c>
      <c r="N9157">
        <f t="shared" si="1006"/>
        <v>3.2991164771944151E-2</v>
      </c>
      <c r="O9157">
        <f t="shared" si="1007"/>
        <v>34</v>
      </c>
    </row>
    <row r="9158" spans="1:15" x14ac:dyDescent="0.2">
      <c r="A9158" s="3" t="s">
        <v>422</v>
      </c>
      <c r="B9158" s="4" t="s">
        <v>4</v>
      </c>
      <c r="C9158" s="4" t="str">
        <f>VLOOKUP(B9158,IL!A:B,2,0)</f>
        <v>C(CCC)[N+]1=CN(C=C1)C</v>
      </c>
      <c r="D9158" s="4" t="s">
        <v>5</v>
      </c>
      <c r="E9158" s="4" t="str">
        <f>VLOOKUP(D9158,IL!A:B,2,0)</f>
        <v>F[B-](F)(F)F</v>
      </c>
      <c r="F9158" s="4" t="str">
        <f t="shared" si="1001"/>
        <v>C(CCC)[N+]1=CN(C=C1)C.F[B-](F)(F)F</v>
      </c>
      <c r="G9158" s="4">
        <v>0.11899999999999999</v>
      </c>
      <c r="H9158" s="4">
        <v>333.2</v>
      </c>
      <c r="I9158" s="4">
        <v>16.5</v>
      </c>
      <c r="J9158">
        <f t="shared" si="1002"/>
        <v>0.3141500067104121</v>
      </c>
      <c r="K9158">
        <f t="shared" si="1003"/>
        <v>-0.49196962279205264</v>
      </c>
      <c r="L9158">
        <f t="shared" si="1004"/>
        <v>-2.1286317858706076</v>
      </c>
      <c r="M9158">
        <f t="shared" si="1005"/>
        <v>0.42867349368897356</v>
      </c>
      <c r="N9158">
        <f t="shared" si="1006"/>
        <v>3.2991164771944151E-2</v>
      </c>
      <c r="O9158">
        <f t="shared" si="1007"/>
        <v>34</v>
      </c>
    </row>
    <row r="9159" spans="1:15" x14ac:dyDescent="0.2">
      <c r="A9159" s="3" t="s">
        <v>422</v>
      </c>
      <c r="B9159" s="4" t="s">
        <v>4</v>
      </c>
      <c r="C9159" s="4" t="str">
        <f>VLOOKUP(B9159,IL!A:B,2,0)</f>
        <v>C(CCC)[N+]1=CN(C=C1)C</v>
      </c>
      <c r="D9159" s="4" t="s">
        <v>5</v>
      </c>
      <c r="E9159" s="4" t="str">
        <f>VLOOKUP(D9159,IL!A:B,2,0)</f>
        <v>F[B-](F)(F)F</v>
      </c>
      <c r="F9159" s="4" t="str">
        <f t="shared" si="1001"/>
        <v>C(CCC)[N+]1=CN(C=C1)C.F[B-](F)(F)F</v>
      </c>
      <c r="G9159" s="4">
        <v>0.13039999999999999</v>
      </c>
      <c r="H9159" s="4">
        <v>333.2</v>
      </c>
      <c r="I9159" s="4">
        <v>14.8</v>
      </c>
      <c r="J9159">
        <f t="shared" si="1002"/>
        <v>0.3141500067104121</v>
      </c>
      <c r="K9159">
        <f t="shared" si="1003"/>
        <v>-0.51414609456570104</v>
      </c>
      <c r="L9159">
        <f t="shared" si="1004"/>
        <v>-2.0371486294895846</v>
      </c>
      <c r="M9159">
        <f t="shared" si="1005"/>
        <v>0.42867349368897356</v>
      </c>
      <c r="N9159">
        <f t="shared" si="1006"/>
        <v>2.9590430349338243E-2</v>
      </c>
      <c r="O9159">
        <f t="shared" si="1007"/>
        <v>34</v>
      </c>
    </row>
    <row r="9160" spans="1:15" x14ac:dyDescent="0.2">
      <c r="A9160" s="3" t="s">
        <v>422</v>
      </c>
      <c r="B9160" s="4" t="s">
        <v>4</v>
      </c>
      <c r="C9160" s="4" t="str">
        <f>VLOOKUP(B9160,IL!A:B,2,0)</f>
        <v>C(CCC)[N+]1=CN(C=C1)C</v>
      </c>
      <c r="D9160" s="4" t="s">
        <v>5</v>
      </c>
      <c r="E9160" s="4" t="str">
        <f>VLOOKUP(D9160,IL!A:B,2,0)</f>
        <v>F[B-](F)(F)F</v>
      </c>
      <c r="F9160" s="4" t="str">
        <f t="shared" si="1001"/>
        <v>C(CCC)[N+]1=CN(C=C1)C.F[B-](F)(F)F</v>
      </c>
      <c r="G9160" s="4">
        <v>0.13700000000000001</v>
      </c>
      <c r="H9160" s="4">
        <v>298.2</v>
      </c>
      <c r="I9160" s="4">
        <v>12.4</v>
      </c>
      <c r="J9160">
        <f t="shared" si="1002"/>
        <v>-1.0725181282529259</v>
      </c>
      <c r="K9160">
        <f t="shared" si="1003"/>
        <v>-0.54545405471673403</v>
      </c>
      <c r="L9160">
        <f t="shared" si="1004"/>
        <v>-1.987774353154012</v>
      </c>
      <c r="M9160">
        <f t="shared" si="1005"/>
        <v>0.26196713503215052</v>
      </c>
      <c r="N9160">
        <f t="shared" si="1006"/>
        <v>2.4789393517424024E-2</v>
      </c>
      <c r="O9160">
        <f t="shared" si="1007"/>
        <v>34</v>
      </c>
    </row>
    <row r="9161" spans="1:15" x14ac:dyDescent="0.2">
      <c r="A9161" s="3" t="s">
        <v>422</v>
      </c>
      <c r="B9161" s="4" t="s">
        <v>4</v>
      </c>
      <c r="C9161" s="4" t="str">
        <f>VLOOKUP(B9161,IL!A:B,2,0)</f>
        <v>C(CCC)[N+]1=CN(C=C1)C</v>
      </c>
      <c r="D9161" s="4" t="s">
        <v>5</v>
      </c>
      <c r="E9161" s="4" t="str">
        <f>VLOOKUP(D9161,IL!A:B,2,0)</f>
        <v>F[B-](F)(F)F</v>
      </c>
      <c r="F9161" s="4" t="str">
        <f t="shared" si="1001"/>
        <v>C(CCC)[N+]1=CN(C=C1)C.F[B-](F)(F)F</v>
      </c>
      <c r="G9161" s="4">
        <v>9.2999999999999999E-2</v>
      </c>
      <c r="H9161" s="4">
        <v>333.2</v>
      </c>
      <c r="I9161" s="4">
        <v>11.3</v>
      </c>
      <c r="J9161">
        <f t="shared" si="1002"/>
        <v>0.3141500067104121</v>
      </c>
      <c r="K9161">
        <f t="shared" si="1003"/>
        <v>-0.55980353645262426</v>
      </c>
      <c r="L9161">
        <f t="shared" si="1004"/>
        <v>-2.375155785828881</v>
      </c>
      <c r="M9161">
        <f t="shared" si="1005"/>
        <v>0.42867349368897356</v>
      </c>
      <c r="N9161">
        <f t="shared" si="1006"/>
        <v>2.2588918302796673E-2</v>
      </c>
      <c r="O9161">
        <f t="shared" si="1007"/>
        <v>34</v>
      </c>
    </row>
    <row r="9162" spans="1:15" x14ac:dyDescent="0.2">
      <c r="A9162" s="3" t="s">
        <v>422</v>
      </c>
      <c r="B9162" s="4" t="s">
        <v>4</v>
      </c>
      <c r="C9162" s="4" t="str">
        <f>VLOOKUP(B9162,IL!A:B,2,0)</f>
        <v>C(CCC)[N+]1=CN(C=C1)C</v>
      </c>
      <c r="D9162" s="4" t="s">
        <v>5</v>
      </c>
      <c r="E9162" s="4" t="str">
        <f>VLOOKUP(D9162,IL!A:B,2,0)</f>
        <v>F[B-](F)(F)F</v>
      </c>
      <c r="F9162" s="4" t="str">
        <f t="shared" si="1001"/>
        <v>C(CCC)[N+]1=CN(C=C1)C.F[B-](F)(F)F</v>
      </c>
      <c r="G9162" s="4">
        <v>0.1158</v>
      </c>
      <c r="H9162" s="4">
        <v>313.2</v>
      </c>
      <c r="I9162" s="4">
        <v>11.2</v>
      </c>
      <c r="J9162">
        <f t="shared" si="1002"/>
        <v>-0.47823178469720967</v>
      </c>
      <c r="K9162">
        <f t="shared" si="1003"/>
        <v>-0.56110803479225058</v>
      </c>
      <c r="L9162">
        <f t="shared" si="1004"/>
        <v>-2.1558907138432422</v>
      </c>
      <c r="M9162">
        <f t="shared" si="1005"/>
        <v>0.33341271731364613</v>
      </c>
      <c r="N9162">
        <f t="shared" si="1006"/>
        <v>2.238887510146691E-2</v>
      </c>
      <c r="O9162">
        <f t="shared" si="1007"/>
        <v>34</v>
      </c>
    </row>
    <row r="9163" spans="1:15" x14ac:dyDescent="0.2">
      <c r="A9163" s="3" t="s">
        <v>422</v>
      </c>
      <c r="B9163" s="4" t="s">
        <v>4</v>
      </c>
      <c r="C9163" s="4" t="str">
        <f>VLOOKUP(B9163,IL!A:B,2,0)</f>
        <v>C(CCC)[N+]1=CN(C=C1)C</v>
      </c>
      <c r="D9163" s="4" t="s">
        <v>5</v>
      </c>
      <c r="E9163" s="4" t="str">
        <f>VLOOKUP(D9163,IL!A:B,2,0)</f>
        <v>F[B-](F)(F)F</v>
      </c>
      <c r="F9163" s="4" t="str">
        <f t="shared" si="1001"/>
        <v>C(CCC)[N+]1=CN(C=C1)C.F[B-](F)(F)F</v>
      </c>
      <c r="G9163" s="4">
        <v>7.1999999999999995E-2</v>
      </c>
      <c r="H9163" s="4">
        <v>333.2</v>
      </c>
      <c r="I9163" s="4">
        <v>9.8000000000000007</v>
      </c>
      <c r="J9163">
        <f t="shared" si="1002"/>
        <v>0.3141500067104121</v>
      </c>
      <c r="K9163">
        <f t="shared" si="1003"/>
        <v>-0.57937101154701987</v>
      </c>
      <c r="L9163">
        <f t="shared" si="1004"/>
        <v>-2.6310891599660819</v>
      </c>
      <c r="M9163">
        <f t="shared" si="1005"/>
        <v>0.42867349368897356</v>
      </c>
      <c r="N9163">
        <f t="shared" si="1006"/>
        <v>1.9588270282850286E-2</v>
      </c>
      <c r="O9163">
        <f t="shared" si="1007"/>
        <v>34</v>
      </c>
    </row>
    <row r="9164" spans="1:15" x14ac:dyDescent="0.2">
      <c r="A9164" s="3" t="s">
        <v>422</v>
      </c>
      <c r="B9164" s="4" t="s">
        <v>4</v>
      </c>
      <c r="C9164" s="4" t="str">
        <f>VLOOKUP(B9164,IL!A:B,2,0)</f>
        <v>C(CCC)[N+]1=CN(C=C1)C</v>
      </c>
      <c r="D9164" s="4" t="s">
        <v>5</v>
      </c>
      <c r="E9164" s="4" t="str">
        <f>VLOOKUP(D9164,IL!A:B,2,0)</f>
        <v>F[B-](F)(F)F</v>
      </c>
      <c r="F9164" s="4" t="str">
        <f t="shared" si="1001"/>
        <v>C(CCC)[N+]1=CN(C=C1)C.F[B-](F)(F)F</v>
      </c>
      <c r="G9164" s="4">
        <v>8.2000000000000003E-2</v>
      </c>
      <c r="H9164" s="4">
        <v>313.2</v>
      </c>
      <c r="I9164" s="4">
        <v>8.6</v>
      </c>
      <c r="J9164">
        <f t="shared" si="1002"/>
        <v>-0.47823178469720967</v>
      </c>
      <c r="K9164">
        <f t="shared" si="1003"/>
        <v>-0.5950249916225363</v>
      </c>
      <c r="L9164">
        <f t="shared" si="1004"/>
        <v>-2.5010360317178839</v>
      </c>
      <c r="M9164">
        <f t="shared" si="1005"/>
        <v>0.33341271731364613</v>
      </c>
      <c r="N9164">
        <f t="shared" si="1006"/>
        <v>1.7187751866893173E-2</v>
      </c>
      <c r="O9164">
        <f t="shared" si="1007"/>
        <v>34</v>
      </c>
    </row>
    <row r="9165" spans="1:15" x14ac:dyDescent="0.2">
      <c r="A9165" s="3" t="s">
        <v>422</v>
      </c>
      <c r="B9165" s="4" t="s">
        <v>4</v>
      </c>
      <c r="C9165" s="4" t="str">
        <f>VLOOKUP(B9165,IL!A:B,2,0)</f>
        <v>C(CCC)[N+]1=CN(C=C1)C</v>
      </c>
      <c r="D9165" s="4" t="s">
        <v>5</v>
      </c>
      <c r="E9165" s="4" t="str">
        <f>VLOOKUP(D9165,IL!A:B,2,0)</f>
        <v>F[B-](F)(F)F</v>
      </c>
      <c r="F9165" s="4" t="str">
        <f t="shared" si="1001"/>
        <v>C(CCC)[N+]1=CN(C=C1)C.F[B-](F)(F)F</v>
      </c>
      <c r="G9165" s="4">
        <v>2.0799999999999999E-2</v>
      </c>
      <c r="H9165" s="4">
        <v>323.10000000000002</v>
      </c>
      <c r="I9165" s="4">
        <v>1.92</v>
      </c>
      <c r="J9165">
        <f t="shared" si="1002"/>
        <v>-8.6002797950435556E-2</v>
      </c>
      <c r="K9165">
        <f t="shared" si="1003"/>
        <v>-0.68216548070957816</v>
      </c>
      <c r="L9165">
        <f t="shared" si="1004"/>
        <v>-3.8728022922748648</v>
      </c>
      <c r="M9165">
        <f t="shared" si="1005"/>
        <v>0.3805668016194334</v>
      </c>
      <c r="N9165">
        <f t="shared" si="1006"/>
        <v>3.8248660180652612E-3</v>
      </c>
      <c r="O9165">
        <f t="shared" si="1007"/>
        <v>34</v>
      </c>
    </row>
    <row r="9166" spans="1:15" x14ac:dyDescent="0.2">
      <c r="A9166" s="3" t="s">
        <v>422</v>
      </c>
      <c r="B9166" s="4" t="s">
        <v>4</v>
      </c>
      <c r="C9166" s="4" t="str">
        <f>VLOOKUP(B9166,IL!A:B,2,0)</f>
        <v>C(CCC)[N+]1=CN(C=C1)C</v>
      </c>
      <c r="D9166" s="4" t="s">
        <v>5</v>
      </c>
      <c r="E9166" s="4" t="str">
        <f>VLOOKUP(D9166,IL!A:B,2,0)</f>
        <v>F[B-](F)(F)F</v>
      </c>
      <c r="F9166" s="4" t="str">
        <f t="shared" si="1001"/>
        <v>C(CCC)[N+]1=CN(C=C1)C.F[B-](F)(F)F</v>
      </c>
      <c r="G9166" s="4">
        <v>1.3100000000000001E-2</v>
      </c>
      <c r="H9166" s="4">
        <v>352.4</v>
      </c>
      <c r="I9166" s="4">
        <v>1.9</v>
      </c>
      <c r="J9166">
        <f t="shared" si="1002"/>
        <v>1.0748365264617286</v>
      </c>
      <c r="K9166">
        <f t="shared" si="1003"/>
        <v>-0.68242638037750358</v>
      </c>
      <c r="L9166">
        <f t="shared" si="1004"/>
        <v>-4.3351430487750315</v>
      </c>
      <c r="M9166">
        <f t="shared" si="1005"/>
        <v>0.52012383900928794</v>
      </c>
      <c r="N9166">
        <f t="shared" si="1006"/>
        <v>3.7848573777993092E-3</v>
      </c>
      <c r="O9166">
        <f t="shared" si="1007"/>
        <v>34</v>
      </c>
    </row>
    <row r="9167" spans="1:15" x14ac:dyDescent="0.2">
      <c r="A9167" s="3" t="s">
        <v>422</v>
      </c>
      <c r="B9167" s="4" t="s">
        <v>4</v>
      </c>
      <c r="C9167" s="4" t="str">
        <f>VLOOKUP(B9167,IL!A:B,2,0)</f>
        <v>C(CCC)[N+]1=CN(C=C1)C</v>
      </c>
      <c r="D9167" s="4" t="s">
        <v>5</v>
      </c>
      <c r="E9167" s="4" t="str">
        <f>VLOOKUP(D9167,IL!A:B,2,0)</f>
        <v>F[B-](F)(F)F</v>
      </c>
      <c r="F9167" s="4" t="str">
        <f t="shared" si="1001"/>
        <v>C(CCC)[N+]1=CN(C=C1)C.F[B-](F)(F)F</v>
      </c>
      <c r="G9167" s="4">
        <v>1.4E-2</v>
      </c>
      <c r="H9167" s="4">
        <v>342.9</v>
      </c>
      <c r="I9167" s="4">
        <v>1.81</v>
      </c>
      <c r="J9167">
        <f t="shared" si="1002"/>
        <v>0.69845517554310821</v>
      </c>
      <c r="K9167">
        <f t="shared" si="1003"/>
        <v>-0.68360042888316719</v>
      </c>
      <c r="L9167">
        <f t="shared" si="1004"/>
        <v>-4.2686979493668789</v>
      </c>
      <c r="M9167">
        <f t="shared" si="1005"/>
        <v>0.47487497023100733</v>
      </c>
      <c r="N9167">
        <f t="shared" si="1006"/>
        <v>3.6048184966025261E-3</v>
      </c>
      <c r="O9167">
        <f t="shared" si="1007"/>
        <v>34</v>
      </c>
    </row>
    <row r="9168" spans="1:15" x14ac:dyDescent="0.2">
      <c r="A9168" s="3" t="s">
        <v>422</v>
      </c>
      <c r="B9168" s="4" t="s">
        <v>4</v>
      </c>
      <c r="C9168" s="4" t="str">
        <f>VLOOKUP(B9168,IL!A:B,2,0)</f>
        <v>C(CCC)[N+]1=CN(C=C1)C</v>
      </c>
      <c r="D9168" s="4" t="s">
        <v>5</v>
      </c>
      <c r="E9168" s="4" t="str">
        <f>VLOOKUP(D9168,IL!A:B,2,0)</f>
        <v>F[B-](F)(F)F</v>
      </c>
      <c r="F9168" s="4" t="str">
        <f t="shared" si="1001"/>
        <v>C(CCC)[N+]1=CN(C=C1)C.F[B-](F)(F)F</v>
      </c>
      <c r="G9168" s="4">
        <v>2.2700000000000001E-2</v>
      </c>
      <c r="H9168" s="4">
        <v>313.3</v>
      </c>
      <c r="I9168" s="4">
        <v>1.79</v>
      </c>
      <c r="J9168">
        <f t="shared" si="1002"/>
        <v>-0.47426987574017065</v>
      </c>
      <c r="K9168">
        <f t="shared" si="1003"/>
        <v>-0.6838613285510925</v>
      </c>
      <c r="L9168">
        <f t="shared" si="1004"/>
        <v>-3.7853903544947798</v>
      </c>
      <c r="M9168">
        <f t="shared" si="1005"/>
        <v>0.33388902119552288</v>
      </c>
      <c r="N9168">
        <f t="shared" si="1006"/>
        <v>3.5648098563365745E-3</v>
      </c>
      <c r="O9168">
        <f t="shared" si="1007"/>
        <v>34</v>
      </c>
    </row>
    <row r="9169" spans="1:15" x14ac:dyDescent="0.2">
      <c r="A9169" s="3" t="s">
        <v>422</v>
      </c>
      <c r="B9169" s="4" t="s">
        <v>4</v>
      </c>
      <c r="C9169" s="4" t="str">
        <f>VLOOKUP(B9169,IL!A:B,2,0)</f>
        <v>C(CCC)[N+]1=CN(C=C1)C</v>
      </c>
      <c r="D9169" s="4" t="s">
        <v>5</v>
      </c>
      <c r="E9169" s="4" t="str">
        <f>VLOOKUP(D9169,IL!A:B,2,0)</f>
        <v>F[B-](F)(F)F</v>
      </c>
      <c r="F9169" s="4" t="str">
        <f t="shared" si="1001"/>
        <v>C(CCC)[N+]1=CN(C=C1)C.F[B-](F)(F)F</v>
      </c>
      <c r="G9169" s="4">
        <v>1.52E-2</v>
      </c>
      <c r="H9169" s="4">
        <v>332.9</v>
      </c>
      <c r="I9169" s="4">
        <v>1.71</v>
      </c>
      <c r="J9169">
        <f t="shared" si="1002"/>
        <v>0.30226427983929732</v>
      </c>
      <c r="K9169">
        <f t="shared" si="1003"/>
        <v>-0.68490492722279361</v>
      </c>
      <c r="L9169">
        <f t="shared" si="1004"/>
        <v>-4.1864598511299063</v>
      </c>
      <c r="M9169">
        <f t="shared" si="1005"/>
        <v>0.42724458204334365</v>
      </c>
      <c r="N9169">
        <f t="shared" si="1006"/>
        <v>3.4047752952727668E-3</v>
      </c>
      <c r="O9169">
        <f t="shared" si="1007"/>
        <v>34</v>
      </c>
    </row>
    <row r="9170" spans="1:15" x14ac:dyDescent="0.2">
      <c r="A9170" s="3" t="s">
        <v>422</v>
      </c>
      <c r="B9170" s="4" t="s">
        <v>4</v>
      </c>
      <c r="C9170" s="4" t="str">
        <f>VLOOKUP(B9170,IL!A:B,2,0)</f>
        <v>C(CCC)[N+]1=CN(C=C1)C</v>
      </c>
      <c r="D9170" s="4" t="s">
        <v>5</v>
      </c>
      <c r="E9170" s="4" t="str">
        <f>VLOOKUP(D9170,IL!A:B,2,0)</f>
        <v>F[B-](F)(F)F</v>
      </c>
      <c r="F9170" s="4" t="str">
        <f t="shared" si="1001"/>
        <v>C(CCC)[N+]1=CN(C=C1)C.F[B-](F)(F)F</v>
      </c>
      <c r="G9170" s="4">
        <v>2.6100000000000002E-2</v>
      </c>
      <c r="H9170" s="4">
        <v>298.60000000000002</v>
      </c>
      <c r="I9170" s="4">
        <v>1.59</v>
      </c>
      <c r="J9170">
        <f t="shared" si="1002"/>
        <v>-1.0566704924247723</v>
      </c>
      <c r="K9170">
        <f t="shared" si="1003"/>
        <v>-0.68647032523034524</v>
      </c>
      <c r="L9170">
        <f t="shared" si="1004"/>
        <v>-3.6458199646534895</v>
      </c>
      <c r="M9170">
        <f t="shared" si="1005"/>
        <v>0.26387235055965724</v>
      </c>
      <c r="N9170">
        <f t="shared" si="1006"/>
        <v>3.1647234536770559E-3</v>
      </c>
      <c r="O9170">
        <f t="shared" si="1007"/>
        <v>34</v>
      </c>
    </row>
    <row r="9171" spans="1:15" x14ac:dyDescent="0.2">
      <c r="A9171" s="3" t="s">
        <v>422</v>
      </c>
      <c r="B9171" s="4" t="s">
        <v>4</v>
      </c>
      <c r="C9171" s="4" t="str">
        <f>VLOOKUP(B9171,IL!A:B,2,0)</f>
        <v>C(CCC)[N+]1=CN(C=C1)C</v>
      </c>
      <c r="D9171" s="4" t="s">
        <v>5</v>
      </c>
      <c r="E9171" s="4" t="str">
        <f>VLOOKUP(D9171,IL!A:B,2,0)</f>
        <v>F[B-](F)(F)F</v>
      </c>
      <c r="F9171" s="4" t="str">
        <f t="shared" si="1001"/>
        <v>C(CCC)[N+]1=CN(C=C1)C.F[B-](F)(F)F</v>
      </c>
      <c r="G9171" s="4">
        <v>7.7999999999999996E-3</v>
      </c>
      <c r="H9171" s="4">
        <v>352</v>
      </c>
      <c r="I9171" s="4">
        <v>1.2</v>
      </c>
      <c r="J9171">
        <f t="shared" si="1002"/>
        <v>1.0589888906335769</v>
      </c>
      <c r="K9171">
        <f t="shared" si="1003"/>
        <v>-0.69155786875488812</v>
      </c>
      <c r="L9171">
        <f t="shared" si="1004"/>
        <v>-4.853631545286591</v>
      </c>
      <c r="M9171">
        <f t="shared" si="1005"/>
        <v>0.51821862348178149</v>
      </c>
      <c r="N9171">
        <f t="shared" si="1006"/>
        <v>2.384554968490995E-3</v>
      </c>
      <c r="O9171">
        <f t="shared" si="1007"/>
        <v>34</v>
      </c>
    </row>
    <row r="9172" spans="1:15" x14ac:dyDescent="0.2">
      <c r="A9172" s="3" t="s">
        <v>422</v>
      </c>
      <c r="B9172" s="4" t="s">
        <v>4</v>
      </c>
      <c r="C9172" s="4" t="str">
        <f>VLOOKUP(B9172,IL!A:B,2,0)</f>
        <v>C(CCC)[N+]1=CN(C=C1)C</v>
      </c>
      <c r="D9172" s="4" t="s">
        <v>5</v>
      </c>
      <c r="E9172" s="4" t="str">
        <f>VLOOKUP(D9172,IL!A:B,2,0)</f>
        <v>F[B-](F)(F)F</v>
      </c>
      <c r="F9172" s="4" t="str">
        <f t="shared" si="1001"/>
        <v>C(CCC)[N+]1=CN(C=C1)C.F[B-](F)(F)F</v>
      </c>
      <c r="G9172" s="4">
        <v>1.9599999999999999E-2</v>
      </c>
      <c r="H9172" s="4">
        <v>298.60000000000002</v>
      </c>
      <c r="I9172" s="4">
        <v>1.18</v>
      </c>
      <c r="J9172">
        <f t="shared" si="1002"/>
        <v>-1.0566704924247723</v>
      </c>
      <c r="K9172">
        <f t="shared" si="1003"/>
        <v>-0.69181876842281342</v>
      </c>
      <c r="L9172">
        <f t="shared" si="1004"/>
        <v>-3.9322257127456655</v>
      </c>
      <c r="M9172">
        <f t="shared" si="1005"/>
        <v>0.26387235055965724</v>
      </c>
      <c r="N9172">
        <f t="shared" si="1006"/>
        <v>2.3445463282250429E-3</v>
      </c>
      <c r="O9172">
        <f t="shared" si="1007"/>
        <v>34</v>
      </c>
    </row>
    <row r="9173" spans="1:15" x14ac:dyDescent="0.2">
      <c r="A9173" s="3" t="s">
        <v>422</v>
      </c>
      <c r="B9173" s="4" t="s">
        <v>4</v>
      </c>
      <c r="C9173" s="4" t="str">
        <f>VLOOKUP(B9173,IL!A:B,2,0)</f>
        <v>C(CCC)[N+]1=CN(C=C1)C</v>
      </c>
      <c r="D9173" s="4" t="s">
        <v>5</v>
      </c>
      <c r="E9173" s="4" t="str">
        <f>VLOOKUP(D9173,IL!A:B,2,0)</f>
        <v>F[B-](F)(F)F</v>
      </c>
      <c r="F9173" s="4" t="str">
        <f t="shared" si="1001"/>
        <v>C(CCC)[N+]1=CN(C=C1)C.F[B-](F)(F)F</v>
      </c>
      <c r="G9173" s="4">
        <v>9.4000000000000004E-3</v>
      </c>
      <c r="H9173" s="4">
        <v>333.8</v>
      </c>
      <c r="I9173" s="4">
        <v>1.07</v>
      </c>
      <c r="J9173">
        <f t="shared" si="1002"/>
        <v>0.33792146045264165</v>
      </c>
      <c r="K9173">
        <f t="shared" si="1003"/>
        <v>-0.69325371659640245</v>
      </c>
      <c r="L9173">
        <f t="shared" si="1004"/>
        <v>-4.6670455897061789</v>
      </c>
      <c r="M9173">
        <f t="shared" si="1005"/>
        <v>0.4315313169802335</v>
      </c>
      <c r="N9173">
        <f t="shared" si="1006"/>
        <v>2.1244988067623083E-3</v>
      </c>
      <c r="O9173">
        <f t="shared" si="1007"/>
        <v>34</v>
      </c>
    </row>
    <row r="9174" spans="1:15" x14ac:dyDescent="0.2">
      <c r="A9174" s="3" t="s">
        <v>422</v>
      </c>
      <c r="B9174" s="4" t="s">
        <v>4</v>
      </c>
      <c r="C9174" s="4" t="str">
        <f>VLOOKUP(B9174,IL!A:B,2,0)</f>
        <v>C(CCC)[N+]1=CN(C=C1)C</v>
      </c>
      <c r="D9174" s="4" t="s">
        <v>5</v>
      </c>
      <c r="E9174" s="4" t="str">
        <f>VLOOKUP(D9174,IL!A:B,2,0)</f>
        <v>F[B-](F)(F)F</v>
      </c>
      <c r="F9174" s="4" t="str">
        <f t="shared" si="1001"/>
        <v>C(CCC)[N+]1=CN(C=C1)C.F[B-](F)(F)F</v>
      </c>
      <c r="G9174" s="4">
        <v>1.0200000000000001E-2</v>
      </c>
      <c r="H9174" s="4">
        <v>324.5</v>
      </c>
      <c r="I9174" s="4">
        <v>1.01</v>
      </c>
      <c r="J9174">
        <f t="shared" si="1002"/>
        <v>-3.0536072551902924E-2</v>
      </c>
      <c r="K9174">
        <f t="shared" si="1003"/>
        <v>-0.69403641560017826</v>
      </c>
      <c r="L9174">
        <f t="shared" si="1004"/>
        <v>-4.5853675586919111</v>
      </c>
      <c r="M9174">
        <f t="shared" si="1005"/>
        <v>0.38723505596570618</v>
      </c>
      <c r="N9174">
        <f t="shared" si="1006"/>
        <v>2.0044728859644526E-3</v>
      </c>
      <c r="O9174">
        <f t="shared" si="1007"/>
        <v>34</v>
      </c>
    </row>
    <row r="9175" spans="1:15" x14ac:dyDescent="0.2">
      <c r="A9175" s="3" t="s">
        <v>422</v>
      </c>
      <c r="B9175" s="4" t="s">
        <v>4</v>
      </c>
      <c r="C9175" s="4" t="str">
        <f>VLOOKUP(B9175,IL!A:B,2,0)</f>
        <v>C(CCC)[N+]1=CN(C=C1)C</v>
      </c>
      <c r="D9175" s="4" t="s">
        <v>5</v>
      </c>
      <c r="E9175" s="4" t="str">
        <f>VLOOKUP(D9175,IL!A:B,2,0)</f>
        <v>F[B-](F)(F)F</v>
      </c>
      <c r="F9175" s="4" t="str">
        <f t="shared" si="1001"/>
        <v>C(CCC)[N+]1=CN(C=C1)C.F[B-](F)(F)F</v>
      </c>
      <c r="G9175" s="4">
        <v>1.2E-2</v>
      </c>
      <c r="H9175" s="4">
        <v>313.10000000000002</v>
      </c>
      <c r="I9175" s="4">
        <v>0.92</v>
      </c>
      <c r="J9175">
        <f t="shared" si="1002"/>
        <v>-0.48219369365424641</v>
      </c>
      <c r="K9175">
        <f t="shared" si="1003"/>
        <v>-0.69521046410584197</v>
      </c>
      <c r="L9175">
        <f t="shared" si="1004"/>
        <v>-4.4228486291941369</v>
      </c>
      <c r="M9175">
        <f t="shared" si="1005"/>
        <v>0.33293641343176966</v>
      </c>
      <c r="N9175">
        <f t="shared" si="1006"/>
        <v>1.8244340047676698E-3</v>
      </c>
      <c r="O9175">
        <f t="shared" si="1007"/>
        <v>34</v>
      </c>
    </row>
    <row r="9176" spans="1:15" x14ac:dyDescent="0.2">
      <c r="A9176" s="3" t="s">
        <v>422</v>
      </c>
      <c r="B9176" s="4" t="s">
        <v>4</v>
      </c>
      <c r="C9176" s="4" t="str">
        <f>VLOOKUP(B9176,IL!A:B,2,0)</f>
        <v>C(CCC)[N+]1=CN(C=C1)C</v>
      </c>
      <c r="D9176" s="4" t="s">
        <v>5</v>
      </c>
      <c r="E9176" s="4" t="str">
        <f>VLOOKUP(D9176,IL!A:B,2,0)</f>
        <v>F[B-](F)(F)F</v>
      </c>
      <c r="F9176" s="4" t="str">
        <f t="shared" si="1001"/>
        <v>C(CCC)[N+]1=CN(C=C1)C.F[B-](F)(F)F</v>
      </c>
      <c r="G9176" s="4">
        <v>1.4E-2</v>
      </c>
      <c r="H9176" s="4">
        <v>298.39999999999998</v>
      </c>
      <c r="I9176" s="4">
        <v>0.81</v>
      </c>
      <c r="J9176">
        <f t="shared" si="1002"/>
        <v>-1.0645943103388502</v>
      </c>
      <c r="K9176">
        <f t="shared" si="1003"/>
        <v>-0.696645412279431</v>
      </c>
      <c r="L9176">
        <f t="shared" si="1004"/>
        <v>-4.2686979493668789</v>
      </c>
      <c r="M9176">
        <f t="shared" si="1005"/>
        <v>0.26291974279590374</v>
      </c>
      <c r="N9176">
        <f t="shared" si="1006"/>
        <v>1.6043864833049347E-3</v>
      </c>
      <c r="O9176">
        <f t="shared" si="1007"/>
        <v>34</v>
      </c>
    </row>
    <row r="9177" spans="1:15" x14ac:dyDescent="0.2">
      <c r="A9177" s="3" t="s">
        <v>422</v>
      </c>
      <c r="B9177" s="4" t="s">
        <v>4</v>
      </c>
      <c r="C9177" s="4" t="str">
        <f>VLOOKUP(B9177,IL!A:B,2,0)</f>
        <v>C(CCC)[N+]1=CN(C=C1)C</v>
      </c>
      <c r="D9177" s="4" t="s">
        <v>5</v>
      </c>
      <c r="E9177" s="4" t="str">
        <f>VLOOKUP(D9177,IL!A:B,2,0)</f>
        <v>F[B-](F)(F)F</v>
      </c>
      <c r="F9177" s="4" t="str">
        <f t="shared" si="1001"/>
        <v>C(CCC)[N+]1=CN(C=C1)C.F[B-](F)(F)F</v>
      </c>
      <c r="G9177" s="4">
        <v>4.0000000000000001E-3</v>
      </c>
      <c r="H9177" s="4">
        <v>354.2</v>
      </c>
      <c r="I9177" s="4">
        <v>0.65</v>
      </c>
      <c r="J9177">
        <f t="shared" si="1002"/>
        <v>1.146150887688415</v>
      </c>
      <c r="K9177">
        <f t="shared" si="1003"/>
        <v>-0.69873260962283323</v>
      </c>
      <c r="L9177">
        <f t="shared" si="1004"/>
        <v>-5.521460917862246</v>
      </c>
      <c r="M9177">
        <f t="shared" si="1005"/>
        <v>0.52869730888306743</v>
      </c>
      <c r="N9177">
        <f t="shared" si="1006"/>
        <v>1.2843173611773199E-3</v>
      </c>
      <c r="O9177">
        <f t="shared" si="1007"/>
        <v>34</v>
      </c>
    </row>
    <row r="9178" spans="1:15" x14ac:dyDescent="0.2">
      <c r="A9178" s="3" t="s">
        <v>422</v>
      </c>
      <c r="B9178" s="4" t="s">
        <v>4</v>
      </c>
      <c r="C9178" s="4" t="str">
        <f>VLOOKUP(B9178,IL!A:B,2,0)</f>
        <v>C(CCC)[N+]1=CN(C=C1)C</v>
      </c>
      <c r="D9178" s="4" t="s">
        <v>5</v>
      </c>
      <c r="E9178" s="4" t="str">
        <f>VLOOKUP(D9178,IL!A:B,2,0)</f>
        <v>F[B-](F)(F)F</v>
      </c>
      <c r="F9178" s="4" t="str">
        <f t="shared" si="1001"/>
        <v>C(CCC)[N+]1=CN(C=C1)C.F[B-](F)(F)F</v>
      </c>
      <c r="G9178" s="4">
        <v>1.01E-2</v>
      </c>
      <c r="H9178" s="4">
        <v>298.60000000000002</v>
      </c>
      <c r="I9178" s="4">
        <v>0.61</v>
      </c>
      <c r="J9178">
        <f t="shared" si="1002"/>
        <v>-1.0566704924247723</v>
      </c>
      <c r="K9178">
        <f t="shared" si="1003"/>
        <v>-0.69925440895868374</v>
      </c>
      <c r="L9178">
        <f t="shared" si="1004"/>
        <v>-4.595219855134923</v>
      </c>
      <c r="M9178">
        <f t="shared" si="1005"/>
        <v>0.26387235055965724</v>
      </c>
      <c r="N9178">
        <f t="shared" si="1006"/>
        <v>1.2043000806454161E-3</v>
      </c>
      <c r="O9178">
        <f t="shared" si="1007"/>
        <v>34</v>
      </c>
    </row>
    <row r="9179" spans="1:15" x14ac:dyDescent="0.2">
      <c r="A9179" s="3" t="s">
        <v>422</v>
      </c>
      <c r="B9179" s="4" t="s">
        <v>4</v>
      </c>
      <c r="C9179" s="4" t="str">
        <f>VLOOKUP(B9179,IL!A:B,2,0)</f>
        <v>C(CCC)[N+]1=CN(C=C1)C</v>
      </c>
      <c r="D9179" s="4" t="s">
        <v>5</v>
      </c>
      <c r="E9179" s="4" t="str">
        <f>VLOOKUP(D9179,IL!A:B,2,0)</f>
        <v>F[B-](F)(F)F</v>
      </c>
      <c r="F9179" s="4" t="str">
        <f t="shared" si="1001"/>
        <v>C(CCC)[N+]1=CN(C=C1)C.F[B-](F)(F)F</v>
      </c>
      <c r="G9179" s="4">
        <v>4.3E-3</v>
      </c>
      <c r="H9179" s="4">
        <v>324.7</v>
      </c>
      <c r="I9179" s="4">
        <v>0.46</v>
      </c>
      <c r="J9179">
        <f t="shared" si="1002"/>
        <v>-2.2612254637827157E-2</v>
      </c>
      <c r="K9179">
        <f t="shared" si="1003"/>
        <v>-0.70121115646812326</v>
      </c>
      <c r="L9179">
        <f t="shared" si="1004"/>
        <v>-5.4491402562826199</v>
      </c>
      <c r="M9179">
        <f t="shared" si="1005"/>
        <v>0.3881876637294594</v>
      </c>
      <c r="N9179">
        <f t="shared" si="1006"/>
        <v>9.0423527865077745E-4</v>
      </c>
      <c r="O9179">
        <f t="shared" si="1007"/>
        <v>34</v>
      </c>
    </row>
    <row r="9180" spans="1:15" x14ac:dyDescent="0.2">
      <c r="A9180" s="3" t="s">
        <v>429</v>
      </c>
      <c r="B9180" s="4" t="s">
        <v>4</v>
      </c>
      <c r="C9180" s="4" t="str">
        <f>VLOOKUP(B9180,IL!A:B,2,0)</f>
        <v>C(CCC)[N+]1=CN(C=C1)C</v>
      </c>
      <c r="D9180" s="4" t="s">
        <v>13</v>
      </c>
      <c r="E9180" s="4" t="str">
        <f>VLOOKUP(D9180,IL!A:B,2,0)</f>
        <v>[N-](C#N)C#N</v>
      </c>
      <c r="F9180" s="4" t="str">
        <f t="shared" si="1001"/>
        <v>C(CCC)[N+]1=CN(C=C1)C.[N-](C#N)C#N</v>
      </c>
      <c r="G9180" s="4">
        <v>0.60099999999999998</v>
      </c>
      <c r="H9180" s="4">
        <v>313.17</v>
      </c>
      <c r="I9180" s="4">
        <v>467.49</v>
      </c>
      <c r="J9180">
        <f t="shared" si="1002"/>
        <v>-0.47942035738432004</v>
      </c>
      <c r="K9180">
        <f t="shared" si="1003"/>
        <v>5.3911874390889398</v>
      </c>
      <c r="L9180">
        <f t="shared" si="1004"/>
        <v>-0.50916034444692948</v>
      </c>
      <c r="M9180">
        <f t="shared" si="1005"/>
        <v>0.33326982614908324</v>
      </c>
      <c r="N9180">
        <f t="shared" si="1006"/>
        <v>0.93516599844902515</v>
      </c>
      <c r="O9180">
        <f t="shared" si="1007"/>
        <v>34</v>
      </c>
    </row>
    <row r="9181" spans="1:15" x14ac:dyDescent="0.2">
      <c r="A9181" s="3" t="s">
        <v>429</v>
      </c>
      <c r="B9181" s="4" t="s">
        <v>4</v>
      </c>
      <c r="C9181" s="4" t="str">
        <f>VLOOKUP(B9181,IL!A:B,2,0)</f>
        <v>C(CCC)[N+]1=CN(C=C1)C</v>
      </c>
      <c r="D9181" s="4" t="s">
        <v>13</v>
      </c>
      <c r="E9181" s="4" t="str">
        <f>VLOOKUP(D9181,IL!A:B,2,0)</f>
        <v>[N-](C#N)C#N</v>
      </c>
      <c r="F9181" s="4" t="str">
        <f t="shared" si="1001"/>
        <v>C(CCC)[N+]1=CN(C=C1)C.[N-](C#N)C#N</v>
      </c>
      <c r="G9181" s="4">
        <v>0.60099999999999998</v>
      </c>
      <c r="H9181" s="4">
        <v>303.14</v>
      </c>
      <c r="I9181" s="4">
        <v>398.66</v>
      </c>
      <c r="J9181">
        <f t="shared" si="1002"/>
        <v>-0.87679982577524351</v>
      </c>
      <c r="K9181">
        <f t="shared" si="1003"/>
        <v>4.4933012319241055</v>
      </c>
      <c r="L9181">
        <f t="shared" si="1004"/>
        <v>-0.50916034444692948</v>
      </c>
      <c r="M9181">
        <f t="shared" si="1005"/>
        <v>0.28549654679685638</v>
      </c>
      <c r="N9181">
        <f t="shared" si="1006"/>
        <v>0.79747626297375196</v>
      </c>
      <c r="O9181">
        <f t="shared" si="1007"/>
        <v>34</v>
      </c>
    </row>
    <row r="9182" spans="1:15" x14ac:dyDescent="0.2">
      <c r="A9182" s="3" t="s">
        <v>429</v>
      </c>
      <c r="B9182" s="4" t="s">
        <v>4</v>
      </c>
      <c r="C9182" s="4" t="str">
        <f>VLOOKUP(B9182,IL!A:B,2,0)</f>
        <v>C(CCC)[N+]1=CN(C=C1)C</v>
      </c>
      <c r="D9182" s="4" t="s">
        <v>13</v>
      </c>
      <c r="E9182" s="4" t="str">
        <f>VLOOKUP(D9182,IL!A:B,2,0)</f>
        <v>[N-](C#N)C#N</v>
      </c>
      <c r="F9182" s="4" t="str">
        <f t="shared" si="1001"/>
        <v>C(CCC)[N+]1=CN(C=C1)C.[N-](C#N)C#N</v>
      </c>
      <c r="G9182" s="4">
        <v>0.60099999999999998</v>
      </c>
      <c r="H9182" s="4">
        <v>293.41000000000003</v>
      </c>
      <c r="I9182" s="4">
        <v>326.06</v>
      </c>
      <c r="J9182">
        <f t="shared" si="1002"/>
        <v>-1.2622935672950499</v>
      </c>
      <c r="K9182">
        <f t="shared" si="1003"/>
        <v>3.5462354373553566</v>
      </c>
      <c r="L9182">
        <f t="shared" si="1004"/>
        <v>-0.50916034444692948</v>
      </c>
      <c r="M9182">
        <f t="shared" si="1005"/>
        <v>0.23915217909025976</v>
      </c>
      <c r="N9182">
        <f t="shared" si="1006"/>
        <v>0.65224489880834668</v>
      </c>
      <c r="O9182">
        <f t="shared" si="1007"/>
        <v>34</v>
      </c>
    </row>
    <row r="9183" spans="1:15" x14ac:dyDescent="0.2">
      <c r="A9183" s="3" t="s">
        <v>429</v>
      </c>
      <c r="B9183" s="4" t="s">
        <v>4</v>
      </c>
      <c r="C9183" s="4" t="str">
        <f>VLOOKUP(B9183,IL!A:B,2,0)</f>
        <v>C(CCC)[N+]1=CN(C=C1)C</v>
      </c>
      <c r="D9183" s="4" t="s">
        <v>13</v>
      </c>
      <c r="E9183" s="4" t="str">
        <f>VLOOKUP(D9183,IL!A:B,2,0)</f>
        <v>[N-](C#N)C#N</v>
      </c>
      <c r="F9183" s="4" t="str">
        <f t="shared" si="1001"/>
        <v>C(CCC)[N+]1=CN(C=C1)C.[N-](C#N)C#N</v>
      </c>
      <c r="G9183" s="4">
        <v>0.50700000000000001</v>
      </c>
      <c r="H9183" s="4">
        <v>363.2</v>
      </c>
      <c r="I9183" s="4">
        <v>295.83</v>
      </c>
      <c r="J9183">
        <f t="shared" si="1002"/>
        <v>1.5027226938218448</v>
      </c>
      <c r="K9183">
        <f t="shared" si="1003"/>
        <v>3.1518855892863029</v>
      </c>
      <c r="L9183">
        <f t="shared" si="1004"/>
        <v>-0.67924427539095389</v>
      </c>
      <c r="M9183">
        <f t="shared" si="1005"/>
        <v>0.57156465825196479</v>
      </c>
      <c r="N9183">
        <f t="shared" si="1006"/>
        <v>0.59177183904636044</v>
      </c>
      <c r="O9183">
        <f t="shared" si="1007"/>
        <v>34</v>
      </c>
    </row>
    <row r="9184" spans="1:15" x14ac:dyDescent="0.2">
      <c r="A9184" s="3" t="s">
        <v>429</v>
      </c>
      <c r="B9184" s="4" t="s">
        <v>4</v>
      </c>
      <c r="C9184" s="4" t="str">
        <f>VLOOKUP(B9184,IL!A:B,2,0)</f>
        <v>C(CCC)[N+]1=CN(C=C1)C</v>
      </c>
      <c r="D9184" s="4" t="s">
        <v>13</v>
      </c>
      <c r="E9184" s="4" t="str">
        <f>VLOOKUP(D9184,IL!A:B,2,0)</f>
        <v>[N-](C#N)C#N</v>
      </c>
      <c r="F9184" s="4" t="str">
        <f t="shared" si="1001"/>
        <v>C(CCC)[N+]1=CN(C=C1)C.[N-](C#N)C#N</v>
      </c>
      <c r="G9184" s="4">
        <v>0.50700000000000001</v>
      </c>
      <c r="H9184" s="4">
        <v>353.01</v>
      </c>
      <c r="I9184" s="4">
        <v>257.58999999999997</v>
      </c>
      <c r="J9184">
        <f t="shared" si="1002"/>
        <v>1.0990041710996616</v>
      </c>
      <c r="K9184">
        <f t="shared" si="1003"/>
        <v>2.6530454242131767</v>
      </c>
      <c r="L9184">
        <f t="shared" si="1004"/>
        <v>-0.67924427539095389</v>
      </c>
      <c r="M9184">
        <f t="shared" si="1005"/>
        <v>0.52302929268873544</v>
      </c>
      <c r="N9184">
        <f t="shared" si="1006"/>
        <v>0.51527531885786049</v>
      </c>
      <c r="O9184">
        <f t="shared" si="1007"/>
        <v>34</v>
      </c>
    </row>
    <row r="9185" spans="1:15" x14ac:dyDescent="0.2">
      <c r="A9185" s="3" t="s">
        <v>429</v>
      </c>
      <c r="B9185" s="4" t="s">
        <v>4</v>
      </c>
      <c r="C9185" s="4" t="str">
        <f>VLOOKUP(B9185,IL!A:B,2,0)</f>
        <v>C(CCC)[N+]1=CN(C=C1)C</v>
      </c>
      <c r="D9185" s="4" t="s">
        <v>13</v>
      </c>
      <c r="E9185" s="4" t="str">
        <f>VLOOKUP(D9185,IL!A:B,2,0)</f>
        <v>[N-](C#N)C#N</v>
      </c>
      <c r="F9185" s="4" t="str">
        <f t="shared" si="1001"/>
        <v>C(CCC)[N+]1=CN(C=C1)C.[N-](C#N)C#N</v>
      </c>
      <c r="G9185" s="4">
        <v>0.50700000000000001</v>
      </c>
      <c r="H9185" s="4">
        <v>343.12</v>
      </c>
      <c r="I9185" s="4">
        <v>217.5</v>
      </c>
      <c r="J9185">
        <f t="shared" si="1002"/>
        <v>0.70717137524859308</v>
      </c>
      <c r="K9185">
        <f t="shared" si="1003"/>
        <v>2.1300720398569628</v>
      </c>
      <c r="L9185">
        <f t="shared" si="1004"/>
        <v>-0.67924427539095389</v>
      </c>
      <c r="M9185">
        <f t="shared" si="1005"/>
        <v>0.47592283877113606</v>
      </c>
      <c r="N9185">
        <f t="shared" si="1006"/>
        <v>0.43507799944476006</v>
      </c>
      <c r="O9185">
        <f t="shared" si="1007"/>
        <v>34</v>
      </c>
    </row>
    <row r="9186" spans="1:15" x14ac:dyDescent="0.2">
      <c r="A9186" s="3" t="s">
        <v>429</v>
      </c>
      <c r="B9186" s="4" t="s">
        <v>4</v>
      </c>
      <c r="C9186" s="4" t="str">
        <f>VLOOKUP(B9186,IL!A:B,2,0)</f>
        <v>C(CCC)[N+]1=CN(C=C1)C</v>
      </c>
      <c r="D9186" s="4" t="s">
        <v>13</v>
      </c>
      <c r="E9186" s="4" t="str">
        <f>VLOOKUP(D9186,IL!A:B,2,0)</f>
        <v>[N-](C#N)C#N</v>
      </c>
      <c r="F9186" s="4" t="str">
        <f t="shared" si="1001"/>
        <v>C(CCC)[N+]1=CN(C=C1)C.[N-](C#N)C#N</v>
      </c>
      <c r="G9186" s="4">
        <v>0.50700000000000001</v>
      </c>
      <c r="H9186" s="4">
        <v>333.21</v>
      </c>
      <c r="I9186" s="4">
        <v>175.66</v>
      </c>
      <c r="J9186">
        <f t="shared" si="1002"/>
        <v>0.31454619760611557</v>
      </c>
      <c r="K9186">
        <f t="shared" si="1003"/>
        <v>1.584269934557287</v>
      </c>
      <c r="L9186">
        <f t="shared" si="1004"/>
        <v>-0.67924427539095389</v>
      </c>
      <c r="M9186">
        <f t="shared" si="1005"/>
        <v>0.42872112407716123</v>
      </c>
      <c r="N9186">
        <f t="shared" si="1006"/>
        <v>0.35137992400838886</v>
      </c>
      <c r="O9186">
        <f t="shared" si="1007"/>
        <v>34</v>
      </c>
    </row>
    <row r="9187" spans="1:15" x14ac:dyDescent="0.2">
      <c r="A9187" s="3" t="s">
        <v>429</v>
      </c>
      <c r="B9187" s="4" t="s">
        <v>4</v>
      </c>
      <c r="C9187" s="4" t="str">
        <f>VLOOKUP(B9187,IL!A:B,2,0)</f>
        <v>C(CCC)[N+]1=CN(C=C1)C</v>
      </c>
      <c r="D9187" s="4" t="s">
        <v>13</v>
      </c>
      <c r="E9187" s="4" t="str">
        <f>VLOOKUP(D9187,IL!A:B,2,0)</f>
        <v>[N-](C#N)C#N</v>
      </c>
      <c r="F9187" s="4" t="str">
        <f t="shared" si="1001"/>
        <v>C(CCC)[N+]1=CN(C=C1)C.[N-](C#N)C#N</v>
      </c>
      <c r="G9187" s="4">
        <v>0.50700000000000001</v>
      </c>
      <c r="H9187" s="4">
        <v>322.93</v>
      </c>
      <c r="I9187" s="4">
        <v>131.84</v>
      </c>
      <c r="J9187">
        <f t="shared" si="1002"/>
        <v>-9.2738043177400961E-2</v>
      </c>
      <c r="K9187">
        <f t="shared" si="1003"/>
        <v>1.0126387621330093</v>
      </c>
      <c r="L9187">
        <f t="shared" si="1004"/>
        <v>-0.67924427539095389</v>
      </c>
      <c r="M9187">
        <f t="shared" si="1005"/>
        <v>0.37975708502024302</v>
      </c>
      <c r="N9187">
        <f t="shared" si="1006"/>
        <v>0.26372099318568837</v>
      </c>
      <c r="O9187">
        <f t="shared" si="1007"/>
        <v>34</v>
      </c>
    </row>
    <row r="9188" spans="1:15" x14ac:dyDescent="0.2">
      <c r="A9188" s="3" t="s">
        <v>429</v>
      </c>
      <c r="B9188" s="4" t="s">
        <v>4</v>
      </c>
      <c r="C9188" s="4" t="str">
        <f>VLOOKUP(B9188,IL!A:B,2,0)</f>
        <v>C(CCC)[N+]1=CN(C=C1)C</v>
      </c>
      <c r="D9188" s="4" t="s">
        <v>13</v>
      </c>
      <c r="E9188" s="4" t="str">
        <f>VLOOKUP(D9188,IL!A:B,2,0)</f>
        <v>[N-](C#N)C#N</v>
      </c>
      <c r="F9188" s="4" t="str">
        <f t="shared" si="1001"/>
        <v>C(CCC)[N+]1=CN(C=C1)C.[N-](C#N)C#N</v>
      </c>
      <c r="G9188" s="4">
        <v>0.41</v>
      </c>
      <c r="H9188" s="4">
        <v>363.18</v>
      </c>
      <c r="I9188" s="4">
        <v>131.06</v>
      </c>
      <c r="J9188">
        <f t="shared" si="1002"/>
        <v>1.5019303120304379</v>
      </c>
      <c r="K9188">
        <f t="shared" si="1003"/>
        <v>1.0024636750839235</v>
      </c>
      <c r="L9188">
        <f t="shared" si="1004"/>
        <v>-0.89159811928378363</v>
      </c>
      <c r="M9188">
        <f t="shared" si="1005"/>
        <v>0.57146939747558956</v>
      </c>
      <c r="N9188">
        <f t="shared" si="1006"/>
        <v>0.26216065621531626</v>
      </c>
      <c r="O9188">
        <f t="shared" si="1007"/>
        <v>34</v>
      </c>
    </row>
    <row r="9189" spans="1:15" x14ac:dyDescent="0.2">
      <c r="A9189" s="3" t="s">
        <v>429</v>
      </c>
      <c r="B9189" s="4" t="s">
        <v>4</v>
      </c>
      <c r="C9189" s="4" t="str">
        <f>VLOOKUP(B9189,IL!A:B,2,0)</f>
        <v>C(CCC)[N+]1=CN(C=C1)C</v>
      </c>
      <c r="D9189" s="4" t="s">
        <v>13</v>
      </c>
      <c r="E9189" s="4" t="str">
        <f>VLOOKUP(D9189,IL!A:B,2,0)</f>
        <v>[N-](C#N)C#N</v>
      </c>
      <c r="F9189" s="4" t="str">
        <f t="shared" si="1001"/>
        <v>C(CCC)[N+]1=CN(C=C1)C.[N-](C#N)C#N</v>
      </c>
      <c r="G9189" s="4">
        <v>0.41</v>
      </c>
      <c r="H9189" s="4">
        <v>353.13</v>
      </c>
      <c r="I9189" s="4">
        <v>111.66</v>
      </c>
      <c r="J9189">
        <f t="shared" si="1002"/>
        <v>1.1037584618481076</v>
      </c>
      <c r="K9189">
        <f t="shared" si="1003"/>
        <v>0.74939099719640656</v>
      </c>
      <c r="L9189">
        <f t="shared" si="1004"/>
        <v>-0.89159811928378363</v>
      </c>
      <c r="M9189">
        <f t="shared" si="1005"/>
        <v>0.52360085734698747</v>
      </c>
      <c r="N9189">
        <f t="shared" si="1006"/>
        <v>0.22335227515734296</v>
      </c>
      <c r="O9189">
        <f t="shared" si="1007"/>
        <v>34</v>
      </c>
    </row>
    <row r="9190" spans="1:15" x14ac:dyDescent="0.2">
      <c r="A9190" s="3" t="s">
        <v>429</v>
      </c>
      <c r="B9190" s="4" t="s">
        <v>4</v>
      </c>
      <c r="C9190" s="4" t="str">
        <f>VLOOKUP(B9190,IL!A:B,2,0)</f>
        <v>C(CCC)[N+]1=CN(C=C1)C</v>
      </c>
      <c r="D9190" s="4" t="s">
        <v>13</v>
      </c>
      <c r="E9190" s="4" t="str">
        <f>VLOOKUP(D9190,IL!A:B,2,0)</f>
        <v>[N-](C#N)C#N</v>
      </c>
      <c r="F9190" s="4" t="str">
        <f t="shared" si="1001"/>
        <v>C(CCC)[N+]1=CN(C=C1)C.[N-](C#N)C#N</v>
      </c>
      <c r="G9190" s="4">
        <v>0.41</v>
      </c>
      <c r="H9190" s="4">
        <v>343.01</v>
      </c>
      <c r="I9190" s="4">
        <v>94.52</v>
      </c>
      <c r="J9190">
        <f t="shared" si="1002"/>
        <v>0.7028132753958507</v>
      </c>
      <c r="K9190">
        <f t="shared" si="1003"/>
        <v>0.52579998178444576</v>
      </c>
      <c r="L9190">
        <f t="shared" si="1004"/>
        <v>-0.89159811928378363</v>
      </c>
      <c r="M9190">
        <f t="shared" si="1005"/>
        <v>0.4753989045010717</v>
      </c>
      <c r="N9190">
        <f t="shared" si="1006"/>
        <v>0.18906487044942225</v>
      </c>
      <c r="O9190">
        <f t="shared" si="1007"/>
        <v>34</v>
      </c>
    </row>
    <row r="9191" spans="1:15" x14ac:dyDescent="0.2">
      <c r="A9191" s="3" t="s">
        <v>429</v>
      </c>
      <c r="B9191" s="4" t="s">
        <v>4</v>
      </c>
      <c r="C9191" s="4" t="str">
        <f>VLOOKUP(B9191,IL!A:B,2,0)</f>
        <v>C(CCC)[N+]1=CN(C=C1)C</v>
      </c>
      <c r="D9191" s="4" t="s">
        <v>13</v>
      </c>
      <c r="E9191" s="4" t="str">
        <f>VLOOKUP(D9191,IL!A:B,2,0)</f>
        <v>[N-](C#N)C#N</v>
      </c>
      <c r="F9191" s="4" t="str">
        <f t="shared" si="1001"/>
        <v>C(CCC)[N+]1=CN(C=C1)C.[N-](C#N)C#N</v>
      </c>
      <c r="G9191" s="4">
        <v>0.50700000000000001</v>
      </c>
      <c r="H9191" s="4">
        <v>313.02999999999997</v>
      </c>
      <c r="I9191" s="4">
        <v>88.56</v>
      </c>
      <c r="J9191">
        <f t="shared" si="1002"/>
        <v>-0.48496702992417512</v>
      </c>
      <c r="K9191">
        <f t="shared" si="1003"/>
        <v>0.44805188074271379</v>
      </c>
      <c r="L9191">
        <f t="shared" si="1004"/>
        <v>-0.67924427539095389</v>
      </c>
      <c r="M9191">
        <f t="shared" si="1005"/>
        <v>0.33260300071445575</v>
      </c>
      <c r="N9191">
        <f t="shared" si="1006"/>
        <v>0.17714229565016862</v>
      </c>
      <c r="O9191">
        <f t="shared" si="1007"/>
        <v>34</v>
      </c>
    </row>
    <row r="9192" spans="1:15" x14ac:dyDescent="0.2">
      <c r="A9192" s="3" t="s">
        <v>429</v>
      </c>
      <c r="B9192" s="4" t="s">
        <v>4</v>
      </c>
      <c r="C9192" s="4" t="str">
        <f>VLOOKUP(B9192,IL!A:B,2,0)</f>
        <v>C(CCC)[N+]1=CN(C=C1)C</v>
      </c>
      <c r="D9192" s="4" t="s">
        <v>13</v>
      </c>
      <c r="E9192" s="4" t="str">
        <f>VLOOKUP(D9192,IL!A:B,2,0)</f>
        <v>[N-](C#N)C#N</v>
      </c>
      <c r="F9192" s="4" t="str">
        <f t="shared" si="1001"/>
        <v>C(CCC)[N+]1=CN(C=C1)C.[N-](C#N)C#N</v>
      </c>
      <c r="G9192" s="4">
        <v>0.3</v>
      </c>
      <c r="H9192" s="4">
        <v>363.11</v>
      </c>
      <c r="I9192" s="4">
        <v>77.760000000000005</v>
      </c>
      <c r="J9192">
        <f t="shared" si="1002"/>
        <v>1.4991569757605114</v>
      </c>
      <c r="K9192">
        <f t="shared" si="1003"/>
        <v>0.30716606006306524</v>
      </c>
      <c r="L9192">
        <f t="shared" si="1004"/>
        <v>-1.2039728043259361</v>
      </c>
      <c r="M9192">
        <f t="shared" si="1005"/>
        <v>0.57113598475827598</v>
      </c>
      <c r="N9192">
        <f t="shared" si="1006"/>
        <v>0.15553762990655462</v>
      </c>
      <c r="O9192">
        <f t="shared" si="1007"/>
        <v>34</v>
      </c>
    </row>
    <row r="9193" spans="1:15" x14ac:dyDescent="0.2">
      <c r="A9193" s="3" t="s">
        <v>429</v>
      </c>
      <c r="B9193" s="4" t="s">
        <v>4</v>
      </c>
      <c r="C9193" s="4" t="str">
        <f>VLOOKUP(B9193,IL!A:B,2,0)</f>
        <v>C(CCC)[N+]1=CN(C=C1)C</v>
      </c>
      <c r="D9193" s="4" t="s">
        <v>13</v>
      </c>
      <c r="E9193" s="4" t="str">
        <f>VLOOKUP(D9193,IL!A:B,2,0)</f>
        <v>[N-](C#N)C#N</v>
      </c>
      <c r="F9193" s="4" t="str">
        <f t="shared" si="1001"/>
        <v>C(CCC)[N+]1=CN(C=C1)C.[N-](C#N)C#N</v>
      </c>
      <c r="G9193" s="4">
        <v>0.41</v>
      </c>
      <c r="H9193" s="4">
        <v>333.13</v>
      </c>
      <c r="I9193" s="4">
        <v>77.430000000000007</v>
      </c>
      <c r="J9193">
        <f t="shared" si="1002"/>
        <v>0.31137667044048567</v>
      </c>
      <c r="K9193">
        <f t="shared" si="1003"/>
        <v>0.30286121554229822</v>
      </c>
      <c r="L9193">
        <f t="shared" si="1004"/>
        <v>-0.89159811928378363</v>
      </c>
      <c r="M9193">
        <f t="shared" si="1005"/>
        <v>0.42834008097165999</v>
      </c>
      <c r="N9193">
        <f t="shared" si="1006"/>
        <v>0.15487748734216641</v>
      </c>
      <c r="O9193">
        <f t="shared" si="1007"/>
        <v>34</v>
      </c>
    </row>
    <row r="9194" spans="1:15" x14ac:dyDescent="0.2">
      <c r="A9194" s="3" t="s">
        <v>429</v>
      </c>
      <c r="B9194" s="4" t="s">
        <v>4</v>
      </c>
      <c r="C9194" s="4" t="str">
        <f>VLOOKUP(B9194,IL!A:B,2,0)</f>
        <v>C(CCC)[N+]1=CN(C=C1)C</v>
      </c>
      <c r="D9194" s="4" t="s">
        <v>13</v>
      </c>
      <c r="E9194" s="4" t="str">
        <f>VLOOKUP(D9194,IL!A:B,2,0)</f>
        <v>[N-](C#N)C#N</v>
      </c>
      <c r="F9194" s="4" t="str">
        <f t="shared" si="1001"/>
        <v>C(CCC)[N+]1=CN(C=C1)C.[N-](C#N)C#N</v>
      </c>
      <c r="G9194" s="4">
        <v>0.3</v>
      </c>
      <c r="H9194" s="4">
        <v>353.1</v>
      </c>
      <c r="I9194" s="4">
        <v>67.22</v>
      </c>
      <c r="J9194">
        <f t="shared" si="1002"/>
        <v>1.1025698891609972</v>
      </c>
      <c r="K9194">
        <f t="shared" si="1003"/>
        <v>0.16967193506644515</v>
      </c>
      <c r="L9194">
        <f t="shared" si="1004"/>
        <v>-1.2039728043259361</v>
      </c>
      <c r="M9194">
        <f t="shared" si="1005"/>
        <v>0.52345796618242457</v>
      </c>
      <c r="N9194">
        <f t="shared" si="1006"/>
        <v>0.13445307648639798</v>
      </c>
      <c r="O9194">
        <f t="shared" si="1007"/>
        <v>34</v>
      </c>
    </row>
    <row r="9195" spans="1:15" x14ac:dyDescent="0.2">
      <c r="A9195" s="3" t="s">
        <v>429</v>
      </c>
      <c r="B9195" s="4" t="s">
        <v>4</v>
      </c>
      <c r="C9195" s="4" t="str">
        <f>VLOOKUP(B9195,IL!A:B,2,0)</f>
        <v>C(CCC)[N+]1=CN(C=C1)C</v>
      </c>
      <c r="D9195" s="4" t="s">
        <v>13</v>
      </c>
      <c r="E9195" s="4" t="str">
        <f>VLOOKUP(D9195,IL!A:B,2,0)</f>
        <v>[N-](C#N)C#N</v>
      </c>
      <c r="F9195" s="4" t="str">
        <f t="shared" si="1001"/>
        <v>C(CCC)[N+]1=CN(C=C1)C.[N-](C#N)C#N</v>
      </c>
      <c r="G9195" s="4">
        <v>0.41</v>
      </c>
      <c r="H9195" s="4">
        <v>323.47000000000003</v>
      </c>
      <c r="I9195" s="4">
        <v>63.95</v>
      </c>
      <c r="J9195">
        <f t="shared" si="1002"/>
        <v>-7.1343734809394363E-2</v>
      </c>
      <c r="K9195">
        <f t="shared" si="1003"/>
        <v>0.12701483936066271</v>
      </c>
      <c r="L9195">
        <f t="shared" si="1004"/>
        <v>-0.89159811928378363</v>
      </c>
      <c r="M9195">
        <f t="shared" si="1005"/>
        <v>0.38232912598237695</v>
      </c>
      <c r="N9195">
        <f t="shared" si="1006"/>
        <v>0.12791166380291488</v>
      </c>
      <c r="O9195">
        <f t="shared" si="1007"/>
        <v>34</v>
      </c>
    </row>
    <row r="9196" spans="1:15" x14ac:dyDescent="0.2">
      <c r="A9196" s="3" t="s">
        <v>429</v>
      </c>
      <c r="B9196" s="4" t="s">
        <v>4</v>
      </c>
      <c r="C9196" s="4" t="str">
        <f>VLOOKUP(B9196,IL!A:B,2,0)</f>
        <v>C(CCC)[N+]1=CN(C=C1)C</v>
      </c>
      <c r="D9196" s="4" t="s">
        <v>13</v>
      </c>
      <c r="E9196" s="4" t="str">
        <f>VLOOKUP(D9196,IL!A:B,2,0)</f>
        <v>[N-](C#N)C#N</v>
      </c>
      <c r="F9196" s="4" t="str">
        <f t="shared" si="1001"/>
        <v>C(CCC)[N+]1=CN(C=C1)C.[N-](C#N)C#N</v>
      </c>
      <c r="G9196" s="4">
        <v>0.50700000000000001</v>
      </c>
      <c r="H9196" s="4">
        <v>302.91000000000003</v>
      </c>
      <c r="I9196" s="4">
        <v>60.56</v>
      </c>
      <c r="J9196">
        <f t="shared" si="1002"/>
        <v>-0.8859122163764297</v>
      </c>
      <c r="K9196">
        <f t="shared" si="1003"/>
        <v>8.2792345647328569E-2</v>
      </c>
      <c r="L9196">
        <f t="shared" si="1004"/>
        <v>-0.67924427539095389</v>
      </c>
      <c r="M9196">
        <f t="shared" si="1005"/>
        <v>0.28440104786854031</v>
      </c>
      <c r="N9196">
        <f t="shared" si="1006"/>
        <v>0.12113019927783604</v>
      </c>
      <c r="O9196">
        <f t="shared" si="1007"/>
        <v>34</v>
      </c>
    </row>
    <row r="9197" spans="1:15" x14ac:dyDescent="0.2">
      <c r="A9197" s="3" t="s">
        <v>429</v>
      </c>
      <c r="B9197" s="4" t="s">
        <v>4</v>
      </c>
      <c r="C9197" s="4" t="str">
        <f>VLOOKUP(B9197,IL!A:B,2,0)</f>
        <v>C(CCC)[N+]1=CN(C=C1)C</v>
      </c>
      <c r="D9197" s="4" t="s">
        <v>13</v>
      </c>
      <c r="E9197" s="4" t="str">
        <f>VLOOKUP(D9197,IL!A:B,2,0)</f>
        <v>[N-](C#N)C#N</v>
      </c>
      <c r="F9197" s="4" t="str">
        <f t="shared" si="1001"/>
        <v>C(CCC)[N+]1=CN(C=C1)C.[N-](C#N)C#N</v>
      </c>
      <c r="G9197" s="4">
        <v>0.3</v>
      </c>
      <c r="H9197" s="4">
        <v>343.34</v>
      </c>
      <c r="I9197" s="4">
        <v>57.76</v>
      </c>
      <c r="J9197">
        <f t="shared" si="1002"/>
        <v>0.71588757495407584</v>
      </c>
      <c r="K9197">
        <f t="shared" si="1003"/>
        <v>4.6266392137789984E-2</v>
      </c>
      <c r="L9197">
        <f t="shared" si="1004"/>
        <v>-1.2039728043259361</v>
      </c>
      <c r="M9197">
        <f t="shared" si="1005"/>
        <v>0.47697070731126456</v>
      </c>
      <c r="N9197">
        <f t="shared" si="1006"/>
        <v>0.11552898964060278</v>
      </c>
      <c r="O9197">
        <f t="shared" si="1007"/>
        <v>34</v>
      </c>
    </row>
    <row r="9198" spans="1:15" x14ac:dyDescent="0.2">
      <c r="A9198" s="3" t="s">
        <v>429</v>
      </c>
      <c r="B9198" s="4" t="s">
        <v>4</v>
      </c>
      <c r="C9198" s="4" t="str">
        <f>VLOOKUP(B9198,IL!A:B,2,0)</f>
        <v>C(CCC)[N+]1=CN(C=C1)C</v>
      </c>
      <c r="D9198" s="4" t="s">
        <v>13</v>
      </c>
      <c r="E9198" s="4" t="str">
        <f>VLOOKUP(D9198,IL!A:B,2,0)</f>
        <v>[N-](C#N)C#N</v>
      </c>
      <c r="F9198" s="4" t="str">
        <f t="shared" si="1001"/>
        <v>C(CCC)[N+]1=CN(C=C1)C.[N-](C#N)C#N</v>
      </c>
      <c r="G9198" s="4">
        <v>0.41</v>
      </c>
      <c r="H9198" s="4">
        <v>313.32</v>
      </c>
      <c r="I9198" s="4">
        <v>50.88</v>
      </c>
      <c r="J9198">
        <f t="shared" si="1002"/>
        <v>-0.47347749394876376</v>
      </c>
      <c r="K9198">
        <f t="shared" si="1003"/>
        <v>-4.348309362850461E-2</v>
      </c>
      <c r="L9198">
        <f t="shared" si="1004"/>
        <v>-0.89159811928378363</v>
      </c>
      <c r="M9198">
        <f t="shared" si="1005"/>
        <v>0.33398428197189811</v>
      </c>
      <c r="N9198">
        <f t="shared" si="1006"/>
        <v>0.10176601738911535</v>
      </c>
      <c r="O9198">
        <f t="shared" si="1007"/>
        <v>34</v>
      </c>
    </row>
    <row r="9199" spans="1:15" x14ac:dyDescent="0.2">
      <c r="A9199" s="3" t="s">
        <v>429</v>
      </c>
      <c r="B9199" s="4" t="s">
        <v>4</v>
      </c>
      <c r="C9199" s="4" t="str">
        <f>VLOOKUP(B9199,IL!A:B,2,0)</f>
        <v>C(CCC)[N+]1=CN(C=C1)C</v>
      </c>
      <c r="D9199" s="4" t="s">
        <v>13</v>
      </c>
      <c r="E9199" s="4" t="str">
        <f>VLOOKUP(D9199,IL!A:B,2,0)</f>
        <v>[N-](C#N)C#N</v>
      </c>
      <c r="F9199" s="4" t="str">
        <f t="shared" si="1001"/>
        <v>C(CCC)[N+]1=CN(C=C1)C.[N-](C#N)C#N</v>
      </c>
      <c r="G9199" s="4">
        <v>0.3</v>
      </c>
      <c r="H9199" s="4">
        <v>333.28</v>
      </c>
      <c r="I9199" s="4">
        <v>48.6</v>
      </c>
      <c r="J9199">
        <f t="shared" si="1002"/>
        <v>0.31731953387604195</v>
      </c>
      <c r="K9199">
        <f t="shared" si="1003"/>
        <v>-7.322565577198599E-2</v>
      </c>
      <c r="L9199">
        <f t="shared" si="1004"/>
        <v>-1.2039728043259361</v>
      </c>
      <c r="M9199">
        <f t="shared" si="1005"/>
        <v>0.42905453679447481</v>
      </c>
      <c r="N9199">
        <f t="shared" si="1006"/>
        <v>9.720503239879684E-2</v>
      </c>
      <c r="O9199">
        <f t="shared" si="1007"/>
        <v>34</v>
      </c>
    </row>
    <row r="9200" spans="1:15" x14ac:dyDescent="0.2">
      <c r="A9200" s="3" t="s">
        <v>429</v>
      </c>
      <c r="B9200" s="4" t="s">
        <v>4</v>
      </c>
      <c r="C9200" s="4" t="str">
        <f>VLOOKUP(B9200,IL!A:B,2,0)</f>
        <v>C(CCC)[N+]1=CN(C=C1)C</v>
      </c>
      <c r="D9200" s="4" t="s">
        <v>13</v>
      </c>
      <c r="E9200" s="4" t="str">
        <f>VLOOKUP(D9200,IL!A:B,2,0)</f>
        <v>[N-](C#N)C#N</v>
      </c>
      <c r="F9200" s="4" t="str">
        <f t="shared" si="1001"/>
        <v>C(CCC)[N+]1=CN(C=C1)C.[N-](C#N)C#N</v>
      </c>
      <c r="G9200" s="4">
        <v>0.50700000000000001</v>
      </c>
      <c r="H9200" s="4">
        <v>293.44</v>
      </c>
      <c r="I9200" s="4">
        <v>44.96</v>
      </c>
      <c r="J9200">
        <f t="shared" si="1002"/>
        <v>-1.2611049946079396</v>
      </c>
      <c r="K9200">
        <f t="shared" si="1003"/>
        <v>-0.12070939533438609</v>
      </c>
      <c r="L9200">
        <f t="shared" si="1004"/>
        <v>-0.67924427539095389</v>
      </c>
      <c r="M9200">
        <f t="shared" si="1005"/>
        <v>0.23929507025482263</v>
      </c>
      <c r="N9200">
        <f t="shared" si="1006"/>
        <v>8.9923459870393602E-2</v>
      </c>
      <c r="O9200">
        <f t="shared" si="1007"/>
        <v>34</v>
      </c>
    </row>
    <row r="9201" spans="1:15" x14ac:dyDescent="0.2">
      <c r="A9201" s="3" t="s">
        <v>429</v>
      </c>
      <c r="B9201" s="4" t="s">
        <v>4</v>
      </c>
      <c r="C9201" s="4" t="str">
        <f>VLOOKUP(B9201,IL!A:B,2,0)</f>
        <v>C(CCC)[N+]1=CN(C=C1)C</v>
      </c>
      <c r="D9201" s="4" t="s">
        <v>13</v>
      </c>
      <c r="E9201" s="4" t="str">
        <f>VLOOKUP(D9201,IL!A:B,2,0)</f>
        <v>[N-](C#N)C#N</v>
      </c>
      <c r="F9201" s="4" t="str">
        <f t="shared" si="1001"/>
        <v>C(CCC)[N+]1=CN(C=C1)C.[N-](C#N)C#N</v>
      </c>
      <c r="G9201" s="4">
        <v>0.2</v>
      </c>
      <c r="H9201" s="4">
        <v>363.25</v>
      </c>
      <c r="I9201" s="4">
        <v>43.28</v>
      </c>
      <c r="J9201">
        <f t="shared" si="1002"/>
        <v>1.5047036483003642</v>
      </c>
      <c r="K9201">
        <f t="shared" si="1003"/>
        <v>-0.14262496744010919</v>
      </c>
      <c r="L9201">
        <f t="shared" si="1004"/>
        <v>-1.6094379124341003</v>
      </c>
      <c r="M9201">
        <f t="shared" si="1005"/>
        <v>0.57180281019290313</v>
      </c>
      <c r="N9201">
        <f t="shared" si="1006"/>
        <v>8.656273408805365E-2</v>
      </c>
      <c r="O9201">
        <f t="shared" si="1007"/>
        <v>34</v>
      </c>
    </row>
    <row r="9202" spans="1:15" x14ac:dyDescent="0.2">
      <c r="A9202" s="3" t="s">
        <v>429</v>
      </c>
      <c r="B9202" s="4" t="s">
        <v>4</v>
      </c>
      <c r="C9202" s="4" t="str">
        <f>VLOOKUP(B9202,IL!A:B,2,0)</f>
        <v>C(CCC)[N+]1=CN(C=C1)C</v>
      </c>
      <c r="D9202" s="4" t="s">
        <v>13</v>
      </c>
      <c r="E9202" s="4" t="str">
        <f>VLOOKUP(D9202,IL!A:B,2,0)</f>
        <v>[N-](C#N)C#N</v>
      </c>
      <c r="F9202" s="4" t="str">
        <f t="shared" si="1001"/>
        <v>C(CCC)[N+]1=CN(C=C1)C.[N-](C#N)C#N</v>
      </c>
      <c r="G9202" s="4">
        <v>0.3</v>
      </c>
      <c r="H9202" s="4">
        <v>323.04000000000002</v>
      </c>
      <c r="I9202" s="4">
        <v>40.049999999999997</v>
      </c>
      <c r="J9202">
        <f t="shared" si="1002"/>
        <v>-8.8379943324658511E-2</v>
      </c>
      <c r="K9202">
        <f t="shared" si="1003"/>
        <v>-0.18476026381004118</v>
      </c>
      <c r="L9202">
        <f t="shared" si="1004"/>
        <v>-1.2039728043259361</v>
      </c>
      <c r="M9202">
        <f t="shared" si="1005"/>
        <v>0.38028101929030739</v>
      </c>
      <c r="N9202">
        <f t="shared" si="1006"/>
        <v>8.0101338685102427E-2</v>
      </c>
      <c r="O9202">
        <f t="shared" si="1007"/>
        <v>34</v>
      </c>
    </row>
    <row r="9203" spans="1:15" x14ac:dyDescent="0.2">
      <c r="A9203" s="3" t="s">
        <v>429</v>
      </c>
      <c r="B9203" s="4" t="s">
        <v>4</v>
      </c>
      <c r="C9203" s="4" t="str">
        <f>VLOOKUP(B9203,IL!A:B,2,0)</f>
        <v>C(CCC)[N+]1=CN(C=C1)C</v>
      </c>
      <c r="D9203" s="4" t="s">
        <v>13</v>
      </c>
      <c r="E9203" s="4" t="str">
        <f>VLOOKUP(D9203,IL!A:B,2,0)</f>
        <v>[N-](C#N)C#N</v>
      </c>
      <c r="F9203" s="4" t="str">
        <f t="shared" si="1001"/>
        <v>C(CCC)[N+]1=CN(C=C1)C.[N-](C#N)C#N</v>
      </c>
      <c r="G9203" s="4">
        <v>0.41</v>
      </c>
      <c r="H9203" s="4">
        <v>303.45</v>
      </c>
      <c r="I9203" s="4">
        <v>39.5</v>
      </c>
      <c r="J9203">
        <f t="shared" si="1002"/>
        <v>-0.86451790800842532</v>
      </c>
      <c r="K9203">
        <f t="shared" si="1003"/>
        <v>-0.19193500467798622</v>
      </c>
      <c r="L9203">
        <f t="shared" si="1004"/>
        <v>-0.89159811928378363</v>
      </c>
      <c r="M9203">
        <f t="shared" si="1005"/>
        <v>0.28697308883067396</v>
      </c>
      <c r="N9203">
        <f t="shared" si="1006"/>
        <v>7.9001101077788752E-2</v>
      </c>
      <c r="O9203">
        <f t="shared" si="1007"/>
        <v>34</v>
      </c>
    </row>
    <row r="9204" spans="1:15" x14ac:dyDescent="0.2">
      <c r="A9204" s="3" t="s">
        <v>429</v>
      </c>
      <c r="B9204" s="4" t="s">
        <v>4</v>
      </c>
      <c r="C9204" s="4" t="str">
        <f>VLOOKUP(B9204,IL!A:B,2,0)</f>
        <v>C(CCC)[N+]1=CN(C=C1)C</v>
      </c>
      <c r="D9204" s="4" t="s">
        <v>13</v>
      </c>
      <c r="E9204" s="4" t="str">
        <f>VLOOKUP(D9204,IL!A:B,2,0)</f>
        <v>[N-](C#N)C#N</v>
      </c>
      <c r="F9204" s="4" t="str">
        <f t="shared" si="1001"/>
        <v>C(CCC)[N+]1=CN(C=C1)C.[N-](C#N)C#N</v>
      </c>
      <c r="G9204" s="4">
        <v>0.2</v>
      </c>
      <c r="H9204" s="4">
        <v>353.09</v>
      </c>
      <c r="I9204" s="4">
        <v>37.450000000000003</v>
      </c>
      <c r="J9204">
        <f t="shared" si="1002"/>
        <v>1.1021736982652914</v>
      </c>
      <c r="K9204">
        <f t="shared" si="1003"/>
        <v>-0.21867722064032688</v>
      </c>
      <c r="L9204">
        <f t="shared" si="1004"/>
        <v>-1.6094379124341003</v>
      </c>
      <c r="M9204">
        <f t="shared" si="1005"/>
        <v>0.52341033579423668</v>
      </c>
      <c r="N9204">
        <f t="shared" si="1006"/>
        <v>7.490021545052869E-2</v>
      </c>
      <c r="O9204">
        <f t="shared" si="1007"/>
        <v>34</v>
      </c>
    </row>
    <row r="9205" spans="1:15" x14ac:dyDescent="0.2">
      <c r="A9205" s="3" t="s">
        <v>429</v>
      </c>
      <c r="B9205" s="4" t="s">
        <v>4</v>
      </c>
      <c r="C9205" s="4" t="str">
        <f>VLOOKUP(B9205,IL!A:B,2,0)</f>
        <v>C(CCC)[N+]1=CN(C=C1)C</v>
      </c>
      <c r="D9205" s="4" t="s">
        <v>13</v>
      </c>
      <c r="E9205" s="4" t="str">
        <f>VLOOKUP(D9205,IL!A:B,2,0)</f>
        <v>[N-](C#N)C#N</v>
      </c>
      <c r="F9205" s="4" t="str">
        <f t="shared" si="1001"/>
        <v>C(CCC)[N+]1=CN(C=C1)C.[N-](C#N)C#N</v>
      </c>
      <c r="G9205" s="4">
        <v>0.3</v>
      </c>
      <c r="H9205" s="4">
        <v>313.06</v>
      </c>
      <c r="I9205" s="4">
        <v>32.299999999999997</v>
      </c>
      <c r="J9205">
        <f t="shared" si="1002"/>
        <v>-0.48377845723706248</v>
      </c>
      <c r="K9205">
        <f t="shared" si="1003"/>
        <v>-0.28585888513108532</v>
      </c>
      <c r="L9205">
        <f t="shared" si="1004"/>
        <v>-1.2039728043259361</v>
      </c>
      <c r="M9205">
        <f t="shared" si="1005"/>
        <v>0.33274589187901887</v>
      </c>
      <c r="N9205">
        <f t="shared" si="1006"/>
        <v>6.4597990582046086E-2</v>
      </c>
      <c r="O9205">
        <f t="shared" si="1007"/>
        <v>34</v>
      </c>
    </row>
    <row r="9206" spans="1:15" x14ac:dyDescent="0.2">
      <c r="A9206" s="3" t="s">
        <v>429</v>
      </c>
      <c r="B9206" s="4" t="s">
        <v>4</v>
      </c>
      <c r="C9206" s="4" t="str">
        <f>VLOOKUP(B9206,IL!A:B,2,0)</f>
        <v>C(CCC)[N+]1=CN(C=C1)C</v>
      </c>
      <c r="D9206" s="4" t="s">
        <v>13</v>
      </c>
      <c r="E9206" s="4" t="str">
        <f>VLOOKUP(D9206,IL!A:B,2,0)</f>
        <v>[N-](C#N)C#N</v>
      </c>
      <c r="F9206" s="4" t="str">
        <f t="shared" si="1001"/>
        <v>C(CCC)[N+]1=CN(C=C1)C.[N-](C#N)C#N</v>
      </c>
      <c r="G9206" s="4">
        <v>0.2</v>
      </c>
      <c r="H9206" s="4">
        <v>343.12</v>
      </c>
      <c r="I9206" s="4">
        <v>31.08</v>
      </c>
      <c r="J9206">
        <f t="shared" si="1002"/>
        <v>0.70717137524859308</v>
      </c>
      <c r="K9206">
        <f t="shared" si="1003"/>
        <v>-0.30177376487452706</v>
      </c>
      <c r="L9206">
        <f t="shared" si="1004"/>
        <v>-1.6094379124341003</v>
      </c>
      <c r="M9206">
        <f t="shared" si="1005"/>
        <v>0.47592283877113606</v>
      </c>
      <c r="N9206">
        <f t="shared" si="1006"/>
        <v>6.2157463525823034E-2</v>
      </c>
      <c r="O9206">
        <f t="shared" si="1007"/>
        <v>34</v>
      </c>
    </row>
    <row r="9207" spans="1:15" x14ac:dyDescent="0.2">
      <c r="A9207" s="3" t="s">
        <v>429</v>
      </c>
      <c r="B9207" s="4" t="s">
        <v>4</v>
      </c>
      <c r="C9207" s="4" t="str">
        <f>VLOOKUP(B9207,IL!A:B,2,0)</f>
        <v>C(CCC)[N+]1=CN(C=C1)C</v>
      </c>
      <c r="D9207" s="4" t="s">
        <v>13</v>
      </c>
      <c r="E9207" s="4" t="str">
        <f>VLOOKUP(D9207,IL!A:B,2,0)</f>
        <v>[N-](C#N)C#N</v>
      </c>
      <c r="F9207" s="4" t="str">
        <f t="shared" si="1001"/>
        <v>C(CCC)[N+]1=CN(C=C1)C.[N-](C#N)C#N</v>
      </c>
      <c r="G9207" s="4">
        <v>0.41</v>
      </c>
      <c r="H9207" s="4">
        <v>293.38</v>
      </c>
      <c r="I9207" s="4">
        <v>30.15</v>
      </c>
      <c r="J9207">
        <f t="shared" si="1002"/>
        <v>-1.2634821399821625</v>
      </c>
      <c r="K9207">
        <f t="shared" si="1003"/>
        <v>-0.31390559943305235</v>
      </c>
      <c r="L9207">
        <f t="shared" si="1004"/>
        <v>-0.89159811928378363</v>
      </c>
      <c r="M9207">
        <f t="shared" si="1005"/>
        <v>0.23900928792569665</v>
      </c>
      <c r="N9207">
        <f t="shared" si="1006"/>
        <v>6.0297061753456276E-2</v>
      </c>
      <c r="O9207">
        <f t="shared" si="1007"/>
        <v>34</v>
      </c>
    </row>
    <row r="9208" spans="1:15" x14ac:dyDescent="0.2">
      <c r="A9208" s="3" t="s">
        <v>429</v>
      </c>
      <c r="B9208" s="4" t="s">
        <v>4</v>
      </c>
      <c r="C9208" s="4" t="str">
        <f>VLOOKUP(B9208,IL!A:B,2,0)</f>
        <v>C(CCC)[N+]1=CN(C=C1)C</v>
      </c>
      <c r="D9208" s="4" t="s">
        <v>13</v>
      </c>
      <c r="E9208" s="4" t="str">
        <f>VLOOKUP(D9208,IL!A:B,2,0)</f>
        <v>[N-](C#N)C#N</v>
      </c>
      <c r="F9208" s="4" t="str">
        <f t="shared" si="1001"/>
        <v>C(CCC)[N+]1=CN(C=C1)C.[N-](C#N)C#N</v>
      </c>
      <c r="G9208" s="4">
        <v>0.2</v>
      </c>
      <c r="H9208" s="4">
        <v>332.72</v>
      </c>
      <c r="I9208" s="4">
        <v>26.44</v>
      </c>
      <c r="J9208">
        <f t="shared" si="1002"/>
        <v>0.29513284371663073</v>
      </c>
      <c r="K9208">
        <f t="shared" si="1003"/>
        <v>-0.36230248783319086</v>
      </c>
      <c r="L9208">
        <f t="shared" si="1004"/>
        <v>-1.6094379124341003</v>
      </c>
      <c r="M9208">
        <f t="shared" si="1005"/>
        <v>0.42638723505596593</v>
      </c>
      <c r="N9208">
        <f t="shared" si="1006"/>
        <v>5.2875458984122214E-2</v>
      </c>
      <c r="O9208">
        <f t="shared" si="1007"/>
        <v>34</v>
      </c>
    </row>
    <row r="9209" spans="1:15" x14ac:dyDescent="0.2">
      <c r="A9209" s="3" t="s">
        <v>429</v>
      </c>
      <c r="B9209" s="4" t="s">
        <v>4</v>
      </c>
      <c r="C9209" s="4" t="str">
        <f>VLOOKUP(B9209,IL!A:B,2,0)</f>
        <v>C(CCC)[N+]1=CN(C=C1)C</v>
      </c>
      <c r="D9209" s="4" t="s">
        <v>13</v>
      </c>
      <c r="E9209" s="4" t="str">
        <f>VLOOKUP(D9209,IL!A:B,2,0)</f>
        <v>[N-](C#N)C#N</v>
      </c>
      <c r="F9209" s="4" t="str">
        <f t="shared" si="1001"/>
        <v>C(CCC)[N+]1=CN(C=C1)C.[N-](C#N)C#N</v>
      </c>
      <c r="G9209" s="4">
        <v>0.3</v>
      </c>
      <c r="H9209" s="4">
        <v>303.39999999999998</v>
      </c>
      <c r="I9209" s="4">
        <v>25.9</v>
      </c>
      <c r="J9209">
        <f t="shared" si="1002"/>
        <v>-0.86649886248694485</v>
      </c>
      <c r="K9209">
        <f t="shared" si="1003"/>
        <v>-0.36934677886717332</v>
      </c>
      <c r="L9209">
        <f t="shared" si="1004"/>
        <v>-1.2039728043259361</v>
      </c>
      <c r="M9209">
        <f t="shared" si="1005"/>
        <v>0.28673493688973561</v>
      </c>
      <c r="N9209">
        <f t="shared" si="1006"/>
        <v>5.1795225696941512E-2</v>
      </c>
      <c r="O9209">
        <f t="shared" si="1007"/>
        <v>34</v>
      </c>
    </row>
    <row r="9210" spans="1:15" x14ac:dyDescent="0.2">
      <c r="A9210" s="3" t="s">
        <v>429</v>
      </c>
      <c r="B9210" s="4" t="s">
        <v>4</v>
      </c>
      <c r="C9210" s="4" t="str">
        <f>VLOOKUP(B9210,IL!A:B,2,0)</f>
        <v>C(CCC)[N+]1=CN(C=C1)C</v>
      </c>
      <c r="D9210" s="4" t="s">
        <v>13</v>
      </c>
      <c r="E9210" s="4" t="str">
        <f>VLOOKUP(D9210,IL!A:B,2,0)</f>
        <v>[N-](C#N)C#N</v>
      </c>
      <c r="F9210" s="4" t="str">
        <f t="shared" si="1001"/>
        <v>C(CCC)[N+]1=CN(C=C1)C.[N-](C#N)C#N</v>
      </c>
      <c r="G9210" s="4">
        <v>0.2</v>
      </c>
      <c r="H9210" s="4">
        <v>322.94</v>
      </c>
      <c r="I9210" s="4">
        <v>22.6</v>
      </c>
      <c r="J9210">
        <f t="shared" si="1002"/>
        <v>-9.2341852281697515E-2</v>
      </c>
      <c r="K9210">
        <f t="shared" si="1003"/>
        <v>-0.41239522407484369</v>
      </c>
      <c r="L9210">
        <f t="shared" si="1004"/>
        <v>-1.6094379124341003</v>
      </c>
      <c r="M9210">
        <f t="shared" si="1005"/>
        <v>0.37980471540843064</v>
      </c>
      <c r="N9210">
        <f t="shared" si="1006"/>
        <v>4.5193800053059459E-2</v>
      </c>
      <c r="O9210">
        <f t="shared" si="1007"/>
        <v>34</v>
      </c>
    </row>
    <row r="9211" spans="1:15" x14ac:dyDescent="0.2">
      <c r="A9211" s="3" t="s">
        <v>429</v>
      </c>
      <c r="B9211" s="4" t="s">
        <v>4</v>
      </c>
      <c r="C9211" s="4" t="str">
        <f>VLOOKUP(B9211,IL!A:B,2,0)</f>
        <v>C(CCC)[N+]1=CN(C=C1)C</v>
      </c>
      <c r="D9211" s="4" t="s">
        <v>13</v>
      </c>
      <c r="E9211" s="4" t="str">
        <f>VLOOKUP(D9211,IL!A:B,2,0)</f>
        <v>[N-](C#N)C#N</v>
      </c>
      <c r="F9211" s="4" t="str">
        <f t="shared" si="1001"/>
        <v>C(CCC)[N+]1=CN(C=C1)C.[N-](C#N)C#N</v>
      </c>
      <c r="G9211" s="4">
        <v>0.3</v>
      </c>
      <c r="H9211" s="4">
        <v>293.5</v>
      </c>
      <c r="I9211" s="4">
        <v>19.8</v>
      </c>
      <c r="J9211">
        <f t="shared" si="1002"/>
        <v>-1.2587278492337166</v>
      </c>
      <c r="K9211">
        <f t="shared" si="1003"/>
        <v>-0.44892117758438227</v>
      </c>
      <c r="L9211">
        <f t="shared" si="1004"/>
        <v>-1.2039728043259361</v>
      </c>
      <c r="M9211">
        <f t="shared" si="1005"/>
        <v>0.23958085258394862</v>
      </c>
      <c r="N9211">
        <f t="shared" si="1006"/>
        <v>3.9592590415826204E-2</v>
      </c>
      <c r="O9211">
        <f t="shared" si="1007"/>
        <v>34</v>
      </c>
    </row>
    <row r="9212" spans="1:15" x14ac:dyDescent="0.2">
      <c r="A9212" s="3" t="s">
        <v>429</v>
      </c>
      <c r="B9212" s="4" t="s">
        <v>4</v>
      </c>
      <c r="C9212" s="4" t="str">
        <f>VLOOKUP(B9212,IL!A:B,2,0)</f>
        <v>C(CCC)[N+]1=CN(C=C1)C</v>
      </c>
      <c r="D9212" s="4" t="s">
        <v>13</v>
      </c>
      <c r="E9212" s="4" t="str">
        <f>VLOOKUP(D9212,IL!A:B,2,0)</f>
        <v>[N-](C#N)C#N</v>
      </c>
      <c r="F9212" s="4" t="str">
        <f t="shared" si="1001"/>
        <v>C(CCC)[N+]1=CN(C=C1)C.[N-](C#N)C#N</v>
      </c>
      <c r="G9212" s="4">
        <v>0.2</v>
      </c>
      <c r="H9212" s="4">
        <v>313.36</v>
      </c>
      <c r="I9212" s="4">
        <v>17.71</v>
      </c>
      <c r="J9212">
        <f t="shared" si="1002"/>
        <v>-0.4718927303659477</v>
      </c>
      <c r="K9212">
        <f t="shared" si="1003"/>
        <v>-0.47618519288257349</v>
      </c>
      <c r="L9212">
        <f t="shared" si="1004"/>
        <v>-1.6094379124341003</v>
      </c>
      <c r="M9212">
        <f t="shared" si="1005"/>
        <v>0.33417480352464884</v>
      </c>
      <c r="N9212">
        <f t="shared" si="1006"/>
        <v>3.5411687508034237E-2</v>
      </c>
      <c r="O9212">
        <f t="shared" si="1007"/>
        <v>34</v>
      </c>
    </row>
    <row r="9213" spans="1:15" x14ac:dyDescent="0.2">
      <c r="A9213" s="3" t="s">
        <v>429</v>
      </c>
      <c r="B9213" s="4" t="s">
        <v>4</v>
      </c>
      <c r="C9213" s="4" t="str">
        <f>VLOOKUP(B9213,IL!A:B,2,0)</f>
        <v>C(CCC)[N+]1=CN(C=C1)C</v>
      </c>
      <c r="D9213" s="4" t="s">
        <v>13</v>
      </c>
      <c r="E9213" s="4" t="str">
        <f>VLOOKUP(D9213,IL!A:B,2,0)</f>
        <v>[N-](C#N)C#N</v>
      </c>
      <c r="F9213" s="4" t="str">
        <f t="shared" si="1001"/>
        <v>C(CCC)[N+]1=CN(C=C1)C.[N-](C#N)C#N</v>
      </c>
      <c r="G9213" s="4">
        <v>0.2</v>
      </c>
      <c r="H9213" s="4">
        <v>303.45</v>
      </c>
      <c r="I9213" s="4">
        <v>13.6</v>
      </c>
      <c r="J9213">
        <f t="shared" si="1002"/>
        <v>-0.86451790800842532</v>
      </c>
      <c r="K9213">
        <f t="shared" si="1003"/>
        <v>-0.52980007464121748</v>
      </c>
      <c r="L9213">
        <f t="shared" si="1004"/>
        <v>-1.6094379124341003</v>
      </c>
      <c r="M9213">
        <f t="shared" si="1005"/>
        <v>0.28697308883067396</v>
      </c>
      <c r="N9213">
        <f t="shared" si="1006"/>
        <v>2.7189911933381133E-2</v>
      </c>
      <c r="O9213">
        <f t="shared" si="1007"/>
        <v>34</v>
      </c>
    </row>
    <row r="9214" spans="1:15" x14ac:dyDescent="0.2">
      <c r="A9214" s="3" t="s">
        <v>429</v>
      </c>
      <c r="B9214" s="4" t="s">
        <v>4</v>
      </c>
      <c r="C9214" s="4" t="str">
        <f>VLOOKUP(B9214,IL!A:B,2,0)</f>
        <v>C(CCC)[N+]1=CN(C=C1)C</v>
      </c>
      <c r="D9214" s="4" t="s">
        <v>13</v>
      </c>
      <c r="E9214" s="4" t="str">
        <f>VLOOKUP(D9214,IL!A:B,2,0)</f>
        <v>[N-](C#N)C#N</v>
      </c>
      <c r="F9214" s="4" t="str">
        <f t="shared" si="1001"/>
        <v>C(CCC)[N+]1=CN(C=C1)C.[N-](C#N)C#N</v>
      </c>
      <c r="G9214" s="4">
        <v>0.2</v>
      </c>
      <c r="H9214" s="4">
        <v>293.36</v>
      </c>
      <c r="I9214" s="4">
        <v>10.18</v>
      </c>
      <c r="J9214">
        <f t="shared" si="1002"/>
        <v>-1.2642745217735696</v>
      </c>
      <c r="K9214">
        <f t="shared" si="1003"/>
        <v>-0.57441391785643958</v>
      </c>
      <c r="L9214">
        <f t="shared" si="1004"/>
        <v>-1.6094379124341003</v>
      </c>
      <c r="M9214">
        <f t="shared" si="1005"/>
        <v>0.23891402714932139</v>
      </c>
      <c r="N9214">
        <f t="shared" si="1006"/>
        <v>2.0348434447903369E-2</v>
      </c>
      <c r="O9214">
        <f t="shared" si="1007"/>
        <v>34</v>
      </c>
    </row>
    <row r="9215" spans="1:15" x14ac:dyDescent="0.2">
      <c r="A9215" s="3" t="s">
        <v>422</v>
      </c>
      <c r="B9215" s="4" t="s">
        <v>4</v>
      </c>
      <c r="C9215" s="4" t="str">
        <f>VLOOKUP(B9215,IL!A:B,2,0)</f>
        <v>C(CCC)[N+]1=CN(C=C1)C</v>
      </c>
      <c r="D9215" s="4" t="s">
        <v>5</v>
      </c>
      <c r="E9215" s="4" t="str">
        <f>VLOOKUP(D9215,IL!A:B,2,0)</f>
        <v>F[B-](F)(F)F</v>
      </c>
      <c r="F9215" s="4" t="str">
        <f t="shared" si="1001"/>
        <v>C(CCC)[N+]1=CN(C=C1)C.F[B-](F)(F)F</v>
      </c>
      <c r="G9215" s="4">
        <v>0.44019999999999998</v>
      </c>
      <c r="H9215" s="4">
        <v>313.2</v>
      </c>
      <c r="I9215" s="4">
        <v>55.3</v>
      </c>
      <c r="J9215">
        <f t="shared" si="1002"/>
        <v>-0.47823178469720967</v>
      </c>
      <c r="K9215">
        <f t="shared" si="1003"/>
        <v>1.4175732982981129E-2</v>
      </c>
      <c r="L9215">
        <f t="shared" si="1004"/>
        <v>-0.82052610988977581</v>
      </c>
      <c r="M9215">
        <f t="shared" si="1005"/>
        <v>0.33341271731364613</v>
      </c>
      <c r="N9215">
        <f t="shared" si="1006"/>
        <v>0.1106079268878907</v>
      </c>
      <c r="O9215">
        <f t="shared" si="1007"/>
        <v>34</v>
      </c>
    </row>
    <row r="9216" spans="1:15" x14ac:dyDescent="0.2">
      <c r="A9216" s="3" t="s">
        <v>422</v>
      </c>
      <c r="B9216" s="4" t="s">
        <v>4</v>
      </c>
      <c r="C9216" s="4" t="str">
        <f>VLOOKUP(B9216,IL!A:B,2,0)</f>
        <v>C(CCC)[N+]1=CN(C=C1)C</v>
      </c>
      <c r="D9216" s="4" t="s">
        <v>5</v>
      </c>
      <c r="E9216" s="4" t="str">
        <f>VLOOKUP(D9216,IL!A:B,2,0)</f>
        <v>F[B-](F)(F)F</v>
      </c>
      <c r="F9216" s="4" t="str">
        <f t="shared" si="1001"/>
        <v>C(CCC)[N+]1=CN(C=C1)C.F[B-](F)(F)F</v>
      </c>
      <c r="G9216" s="4">
        <v>0.36</v>
      </c>
      <c r="H9216" s="4">
        <v>333.2</v>
      </c>
      <c r="I9216" s="4">
        <v>53.9</v>
      </c>
      <c r="J9216">
        <f t="shared" si="1002"/>
        <v>0.3141500067104121</v>
      </c>
      <c r="K9216">
        <f t="shared" si="1003"/>
        <v>-4.0872437717881134E-3</v>
      </c>
      <c r="L9216">
        <f t="shared" si="1004"/>
        <v>-1.0216512475319814</v>
      </c>
      <c r="M9216">
        <f t="shared" si="1005"/>
        <v>0.42867349368897356</v>
      </c>
      <c r="N9216">
        <f t="shared" si="1006"/>
        <v>0.10780732206927407</v>
      </c>
      <c r="O9216">
        <f t="shared" si="1007"/>
        <v>34</v>
      </c>
    </row>
    <row r="9217" spans="1:15" x14ac:dyDescent="0.2">
      <c r="A9217" s="3" t="s">
        <v>422</v>
      </c>
      <c r="B9217" s="4" t="s">
        <v>4</v>
      </c>
      <c r="C9217" s="4" t="str">
        <f>VLOOKUP(B9217,IL!A:B,2,0)</f>
        <v>C(CCC)[N+]1=CN(C=C1)C</v>
      </c>
      <c r="D9217" s="4" t="s">
        <v>5</v>
      </c>
      <c r="E9217" s="4" t="str">
        <f>VLOOKUP(D9217,IL!A:B,2,0)</f>
        <v>F[B-](F)(F)F</v>
      </c>
      <c r="F9217" s="4" t="str">
        <f t="shared" si="1001"/>
        <v>C(CCC)[N+]1=CN(C=C1)C.F[B-](F)(F)F</v>
      </c>
      <c r="G9217" s="4">
        <v>0.41060000000000002</v>
      </c>
      <c r="H9217" s="4">
        <v>313.2</v>
      </c>
      <c r="I9217" s="4">
        <v>49.1</v>
      </c>
      <c r="J9217">
        <f t="shared" si="1002"/>
        <v>-0.47823178469720967</v>
      </c>
      <c r="K9217">
        <f t="shared" si="1003"/>
        <v>-6.6703164073854113E-2</v>
      </c>
      <c r="L9217">
        <f t="shared" si="1004"/>
        <v>-0.89013577439730385</v>
      </c>
      <c r="M9217">
        <f t="shared" si="1005"/>
        <v>0.33341271731364613</v>
      </c>
      <c r="N9217">
        <f t="shared" si="1006"/>
        <v>9.820524840544563E-2</v>
      </c>
      <c r="O9217">
        <f t="shared" si="1007"/>
        <v>34</v>
      </c>
    </row>
    <row r="9218" spans="1:15" x14ac:dyDescent="0.2">
      <c r="A9218" s="3" t="s">
        <v>422</v>
      </c>
      <c r="B9218" s="4" t="s">
        <v>4</v>
      </c>
      <c r="C9218" s="4" t="str">
        <f>VLOOKUP(B9218,IL!A:B,2,0)</f>
        <v>C(CCC)[N+]1=CN(C=C1)C</v>
      </c>
      <c r="D9218" s="4" t="s">
        <v>5</v>
      </c>
      <c r="E9218" s="4" t="str">
        <f>VLOOKUP(D9218,IL!A:B,2,0)</f>
        <v>F[B-](F)(F)F</v>
      </c>
      <c r="F9218" s="4" t="str">
        <f t="shared" ref="F9218:F9281" si="1008">C9218&amp;"."&amp;E9218</f>
        <v>C(CCC)[N+]1=CN(C=C1)C.F[B-](F)(F)F</v>
      </c>
      <c r="G9218" s="4">
        <v>0.31669999999999998</v>
      </c>
      <c r="H9218" s="4">
        <v>333.2</v>
      </c>
      <c r="I9218" s="4">
        <v>44.2</v>
      </c>
      <c r="J9218">
        <f t="shared" ref="J9218:J9281" si="1009">STANDARDIZE(H9218,AVERAGE(H:H),STDEVP(H:H))</f>
        <v>0.3141500067104121</v>
      </c>
      <c r="K9218">
        <f t="shared" ref="K9218:K9281" si="1010">STANDARDIZE(I9218,AVERAGE(I:I),STDEVP(I:I))</f>
        <v>-0.1306235827155465</v>
      </c>
      <c r="L9218">
        <f t="shared" ref="L9218:L9281" si="1011">LN(G9218)</f>
        <v>-1.1498003254375431</v>
      </c>
      <c r="M9218">
        <f t="shared" ref="M9218:M9281" si="1012">(H9218-MIN(H:H))/(MAX(H:H)-MIN(H:H))</f>
        <v>0.42867349368897356</v>
      </c>
      <c r="N9218">
        <f t="shared" ref="N9218:N9281" si="1013">(I9218-MIN(I:I))/(MAX(I:I)-MIN(I:I))</f>
        <v>8.8403131540287436E-2</v>
      </c>
      <c r="O9218">
        <f t="shared" ref="O9218:O9281" si="1014">LEN(F9218)</f>
        <v>34</v>
      </c>
    </row>
    <row r="9219" spans="1:15" x14ac:dyDescent="0.2">
      <c r="A9219" s="3" t="s">
        <v>422</v>
      </c>
      <c r="B9219" s="4" t="s">
        <v>4</v>
      </c>
      <c r="C9219" s="4" t="str">
        <f>VLOOKUP(B9219,IL!A:B,2,0)</f>
        <v>C(CCC)[N+]1=CN(C=C1)C</v>
      </c>
      <c r="D9219" s="4" t="s">
        <v>5</v>
      </c>
      <c r="E9219" s="4" t="str">
        <f>VLOOKUP(D9219,IL!A:B,2,0)</f>
        <v>F[B-](F)(F)F</v>
      </c>
      <c r="F9219" s="4" t="str">
        <f t="shared" si="1008"/>
        <v>C(CCC)[N+]1=CN(C=C1)C.F[B-](F)(F)F</v>
      </c>
      <c r="G9219" s="4">
        <v>0.33700000000000002</v>
      </c>
      <c r="H9219" s="4">
        <v>313.2</v>
      </c>
      <c r="I9219" s="4">
        <v>38.299999999999997</v>
      </c>
      <c r="J9219">
        <f t="shared" si="1009"/>
        <v>-0.47823178469720967</v>
      </c>
      <c r="K9219">
        <f t="shared" si="1010"/>
        <v>-0.20758898475350276</v>
      </c>
      <c r="L9219">
        <f t="shared" si="1011"/>
        <v>-1.0876723486297752</v>
      </c>
      <c r="M9219">
        <f t="shared" si="1012"/>
        <v>0.33341271731364613</v>
      </c>
      <c r="N9219">
        <f t="shared" si="1013"/>
        <v>7.6600582661831632E-2</v>
      </c>
      <c r="O9219">
        <f t="shared" si="1014"/>
        <v>34</v>
      </c>
    </row>
    <row r="9220" spans="1:15" x14ac:dyDescent="0.2">
      <c r="A9220" s="3" t="s">
        <v>422</v>
      </c>
      <c r="B9220" s="4" t="s">
        <v>4</v>
      </c>
      <c r="C9220" s="4" t="str">
        <f>VLOOKUP(B9220,IL!A:B,2,0)</f>
        <v>C(CCC)[N+]1=CN(C=C1)C</v>
      </c>
      <c r="D9220" s="4" t="s">
        <v>5</v>
      </c>
      <c r="E9220" s="4" t="str">
        <f>VLOOKUP(D9220,IL!A:B,2,0)</f>
        <v>F[B-](F)(F)F</v>
      </c>
      <c r="F9220" s="4" t="str">
        <f t="shared" si="1008"/>
        <v>C(CCC)[N+]1=CN(C=C1)C.F[B-](F)(F)F</v>
      </c>
      <c r="G9220" s="4">
        <v>0.26150000000000001</v>
      </c>
      <c r="H9220" s="4">
        <v>333.2</v>
      </c>
      <c r="I9220" s="4">
        <v>34.1</v>
      </c>
      <c r="J9220">
        <f t="shared" si="1009"/>
        <v>0.3141500067104121</v>
      </c>
      <c r="K9220">
        <f t="shared" si="1010"/>
        <v>-0.26237791501781049</v>
      </c>
      <c r="L9220">
        <f t="shared" si="1011"/>
        <v>-1.3413209954771594</v>
      </c>
      <c r="M9220">
        <f t="shared" si="1012"/>
        <v>0.42867349368897356</v>
      </c>
      <c r="N9220">
        <f t="shared" si="1013"/>
        <v>6.8198768205981766E-2</v>
      </c>
      <c r="O9220">
        <f t="shared" si="1014"/>
        <v>34</v>
      </c>
    </row>
    <row r="9221" spans="1:15" x14ac:dyDescent="0.2">
      <c r="A9221" s="3" t="s">
        <v>422</v>
      </c>
      <c r="B9221" s="4" t="s">
        <v>4</v>
      </c>
      <c r="C9221" s="4" t="str">
        <f>VLOOKUP(B9221,IL!A:B,2,0)</f>
        <v>C(CCC)[N+]1=CN(C=C1)C</v>
      </c>
      <c r="D9221" s="4" t="s">
        <v>5</v>
      </c>
      <c r="E9221" s="4" t="str">
        <f>VLOOKUP(D9221,IL!A:B,2,0)</f>
        <v>F[B-](F)(F)F</v>
      </c>
      <c r="F9221" s="4" t="str">
        <f t="shared" si="1008"/>
        <v>C(CCC)[N+]1=CN(C=C1)C.F[B-](F)(F)F</v>
      </c>
      <c r="G9221" s="4">
        <v>0.28489999999999999</v>
      </c>
      <c r="H9221" s="4">
        <v>313.2</v>
      </c>
      <c r="I9221" s="4">
        <v>28.6</v>
      </c>
      <c r="J9221">
        <f t="shared" si="1009"/>
        <v>-0.47823178469720967</v>
      </c>
      <c r="K9221">
        <f t="shared" si="1010"/>
        <v>-0.33412532369726117</v>
      </c>
      <c r="L9221">
        <f t="shared" si="1011"/>
        <v>-1.2556170374782745</v>
      </c>
      <c r="M9221">
        <f t="shared" si="1012"/>
        <v>0.33341271731364613</v>
      </c>
      <c r="N9221">
        <f t="shared" si="1013"/>
        <v>5.7196392132845011E-2</v>
      </c>
      <c r="O9221">
        <f t="shared" si="1014"/>
        <v>34</v>
      </c>
    </row>
    <row r="9222" spans="1:15" x14ac:dyDescent="0.2">
      <c r="A9222" s="3" t="s">
        <v>422</v>
      </c>
      <c r="B9222" s="4" t="s">
        <v>4</v>
      </c>
      <c r="C9222" s="4" t="str">
        <f>VLOOKUP(B9222,IL!A:B,2,0)</f>
        <v>C(CCC)[N+]1=CN(C=C1)C</v>
      </c>
      <c r="D9222" s="4" t="s">
        <v>5</v>
      </c>
      <c r="E9222" s="4" t="str">
        <f>VLOOKUP(D9222,IL!A:B,2,0)</f>
        <v>F[B-](F)(F)F</v>
      </c>
      <c r="F9222" s="4" t="str">
        <f t="shared" si="1008"/>
        <v>C(CCC)[N+]1=CN(C=C1)C.F[B-](F)(F)F</v>
      </c>
      <c r="G9222" s="4">
        <v>0.2077</v>
      </c>
      <c r="H9222" s="4">
        <v>333.2</v>
      </c>
      <c r="I9222" s="4">
        <v>24.2</v>
      </c>
      <c r="J9222">
        <f t="shared" si="1009"/>
        <v>0.3141500067104121</v>
      </c>
      <c r="K9222">
        <f t="shared" si="1010"/>
        <v>-0.39152325064082172</v>
      </c>
      <c r="L9222">
        <f t="shared" si="1011"/>
        <v>-1.5716605481000705</v>
      </c>
      <c r="M9222">
        <f t="shared" si="1012"/>
        <v>0.42867349368897356</v>
      </c>
      <c r="N9222">
        <f t="shared" si="1013"/>
        <v>4.8394491274335601E-2</v>
      </c>
      <c r="O9222">
        <f t="shared" si="1014"/>
        <v>34</v>
      </c>
    </row>
    <row r="9223" spans="1:15" x14ac:dyDescent="0.2">
      <c r="A9223" s="3" t="s">
        <v>422</v>
      </c>
      <c r="B9223" s="4" t="s">
        <v>4</v>
      </c>
      <c r="C9223" s="4" t="str">
        <f>VLOOKUP(B9223,IL!A:B,2,0)</f>
        <v>C(CCC)[N+]1=CN(C=C1)C</v>
      </c>
      <c r="D9223" s="4" t="s">
        <v>5</v>
      </c>
      <c r="E9223" s="4" t="str">
        <f>VLOOKUP(D9223,IL!A:B,2,0)</f>
        <v>F[B-](F)(F)F</v>
      </c>
      <c r="F9223" s="4" t="str">
        <f t="shared" si="1008"/>
        <v>C(CCC)[N+]1=CN(C=C1)C.F[B-](F)(F)F</v>
      </c>
      <c r="G9223" s="4">
        <v>0.20549999999999999</v>
      </c>
      <c r="H9223" s="4">
        <v>313.2</v>
      </c>
      <c r="I9223" s="4">
        <v>19.399999999999999</v>
      </c>
      <c r="J9223">
        <f t="shared" si="1009"/>
        <v>-0.47823178469720967</v>
      </c>
      <c r="K9223">
        <f t="shared" si="1010"/>
        <v>-0.45413917094288775</v>
      </c>
      <c r="L9223">
        <f t="shared" si="1011"/>
        <v>-1.5823092450458478</v>
      </c>
      <c r="M9223">
        <f t="shared" si="1012"/>
        <v>0.33341271731364613</v>
      </c>
      <c r="N9223">
        <f t="shared" si="1013"/>
        <v>3.8792417610507161E-2</v>
      </c>
      <c r="O9223">
        <f t="shared" si="1014"/>
        <v>34</v>
      </c>
    </row>
    <row r="9224" spans="1:15" x14ac:dyDescent="0.2">
      <c r="A9224" s="3" t="s">
        <v>422</v>
      </c>
      <c r="B9224" s="4" t="s">
        <v>4</v>
      </c>
      <c r="C9224" s="4" t="str">
        <f>VLOOKUP(B9224,IL!A:B,2,0)</f>
        <v>C(CCC)[N+]1=CN(C=C1)C</v>
      </c>
      <c r="D9224" s="4" t="s">
        <v>5</v>
      </c>
      <c r="E9224" s="4" t="str">
        <f>VLOOKUP(D9224,IL!A:B,2,0)</f>
        <v>F[B-](F)(F)F</v>
      </c>
      <c r="F9224" s="4" t="str">
        <f t="shared" si="1008"/>
        <v>C(CCC)[N+]1=CN(C=C1)C.F[B-](F)(F)F</v>
      </c>
      <c r="G9224" s="4">
        <v>0.13039999999999999</v>
      </c>
      <c r="H9224" s="4">
        <v>333.2</v>
      </c>
      <c r="I9224" s="4">
        <v>14.8</v>
      </c>
      <c r="J9224">
        <f t="shared" si="1009"/>
        <v>0.3141500067104121</v>
      </c>
      <c r="K9224">
        <f t="shared" si="1010"/>
        <v>-0.51414609456570104</v>
      </c>
      <c r="L9224">
        <f t="shared" si="1011"/>
        <v>-2.0371486294895846</v>
      </c>
      <c r="M9224">
        <f t="shared" si="1012"/>
        <v>0.42867349368897356</v>
      </c>
      <c r="N9224">
        <f t="shared" si="1013"/>
        <v>2.9590430349338243E-2</v>
      </c>
      <c r="O9224">
        <f t="shared" si="1014"/>
        <v>34</v>
      </c>
    </row>
    <row r="9225" spans="1:15" x14ac:dyDescent="0.2">
      <c r="A9225" s="3" t="s">
        <v>422</v>
      </c>
      <c r="B9225" s="4" t="s">
        <v>4</v>
      </c>
      <c r="C9225" s="4" t="str">
        <f>VLOOKUP(B9225,IL!A:B,2,0)</f>
        <v>C(CCC)[N+]1=CN(C=C1)C</v>
      </c>
      <c r="D9225" s="4" t="s">
        <v>5</v>
      </c>
      <c r="E9225" s="4" t="str">
        <f>VLOOKUP(D9225,IL!A:B,2,0)</f>
        <v>F[B-](F)(F)F</v>
      </c>
      <c r="F9225" s="4" t="str">
        <f t="shared" si="1008"/>
        <v>C(CCC)[N+]1=CN(C=C1)C.F[B-](F)(F)F</v>
      </c>
      <c r="G9225" s="4">
        <v>9.2999999999999999E-2</v>
      </c>
      <c r="H9225" s="4">
        <v>333.2</v>
      </c>
      <c r="I9225" s="4">
        <v>11.3</v>
      </c>
      <c r="J9225">
        <f t="shared" si="1009"/>
        <v>0.3141500067104121</v>
      </c>
      <c r="K9225">
        <f t="shared" si="1010"/>
        <v>-0.55980353645262426</v>
      </c>
      <c r="L9225">
        <f t="shared" si="1011"/>
        <v>-2.375155785828881</v>
      </c>
      <c r="M9225">
        <f t="shared" si="1012"/>
        <v>0.42867349368897356</v>
      </c>
      <c r="N9225">
        <f t="shared" si="1013"/>
        <v>2.2588918302796673E-2</v>
      </c>
      <c r="O9225">
        <f t="shared" si="1014"/>
        <v>34</v>
      </c>
    </row>
    <row r="9226" spans="1:15" x14ac:dyDescent="0.2">
      <c r="A9226" s="3" t="s">
        <v>422</v>
      </c>
      <c r="B9226" s="4" t="s">
        <v>4</v>
      </c>
      <c r="C9226" s="4" t="str">
        <f>VLOOKUP(B9226,IL!A:B,2,0)</f>
        <v>C(CCC)[N+]1=CN(C=C1)C</v>
      </c>
      <c r="D9226" s="4" t="s">
        <v>5</v>
      </c>
      <c r="E9226" s="4" t="str">
        <f>VLOOKUP(D9226,IL!A:B,2,0)</f>
        <v>F[B-](F)(F)F</v>
      </c>
      <c r="F9226" s="4" t="str">
        <f t="shared" si="1008"/>
        <v>C(CCC)[N+]1=CN(C=C1)C.F[B-](F)(F)F</v>
      </c>
      <c r="G9226" s="4">
        <v>0.1158</v>
      </c>
      <c r="H9226" s="4">
        <v>313.2</v>
      </c>
      <c r="I9226" s="4">
        <v>11.2</v>
      </c>
      <c r="J9226">
        <f t="shared" si="1009"/>
        <v>-0.47823178469720967</v>
      </c>
      <c r="K9226">
        <f t="shared" si="1010"/>
        <v>-0.56110803479225058</v>
      </c>
      <c r="L9226">
        <f t="shared" si="1011"/>
        <v>-2.1558907138432422</v>
      </c>
      <c r="M9226">
        <f t="shared" si="1012"/>
        <v>0.33341271731364613</v>
      </c>
      <c r="N9226">
        <f t="shared" si="1013"/>
        <v>2.238887510146691E-2</v>
      </c>
      <c r="O9226">
        <f t="shared" si="1014"/>
        <v>34</v>
      </c>
    </row>
    <row r="9227" spans="1:15" x14ac:dyDescent="0.2">
      <c r="A9227" s="3" t="s">
        <v>422</v>
      </c>
      <c r="B9227" s="4" t="s">
        <v>4</v>
      </c>
      <c r="C9227" s="4" t="str">
        <f>VLOOKUP(B9227,IL!A:B,2,0)</f>
        <v>C(CCC)[N+]1=CN(C=C1)C</v>
      </c>
      <c r="D9227" s="4" t="s">
        <v>5</v>
      </c>
      <c r="E9227" s="4" t="str">
        <f>VLOOKUP(D9227,IL!A:B,2,0)</f>
        <v>F[B-](F)(F)F</v>
      </c>
      <c r="F9227" s="4" t="str">
        <f t="shared" si="1008"/>
        <v>C(CCC)[N+]1=CN(C=C1)C.F[B-](F)(F)F</v>
      </c>
      <c r="G9227" s="4">
        <v>0.35120000000000001</v>
      </c>
      <c r="H9227" s="4">
        <v>358.6</v>
      </c>
      <c r="I9227" s="4">
        <v>89.36</v>
      </c>
      <c r="J9227">
        <f t="shared" si="1009"/>
        <v>1.3204748817980931</v>
      </c>
      <c r="K9227">
        <f t="shared" si="1010"/>
        <v>0.45848786745972475</v>
      </c>
      <c r="L9227">
        <f t="shared" si="1011"/>
        <v>-1.0463994172211755</v>
      </c>
      <c r="M9227">
        <f t="shared" si="1012"/>
        <v>0.54965467968563964</v>
      </c>
      <c r="N9227">
        <f t="shared" si="1013"/>
        <v>0.17874264126080666</v>
      </c>
      <c r="O9227">
        <f t="shared" si="1014"/>
        <v>34</v>
      </c>
    </row>
    <row r="9228" spans="1:15" x14ac:dyDescent="0.2">
      <c r="A9228" s="3" t="s">
        <v>422</v>
      </c>
      <c r="B9228" s="4" t="s">
        <v>4</v>
      </c>
      <c r="C9228" s="4" t="str">
        <f>VLOOKUP(B9228,IL!A:B,2,0)</f>
        <v>C(CCC)[N+]1=CN(C=C1)C</v>
      </c>
      <c r="D9228" s="4" t="s">
        <v>5</v>
      </c>
      <c r="E9228" s="4" t="str">
        <f>VLOOKUP(D9228,IL!A:B,2,0)</f>
        <v>F[B-](F)(F)F</v>
      </c>
      <c r="F9228" s="4" t="str">
        <f t="shared" si="1008"/>
        <v>C(CCC)[N+]1=CN(C=C1)C.F[B-](F)(F)F</v>
      </c>
      <c r="G9228" s="4">
        <v>0.35120000000000001</v>
      </c>
      <c r="H9228" s="4">
        <v>353.54</v>
      </c>
      <c r="I9228" s="4">
        <v>82.86</v>
      </c>
      <c r="J9228">
        <f t="shared" si="1009"/>
        <v>1.1200022885719647</v>
      </c>
      <c r="K9228">
        <f t="shared" si="1010"/>
        <v>0.37369547538401032</v>
      </c>
      <c r="L9228">
        <f t="shared" si="1011"/>
        <v>-1.0463994172211755</v>
      </c>
      <c r="M9228">
        <f t="shared" si="1012"/>
        <v>0.5255537032626818</v>
      </c>
      <c r="N9228">
        <f t="shared" si="1013"/>
        <v>0.16573983317437233</v>
      </c>
      <c r="O9228">
        <f t="shared" si="1014"/>
        <v>34</v>
      </c>
    </row>
    <row r="9229" spans="1:15" x14ac:dyDescent="0.2">
      <c r="A9229" s="3" t="s">
        <v>422</v>
      </c>
      <c r="B9229" s="4" t="s">
        <v>4</v>
      </c>
      <c r="C9229" s="4" t="str">
        <f>VLOOKUP(B9229,IL!A:B,2,0)</f>
        <v>C(CCC)[N+]1=CN(C=C1)C</v>
      </c>
      <c r="D9229" s="4" t="s">
        <v>5</v>
      </c>
      <c r="E9229" s="4" t="str">
        <f>VLOOKUP(D9229,IL!A:B,2,0)</f>
        <v>F[B-](F)(F)F</v>
      </c>
      <c r="F9229" s="4" t="str">
        <f t="shared" si="1008"/>
        <v>C(CCC)[N+]1=CN(C=C1)C.F[B-](F)(F)F</v>
      </c>
      <c r="G9229" s="4">
        <v>0.35120000000000001</v>
      </c>
      <c r="H9229" s="4">
        <v>348.54</v>
      </c>
      <c r="I9229" s="4">
        <v>76.709999999999994</v>
      </c>
      <c r="J9229">
        <f t="shared" si="1009"/>
        <v>0.92190684072005924</v>
      </c>
      <c r="K9229">
        <f t="shared" si="1010"/>
        <v>0.29346882749698816</v>
      </c>
      <c r="L9229">
        <f t="shared" si="1011"/>
        <v>-1.0463994172211755</v>
      </c>
      <c r="M9229">
        <f t="shared" si="1012"/>
        <v>0.50173850916884988</v>
      </c>
      <c r="N9229">
        <f t="shared" si="1013"/>
        <v>0.15343717629259213</v>
      </c>
      <c r="O9229">
        <f t="shared" si="1014"/>
        <v>34</v>
      </c>
    </row>
    <row r="9230" spans="1:15" x14ac:dyDescent="0.2">
      <c r="A9230" s="3" t="s">
        <v>422</v>
      </c>
      <c r="B9230" s="4" t="s">
        <v>4</v>
      </c>
      <c r="C9230" s="4" t="str">
        <f>VLOOKUP(B9230,IL!A:B,2,0)</f>
        <v>C(CCC)[N+]1=CN(C=C1)C</v>
      </c>
      <c r="D9230" s="4" t="s">
        <v>5</v>
      </c>
      <c r="E9230" s="4" t="str">
        <f>VLOOKUP(D9230,IL!A:B,2,0)</f>
        <v>F[B-](F)(F)F</v>
      </c>
      <c r="F9230" s="4" t="str">
        <f t="shared" si="1008"/>
        <v>C(CCC)[N+]1=CN(C=C1)C.F[B-](F)(F)F</v>
      </c>
      <c r="G9230" s="4">
        <v>0.35120000000000001</v>
      </c>
      <c r="H9230" s="4">
        <v>343.58</v>
      </c>
      <c r="I9230" s="4">
        <v>70.760000000000005</v>
      </c>
      <c r="J9230">
        <f t="shared" si="1009"/>
        <v>0.72539615645096767</v>
      </c>
      <c r="K9230">
        <f t="shared" si="1010"/>
        <v>0.21585117628921893</v>
      </c>
      <c r="L9230">
        <f t="shared" si="1011"/>
        <v>-1.0463994172211755</v>
      </c>
      <c r="M9230">
        <f t="shared" si="1012"/>
        <v>0.47811383662776852</v>
      </c>
      <c r="N9230">
        <f t="shared" si="1013"/>
        <v>0.14153460581347149</v>
      </c>
      <c r="O9230">
        <f t="shared" si="1014"/>
        <v>34</v>
      </c>
    </row>
    <row r="9231" spans="1:15" x14ac:dyDescent="0.2">
      <c r="A9231" s="3" t="s">
        <v>422</v>
      </c>
      <c r="B9231" s="4" t="s">
        <v>4</v>
      </c>
      <c r="C9231" s="4" t="str">
        <f>VLOOKUP(B9231,IL!A:B,2,0)</f>
        <v>C(CCC)[N+]1=CN(C=C1)C</v>
      </c>
      <c r="D9231" s="4" t="s">
        <v>5</v>
      </c>
      <c r="E9231" s="4" t="str">
        <f>VLOOKUP(D9231,IL!A:B,2,0)</f>
        <v>F[B-](F)(F)F</v>
      </c>
      <c r="F9231" s="4" t="str">
        <f t="shared" si="1008"/>
        <v>C(CCC)[N+]1=CN(C=C1)C.F[B-](F)(F)F</v>
      </c>
      <c r="G9231" s="4">
        <v>0.35120000000000001</v>
      </c>
      <c r="H9231" s="4">
        <v>338.48</v>
      </c>
      <c r="I9231" s="4">
        <v>65.11</v>
      </c>
      <c r="J9231">
        <f t="shared" si="1009"/>
        <v>0.52333879964202545</v>
      </c>
      <c r="K9231">
        <f t="shared" si="1010"/>
        <v>0.14214702010032862</v>
      </c>
      <c r="L9231">
        <f t="shared" si="1011"/>
        <v>-1.0463994172211755</v>
      </c>
      <c r="M9231">
        <f t="shared" si="1012"/>
        <v>0.45382233865206018</v>
      </c>
      <c r="N9231">
        <f t="shared" si="1013"/>
        <v>0.13023216493834008</v>
      </c>
      <c r="O9231">
        <f t="shared" si="1014"/>
        <v>34</v>
      </c>
    </row>
    <row r="9232" spans="1:15" x14ac:dyDescent="0.2">
      <c r="A9232" s="3" t="s">
        <v>422</v>
      </c>
      <c r="B9232" s="4" t="s">
        <v>4</v>
      </c>
      <c r="C9232" s="4" t="str">
        <f>VLOOKUP(B9232,IL!A:B,2,0)</f>
        <v>C(CCC)[N+]1=CN(C=C1)C</v>
      </c>
      <c r="D9232" s="4" t="s">
        <v>5</v>
      </c>
      <c r="E9232" s="4" t="str">
        <f>VLOOKUP(D9232,IL!A:B,2,0)</f>
        <v>F[B-](F)(F)F</v>
      </c>
      <c r="F9232" s="4" t="str">
        <f t="shared" si="1008"/>
        <v>C(CCC)[N+]1=CN(C=C1)C.F[B-](F)(F)F</v>
      </c>
      <c r="G9232" s="4">
        <v>0.35120000000000001</v>
      </c>
      <c r="H9232" s="4">
        <v>333.52</v>
      </c>
      <c r="I9232" s="4">
        <v>59.76</v>
      </c>
      <c r="J9232">
        <f t="shared" si="1009"/>
        <v>0.32682811537293377</v>
      </c>
      <c r="K9232">
        <f t="shared" si="1010"/>
        <v>7.2356358930317499E-2</v>
      </c>
      <c r="L9232">
        <f t="shared" si="1011"/>
        <v>-1.0463994172211755</v>
      </c>
      <c r="M9232">
        <f t="shared" si="1012"/>
        <v>0.43019766611097882</v>
      </c>
      <c r="N9232">
        <f t="shared" si="1013"/>
        <v>0.11952985366719796</v>
      </c>
      <c r="O9232">
        <f t="shared" si="1014"/>
        <v>34</v>
      </c>
    </row>
    <row r="9233" spans="1:15" x14ac:dyDescent="0.2">
      <c r="A9233" s="3" t="s">
        <v>422</v>
      </c>
      <c r="B9233" s="4" t="s">
        <v>4</v>
      </c>
      <c r="C9233" s="4" t="str">
        <f>VLOOKUP(B9233,IL!A:B,2,0)</f>
        <v>C(CCC)[N+]1=CN(C=C1)C</v>
      </c>
      <c r="D9233" s="4" t="s">
        <v>5</v>
      </c>
      <c r="E9233" s="4" t="str">
        <f>VLOOKUP(D9233,IL!A:B,2,0)</f>
        <v>F[B-](F)(F)F</v>
      </c>
      <c r="F9233" s="4" t="str">
        <f t="shared" si="1008"/>
        <v>C(CCC)[N+]1=CN(C=C1)C.F[B-](F)(F)F</v>
      </c>
      <c r="G9233" s="4">
        <v>0.35120000000000001</v>
      </c>
      <c r="H9233" s="4">
        <v>328.43</v>
      </c>
      <c r="I9233" s="4">
        <v>54.51</v>
      </c>
      <c r="J9233">
        <f t="shared" si="1009"/>
        <v>0.12516694945969503</v>
      </c>
      <c r="K9233">
        <f t="shared" si="1010"/>
        <v>3.8701960999327711E-3</v>
      </c>
      <c r="L9233">
        <f t="shared" si="1011"/>
        <v>-1.0463994172211755</v>
      </c>
      <c r="M9233">
        <f t="shared" si="1012"/>
        <v>0.40595379852345809</v>
      </c>
      <c r="N9233">
        <f t="shared" si="1013"/>
        <v>0.1090275855973856</v>
      </c>
      <c r="O9233">
        <f t="shared" si="1014"/>
        <v>34</v>
      </c>
    </row>
    <row r="9234" spans="1:15" x14ac:dyDescent="0.2">
      <c r="A9234" s="3" t="s">
        <v>422</v>
      </c>
      <c r="B9234" s="4" t="s">
        <v>4</v>
      </c>
      <c r="C9234" s="4" t="str">
        <f>VLOOKUP(B9234,IL!A:B,2,0)</f>
        <v>C(CCC)[N+]1=CN(C=C1)C</v>
      </c>
      <c r="D9234" s="4" t="s">
        <v>5</v>
      </c>
      <c r="E9234" s="4" t="str">
        <f>VLOOKUP(D9234,IL!A:B,2,0)</f>
        <v>F[B-](F)(F)F</v>
      </c>
      <c r="F9234" s="4" t="str">
        <f t="shared" si="1008"/>
        <v>C(CCC)[N+]1=CN(C=C1)C.F[B-](F)(F)F</v>
      </c>
      <c r="G9234" s="4">
        <v>0.35120000000000001</v>
      </c>
      <c r="H9234" s="4">
        <v>323.48</v>
      </c>
      <c r="I9234" s="4">
        <v>49.76</v>
      </c>
      <c r="J9234">
        <f t="shared" si="1009"/>
        <v>-7.0947543913690916E-2</v>
      </c>
      <c r="K9234">
        <f t="shared" si="1010"/>
        <v>-5.8093475032320083E-2</v>
      </c>
      <c r="L9234">
        <f t="shared" si="1011"/>
        <v>-1.0463994172211755</v>
      </c>
      <c r="M9234">
        <f t="shared" si="1012"/>
        <v>0.38237675637056456</v>
      </c>
      <c r="N9234">
        <f t="shared" si="1013"/>
        <v>9.9525533534222041E-2</v>
      </c>
      <c r="O9234">
        <f t="shared" si="1014"/>
        <v>34</v>
      </c>
    </row>
    <row r="9235" spans="1:15" x14ac:dyDescent="0.2">
      <c r="A9235" s="3" t="s">
        <v>422</v>
      </c>
      <c r="B9235" s="4" t="s">
        <v>4</v>
      </c>
      <c r="C9235" s="4" t="str">
        <f>VLOOKUP(B9235,IL!A:B,2,0)</f>
        <v>C(CCC)[N+]1=CN(C=C1)C</v>
      </c>
      <c r="D9235" s="4" t="s">
        <v>5</v>
      </c>
      <c r="E9235" s="4" t="str">
        <f>VLOOKUP(D9235,IL!A:B,2,0)</f>
        <v>F[B-](F)(F)F</v>
      </c>
      <c r="F9235" s="4" t="str">
        <f t="shared" si="1008"/>
        <v>C(CCC)[N+]1=CN(C=C1)C.F[B-](F)(F)F</v>
      </c>
      <c r="G9235" s="4">
        <v>0.35120000000000001</v>
      </c>
      <c r="H9235" s="4">
        <v>318.54000000000002</v>
      </c>
      <c r="I9235" s="4">
        <v>45.21</v>
      </c>
      <c r="J9235">
        <f t="shared" si="1009"/>
        <v>-0.26666584639137342</v>
      </c>
      <c r="K9235">
        <f t="shared" si="1010"/>
        <v>-0.11744814948532015</v>
      </c>
      <c r="L9235">
        <f t="shared" si="1011"/>
        <v>-1.0463994172211755</v>
      </c>
      <c r="M9235">
        <f t="shared" si="1012"/>
        <v>0.35884734460585871</v>
      </c>
      <c r="N9235">
        <f t="shared" si="1013"/>
        <v>9.0423567873717997E-2</v>
      </c>
      <c r="O9235">
        <f t="shared" si="1014"/>
        <v>34</v>
      </c>
    </row>
    <row r="9236" spans="1:15" x14ac:dyDescent="0.2">
      <c r="A9236" s="3" t="s">
        <v>422</v>
      </c>
      <c r="B9236" s="4" t="s">
        <v>4</v>
      </c>
      <c r="C9236" s="4" t="str">
        <f>VLOOKUP(B9236,IL!A:B,2,0)</f>
        <v>C(CCC)[N+]1=CN(C=C1)C</v>
      </c>
      <c r="D9236" s="4" t="s">
        <v>5</v>
      </c>
      <c r="E9236" s="4" t="str">
        <f>VLOOKUP(D9236,IL!A:B,2,0)</f>
        <v>F[B-](F)(F)F</v>
      </c>
      <c r="F9236" s="4" t="str">
        <f t="shared" si="1008"/>
        <v>C(CCC)[N+]1=CN(C=C1)C.F[B-](F)(F)F</v>
      </c>
      <c r="G9236" s="4">
        <v>0.35120000000000001</v>
      </c>
      <c r="H9236" s="4">
        <v>313.43</v>
      </c>
      <c r="I9236" s="4">
        <v>40.81</v>
      </c>
      <c r="J9236">
        <f t="shared" si="1009"/>
        <v>-0.46911939409602132</v>
      </c>
      <c r="K9236">
        <f t="shared" si="1010"/>
        <v>-0.17484607642888067</v>
      </c>
      <c r="L9236">
        <f t="shared" si="1011"/>
        <v>-1.0463994172211755</v>
      </c>
      <c r="M9236">
        <f t="shared" si="1012"/>
        <v>0.33450821624196247</v>
      </c>
      <c r="N9236">
        <f t="shared" si="1013"/>
        <v>8.1621667015208607E-2</v>
      </c>
      <c r="O9236">
        <f t="shared" si="1014"/>
        <v>34</v>
      </c>
    </row>
    <row r="9237" spans="1:15" x14ac:dyDescent="0.2">
      <c r="A9237" s="3" t="s">
        <v>422</v>
      </c>
      <c r="B9237" s="4" t="s">
        <v>4</v>
      </c>
      <c r="C9237" s="4" t="str">
        <f>VLOOKUP(B9237,IL!A:B,2,0)</f>
        <v>C(CCC)[N+]1=CN(C=C1)C</v>
      </c>
      <c r="D9237" s="4" t="s">
        <v>5</v>
      </c>
      <c r="E9237" s="4" t="str">
        <f>VLOOKUP(D9237,IL!A:B,2,0)</f>
        <v>F[B-](F)(F)F</v>
      </c>
      <c r="F9237" s="4" t="str">
        <f t="shared" si="1008"/>
        <v>C(CCC)[N+]1=CN(C=C1)C.F[B-](F)(F)F</v>
      </c>
      <c r="G9237" s="4">
        <v>0.2014</v>
      </c>
      <c r="H9237" s="4">
        <v>358.2</v>
      </c>
      <c r="I9237" s="4">
        <v>39.96</v>
      </c>
      <c r="J9237">
        <f t="shared" si="1009"/>
        <v>1.3046272459699393</v>
      </c>
      <c r="K9237">
        <f t="shared" si="1010"/>
        <v>-0.18593431231570487</v>
      </c>
      <c r="L9237">
        <f t="shared" si="1011"/>
        <v>-1.6024622986976751</v>
      </c>
      <c r="M9237">
        <f t="shared" si="1012"/>
        <v>0.54774946415813297</v>
      </c>
      <c r="N9237">
        <f t="shared" si="1013"/>
        <v>7.9921299803905652E-2</v>
      </c>
      <c r="O9237">
        <f t="shared" si="1014"/>
        <v>34</v>
      </c>
    </row>
    <row r="9238" spans="1:15" x14ac:dyDescent="0.2">
      <c r="A9238" s="3" t="s">
        <v>422</v>
      </c>
      <c r="B9238" s="4" t="s">
        <v>4</v>
      </c>
      <c r="C9238" s="4" t="str">
        <f>VLOOKUP(B9238,IL!A:B,2,0)</f>
        <v>C(CCC)[N+]1=CN(C=C1)C</v>
      </c>
      <c r="D9238" s="4" t="s">
        <v>5</v>
      </c>
      <c r="E9238" s="4" t="str">
        <f>VLOOKUP(D9238,IL!A:B,2,0)</f>
        <v>F[B-](F)(F)F</v>
      </c>
      <c r="F9238" s="4" t="str">
        <f t="shared" si="1008"/>
        <v>C(CCC)[N+]1=CN(C=C1)C.F[B-](F)(F)F</v>
      </c>
      <c r="G9238" s="4">
        <v>0.2014</v>
      </c>
      <c r="H9238" s="4">
        <v>353.16</v>
      </c>
      <c r="I9238" s="4">
        <v>37.409999999999997</v>
      </c>
      <c r="J9238">
        <f t="shared" si="1009"/>
        <v>1.1049470345352201</v>
      </c>
      <c r="K9238">
        <f t="shared" si="1010"/>
        <v>-0.21919901997617752</v>
      </c>
      <c r="L9238">
        <f t="shared" si="1011"/>
        <v>-1.6024622986976751</v>
      </c>
      <c r="M9238">
        <f t="shared" si="1012"/>
        <v>0.52374374851155059</v>
      </c>
      <c r="N9238">
        <f t="shared" si="1013"/>
        <v>7.4820198169996785E-2</v>
      </c>
      <c r="O9238">
        <f t="shared" si="1014"/>
        <v>34</v>
      </c>
    </row>
    <row r="9239" spans="1:15" x14ac:dyDescent="0.2">
      <c r="A9239" s="3" t="s">
        <v>422</v>
      </c>
      <c r="B9239" s="4" t="s">
        <v>4</v>
      </c>
      <c r="C9239" s="4" t="str">
        <f>VLOOKUP(B9239,IL!A:B,2,0)</f>
        <v>C(CCC)[N+]1=CN(C=C1)C</v>
      </c>
      <c r="D9239" s="4" t="s">
        <v>5</v>
      </c>
      <c r="E9239" s="4" t="str">
        <f>VLOOKUP(D9239,IL!A:B,2,0)</f>
        <v>F[B-](F)(F)F</v>
      </c>
      <c r="F9239" s="4" t="str">
        <f t="shared" si="1008"/>
        <v>C(CCC)[N+]1=CN(C=C1)C.F[B-](F)(F)F</v>
      </c>
      <c r="G9239" s="4">
        <v>0.35120000000000001</v>
      </c>
      <c r="H9239" s="4">
        <v>308.45999999999998</v>
      </c>
      <c r="I9239" s="4">
        <v>36.71</v>
      </c>
      <c r="J9239">
        <f t="shared" si="1009"/>
        <v>-0.66602626926081643</v>
      </c>
      <c r="K9239">
        <f t="shared" si="1010"/>
        <v>-0.22833050835356208</v>
      </c>
      <c r="L9239">
        <f t="shared" si="1011"/>
        <v>-1.0463994172211755</v>
      </c>
      <c r="M9239">
        <f t="shared" si="1012"/>
        <v>0.31083591331269345</v>
      </c>
      <c r="N9239">
        <f t="shared" si="1013"/>
        <v>7.3419895760688469E-2</v>
      </c>
      <c r="O9239">
        <f t="shared" si="1014"/>
        <v>34</v>
      </c>
    </row>
    <row r="9240" spans="1:15" x14ac:dyDescent="0.2">
      <c r="A9240" s="3" t="s">
        <v>422</v>
      </c>
      <c r="B9240" s="4" t="s">
        <v>4</v>
      </c>
      <c r="C9240" s="4" t="str">
        <f>VLOOKUP(B9240,IL!A:B,2,0)</f>
        <v>C(CCC)[N+]1=CN(C=C1)C</v>
      </c>
      <c r="D9240" s="4" t="s">
        <v>5</v>
      </c>
      <c r="E9240" s="4" t="str">
        <f>VLOOKUP(D9240,IL!A:B,2,0)</f>
        <v>F[B-](F)(F)F</v>
      </c>
      <c r="F9240" s="4" t="str">
        <f t="shared" si="1008"/>
        <v>C(CCC)[N+]1=CN(C=C1)C.F[B-](F)(F)F</v>
      </c>
      <c r="G9240" s="4">
        <v>0.2014</v>
      </c>
      <c r="H9240" s="4">
        <v>348.16</v>
      </c>
      <c r="I9240" s="4">
        <v>34.71</v>
      </c>
      <c r="J9240">
        <f t="shared" si="1009"/>
        <v>0.90685158668331467</v>
      </c>
      <c r="K9240">
        <f t="shared" si="1010"/>
        <v>-0.25442047514608962</v>
      </c>
      <c r="L9240">
        <f t="shared" si="1011"/>
        <v>-1.6024622986976751</v>
      </c>
      <c r="M9240">
        <f t="shared" si="1012"/>
        <v>0.49992855441771872</v>
      </c>
      <c r="N9240">
        <f t="shared" si="1013"/>
        <v>6.9419031734093292E-2</v>
      </c>
      <c r="O9240">
        <f t="shared" si="1014"/>
        <v>34</v>
      </c>
    </row>
    <row r="9241" spans="1:15" x14ac:dyDescent="0.2">
      <c r="A9241" s="3" t="s">
        <v>422</v>
      </c>
      <c r="B9241" s="4" t="s">
        <v>4</v>
      </c>
      <c r="C9241" s="4" t="str">
        <f>VLOOKUP(B9241,IL!A:B,2,0)</f>
        <v>C(CCC)[N+]1=CN(C=C1)C</v>
      </c>
      <c r="D9241" s="4" t="s">
        <v>5</v>
      </c>
      <c r="E9241" s="4" t="str">
        <f>VLOOKUP(D9241,IL!A:B,2,0)</f>
        <v>F[B-](F)(F)F</v>
      </c>
      <c r="F9241" s="4" t="str">
        <f t="shared" si="1008"/>
        <v>C(CCC)[N+]1=CN(C=C1)C.F[B-](F)(F)F</v>
      </c>
      <c r="G9241" s="4">
        <v>0.35120000000000001</v>
      </c>
      <c r="H9241" s="4">
        <v>303.49</v>
      </c>
      <c r="I9241" s="4">
        <v>32.909999999999997</v>
      </c>
      <c r="J9241">
        <f t="shared" si="1009"/>
        <v>-0.8629331444256092</v>
      </c>
      <c r="K9241">
        <f t="shared" si="1010"/>
        <v>-0.27790144525936444</v>
      </c>
      <c r="L9241">
        <f t="shared" si="1011"/>
        <v>-1.0463994172211755</v>
      </c>
      <c r="M9241">
        <f t="shared" si="1012"/>
        <v>0.28716361038342475</v>
      </c>
      <c r="N9241">
        <f t="shared" si="1013"/>
        <v>6.5818254110157612E-2</v>
      </c>
      <c r="O9241">
        <f t="shared" si="1014"/>
        <v>34</v>
      </c>
    </row>
    <row r="9242" spans="1:15" x14ac:dyDescent="0.2">
      <c r="A9242" s="3" t="s">
        <v>422</v>
      </c>
      <c r="B9242" s="4" t="s">
        <v>4</v>
      </c>
      <c r="C9242" s="4" t="str">
        <f>VLOOKUP(B9242,IL!A:B,2,0)</f>
        <v>C(CCC)[N+]1=CN(C=C1)C</v>
      </c>
      <c r="D9242" s="4" t="s">
        <v>5</v>
      </c>
      <c r="E9242" s="4" t="str">
        <f>VLOOKUP(D9242,IL!A:B,2,0)</f>
        <v>F[B-](F)(F)F</v>
      </c>
      <c r="F9242" s="4" t="str">
        <f t="shared" si="1008"/>
        <v>C(CCC)[N+]1=CN(C=C1)C.F[B-](F)(F)F</v>
      </c>
      <c r="G9242" s="4">
        <v>0.2014</v>
      </c>
      <c r="H9242" s="4">
        <v>343.21</v>
      </c>
      <c r="I9242" s="4">
        <v>32.51</v>
      </c>
      <c r="J9242">
        <f t="shared" si="1009"/>
        <v>0.7107370933099264</v>
      </c>
      <c r="K9242">
        <f t="shared" si="1010"/>
        <v>-0.28311943861786992</v>
      </c>
      <c r="L9242">
        <f t="shared" si="1011"/>
        <v>-1.6024622986976751</v>
      </c>
      <c r="M9242">
        <f t="shared" si="1012"/>
        <v>0.47635151226482492</v>
      </c>
      <c r="N9242">
        <f t="shared" si="1013"/>
        <v>6.5018081304838576E-2</v>
      </c>
      <c r="O9242">
        <f t="shared" si="1014"/>
        <v>34</v>
      </c>
    </row>
    <row r="9243" spans="1:15" x14ac:dyDescent="0.2">
      <c r="A9243" s="3" t="s">
        <v>422</v>
      </c>
      <c r="B9243" s="4" t="s">
        <v>4</v>
      </c>
      <c r="C9243" s="4" t="str">
        <f>VLOOKUP(B9243,IL!A:B,2,0)</f>
        <v>C(CCC)[N+]1=CN(C=C1)C</v>
      </c>
      <c r="D9243" s="4" t="s">
        <v>5</v>
      </c>
      <c r="E9243" s="4" t="str">
        <f>VLOOKUP(D9243,IL!A:B,2,0)</f>
        <v>F[B-](F)(F)F</v>
      </c>
      <c r="F9243" s="4" t="str">
        <f t="shared" si="1008"/>
        <v>C(CCC)[N+]1=CN(C=C1)C.F[B-](F)(F)F</v>
      </c>
      <c r="G9243" s="4">
        <v>0.2014</v>
      </c>
      <c r="H9243" s="4">
        <v>338.18</v>
      </c>
      <c r="I9243" s="4">
        <v>30.11</v>
      </c>
      <c r="J9243">
        <f t="shared" si="1009"/>
        <v>0.51145307277091068</v>
      </c>
      <c r="K9243">
        <f t="shared" si="1010"/>
        <v>-0.31442739876890291</v>
      </c>
      <c r="L9243">
        <f t="shared" si="1011"/>
        <v>-1.6024622986976751</v>
      </c>
      <c r="M9243">
        <f t="shared" si="1012"/>
        <v>0.4523934270064302</v>
      </c>
      <c r="N9243">
        <f t="shared" si="1013"/>
        <v>6.0217044472924371E-2</v>
      </c>
      <c r="O9243">
        <f t="shared" si="1014"/>
        <v>34</v>
      </c>
    </row>
    <row r="9244" spans="1:15" x14ac:dyDescent="0.2">
      <c r="A9244" s="3" t="s">
        <v>422</v>
      </c>
      <c r="B9244" s="4" t="s">
        <v>4</v>
      </c>
      <c r="C9244" s="4" t="str">
        <f>VLOOKUP(B9244,IL!A:B,2,0)</f>
        <v>C(CCC)[N+]1=CN(C=C1)C</v>
      </c>
      <c r="D9244" s="4" t="s">
        <v>5</v>
      </c>
      <c r="E9244" s="4" t="str">
        <f>VLOOKUP(D9244,IL!A:B,2,0)</f>
        <v>F[B-](F)(F)F</v>
      </c>
      <c r="F9244" s="4" t="str">
        <f t="shared" si="1008"/>
        <v>C(CCC)[N+]1=CN(C=C1)C.F[B-](F)(F)F</v>
      </c>
      <c r="G9244" s="4">
        <v>0.35120000000000001</v>
      </c>
      <c r="H9244" s="4">
        <v>298.42</v>
      </c>
      <c r="I9244" s="4">
        <v>29.41</v>
      </c>
      <c r="J9244">
        <f t="shared" si="1009"/>
        <v>-1.0638019285474412</v>
      </c>
      <c r="K9244">
        <f t="shared" si="1010"/>
        <v>-0.32355888714628755</v>
      </c>
      <c r="L9244">
        <f t="shared" si="1011"/>
        <v>-1.0463994172211755</v>
      </c>
      <c r="M9244">
        <f t="shared" si="1012"/>
        <v>0.26301500357227925</v>
      </c>
      <c r="N9244">
        <f t="shared" si="1013"/>
        <v>5.8816742063616062E-2</v>
      </c>
      <c r="O9244">
        <f t="shared" si="1014"/>
        <v>34</v>
      </c>
    </row>
    <row r="9245" spans="1:15" x14ac:dyDescent="0.2">
      <c r="A9245" s="3" t="s">
        <v>422</v>
      </c>
      <c r="B9245" s="4" t="s">
        <v>4</v>
      </c>
      <c r="C9245" s="4" t="str">
        <f>VLOOKUP(B9245,IL!A:B,2,0)</f>
        <v>C(CCC)[N+]1=CN(C=C1)C</v>
      </c>
      <c r="D9245" s="4" t="s">
        <v>5</v>
      </c>
      <c r="E9245" s="4" t="str">
        <f>VLOOKUP(D9245,IL!A:B,2,0)</f>
        <v>F[B-](F)(F)F</v>
      </c>
      <c r="F9245" s="4" t="str">
        <f t="shared" si="1008"/>
        <v>C(CCC)[N+]1=CN(C=C1)C.F[B-](F)(F)F</v>
      </c>
      <c r="G9245" s="4">
        <v>0.2014</v>
      </c>
      <c r="H9245" s="4">
        <v>333.17</v>
      </c>
      <c r="I9245" s="4">
        <v>27.96</v>
      </c>
      <c r="J9245">
        <f t="shared" si="1009"/>
        <v>0.31296143402330173</v>
      </c>
      <c r="K9245">
        <f t="shared" si="1010"/>
        <v>-0.34247411307086995</v>
      </c>
      <c r="L9245">
        <f t="shared" si="1011"/>
        <v>-1.6024622986976751</v>
      </c>
      <c r="M9245">
        <f t="shared" si="1012"/>
        <v>0.42853060252441072</v>
      </c>
      <c r="N9245">
        <f t="shared" si="1013"/>
        <v>5.5916115644334553E-2</v>
      </c>
      <c r="O9245">
        <f t="shared" si="1014"/>
        <v>34</v>
      </c>
    </row>
    <row r="9246" spans="1:15" x14ac:dyDescent="0.2">
      <c r="A9246" s="3" t="s">
        <v>422</v>
      </c>
      <c r="B9246" s="4" t="s">
        <v>4</v>
      </c>
      <c r="C9246" s="4" t="str">
        <f>VLOOKUP(B9246,IL!A:B,2,0)</f>
        <v>C(CCC)[N+]1=CN(C=C1)C</v>
      </c>
      <c r="D9246" s="4" t="s">
        <v>5</v>
      </c>
      <c r="E9246" s="4" t="str">
        <f>VLOOKUP(D9246,IL!A:B,2,0)</f>
        <v>F[B-](F)(F)F</v>
      </c>
      <c r="F9246" s="4" t="str">
        <f t="shared" si="1008"/>
        <v>C(CCC)[N+]1=CN(C=C1)C.F[B-](F)(F)F</v>
      </c>
      <c r="G9246" s="4">
        <v>0.2014</v>
      </c>
      <c r="H9246" s="4">
        <v>328.2</v>
      </c>
      <c r="I9246" s="4">
        <v>25.61</v>
      </c>
      <c r="J9246">
        <f t="shared" si="1009"/>
        <v>0.11605455885850666</v>
      </c>
      <c r="K9246">
        <f t="shared" si="1010"/>
        <v>-0.37312982405208983</v>
      </c>
      <c r="L9246">
        <f t="shared" si="1011"/>
        <v>-1.6024622986976751</v>
      </c>
      <c r="M9246">
        <f t="shared" si="1012"/>
        <v>0.40485829959514175</v>
      </c>
      <c r="N9246">
        <f t="shared" si="1013"/>
        <v>5.1215100413085211E-2</v>
      </c>
      <c r="O9246">
        <f t="shared" si="1014"/>
        <v>34</v>
      </c>
    </row>
    <row r="9247" spans="1:15" x14ac:dyDescent="0.2">
      <c r="A9247" s="3" t="s">
        <v>422</v>
      </c>
      <c r="B9247" s="4" t="s">
        <v>4</v>
      </c>
      <c r="C9247" s="4" t="str">
        <f>VLOOKUP(B9247,IL!A:B,2,0)</f>
        <v>C(CCC)[N+]1=CN(C=C1)C</v>
      </c>
      <c r="D9247" s="4" t="s">
        <v>5</v>
      </c>
      <c r="E9247" s="4" t="str">
        <f>VLOOKUP(D9247,IL!A:B,2,0)</f>
        <v>F[B-](F)(F)F</v>
      </c>
      <c r="F9247" s="4" t="str">
        <f t="shared" si="1008"/>
        <v>C(CCC)[N+]1=CN(C=C1)C.F[B-](F)(F)F</v>
      </c>
      <c r="G9247" s="4">
        <v>0.2014</v>
      </c>
      <c r="H9247" s="4">
        <v>323.26</v>
      </c>
      <c r="I9247" s="4">
        <v>23.61</v>
      </c>
      <c r="J9247">
        <f t="shared" si="1009"/>
        <v>-7.9663743619175831E-2</v>
      </c>
      <c r="K9247">
        <f t="shared" si="1010"/>
        <v>-0.39921979084461734</v>
      </c>
      <c r="L9247">
        <f t="shared" si="1011"/>
        <v>-1.6024622986976751</v>
      </c>
      <c r="M9247">
        <f t="shared" si="1012"/>
        <v>0.38132888783043584</v>
      </c>
      <c r="N9247">
        <f t="shared" si="1013"/>
        <v>4.7214236386490027E-2</v>
      </c>
      <c r="O9247">
        <f t="shared" si="1014"/>
        <v>34</v>
      </c>
    </row>
    <row r="9248" spans="1:15" x14ac:dyDescent="0.2">
      <c r="A9248" s="3" t="s">
        <v>422</v>
      </c>
      <c r="B9248" s="4" t="s">
        <v>4</v>
      </c>
      <c r="C9248" s="4" t="str">
        <f>VLOOKUP(B9248,IL!A:B,2,0)</f>
        <v>C(CCC)[N+]1=CN(C=C1)C</v>
      </c>
      <c r="D9248" s="4" t="s">
        <v>5</v>
      </c>
      <c r="E9248" s="4" t="str">
        <f>VLOOKUP(D9248,IL!A:B,2,0)</f>
        <v>F[B-](F)(F)F</v>
      </c>
      <c r="F9248" s="4" t="str">
        <f t="shared" si="1008"/>
        <v>C(CCC)[N+]1=CN(C=C1)C.F[B-](F)(F)F</v>
      </c>
      <c r="G9248" s="4">
        <v>0.2014</v>
      </c>
      <c r="H9248" s="4">
        <v>318.2</v>
      </c>
      <c r="I9248" s="4">
        <v>21.76</v>
      </c>
      <c r="J9248">
        <f t="shared" si="1009"/>
        <v>-0.28013633684530426</v>
      </c>
      <c r="K9248">
        <f t="shared" si="1010"/>
        <v>-0.42335301012770521</v>
      </c>
      <c r="L9248">
        <f t="shared" si="1011"/>
        <v>-1.6024622986976751</v>
      </c>
      <c r="M9248">
        <f t="shared" si="1012"/>
        <v>0.357227911407478</v>
      </c>
      <c r="N9248">
        <f t="shared" si="1013"/>
        <v>4.3513437161889483E-2</v>
      </c>
      <c r="O9248">
        <f t="shared" si="1014"/>
        <v>34</v>
      </c>
    </row>
    <row r="9249" spans="1:15" x14ac:dyDescent="0.2">
      <c r="A9249" s="3" t="s">
        <v>422</v>
      </c>
      <c r="B9249" s="4" t="s">
        <v>4</v>
      </c>
      <c r="C9249" s="4" t="str">
        <f>VLOOKUP(B9249,IL!A:B,2,0)</f>
        <v>C(CCC)[N+]1=CN(C=C1)C</v>
      </c>
      <c r="D9249" s="4" t="s">
        <v>5</v>
      </c>
      <c r="E9249" s="4" t="str">
        <f>VLOOKUP(D9249,IL!A:B,2,0)</f>
        <v>F[B-](F)(F)F</v>
      </c>
      <c r="F9249" s="4" t="str">
        <f t="shared" si="1008"/>
        <v>C(CCC)[N+]1=CN(C=C1)C.F[B-](F)(F)F</v>
      </c>
      <c r="G9249" s="4">
        <v>0.2014</v>
      </c>
      <c r="H9249" s="4">
        <v>313.22000000000003</v>
      </c>
      <c r="I9249" s="4">
        <v>19.96</v>
      </c>
      <c r="J9249">
        <f t="shared" si="1009"/>
        <v>-0.4774394029058005</v>
      </c>
      <c r="K9249">
        <f t="shared" si="1010"/>
        <v>-0.44683398024098003</v>
      </c>
      <c r="L9249">
        <f t="shared" si="1011"/>
        <v>-1.6024622986976751</v>
      </c>
      <c r="M9249">
        <f t="shared" si="1012"/>
        <v>0.33350797809002164</v>
      </c>
      <c r="N9249">
        <f t="shared" si="1013"/>
        <v>3.9912659537953817E-2</v>
      </c>
      <c r="O9249">
        <f t="shared" si="1014"/>
        <v>34</v>
      </c>
    </row>
    <row r="9250" spans="1:15" x14ac:dyDescent="0.2">
      <c r="A9250" s="3" t="s">
        <v>422</v>
      </c>
      <c r="B9250" s="4" t="s">
        <v>4</v>
      </c>
      <c r="C9250" s="4" t="str">
        <f>VLOOKUP(B9250,IL!A:B,2,0)</f>
        <v>C(CCC)[N+]1=CN(C=C1)C</v>
      </c>
      <c r="D9250" s="4" t="s">
        <v>5</v>
      </c>
      <c r="E9250" s="4" t="str">
        <f>VLOOKUP(D9250,IL!A:B,2,0)</f>
        <v>F[B-](F)(F)F</v>
      </c>
      <c r="F9250" s="4" t="str">
        <f t="shared" si="1008"/>
        <v>C(CCC)[N+]1=CN(C=C1)C.F[B-](F)(F)F</v>
      </c>
      <c r="G9250" s="4">
        <v>0.2014</v>
      </c>
      <c r="H9250" s="4">
        <v>308.2</v>
      </c>
      <c r="I9250" s="4">
        <v>18.010000000000002</v>
      </c>
      <c r="J9250">
        <f t="shared" si="1009"/>
        <v>-0.67632723254911509</v>
      </c>
      <c r="K9250">
        <f t="shared" si="1010"/>
        <v>-0.47227169786369433</v>
      </c>
      <c r="L9250">
        <f t="shared" si="1011"/>
        <v>-1.6024622986976751</v>
      </c>
      <c r="M9250">
        <f t="shared" si="1012"/>
        <v>0.30959752321981426</v>
      </c>
      <c r="N9250">
        <f t="shared" si="1013"/>
        <v>3.6011817112023517E-2</v>
      </c>
      <c r="O9250">
        <f t="shared" si="1014"/>
        <v>34</v>
      </c>
    </row>
    <row r="9251" spans="1:15" x14ac:dyDescent="0.2">
      <c r="A9251" s="3" t="s">
        <v>422</v>
      </c>
      <c r="B9251" s="4" t="s">
        <v>4</v>
      </c>
      <c r="C9251" s="4" t="str">
        <f>VLOOKUP(B9251,IL!A:B,2,0)</f>
        <v>C(CCC)[N+]1=CN(C=C1)C</v>
      </c>
      <c r="D9251" s="4" t="s">
        <v>5</v>
      </c>
      <c r="E9251" s="4" t="str">
        <f>VLOOKUP(D9251,IL!A:B,2,0)</f>
        <v>F[B-](F)(F)F</v>
      </c>
      <c r="F9251" s="4" t="str">
        <f t="shared" si="1008"/>
        <v>C(CCC)[N+]1=CN(C=C1)C.F[B-](F)(F)F</v>
      </c>
      <c r="G9251" s="4">
        <v>0.2014</v>
      </c>
      <c r="H9251" s="4">
        <v>303.24</v>
      </c>
      <c r="I9251" s="4">
        <v>16.46</v>
      </c>
      <c r="J9251">
        <f t="shared" si="1009"/>
        <v>-0.87283791681820455</v>
      </c>
      <c r="K9251">
        <f t="shared" si="1010"/>
        <v>-0.4924914221279032</v>
      </c>
      <c r="L9251">
        <f t="shared" si="1011"/>
        <v>-1.6024622986976751</v>
      </c>
      <c r="M9251">
        <f t="shared" si="1012"/>
        <v>0.28597285067873313</v>
      </c>
      <c r="N9251">
        <f t="shared" si="1013"/>
        <v>3.2911147491412246E-2</v>
      </c>
      <c r="O9251">
        <f t="shared" si="1014"/>
        <v>34</v>
      </c>
    </row>
    <row r="9252" spans="1:15" x14ac:dyDescent="0.2">
      <c r="A9252" s="3" t="s">
        <v>422</v>
      </c>
      <c r="B9252" s="4" t="s">
        <v>4</v>
      </c>
      <c r="C9252" s="4" t="str">
        <f>VLOOKUP(B9252,IL!A:B,2,0)</f>
        <v>C(CCC)[N+]1=CN(C=C1)C</v>
      </c>
      <c r="D9252" s="4" t="s">
        <v>5</v>
      </c>
      <c r="E9252" s="4" t="str">
        <f>VLOOKUP(D9252,IL!A:B,2,0)</f>
        <v>F[B-](F)(F)F</v>
      </c>
      <c r="F9252" s="4" t="str">
        <f t="shared" si="1008"/>
        <v>C(CCC)[N+]1=CN(C=C1)C.F[B-](F)(F)F</v>
      </c>
      <c r="G9252" s="4">
        <v>0.307552066638486</v>
      </c>
      <c r="H9252" s="4">
        <v>323.14999999999998</v>
      </c>
      <c r="I9252" s="4">
        <v>39.700000000000003</v>
      </c>
      <c r="J9252">
        <f t="shared" si="1009"/>
        <v>-8.4021843471918295E-2</v>
      </c>
      <c r="K9252">
        <f t="shared" si="1010"/>
        <v>-0.18932600799873342</v>
      </c>
      <c r="L9252">
        <f t="shared" si="1011"/>
        <v>-1.1791108836674038</v>
      </c>
      <c r="M9252">
        <f t="shared" si="1012"/>
        <v>0.38080495356037147</v>
      </c>
      <c r="N9252">
        <f t="shared" si="1013"/>
        <v>7.9401187480448276E-2</v>
      </c>
      <c r="O9252">
        <f t="shared" si="1014"/>
        <v>34</v>
      </c>
    </row>
    <row r="9253" spans="1:15" x14ac:dyDescent="0.2">
      <c r="A9253" s="3" t="s">
        <v>422</v>
      </c>
      <c r="B9253" s="4" t="s">
        <v>4</v>
      </c>
      <c r="C9253" s="4" t="str">
        <f>VLOOKUP(B9253,IL!A:B,2,0)</f>
        <v>C(CCC)[N+]1=CN(C=C1)C</v>
      </c>
      <c r="D9253" s="4" t="s">
        <v>5</v>
      </c>
      <c r="E9253" s="4" t="str">
        <f>VLOOKUP(D9253,IL!A:B,2,0)</f>
        <v>F[B-](F)(F)F</v>
      </c>
      <c r="F9253" s="4" t="str">
        <f t="shared" si="1008"/>
        <v>C(CCC)[N+]1=CN(C=C1)C.F[B-](F)(F)F</v>
      </c>
      <c r="G9253" s="4">
        <v>0.28032850482026</v>
      </c>
      <c r="H9253" s="4">
        <v>323.14999999999998</v>
      </c>
      <c r="I9253" s="4">
        <v>34.1</v>
      </c>
      <c r="J9253">
        <f t="shared" si="1009"/>
        <v>-8.4021843471918295E-2</v>
      </c>
      <c r="K9253">
        <f t="shared" si="1010"/>
        <v>-0.26237791501781049</v>
      </c>
      <c r="L9253">
        <f t="shared" si="1011"/>
        <v>-1.2717931320102027</v>
      </c>
      <c r="M9253">
        <f t="shared" si="1012"/>
        <v>0.38080495356037147</v>
      </c>
      <c r="N9253">
        <f t="shared" si="1013"/>
        <v>6.8198768205981766E-2</v>
      </c>
      <c r="O9253">
        <f t="shared" si="1014"/>
        <v>34</v>
      </c>
    </row>
    <row r="9254" spans="1:15" x14ac:dyDescent="0.2">
      <c r="A9254" s="3" t="s">
        <v>422</v>
      </c>
      <c r="B9254" s="4" t="s">
        <v>4</v>
      </c>
      <c r="C9254" s="4" t="str">
        <f>VLOOKUP(B9254,IL!A:B,2,0)</f>
        <v>C(CCC)[N+]1=CN(C=C1)C</v>
      </c>
      <c r="D9254" s="4" t="s">
        <v>5</v>
      </c>
      <c r="E9254" s="4" t="str">
        <f>VLOOKUP(D9254,IL!A:B,2,0)</f>
        <v>F[B-](F)(F)F</v>
      </c>
      <c r="F9254" s="4" t="str">
        <f t="shared" si="1008"/>
        <v>C(CCC)[N+]1=CN(C=C1)C.F[B-](F)(F)F</v>
      </c>
      <c r="G9254" s="4">
        <v>0.22758430656217399</v>
      </c>
      <c r="H9254" s="4">
        <v>323.14999999999998</v>
      </c>
      <c r="I9254" s="4">
        <v>27.3</v>
      </c>
      <c r="J9254">
        <f t="shared" si="1009"/>
        <v>-8.4021843471918295E-2</v>
      </c>
      <c r="K9254">
        <f t="shared" si="1010"/>
        <v>-0.35108380211240403</v>
      </c>
      <c r="L9254">
        <f t="shared" si="1011"/>
        <v>-1.4802345309430391</v>
      </c>
      <c r="M9254">
        <f t="shared" si="1012"/>
        <v>0.38080495356037147</v>
      </c>
      <c r="N9254">
        <f t="shared" si="1013"/>
        <v>5.4595830515558143E-2</v>
      </c>
      <c r="O9254">
        <f t="shared" si="1014"/>
        <v>34</v>
      </c>
    </row>
    <row r="9255" spans="1:15" x14ac:dyDescent="0.2">
      <c r="A9255" s="3" t="s">
        <v>422</v>
      </c>
      <c r="B9255" s="4" t="s">
        <v>4</v>
      </c>
      <c r="C9255" s="4" t="str">
        <f>VLOOKUP(B9255,IL!A:B,2,0)</f>
        <v>C(CCC)[N+]1=CN(C=C1)C</v>
      </c>
      <c r="D9255" s="4" t="s">
        <v>5</v>
      </c>
      <c r="E9255" s="4" t="str">
        <f>VLOOKUP(D9255,IL!A:B,2,0)</f>
        <v>F[B-](F)(F)F</v>
      </c>
      <c r="F9255" s="4" t="str">
        <f t="shared" si="1008"/>
        <v>C(CCC)[N+]1=CN(C=C1)C.F[B-](F)(F)F</v>
      </c>
      <c r="G9255" s="4">
        <v>0.17983173562395699</v>
      </c>
      <c r="H9255" s="4">
        <v>323.14999999999998</v>
      </c>
      <c r="I9255" s="4">
        <v>20.6</v>
      </c>
      <c r="J9255">
        <f t="shared" si="1009"/>
        <v>-8.4021843471918295E-2</v>
      </c>
      <c r="K9255">
        <f t="shared" si="1010"/>
        <v>-0.4384851908673712</v>
      </c>
      <c r="L9255">
        <f t="shared" si="1011"/>
        <v>-1.7157336673810122</v>
      </c>
      <c r="M9255">
        <f t="shared" si="1012"/>
        <v>0.38080495356037147</v>
      </c>
      <c r="N9255">
        <f t="shared" si="1013"/>
        <v>4.1192936026464282E-2</v>
      </c>
      <c r="O9255">
        <f t="shared" si="1014"/>
        <v>34</v>
      </c>
    </row>
    <row r="9256" spans="1:15" x14ac:dyDescent="0.2">
      <c r="A9256" s="3" t="s">
        <v>422</v>
      </c>
      <c r="B9256" s="4" t="s">
        <v>4</v>
      </c>
      <c r="C9256" s="4" t="str">
        <f>VLOOKUP(B9256,IL!A:B,2,0)</f>
        <v>C(CCC)[N+]1=CN(C=C1)C</v>
      </c>
      <c r="D9256" s="4" t="s">
        <v>5</v>
      </c>
      <c r="E9256" s="4" t="str">
        <f>VLOOKUP(D9256,IL!A:B,2,0)</f>
        <v>F[B-](F)(F)F</v>
      </c>
      <c r="F9256" s="4" t="str">
        <f t="shared" si="1008"/>
        <v>C(CCC)[N+]1=CN(C=C1)C.F[B-](F)(F)F</v>
      </c>
      <c r="G9256" s="4">
        <v>0.112991468276505</v>
      </c>
      <c r="H9256" s="4">
        <v>323.14999999999998</v>
      </c>
      <c r="I9256" s="4">
        <v>11.6</v>
      </c>
      <c r="J9256">
        <f t="shared" si="1009"/>
        <v>-8.4021843471918295E-2</v>
      </c>
      <c r="K9256">
        <f t="shared" si="1010"/>
        <v>-0.55589004143374499</v>
      </c>
      <c r="L9256">
        <f t="shared" si="1011"/>
        <v>-2.1804429650980461</v>
      </c>
      <c r="M9256">
        <f t="shared" si="1012"/>
        <v>0.38080495356037147</v>
      </c>
      <c r="N9256">
        <f t="shared" si="1013"/>
        <v>2.3189047906785949E-2</v>
      </c>
      <c r="O9256">
        <f t="shared" si="1014"/>
        <v>34</v>
      </c>
    </row>
    <row r="9257" spans="1:15" x14ac:dyDescent="0.2">
      <c r="A9257" s="3" t="s">
        <v>422</v>
      </c>
      <c r="B9257" s="4" t="s">
        <v>4</v>
      </c>
      <c r="C9257" s="4" t="str">
        <f>VLOOKUP(B9257,IL!A:B,2,0)</f>
        <v>C(CCC)[N+]1=CN(C=C1)C</v>
      </c>
      <c r="D9257" s="4" t="s">
        <v>5</v>
      </c>
      <c r="E9257" s="4" t="str">
        <f>VLOOKUP(D9257,IL!A:B,2,0)</f>
        <v>F[B-](F)(F)F</v>
      </c>
      <c r="F9257" s="4" t="str">
        <f t="shared" si="1008"/>
        <v>C(CCC)[N+]1=CN(C=C1)C.F[B-](F)(F)F</v>
      </c>
      <c r="G9257" s="4">
        <v>3.9572905908342497E-2</v>
      </c>
      <c r="H9257" s="4">
        <v>323.14999999999998</v>
      </c>
      <c r="I9257" s="4">
        <v>3.8</v>
      </c>
      <c r="J9257">
        <f t="shared" si="1009"/>
        <v>-8.4021843471918295E-2</v>
      </c>
      <c r="K9257">
        <f t="shared" si="1010"/>
        <v>-0.65764091192460239</v>
      </c>
      <c r="L9257">
        <f t="shared" si="1011"/>
        <v>-3.229610589123169</v>
      </c>
      <c r="M9257">
        <f t="shared" si="1012"/>
        <v>0.38080495356037147</v>
      </c>
      <c r="N9257">
        <f t="shared" si="1013"/>
        <v>7.5856782030647336E-3</v>
      </c>
      <c r="O9257">
        <f t="shared" si="1014"/>
        <v>34</v>
      </c>
    </row>
    <row r="9258" spans="1:15" x14ac:dyDescent="0.2">
      <c r="A9258" s="3" t="s">
        <v>427</v>
      </c>
      <c r="B9258" s="4" t="s">
        <v>11</v>
      </c>
      <c r="C9258" s="4" t="str">
        <f>VLOOKUP(B9258,IL!A:B,2,0)</f>
        <v>C(C)[N+]1=CN(C=C1)C</v>
      </c>
      <c r="D9258" s="4" t="s">
        <v>10</v>
      </c>
      <c r="E9258" s="4" t="str">
        <f>VLOOKUP(D9258,IL!A:B,2,0)</f>
        <v>CS(=O)(=O)[O-]</v>
      </c>
      <c r="F9258" s="4" t="str">
        <f t="shared" si="1008"/>
        <v>C(C)[N+]1=CN(C=C1)C.CS(=O)(=O)[O-]</v>
      </c>
      <c r="G9258" s="4">
        <v>0.32</v>
      </c>
      <c r="H9258" s="4">
        <v>313.3</v>
      </c>
      <c r="I9258" s="4">
        <v>55.6</v>
      </c>
      <c r="J9258">
        <f t="shared" si="1009"/>
        <v>-0.47426987574017065</v>
      </c>
      <c r="K9258">
        <f t="shared" si="1010"/>
        <v>1.8089228001860313E-2</v>
      </c>
      <c r="L9258">
        <f t="shared" si="1011"/>
        <v>-1.1394342831883648</v>
      </c>
      <c r="M9258">
        <f t="shared" si="1012"/>
        <v>0.33388902119552288</v>
      </c>
      <c r="N9258">
        <f t="shared" si="1013"/>
        <v>0.11120805649187998</v>
      </c>
      <c r="O9258">
        <f t="shared" si="1014"/>
        <v>34</v>
      </c>
    </row>
    <row r="9259" spans="1:15" x14ac:dyDescent="0.2">
      <c r="A9259" s="3" t="s">
        <v>427</v>
      </c>
      <c r="B9259" s="4" t="s">
        <v>11</v>
      </c>
      <c r="C9259" s="4" t="str">
        <f>VLOOKUP(B9259,IL!A:B,2,0)</f>
        <v>C(C)[N+]1=CN(C=C1)C</v>
      </c>
      <c r="D9259" s="4" t="s">
        <v>10</v>
      </c>
      <c r="E9259" s="4" t="str">
        <f>VLOOKUP(D9259,IL!A:B,2,0)</f>
        <v>CS(=O)(=O)[O-]</v>
      </c>
      <c r="F9259" s="4" t="str">
        <f t="shared" si="1008"/>
        <v>C(C)[N+]1=CN(C=C1)C.CS(=O)(=O)[O-]</v>
      </c>
      <c r="G9259" s="4">
        <v>0.33</v>
      </c>
      <c r="H9259" s="4">
        <v>298.39999999999998</v>
      </c>
      <c r="I9259" s="4">
        <v>51.7</v>
      </c>
      <c r="J9259">
        <f t="shared" si="1009"/>
        <v>-1.0645943103388502</v>
      </c>
      <c r="K9259">
        <f t="shared" si="1010"/>
        <v>-3.2786207243568323E-2</v>
      </c>
      <c r="L9259">
        <f t="shared" si="1011"/>
        <v>-1.1086626245216111</v>
      </c>
      <c r="M9259">
        <f t="shared" si="1012"/>
        <v>0.26291974279590374</v>
      </c>
      <c r="N9259">
        <f t="shared" si="1013"/>
        <v>0.10340637164001938</v>
      </c>
      <c r="O9259">
        <f t="shared" si="1014"/>
        <v>34</v>
      </c>
    </row>
    <row r="9260" spans="1:15" x14ac:dyDescent="0.2">
      <c r="A9260" s="3" t="s">
        <v>427</v>
      </c>
      <c r="B9260" s="4" t="s">
        <v>11</v>
      </c>
      <c r="C9260" s="4" t="str">
        <f>VLOOKUP(B9260,IL!A:B,2,0)</f>
        <v>C(C)[N+]1=CN(C=C1)C</v>
      </c>
      <c r="D9260" s="4" t="s">
        <v>10</v>
      </c>
      <c r="E9260" s="4" t="str">
        <f>VLOOKUP(D9260,IL!A:B,2,0)</f>
        <v>CS(=O)(=O)[O-]</v>
      </c>
      <c r="F9260" s="4" t="str">
        <f t="shared" si="1008"/>
        <v>C(C)[N+]1=CN(C=C1)C.CS(=O)(=O)[O-]</v>
      </c>
      <c r="G9260" s="4">
        <v>0.26</v>
      </c>
      <c r="H9260" s="4">
        <v>313.3</v>
      </c>
      <c r="I9260" s="4">
        <v>44.3</v>
      </c>
      <c r="J9260">
        <f t="shared" si="1009"/>
        <v>-0.47426987574017065</v>
      </c>
      <c r="K9260">
        <f t="shared" si="1010"/>
        <v>-0.12931908437592021</v>
      </c>
      <c r="L9260">
        <f t="shared" si="1011"/>
        <v>-1.3470736479666092</v>
      </c>
      <c r="M9260">
        <f t="shared" si="1012"/>
        <v>0.33388902119552288</v>
      </c>
      <c r="N9260">
        <f t="shared" si="1013"/>
        <v>8.8603174741617191E-2</v>
      </c>
      <c r="O9260">
        <f t="shared" si="1014"/>
        <v>34</v>
      </c>
    </row>
    <row r="9261" spans="1:15" x14ac:dyDescent="0.2">
      <c r="A9261" s="3" t="s">
        <v>427</v>
      </c>
      <c r="B9261" s="4" t="s">
        <v>11</v>
      </c>
      <c r="C9261" s="4" t="str">
        <f>VLOOKUP(B9261,IL!A:B,2,0)</f>
        <v>C(C)[N+]1=CN(C=C1)C</v>
      </c>
      <c r="D9261" s="4" t="s">
        <v>10</v>
      </c>
      <c r="E9261" s="4" t="str">
        <f>VLOOKUP(D9261,IL!A:B,2,0)</f>
        <v>CS(=O)(=O)[O-]</v>
      </c>
      <c r="F9261" s="4" t="str">
        <f t="shared" si="1008"/>
        <v>C(C)[N+]1=CN(C=C1)C.CS(=O)(=O)[O-]</v>
      </c>
      <c r="G9261" s="4">
        <v>0.3</v>
      </c>
      <c r="H9261" s="4">
        <v>298.5</v>
      </c>
      <c r="I9261" s="4">
        <v>41.8</v>
      </c>
      <c r="J9261">
        <f t="shared" si="1009"/>
        <v>-1.0606324013818111</v>
      </c>
      <c r="K9261">
        <f t="shared" si="1010"/>
        <v>-0.1619315428665796</v>
      </c>
      <c r="L9261">
        <f t="shared" si="1011"/>
        <v>-1.2039728043259361</v>
      </c>
      <c r="M9261">
        <f t="shared" si="1012"/>
        <v>0.26339604667778049</v>
      </c>
      <c r="N9261">
        <f t="shared" si="1013"/>
        <v>8.3602094708373209E-2</v>
      </c>
      <c r="O9261">
        <f t="shared" si="1014"/>
        <v>34</v>
      </c>
    </row>
    <row r="9262" spans="1:15" x14ac:dyDescent="0.2">
      <c r="A9262" s="3" t="s">
        <v>427</v>
      </c>
      <c r="B9262" s="4" t="s">
        <v>11</v>
      </c>
      <c r="C9262" s="4" t="str">
        <f>VLOOKUP(B9262,IL!A:B,2,0)</f>
        <v>C(C)[N+]1=CN(C=C1)C</v>
      </c>
      <c r="D9262" s="4" t="s">
        <v>10</v>
      </c>
      <c r="E9262" s="4" t="str">
        <f>VLOOKUP(D9262,IL!A:B,2,0)</f>
        <v>CS(=O)(=O)[O-]</v>
      </c>
      <c r="F9262" s="4" t="str">
        <f t="shared" si="1008"/>
        <v>C(C)[N+]1=CN(C=C1)C.CS(=O)(=O)[O-]</v>
      </c>
      <c r="G9262" s="4">
        <v>0.27</v>
      </c>
      <c r="H9262" s="4">
        <v>298.60000000000002</v>
      </c>
      <c r="I9262" s="4">
        <v>31.8</v>
      </c>
      <c r="J9262">
        <f t="shared" si="1009"/>
        <v>-1.0566704924247723</v>
      </c>
      <c r="K9262">
        <f t="shared" si="1010"/>
        <v>-0.29238137682921717</v>
      </c>
      <c r="L9262">
        <f t="shared" si="1011"/>
        <v>-1.3093333199837622</v>
      </c>
      <c r="M9262">
        <f t="shared" si="1012"/>
        <v>0.26387235055965724</v>
      </c>
      <c r="N9262">
        <f t="shared" si="1013"/>
        <v>6.3597774575397309E-2</v>
      </c>
      <c r="O9262">
        <f t="shared" si="1014"/>
        <v>34</v>
      </c>
    </row>
    <row r="9263" spans="1:15" x14ac:dyDescent="0.2">
      <c r="A9263" s="3" t="s">
        <v>427</v>
      </c>
      <c r="B9263" s="4" t="s">
        <v>11</v>
      </c>
      <c r="C9263" s="4" t="str">
        <f>VLOOKUP(B9263,IL!A:B,2,0)</f>
        <v>C(C)[N+]1=CN(C=C1)C</v>
      </c>
      <c r="D9263" s="4" t="s">
        <v>10</v>
      </c>
      <c r="E9263" s="4" t="str">
        <f>VLOOKUP(D9263,IL!A:B,2,0)</f>
        <v>CS(=O)(=O)[O-]</v>
      </c>
      <c r="F9263" s="4" t="str">
        <f t="shared" si="1008"/>
        <v>C(C)[N+]1=CN(C=C1)C.CS(=O)(=O)[O-]</v>
      </c>
      <c r="G9263" s="4">
        <v>0.15</v>
      </c>
      <c r="H9263" s="4">
        <v>313.39999999999998</v>
      </c>
      <c r="I9263" s="4">
        <v>28.4</v>
      </c>
      <c r="J9263">
        <f t="shared" si="1009"/>
        <v>-0.47030796678313391</v>
      </c>
      <c r="K9263">
        <f t="shared" si="1010"/>
        <v>-0.33673432037651396</v>
      </c>
      <c r="L9263">
        <f t="shared" si="1011"/>
        <v>-1.8971199848858813</v>
      </c>
      <c r="M9263">
        <f t="shared" si="1012"/>
        <v>0.33436532507739936</v>
      </c>
      <c r="N9263">
        <f t="shared" si="1013"/>
        <v>5.6796305730185487E-2</v>
      </c>
      <c r="O9263">
        <f t="shared" si="1014"/>
        <v>34</v>
      </c>
    </row>
    <row r="9264" spans="1:15" x14ac:dyDescent="0.2">
      <c r="A9264" s="3" t="s">
        <v>427</v>
      </c>
      <c r="B9264" s="4" t="s">
        <v>11</v>
      </c>
      <c r="C9264" s="4" t="str">
        <f>VLOOKUP(B9264,IL!A:B,2,0)</f>
        <v>C(C)[N+]1=CN(C=C1)C</v>
      </c>
      <c r="D9264" s="4" t="s">
        <v>10</v>
      </c>
      <c r="E9264" s="4" t="str">
        <f>VLOOKUP(D9264,IL!A:B,2,0)</f>
        <v>CS(=O)(=O)[O-]</v>
      </c>
      <c r="F9264" s="4" t="str">
        <f t="shared" si="1008"/>
        <v>C(C)[N+]1=CN(C=C1)C.CS(=O)(=O)[O-]</v>
      </c>
      <c r="G9264" s="4">
        <v>0.22</v>
      </c>
      <c r="H9264" s="4">
        <v>298.7</v>
      </c>
      <c r="I9264" s="4">
        <v>20.6</v>
      </c>
      <c r="J9264">
        <f t="shared" si="1009"/>
        <v>-1.0527085834677354</v>
      </c>
      <c r="K9264">
        <f t="shared" si="1010"/>
        <v>-0.4384851908673712</v>
      </c>
      <c r="L9264">
        <f t="shared" si="1011"/>
        <v>-1.5141277326297755</v>
      </c>
      <c r="M9264">
        <f t="shared" si="1012"/>
        <v>0.26434865444153371</v>
      </c>
      <c r="N9264">
        <f t="shared" si="1013"/>
        <v>4.1192936026464282E-2</v>
      </c>
      <c r="O9264">
        <f t="shared" si="1014"/>
        <v>34</v>
      </c>
    </row>
    <row r="9265" spans="1:15" x14ac:dyDescent="0.2">
      <c r="A9265" s="3" t="s">
        <v>427</v>
      </c>
      <c r="B9265" s="4" t="s">
        <v>11</v>
      </c>
      <c r="C9265" s="4" t="str">
        <f>VLOOKUP(B9265,IL!A:B,2,0)</f>
        <v>C(C)[N+]1=CN(C=C1)C</v>
      </c>
      <c r="D9265" s="4" t="s">
        <v>10</v>
      </c>
      <c r="E9265" s="4" t="str">
        <f>VLOOKUP(D9265,IL!A:B,2,0)</f>
        <v>CS(=O)(=O)[O-]</v>
      </c>
      <c r="F9265" s="4" t="str">
        <f t="shared" si="1008"/>
        <v>C(C)[N+]1=CN(C=C1)C.CS(=O)(=O)[O-]</v>
      </c>
      <c r="G9265" s="4">
        <v>0.05</v>
      </c>
      <c r="H9265" s="4">
        <v>314.10000000000002</v>
      </c>
      <c r="I9265" s="4">
        <v>14.2</v>
      </c>
      <c r="J9265">
        <f t="shared" si="1009"/>
        <v>-0.44257460408386534</v>
      </c>
      <c r="K9265">
        <f t="shared" si="1010"/>
        <v>-0.52197308460345926</v>
      </c>
      <c r="L9265">
        <f t="shared" si="1011"/>
        <v>-2.9957322735539909</v>
      </c>
      <c r="M9265">
        <f t="shared" si="1012"/>
        <v>0.33769945225053605</v>
      </c>
      <c r="N9265">
        <f t="shared" si="1013"/>
        <v>2.8390171141359687E-2</v>
      </c>
      <c r="O9265">
        <f t="shared" si="1014"/>
        <v>34</v>
      </c>
    </row>
    <row r="9266" spans="1:15" x14ac:dyDescent="0.2">
      <c r="A9266" s="3" t="s">
        <v>427</v>
      </c>
      <c r="B9266" s="4" t="s">
        <v>11</v>
      </c>
      <c r="C9266" s="4" t="str">
        <f>VLOOKUP(B9266,IL!A:B,2,0)</f>
        <v>C(C)[N+]1=CN(C=C1)C</v>
      </c>
      <c r="D9266" s="4" t="s">
        <v>10</v>
      </c>
      <c r="E9266" s="4" t="str">
        <f>VLOOKUP(D9266,IL!A:B,2,0)</f>
        <v>CS(=O)(=O)[O-]</v>
      </c>
      <c r="F9266" s="4" t="str">
        <f t="shared" si="1008"/>
        <v>C(C)[N+]1=CN(C=C1)C.CS(=O)(=O)[O-]</v>
      </c>
      <c r="G9266" s="4">
        <v>0.12</v>
      </c>
      <c r="H9266" s="4">
        <v>298.7</v>
      </c>
      <c r="I9266" s="4">
        <v>12.4</v>
      </c>
      <c r="J9266">
        <f t="shared" si="1009"/>
        <v>-1.0527085834677354</v>
      </c>
      <c r="K9266">
        <f t="shared" si="1010"/>
        <v>-0.54545405471673403</v>
      </c>
      <c r="L9266">
        <f t="shared" si="1011"/>
        <v>-2.120263536200091</v>
      </c>
      <c r="M9266">
        <f t="shared" si="1012"/>
        <v>0.26434865444153371</v>
      </c>
      <c r="N9266">
        <f t="shared" si="1013"/>
        <v>2.4789393517424024E-2</v>
      </c>
      <c r="O9266">
        <f t="shared" si="1014"/>
        <v>34</v>
      </c>
    </row>
    <row r="9267" spans="1:15" x14ac:dyDescent="0.2">
      <c r="A9267" s="3" t="s">
        <v>513</v>
      </c>
      <c r="B9267" s="4" t="s">
        <v>73</v>
      </c>
      <c r="C9267" s="4" t="str">
        <f>VLOOKUP(B9267,IL!A:B,2,0)</f>
        <v>OCC[N+](C)(CCO)CCO</v>
      </c>
      <c r="D9267" s="4" t="s">
        <v>41</v>
      </c>
      <c r="E9267" s="4" t="str">
        <f>VLOOKUP(D9267,IL!A:B,2,0)</f>
        <v>COS(=O)(=O)[O-]</v>
      </c>
      <c r="F9267" s="4" t="str">
        <f t="shared" si="1008"/>
        <v>OCC[N+](C)(CCO)CCO.COS(=O)(=O)[O-]</v>
      </c>
      <c r="G9267" s="4">
        <v>0.114</v>
      </c>
      <c r="H9267" s="4">
        <v>363.2</v>
      </c>
      <c r="I9267" s="4">
        <v>76.290000000000006</v>
      </c>
      <c r="J9267">
        <f t="shared" si="1009"/>
        <v>1.5027226938218448</v>
      </c>
      <c r="K9267">
        <f t="shared" si="1010"/>
        <v>0.28798993447055754</v>
      </c>
      <c r="L9267">
        <f t="shared" si="1011"/>
        <v>-2.1715568305876416</v>
      </c>
      <c r="M9267">
        <f t="shared" si="1012"/>
        <v>0.57156465825196479</v>
      </c>
      <c r="N9267">
        <f t="shared" si="1013"/>
        <v>0.15259699484700717</v>
      </c>
      <c r="O9267">
        <f t="shared" si="1014"/>
        <v>34</v>
      </c>
    </row>
    <row r="9268" spans="1:15" x14ac:dyDescent="0.2">
      <c r="A9268" s="3" t="s">
        <v>513</v>
      </c>
      <c r="B9268" s="4" t="s">
        <v>73</v>
      </c>
      <c r="C9268" s="4" t="str">
        <f>VLOOKUP(B9268,IL!A:B,2,0)</f>
        <v>OCC[N+](C)(CCO)CCO</v>
      </c>
      <c r="D9268" s="4" t="s">
        <v>41</v>
      </c>
      <c r="E9268" s="4" t="str">
        <f>VLOOKUP(D9268,IL!A:B,2,0)</f>
        <v>COS(=O)(=O)[O-]</v>
      </c>
      <c r="F9268" s="4" t="str">
        <f t="shared" si="1008"/>
        <v>OCC[N+](C)(CCO)CCO.COS(=O)(=O)[O-]</v>
      </c>
      <c r="G9268" s="4">
        <v>0.114</v>
      </c>
      <c r="H9268" s="4">
        <v>353.27</v>
      </c>
      <c r="I9268" s="4">
        <v>67.75</v>
      </c>
      <c r="J9268">
        <f t="shared" si="1009"/>
        <v>1.1093051343879603</v>
      </c>
      <c r="K9268">
        <f t="shared" si="1010"/>
        <v>0.17658577626646496</v>
      </c>
      <c r="L9268">
        <f t="shared" si="1011"/>
        <v>-2.1715568305876416</v>
      </c>
      <c r="M9268">
        <f t="shared" si="1012"/>
        <v>0.52426768278161462</v>
      </c>
      <c r="N9268">
        <f t="shared" si="1013"/>
        <v>0.13551330545344573</v>
      </c>
      <c r="O9268">
        <f t="shared" si="1014"/>
        <v>34</v>
      </c>
    </row>
    <row r="9269" spans="1:15" x14ac:dyDescent="0.2">
      <c r="A9269" s="3" t="s">
        <v>513</v>
      </c>
      <c r="B9269" s="4" t="s">
        <v>73</v>
      </c>
      <c r="C9269" s="4" t="str">
        <f>VLOOKUP(B9269,IL!A:B,2,0)</f>
        <v>OCC[N+](C)(CCO)CCO</v>
      </c>
      <c r="D9269" s="4" t="s">
        <v>41</v>
      </c>
      <c r="E9269" s="4" t="str">
        <f>VLOOKUP(D9269,IL!A:B,2,0)</f>
        <v>COS(=O)(=O)[O-]</v>
      </c>
      <c r="F9269" s="4" t="str">
        <f t="shared" si="1008"/>
        <v>OCC[N+](C)(CCO)CCO.COS(=O)(=O)[O-]</v>
      </c>
      <c r="G9269" s="4">
        <v>0.114</v>
      </c>
      <c r="H9269" s="4">
        <v>343.34</v>
      </c>
      <c r="I9269" s="4">
        <v>59.52</v>
      </c>
      <c r="J9269">
        <f t="shared" si="1009"/>
        <v>0.71588757495407584</v>
      </c>
      <c r="K9269">
        <f t="shared" si="1010"/>
        <v>6.922556291521427E-2</v>
      </c>
      <c r="L9269">
        <f t="shared" si="1011"/>
        <v>-2.1715568305876416</v>
      </c>
      <c r="M9269">
        <f t="shared" si="1012"/>
        <v>0.47697070731126456</v>
      </c>
      <c r="N9269">
        <f t="shared" si="1013"/>
        <v>0.11904974998400654</v>
      </c>
      <c r="O9269">
        <f t="shared" si="1014"/>
        <v>34</v>
      </c>
    </row>
    <row r="9270" spans="1:15" x14ac:dyDescent="0.2">
      <c r="A9270" s="3" t="s">
        <v>513</v>
      </c>
      <c r="B9270" s="4" t="s">
        <v>73</v>
      </c>
      <c r="C9270" s="4" t="str">
        <f>VLOOKUP(B9270,IL!A:B,2,0)</f>
        <v>OCC[N+](C)(CCO)CCO</v>
      </c>
      <c r="D9270" s="4" t="s">
        <v>41</v>
      </c>
      <c r="E9270" s="4" t="str">
        <f>VLOOKUP(D9270,IL!A:B,2,0)</f>
        <v>COS(=O)(=O)[O-]</v>
      </c>
      <c r="F9270" s="4" t="str">
        <f t="shared" si="1008"/>
        <v>OCC[N+](C)(CCO)CCO.COS(=O)(=O)[O-]</v>
      </c>
      <c r="G9270" s="4">
        <v>0.114</v>
      </c>
      <c r="H9270" s="4">
        <v>333.17</v>
      </c>
      <c r="I9270" s="4">
        <v>51.63</v>
      </c>
      <c r="J9270">
        <f t="shared" si="1009"/>
        <v>0.31296143402330173</v>
      </c>
      <c r="K9270">
        <f t="shared" si="1010"/>
        <v>-3.3699356081306794E-2</v>
      </c>
      <c r="L9270">
        <f t="shared" si="1011"/>
        <v>-2.1715568305876416</v>
      </c>
      <c r="M9270">
        <f t="shared" si="1012"/>
        <v>0.42853060252441072</v>
      </c>
      <c r="N9270">
        <f t="shared" si="1013"/>
        <v>0.10326634139908855</v>
      </c>
      <c r="O9270">
        <f t="shared" si="1014"/>
        <v>34</v>
      </c>
    </row>
    <row r="9271" spans="1:15" x14ac:dyDescent="0.2">
      <c r="A9271" s="3" t="s">
        <v>513</v>
      </c>
      <c r="B9271" s="4" t="s">
        <v>73</v>
      </c>
      <c r="C9271" s="4" t="str">
        <f>VLOOKUP(B9271,IL!A:B,2,0)</f>
        <v>OCC[N+](C)(CCO)CCO</v>
      </c>
      <c r="D9271" s="4" t="s">
        <v>41</v>
      </c>
      <c r="E9271" s="4" t="str">
        <f>VLOOKUP(D9271,IL!A:B,2,0)</f>
        <v>COS(=O)(=O)[O-]</v>
      </c>
      <c r="F9271" s="4" t="str">
        <f t="shared" si="1008"/>
        <v>OCC[N+](C)(CCO)CCO.COS(=O)(=O)[O-]</v>
      </c>
      <c r="G9271" s="4">
        <v>8.6999999999999994E-2</v>
      </c>
      <c r="H9271" s="4">
        <v>363.25</v>
      </c>
      <c r="I9271" s="4">
        <v>48.02</v>
      </c>
      <c r="J9271">
        <f t="shared" si="1009"/>
        <v>1.5047036483003642</v>
      </c>
      <c r="K9271">
        <f t="shared" si="1010"/>
        <v>-8.0791746141818957E-2</v>
      </c>
      <c r="L9271">
        <f t="shared" si="1011"/>
        <v>-2.4418471603275536</v>
      </c>
      <c r="M9271">
        <f t="shared" si="1012"/>
        <v>0.57180281019290313</v>
      </c>
      <c r="N9271">
        <f t="shared" si="1013"/>
        <v>9.6044781831084239E-2</v>
      </c>
      <c r="O9271">
        <f t="shared" si="1014"/>
        <v>34</v>
      </c>
    </row>
    <row r="9272" spans="1:15" x14ac:dyDescent="0.2">
      <c r="A9272" s="3" t="s">
        <v>513</v>
      </c>
      <c r="B9272" s="4" t="s">
        <v>73</v>
      </c>
      <c r="C9272" s="4" t="str">
        <f>VLOOKUP(B9272,IL!A:B,2,0)</f>
        <v>OCC[N+](C)(CCO)CCO</v>
      </c>
      <c r="D9272" s="4" t="s">
        <v>41</v>
      </c>
      <c r="E9272" s="4" t="str">
        <f>VLOOKUP(D9272,IL!A:B,2,0)</f>
        <v>COS(=O)(=O)[O-]</v>
      </c>
      <c r="F9272" s="4" t="str">
        <f t="shared" si="1008"/>
        <v>OCC[N+](C)(CCO)CCO.COS(=O)(=O)[O-]</v>
      </c>
      <c r="G9272" s="4">
        <v>0.114</v>
      </c>
      <c r="H9272" s="4">
        <v>323.18</v>
      </c>
      <c r="I9272" s="4">
        <v>44.53</v>
      </c>
      <c r="J9272">
        <f t="shared" si="1009"/>
        <v>-8.2833270784805693E-2</v>
      </c>
      <c r="K9272">
        <f t="shared" si="1010"/>
        <v>-0.12631873819477948</v>
      </c>
      <c r="L9272">
        <f t="shared" si="1011"/>
        <v>-2.1715568305876416</v>
      </c>
      <c r="M9272">
        <f t="shared" si="1012"/>
        <v>0.38094784472493459</v>
      </c>
      <c r="N9272">
        <f t="shared" si="1013"/>
        <v>8.9063274104675641E-2</v>
      </c>
      <c r="O9272">
        <f t="shared" si="1014"/>
        <v>34</v>
      </c>
    </row>
    <row r="9273" spans="1:15" x14ac:dyDescent="0.2">
      <c r="A9273" s="3" t="s">
        <v>513</v>
      </c>
      <c r="B9273" s="4" t="s">
        <v>73</v>
      </c>
      <c r="C9273" s="4" t="str">
        <f>VLOOKUP(B9273,IL!A:B,2,0)</f>
        <v>OCC[N+](C)(CCO)CCO</v>
      </c>
      <c r="D9273" s="4" t="s">
        <v>41</v>
      </c>
      <c r="E9273" s="4" t="str">
        <f>VLOOKUP(D9273,IL!A:B,2,0)</f>
        <v>COS(=O)(=O)[O-]</v>
      </c>
      <c r="F9273" s="4" t="str">
        <f t="shared" si="1008"/>
        <v>OCC[N+](C)(CCO)CCO.COS(=O)(=O)[O-]</v>
      </c>
      <c r="G9273" s="4">
        <v>8.6999999999999994E-2</v>
      </c>
      <c r="H9273" s="4">
        <v>353.27</v>
      </c>
      <c r="I9273" s="4">
        <v>42.41</v>
      </c>
      <c r="J9273">
        <f t="shared" si="1009"/>
        <v>1.1093051343879603</v>
      </c>
      <c r="K9273">
        <f t="shared" si="1010"/>
        <v>-0.15397410299485872</v>
      </c>
      <c r="L9273">
        <f t="shared" si="1011"/>
        <v>-2.4418471603275536</v>
      </c>
      <c r="M9273">
        <f t="shared" si="1012"/>
        <v>0.52426768278161462</v>
      </c>
      <c r="N9273">
        <f t="shared" si="1013"/>
        <v>8.4822358236484735E-2</v>
      </c>
      <c r="O9273">
        <f t="shared" si="1014"/>
        <v>34</v>
      </c>
    </row>
    <row r="9274" spans="1:15" x14ac:dyDescent="0.2">
      <c r="A9274" s="3" t="s">
        <v>513</v>
      </c>
      <c r="B9274" s="4" t="s">
        <v>73</v>
      </c>
      <c r="C9274" s="4" t="str">
        <f>VLOOKUP(B9274,IL!A:B,2,0)</f>
        <v>OCC[N+](C)(CCO)CCO</v>
      </c>
      <c r="D9274" s="4" t="s">
        <v>41</v>
      </c>
      <c r="E9274" s="4" t="str">
        <f>VLOOKUP(D9274,IL!A:B,2,0)</f>
        <v>COS(=O)(=O)[O-]</v>
      </c>
      <c r="F9274" s="4" t="str">
        <f t="shared" si="1008"/>
        <v>OCC[N+](C)(CCO)CCO.COS(=O)(=O)[O-]</v>
      </c>
      <c r="G9274" s="4">
        <v>0.114</v>
      </c>
      <c r="H9274" s="4">
        <v>313.23</v>
      </c>
      <c r="I9274" s="4">
        <v>38.479999999999997</v>
      </c>
      <c r="J9274">
        <f t="shared" si="1009"/>
        <v>-0.47704321201009708</v>
      </c>
      <c r="K9274">
        <f t="shared" si="1010"/>
        <v>-0.20524088774217528</v>
      </c>
      <c r="L9274">
        <f t="shared" si="1011"/>
        <v>-2.1715568305876416</v>
      </c>
      <c r="M9274">
        <f t="shared" si="1012"/>
        <v>0.33355560847820925</v>
      </c>
      <c r="N9274">
        <f t="shared" si="1013"/>
        <v>7.6960660424225197E-2</v>
      </c>
      <c r="O9274">
        <f t="shared" si="1014"/>
        <v>34</v>
      </c>
    </row>
    <row r="9275" spans="1:15" x14ac:dyDescent="0.2">
      <c r="A9275" s="3" t="s">
        <v>513</v>
      </c>
      <c r="B9275" s="4" t="s">
        <v>73</v>
      </c>
      <c r="C9275" s="4" t="str">
        <f>VLOOKUP(B9275,IL!A:B,2,0)</f>
        <v>OCC[N+](C)(CCO)CCO</v>
      </c>
      <c r="D9275" s="4" t="s">
        <v>41</v>
      </c>
      <c r="E9275" s="4" t="str">
        <f>VLOOKUP(D9275,IL!A:B,2,0)</f>
        <v>COS(=O)(=O)[O-]</v>
      </c>
      <c r="F9275" s="4" t="str">
        <f t="shared" si="1008"/>
        <v>OCC[N+](C)(CCO)CCO.COS(=O)(=O)[O-]</v>
      </c>
      <c r="G9275" s="4">
        <v>8.6999999999999994E-2</v>
      </c>
      <c r="H9275" s="4">
        <v>343.24</v>
      </c>
      <c r="I9275" s="4">
        <v>36.409999999999997</v>
      </c>
      <c r="J9275">
        <f t="shared" si="1009"/>
        <v>0.71192566599703899</v>
      </c>
      <c r="K9275">
        <f t="shared" si="1010"/>
        <v>-0.23224400337244128</v>
      </c>
      <c r="L9275">
        <f t="shared" si="1011"/>
        <v>-2.4418471603275536</v>
      </c>
      <c r="M9275">
        <f t="shared" si="1012"/>
        <v>0.47649440342938809</v>
      </c>
      <c r="N9275">
        <f t="shared" si="1013"/>
        <v>7.2819766156699189E-2</v>
      </c>
      <c r="O9275">
        <f t="shared" si="1014"/>
        <v>34</v>
      </c>
    </row>
    <row r="9276" spans="1:15" x14ac:dyDescent="0.2">
      <c r="A9276" s="3" t="s">
        <v>513</v>
      </c>
      <c r="B9276" s="4" t="s">
        <v>73</v>
      </c>
      <c r="C9276" s="4" t="str">
        <f>VLOOKUP(B9276,IL!A:B,2,0)</f>
        <v>OCC[N+](C)(CCO)CCO</v>
      </c>
      <c r="D9276" s="4" t="s">
        <v>41</v>
      </c>
      <c r="E9276" s="4" t="str">
        <f>VLOOKUP(D9276,IL!A:B,2,0)</f>
        <v>COS(=O)(=O)[O-]</v>
      </c>
      <c r="F9276" s="4" t="str">
        <f t="shared" si="1008"/>
        <v>OCC[N+](C)(CCO)CCO.COS(=O)(=O)[O-]</v>
      </c>
      <c r="G9276" s="4">
        <v>8.6999999999999994E-2</v>
      </c>
      <c r="H9276" s="4">
        <v>333.21</v>
      </c>
      <c r="I9276" s="4">
        <v>31</v>
      </c>
      <c r="J9276">
        <f t="shared" si="1009"/>
        <v>0.31454619760611557</v>
      </c>
      <c r="K9276">
        <f t="shared" si="1010"/>
        <v>-0.30281736354622818</v>
      </c>
      <c r="L9276">
        <f t="shared" si="1011"/>
        <v>-2.4418471603275536</v>
      </c>
      <c r="M9276">
        <f t="shared" si="1012"/>
        <v>0.42872112407716123</v>
      </c>
      <c r="N9276">
        <f t="shared" si="1013"/>
        <v>6.1997428964759231E-2</v>
      </c>
      <c r="O9276">
        <f t="shared" si="1014"/>
        <v>34</v>
      </c>
    </row>
    <row r="9277" spans="1:15" x14ac:dyDescent="0.2">
      <c r="A9277" s="3" t="s">
        <v>513</v>
      </c>
      <c r="B9277" s="4" t="s">
        <v>73</v>
      </c>
      <c r="C9277" s="4" t="str">
        <f>VLOOKUP(B9277,IL!A:B,2,0)</f>
        <v>OCC[N+](C)(CCO)CCO</v>
      </c>
      <c r="D9277" s="4" t="s">
        <v>41</v>
      </c>
      <c r="E9277" s="4" t="str">
        <f>VLOOKUP(D9277,IL!A:B,2,0)</f>
        <v>COS(=O)(=O)[O-]</v>
      </c>
      <c r="F9277" s="4" t="str">
        <f t="shared" si="1008"/>
        <v>OCC[N+](C)(CCO)CCO.COS(=O)(=O)[O-]</v>
      </c>
      <c r="G9277" s="4">
        <v>5.8999999999999997E-2</v>
      </c>
      <c r="H9277" s="4">
        <v>363.25</v>
      </c>
      <c r="I9277" s="4">
        <v>30.15</v>
      </c>
      <c r="J9277">
        <f t="shared" si="1009"/>
        <v>1.5047036483003642</v>
      </c>
      <c r="K9277">
        <f t="shared" si="1010"/>
        <v>-0.31390559943305235</v>
      </c>
      <c r="L9277">
        <f t="shared" si="1011"/>
        <v>-2.8302178350764176</v>
      </c>
      <c r="M9277">
        <f t="shared" si="1012"/>
        <v>0.57180281019290313</v>
      </c>
      <c r="N9277">
        <f t="shared" si="1013"/>
        <v>6.0297061753456276E-2</v>
      </c>
      <c r="O9277">
        <f t="shared" si="1014"/>
        <v>34</v>
      </c>
    </row>
    <row r="9278" spans="1:15" x14ac:dyDescent="0.2">
      <c r="A9278" s="3" t="s">
        <v>513</v>
      </c>
      <c r="B9278" s="4" t="s">
        <v>73</v>
      </c>
      <c r="C9278" s="4" t="str">
        <f>VLOOKUP(B9278,IL!A:B,2,0)</f>
        <v>OCC[N+](C)(CCO)CCO</v>
      </c>
      <c r="D9278" s="4" t="s">
        <v>41</v>
      </c>
      <c r="E9278" s="4" t="str">
        <f>VLOOKUP(D9278,IL!A:B,2,0)</f>
        <v>COS(=O)(=O)[O-]</v>
      </c>
      <c r="F9278" s="4" t="str">
        <f t="shared" si="1008"/>
        <v>OCC[N+](C)(CCO)CCO.COS(=O)(=O)[O-]</v>
      </c>
      <c r="G9278" s="4">
        <v>5.8999999999999997E-2</v>
      </c>
      <c r="H9278" s="4">
        <v>353.22</v>
      </c>
      <c r="I9278" s="4">
        <v>26.3</v>
      </c>
      <c r="J9278">
        <f t="shared" si="1009"/>
        <v>1.1073241799094431</v>
      </c>
      <c r="K9278">
        <f t="shared" si="1010"/>
        <v>-0.36412878550866778</v>
      </c>
      <c r="L9278">
        <f t="shared" si="1011"/>
        <v>-2.8302178350764176</v>
      </c>
      <c r="M9278">
        <f t="shared" si="1012"/>
        <v>0.52402953084067661</v>
      </c>
      <c r="N9278">
        <f t="shared" si="1013"/>
        <v>5.2595398502260547E-2</v>
      </c>
      <c r="O9278">
        <f t="shared" si="1014"/>
        <v>34</v>
      </c>
    </row>
    <row r="9279" spans="1:15" x14ac:dyDescent="0.2">
      <c r="A9279" s="3" t="s">
        <v>513</v>
      </c>
      <c r="B9279" s="4" t="s">
        <v>73</v>
      </c>
      <c r="C9279" s="4" t="str">
        <f>VLOOKUP(B9279,IL!A:B,2,0)</f>
        <v>OCC[N+](C)(CCO)CCO</v>
      </c>
      <c r="D9279" s="4" t="s">
        <v>41</v>
      </c>
      <c r="E9279" s="4" t="str">
        <f>VLOOKUP(D9279,IL!A:B,2,0)</f>
        <v>COS(=O)(=O)[O-]</v>
      </c>
      <c r="F9279" s="4" t="str">
        <f t="shared" si="1008"/>
        <v>OCC[N+](C)(CCO)CCO.COS(=O)(=O)[O-]</v>
      </c>
      <c r="G9279" s="4">
        <v>8.6999999999999994E-2</v>
      </c>
      <c r="H9279" s="4">
        <v>323.24</v>
      </c>
      <c r="I9279" s="4">
        <v>26.05</v>
      </c>
      <c r="J9279">
        <f t="shared" si="1009"/>
        <v>-8.0456125410582738E-2</v>
      </c>
      <c r="K9279">
        <f t="shared" si="1010"/>
        <v>-0.36739003135773374</v>
      </c>
      <c r="L9279">
        <f t="shared" si="1011"/>
        <v>-2.4418471603275536</v>
      </c>
      <c r="M9279">
        <f t="shared" si="1012"/>
        <v>0.38123362705406061</v>
      </c>
      <c r="N9279">
        <f t="shared" si="1013"/>
        <v>5.2095290498936152E-2</v>
      </c>
      <c r="O9279">
        <f t="shared" si="1014"/>
        <v>34</v>
      </c>
    </row>
    <row r="9280" spans="1:15" x14ac:dyDescent="0.2">
      <c r="A9280" s="3" t="s">
        <v>513</v>
      </c>
      <c r="B9280" s="4" t="s">
        <v>73</v>
      </c>
      <c r="C9280" s="4" t="str">
        <f>VLOOKUP(B9280,IL!A:B,2,0)</f>
        <v>OCC[N+](C)(CCO)CCO</v>
      </c>
      <c r="D9280" s="4" t="s">
        <v>41</v>
      </c>
      <c r="E9280" s="4" t="str">
        <f>VLOOKUP(D9280,IL!A:B,2,0)</f>
        <v>COS(=O)(=O)[O-]</v>
      </c>
      <c r="F9280" s="4" t="str">
        <f t="shared" si="1008"/>
        <v>OCC[N+](C)(CCO)CCO.COS(=O)(=O)[O-]</v>
      </c>
      <c r="G9280" s="4">
        <v>5.8999999999999997E-2</v>
      </c>
      <c r="H9280" s="4">
        <v>343.2</v>
      </c>
      <c r="I9280" s="4">
        <v>22.78</v>
      </c>
      <c r="J9280">
        <f t="shared" si="1009"/>
        <v>0.71034090241422299</v>
      </c>
      <c r="K9280">
        <f t="shared" si="1010"/>
        <v>-0.4100471270635162</v>
      </c>
      <c r="L9280">
        <f t="shared" si="1011"/>
        <v>-2.8302178350764176</v>
      </c>
      <c r="M9280">
        <f t="shared" si="1012"/>
        <v>0.4763038818766373</v>
      </c>
      <c r="N9280">
        <f t="shared" si="1013"/>
        <v>4.5553877815453024E-2</v>
      </c>
      <c r="O9280">
        <f t="shared" si="1014"/>
        <v>34</v>
      </c>
    </row>
    <row r="9281" spans="1:15" x14ac:dyDescent="0.2">
      <c r="A9281" s="3" t="s">
        <v>513</v>
      </c>
      <c r="B9281" s="4" t="s">
        <v>73</v>
      </c>
      <c r="C9281" s="4" t="str">
        <f>VLOOKUP(B9281,IL!A:B,2,0)</f>
        <v>OCC[N+](C)(CCO)CCO</v>
      </c>
      <c r="D9281" s="4" t="s">
        <v>41</v>
      </c>
      <c r="E9281" s="4" t="str">
        <f>VLOOKUP(D9281,IL!A:B,2,0)</f>
        <v>COS(=O)(=O)[O-]</v>
      </c>
      <c r="F9281" s="4" t="str">
        <f t="shared" si="1008"/>
        <v>OCC[N+](C)(CCO)CCO.COS(=O)(=O)[O-]</v>
      </c>
      <c r="G9281" s="4">
        <v>4.4999999999999998E-2</v>
      </c>
      <c r="H9281" s="4">
        <v>363.26</v>
      </c>
      <c r="I9281" s="4">
        <v>22.15</v>
      </c>
      <c r="J9281">
        <f t="shared" si="1009"/>
        <v>1.5050998391960677</v>
      </c>
      <c r="K9281">
        <f t="shared" si="1010"/>
        <v>-0.41826546660316244</v>
      </c>
      <c r="L9281">
        <f t="shared" si="1011"/>
        <v>-3.1010927892118172</v>
      </c>
      <c r="M9281">
        <f t="shared" si="1012"/>
        <v>0.5718504405810908</v>
      </c>
      <c r="N9281">
        <f t="shared" si="1013"/>
        <v>4.4293605647075539E-2</v>
      </c>
      <c r="O9281">
        <f t="shared" si="1014"/>
        <v>34</v>
      </c>
    </row>
    <row r="9282" spans="1:15" x14ac:dyDescent="0.2">
      <c r="A9282" s="3" t="s">
        <v>513</v>
      </c>
      <c r="B9282" s="4" t="s">
        <v>73</v>
      </c>
      <c r="C9282" s="4" t="str">
        <f>VLOOKUP(B9282,IL!A:B,2,0)</f>
        <v>OCC[N+](C)(CCO)CCO</v>
      </c>
      <c r="D9282" s="4" t="s">
        <v>41</v>
      </c>
      <c r="E9282" s="4" t="str">
        <f>VLOOKUP(D9282,IL!A:B,2,0)</f>
        <v>COS(=O)(=O)[O-]</v>
      </c>
      <c r="F9282" s="4" t="str">
        <f t="shared" ref="F9282:F9345" si="1015">C9282&amp;"."&amp;E9282</f>
        <v>OCC[N+](C)(CCO)CCO.COS(=O)(=O)[O-]</v>
      </c>
      <c r="G9282" s="4">
        <v>8.6999999999999994E-2</v>
      </c>
      <c r="H9282" s="4">
        <v>313.2</v>
      </c>
      <c r="I9282" s="4">
        <v>21.49</v>
      </c>
      <c r="J9282">
        <f t="shared" ref="J9282:J9345" si="1016">STANDARDIZE(H9282,AVERAGE(H:H),STDEVP(H:H))</f>
        <v>-0.47823178469720967</v>
      </c>
      <c r="K9282">
        <f t="shared" ref="K9282:K9345" si="1017">STANDARDIZE(I9282,AVERAGE(I:I),STDEVP(I:I))</f>
        <v>-0.42687515564469658</v>
      </c>
      <c r="L9282">
        <f t="shared" ref="L9282:L9345" si="1018">LN(G9282)</f>
        <v>-2.4418471603275536</v>
      </c>
      <c r="M9282">
        <f t="shared" ref="M9282:M9345" si="1019">(H9282-MIN(H:H))/(MAX(H:H)-MIN(H:H))</f>
        <v>0.33341271731364613</v>
      </c>
      <c r="N9282">
        <f t="shared" ref="N9282:N9345" si="1020">(I9282-MIN(I:I))/(MAX(I:I)-MIN(I:I))</f>
        <v>4.2973320518299128E-2</v>
      </c>
      <c r="O9282">
        <f t="shared" ref="O9282:O9345" si="1021">LEN(F9282)</f>
        <v>34</v>
      </c>
    </row>
    <row r="9283" spans="1:15" x14ac:dyDescent="0.2">
      <c r="A9283" s="3" t="s">
        <v>513</v>
      </c>
      <c r="B9283" s="4" t="s">
        <v>73</v>
      </c>
      <c r="C9283" s="4" t="str">
        <f>VLOOKUP(B9283,IL!A:B,2,0)</f>
        <v>OCC[N+](C)(CCO)CCO</v>
      </c>
      <c r="D9283" s="4" t="s">
        <v>41</v>
      </c>
      <c r="E9283" s="4" t="str">
        <f>VLOOKUP(D9283,IL!A:B,2,0)</f>
        <v>COS(=O)(=O)[O-]</v>
      </c>
      <c r="F9283" s="4" t="str">
        <f t="shared" si="1015"/>
        <v>OCC[N+](C)(CCO)CCO.COS(=O)(=O)[O-]</v>
      </c>
      <c r="G9283" s="4">
        <v>4.4999999999999998E-2</v>
      </c>
      <c r="H9283" s="4">
        <v>353.27</v>
      </c>
      <c r="I9283" s="4">
        <v>19.649999999999999</v>
      </c>
      <c r="J9283">
        <f t="shared" si="1016"/>
        <v>1.1093051343879603</v>
      </c>
      <c r="K9283">
        <f t="shared" si="1017"/>
        <v>-0.45087792509382185</v>
      </c>
      <c r="L9283">
        <f t="shared" si="1018"/>
        <v>-3.1010927892118172</v>
      </c>
      <c r="M9283">
        <f t="shared" si="1019"/>
        <v>0.52426768278161462</v>
      </c>
      <c r="N9283">
        <f t="shared" si="1020"/>
        <v>3.9292525613831564E-2</v>
      </c>
      <c r="O9283">
        <f t="shared" si="1021"/>
        <v>34</v>
      </c>
    </row>
    <row r="9284" spans="1:15" x14ac:dyDescent="0.2">
      <c r="A9284" s="3" t="s">
        <v>513</v>
      </c>
      <c r="B9284" s="4" t="s">
        <v>73</v>
      </c>
      <c r="C9284" s="4" t="str">
        <f>VLOOKUP(B9284,IL!A:B,2,0)</f>
        <v>OCC[N+](C)(CCO)CCO</v>
      </c>
      <c r="D9284" s="4" t="s">
        <v>41</v>
      </c>
      <c r="E9284" s="4" t="str">
        <f>VLOOKUP(D9284,IL!A:B,2,0)</f>
        <v>COS(=O)(=O)[O-]</v>
      </c>
      <c r="F9284" s="4" t="str">
        <f t="shared" si="1015"/>
        <v>OCC[N+](C)(CCO)CCO.COS(=O)(=O)[O-]</v>
      </c>
      <c r="G9284" s="4">
        <v>5.8999999999999997E-2</v>
      </c>
      <c r="H9284" s="4">
        <v>333.18</v>
      </c>
      <c r="I9284" s="4">
        <v>19.53</v>
      </c>
      <c r="J9284">
        <f t="shared" si="1016"/>
        <v>0.31335762491900521</v>
      </c>
      <c r="K9284">
        <f t="shared" si="1017"/>
        <v>-0.45244332310137342</v>
      </c>
      <c r="L9284">
        <f t="shared" si="1018"/>
        <v>-2.8302178350764176</v>
      </c>
      <c r="M9284">
        <f t="shared" si="1019"/>
        <v>0.42857823291259833</v>
      </c>
      <c r="N9284">
        <f t="shared" si="1020"/>
        <v>3.9052473772235856E-2</v>
      </c>
      <c r="O9284">
        <f t="shared" si="1021"/>
        <v>34</v>
      </c>
    </row>
    <row r="9285" spans="1:15" x14ac:dyDescent="0.2">
      <c r="A9285" s="3" t="s">
        <v>513</v>
      </c>
      <c r="B9285" s="4" t="s">
        <v>73</v>
      </c>
      <c r="C9285" s="4" t="str">
        <f>VLOOKUP(B9285,IL!A:B,2,0)</f>
        <v>OCC[N+](C)(CCO)CCO</v>
      </c>
      <c r="D9285" s="4" t="s">
        <v>41</v>
      </c>
      <c r="E9285" s="4" t="str">
        <f>VLOOKUP(D9285,IL!A:B,2,0)</f>
        <v>COS(=O)(=O)[O-]</v>
      </c>
      <c r="F9285" s="4" t="str">
        <f t="shared" si="1015"/>
        <v>OCC[N+](C)(CCO)CCO.COS(=O)(=O)[O-]</v>
      </c>
      <c r="G9285" s="4">
        <v>4.4999999999999998E-2</v>
      </c>
      <c r="H9285" s="4">
        <v>343.24</v>
      </c>
      <c r="I9285" s="4">
        <v>16.899999999999999</v>
      </c>
      <c r="J9285">
        <f t="shared" si="1016"/>
        <v>0.71192566599703899</v>
      </c>
      <c r="K9285">
        <f t="shared" si="1017"/>
        <v>-0.48675162943354716</v>
      </c>
      <c r="L9285">
        <f t="shared" si="1018"/>
        <v>-3.1010927892118172</v>
      </c>
      <c r="M9285">
        <f t="shared" si="1019"/>
        <v>0.47649440342938809</v>
      </c>
      <c r="N9285">
        <f t="shared" si="1020"/>
        <v>3.3791337577263186E-2</v>
      </c>
      <c r="O9285">
        <f t="shared" si="1021"/>
        <v>34</v>
      </c>
    </row>
    <row r="9286" spans="1:15" x14ac:dyDescent="0.2">
      <c r="A9286" s="3" t="s">
        <v>513</v>
      </c>
      <c r="B9286" s="4" t="s">
        <v>73</v>
      </c>
      <c r="C9286" s="4" t="str">
        <f>VLOOKUP(B9286,IL!A:B,2,0)</f>
        <v>OCC[N+](C)(CCO)CCO</v>
      </c>
      <c r="D9286" s="4" t="s">
        <v>41</v>
      </c>
      <c r="E9286" s="4" t="str">
        <f>VLOOKUP(D9286,IL!A:B,2,0)</f>
        <v>COS(=O)(=O)[O-]</v>
      </c>
      <c r="F9286" s="4" t="str">
        <f t="shared" si="1015"/>
        <v>OCC[N+](C)(CCO)CCO.COS(=O)(=O)[O-]</v>
      </c>
      <c r="G9286" s="4">
        <v>5.8999999999999997E-2</v>
      </c>
      <c r="H9286" s="4">
        <v>323.2</v>
      </c>
      <c r="I9286" s="4">
        <v>16.48</v>
      </c>
      <c r="J9286">
        <f t="shared" si="1016"/>
        <v>-8.2040888993398786E-2</v>
      </c>
      <c r="K9286">
        <f t="shared" si="1017"/>
        <v>-0.49223052245997789</v>
      </c>
      <c r="L9286">
        <f t="shared" si="1018"/>
        <v>-2.8302178350764176</v>
      </c>
      <c r="M9286">
        <f t="shared" si="1019"/>
        <v>0.38104310550130988</v>
      </c>
      <c r="N9286">
        <f t="shared" si="1020"/>
        <v>3.2951156131678198E-2</v>
      </c>
      <c r="O9286">
        <f t="shared" si="1021"/>
        <v>34</v>
      </c>
    </row>
    <row r="9287" spans="1:15" x14ac:dyDescent="0.2">
      <c r="A9287" s="3" t="s">
        <v>513</v>
      </c>
      <c r="B9287" s="4" t="s">
        <v>73</v>
      </c>
      <c r="C9287" s="4" t="str">
        <f>VLOOKUP(B9287,IL!A:B,2,0)</f>
        <v>OCC[N+](C)(CCO)CCO</v>
      </c>
      <c r="D9287" s="4" t="s">
        <v>41</v>
      </c>
      <c r="E9287" s="4" t="str">
        <f>VLOOKUP(D9287,IL!A:B,2,0)</f>
        <v>COS(=O)(=O)[O-]</v>
      </c>
      <c r="F9287" s="4" t="str">
        <f t="shared" si="1015"/>
        <v>OCC[N+](C)(CCO)CCO.COS(=O)(=O)[O-]</v>
      </c>
      <c r="G9287" s="4">
        <v>4.4999999999999998E-2</v>
      </c>
      <c r="H9287" s="4">
        <v>333.21</v>
      </c>
      <c r="I9287" s="4">
        <v>14.65</v>
      </c>
      <c r="J9287">
        <f t="shared" si="1016"/>
        <v>0.31454619760611557</v>
      </c>
      <c r="K9287">
        <f t="shared" si="1017"/>
        <v>-0.51610284207514057</v>
      </c>
      <c r="L9287">
        <f t="shared" si="1018"/>
        <v>-3.1010927892118172</v>
      </c>
      <c r="M9287">
        <f t="shared" si="1019"/>
        <v>0.42872112407716123</v>
      </c>
      <c r="N9287">
        <f t="shared" si="1020"/>
        <v>2.9290365547343607E-2</v>
      </c>
      <c r="O9287">
        <f t="shared" si="1021"/>
        <v>34</v>
      </c>
    </row>
    <row r="9288" spans="1:15" x14ac:dyDescent="0.2">
      <c r="A9288" s="3" t="s">
        <v>513</v>
      </c>
      <c r="B9288" s="4" t="s">
        <v>73</v>
      </c>
      <c r="C9288" s="4" t="str">
        <f>VLOOKUP(B9288,IL!A:B,2,0)</f>
        <v>OCC[N+](C)(CCO)CCO</v>
      </c>
      <c r="D9288" s="4" t="s">
        <v>41</v>
      </c>
      <c r="E9288" s="4" t="str">
        <f>VLOOKUP(D9288,IL!A:B,2,0)</f>
        <v>COS(=O)(=O)[O-]</v>
      </c>
      <c r="F9288" s="4" t="str">
        <f t="shared" si="1015"/>
        <v>OCC[N+](C)(CCO)CCO.COS(=O)(=O)[O-]</v>
      </c>
      <c r="G9288" s="4">
        <v>0.03</v>
      </c>
      <c r="H9288" s="4">
        <v>363.28</v>
      </c>
      <c r="I9288" s="4">
        <v>14.6</v>
      </c>
      <c r="J9288">
        <f t="shared" si="1016"/>
        <v>1.5058922209874746</v>
      </c>
      <c r="K9288">
        <f t="shared" si="1017"/>
        <v>-0.51675509124495378</v>
      </c>
      <c r="L9288">
        <f t="shared" si="1018"/>
        <v>-3.5065578973199818</v>
      </c>
      <c r="M9288">
        <f t="shared" si="1019"/>
        <v>0.57194570135746603</v>
      </c>
      <c r="N9288">
        <f t="shared" si="1020"/>
        <v>2.9190343946678726E-2</v>
      </c>
      <c r="O9288">
        <f t="shared" si="1021"/>
        <v>34</v>
      </c>
    </row>
    <row r="9289" spans="1:15" x14ac:dyDescent="0.2">
      <c r="A9289" s="3" t="s">
        <v>513</v>
      </c>
      <c r="B9289" s="4" t="s">
        <v>73</v>
      </c>
      <c r="C9289" s="4" t="str">
        <f>VLOOKUP(B9289,IL!A:B,2,0)</f>
        <v>OCC[N+](C)(CCO)CCO</v>
      </c>
      <c r="D9289" s="4" t="s">
        <v>41</v>
      </c>
      <c r="E9289" s="4" t="str">
        <f>VLOOKUP(D9289,IL!A:B,2,0)</f>
        <v>COS(=O)(=O)[O-]</v>
      </c>
      <c r="F9289" s="4" t="str">
        <f t="shared" si="1015"/>
        <v>OCC[N+](C)(CCO)CCO.COS(=O)(=O)[O-]</v>
      </c>
      <c r="G9289" s="4">
        <v>5.8999999999999997E-2</v>
      </c>
      <c r="H9289" s="4">
        <v>313.22000000000003</v>
      </c>
      <c r="I9289" s="4">
        <v>13.88</v>
      </c>
      <c r="J9289">
        <f t="shared" si="1016"/>
        <v>-0.4774394029058005</v>
      </c>
      <c r="K9289">
        <f t="shared" si="1017"/>
        <v>-0.52614747929026362</v>
      </c>
      <c r="L9289">
        <f t="shared" si="1018"/>
        <v>-2.8302178350764176</v>
      </c>
      <c r="M9289">
        <f t="shared" si="1019"/>
        <v>0.33350797809002164</v>
      </c>
      <c r="N9289">
        <f t="shared" si="1020"/>
        <v>2.7750032897104461E-2</v>
      </c>
      <c r="O9289">
        <f t="shared" si="1021"/>
        <v>34</v>
      </c>
    </row>
    <row r="9290" spans="1:15" x14ac:dyDescent="0.2">
      <c r="A9290" s="3" t="s">
        <v>513</v>
      </c>
      <c r="B9290" s="4" t="s">
        <v>73</v>
      </c>
      <c r="C9290" s="4" t="str">
        <f>VLOOKUP(B9290,IL!A:B,2,0)</f>
        <v>OCC[N+](C)(CCO)CCO</v>
      </c>
      <c r="D9290" s="4" t="s">
        <v>41</v>
      </c>
      <c r="E9290" s="4" t="str">
        <f>VLOOKUP(D9290,IL!A:B,2,0)</f>
        <v>COS(=O)(=O)[O-]</v>
      </c>
      <c r="F9290" s="4" t="str">
        <f t="shared" si="1015"/>
        <v>OCC[N+](C)(CCO)CCO.COS(=O)(=O)[O-]</v>
      </c>
      <c r="G9290" s="4">
        <v>0.03</v>
      </c>
      <c r="H9290" s="4">
        <v>353.26</v>
      </c>
      <c r="I9290" s="4">
        <v>12.8</v>
      </c>
      <c r="J9290">
        <f t="shared" si="1016"/>
        <v>1.1089089434922568</v>
      </c>
      <c r="K9290">
        <f t="shared" si="1017"/>
        <v>-0.54023606135822855</v>
      </c>
      <c r="L9290">
        <f t="shared" si="1018"/>
        <v>-3.5065578973199818</v>
      </c>
      <c r="M9290">
        <f t="shared" si="1019"/>
        <v>0.52422005239342706</v>
      </c>
      <c r="N9290">
        <f t="shared" si="1020"/>
        <v>2.5589566322743063E-2</v>
      </c>
      <c r="O9290">
        <f t="shared" si="1021"/>
        <v>34</v>
      </c>
    </row>
    <row r="9291" spans="1:15" x14ac:dyDescent="0.2">
      <c r="A9291" s="3" t="s">
        <v>513</v>
      </c>
      <c r="B9291" s="4" t="s">
        <v>73</v>
      </c>
      <c r="C9291" s="4" t="str">
        <f>VLOOKUP(B9291,IL!A:B,2,0)</f>
        <v>OCC[N+](C)(CCO)CCO</v>
      </c>
      <c r="D9291" s="4" t="s">
        <v>41</v>
      </c>
      <c r="E9291" s="4" t="str">
        <f>VLOOKUP(D9291,IL!A:B,2,0)</f>
        <v>COS(=O)(=O)[O-]</v>
      </c>
      <c r="F9291" s="4" t="str">
        <f t="shared" si="1015"/>
        <v>OCC[N+](C)(CCO)CCO.COS(=O)(=O)[O-]</v>
      </c>
      <c r="G9291" s="4">
        <v>4.4999999999999998E-2</v>
      </c>
      <c r="H9291" s="4">
        <v>323.24</v>
      </c>
      <c r="I9291" s="4">
        <v>12.4</v>
      </c>
      <c r="J9291">
        <f t="shared" si="1016"/>
        <v>-8.0456125410582738E-2</v>
      </c>
      <c r="K9291">
        <f t="shared" si="1017"/>
        <v>-0.54545405471673403</v>
      </c>
      <c r="L9291">
        <f t="shared" si="1018"/>
        <v>-3.1010927892118172</v>
      </c>
      <c r="M9291">
        <f t="shared" si="1019"/>
        <v>0.38123362705406061</v>
      </c>
      <c r="N9291">
        <f t="shared" si="1020"/>
        <v>2.4789393517424024E-2</v>
      </c>
      <c r="O9291">
        <f t="shared" si="1021"/>
        <v>34</v>
      </c>
    </row>
    <row r="9292" spans="1:15" x14ac:dyDescent="0.2">
      <c r="A9292" s="3" t="s">
        <v>513</v>
      </c>
      <c r="B9292" s="4" t="s">
        <v>73</v>
      </c>
      <c r="C9292" s="4" t="str">
        <f>VLOOKUP(B9292,IL!A:B,2,0)</f>
        <v>OCC[N+](C)(CCO)CCO</v>
      </c>
      <c r="D9292" s="4" t="s">
        <v>41</v>
      </c>
      <c r="E9292" s="4" t="str">
        <f>VLOOKUP(D9292,IL!A:B,2,0)</f>
        <v>COS(=O)(=O)[O-]</v>
      </c>
      <c r="F9292" s="4" t="str">
        <f t="shared" si="1015"/>
        <v>OCC[N+](C)(CCO)CCO.COS(=O)(=O)[O-]</v>
      </c>
      <c r="G9292" s="4">
        <v>0.03</v>
      </c>
      <c r="H9292" s="4">
        <v>343.24</v>
      </c>
      <c r="I9292" s="4">
        <v>11.15</v>
      </c>
      <c r="J9292">
        <f t="shared" si="1016"/>
        <v>0.71192566599703899</v>
      </c>
      <c r="K9292">
        <f t="shared" si="1017"/>
        <v>-0.56176028396206379</v>
      </c>
      <c r="L9292">
        <f t="shared" si="1018"/>
        <v>-3.5065578973199818</v>
      </c>
      <c r="M9292">
        <f t="shared" si="1019"/>
        <v>0.47649440342938809</v>
      </c>
      <c r="N9292">
        <f t="shared" si="1020"/>
        <v>2.2288853500802033E-2</v>
      </c>
      <c r="O9292">
        <f t="shared" si="1021"/>
        <v>34</v>
      </c>
    </row>
    <row r="9293" spans="1:15" x14ac:dyDescent="0.2">
      <c r="A9293" s="3" t="s">
        <v>513</v>
      </c>
      <c r="B9293" s="4" t="s">
        <v>73</v>
      </c>
      <c r="C9293" s="4" t="str">
        <f>VLOOKUP(B9293,IL!A:B,2,0)</f>
        <v>OCC[N+](C)(CCO)CCO</v>
      </c>
      <c r="D9293" s="4" t="s">
        <v>41</v>
      </c>
      <c r="E9293" s="4" t="str">
        <f>VLOOKUP(D9293,IL!A:B,2,0)</f>
        <v>COS(=O)(=O)[O-]</v>
      </c>
      <c r="F9293" s="4" t="str">
        <f t="shared" si="1015"/>
        <v>OCC[N+](C)(CCO)CCO.COS(=O)(=O)[O-]</v>
      </c>
      <c r="G9293" s="4">
        <v>4.4999999999999998E-2</v>
      </c>
      <c r="H9293" s="4">
        <v>313.25</v>
      </c>
      <c r="I9293" s="4">
        <v>10.34</v>
      </c>
      <c r="J9293">
        <f t="shared" si="1016"/>
        <v>-0.47625083021869019</v>
      </c>
      <c r="K9293">
        <f t="shared" si="1017"/>
        <v>-0.57232672051303735</v>
      </c>
      <c r="L9293">
        <f t="shared" si="1018"/>
        <v>-3.1010927892118172</v>
      </c>
      <c r="M9293">
        <f t="shared" si="1019"/>
        <v>0.33365086925458448</v>
      </c>
      <c r="N9293">
        <f t="shared" si="1020"/>
        <v>2.0668503570030985E-2</v>
      </c>
      <c r="O9293">
        <f t="shared" si="1021"/>
        <v>34</v>
      </c>
    </row>
    <row r="9294" spans="1:15" x14ac:dyDescent="0.2">
      <c r="A9294" s="3" t="s">
        <v>513</v>
      </c>
      <c r="B9294" s="4" t="s">
        <v>73</v>
      </c>
      <c r="C9294" s="4" t="str">
        <f>VLOOKUP(B9294,IL!A:B,2,0)</f>
        <v>OCC[N+](C)(CCO)CCO</v>
      </c>
      <c r="D9294" s="4" t="s">
        <v>41</v>
      </c>
      <c r="E9294" s="4" t="str">
        <f>VLOOKUP(D9294,IL!A:B,2,0)</f>
        <v>COS(=O)(=O)[O-]</v>
      </c>
      <c r="F9294" s="4" t="str">
        <f t="shared" si="1015"/>
        <v>OCC[N+](C)(CCO)CCO.COS(=O)(=O)[O-]</v>
      </c>
      <c r="G9294" s="4">
        <v>0.03</v>
      </c>
      <c r="H9294" s="4">
        <v>333.17</v>
      </c>
      <c r="I9294" s="4">
        <v>9.59</v>
      </c>
      <c r="J9294">
        <f t="shared" si="1016"/>
        <v>0.31296143402330173</v>
      </c>
      <c r="K9294">
        <f t="shared" si="1017"/>
        <v>-0.5821104580602352</v>
      </c>
      <c r="L9294">
        <f t="shared" si="1018"/>
        <v>-3.5065578973199818</v>
      </c>
      <c r="M9294">
        <f t="shared" si="1019"/>
        <v>0.42853060252441072</v>
      </c>
      <c r="N9294">
        <f t="shared" si="1020"/>
        <v>1.9168179560057789E-2</v>
      </c>
      <c r="O9294">
        <f t="shared" si="1021"/>
        <v>34</v>
      </c>
    </row>
    <row r="9295" spans="1:15" x14ac:dyDescent="0.2">
      <c r="A9295" s="3" t="s">
        <v>513</v>
      </c>
      <c r="B9295" s="4" t="s">
        <v>73</v>
      </c>
      <c r="C9295" s="4" t="str">
        <f>VLOOKUP(B9295,IL!A:B,2,0)</f>
        <v>OCC[N+](C)(CCO)CCO</v>
      </c>
      <c r="D9295" s="4" t="s">
        <v>41</v>
      </c>
      <c r="E9295" s="4" t="str">
        <f>VLOOKUP(D9295,IL!A:B,2,0)</f>
        <v>COS(=O)(=O)[O-]</v>
      </c>
      <c r="F9295" s="4" t="str">
        <f t="shared" si="1015"/>
        <v>OCC[N+](C)(CCO)CCO.COS(=O)(=O)[O-]</v>
      </c>
      <c r="G9295" s="4">
        <v>0.03</v>
      </c>
      <c r="H9295" s="4">
        <v>323.18</v>
      </c>
      <c r="I9295" s="4">
        <v>8.14</v>
      </c>
      <c r="J9295">
        <f t="shared" si="1016"/>
        <v>-8.2833270784805693E-2</v>
      </c>
      <c r="K9295">
        <f t="shared" si="1017"/>
        <v>-0.6010256839848177</v>
      </c>
      <c r="L9295">
        <f t="shared" si="1018"/>
        <v>-3.5065578973199818</v>
      </c>
      <c r="M9295">
        <f t="shared" si="1019"/>
        <v>0.38094784472493459</v>
      </c>
      <c r="N9295">
        <f t="shared" si="1020"/>
        <v>1.6267553140776284E-2</v>
      </c>
      <c r="O9295">
        <f t="shared" si="1021"/>
        <v>34</v>
      </c>
    </row>
    <row r="9296" spans="1:15" x14ac:dyDescent="0.2">
      <c r="A9296" s="3" t="s">
        <v>513</v>
      </c>
      <c r="B9296" s="4" t="s">
        <v>73</v>
      </c>
      <c r="C9296" s="4" t="str">
        <f>VLOOKUP(B9296,IL!A:B,2,0)</f>
        <v>OCC[N+](C)(CCO)CCO</v>
      </c>
      <c r="D9296" s="4" t="s">
        <v>41</v>
      </c>
      <c r="E9296" s="4" t="str">
        <f>VLOOKUP(D9296,IL!A:B,2,0)</f>
        <v>COS(=O)(=O)[O-]</v>
      </c>
      <c r="F9296" s="4" t="str">
        <f t="shared" si="1015"/>
        <v>OCC[N+](C)(CCO)CCO.COS(=O)(=O)[O-]</v>
      </c>
      <c r="G9296" s="4">
        <v>0.03</v>
      </c>
      <c r="H9296" s="4">
        <v>313.23</v>
      </c>
      <c r="I9296" s="4">
        <v>6.79</v>
      </c>
      <c r="J9296">
        <f t="shared" si="1016"/>
        <v>-0.47704321201009708</v>
      </c>
      <c r="K9296">
        <f t="shared" si="1017"/>
        <v>-0.61863641156977378</v>
      </c>
      <c r="L9296">
        <f t="shared" si="1018"/>
        <v>-3.5065578973199818</v>
      </c>
      <c r="M9296">
        <f t="shared" si="1019"/>
        <v>0.33355560847820925</v>
      </c>
      <c r="N9296">
        <f t="shared" si="1020"/>
        <v>1.3566969922824534E-2</v>
      </c>
      <c r="O9296">
        <f t="shared" si="1021"/>
        <v>34</v>
      </c>
    </row>
    <row r="9297" spans="1:15" x14ac:dyDescent="0.2">
      <c r="A9297" s="3" t="s">
        <v>422</v>
      </c>
      <c r="B9297" s="4" t="s">
        <v>4</v>
      </c>
      <c r="C9297" s="4" t="str">
        <f>VLOOKUP(B9297,IL!A:B,2,0)</f>
        <v>C(CCC)[N+]1=CN(C=C1)C</v>
      </c>
      <c r="D9297" s="4" t="s">
        <v>5</v>
      </c>
      <c r="E9297" s="4" t="str">
        <f>VLOOKUP(D9297,IL!A:B,2,0)</f>
        <v>F[B-](F)(F)F</v>
      </c>
      <c r="F9297" s="4" t="str">
        <f t="shared" si="1015"/>
        <v>C(CCC)[N+]1=CN(C=C1)C.F[B-](F)(F)F</v>
      </c>
      <c r="G9297" s="4">
        <v>6.6620000000000004E-3</v>
      </c>
      <c r="H9297" s="4">
        <v>313.85000000000002</v>
      </c>
      <c r="I9297" s="4">
        <v>0.50719999999999998</v>
      </c>
      <c r="J9297">
        <f t="shared" si="1016"/>
        <v>-0.45247937647646064</v>
      </c>
      <c r="K9297">
        <f t="shared" si="1017"/>
        <v>-0.70059543325181972</v>
      </c>
      <c r="L9297">
        <f t="shared" si="1018"/>
        <v>-5.0113355392106493</v>
      </c>
      <c r="M9297">
        <f t="shared" si="1019"/>
        <v>0.33650869254584442</v>
      </c>
      <c r="N9297">
        <f t="shared" si="1020"/>
        <v>9.9865566967842381E-4</v>
      </c>
      <c r="O9297">
        <f t="shared" si="1021"/>
        <v>34</v>
      </c>
    </row>
    <row r="9298" spans="1:15" x14ac:dyDescent="0.2">
      <c r="A9298" s="3" t="s">
        <v>422</v>
      </c>
      <c r="B9298" s="4" t="s">
        <v>4</v>
      </c>
      <c r="C9298" s="4" t="str">
        <f>VLOOKUP(B9298,IL!A:B,2,0)</f>
        <v>C(CCC)[N+]1=CN(C=C1)C</v>
      </c>
      <c r="D9298" s="4" t="s">
        <v>5</v>
      </c>
      <c r="E9298" s="4" t="str">
        <f>VLOOKUP(D9298,IL!A:B,2,0)</f>
        <v>F[B-](F)(F)F</v>
      </c>
      <c r="F9298" s="4" t="str">
        <f t="shared" si="1015"/>
        <v>C(CCC)[N+]1=CN(C=C1)C.F[B-](F)(F)F</v>
      </c>
      <c r="G9298" s="4">
        <v>7.1170000000000001E-3</v>
      </c>
      <c r="H9298" s="4">
        <v>308.85000000000002</v>
      </c>
      <c r="I9298" s="4">
        <v>0.4965</v>
      </c>
      <c r="J9298">
        <f t="shared" si="1016"/>
        <v>-0.65057482432836611</v>
      </c>
      <c r="K9298">
        <f t="shared" si="1017"/>
        <v>-0.70073501457415976</v>
      </c>
      <c r="L9298">
        <f t="shared" si="1018"/>
        <v>-4.9452689906650029</v>
      </c>
      <c r="M9298">
        <f t="shared" si="1019"/>
        <v>0.31269349845201255</v>
      </c>
      <c r="N9298">
        <f t="shared" si="1020"/>
        <v>9.7725104713613955E-4</v>
      </c>
      <c r="O9298">
        <f t="shared" si="1021"/>
        <v>34</v>
      </c>
    </row>
    <row r="9299" spans="1:15" x14ac:dyDescent="0.2">
      <c r="A9299" s="3" t="s">
        <v>422</v>
      </c>
      <c r="B9299" s="4" t="s">
        <v>4</v>
      </c>
      <c r="C9299" s="4" t="str">
        <f>VLOOKUP(B9299,IL!A:B,2,0)</f>
        <v>C(CCC)[N+]1=CN(C=C1)C</v>
      </c>
      <c r="D9299" s="4" t="s">
        <v>5</v>
      </c>
      <c r="E9299" s="4" t="str">
        <f>VLOOKUP(D9299,IL!A:B,2,0)</f>
        <v>F[B-](F)(F)F</v>
      </c>
      <c r="F9299" s="4" t="str">
        <f t="shared" si="1015"/>
        <v>C(CCC)[N+]1=CN(C=C1)C.F[B-](F)(F)F</v>
      </c>
      <c r="G9299" s="4">
        <v>7.672E-3</v>
      </c>
      <c r="H9299" s="4">
        <v>303.64999999999998</v>
      </c>
      <c r="I9299" s="4">
        <v>0.48499999999999999</v>
      </c>
      <c r="J9299">
        <f t="shared" si="1016"/>
        <v>-0.8565940900943495</v>
      </c>
      <c r="K9299">
        <f t="shared" si="1017"/>
        <v>-0.70088503188321671</v>
      </c>
      <c r="L9299">
        <f t="shared" si="1018"/>
        <v>-4.8701779414009998</v>
      </c>
      <c r="M9299">
        <f t="shared" si="1019"/>
        <v>0.28792569659442718</v>
      </c>
      <c r="N9299">
        <f t="shared" si="1020"/>
        <v>9.5424607898321717E-4</v>
      </c>
      <c r="O9299">
        <f t="shared" si="1021"/>
        <v>34</v>
      </c>
    </row>
    <row r="9300" spans="1:15" x14ac:dyDescent="0.2">
      <c r="A9300" s="3" t="s">
        <v>422</v>
      </c>
      <c r="B9300" s="4" t="s">
        <v>4</v>
      </c>
      <c r="C9300" s="4" t="str">
        <f>VLOOKUP(B9300,IL!A:B,2,0)</f>
        <v>C(CCC)[N+]1=CN(C=C1)C</v>
      </c>
      <c r="D9300" s="4" t="s">
        <v>5</v>
      </c>
      <c r="E9300" s="4" t="str">
        <f>VLOOKUP(D9300,IL!A:B,2,0)</f>
        <v>F[B-](F)(F)F</v>
      </c>
      <c r="F9300" s="4" t="str">
        <f t="shared" si="1015"/>
        <v>C(CCC)[N+]1=CN(C=C1)C.F[B-](F)(F)F</v>
      </c>
      <c r="G9300" s="4">
        <v>8.2179999999999996E-3</v>
      </c>
      <c r="H9300" s="4">
        <v>299.35000000000002</v>
      </c>
      <c r="I9300" s="4">
        <v>0.47510000000000002</v>
      </c>
      <c r="J9300">
        <f t="shared" si="1016"/>
        <v>-1.0269561752469865</v>
      </c>
      <c r="K9300">
        <f t="shared" si="1017"/>
        <v>-0.70101417721883974</v>
      </c>
      <c r="L9300">
        <f t="shared" si="1018"/>
        <v>-4.8014284085209189</v>
      </c>
      <c r="M9300">
        <f t="shared" si="1019"/>
        <v>0.267444629673732</v>
      </c>
      <c r="N9300">
        <f t="shared" si="1020"/>
        <v>9.3444180205157115E-4</v>
      </c>
      <c r="O9300">
        <f t="shared" si="1021"/>
        <v>34</v>
      </c>
    </row>
    <row r="9301" spans="1:15" x14ac:dyDescent="0.2">
      <c r="A9301" s="3" t="s">
        <v>422</v>
      </c>
      <c r="B9301" s="4" t="s">
        <v>4</v>
      </c>
      <c r="C9301" s="4" t="str">
        <f>VLOOKUP(B9301,IL!A:B,2,0)</f>
        <v>C(CCC)[N+]1=CN(C=C1)C</v>
      </c>
      <c r="D9301" s="4" t="s">
        <v>5</v>
      </c>
      <c r="E9301" s="4" t="str">
        <f>VLOOKUP(D9301,IL!A:B,2,0)</f>
        <v>F[B-](F)(F)F</v>
      </c>
      <c r="F9301" s="4" t="str">
        <f t="shared" si="1015"/>
        <v>C(CCC)[N+]1=CN(C=C1)C.F[B-](F)(F)F</v>
      </c>
      <c r="G9301" s="4">
        <v>0.315238276536913</v>
      </c>
      <c r="H9301" s="4">
        <v>313.14999999999998</v>
      </c>
      <c r="I9301" s="4">
        <v>39.24</v>
      </c>
      <c r="J9301">
        <f t="shared" si="1016"/>
        <v>-0.48021273917572921</v>
      </c>
      <c r="K9301">
        <f t="shared" si="1017"/>
        <v>-0.19532670036101477</v>
      </c>
      <c r="L9301">
        <f t="shared" si="1018"/>
        <v>-1.154426492657576</v>
      </c>
      <c r="M9301">
        <f t="shared" si="1019"/>
        <v>0.33317456537270773</v>
      </c>
      <c r="N9301">
        <f t="shared" si="1020"/>
        <v>7.8480988754331377E-2</v>
      </c>
      <c r="O9301">
        <f t="shared" si="1021"/>
        <v>34</v>
      </c>
    </row>
    <row r="9302" spans="1:15" x14ac:dyDescent="0.2">
      <c r="A9302" s="3" t="s">
        <v>422</v>
      </c>
      <c r="B9302" s="4" t="s">
        <v>4</v>
      </c>
      <c r="C9302" s="4" t="str">
        <f>VLOOKUP(B9302,IL!A:B,2,0)</f>
        <v>C(CCC)[N+]1=CN(C=C1)C</v>
      </c>
      <c r="D9302" s="4" t="s">
        <v>5</v>
      </c>
      <c r="E9302" s="4" t="str">
        <f>VLOOKUP(D9302,IL!A:B,2,0)</f>
        <v>F[B-](F)(F)F</v>
      </c>
      <c r="F9302" s="4" t="str">
        <f t="shared" si="1015"/>
        <v>C(CCC)[N+]1=CN(C=C1)C.F[B-](F)(F)F</v>
      </c>
      <c r="G9302" s="4">
        <v>0.28976021736746499</v>
      </c>
      <c r="H9302" s="4">
        <v>313.14999999999998</v>
      </c>
      <c r="I9302" s="4">
        <v>34.19</v>
      </c>
      <c r="J9302">
        <f t="shared" si="1016"/>
        <v>-0.48021273917572921</v>
      </c>
      <c r="K9302">
        <f t="shared" si="1017"/>
        <v>-0.26120386651214678</v>
      </c>
      <c r="L9302">
        <f t="shared" si="1018"/>
        <v>-1.2387015346835073</v>
      </c>
      <c r="M9302">
        <f t="shared" si="1019"/>
        <v>0.33317456537270773</v>
      </c>
      <c r="N9302">
        <f t="shared" si="1020"/>
        <v>6.8378807087178542E-2</v>
      </c>
      <c r="O9302">
        <f t="shared" si="1021"/>
        <v>34</v>
      </c>
    </row>
    <row r="9303" spans="1:15" x14ac:dyDescent="0.2">
      <c r="A9303" s="3" t="s">
        <v>422</v>
      </c>
      <c r="B9303" s="4" t="s">
        <v>4</v>
      </c>
      <c r="C9303" s="4" t="str">
        <f>VLOOKUP(B9303,IL!A:B,2,0)</f>
        <v>C(CCC)[N+]1=CN(C=C1)C</v>
      </c>
      <c r="D9303" s="4" t="s">
        <v>5</v>
      </c>
      <c r="E9303" s="4" t="str">
        <f>VLOOKUP(D9303,IL!A:B,2,0)</f>
        <v>F[B-](F)(F)F</v>
      </c>
      <c r="F9303" s="4" t="str">
        <f t="shared" si="1015"/>
        <v>C(CCC)[N+]1=CN(C=C1)C.F[B-](F)(F)F</v>
      </c>
      <c r="G9303" s="4">
        <v>0.452689015490433</v>
      </c>
      <c r="H9303" s="4">
        <v>298.14999999999998</v>
      </c>
      <c r="I9303" s="4">
        <v>33.76</v>
      </c>
      <c r="J9303">
        <f t="shared" si="1016"/>
        <v>-1.0744990827314456</v>
      </c>
      <c r="K9303">
        <f t="shared" si="1017"/>
        <v>-0.26681320937254022</v>
      </c>
      <c r="L9303">
        <f t="shared" si="1018"/>
        <v>-0.7925498892692624</v>
      </c>
      <c r="M9303">
        <f t="shared" si="1019"/>
        <v>0.26172898309121218</v>
      </c>
      <c r="N9303">
        <f t="shared" si="1020"/>
        <v>6.7518621321460567E-2</v>
      </c>
      <c r="O9303">
        <f t="shared" si="1021"/>
        <v>34</v>
      </c>
    </row>
    <row r="9304" spans="1:15" x14ac:dyDescent="0.2">
      <c r="A9304" s="3" t="s">
        <v>422</v>
      </c>
      <c r="B9304" s="4" t="s">
        <v>4</v>
      </c>
      <c r="C9304" s="4" t="str">
        <f>VLOOKUP(B9304,IL!A:B,2,0)</f>
        <v>C(CCC)[N+]1=CN(C=C1)C</v>
      </c>
      <c r="D9304" s="4" t="s">
        <v>5</v>
      </c>
      <c r="E9304" s="4" t="str">
        <f>VLOOKUP(D9304,IL!A:B,2,0)</f>
        <v>F[B-](F)(F)F</v>
      </c>
      <c r="F9304" s="4" t="str">
        <f t="shared" si="1015"/>
        <v>C(CCC)[N+]1=CN(C=C1)C.F[B-](F)(F)F</v>
      </c>
      <c r="G9304" s="4">
        <v>0.19285007222377601</v>
      </c>
      <c r="H9304" s="4">
        <v>333.15</v>
      </c>
      <c r="I9304" s="4">
        <v>29.59</v>
      </c>
      <c r="J9304">
        <f t="shared" si="1016"/>
        <v>0.31216905223189262</v>
      </c>
      <c r="K9304">
        <f t="shared" si="1017"/>
        <v>-0.32121079013496007</v>
      </c>
      <c r="L9304">
        <f t="shared" si="1018"/>
        <v>-1.6458422198204463</v>
      </c>
      <c r="M9304">
        <f t="shared" si="1019"/>
        <v>0.42843534174803521</v>
      </c>
      <c r="N9304">
        <f t="shared" si="1020"/>
        <v>5.9176819826009627E-2</v>
      </c>
      <c r="O9304">
        <f t="shared" si="1021"/>
        <v>34</v>
      </c>
    </row>
    <row r="9305" spans="1:15" x14ac:dyDescent="0.2">
      <c r="A9305" s="3" t="s">
        <v>422</v>
      </c>
      <c r="B9305" s="4" t="s">
        <v>4</v>
      </c>
      <c r="C9305" s="4" t="str">
        <f>VLOOKUP(B9305,IL!A:B,2,0)</f>
        <v>C(CCC)[N+]1=CN(C=C1)C</v>
      </c>
      <c r="D9305" s="4" t="s">
        <v>5</v>
      </c>
      <c r="E9305" s="4" t="str">
        <f>VLOOKUP(D9305,IL!A:B,2,0)</f>
        <v>F[B-](F)(F)F</v>
      </c>
      <c r="F9305" s="4" t="str">
        <f t="shared" si="1015"/>
        <v>C(CCC)[N+]1=CN(C=C1)C.F[B-](F)(F)F</v>
      </c>
      <c r="G9305" s="4">
        <v>0.40964212623764101</v>
      </c>
      <c r="H9305" s="4">
        <v>298.14999999999998</v>
      </c>
      <c r="I9305" s="4">
        <v>29.41</v>
      </c>
      <c r="J9305">
        <f t="shared" si="1016"/>
        <v>-1.0744990827314456</v>
      </c>
      <c r="K9305">
        <f t="shared" si="1017"/>
        <v>-0.32355888714628755</v>
      </c>
      <c r="L9305">
        <f t="shared" si="1018"/>
        <v>-0.89247136328539012</v>
      </c>
      <c r="M9305">
        <f t="shared" si="1019"/>
        <v>0.26172898309121218</v>
      </c>
      <c r="N9305">
        <f t="shared" si="1020"/>
        <v>5.8816742063616062E-2</v>
      </c>
      <c r="O9305">
        <f t="shared" si="1021"/>
        <v>34</v>
      </c>
    </row>
    <row r="9306" spans="1:15" x14ac:dyDescent="0.2">
      <c r="A9306" s="3" t="s">
        <v>422</v>
      </c>
      <c r="B9306" s="4" t="s">
        <v>4</v>
      </c>
      <c r="C9306" s="4" t="str">
        <f>VLOOKUP(B9306,IL!A:B,2,0)</f>
        <v>C(CCC)[N+]1=CN(C=C1)C</v>
      </c>
      <c r="D9306" s="4" t="s">
        <v>5</v>
      </c>
      <c r="E9306" s="4" t="str">
        <f>VLOOKUP(D9306,IL!A:B,2,0)</f>
        <v>F[B-](F)(F)F</v>
      </c>
      <c r="F9306" s="4" t="str">
        <f t="shared" si="1015"/>
        <v>C(CCC)[N+]1=CN(C=C1)C.F[B-](F)(F)F</v>
      </c>
      <c r="G9306" s="4">
        <v>0.25092353637200698</v>
      </c>
      <c r="H9306" s="4">
        <v>313.14999999999998</v>
      </c>
      <c r="I9306" s="4">
        <v>28.2</v>
      </c>
      <c r="J9306">
        <f t="shared" si="1016"/>
        <v>-0.48021273917572921</v>
      </c>
      <c r="K9306">
        <f t="shared" si="1017"/>
        <v>-0.3393433170557667</v>
      </c>
      <c r="L9306">
        <f t="shared" si="1018"/>
        <v>-1.3826070222294153</v>
      </c>
      <c r="M9306">
        <f t="shared" si="1019"/>
        <v>0.33317456537270773</v>
      </c>
      <c r="N9306">
        <f t="shared" si="1020"/>
        <v>5.6396219327525969E-2</v>
      </c>
      <c r="O9306">
        <f t="shared" si="1021"/>
        <v>34</v>
      </c>
    </row>
    <row r="9307" spans="1:15" x14ac:dyDescent="0.2">
      <c r="A9307" s="3" t="s">
        <v>422</v>
      </c>
      <c r="B9307" s="4" t="s">
        <v>4</v>
      </c>
      <c r="C9307" s="4" t="str">
        <f>VLOOKUP(B9307,IL!A:B,2,0)</f>
        <v>C(CCC)[N+]1=CN(C=C1)C</v>
      </c>
      <c r="D9307" s="4" t="s">
        <v>5</v>
      </c>
      <c r="E9307" s="4" t="str">
        <f>VLOOKUP(D9307,IL!A:B,2,0)</f>
        <v>F[B-](F)(F)F</v>
      </c>
      <c r="F9307" s="4" t="str">
        <f t="shared" si="1015"/>
        <v>C(CCC)[N+]1=CN(C=C1)C.F[B-](F)(F)F</v>
      </c>
      <c r="G9307" s="4">
        <v>0.168958678631002</v>
      </c>
      <c r="H9307" s="4">
        <v>333.15</v>
      </c>
      <c r="I9307" s="4">
        <v>25.55</v>
      </c>
      <c r="J9307">
        <f t="shared" si="1016"/>
        <v>0.31216905223189262</v>
      </c>
      <c r="K9307">
        <f t="shared" si="1017"/>
        <v>-0.37391252305586564</v>
      </c>
      <c r="L9307">
        <f t="shared" si="1018"/>
        <v>-1.7781010990973192</v>
      </c>
      <c r="M9307">
        <f t="shared" si="1019"/>
        <v>0.42843534174803521</v>
      </c>
      <c r="N9307">
        <f t="shared" si="1020"/>
        <v>5.1095074492287354E-2</v>
      </c>
      <c r="O9307">
        <f t="shared" si="1021"/>
        <v>34</v>
      </c>
    </row>
    <row r="9308" spans="1:15" x14ac:dyDescent="0.2">
      <c r="A9308" s="3" t="s">
        <v>422</v>
      </c>
      <c r="B9308" s="4" t="s">
        <v>4</v>
      </c>
      <c r="C9308" s="4" t="str">
        <f>VLOOKUP(B9308,IL!A:B,2,0)</f>
        <v>C(CCC)[N+]1=CN(C=C1)C</v>
      </c>
      <c r="D9308" s="4" t="s">
        <v>5</v>
      </c>
      <c r="E9308" s="4" t="str">
        <f>VLOOKUP(D9308,IL!A:B,2,0)</f>
        <v>F[B-](F)(F)F</v>
      </c>
      <c r="F9308" s="4" t="str">
        <f t="shared" si="1015"/>
        <v>C(CCC)[N+]1=CN(C=C1)C.F[B-](F)(F)F</v>
      </c>
      <c r="G9308" s="4">
        <v>0.35468549952504802</v>
      </c>
      <c r="H9308" s="4">
        <v>298.14999999999998</v>
      </c>
      <c r="I9308" s="4">
        <v>24.26</v>
      </c>
      <c r="J9308">
        <f t="shared" si="1016"/>
        <v>-1.0744990827314456</v>
      </c>
      <c r="K9308">
        <f t="shared" si="1017"/>
        <v>-0.39074055163704585</v>
      </c>
      <c r="L9308">
        <f t="shared" si="1018"/>
        <v>-1.0365237989938119</v>
      </c>
      <c r="M9308">
        <f t="shared" si="1019"/>
        <v>0.26172898309121218</v>
      </c>
      <c r="N9308">
        <f t="shared" si="1020"/>
        <v>4.8514517195133465E-2</v>
      </c>
      <c r="O9308">
        <f t="shared" si="1021"/>
        <v>34</v>
      </c>
    </row>
    <row r="9309" spans="1:15" x14ac:dyDescent="0.2">
      <c r="A9309" s="3" t="s">
        <v>422</v>
      </c>
      <c r="B9309" s="4" t="s">
        <v>4</v>
      </c>
      <c r="C9309" s="4" t="str">
        <f>VLOOKUP(B9309,IL!A:B,2,0)</f>
        <v>C(CCC)[N+]1=CN(C=C1)C</v>
      </c>
      <c r="D9309" s="4" t="s">
        <v>5</v>
      </c>
      <c r="E9309" s="4" t="str">
        <f>VLOOKUP(D9309,IL!A:B,2,0)</f>
        <v>F[B-](F)(F)F</v>
      </c>
      <c r="F9309" s="4" t="str">
        <f t="shared" si="1015"/>
        <v>C(CCC)[N+]1=CN(C=C1)C.F[B-](F)(F)F</v>
      </c>
      <c r="G9309" s="4">
        <v>0.206969029285682</v>
      </c>
      <c r="H9309" s="4">
        <v>313.14999999999998</v>
      </c>
      <c r="I9309" s="4">
        <v>21.78</v>
      </c>
      <c r="J9309">
        <f t="shared" si="1016"/>
        <v>-0.48021273917572921</v>
      </c>
      <c r="K9309">
        <f t="shared" si="1017"/>
        <v>-0.42309211045978001</v>
      </c>
      <c r="L9309">
        <f t="shared" si="1018"/>
        <v>-1.575186113887886</v>
      </c>
      <c r="M9309">
        <f t="shared" si="1019"/>
        <v>0.33317456537270773</v>
      </c>
      <c r="N9309">
        <f t="shared" si="1020"/>
        <v>4.3553445802155435E-2</v>
      </c>
      <c r="O9309">
        <f t="shared" si="1021"/>
        <v>34</v>
      </c>
    </row>
    <row r="9310" spans="1:15" x14ac:dyDescent="0.2">
      <c r="A9310" s="3" t="s">
        <v>422</v>
      </c>
      <c r="B9310" s="4" t="s">
        <v>4</v>
      </c>
      <c r="C9310" s="4" t="str">
        <f>VLOOKUP(B9310,IL!A:B,2,0)</f>
        <v>C(CCC)[N+]1=CN(C=C1)C</v>
      </c>
      <c r="D9310" s="4" t="s">
        <v>5</v>
      </c>
      <c r="E9310" s="4" t="str">
        <f>VLOOKUP(D9310,IL!A:B,2,0)</f>
        <v>F[B-](F)(F)F</v>
      </c>
      <c r="F9310" s="4" t="str">
        <f t="shared" si="1015"/>
        <v>C(CCC)[N+]1=CN(C=C1)C.F[B-](F)(F)F</v>
      </c>
      <c r="G9310" s="4">
        <v>0.13973033298802101</v>
      </c>
      <c r="H9310" s="4">
        <v>333.15</v>
      </c>
      <c r="I9310" s="4">
        <v>20.25</v>
      </c>
      <c r="J9310">
        <f t="shared" si="1016"/>
        <v>0.31216905223189262</v>
      </c>
      <c r="K9310">
        <f t="shared" si="1017"/>
        <v>-0.44305093505606358</v>
      </c>
      <c r="L9310">
        <f t="shared" si="1018"/>
        <v>-1.9680409068108122</v>
      </c>
      <c r="M9310">
        <f t="shared" si="1019"/>
        <v>0.42843534174803521</v>
      </c>
      <c r="N9310">
        <f t="shared" si="1020"/>
        <v>4.0492784821810117E-2</v>
      </c>
      <c r="O9310">
        <f t="shared" si="1021"/>
        <v>34</v>
      </c>
    </row>
    <row r="9311" spans="1:15" x14ac:dyDescent="0.2">
      <c r="A9311" s="3" t="s">
        <v>422</v>
      </c>
      <c r="B9311" s="4" t="s">
        <v>4</v>
      </c>
      <c r="C9311" s="4" t="str">
        <f>VLOOKUP(B9311,IL!A:B,2,0)</f>
        <v>C(CCC)[N+]1=CN(C=C1)C</v>
      </c>
      <c r="D9311" s="4" t="s">
        <v>5</v>
      </c>
      <c r="E9311" s="4" t="str">
        <f>VLOOKUP(D9311,IL!A:B,2,0)</f>
        <v>F[B-](F)(F)F</v>
      </c>
      <c r="F9311" s="4" t="str">
        <f t="shared" si="1015"/>
        <v>C(CCC)[N+]1=CN(C=C1)C.F[B-](F)(F)F</v>
      </c>
      <c r="G9311" s="4">
        <v>0.28993118155025299</v>
      </c>
      <c r="H9311" s="4">
        <v>298.14999999999998</v>
      </c>
      <c r="I9311" s="4">
        <v>18.75</v>
      </c>
      <c r="J9311">
        <f t="shared" si="1016"/>
        <v>-1.0744990827314456</v>
      </c>
      <c r="K9311">
        <f t="shared" si="1017"/>
        <v>-0.46261841015045918</v>
      </c>
      <c r="L9311">
        <f t="shared" si="1018"/>
        <v>-1.2381116891620316</v>
      </c>
      <c r="M9311">
        <f t="shared" si="1019"/>
        <v>0.26172898309121218</v>
      </c>
      <c r="N9311">
        <f t="shared" si="1020"/>
        <v>3.749213680186373E-2</v>
      </c>
      <c r="O9311">
        <f t="shared" si="1021"/>
        <v>34</v>
      </c>
    </row>
    <row r="9312" spans="1:15" x14ac:dyDescent="0.2">
      <c r="A9312" s="3" t="s">
        <v>422</v>
      </c>
      <c r="B9312" s="4" t="s">
        <v>4</v>
      </c>
      <c r="C9312" s="4" t="str">
        <f>VLOOKUP(B9312,IL!A:B,2,0)</f>
        <v>C(CCC)[N+]1=CN(C=C1)C</v>
      </c>
      <c r="D9312" s="4" t="s">
        <v>5</v>
      </c>
      <c r="E9312" s="4" t="str">
        <f>VLOOKUP(D9312,IL!A:B,2,0)</f>
        <v>F[B-](F)(F)F</v>
      </c>
      <c r="F9312" s="4" t="str">
        <f t="shared" si="1015"/>
        <v>C(CCC)[N+]1=CN(C=C1)C.F[B-](F)(F)F</v>
      </c>
      <c r="G9312" s="4">
        <v>0.15502488113735</v>
      </c>
      <c r="H9312" s="4">
        <v>313.14999999999998</v>
      </c>
      <c r="I9312" s="4">
        <v>15</v>
      </c>
      <c r="J9312">
        <f t="shared" si="1016"/>
        <v>-0.48021273917572921</v>
      </c>
      <c r="K9312">
        <f t="shared" si="1017"/>
        <v>-0.5115370978864483</v>
      </c>
      <c r="L9312">
        <f t="shared" si="1018"/>
        <v>-1.8641696514786295</v>
      </c>
      <c r="M9312">
        <f t="shared" si="1019"/>
        <v>0.33317456537270773</v>
      </c>
      <c r="N9312">
        <f t="shared" si="1020"/>
        <v>2.9990516751997761E-2</v>
      </c>
      <c r="O9312">
        <f t="shared" si="1021"/>
        <v>34</v>
      </c>
    </row>
    <row r="9313" spans="1:15" x14ac:dyDescent="0.2">
      <c r="A9313" s="3" t="s">
        <v>422</v>
      </c>
      <c r="B9313" s="4" t="s">
        <v>4</v>
      </c>
      <c r="C9313" s="4" t="str">
        <f>VLOOKUP(B9313,IL!A:B,2,0)</f>
        <v>C(CCC)[N+]1=CN(C=C1)C</v>
      </c>
      <c r="D9313" s="4" t="s">
        <v>5</v>
      </c>
      <c r="E9313" s="4" t="str">
        <f>VLOOKUP(D9313,IL!A:B,2,0)</f>
        <v>F[B-](F)(F)F</v>
      </c>
      <c r="F9313" s="4" t="str">
        <f t="shared" si="1015"/>
        <v>C(CCC)[N+]1=CN(C=C1)C.F[B-](F)(F)F</v>
      </c>
      <c r="G9313" s="4">
        <v>0.107039528859768</v>
      </c>
      <c r="H9313" s="4">
        <v>333.15</v>
      </c>
      <c r="I9313" s="4">
        <v>14.84</v>
      </c>
      <c r="J9313">
        <f t="shared" si="1016"/>
        <v>0.31216905223189262</v>
      </c>
      <c r="K9313">
        <f t="shared" si="1017"/>
        <v>-0.51362429522985042</v>
      </c>
      <c r="L9313">
        <f t="shared" si="1018"/>
        <v>-2.2345570841462106</v>
      </c>
      <c r="M9313">
        <f t="shared" si="1019"/>
        <v>0.42843534174803521</v>
      </c>
      <c r="N9313">
        <f t="shared" si="1020"/>
        <v>2.9670447629870148E-2</v>
      </c>
      <c r="O9313">
        <f t="shared" si="1021"/>
        <v>34</v>
      </c>
    </row>
    <row r="9314" spans="1:15" x14ac:dyDescent="0.2">
      <c r="A9314" s="3" t="s">
        <v>422</v>
      </c>
      <c r="B9314" s="4" t="s">
        <v>4</v>
      </c>
      <c r="C9314" s="4" t="str">
        <f>VLOOKUP(B9314,IL!A:B,2,0)</f>
        <v>C(CCC)[N+]1=CN(C=C1)C</v>
      </c>
      <c r="D9314" s="4" t="s">
        <v>5</v>
      </c>
      <c r="E9314" s="4" t="str">
        <f>VLOOKUP(D9314,IL!A:B,2,0)</f>
        <v>F[B-](F)(F)F</v>
      </c>
      <c r="F9314" s="4" t="str">
        <f t="shared" si="1015"/>
        <v>C(CCC)[N+]1=CN(C=C1)C.F[B-](F)(F)F</v>
      </c>
      <c r="G9314" s="4">
        <v>0.21229140491766499</v>
      </c>
      <c r="H9314" s="4">
        <v>298.14999999999998</v>
      </c>
      <c r="I9314" s="4">
        <v>12.87</v>
      </c>
      <c r="J9314">
        <f t="shared" si="1016"/>
        <v>-1.0744990827314456</v>
      </c>
      <c r="K9314">
        <f t="shared" si="1017"/>
        <v>-0.53932291252049014</v>
      </c>
      <c r="L9314">
        <f t="shared" si="1018"/>
        <v>-1.5497953966428184</v>
      </c>
      <c r="M9314">
        <f t="shared" si="1019"/>
        <v>0.26172898309121218</v>
      </c>
      <c r="N9314">
        <f t="shared" si="1020"/>
        <v>2.5729596563673889E-2</v>
      </c>
      <c r="O9314">
        <f t="shared" si="1021"/>
        <v>34</v>
      </c>
    </row>
    <row r="9315" spans="1:15" x14ac:dyDescent="0.2">
      <c r="A9315" s="3" t="s">
        <v>422</v>
      </c>
      <c r="B9315" s="4" t="s">
        <v>4</v>
      </c>
      <c r="C9315" s="4" t="str">
        <f>VLOOKUP(B9315,IL!A:B,2,0)</f>
        <v>C(CCC)[N+]1=CN(C=C1)C</v>
      </c>
      <c r="D9315" s="4" t="s">
        <v>5</v>
      </c>
      <c r="E9315" s="4" t="str">
        <f>VLOOKUP(D9315,IL!A:B,2,0)</f>
        <v>F[B-](F)(F)F</v>
      </c>
      <c r="F9315" s="4" t="str">
        <f t="shared" si="1015"/>
        <v>C(CCC)[N+]1=CN(C=C1)C.F[B-](F)(F)F</v>
      </c>
      <c r="G9315" s="4">
        <v>7.2174781487882797E-2</v>
      </c>
      <c r="H9315" s="4">
        <v>333.15</v>
      </c>
      <c r="I9315" s="4">
        <v>9.41</v>
      </c>
      <c r="J9315">
        <f t="shared" si="1016"/>
        <v>0.31216905223189262</v>
      </c>
      <c r="K9315">
        <f t="shared" si="1017"/>
        <v>-0.58445855507156275</v>
      </c>
      <c r="L9315">
        <f t="shared" si="1018"/>
        <v>-2.6286645809696534</v>
      </c>
      <c r="M9315">
        <f t="shared" si="1019"/>
        <v>0.42843534174803521</v>
      </c>
      <c r="N9315">
        <f t="shared" si="1020"/>
        <v>1.8808101797664224E-2</v>
      </c>
      <c r="O9315">
        <f t="shared" si="1021"/>
        <v>34</v>
      </c>
    </row>
    <row r="9316" spans="1:15" x14ac:dyDescent="0.2">
      <c r="A9316" s="3" t="s">
        <v>422</v>
      </c>
      <c r="B9316" s="4" t="s">
        <v>4</v>
      </c>
      <c r="C9316" s="4" t="str">
        <f>VLOOKUP(B9316,IL!A:B,2,0)</f>
        <v>C(CCC)[N+]1=CN(C=C1)C</v>
      </c>
      <c r="D9316" s="4" t="s">
        <v>5</v>
      </c>
      <c r="E9316" s="4" t="str">
        <f>VLOOKUP(D9316,IL!A:B,2,0)</f>
        <v>F[B-](F)(F)F</v>
      </c>
      <c r="F9316" s="4" t="str">
        <f t="shared" si="1015"/>
        <v>C(CCC)[N+]1=CN(C=C1)C.F[B-](F)(F)F</v>
      </c>
      <c r="G9316" s="4">
        <v>0.101399677833813</v>
      </c>
      <c r="H9316" s="4">
        <v>313.14999999999998</v>
      </c>
      <c r="I9316" s="4">
        <v>9.3000000000000007</v>
      </c>
      <c r="J9316">
        <f t="shared" si="1016"/>
        <v>-0.48021273917572921</v>
      </c>
      <c r="K9316">
        <f t="shared" si="1017"/>
        <v>-0.58589350324515177</v>
      </c>
      <c r="L9316">
        <f t="shared" si="1018"/>
        <v>-2.2886853650114327</v>
      </c>
      <c r="M9316">
        <f t="shared" si="1019"/>
        <v>0.33317456537270773</v>
      </c>
      <c r="N9316">
        <f t="shared" si="1020"/>
        <v>1.8588054276201488E-2</v>
      </c>
      <c r="O9316">
        <f t="shared" si="1021"/>
        <v>34</v>
      </c>
    </row>
    <row r="9317" spans="1:15" x14ac:dyDescent="0.2">
      <c r="A9317" s="3" t="s">
        <v>422</v>
      </c>
      <c r="B9317" s="4" t="s">
        <v>4</v>
      </c>
      <c r="C9317" s="4" t="str">
        <f>VLOOKUP(B9317,IL!A:B,2,0)</f>
        <v>C(CCC)[N+]1=CN(C=C1)C</v>
      </c>
      <c r="D9317" s="4" t="s">
        <v>5</v>
      </c>
      <c r="E9317" s="4" t="str">
        <f>VLOOKUP(D9317,IL!A:B,2,0)</f>
        <v>F[B-](F)(F)F</v>
      </c>
      <c r="F9317" s="4" t="str">
        <f t="shared" si="1015"/>
        <v>C(CCC)[N+]1=CN(C=C1)C.F[B-](F)(F)F</v>
      </c>
      <c r="G9317" s="4">
        <v>0.13962996861542201</v>
      </c>
      <c r="H9317" s="4">
        <v>298.14999999999998</v>
      </c>
      <c r="I9317" s="4">
        <v>7.99</v>
      </c>
      <c r="J9317">
        <f t="shared" si="1016"/>
        <v>-1.0744990827314456</v>
      </c>
      <c r="K9317">
        <f t="shared" si="1017"/>
        <v>-0.60298243149425723</v>
      </c>
      <c r="L9317">
        <f t="shared" si="1018"/>
        <v>-1.96875943679765</v>
      </c>
      <c r="M9317">
        <f t="shared" si="1019"/>
        <v>0.26172898309121218</v>
      </c>
      <c r="N9317">
        <f t="shared" si="1020"/>
        <v>1.5967488338781644E-2</v>
      </c>
      <c r="O9317">
        <f t="shared" si="1021"/>
        <v>34</v>
      </c>
    </row>
    <row r="9318" spans="1:15" x14ac:dyDescent="0.2">
      <c r="A9318" s="3" t="s">
        <v>422</v>
      </c>
      <c r="B9318" s="4" t="s">
        <v>4</v>
      </c>
      <c r="C9318" s="4" t="str">
        <f>VLOOKUP(B9318,IL!A:B,2,0)</f>
        <v>C(CCC)[N+]1=CN(C=C1)C</v>
      </c>
      <c r="D9318" s="4" t="s">
        <v>5</v>
      </c>
      <c r="E9318" s="4" t="str">
        <f>VLOOKUP(D9318,IL!A:B,2,0)</f>
        <v>F[B-](F)(F)F</v>
      </c>
      <c r="F9318" s="4" t="str">
        <f t="shared" si="1015"/>
        <v>C(CCC)[N+]1=CN(C=C1)C.F[B-](F)(F)F</v>
      </c>
      <c r="G9318" s="4">
        <v>3.8839348532999703E-2</v>
      </c>
      <c r="H9318" s="4">
        <v>333.15</v>
      </c>
      <c r="I9318" s="4">
        <v>4.8</v>
      </c>
      <c r="J9318">
        <f t="shared" si="1016"/>
        <v>0.31216905223189262</v>
      </c>
      <c r="K9318">
        <f t="shared" si="1017"/>
        <v>-0.64459592852833869</v>
      </c>
      <c r="L9318">
        <f t="shared" si="1018"/>
        <v>-3.2483214087944381</v>
      </c>
      <c r="M9318">
        <f t="shared" si="1019"/>
        <v>0.42843534174803521</v>
      </c>
      <c r="N9318">
        <f t="shared" si="1020"/>
        <v>9.5861102163623257E-3</v>
      </c>
      <c r="O9318">
        <f t="shared" si="1021"/>
        <v>34</v>
      </c>
    </row>
    <row r="9319" spans="1:15" x14ac:dyDescent="0.2">
      <c r="A9319" s="3" t="s">
        <v>422</v>
      </c>
      <c r="B9319" s="4" t="s">
        <v>4</v>
      </c>
      <c r="C9319" s="4" t="str">
        <f>VLOOKUP(B9319,IL!A:B,2,0)</f>
        <v>C(CCC)[N+]1=CN(C=C1)C</v>
      </c>
      <c r="D9319" s="4" t="s">
        <v>5</v>
      </c>
      <c r="E9319" s="4" t="str">
        <f>VLOOKUP(D9319,IL!A:B,2,0)</f>
        <v>F[B-](F)(F)F</v>
      </c>
      <c r="F9319" s="4" t="str">
        <f t="shared" si="1015"/>
        <v>C(CCC)[N+]1=CN(C=C1)C.F[B-](F)(F)F</v>
      </c>
      <c r="G9319" s="4">
        <v>4.8880322893716903E-2</v>
      </c>
      <c r="H9319" s="4">
        <v>313.14999999999998</v>
      </c>
      <c r="I9319" s="4">
        <v>4.16</v>
      </c>
      <c r="J9319">
        <f t="shared" si="1016"/>
        <v>-0.48021273917572921</v>
      </c>
      <c r="K9319">
        <f t="shared" si="1017"/>
        <v>-0.65294471790194741</v>
      </c>
      <c r="L9319">
        <f t="shared" si="1018"/>
        <v>-3.0183803582953437</v>
      </c>
      <c r="M9319">
        <f t="shared" si="1019"/>
        <v>0.33317456537270773</v>
      </c>
      <c r="N9319">
        <f t="shared" si="1020"/>
        <v>8.3058337278518676E-3</v>
      </c>
      <c r="O9319">
        <f t="shared" si="1021"/>
        <v>34</v>
      </c>
    </row>
    <row r="9320" spans="1:15" x14ac:dyDescent="0.2">
      <c r="A9320" s="3" t="s">
        <v>422</v>
      </c>
      <c r="B9320" s="4" t="s">
        <v>4</v>
      </c>
      <c r="C9320" s="4" t="str">
        <f>VLOOKUP(B9320,IL!A:B,2,0)</f>
        <v>C(CCC)[N+]1=CN(C=C1)C</v>
      </c>
      <c r="D9320" s="4" t="s">
        <v>5</v>
      </c>
      <c r="E9320" s="4" t="str">
        <f>VLOOKUP(D9320,IL!A:B,2,0)</f>
        <v>F[B-](F)(F)F</v>
      </c>
      <c r="F9320" s="4" t="str">
        <f t="shared" si="1015"/>
        <v>C(CCC)[N+]1=CN(C=C1)C.F[B-](F)(F)F</v>
      </c>
      <c r="G9320" s="4">
        <v>6.6281501561270703E-2</v>
      </c>
      <c r="H9320" s="4">
        <v>298.14999999999998</v>
      </c>
      <c r="I9320" s="4">
        <v>3.58</v>
      </c>
      <c r="J9320">
        <f t="shared" si="1016"/>
        <v>-1.0744990827314456</v>
      </c>
      <c r="K9320">
        <f t="shared" si="1017"/>
        <v>-0.66051080827178044</v>
      </c>
      <c r="L9320">
        <f t="shared" si="1018"/>
        <v>-2.7138444318633921</v>
      </c>
      <c r="M9320">
        <f t="shared" si="1019"/>
        <v>0.26172898309121218</v>
      </c>
      <c r="N9320">
        <f t="shared" si="1020"/>
        <v>7.1455831601392643E-3</v>
      </c>
      <c r="O9320">
        <f t="shared" si="1021"/>
        <v>34</v>
      </c>
    </row>
    <row r="9321" spans="1:15" x14ac:dyDescent="0.2">
      <c r="A9321" s="3" t="s">
        <v>429</v>
      </c>
      <c r="B9321" s="4" t="s">
        <v>4</v>
      </c>
      <c r="C9321" s="4" t="str">
        <f>VLOOKUP(B9321,IL!A:B,2,0)</f>
        <v>C(CCC)[N+]1=CN(C=C1)C</v>
      </c>
      <c r="D9321" s="4" t="s">
        <v>13</v>
      </c>
      <c r="E9321" s="4" t="str">
        <f>VLOOKUP(D9321,IL!A:B,2,0)</f>
        <v>[N-](C#N)C#N</v>
      </c>
      <c r="F9321" s="4" t="str">
        <f t="shared" si="1015"/>
        <v>C(CCC)[N+]1=CN(C=C1)C.[N-](C#N)C#N</v>
      </c>
      <c r="G9321" s="4">
        <v>0.51400000000000001</v>
      </c>
      <c r="H9321" s="4">
        <v>373.15</v>
      </c>
      <c r="I9321" s="4">
        <v>281.10000000000002</v>
      </c>
      <c r="J9321">
        <f t="shared" si="1016"/>
        <v>1.8969326350471361</v>
      </c>
      <c r="K9321">
        <f t="shared" si="1017"/>
        <v>2.9597329838593383</v>
      </c>
      <c r="L9321">
        <f t="shared" si="1018"/>
        <v>-0.66553201352697189</v>
      </c>
      <c r="M9321">
        <f t="shared" si="1019"/>
        <v>0.61895689449869018</v>
      </c>
      <c r="N9321">
        <f t="shared" si="1020"/>
        <v>0.56230547549048704</v>
      </c>
      <c r="O9321">
        <f t="shared" si="1021"/>
        <v>34</v>
      </c>
    </row>
    <row r="9322" spans="1:15" x14ac:dyDescent="0.2">
      <c r="A9322" s="3" t="s">
        <v>429</v>
      </c>
      <c r="B9322" s="4" t="s">
        <v>4</v>
      </c>
      <c r="C9322" s="4" t="str">
        <f>VLOOKUP(B9322,IL!A:B,2,0)</f>
        <v>C(CCC)[N+]1=CN(C=C1)C</v>
      </c>
      <c r="D9322" s="4" t="s">
        <v>13</v>
      </c>
      <c r="E9322" s="4" t="str">
        <f>VLOOKUP(D9322,IL!A:B,2,0)</f>
        <v>[N-](C#N)C#N</v>
      </c>
      <c r="F9322" s="4" t="str">
        <f t="shared" si="1015"/>
        <v>C(CCC)[N+]1=CN(C=C1)C.[N-](C#N)C#N</v>
      </c>
      <c r="G9322" s="4">
        <v>0.51400000000000001</v>
      </c>
      <c r="H9322" s="4">
        <v>363.15</v>
      </c>
      <c r="I9322" s="4">
        <v>248.5</v>
      </c>
      <c r="J9322">
        <f t="shared" si="1016"/>
        <v>1.5007417393433253</v>
      </c>
      <c r="K9322">
        <f t="shared" si="1017"/>
        <v>2.5344665251411396</v>
      </c>
      <c r="L9322">
        <f t="shared" si="1018"/>
        <v>-0.66553201352697189</v>
      </c>
      <c r="M9322">
        <f t="shared" si="1019"/>
        <v>0.57132650631102644</v>
      </c>
      <c r="N9322">
        <f t="shared" si="1020"/>
        <v>0.49709139185698542</v>
      </c>
      <c r="O9322">
        <f t="shared" si="1021"/>
        <v>34</v>
      </c>
    </row>
    <row r="9323" spans="1:15" x14ac:dyDescent="0.2">
      <c r="A9323" s="3" t="s">
        <v>429</v>
      </c>
      <c r="B9323" s="4" t="s">
        <v>4</v>
      </c>
      <c r="C9323" s="4" t="str">
        <f>VLOOKUP(B9323,IL!A:B,2,0)</f>
        <v>C(CCC)[N+]1=CN(C=C1)C</v>
      </c>
      <c r="D9323" s="4" t="s">
        <v>13</v>
      </c>
      <c r="E9323" s="4" t="str">
        <f>VLOOKUP(D9323,IL!A:B,2,0)</f>
        <v>[N-](C#N)C#N</v>
      </c>
      <c r="F9323" s="4" t="str">
        <f t="shared" si="1015"/>
        <v>C(CCC)[N+]1=CN(C=C1)C.[N-](C#N)C#N</v>
      </c>
      <c r="G9323" s="4">
        <v>0.47499999999999998</v>
      </c>
      <c r="H9323" s="4">
        <v>373.15</v>
      </c>
      <c r="I9323" s="4">
        <v>218.8</v>
      </c>
      <c r="J9323">
        <f t="shared" si="1016"/>
        <v>1.8969326350471361</v>
      </c>
      <c r="K9323">
        <f t="shared" si="1017"/>
        <v>2.1470305182721061</v>
      </c>
      <c r="L9323">
        <f t="shared" si="1018"/>
        <v>-0.74444047494749588</v>
      </c>
      <c r="M9323">
        <f t="shared" si="1019"/>
        <v>0.61895689449869018</v>
      </c>
      <c r="N9323">
        <f t="shared" si="1020"/>
        <v>0.437678561062047</v>
      </c>
      <c r="O9323">
        <f t="shared" si="1021"/>
        <v>34</v>
      </c>
    </row>
    <row r="9324" spans="1:15" x14ac:dyDescent="0.2">
      <c r="A9324" s="3" t="s">
        <v>429</v>
      </c>
      <c r="B9324" s="4" t="s">
        <v>4</v>
      </c>
      <c r="C9324" s="4" t="str">
        <f>VLOOKUP(B9324,IL!A:B,2,0)</f>
        <v>C(CCC)[N+]1=CN(C=C1)C</v>
      </c>
      <c r="D9324" s="4" t="s">
        <v>13</v>
      </c>
      <c r="E9324" s="4" t="str">
        <f>VLOOKUP(D9324,IL!A:B,2,0)</f>
        <v>[N-](C#N)C#N</v>
      </c>
      <c r="F9324" s="4" t="str">
        <f t="shared" si="1015"/>
        <v>C(CCC)[N+]1=CN(C=C1)C.[N-](C#N)C#N</v>
      </c>
      <c r="G9324" s="4">
        <v>0.51400000000000001</v>
      </c>
      <c r="H9324" s="4">
        <v>353.15</v>
      </c>
      <c r="I9324" s="4">
        <v>213.1</v>
      </c>
      <c r="J9324">
        <f t="shared" si="1016"/>
        <v>1.1045508436395144</v>
      </c>
      <c r="K9324">
        <f t="shared" si="1017"/>
        <v>2.0726741129134019</v>
      </c>
      <c r="L9324">
        <f t="shared" si="1018"/>
        <v>-0.66553201352697189</v>
      </c>
      <c r="M9324">
        <f t="shared" si="1019"/>
        <v>0.5236961181233627</v>
      </c>
      <c r="N9324">
        <f t="shared" si="1020"/>
        <v>0.42627609858625065</v>
      </c>
      <c r="O9324">
        <f t="shared" si="1021"/>
        <v>34</v>
      </c>
    </row>
    <row r="9325" spans="1:15" x14ac:dyDescent="0.2">
      <c r="A9325" s="3" t="s">
        <v>429</v>
      </c>
      <c r="B9325" s="4" t="s">
        <v>4</v>
      </c>
      <c r="C9325" s="4" t="str">
        <f>VLOOKUP(B9325,IL!A:B,2,0)</f>
        <v>C(CCC)[N+]1=CN(C=C1)C</v>
      </c>
      <c r="D9325" s="4" t="s">
        <v>13</v>
      </c>
      <c r="E9325" s="4" t="str">
        <f>VLOOKUP(D9325,IL!A:B,2,0)</f>
        <v>[N-](C#N)C#N</v>
      </c>
      <c r="F9325" s="4" t="str">
        <f t="shared" si="1015"/>
        <v>C(CCC)[N+]1=CN(C=C1)C.[N-](C#N)C#N</v>
      </c>
      <c r="G9325" s="4">
        <v>0.47499999999999998</v>
      </c>
      <c r="H9325" s="4">
        <v>363.15</v>
      </c>
      <c r="I9325" s="4">
        <v>190</v>
      </c>
      <c r="J9325">
        <f t="shared" si="1016"/>
        <v>1.5007417393433253</v>
      </c>
      <c r="K9325">
        <f t="shared" si="1017"/>
        <v>1.7713349964597096</v>
      </c>
      <c r="L9325">
        <f t="shared" si="1018"/>
        <v>-0.74444047494749588</v>
      </c>
      <c r="M9325">
        <f t="shared" si="1019"/>
        <v>0.57132650631102644</v>
      </c>
      <c r="N9325">
        <f t="shared" si="1020"/>
        <v>0.38006611907907628</v>
      </c>
      <c r="O9325">
        <f t="shared" si="1021"/>
        <v>34</v>
      </c>
    </row>
    <row r="9326" spans="1:15" x14ac:dyDescent="0.2">
      <c r="A9326" s="3" t="s">
        <v>429</v>
      </c>
      <c r="B9326" s="4" t="s">
        <v>4</v>
      </c>
      <c r="C9326" s="4" t="str">
        <f>VLOOKUP(B9326,IL!A:B,2,0)</f>
        <v>C(CCC)[N+]1=CN(C=C1)C</v>
      </c>
      <c r="D9326" s="4" t="s">
        <v>13</v>
      </c>
      <c r="E9326" s="4" t="str">
        <f>VLOOKUP(D9326,IL!A:B,2,0)</f>
        <v>[N-](C#N)C#N</v>
      </c>
      <c r="F9326" s="4" t="str">
        <f t="shared" si="1015"/>
        <v>C(CCC)[N+]1=CN(C=C1)C.[N-](C#N)C#N</v>
      </c>
      <c r="G9326" s="4">
        <v>0.51400000000000001</v>
      </c>
      <c r="H9326" s="4">
        <v>343.15</v>
      </c>
      <c r="I9326" s="4">
        <v>179.8</v>
      </c>
      <c r="J9326">
        <f t="shared" si="1016"/>
        <v>0.70835994793570345</v>
      </c>
      <c r="K9326">
        <f t="shared" si="1017"/>
        <v>1.6382761658178191</v>
      </c>
      <c r="L9326">
        <f t="shared" si="1018"/>
        <v>-0.66553201352697189</v>
      </c>
      <c r="M9326">
        <f t="shared" si="1019"/>
        <v>0.47606572993569896</v>
      </c>
      <c r="N9326">
        <f t="shared" si="1020"/>
        <v>0.35966171254344087</v>
      </c>
      <c r="O9326">
        <f t="shared" si="1021"/>
        <v>34</v>
      </c>
    </row>
    <row r="9327" spans="1:15" x14ac:dyDescent="0.2">
      <c r="A9327" s="3" t="s">
        <v>429</v>
      </c>
      <c r="B9327" s="4" t="s">
        <v>4</v>
      </c>
      <c r="C9327" s="4" t="str">
        <f>VLOOKUP(B9327,IL!A:B,2,0)</f>
        <v>C(CCC)[N+]1=CN(C=C1)C</v>
      </c>
      <c r="D9327" s="4" t="s">
        <v>13</v>
      </c>
      <c r="E9327" s="4" t="str">
        <f>VLOOKUP(D9327,IL!A:B,2,0)</f>
        <v>[N-](C#N)C#N</v>
      </c>
      <c r="F9327" s="4" t="str">
        <f t="shared" si="1015"/>
        <v>C(CCC)[N+]1=CN(C=C1)C.[N-](C#N)C#N</v>
      </c>
      <c r="G9327" s="4">
        <v>0.47499999999999998</v>
      </c>
      <c r="H9327" s="4">
        <v>353.15</v>
      </c>
      <c r="I9327" s="4">
        <v>157.69999999999999</v>
      </c>
      <c r="J9327">
        <f t="shared" si="1016"/>
        <v>1.1045508436395144</v>
      </c>
      <c r="K9327">
        <f t="shared" si="1017"/>
        <v>1.3499820327603897</v>
      </c>
      <c r="L9327">
        <f t="shared" si="1018"/>
        <v>-0.74444047494749588</v>
      </c>
      <c r="M9327">
        <f t="shared" si="1019"/>
        <v>0.5236961181233627</v>
      </c>
      <c r="N9327">
        <f t="shared" si="1020"/>
        <v>0.31545216504956408</v>
      </c>
      <c r="O9327">
        <f t="shared" si="1021"/>
        <v>34</v>
      </c>
    </row>
    <row r="9328" spans="1:15" x14ac:dyDescent="0.2">
      <c r="A9328" s="3" t="s">
        <v>429</v>
      </c>
      <c r="B9328" s="4" t="s">
        <v>4</v>
      </c>
      <c r="C9328" s="4" t="str">
        <f>VLOOKUP(B9328,IL!A:B,2,0)</f>
        <v>C(CCC)[N+]1=CN(C=C1)C</v>
      </c>
      <c r="D9328" s="4" t="s">
        <v>13</v>
      </c>
      <c r="E9328" s="4" t="str">
        <f>VLOOKUP(D9328,IL!A:B,2,0)</f>
        <v>[N-](C#N)C#N</v>
      </c>
      <c r="F9328" s="4" t="str">
        <f t="shared" si="1015"/>
        <v>C(CCC)[N+]1=CN(C=C1)C.[N-](C#N)C#N</v>
      </c>
      <c r="G9328" s="4">
        <v>0.51400000000000001</v>
      </c>
      <c r="H9328" s="4">
        <v>333.15</v>
      </c>
      <c r="I9328" s="4">
        <v>140.1</v>
      </c>
      <c r="J9328">
        <f t="shared" si="1016"/>
        <v>0.31216905223189262</v>
      </c>
      <c r="K9328">
        <f t="shared" si="1017"/>
        <v>1.1203903249861478</v>
      </c>
      <c r="L9328">
        <f t="shared" si="1018"/>
        <v>-0.66553201352697189</v>
      </c>
      <c r="M9328">
        <f t="shared" si="1019"/>
        <v>0.42843534174803521</v>
      </c>
      <c r="N9328">
        <f t="shared" si="1020"/>
        <v>0.28024456161552647</v>
      </c>
      <c r="O9328">
        <f t="shared" si="1021"/>
        <v>34</v>
      </c>
    </row>
    <row r="9329" spans="1:15" x14ac:dyDescent="0.2">
      <c r="A9329" s="3" t="s">
        <v>429</v>
      </c>
      <c r="B9329" s="4" t="s">
        <v>4</v>
      </c>
      <c r="C9329" s="4" t="str">
        <f>VLOOKUP(B9329,IL!A:B,2,0)</f>
        <v>C(CCC)[N+]1=CN(C=C1)C</v>
      </c>
      <c r="D9329" s="4" t="s">
        <v>13</v>
      </c>
      <c r="E9329" s="4" t="str">
        <f>VLOOKUP(D9329,IL!A:B,2,0)</f>
        <v>[N-](C#N)C#N</v>
      </c>
      <c r="F9329" s="4" t="str">
        <f t="shared" si="1015"/>
        <v>C(CCC)[N+]1=CN(C=C1)C.[N-](C#N)C#N</v>
      </c>
      <c r="G9329" s="4">
        <v>0.41699999999999998</v>
      </c>
      <c r="H9329" s="4">
        <v>373.15</v>
      </c>
      <c r="I9329" s="4">
        <v>126.1</v>
      </c>
      <c r="J9329">
        <f t="shared" si="1016"/>
        <v>1.8969326350471361</v>
      </c>
      <c r="K9329">
        <f t="shared" si="1017"/>
        <v>0.93776055743845521</v>
      </c>
      <c r="L9329">
        <f t="shared" si="1018"/>
        <v>-0.87466905718333565</v>
      </c>
      <c r="M9329">
        <f t="shared" si="1019"/>
        <v>0.61895689449869018</v>
      </c>
      <c r="N9329">
        <f t="shared" si="1020"/>
        <v>0.25223851342936021</v>
      </c>
      <c r="O9329">
        <f t="shared" si="1021"/>
        <v>34</v>
      </c>
    </row>
    <row r="9330" spans="1:15" x14ac:dyDescent="0.2">
      <c r="A9330" s="3" t="s">
        <v>429</v>
      </c>
      <c r="B9330" s="4" t="s">
        <v>4</v>
      </c>
      <c r="C9330" s="4" t="str">
        <f>VLOOKUP(B9330,IL!A:B,2,0)</f>
        <v>C(CCC)[N+]1=CN(C=C1)C</v>
      </c>
      <c r="D9330" s="4" t="s">
        <v>13</v>
      </c>
      <c r="E9330" s="4" t="str">
        <f>VLOOKUP(D9330,IL!A:B,2,0)</f>
        <v>[N-](C#N)C#N</v>
      </c>
      <c r="F9330" s="4" t="str">
        <f t="shared" si="1015"/>
        <v>C(CCC)[N+]1=CN(C=C1)C.[N-](C#N)C#N</v>
      </c>
      <c r="G9330" s="4">
        <v>0.47499999999999998</v>
      </c>
      <c r="H9330" s="4">
        <v>343.15</v>
      </c>
      <c r="I9330" s="4">
        <v>125.6</v>
      </c>
      <c r="J9330">
        <f t="shared" si="1016"/>
        <v>0.70835994793570345</v>
      </c>
      <c r="K9330">
        <f t="shared" si="1017"/>
        <v>0.93123806574032331</v>
      </c>
      <c r="L9330">
        <f t="shared" si="1018"/>
        <v>-0.74444047494749588</v>
      </c>
      <c r="M9330">
        <f t="shared" si="1019"/>
        <v>0.47606572993569896</v>
      </c>
      <c r="N9330">
        <f t="shared" si="1020"/>
        <v>0.25123829742271137</v>
      </c>
      <c r="O9330">
        <f t="shared" si="1021"/>
        <v>34</v>
      </c>
    </row>
    <row r="9331" spans="1:15" x14ac:dyDescent="0.2">
      <c r="A9331" s="3" t="s">
        <v>429</v>
      </c>
      <c r="B9331" s="4" t="s">
        <v>4</v>
      </c>
      <c r="C9331" s="4" t="str">
        <f>VLOOKUP(B9331,IL!A:B,2,0)</f>
        <v>C(CCC)[N+]1=CN(C=C1)C</v>
      </c>
      <c r="D9331" s="4" t="s">
        <v>13</v>
      </c>
      <c r="E9331" s="4" t="str">
        <f>VLOOKUP(D9331,IL!A:B,2,0)</f>
        <v>[N-](C#N)C#N</v>
      </c>
      <c r="F9331" s="4" t="str">
        <f t="shared" si="1015"/>
        <v>C(CCC)[N+]1=CN(C=C1)C.[N-](C#N)C#N</v>
      </c>
      <c r="G9331" s="4">
        <v>0.41699999999999998</v>
      </c>
      <c r="H9331" s="4">
        <v>363.15</v>
      </c>
      <c r="I9331" s="4">
        <v>108.7</v>
      </c>
      <c r="J9331">
        <f t="shared" si="1016"/>
        <v>1.5007417393433253</v>
      </c>
      <c r="K9331">
        <f t="shared" si="1017"/>
        <v>0.71077784634346586</v>
      </c>
      <c r="L9331">
        <f t="shared" si="1018"/>
        <v>-0.87466905718333565</v>
      </c>
      <c r="M9331">
        <f t="shared" si="1019"/>
        <v>0.57132650631102644</v>
      </c>
      <c r="N9331">
        <f t="shared" si="1020"/>
        <v>0.21743099639798211</v>
      </c>
      <c r="O9331">
        <f t="shared" si="1021"/>
        <v>34</v>
      </c>
    </row>
    <row r="9332" spans="1:15" x14ac:dyDescent="0.2">
      <c r="A9332" s="3" t="s">
        <v>429</v>
      </c>
      <c r="B9332" s="4" t="s">
        <v>4</v>
      </c>
      <c r="C9332" s="4" t="str">
        <f>VLOOKUP(B9332,IL!A:B,2,0)</f>
        <v>C(CCC)[N+]1=CN(C=C1)C</v>
      </c>
      <c r="D9332" s="4" t="s">
        <v>13</v>
      </c>
      <c r="E9332" s="4" t="str">
        <f>VLOOKUP(D9332,IL!A:B,2,0)</f>
        <v>[N-](C#N)C#N</v>
      </c>
      <c r="F9332" s="4" t="str">
        <f t="shared" si="1015"/>
        <v>C(CCC)[N+]1=CN(C=C1)C.[N-](C#N)C#N</v>
      </c>
      <c r="G9332" s="4">
        <v>0.51400000000000001</v>
      </c>
      <c r="H9332" s="4">
        <v>323.14999999999998</v>
      </c>
      <c r="I9332" s="4">
        <v>100.7</v>
      </c>
      <c r="J9332">
        <f t="shared" si="1016"/>
        <v>-8.4021843471918295E-2</v>
      </c>
      <c r="K9332">
        <f t="shared" si="1017"/>
        <v>0.60641797917335583</v>
      </c>
      <c r="L9332">
        <f t="shared" si="1018"/>
        <v>-0.66553201352697189</v>
      </c>
      <c r="M9332">
        <f t="shared" si="1019"/>
        <v>0.38080495356037147</v>
      </c>
      <c r="N9332">
        <f t="shared" si="1020"/>
        <v>0.20142754029160137</v>
      </c>
      <c r="O9332">
        <f t="shared" si="1021"/>
        <v>34</v>
      </c>
    </row>
    <row r="9333" spans="1:15" x14ac:dyDescent="0.2">
      <c r="A9333" s="3" t="s">
        <v>429</v>
      </c>
      <c r="B9333" s="4" t="s">
        <v>4</v>
      </c>
      <c r="C9333" s="4" t="str">
        <f>VLOOKUP(B9333,IL!A:B,2,0)</f>
        <v>C(CCC)[N+]1=CN(C=C1)C</v>
      </c>
      <c r="D9333" s="4" t="s">
        <v>13</v>
      </c>
      <c r="E9333" s="4" t="str">
        <f>VLOOKUP(D9333,IL!A:B,2,0)</f>
        <v>[N-](C#N)C#N</v>
      </c>
      <c r="F9333" s="4" t="str">
        <f t="shared" si="1015"/>
        <v>C(CCC)[N+]1=CN(C=C1)C.[N-](C#N)C#N</v>
      </c>
      <c r="G9333" s="4">
        <v>0.47499999999999998</v>
      </c>
      <c r="H9333" s="4">
        <v>333.15</v>
      </c>
      <c r="I9333" s="4">
        <v>100.2</v>
      </c>
      <c r="J9333">
        <f t="shared" si="1016"/>
        <v>0.31216905223189262</v>
      </c>
      <c r="K9333">
        <f t="shared" si="1017"/>
        <v>0.59989548747522392</v>
      </c>
      <c r="L9333">
        <f t="shared" si="1018"/>
        <v>-0.74444047494749588</v>
      </c>
      <c r="M9333">
        <f t="shared" si="1019"/>
        <v>0.42843534174803521</v>
      </c>
      <c r="N9333">
        <f t="shared" si="1020"/>
        <v>0.20042732428495258</v>
      </c>
      <c r="O9333">
        <f t="shared" si="1021"/>
        <v>34</v>
      </c>
    </row>
    <row r="9334" spans="1:15" x14ac:dyDescent="0.2">
      <c r="A9334" s="3" t="s">
        <v>429</v>
      </c>
      <c r="B9334" s="4" t="s">
        <v>4</v>
      </c>
      <c r="C9334" s="4" t="str">
        <f>VLOOKUP(B9334,IL!A:B,2,0)</f>
        <v>C(CCC)[N+]1=CN(C=C1)C</v>
      </c>
      <c r="D9334" s="4" t="s">
        <v>13</v>
      </c>
      <c r="E9334" s="4" t="str">
        <f>VLOOKUP(D9334,IL!A:B,2,0)</f>
        <v>[N-](C#N)C#N</v>
      </c>
      <c r="F9334" s="4" t="str">
        <f t="shared" si="1015"/>
        <v>C(CCC)[N+]1=CN(C=C1)C.[N-](C#N)C#N</v>
      </c>
      <c r="G9334" s="4">
        <v>0.41699999999999998</v>
      </c>
      <c r="H9334" s="4">
        <v>353.15</v>
      </c>
      <c r="I9334" s="4">
        <v>92.4</v>
      </c>
      <c r="J9334">
        <f t="shared" si="1016"/>
        <v>1.1045508436395144</v>
      </c>
      <c r="K9334">
        <f t="shared" si="1017"/>
        <v>0.49814461698436668</v>
      </c>
      <c r="L9334">
        <f t="shared" si="1018"/>
        <v>-0.87466905718333565</v>
      </c>
      <c r="M9334">
        <f t="shared" si="1019"/>
        <v>0.5236961181233627</v>
      </c>
      <c r="N9334">
        <f t="shared" si="1020"/>
        <v>0.18482395458123135</v>
      </c>
      <c r="O9334">
        <f t="shared" si="1021"/>
        <v>34</v>
      </c>
    </row>
    <row r="9335" spans="1:15" x14ac:dyDescent="0.2">
      <c r="A9335" s="3" t="s">
        <v>429</v>
      </c>
      <c r="B9335" s="4" t="s">
        <v>4</v>
      </c>
      <c r="C9335" s="4" t="str">
        <f>VLOOKUP(B9335,IL!A:B,2,0)</f>
        <v>C(CCC)[N+]1=CN(C=C1)C</v>
      </c>
      <c r="D9335" s="4" t="s">
        <v>13</v>
      </c>
      <c r="E9335" s="4" t="str">
        <f>VLOOKUP(D9335,IL!A:B,2,0)</f>
        <v>[N-](C#N)C#N</v>
      </c>
      <c r="F9335" s="4" t="str">
        <f t="shared" si="1015"/>
        <v>C(CCC)[N+]1=CN(C=C1)C.[N-](C#N)C#N</v>
      </c>
      <c r="G9335" s="4">
        <v>0.35399999999999998</v>
      </c>
      <c r="H9335" s="4">
        <v>373.15</v>
      </c>
      <c r="I9335" s="4">
        <v>86.4</v>
      </c>
      <c r="J9335">
        <f t="shared" si="1016"/>
        <v>1.8969326350471361</v>
      </c>
      <c r="K9335">
        <f t="shared" si="1017"/>
        <v>0.4198747166067841</v>
      </c>
      <c r="L9335">
        <f t="shared" si="1018"/>
        <v>-1.0384583658483626</v>
      </c>
      <c r="M9335">
        <f t="shared" si="1019"/>
        <v>0.61895689449869018</v>
      </c>
      <c r="N9335">
        <f t="shared" si="1020"/>
        <v>0.17282136250144581</v>
      </c>
      <c r="O9335">
        <f t="shared" si="1021"/>
        <v>34</v>
      </c>
    </row>
    <row r="9336" spans="1:15" x14ac:dyDescent="0.2">
      <c r="A9336" s="3" t="s">
        <v>429</v>
      </c>
      <c r="B9336" s="4" t="s">
        <v>4</v>
      </c>
      <c r="C9336" s="4" t="str">
        <f>VLOOKUP(B9336,IL!A:B,2,0)</f>
        <v>C(CCC)[N+]1=CN(C=C1)C</v>
      </c>
      <c r="D9336" s="4" t="s">
        <v>13</v>
      </c>
      <c r="E9336" s="4" t="str">
        <f>VLOOKUP(D9336,IL!A:B,2,0)</f>
        <v>[N-](C#N)C#N</v>
      </c>
      <c r="F9336" s="4" t="str">
        <f t="shared" si="1015"/>
        <v>C(CCC)[N+]1=CN(C=C1)C.[N-](C#N)C#N</v>
      </c>
      <c r="G9336" s="4">
        <v>0.41699999999999998</v>
      </c>
      <c r="H9336" s="4">
        <v>343.15</v>
      </c>
      <c r="I9336" s="4">
        <v>79.2</v>
      </c>
      <c r="J9336">
        <f t="shared" si="1016"/>
        <v>0.70835994793570345</v>
      </c>
      <c r="K9336">
        <f t="shared" si="1017"/>
        <v>0.32595083615368503</v>
      </c>
      <c r="L9336">
        <f t="shared" si="1018"/>
        <v>-0.87466905718333565</v>
      </c>
      <c r="M9336">
        <f t="shared" si="1019"/>
        <v>0.47606572993569896</v>
      </c>
      <c r="N9336">
        <f t="shared" si="1020"/>
        <v>0.15841825200570314</v>
      </c>
      <c r="O9336">
        <f t="shared" si="1021"/>
        <v>34</v>
      </c>
    </row>
    <row r="9337" spans="1:15" x14ac:dyDescent="0.2">
      <c r="A9337" s="3" t="s">
        <v>429</v>
      </c>
      <c r="B9337" s="4" t="s">
        <v>4</v>
      </c>
      <c r="C9337" s="4" t="str">
        <f>VLOOKUP(B9337,IL!A:B,2,0)</f>
        <v>C(CCC)[N+]1=CN(C=C1)C</v>
      </c>
      <c r="D9337" s="4" t="s">
        <v>13</v>
      </c>
      <c r="E9337" s="4" t="str">
        <f>VLOOKUP(D9337,IL!A:B,2,0)</f>
        <v>[N-](C#N)C#N</v>
      </c>
      <c r="F9337" s="4" t="str">
        <f t="shared" si="1015"/>
        <v>C(CCC)[N+]1=CN(C=C1)C.[N-](C#N)C#N</v>
      </c>
      <c r="G9337" s="4">
        <v>0.35399999999999998</v>
      </c>
      <c r="H9337" s="4">
        <v>363.15</v>
      </c>
      <c r="I9337" s="4">
        <v>76.5</v>
      </c>
      <c r="J9337">
        <f t="shared" si="1016"/>
        <v>1.5007417393433253</v>
      </c>
      <c r="K9337">
        <f t="shared" si="1017"/>
        <v>0.29072938098377282</v>
      </c>
      <c r="L9337">
        <f t="shared" si="1018"/>
        <v>-1.0384583658483626</v>
      </c>
      <c r="M9337">
        <f t="shared" si="1019"/>
        <v>0.57132650631102644</v>
      </c>
      <c r="N9337">
        <f t="shared" si="1020"/>
        <v>0.15301708556979965</v>
      </c>
      <c r="O9337">
        <f t="shared" si="1021"/>
        <v>34</v>
      </c>
    </row>
    <row r="9338" spans="1:15" x14ac:dyDescent="0.2">
      <c r="A9338" s="3" t="s">
        <v>429</v>
      </c>
      <c r="B9338" s="4" t="s">
        <v>4</v>
      </c>
      <c r="C9338" s="4" t="str">
        <f>VLOOKUP(B9338,IL!A:B,2,0)</f>
        <v>C(CCC)[N+]1=CN(C=C1)C</v>
      </c>
      <c r="D9338" s="4" t="s">
        <v>13</v>
      </c>
      <c r="E9338" s="4" t="str">
        <f>VLOOKUP(D9338,IL!A:B,2,0)</f>
        <v>[N-](C#N)C#N</v>
      </c>
      <c r="F9338" s="4" t="str">
        <f t="shared" si="1015"/>
        <v>C(CCC)[N+]1=CN(C=C1)C.[N-](C#N)C#N</v>
      </c>
      <c r="G9338" s="4">
        <v>0.47499999999999998</v>
      </c>
      <c r="H9338" s="4">
        <v>323.14999999999998</v>
      </c>
      <c r="I9338" s="4">
        <v>75.900000000000006</v>
      </c>
      <c r="J9338">
        <f t="shared" si="1016"/>
        <v>-8.4021843471918295E-2</v>
      </c>
      <c r="K9338">
        <f t="shared" si="1017"/>
        <v>0.28290239094601466</v>
      </c>
      <c r="L9338">
        <f t="shared" si="1018"/>
        <v>-0.74444047494749588</v>
      </c>
      <c r="M9338">
        <f t="shared" si="1019"/>
        <v>0.38080495356037147</v>
      </c>
      <c r="N9338">
        <f t="shared" si="1020"/>
        <v>0.15181682636182109</v>
      </c>
      <c r="O9338">
        <f t="shared" si="1021"/>
        <v>34</v>
      </c>
    </row>
    <row r="9339" spans="1:15" x14ac:dyDescent="0.2">
      <c r="A9339" s="3" t="s">
        <v>429</v>
      </c>
      <c r="B9339" s="4" t="s">
        <v>4</v>
      </c>
      <c r="C9339" s="4" t="str">
        <f>VLOOKUP(B9339,IL!A:B,2,0)</f>
        <v>C(CCC)[N+]1=CN(C=C1)C</v>
      </c>
      <c r="D9339" s="4" t="s">
        <v>13</v>
      </c>
      <c r="E9339" s="4" t="str">
        <f>VLOOKUP(D9339,IL!A:B,2,0)</f>
        <v>[N-](C#N)C#N</v>
      </c>
      <c r="F9339" s="4" t="str">
        <f t="shared" si="1015"/>
        <v>C(CCC)[N+]1=CN(C=C1)C.[N-](C#N)C#N</v>
      </c>
      <c r="G9339" s="4">
        <v>0.51400000000000001</v>
      </c>
      <c r="H9339" s="4">
        <v>313.14999999999998</v>
      </c>
      <c r="I9339" s="4">
        <v>70</v>
      </c>
      <c r="J9339">
        <f t="shared" si="1016"/>
        <v>-0.48021273917572921</v>
      </c>
      <c r="K9339">
        <f t="shared" si="1017"/>
        <v>0.20593698890805842</v>
      </c>
      <c r="L9339">
        <f t="shared" si="1018"/>
        <v>-0.66553201352697189</v>
      </c>
      <c r="M9339">
        <f t="shared" si="1019"/>
        <v>0.33317456537270773</v>
      </c>
      <c r="N9339">
        <f t="shared" si="1020"/>
        <v>0.14001427748336531</v>
      </c>
      <c r="O9339">
        <f t="shared" si="1021"/>
        <v>34</v>
      </c>
    </row>
    <row r="9340" spans="1:15" x14ac:dyDescent="0.2">
      <c r="A9340" s="3" t="s">
        <v>429</v>
      </c>
      <c r="B9340" s="4" t="s">
        <v>4</v>
      </c>
      <c r="C9340" s="4" t="str">
        <f>VLOOKUP(B9340,IL!A:B,2,0)</f>
        <v>C(CCC)[N+]1=CN(C=C1)C</v>
      </c>
      <c r="D9340" s="4" t="s">
        <v>13</v>
      </c>
      <c r="E9340" s="4" t="str">
        <f>VLOOKUP(D9340,IL!A:B,2,0)</f>
        <v>[N-](C#N)C#N</v>
      </c>
      <c r="F9340" s="4" t="str">
        <f t="shared" si="1015"/>
        <v>C(CCC)[N+]1=CN(C=C1)C.[N-](C#N)C#N</v>
      </c>
      <c r="G9340" s="4">
        <v>0.41699999999999998</v>
      </c>
      <c r="H9340" s="4">
        <v>333.15</v>
      </c>
      <c r="I9340" s="4">
        <v>67.3</v>
      </c>
      <c r="J9340">
        <f t="shared" si="1016"/>
        <v>0.31216905223189262</v>
      </c>
      <c r="K9340">
        <f t="shared" si="1017"/>
        <v>0.17071553373814621</v>
      </c>
      <c r="L9340">
        <f t="shared" si="1018"/>
        <v>-0.87466905718333565</v>
      </c>
      <c r="M9340">
        <f t="shared" si="1019"/>
        <v>0.42843534174803521</v>
      </c>
      <c r="N9340">
        <f t="shared" si="1020"/>
        <v>0.13461311104746179</v>
      </c>
      <c r="O9340">
        <f t="shared" si="1021"/>
        <v>34</v>
      </c>
    </row>
    <row r="9341" spans="1:15" x14ac:dyDescent="0.2">
      <c r="A9341" s="3" t="s">
        <v>429</v>
      </c>
      <c r="B9341" s="4" t="s">
        <v>4</v>
      </c>
      <c r="C9341" s="4" t="str">
        <f>VLOOKUP(B9341,IL!A:B,2,0)</f>
        <v>C(CCC)[N+]1=CN(C=C1)C</v>
      </c>
      <c r="D9341" s="4" t="s">
        <v>13</v>
      </c>
      <c r="E9341" s="4" t="str">
        <f>VLOOKUP(D9341,IL!A:B,2,0)</f>
        <v>[N-](C#N)C#N</v>
      </c>
      <c r="F9341" s="4" t="str">
        <f t="shared" si="1015"/>
        <v>C(CCC)[N+]1=CN(C=C1)C.[N-](C#N)C#N</v>
      </c>
      <c r="G9341" s="4">
        <v>0.35399999999999998</v>
      </c>
      <c r="H9341" s="4">
        <v>353.15</v>
      </c>
      <c r="I9341" s="4">
        <v>65.599999999999994</v>
      </c>
      <c r="J9341">
        <f t="shared" si="1016"/>
        <v>1.1045508436395144</v>
      </c>
      <c r="K9341">
        <f t="shared" si="1017"/>
        <v>0.14853906196449779</v>
      </c>
      <c r="L9341">
        <f t="shared" si="1018"/>
        <v>-1.0384583658483626</v>
      </c>
      <c r="M9341">
        <f t="shared" si="1019"/>
        <v>0.5236961181233627</v>
      </c>
      <c r="N9341">
        <f t="shared" si="1020"/>
        <v>0.13121237662485588</v>
      </c>
      <c r="O9341">
        <f t="shared" si="1021"/>
        <v>34</v>
      </c>
    </row>
    <row r="9342" spans="1:15" x14ac:dyDescent="0.2">
      <c r="A9342" s="3" t="s">
        <v>429</v>
      </c>
      <c r="B9342" s="4" t="s">
        <v>4</v>
      </c>
      <c r="C9342" s="4" t="str">
        <f>VLOOKUP(B9342,IL!A:B,2,0)</f>
        <v>C(CCC)[N+]1=CN(C=C1)C</v>
      </c>
      <c r="D9342" s="4" t="s">
        <v>13</v>
      </c>
      <c r="E9342" s="4" t="str">
        <f>VLOOKUP(D9342,IL!A:B,2,0)</f>
        <v>[N-](C#N)C#N</v>
      </c>
      <c r="F9342" s="4" t="str">
        <f t="shared" si="1015"/>
        <v>C(CCC)[N+]1=CN(C=C1)C.[N-](C#N)C#N</v>
      </c>
      <c r="G9342" s="4">
        <v>0.30099999999999999</v>
      </c>
      <c r="H9342" s="4">
        <v>373.15</v>
      </c>
      <c r="I9342" s="4">
        <v>63.7</v>
      </c>
      <c r="J9342">
        <f t="shared" si="1016"/>
        <v>1.8969326350471361</v>
      </c>
      <c r="K9342">
        <f t="shared" si="1017"/>
        <v>0.12375359351159677</v>
      </c>
      <c r="L9342">
        <f t="shared" si="1018"/>
        <v>-1.2006450142332614</v>
      </c>
      <c r="M9342">
        <f t="shared" si="1019"/>
        <v>0.61895689449869018</v>
      </c>
      <c r="N9342">
        <f t="shared" si="1020"/>
        <v>0.12741155579959049</v>
      </c>
      <c r="O9342">
        <f t="shared" si="1021"/>
        <v>34</v>
      </c>
    </row>
    <row r="9343" spans="1:15" x14ac:dyDescent="0.2">
      <c r="A9343" s="3" t="s">
        <v>429</v>
      </c>
      <c r="B9343" s="4" t="s">
        <v>4</v>
      </c>
      <c r="C9343" s="4" t="str">
        <f>VLOOKUP(B9343,IL!A:B,2,0)</f>
        <v>C(CCC)[N+]1=CN(C=C1)C</v>
      </c>
      <c r="D9343" s="4" t="s">
        <v>13</v>
      </c>
      <c r="E9343" s="4" t="str">
        <f>VLOOKUP(D9343,IL!A:B,2,0)</f>
        <v>[N-](C#N)C#N</v>
      </c>
      <c r="F9343" s="4" t="str">
        <f t="shared" si="1015"/>
        <v>C(CCC)[N+]1=CN(C=C1)C.[N-](C#N)C#N</v>
      </c>
      <c r="G9343" s="4">
        <v>0.30099999999999999</v>
      </c>
      <c r="H9343" s="4">
        <v>363.15</v>
      </c>
      <c r="I9343" s="4">
        <v>58.2</v>
      </c>
      <c r="J9343">
        <f t="shared" si="1016"/>
        <v>1.5007417393433253</v>
      </c>
      <c r="K9343">
        <f t="shared" si="1017"/>
        <v>5.2006184832146099E-2</v>
      </c>
      <c r="L9343">
        <f t="shared" si="1018"/>
        <v>-1.2006450142332614</v>
      </c>
      <c r="M9343">
        <f t="shared" si="1019"/>
        <v>0.57132650631102644</v>
      </c>
      <c r="N9343">
        <f t="shared" si="1020"/>
        <v>0.11640917972645372</v>
      </c>
      <c r="O9343">
        <f t="shared" si="1021"/>
        <v>34</v>
      </c>
    </row>
    <row r="9344" spans="1:15" x14ac:dyDescent="0.2">
      <c r="A9344" s="3" t="s">
        <v>429</v>
      </c>
      <c r="B9344" s="4" t="s">
        <v>4</v>
      </c>
      <c r="C9344" s="4" t="str">
        <f>VLOOKUP(B9344,IL!A:B,2,0)</f>
        <v>C(CCC)[N+]1=CN(C=C1)C</v>
      </c>
      <c r="D9344" s="4" t="s">
        <v>13</v>
      </c>
      <c r="E9344" s="4" t="str">
        <f>VLOOKUP(D9344,IL!A:B,2,0)</f>
        <v>[N-](C#N)C#N</v>
      </c>
      <c r="F9344" s="4" t="str">
        <f t="shared" si="1015"/>
        <v>C(CCC)[N+]1=CN(C=C1)C.[N-](C#N)C#N</v>
      </c>
      <c r="G9344" s="4">
        <v>0.35399999999999998</v>
      </c>
      <c r="H9344" s="4">
        <v>343.15</v>
      </c>
      <c r="I9344" s="4">
        <v>57.8</v>
      </c>
      <c r="J9344">
        <f t="shared" si="1016"/>
        <v>0.70835994793570345</v>
      </c>
      <c r="K9344">
        <f t="shared" si="1017"/>
        <v>4.6788191473640522E-2</v>
      </c>
      <c r="L9344">
        <f t="shared" si="1018"/>
        <v>-1.0384583658483626</v>
      </c>
      <c r="M9344">
        <f t="shared" si="1019"/>
        <v>0.47606572993569896</v>
      </c>
      <c r="N9344">
        <f t="shared" si="1020"/>
        <v>0.11560900692113467</v>
      </c>
      <c r="O9344">
        <f t="shared" si="1021"/>
        <v>34</v>
      </c>
    </row>
    <row r="9345" spans="1:15" x14ac:dyDescent="0.2">
      <c r="A9345" s="3" t="s">
        <v>429</v>
      </c>
      <c r="B9345" s="4" t="s">
        <v>4</v>
      </c>
      <c r="C9345" s="4" t="str">
        <f>VLOOKUP(B9345,IL!A:B,2,0)</f>
        <v>C(CCC)[N+]1=CN(C=C1)C</v>
      </c>
      <c r="D9345" s="4" t="s">
        <v>13</v>
      </c>
      <c r="E9345" s="4" t="str">
        <f>VLOOKUP(D9345,IL!A:B,2,0)</f>
        <v>[N-](C#N)C#N</v>
      </c>
      <c r="F9345" s="4" t="str">
        <f t="shared" si="1015"/>
        <v>C(CCC)[N+]1=CN(C=C1)C.[N-](C#N)C#N</v>
      </c>
      <c r="G9345" s="4">
        <v>0.47499999999999998</v>
      </c>
      <c r="H9345" s="4">
        <v>313.14999999999998</v>
      </c>
      <c r="I9345" s="4">
        <v>56.8</v>
      </c>
      <c r="J9345">
        <f t="shared" si="1016"/>
        <v>-0.48021273917572921</v>
      </c>
      <c r="K9345">
        <f t="shared" si="1017"/>
        <v>3.3743208077376768E-2</v>
      </c>
      <c r="L9345">
        <f t="shared" si="1018"/>
        <v>-0.74444047494749588</v>
      </c>
      <c r="M9345">
        <f t="shared" si="1019"/>
        <v>0.33317456537270773</v>
      </c>
      <c r="N9345">
        <f t="shared" si="1020"/>
        <v>0.11360857490783709</v>
      </c>
      <c r="O9345">
        <f t="shared" si="1021"/>
        <v>34</v>
      </c>
    </row>
    <row r="9346" spans="1:15" x14ac:dyDescent="0.2">
      <c r="A9346" s="3" t="s">
        <v>429</v>
      </c>
      <c r="B9346" s="4" t="s">
        <v>4</v>
      </c>
      <c r="C9346" s="4" t="str">
        <f>VLOOKUP(B9346,IL!A:B,2,0)</f>
        <v>C(CCC)[N+]1=CN(C=C1)C</v>
      </c>
      <c r="D9346" s="4" t="s">
        <v>13</v>
      </c>
      <c r="E9346" s="4" t="str">
        <f>VLOOKUP(D9346,IL!A:B,2,0)</f>
        <v>[N-](C#N)C#N</v>
      </c>
      <c r="F9346" s="4" t="str">
        <f t="shared" ref="F9346:F9409" si="1022">C9346&amp;"."&amp;E9346</f>
        <v>C(CCC)[N+]1=CN(C=C1)C.[N-](C#N)C#N</v>
      </c>
      <c r="G9346" s="4">
        <v>0.41699999999999998</v>
      </c>
      <c r="H9346" s="4">
        <v>323.14999999999998</v>
      </c>
      <c r="I9346" s="4">
        <v>55.3</v>
      </c>
      <c r="J9346">
        <f t="shared" ref="J9346:J9409" si="1023">STANDARDIZE(H9346,AVERAGE(H:H),STDEVP(H:H))</f>
        <v>-8.4021843471918295E-2</v>
      </c>
      <c r="K9346">
        <f t="shared" ref="K9346:K9409" si="1024">STANDARDIZE(I9346,AVERAGE(I:I),STDEVP(I:I))</f>
        <v>1.4175732982981129E-2</v>
      </c>
      <c r="L9346">
        <f t="shared" ref="L9346:L9409" si="1025">LN(G9346)</f>
        <v>-0.87466905718333565</v>
      </c>
      <c r="M9346">
        <f t="shared" ref="M9346:M9409" si="1026">(H9346-MIN(H:H))/(MAX(H:H)-MIN(H:H))</f>
        <v>0.38080495356037147</v>
      </c>
      <c r="N9346">
        <f t="shared" ref="N9346:N9409" si="1027">(I9346-MIN(I:I))/(MAX(I:I)-MIN(I:I))</f>
        <v>0.1106079268878907</v>
      </c>
      <c r="O9346">
        <f t="shared" ref="O9346:O9409" si="1028">LEN(F9346)</f>
        <v>34</v>
      </c>
    </row>
    <row r="9347" spans="1:15" x14ac:dyDescent="0.2">
      <c r="A9347" s="3" t="s">
        <v>429</v>
      </c>
      <c r="B9347" s="4" t="s">
        <v>4</v>
      </c>
      <c r="C9347" s="4" t="str">
        <f>VLOOKUP(B9347,IL!A:B,2,0)</f>
        <v>C(CCC)[N+]1=CN(C=C1)C</v>
      </c>
      <c r="D9347" s="4" t="s">
        <v>13</v>
      </c>
      <c r="E9347" s="4" t="str">
        <f>VLOOKUP(D9347,IL!A:B,2,0)</f>
        <v>[N-](C#N)C#N</v>
      </c>
      <c r="F9347" s="4" t="str">
        <f t="shared" si="1022"/>
        <v>C(CCC)[N+]1=CN(C=C1)C.[N-](C#N)C#N</v>
      </c>
      <c r="G9347" s="4">
        <v>0.51400000000000001</v>
      </c>
      <c r="H9347" s="4">
        <v>303.14999999999998</v>
      </c>
      <c r="I9347" s="4">
        <v>53.3</v>
      </c>
      <c r="J9347">
        <f t="shared" si="1023"/>
        <v>-0.87640363487954009</v>
      </c>
      <c r="K9347">
        <f t="shared" si="1024"/>
        <v>-1.1914233809546386E-2</v>
      </c>
      <c r="L9347">
        <f t="shared" si="1025"/>
        <v>-0.66553201352697189</v>
      </c>
      <c r="M9347">
        <f t="shared" si="1026"/>
        <v>0.28554417718504405</v>
      </c>
      <c r="N9347">
        <f t="shared" si="1027"/>
        <v>0.10660706286129551</v>
      </c>
      <c r="O9347">
        <f t="shared" si="1028"/>
        <v>34</v>
      </c>
    </row>
    <row r="9348" spans="1:15" x14ac:dyDescent="0.2">
      <c r="A9348" s="3" t="s">
        <v>429</v>
      </c>
      <c r="B9348" s="4" t="s">
        <v>4</v>
      </c>
      <c r="C9348" s="4" t="str">
        <f>VLOOKUP(B9348,IL!A:B,2,0)</f>
        <v>C(CCC)[N+]1=CN(C=C1)C</v>
      </c>
      <c r="D9348" s="4" t="s">
        <v>13</v>
      </c>
      <c r="E9348" s="4" t="str">
        <f>VLOOKUP(D9348,IL!A:B,2,0)</f>
        <v>[N-](C#N)C#N</v>
      </c>
      <c r="F9348" s="4" t="str">
        <f t="shared" si="1022"/>
        <v>C(CCC)[N+]1=CN(C=C1)C.[N-](C#N)C#N</v>
      </c>
      <c r="G9348" s="4">
        <v>0.30099999999999999</v>
      </c>
      <c r="H9348" s="4">
        <v>353.15</v>
      </c>
      <c r="I9348" s="4">
        <v>51.1</v>
      </c>
      <c r="J9348">
        <f t="shared" si="1023"/>
        <v>1.1045508436395144</v>
      </c>
      <c r="K9348">
        <f t="shared" si="1024"/>
        <v>-4.0613197281326598E-2</v>
      </c>
      <c r="L9348">
        <f t="shared" si="1025"/>
        <v>-1.2006450142332614</v>
      </c>
      <c r="M9348">
        <f t="shared" si="1026"/>
        <v>0.5236961181233627</v>
      </c>
      <c r="N9348">
        <f t="shared" si="1027"/>
        <v>0.10220611243204082</v>
      </c>
      <c r="O9348">
        <f t="shared" si="1028"/>
        <v>34</v>
      </c>
    </row>
    <row r="9349" spans="1:15" x14ac:dyDescent="0.2">
      <c r="A9349" s="3" t="s">
        <v>429</v>
      </c>
      <c r="B9349" s="4" t="s">
        <v>4</v>
      </c>
      <c r="C9349" s="4" t="str">
        <f>VLOOKUP(B9349,IL!A:B,2,0)</f>
        <v>C(CCC)[N+]1=CN(C=C1)C</v>
      </c>
      <c r="D9349" s="4" t="s">
        <v>13</v>
      </c>
      <c r="E9349" s="4" t="str">
        <f>VLOOKUP(D9349,IL!A:B,2,0)</f>
        <v>[N-](C#N)C#N</v>
      </c>
      <c r="F9349" s="4" t="str">
        <f t="shared" si="1022"/>
        <v>C(CCC)[N+]1=CN(C=C1)C.[N-](C#N)C#N</v>
      </c>
      <c r="G9349" s="4">
        <v>0.35399999999999998</v>
      </c>
      <c r="H9349" s="4">
        <v>333.15</v>
      </c>
      <c r="I9349" s="4">
        <v>48.4</v>
      </c>
      <c r="J9349">
        <f t="shared" si="1023"/>
        <v>0.31216905223189262</v>
      </c>
      <c r="K9349">
        <f t="shared" si="1024"/>
        <v>-7.5834652451238785E-2</v>
      </c>
      <c r="L9349">
        <f t="shared" si="1025"/>
        <v>-1.0384583658483626</v>
      </c>
      <c r="M9349">
        <f t="shared" si="1026"/>
        <v>0.42843534174803521</v>
      </c>
      <c r="N9349">
        <f t="shared" si="1027"/>
        <v>9.6804945996137315E-2</v>
      </c>
      <c r="O9349">
        <f t="shared" si="1028"/>
        <v>34</v>
      </c>
    </row>
    <row r="9350" spans="1:15" x14ac:dyDescent="0.2">
      <c r="A9350" s="3" t="s">
        <v>429</v>
      </c>
      <c r="B9350" s="4" t="s">
        <v>4</v>
      </c>
      <c r="C9350" s="4" t="str">
        <f>VLOOKUP(B9350,IL!A:B,2,0)</f>
        <v>C(CCC)[N+]1=CN(C=C1)C</v>
      </c>
      <c r="D9350" s="4" t="s">
        <v>13</v>
      </c>
      <c r="E9350" s="4" t="str">
        <f>VLOOKUP(D9350,IL!A:B,2,0)</f>
        <v>[N-](C#N)C#N</v>
      </c>
      <c r="F9350" s="4" t="str">
        <f t="shared" si="1022"/>
        <v>C(CCC)[N+]1=CN(C=C1)C.[N-](C#N)C#N</v>
      </c>
      <c r="G9350" s="4">
        <v>0.23899999999999999</v>
      </c>
      <c r="H9350" s="4">
        <v>373.15</v>
      </c>
      <c r="I9350" s="4">
        <v>48.3</v>
      </c>
      <c r="J9350">
        <f t="shared" si="1023"/>
        <v>1.8969326350471361</v>
      </c>
      <c r="K9350">
        <f t="shared" si="1024"/>
        <v>-7.7139150790865182E-2</v>
      </c>
      <c r="L9350">
        <f t="shared" si="1025"/>
        <v>-1.4312917270506265</v>
      </c>
      <c r="M9350">
        <f t="shared" si="1026"/>
        <v>0.61895689449869018</v>
      </c>
      <c r="N9350">
        <f t="shared" si="1027"/>
        <v>9.6604902794807559E-2</v>
      </c>
      <c r="O9350">
        <f t="shared" si="1028"/>
        <v>34</v>
      </c>
    </row>
    <row r="9351" spans="1:15" x14ac:dyDescent="0.2">
      <c r="A9351" s="3" t="s">
        <v>429</v>
      </c>
      <c r="B9351" s="4" t="s">
        <v>4</v>
      </c>
      <c r="C9351" s="4" t="str">
        <f>VLOOKUP(B9351,IL!A:B,2,0)</f>
        <v>C(CCC)[N+]1=CN(C=C1)C</v>
      </c>
      <c r="D9351" s="4" t="s">
        <v>13</v>
      </c>
      <c r="E9351" s="4" t="str">
        <f>VLOOKUP(D9351,IL!A:B,2,0)</f>
        <v>[N-](C#N)C#N</v>
      </c>
      <c r="F9351" s="4" t="str">
        <f t="shared" si="1022"/>
        <v>C(CCC)[N+]1=CN(C=C1)C.[N-](C#N)C#N</v>
      </c>
      <c r="G9351" s="4">
        <v>0.41699999999999998</v>
      </c>
      <c r="H9351" s="4">
        <v>313.14999999999998</v>
      </c>
      <c r="I9351" s="4">
        <v>44.8</v>
      </c>
      <c r="J9351">
        <f t="shared" si="1023"/>
        <v>-0.48021273917572921</v>
      </c>
      <c r="K9351">
        <f t="shared" si="1024"/>
        <v>-0.12279659267778834</v>
      </c>
      <c r="L9351">
        <f t="shared" si="1025"/>
        <v>-0.87466905718333565</v>
      </c>
      <c r="M9351">
        <f t="shared" si="1026"/>
        <v>0.33317456537270773</v>
      </c>
      <c r="N9351">
        <f t="shared" si="1027"/>
        <v>8.9603390748265982E-2</v>
      </c>
      <c r="O9351">
        <f t="shared" si="1028"/>
        <v>34</v>
      </c>
    </row>
    <row r="9352" spans="1:15" x14ac:dyDescent="0.2">
      <c r="A9352" s="3" t="s">
        <v>429</v>
      </c>
      <c r="B9352" s="4" t="s">
        <v>4</v>
      </c>
      <c r="C9352" s="4" t="str">
        <f>VLOOKUP(B9352,IL!A:B,2,0)</f>
        <v>C(CCC)[N+]1=CN(C=C1)C</v>
      </c>
      <c r="D9352" s="4" t="s">
        <v>13</v>
      </c>
      <c r="E9352" s="4" t="str">
        <f>VLOOKUP(D9352,IL!A:B,2,0)</f>
        <v>[N-](C#N)C#N</v>
      </c>
      <c r="F9352" s="4" t="str">
        <f t="shared" si="1022"/>
        <v>C(CCC)[N+]1=CN(C=C1)C.[N-](C#N)C#N</v>
      </c>
      <c r="G9352" s="4">
        <v>0.47499999999999998</v>
      </c>
      <c r="H9352" s="4">
        <v>303.14999999999998</v>
      </c>
      <c r="I9352" s="4">
        <v>44.2</v>
      </c>
      <c r="J9352">
        <f t="shared" si="1023"/>
        <v>-0.87640363487954009</v>
      </c>
      <c r="K9352">
        <f t="shared" si="1024"/>
        <v>-0.1306235827155465</v>
      </c>
      <c r="L9352">
        <f t="shared" si="1025"/>
        <v>-0.74444047494749588</v>
      </c>
      <c r="M9352">
        <f t="shared" si="1026"/>
        <v>0.28554417718504405</v>
      </c>
      <c r="N9352">
        <f t="shared" si="1027"/>
        <v>8.8403131540287436E-2</v>
      </c>
      <c r="O9352">
        <f t="shared" si="1028"/>
        <v>34</v>
      </c>
    </row>
    <row r="9353" spans="1:15" x14ac:dyDescent="0.2">
      <c r="A9353" s="3" t="s">
        <v>429</v>
      </c>
      <c r="B9353" s="4" t="s">
        <v>4</v>
      </c>
      <c r="C9353" s="4" t="str">
        <f>VLOOKUP(B9353,IL!A:B,2,0)</f>
        <v>C(CCC)[N+]1=CN(C=C1)C</v>
      </c>
      <c r="D9353" s="4" t="s">
        <v>13</v>
      </c>
      <c r="E9353" s="4" t="str">
        <f>VLOOKUP(D9353,IL!A:B,2,0)</f>
        <v>[N-](C#N)C#N</v>
      </c>
      <c r="F9353" s="4" t="str">
        <f t="shared" si="1022"/>
        <v>C(CCC)[N+]1=CN(C=C1)C.[N-](C#N)C#N</v>
      </c>
      <c r="G9353" s="4">
        <v>0.30099999999999999</v>
      </c>
      <c r="H9353" s="4">
        <v>343.15</v>
      </c>
      <c r="I9353" s="4">
        <v>43.8</v>
      </c>
      <c r="J9353">
        <f t="shared" si="1023"/>
        <v>0.70835994793570345</v>
      </c>
      <c r="K9353">
        <f t="shared" si="1024"/>
        <v>-0.13584157607405209</v>
      </c>
      <c r="L9353">
        <f t="shared" si="1025"/>
        <v>-1.2006450142332614</v>
      </c>
      <c r="M9353">
        <f t="shared" si="1026"/>
        <v>0.47606572993569896</v>
      </c>
      <c r="N9353">
        <f t="shared" si="1027"/>
        <v>8.7602958734968386E-2</v>
      </c>
      <c r="O9353">
        <f t="shared" si="1028"/>
        <v>34</v>
      </c>
    </row>
    <row r="9354" spans="1:15" x14ac:dyDescent="0.2">
      <c r="A9354" s="3" t="s">
        <v>429</v>
      </c>
      <c r="B9354" s="4" t="s">
        <v>4</v>
      </c>
      <c r="C9354" s="4" t="str">
        <f>VLOOKUP(B9354,IL!A:B,2,0)</f>
        <v>C(CCC)[N+]1=CN(C=C1)C</v>
      </c>
      <c r="D9354" s="4" t="s">
        <v>13</v>
      </c>
      <c r="E9354" s="4" t="str">
        <f>VLOOKUP(D9354,IL!A:B,2,0)</f>
        <v>[N-](C#N)C#N</v>
      </c>
      <c r="F9354" s="4" t="str">
        <f t="shared" si="1022"/>
        <v>C(CCC)[N+]1=CN(C=C1)C.[N-](C#N)C#N</v>
      </c>
      <c r="G9354" s="4">
        <v>0.23899999999999999</v>
      </c>
      <c r="H9354" s="4">
        <v>363.15</v>
      </c>
      <c r="I9354" s="4">
        <v>42.7</v>
      </c>
      <c r="J9354">
        <f t="shared" si="1023"/>
        <v>1.5007417393433253</v>
      </c>
      <c r="K9354">
        <f t="shared" si="1024"/>
        <v>-0.15019105780994216</v>
      </c>
      <c r="L9354">
        <f t="shared" si="1025"/>
        <v>-1.4312917270506265</v>
      </c>
      <c r="M9354">
        <f t="shared" si="1026"/>
        <v>0.57132650631102644</v>
      </c>
      <c r="N9354">
        <f t="shared" si="1027"/>
        <v>8.5402483520341049E-2</v>
      </c>
      <c r="O9354">
        <f t="shared" si="1028"/>
        <v>34</v>
      </c>
    </row>
    <row r="9355" spans="1:15" x14ac:dyDescent="0.2">
      <c r="A9355" s="3" t="s">
        <v>429</v>
      </c>
      <c r="B9355" s="4" t="s">
        <v>4</v>
      </c>
      <c r="C9355" s="4" t="str">
        <f>VLOOKUP(B9355,IL!A:B,2,0)</f>
        <v>C(CCC)[N+]1=CN(C=C1)C</v>
      </c>
      <c r="D9355" s="4" t="s">
        <v>13</v>
      </c>
      <c r="E9355" s="4" t="str">
        <f>VLOOKUP(D9355,IL!A:B,2,0)</f>
        <v>[N-](C#N)C#N</v>
      </c>
      <c r="F9355" s="4" t="str">
        <f t="shared" si="1022"/>
        <v>C(CCC)[N+]1=CN(C=C1)C.[N-](C#N)C#N</v>
      </c>
      <c r="G9355" s="4">
        <v>0.35399999999999998</v>
      </c>
      <c r="H9355" s="4">
        <v>323.14999999999998</v>
      </c>
      <c r="I9355" s="4">
        <v>39.6</v>
      </c>
      <c r="J9355">
        <f t="shared" si="1023"/>
        <v>-8.4021843471918295E-2</v>
      </c>
      <c r="K9355">
        <f t="shared" si="1024"/>
        <v>-0.19063050633835982</v>
      </c>
      <c r="L9355">
        <f t="shared" si="1025"/>
        <v>-1.0384583658483626</v>
      </c>
      <c r="M9355">
        <f t="shared" si="1026"/>
        <v>0.38080495356037147</v>
      </c>
      <c r="N9355">
        <f t="shared" si="1027"/>
        <v>7.9201144279118507E-2</v>
      </c>
      <c r="O9355">
        <f t="shared" si="1028"/>
        <v>34</v>
      </c>
    </row>
    <row r="9356" spans="1:15" x14ac:dyDescent="0.2">
      <c r="A9356" s="3" t="s">
        <v>429</v>
      </c>
      <c r="B9356" s="4" t="s">
        <v>4</v>
      </c>
      <c r="C9356" s="4" t="str">
        <f>VLOOKUP(B9356,IL!A:B,2,0)</f>
        <v>C(CCC)[N+]1=CN(C=C1)C</v>
      </c>
      <c r="D9356" s="4" t="s">
        <v>13</v>
      </c>
      <c r="E9356" s="4" t="str">
        <f>VLOOKUP(D9356,IL!A:B,2,0)</f>
        <v>[N-](C#N)C#N</v>
      </c>
      <c r="F9356" s="4" t="str">
        <f t="shared" si="1022"/>
        <v>C(CCC)[N+]1=CN(C=C1)C.[N-](C#N)C#N</v>
      </c>
      <c r="G9356" s="4">
        <v>0.30099999999999999</v>
      </c>
      <c r="H9356" s="4">
        <v>333.15</v>
      </c>
      <c r="I9356" s="4">
        <v>38.200000000000003</v>
      </c>
      <c r="J9356">
        <f t="shared" si="1023"/>
        <v>0.31216905223189262</v>
      </c>
      <c r="K9356">
        <f t="shared" si="1024"/>
        <v>-0.20889348309312905</v>
      </c>
      <c r="L9356">
        <f t="shared" si="1025"/>
        <v>-1.2006450142332614</v>
      </c>
      <c r="M9356">
        <f t="shared" si="1026"/>
        <v>0.42843534174803521</v>
      </c>
      <c r="N9356">
        <f t="shared" si="1027"/>
        <v>7.640053946050189E-2</v>
      </c>
      <c r="O9356">
        <f t="shared" si="1028"/>
        <v>34</v>
      </c>
    </row>
    <row r="9357" spans="1:15" x14ac:dyDescent="0.2">
      <c r="A9357" s="3" t="s">
        <v>429</v>
      </c>
      <c r="B9357" s="4" t="s">
        <v>4</v>
      </c>
      <c r="C9357" s="4" t="str">
        <f>VLOOKUP(B9357,IL!A:B,2,0)</f>
        <v>C(CCC)[N+]1=CN(C=C1)C</v>
      </c>
      <c r="D9357" s="4" t="s">
        <v>13</v>
      </c>
      <c r="E9357" s="4" t="str">
        <f>VLOOKUP(D9357,IL!A:B,2,0)</f>
        <v>[N-](C#N)C#N</v>
      </c>
      <c r="F9357" s="4" t="str">
        <f t="shared" si="1022"/>
        <v>C(CCC)[N+]1=CN(C=C1)C.[N-](C#N)C#N</v>
      </c>
      <c r="G9357" s="4">
        <v>0.23899999999999999</v>
      </c>
      <c r="H9357" s="4">
        <v>353.15</v>
      </c>
      <c r="I9357" s="4">
        <v>36.200000000000003</v>
      </c>
      <c r="J9357">
        <f t="shared" si="1023"/>
        <v>1.1045508436395144</v>
      </c>
      <c r="K9357">
        <f t="shared" si="1024"/>
        <v>-0.23498344988565659</v>
      </c>
      <c r="L9357">
        <f t="shared" si="1025"/>
        <v>-1.4312917270506265</v>
      </c>
      <c r="M9357">
        <f t="shared" si="1026"/>
        <v>0.5236961181233627</v>
      </c>
      <c r="N9357">
        <f t="shared" si="1027"/>
        <v>7.2399675433906699E-2</v>
      </c>
      <c r="O9357">
        <f t="shared" si="1028"/>
        <v>34</v>
      </c>
    </row>
    <row r="9358" spans="1:15" x14ac:dyDescent="0.2">
      <c r="A9358" s="3" t="s">
        <v>429</v>
      </c>
      <c r="B9358" s="4" t="s">
        <v>4</v>
      </c>
      <c r="C9358" s="4" t="str">
        <f>VLOOKUP(B9358,IL!A:B,2,0)</f>
        <v>C(CCC)[N+]1=CN(C=C1)C</v>
      </c>
      <c r="D9358" s="4" t="s">
        <v>13</v>
      </c>
      <c r="E9358" s="4" t="str">
        <f>VLOOKUP(D9358,IL!A:B,2,0)</f>
        <v>[N-](C#N)C#N</v>
      </c>
      <c r="F9358" s="4" t="str">
        <f t="shared" si="1022"/>
        <v>C(CCC)[N+]1=CN(C=C1)C.[N-](C#N)C#N</v>
      </c>
      <c r="G9358" s="4">
        <v>0.41699999999999998</v>
      </c>
      <c r="H9358" s="4">
        <v>303.14999999999998</v>
      </c>
      <c r="I9358" s="4">
        <v>35.700000000000003</v>
      </c>
      <c r="J9358">
        <f t="shared" si="1023"/>
        <v>-0.87640363487954009</v>
      </c>
      <c r="K9358">
        <f t="shared" si="1024"/>
        <v>-0.24150594158378846</v>
      </c>
      <c r="L9358">
        <f t="shared" si="1025"/>
        <v>-0.87466905718333565</v>
      </c>
      <c r="M9358">
        <f t="shared" si="1026"/>
        <v>0.28554417718504405</v>
      </c>
      <c r="N9358">
        <f t="shared" si="1027"/>
        <v>7.1399459427257908E-2</v>
      </c>
      <c r="O9358">
        <f t="shared" si="1028"/>
        <v>34</v>
      </c>
    </row>
    <row r="9359" spans="1:15" x14ac:dyDescent="0.2">
      <c r="A9359" s="3" t="s">
        <v>429</v>
      </c>
      <c r="B9359" s="4" t="s">
        <v>4</v>
      </c>
      <c r="C9359" s="4" t="str">
        <f>VLOOKUP(B9359,IL!A:B,2,0)</f>
        <v>C(CCC)[N+]1=CN(C=C1)C</v>
      </c>
      <c r="D9359" s="4" t="s">
        <v>13</v>
      </c>
      <c r="E9359" s="4" t="str">
        <f>VLOOKUP(D9359,IL!A:B,2,0)</f>
        <v>[N-](C#N)C#N</v>
      </c>
      <c r="F9359" s="4" t="str">
        <f t="shared" si="1022"/>
        <v>C(CCC)[N+]1=CN(C=C1)C.[N-](C#N)C#N</v>
      </c>
      <c r="G9359" s="4">
        <v>0.35399999999999998</v>
      </c>
      <c r="H9359" s="4">
        <v>313.14999999999998</v>
      </c>
      <c r="I9359" s="4">
        <v>33</v>
      </c>
      <c r="J9359">
        <f t="shared" si="1023"/>
        <v>-0.48021273917572921</v>
      </c>
      <c r="K9359">
        <f t="shared" si="1024"/>
        <v>-0.27672739675370062</v>
      </c>
      <c r="L9359">
        <f t="shared" si="1025"/>
        <v>-1.0384583658483626</v>
      </c>
      <c r="M9359">
        <f t="shared" si="1026"/>
        <v>0.33317456537270773</v>
      </c>
      <c r="N9359">
        <f t="shared" si="1027"/>
        <v>6.5998292991354401E-2</v>
      </c>
      <c r="O9359">
        <f t="shared" si="1028"/>
        <v>34</v>
      </c>
    </row>
    <row r="9360" spans="1:15" x14ac:dyDescent="0.2">
      <c r="A9360" s="3" t="s">
        <v>429</v>
      </c>
      <c r="B9360" s="4" t="s">
        <v>4</v>
      </c>
      <c r="C9360" s="4" t="str">
        <f>VLOOKUP(B9360,IL!A:B,2,0)</f>
        <v>C(CCC)[N+]1=CN(C=C1)C</v>
      </c>
      <c r="D9360" s="4" t="s">
        <v>13</v>
      </c>
      <c r="E9360" s="4" t="str">
        <f>VLOOKUP(D9360,IL!A:B,2,0)</f>
        <v>[N-](C#N)C#N</v>
      </c>
      <c r="F9360" s="4" t="str">
        <f t="shared" si="1022"/>
        <v>C(CCC)[N+]1=CN(C=C1)C.[N-](C#N)C#N</v>
      </c>
      <c r="G9360" s="4">
        <v>0.23899999999999999</v>
      </c>
      <c r="H9360" s="4">
        <v>343.15</v>
      </c>
      <c r="I9360" s="4">
        <v>31.8</v>
      </c>
      <c r="J9360">
        <f t="shared" si="1023"/>
        <v>0.70835994793570345</v>
      </c>
      <c r="K9360">
        <f t="shared" si="1024"/>
        <v>-0.29238137682921717</v>
      </c>
      <c r="L9360">
        <f t="shared" si="1025"/>
        <v>-1.4312917270506265</v>
      </c>
      <c r="M9360">
        <f t="shared" si="1026"/>
        <v>0.47606572993569896</v>
      </c>
      <c r="N9360">
        <f t="shared" si="1027"/>
        <v>6.3597774575397309E-2</v>
      </c>
      <c r="O9360">
        <f t="shared" si="1028"/>
        <v>34</v>
      </c>
    </row>
    <row r="9361" spans="1:15" x14ac:dyDescent="0.2">
      <c r="A9361" s="3" t="s">
        <v>429</v>
      </c>
      <c r="B9361" s="4" t="s">
        <v>4</v>
      </c>
      <c r="C9361" s="4" t="str">
        <f>VLOOKUP(B9361,IL!A:B,2,0)</f>
        <v>C(CCC)[N+]1=CN(C=C1)C</v>
      </c>
      <c r="D9361" s="4" t="s">
        <v>13</v>
      </c>
      <c r="E9361" s="4" t="str">
        <f>VLOOKUP(D9361,IL!A:B,2,0)</f>
        <v>[N-](C#N)C#N</v>
      </c>
      <c r="F9361" s="4" t="str">
        <f t="shared" si="1022"/>
        <v>C(CCC)[N+]1=CN(C=C1)C.[N-](C#N)C#N</v>
      </c>
      <c r="G9361" s="4">
        <v>0.30099999999999999</v>
      </c>
      <c r="H9361" s="4">
        <v>323.14999999999998</v>
      </c>
      <c r="I9361" s="4">
        <v>31.7</v>
      </c>
      <c r="J9361">
        <f t="shared" si="1023"/>
        <v>-8.4021843471918295E-2</v>
      </c>
      <c r="K9361">
        <f t="shared" si="1024"/>
        <v>-0.29368587516884354</v>
      </c>
      <c r="L9361">
        <f t="shared" si="1025"/>
        <v>-1.2006450142332614</v>
      </c>
      <c r="M9361">
        <f t="shared" si="1026"/>
        <v>0.38080495356037147</v>
      </c>
      <c r="N9361">
        <f t="shared" si="1027"/>
        <v>6.339773137406754E-2</v>
      </c>
      <c r="O9361">
        <f t="shared" si="1028"/>
        <v>34</v>
      </c>
    </row>
    <row r="9362" spans="1:15" x14ac:dyDescent="0.2">
      <c r="A9362" s="3" t="s">
        <v>429</v>
      </c>
      <c r="B9362" s="4" t="s">
        <v>4</v>
      </c>
      <c r="C9362" s="4" t="str">
        <f>VLOOKUP(B9362,IL!A:B,2,0)</f>
        <v>C(CCC)[N+]1=CN(C=C1)C</v>
      </c>
      <c r="D9362" s="4" t="s">
        <v>13</v>
      </c>
      <c r="E9362" s="4" t="str">
        <f>VLOOKUP(D9362,IL!A:B,2,0)</f>
        <v>[N-](C#N)C#N</v>
      </c>
      <c r="F9362" s="4" t="str">
        <f t="shared" si="1022"/>
        <v>C(CCC)[N+]1=CN(C=C1)C.[N-](C#N)C#N</v>
      </c>
      <c r="G9362" s="4">
        <v>0.17399999999999999</v>
      </c>
      <c r="H9362" s="4">
        <v>373.15</v>
      </c>
      <c r="I9362" s="4">
        <v>29.6</v>
      </c>
      <c r="J9362">
        <f t="shared" si="1023"/>
        <v>1.8969326350471361</v>
      </c>
      <c r="K9362">
        <f t="shared" si="1024"/>
        <v>-0.32108034030099741</v>
      </c>
      <c r="L9362">
        <f t="shared" si="1025"/>
        <v>-1.7486999797676082</v>
      </c>
      <c r="M9362">
        <f t="shared" si="1026"/>
        <v>0.61895689449869018</v>
      </c>
      <c r="N9362">
        <f t="shared" si="1027"/>
        <v>5.9196824146142607E-2</v>
      </c>
      <c r="O9362">
        <f t="shared" si="1028"/>
        <v>34</v>
      </c>
    </row>
    <row r="9363" spans="1:15" x14ac:dyDescent="0.2">
      <c r="A9363" s="3" t="s">
        <v>429</v>
      </c>
      <c r="B9363" s="4" t="s">
        <v>4</v>
      </c>
      <c r="C9363" s="4" t="str">
        <f>VLOOKUP(B9363,IL!A:B,2,0)</f>
        <v>C(CCC)[N+]1=CN(C=C1)C</v>
      </c>
      <c r="D9363" s="4" t="s">
        <v>13</v>
      </c>
      <c r="E9363" s="4" t="str">
        <f>VLOOKUP(D9363,IL!A:B,2,0)</f>
        <v>[N-](C#N)C#N</v>
      </c>
      <c r="F9363" s="4" t="str">
        <f t="shared" si="1022"/>
        <v>C(CCC)[N+]1=CN(C=C1)C.[N-](C#N)C#N</v>
      </c>
      <c r="G9363" s="4">
        <v>0.35399999999999998</v>
      </c>
      <c r="H9363" s="4">
        <v>303.14999999999998</v>
      </c>
      <c r="I9363" s="4">
        <v>27.1</v>
      </c>
      <c r="J9363">
        <f t="shared" si="1023"/>
        <v>-0.87640363487954009</v>
      </c>
      <c r="K9363">
        <f t="shared" si="1024"/>
        <v>-0.35369279879165677</v>
      </c>
      <c r="L9363">
        <f t="shared" si="1025"/>
        <v>-1.0384583658483626</v>
      </c>
      <c r="M9363">
        <f t="shared" si="1026"/>
        <v>0.28554417718504405</v>
      </c>
      <c r="N9363">
        <f t="shared" si="1027"/>
        <v>5.4195744112898625E-2</v>
      </c>
      <c r="O9363">
        <f t="shared" si="1028"/>
        <v>34</v>
      </c>
    </row>
    <row r="9364" spans="1:15" x14ac:dyDescent="0.2">
      <c r="A9364" s="3" t="s">
        <v>429</v>
      </c>
      <c r="B9364" s="4" t="s">
        <v>4</v>
      </c>
      <c r="C9364" s="4" t="str">
        <f>VLOOKUP(B9364,IL!A:B,2,0)</f>
        <v>C(CCC)[N+]1=CN(C=C1)C</v>
      </c>
      <c r="D9364" s="4" t="s">
        <v>13</v>
      </c>
      <c r="E9364" s="4" t="str">
        <f>VLOOKUP(D9364,IL!A:B,2,0)</f>
        <v>[N-](C#N)C#N</v>
      </c>
      <c r="F9364" s="4" t="str">
        <f t="shared" si="1022"/>
        <v>C(CCC)[N+]1=CN(C=C1)C.[N-](C#N)C#N</v>
      </c>
      <c r="G9364" s="4">
        <v>0.23899999999999999</v>
      </c>
      <c r="H9364" s="4">
        <v>333.15</v>
      </c>
      <c r="I9364" s="4">
        <v>26.9</v>
      </c>
      <c r="J9364">
        <f t="shared" si="1023"/>
        <v>0.31216905223189262</v>
      </c>
      <c r="K9364">
        <f t="shared" si="1024"/>
        <v>-0.35630179547090957</v>
      </c>
      <c r="L9364">
        <f t="shared" si="1025"/>
        <v>-1.4312917270506265</v>
      </c>
      <c r="M9364">
        <f t="shared" si="1026"/>
        <v>0.42843534174803521</v>
      </c>
      <c r="N9364">
        <f t="shared" si="1027"/>
        <v>5.37956577102391E-2</v>
      </c>
      <c r="O9364">
        <f t="shared" si="1028"/>
        <v>34</v>
      </c>
    </row>
    <row r="9365" spans="1:15" x14ac:dyDescent="0.2">
      <c r="A9365" s="3" t="s">
        <v>429</v>
      </c>
      <c r="B9365" s="4" t="s">
        <v>4</v>
      </c>
      <c r="C9365" s="4" t="str">
        <f>VLOOKUP(B9365,IL!A:B,2,0)</f>
        <v>C(CCC)[N+]1=CN(C=C1)C</v>
      </c>
      <c r="D9365" s="4" t="s">
        <v>13</v>
      </c>
      <c r="E9365" s="4" t="str">
        <f>VLOOKUP(D9365,IL!A:B,2,0)</f>
        <v>[N-](C#N)C#N</v>
      </c>
      <c r="F9365" s="4" t="str">
        <f t="shared" si="1022"/>
        <v>C(CCC)[N+]1=CN(C=C1)C.[N-](C#N)C#N</v>
      </c>
      <c r="G9365" s="4">
        <v>0.30099999999999999</v>
      </c>
      <c r="H9365" s="4">
        <v>313.14999999999998</v>
      </c>
      <c r="I9365" s="4">
        <v>26.5</v>
      </c>
      <c r="J9365">
        <f t="shared" si="1023"/>
        <v>-0.48021273917572921</v>
      </c>
      <c r="K9365">
        <f t="shared" si="1024"/>
        <v>-0.36151978882941505</v>
      </c>
      <c r="L9365">
        <f t="shared" si="1025"/>
        <v>-1.2006450142332614</v>
      </c>
      <c r="M9365">
        <f t="shared" si="1026"/>
        <v>0.33317456537270773</v>
      </c>
      <c r="N9365">
        <f t="shared" si="1027"/>
        <v>5.2995484904920065E-2</v>
      </c>
      <c r="O9365">
        <f t="shared" si="1028"/>
        <v>34</v>
      </c>
    </row>
    <row r="9366" spans="1:15" x14ac:dyDescent="0.2">
      <c r="A9366" s="3" t="s">
        <v>429</v>
      </c>
      <c r="B9366" s="4" t="s">
        <v>4</v>
      </c>
      <c r="C9366" s="4" t="str">
        <f>VLOOKUP(B9366,IL!A:B,2,0)</f>
        <v>C(CCC)[N+]1=CN(C=C1)C</v>
      </c>
      <c r="D9366" s="4" t="s">
        <v>13</v>
      </c>
      <c r="E9366" s="4" t="str">
        <f>VLOOKUP(D9366,IL!A:B,2,0)</f>
        <v>[N-](C#N)C#N</v>
      </c>
      <c r="F9366" s="4" t="str">
        <f t="shared" si="1022"/>
        <v>C(CCC)[N+]1=CN(C=C1)C.[N-](C#N)C#N</v>
      </c>
      <c r="G9366" s="4">
        <v>0.17399999999999999</v>
      </c>
      <c r="H9366" s="4">
        <v>363.15</v>
      </c>
      <c r="I9366" s="4">
        <v>25</v>
      </c>
      <c r="J9366">
        <f t="shared" si="1023"/>
        <v>1.5007417393433253</v>
      </c>
      <c r="K9366">
        <f t="shared" si="1024"/>
        <v>-0.3810872639238107</v>
      </c>
      <c r="L9366">
        <f t="shared" si="1025"/>
        <v>-1.7486999797676082</v>
      </c>
      <c r="M9366">
        <f t="shared" si="1026"/>
        <v>0.57132650631102644</v>
      </c>
      <c r="N9366">
        <f t="shared" si="1027"/>
        <v>4.9994836884973679E-2</v>
      </c>
      <c r="O9366">
        <f t="shared" si="1028"/>
        <v>34</v>
      </c>
    </row>
    <row r="9367" spans="1:15" x14ac:dyDescent="0.2">
      <c r="A9367" s="3" t="s">
        <v>429</v>
      </c>
      <c r="B9367" s="4" t="s">
        <v>4</v>
      </c>
      <c r="C9367" s="4" t="str">
        <f>VLOOKUP(B9367,IL!A:B,2,0)</f>
        <v>C(CCC)[N+]1=CN(C=C1)C</v>
      </c>
      <c r="D9367" s="4" t="s">
        <v>13</v>
      </c>
      <c r="E9367" s="4" t="str">
        <f>VLOOKUP(D9367,IL!A:B,2,0)</f>
        <v>[N-](C#N)C#N</v>
      </c>
      <c r="F9367" s="4" t="str">
        <f t="shared" si="1022"/>
        <v>C(CCC)[N+]1=CN(C=C1)C.[N-](C#N)C#N</v>
      </c>
      <c r="G9367" s="4">
        <v>0.23899999999999999</v>
      </c>
      <c r="H9367" s="4">
        <v>323.14999999999998</v>
      </c>
      <c r="I9367" s="4">
        <v>21.7</v>
      </c>
      <c r="J9367">
        <f t="shared" si="1023"/>
        <v>-8.4021843471918295E-2</v>
      </c>
      <c r="K9367">
        <f t="shared" si="1024"/>
        <v>-0.42413570913148108</v>
      </c>
      <c r="L9367">
        <f t="shared" si="1025"/>
        <v>-1.4312917270506265</v>
      </c>
      <c r="M9367">
        <f t="shared" si="1026"/>
        <v>0.38080495356037147</v>
      </c>
      <c r="N9367">
        <f t="shared" si="1027"/>
        <v>4.3393411241091626E-2</v>
      </c>
      <c r="O9367">
        <f t="shared" si="1028"/>
        <v>34</v>
      </c>
    </row>
    <row r="9368" spans="1:15" x14ac:dyDescent="0.2">
      <c r="A9368" s="3" t="s">
        <v>429</v>
      </c>
      <c r="B9368" s="4" t="s">
        <v>4</v>
      </c>
      <c r="C9368" s="4" t="str">
        <f>VLOOKUP(B9368,IL!A:B,2,0)</f>
        <v>C(CCC)[N+]1=CN(C=C1)C</v>
      </c>
      <c r="D9368" s="4" t="s">
        <v>13</v>
      </c>
      <c r="E9368" s="4" t="str">
        <f>VLOOKUP(D9368,IL!A:B,2,0)</f>
        <v>[N-](C#N)C#N</v>
      </c>
      <c r="F9368" s="4" t="str">
        <f t="shared" si="1022"/>
        <v>C(CCC)[N+]1=CN(C=C1)C.[N-](C#N)C#N</v>
      </c>
      <c r="G9368" s="4">
        <v>0.17399999999999999</v>
      </c>
      <c r="H9368" s="4">
        <v>353.15</v>
      </c>
      <c r="I9368" s="4">
        <v>21.6</v>
      </c>
      <c r="J9368">
        <f t="shared" si="1023"/>
        <v>1.1045508436395144</v>
      </c>
      <c r="K9368">
        <f t="shared" si="1024"/>
        <v>-0.42544020747110745</v>
      </c>
      <c r="L9368">
        <f t="shared" si="1025"/>
        <v>-1.7486999797676082</v>
      </c>
      <c r="M9368">
        <f t="shared" si="1026"/>
        <v>0.5236961181233627</v>
      </c>
      <c r="N9368">
        <f t="shared" si="1027"/>
        <v>4.319336803976187E-2</v>
      </c>
      <c r="O9368">
        <f t="shared" si="1028"/>
        <v>34</v>
      </c>
    </row>
    <row r="9369" spans="1:15" x14ac:dyDescent="0.2">
      <c r="A9369" s="3" t="s">
        <v>429</v>
      </c>
      <c r="B9369" s="4" t="s">
        <v>4</v>
      </c>
      <c r="C9369" s="4" t="str">
        <f>VLOOKUP(B9369,IL!A:B,2,0)</f>
        <v>C(CCC)[N+]1=CN(C=C1)C</v>
      </c>
      <c r="D9369" s="4" t="s">
        <v>13</v>
      </c>
      <c r="E9369" s="4" t="str">
        <f>VLOOKUP(D9369,IL!A:B,2,0)</f>
        <v>[N-](C#N)C#N</v>
      </c>
      <c r="F9369" s="4" t="str">
        <f t="shared" si="1022"/>
        <v>C(CCC)[N+]1=CN(C=C1)C.[N-](C#N)C#N</v>
      </c>
      <c r="G9369" s="4">
        <v>0.30099999999999999</v>
      </c>
      <c r="H9369" s="4">
        <v>303.14999999999998</v>
      </c>
      <c r="I9369" s="4">
        <v>21.5</v>
      </c>
      <c r="J9369">
        <f t="shared" si="1023"/>
        <v>-0.87640363487954009</v>
      </c>
      <c r="K9369">
        <f t="shared" si="1024"/>
        <v>-0.42674470581073387</v>
      </c>
      <c r="L9369">
        <f t="shared" si="1025"/>
        <v>-1.2006450142332614</v>
      </c>
      <c r="M9369">
        <f t="shared" si="1026"/>
        <v>0.28554417718504405</v>
      </c>
      <c r="N9369">
        <f t="shared" si="1027"/>
        <v>4.2993324838432108E-2</v>
      </c>
      <c r="O9369">
        <f t="shared" si="1028"/>
        <v>34</v>
      </c>
    </row>
    <row r="9370" spans="1:15" x14ac:dyDescent="0.2">
      <c r="A9370" s="3" t="s">
        <v>429</v>
      </c>
      <c r="B9370" s="4" t="s">
        <v>4</v>
      </c>
      <c r="C9370" s="4" t="str">
        <f>VLOOKUP(B9370,IL!A:B,2,0)</f>
        <v>C(CCC)[N+]1=CN(C=C1)C</v>
      </c>
      <c r="D9370" s="4" t="s">
        <v>13</v>
      </c>
      <c r="E9370" s="4" t="str">
        <f>VLOOKUP(D9370,IL!A:B,2,0)</f>
        <v>[N-](C#N)C#N</v>
      </c>
      <c r="F9370" s="4" t="str">
        <f t="shared" si="1022"/>
        <v>C(CCC)[N+]1=CN(C=C1)C.[N-](C#N)C#N</v>
      </c>
      <c r="G9370" s="4">
        <v>0.17399999999999999</v>
      </c>
      <c r="H9370" s="4">
        <v>343.15</v>
      </c>
      <c r="I9370" s="4">
        <v>17.899999999999999</v>
      </c>
      <c r="J9370">
        <f t="shared" si="1023"/>
        <v>0.70835994793570345</v>
      </c>
      <c r="K9370">
        <f t="shared" si="1024"/>
        <v>-0.47370664603728341</v>
      </c>
      <c r="L9370">
        <f t="shared" si="1025"/>
        <v>-1.7486999797676082</v>
      </c>
      <c r="M9370">
        <f t="shared" si="1026"/>
        <v>0.47606572993569896</v>
      </c>
      <c r="N9370">
        <f t="shared" si="1027"/>
        <v>3.5791769590560775E-2</v>
      </c>
      <c r="O9370">
        <f t="shared" si="1028"/>
        <v>34</v>
      </c>
    </row>
    <row r="9371" spans="1:15" x14ac:dyDescent="0.2">
      <c r="A9371" s="3" t="s">
        <v>429</v>
      </c>
      <c r="B9371" s="4" t="s">
        <v>4</v>
      </c>
      <c r="C9371" s="4" t="str">
        <f>VLOOKUP(B9371,IL!A:B,2,0)</f>
        <v>C(CCC)[N+]1=CN(C=C1)C</v>
      </c>
      <c r="D9371" s="4" t="s">
        <v>13</v>
      </c>
      <c r="E9371" s="4" t="str">
        <f>VLOOKUP(D9371,IL!A:B,2,0)</f>
        <v>[N-](C#N)C#N</v>
      </c>
      <c r="F9371" s="4" t="str">
        <f t="shared" si="1022"/>
        <v>C(CCC)[N+]1=CN(C=C1)C.[N-](C#N)C#N</v>
      </c>
      <c r="G9371" s="4">
        <v>0.23899999999999999</v>
      </c>
      <c r="H9371" s="4">
        <v>313.14999999999998</v>
      </c>
      <c r="I9371" s="4">
        <v>17.399999999999999</v>
      </c>
      <c r="J9371">
        <f t="shared" si="1023"/>
        <v>-0.48021273917572921</v>
      </c>
      <c r="K9371">
        <f t="shared" si="1024"/>
        <v>-0.48022913773541526</v>
      </c>
      <c r="L9371">
        <f t="shared" si="1025"/>
        <v>-1.4312917270506265</v>
      </c>
      <c r="M9371">
        <f t="shared" si="1026"/>
        <v>0.33317456537270773</v>
      </c>
      <c r="N9371">
        <f t="shared" si="1027"/>
        <v>3.4791553583911977E-2</v>
      </c>
      <c r="O9371">
        <f t="shared" si="1028"/>
        <v>34</v>
      </c>
    </row>
    <row r="9372" spans="1:15" x14ac:dyDescent="0.2">
      <c r="A9372" s="3" t="s">
        <v>429</v>
      </c>
      <c r="B9372" s="4" t="s">
        <v>4</v>
      </c>
      <c r="C9372" s="4" t="str">
        <f>VLOOKUP(B9372,IL!A:B,2,0)</f>
        <v>C(CCC)[N+]1=CN(C=C1)C</v>
      </c>
      <c r="D9372" s="4" t="s">
        <v>13</v>
      </c>
      <c r="E9372" s="4" t="str">
        <f>VLOOKUP(D9372,IL!A:B,2,0)</f>
        <v>[N-](C#N)C#N</v>
      </c>
      <c r="F9372" s="4" t="str">
        <f t="shared" si="1022"/>
        <v>C(CCC)[N+]1=CN(C=C1)C.[N-](C#N)C#N</v>
      </c>
      <c r="G9372" s="4">
        <v>0.17399999999999999</v>
      </c>
      <c r="H9372" s="4">
        <v>333.15</v>
      </c>
      <c r="I9372" s="4">
        <v>14.2</v>
      </c>
      <c r="J9372">
        <f t="shared" si="1023"/>
        <v>0.31216905223189262</v>
      </c>
      <c r="K9372">
        <f t="shared" si="1024"/>
        <v>-0.52197308460345926</v>
      </c>
      <c r="L9372">
        <f t="shared" si="1025"/>
        <v>-1.7486999797676082</v>
      </c>
      <c r="M9372">
        <f t="shared" si="1026"/>
        <v>0.42843534174803521</v>
      </c>
      <c r="N9372">
        <f t="shared" si="1027"/>
        <v>2.8390171141359687E-2</v>
      </c>
      <c r="O9372">
        <f t="shared" si="1028"/>
        <v>34</v>
      </c>
    </row>
    <row r="9373" spans="1:15" x14ac:dyDescent="0.2">
      <c r="A9373" s="3" t="s">
        <v>429</v>
      </c>
      <c r="B9373" s="4" t="s">
        <v>4</v>
      </c>
      <c r="C9373" s="4" t="str">
        <f>VLOOKUP(B9373,IL!A:B,2,0)</f>
        <v>C(CCC)[N+]1=CN(C=C1)C</v>
      </c>
      <c r="D9373" s="4" t="s">
        <v>13</v>
      </c>
      <c r="E9373" s="4" t="str">
        <f>VLOOKUP(D9373,IL!A:B,2,0)</f>
        <v>[N-](C#N)C#N</v>
      </c>
      <c r="F9373" s="4" t="str">
        <f t="shared" si="1022"/>
        <v>C(CCC)[N+]1=CN(C=C1)C.[N-](C#N)C#N</v>
      </c>
      <c r="G9373" s="4">
        <v>0.23899999999999999</v>
      </c>
      <c r="H9373" s="4">
        <v>303.14999999999998</v>
      </c>
      <c r="I9373" s="4">
        <v>14.1</v>
      </c>
      <c r="J9373">
        <f t="shared" si="1023"/>
        <v>-0.87640363487954009</v>
      </c>
      <c r="K9373">
        <f t="shared" si="1024"/>
        <v>-0.52327758294308568</v>
      </c>
      <c r="L9373">
        <f t="shared" si="1025"/>
        <v>-1.4312917270506265</v>
      </c>
      <c r="M9373">
        <f t="shared" si="1026"/>
        <v>0.28554417718504405</v>
      </c>
      <c r="N9373">
        <f t="shared" si="1027"/>
        <v>2.8190127940029928E-2</v>
      </c>
      <c r="O9373">
        <f t="shared" si="1028"/>
        <v>34</v>
      </c>
    </row>
    <row r="9374" spans="1:15" x14ac:dyDescent="0.2">
      <c r="A9374" s="3" t="s">
        <v>429</v>
      </c>
      <c r="B9374" s="4" t="s">
        <v>4</v>
      </c>
      <c r="C9374" s="4" t="str">
        <f>VLOOKUP(B9374,IL!A:B,2,0)</f>
        <v>C(CCC)[N+]1=CN(C=C1)C</v>
      </c>
      <c r="D9374" s="4" t="s">
        <v>13</v>
      </c>
      <c r="E9374" s="4" t="str">
        <f>VLOOKUP(D9374,IL!A:B,2,0)</f>
        <v>[N-](C#N)C#N</v>
      </c>
      <c r="F9374" s="4" t="str">
        <f t="shared" si="1022"/>
        <v>C(CCC)[N+]1=CN(C=C1)C.[N-](C#N)C#N</v>
      </c>
      <c r="G9374" s="4">
        <v>0.17399999999999999</v>
      </c>
      <c r="H9374" s="4">
        <v>323.14999999999998</v>
      </c>
      <c r="I9374" s="4">
        <v>12.1</v>
      </c>
      <c r="J9374">
        <f t="shared" si="1023"/>
        <v>-8.4021843471918295E-2</v>
      </c>
      <c r="K9374">
        <f t="shared" si="1024"/>
        <v>-0.54936754973561319</v>
      </c>
      <c r="L9374">
        <f t="shared" si="1025"/>
        <v>-1.7486999797676082</v>
      </c>
      <c r="M9374">
        <f t="shared" si="1026"/>
        <v>0.38080495356037147</v>
      </c>
      <c r="N9374">
        <f t="shared" si="1027"/>
        <v>2.4189263913434744E-2</v>
      </c>
      <c r="O9374">
        <f t="shared" si="1028"/>
        <v>34</v>
      </c>
    </row>
    <row r="9375" spans="1:15" x14ac:dyDescent="0.2">
      <c r="A9375" s="3" t="s">
        <v>429</v>
      </c>
      <c r="B9375" s="4" t="s">
        <v>4</v>
      </c>
      <c r="C9375" s="4" t="str">
        <f>VLOOKUP(B9375,IL!A:B,2,0)</f>
        <v>C(CCC)[N+]1=CN(C=C1)C</v>
      </c>
      <c r="D9375" s="4" t="s">
        <v>13</v>
      </c>
      <c r="E9375" s="4" t="str">
        <f>VLOOKUP(D9375,IL!A:B,2,0)</f>
        <v>[N-](C#N)C#N</v>
      </c>
      <c r="F9375" s="4" t="str">
        <f t="shared" si="1022"/>
        <v>C(CCC)[N+]1=CN(C=C1)C.[N-](C#N)C#N</v>
      </c>
      <c r="G9375" s="4">
        <v>0.17399999999999999</v>
      </c>
      <c r="H9375" s="4">
        <v>313.14999999999998</v>
      </c>
      <c r="I9375" s="4">
        <v>9.8000000000000007</v>
      </c>
      <c r="J9375">
        <f t="shared" si="1023"/>
        <v>-0.48021273917572921</v>
      </c>
      <c r="K9375">
        <f t="shared" si="1024"/>
        <v>-0.57937101154701987</v>
      </c>
      <c r="L9375">
        <f t="shared" si="1025"/>
        <v>-1.7486999797676082</v>
      </c>
      <c r="M9375">
        <f t="shared" si="1026"/>
        <v>0.33317456537270773</v>
      </c>
      <c r="N9375">
        <f t="shared" si="1027"/>
        <v>1.9588270282850286E-2</v>
      </c>
      <c r="O9375">
        <f t="shared" si="1028"/>
        <v>34</v>
      </c>
    </row>
    <row r="9376" spans="1:15" x14ac:dyDescent="0.2">
      <c r="A9376" s="3" t="s">
        <v>429</v>
      </c>
      <c r="B9376" s="4" t="s">
        <v>4</v>
      </c>
      <c r="C9376" s="4" t="str">
        <f>VLOOKUP(B9376,IL!A:B,2,0)</f>
        <v>C(CCC)[N+]1=CN(C=C1)C</v>
      </c>
      <c r="D9376" s="4" t="s">
        <v>13</v>
      </c>
      <c r="E9376" s="4" t="str">
        <f>VLOOKUP(D9376,IL!A:B,2,0)</f>
        <v>[N-](C#N)C#N</v>
      </c>
      <c r="F9376" s="4" t="str">
        <f t="shared" si="1022"/>
        <v>C(CCC)[N+]1=CN(C=C1)C.[N-](C#N)C#N</v>
      </c>
      <c r="G9376" s="4">
        <v>0.17399999999999999</v>
      </c>
      <c r="H9376" s="4">
        <v>303.14999999999998</v>
      </c>
      <c r="I9376" s="4">
        <v>8.1999999999999993</v>
      </c>
      <c r="J9376">
        <f t="shared" si="1023"/>
        <v>-0.87640363487954009</v>
      </c>
      <c r="K9376">
        <f t="shared" si="1024"/>
        <v>-0.60024298498104178</v>
      </c>
      <c r="L9376">
        <f t="shared" si="1025"/>
        <v>-1.7486999797676082</v>
      </c>
      <c r="M9376">
        <f t="shared" si="1026"/>
        <v>0.28554417718504405</v>
      </c>
      <c r="N9376">
        <f t="shared" si="1027"/>
        <v>1.6387579061574137E-2</v>
      </c>
      <c r="O9376">
        <f t="shared" si="1028"/>
        <v>34</v>
      </c>
    </row>
    <row r="9377" spans="1:15" x14ac:dyDescent="0.2">
      <c r="A9377" s="3" t="s">
        <v>461</v>
      </c>
      <c r="B9377" s="4" t="s">
        <v>42</v>
      </c>
      <c r="C9377" s="4" t="str">
        <f>VLOOKUP(B9377,IL!A:B,2,0)</f>
        <v>C(CCC)[N+]1=CC=CC=C1</v>
      </c>
      <c r="D9377" s="4" t="s">
        <v>5</v>
      </c>
      <c r="E9377" s="4" t="str">
        <f>VLOOKUP(D9377,IL!A:B,2,0)</f>
        <v>F[B-](F)(F)F</v>
      </c>
      <c r="F9377" s="4" t="str">
        <f t="shared" si="1022"/>
        <v>C(CCC)[N+]1=CC=CC=C1.F[B-](F)(F)F</v>
      </c>
      <c r="G9377" s="4">
        <v>0.54900000000000004</v>
      </c>
      <c r="H9377" s="4">
        <v>333.15</v>
      </c>
      <c r="I9377" s="4">
        <v>95.8</v>
      </c>
      <c r="J9377">
        <f t="shared" si="1023"/>
        <v>0.31216905223189262</v>
      </c>
      <c r="K9377">
        <f t="shared" si="1024"/>
        <v>0.54249756053166331</v>
      </c>
      <c r="L9377">
        <f t="shared" si="1025"/>
        <v>-0.59965683747260634</v>
      </c>
      <c r="M9377">
        <f t="shared" si="1026"/>
        <v>0.42843534174803521</v>
      </c>
      <c r="N9377">
        <f t="shared" si="1027"/>
        <v>0.19162542342644315</v>
      </c>
      <c r="O9377">
        <f t="shared" si="1028"/>
        <v>33</v>
      </c>
    </row>
    <row r="9378" spans="1:15" x14ac:dyDescent="0.2">
      <c r="A9378" s="3" t="s">
        <v>461</v>
      </c>
      <c r="B9378" s="4" t="s">
        <v>42</v>
      </c>
      <c r="C9378" s="4" t="str">
        <f>VLOOKUP(B9378,IL!A:B,2,0)</f>
        <v>C(CCC)[N+]1=CC=CC=C1</v>
      </c>
      <c r="D9378" s="4" t="s">
        <v>5</v>
      </c>
      <c r="E9378" s="4" t="str">
        <f>VLOOKUP(D9378,IL!A:B,2,0)</f>
        <v>F[B-](F)(F)F</v>
      </c>
      <c r="F9378" s="4" t="str">
        <f t="shared" si="1022"/>
        <v>C(CCC)[N+]1=CC=CC=C1.F[B-](F)(F)F</v>
      </c>
      <c r="G9378" s="4">
        <v>0.58099999999999996</v>
      </c>
      <c r="H9378" s="4">
        <v>323.14999999999998</v>
      </c>
      <c r="I9378" s="4">
        <v>92.35</v>
      </c>
      <c r="J9378">
        <f t="shared" si="1023"/>
        <v>-8.4021843471918295E-2</v>
      </c>
      <c r="K9378">
        <f t="shared" si="1024"/>
        <v>0.4974923678145533</v>
      </c>
      <c r="L9378">
        <f t="shared" si="1025"/>
        <v>-0.54300452213022588</v>
      </c>
      <c r="M9378">
        <f t="shared" si="1026"/>
        <v>0.38080495356037147</v>
      </c>
      <c r="N9378">
        <f t="shared" si="1027"/>
        <v>0.18472393298056647</v>
      </c>
      <c r="O9378">
        <f t="shared" si="1028"/>
        <v>33</v>
      </c>
    </row>
    <row r="9379" spans="1:15" x14ac:dyDescent="0.2">
      <c r="A9379" s="3" t="s">
        <v>461</v>
      </c>
      <c r="B9379" s="4" t="s">
        <v>42</v>
      </c>
      <c r="C9379" s="4" t="str">
        <f>VLOOKUP(B9379,IL!A:B,2,0)</f>
        <v>C(CCC)[N+]1=CC=CC=C1</v>
      </c>
      <c r="D9379" s="4" t="s">
        <v>5</v>
      </c>
      <c r="E9379" s="4" t="str">
        <f>VLOOKUP(D9379,IL!A:B,2,0)</f>
        <v>F[B-](F)(F)F</v>
      </c>
      <c r="F9379" s="4" t="str">
        <f t="shared" si="1022"/>
        <v>C(CCC)[N+]1=CC=CC=C1.F[B-](F)(F)F</v>
      </c>
      <c r="G9379" s="4">
        <v>0.57899999999999996</v>
      </c>
      <c r="H9379" s="4">
        <v>313.14999999999998</v>
      </c>
      <c r="I9379" s="4">
        <v>91.59</v>
      </c>
      <c r="J9379">
        <f t="shared" si="1023"/>
        <v>-0.48021273917572921</v>
      </c>
      <c r="K9379">
        <f t="shared" si="1024"/>
        <v>0.48757818043339302</v>
      </c>
      <c r="L9379">
        <f t="shared" si="1025"/>
        <v>-0.54645280140914188</v>
      </c>
      <c r="M9379">
        <f t="shared" si="1026"/>
        <v>0.33317456537270773</v>
      </c>
      <c r="N9379">
        <f t="shared" si="1027"/>
        <v>0.18320360465046032</v>
      </c>
      <c r="O9379">
        <f t="shared" si="1028"/>
        <v>33</v>
      </c>
    </row>
    <row r="9380" spans="1:15" x14ac:dyDescent="0.2">
      <c r="A9380" s="3" t="s">
        <v>461</v>
      </c>
      <c r="B9380" s="4" t="s">
        <v>42</v>
      </c>
      <c r="C9380" s="4" t="str">
        <f>VLOOKUP(B9380,IL!A:B,2,0)</f>
        <v>C(CCC)[N+]1=CC=CC=C1</v>
      </c>
      <c r="D9380" s="4" t="s">
        <v>5</v>
      </c>
      <c r="E9380" s="4" t="str">
        <f>VLOOKUP(D9380,IL!A:B,2,0)</f>
        <v>F[B-](F)(F)F</v>
      </c>
      <c r="F9380" s="4" t="str">
        <f t="shared" si="1022"/>
        <v>C(CCC)[N+]1=CC=CC=C1.F[B-](F)(F)F</v>
      </c>
      <c r="G9380" s="4">
        <v>0.51100000000000001</v>
      </c>
      <c r="H9380" s="4">
        <v>333.15</v>
      </c>
      <c r="I9380" s="4">
        <v>84.9</v>
      </c>
      <c r="J9380">
        <f t="shared" si="1023"/>
        <v>0.31216905223189262</v>
      </c>
      <c r="K9380">
        <f t="shared" si="1024"/>
        <v>0.4003072415123885</v>
      </c>
      <c r="L9380">
        <f t="shared" si="1025"/>
        <v>-0.67138568877843263</v>
      </c>
      <c r="M9380">
        <f t="shared" si="1026"/>
        <v>0.42843534174803521</v>
      </c>
      <c r="N9380">
        <f t="shared" si="1027"/>
        <v>0.16982071448149944</v>
      </c>
      <c r="O9380">
        <f t="shared" si="1028"/>
        <v>33</v>
      </c>
    </row>
    <row r="9381" spans="1:15" x14ac:dyDescent="0.2">
      <c r="A9381" s="3" t="s">
        <v>461</v>
      </c>
      <c r="B9381" s="4" t="s">
        <v>42</v>
      </c>
      <c r="C9381" s="4" t="str">
        <f>VLOOKUP(B9381,IL!A:B,2,0)</f>
        <v>C(CCC)[N+]1=CC=CC=C1</v>
      </c>
      <c r="D9381" s="4" t="s">
        <v>5</v>
      </c>
      <c r="E9381" s="4" t="str">
        <f>VLOOKUP(D9381,IL!A:B,2,0)</f>
        <v>F[B-](F)(F)F</v>
      </c>
      <c r="F9381" s="4" t="str">
        <f t="shared" si="1022"/>
        <v>C(CCC)[N+]1=CC=CC=C1.F[B-](F)(F)F</v>
      </c>
      <c r="G9381" s="4">
        <v>0.53200000000000003</v>
      </c>
      <c r="H9381" s="4">
        <v>323.14999999999998</v>
      </c>
      <c r="I9381" s="4">
        <v>83.87</v>
      </c>
      <c r="J9381">
        <f t="shared" si="1023"/>
        <v>-8.4021843471918295E-2</v>
      </c>
      <c r="K9381">
        <f t="shared" si="1024"/>
        <v>0.38687090861423679</v>
      </c>
      <c r="L9381">
        <f t="shared" si="1025"/>
        <v>-0.63111178964049264</v>
      </c>
      <c r="M9381">
        <f t="shared" si="1026"/>
        <v>0.38080495356037147</v>
      </c>
      <c r="N9381">
        <f t="shared" si="1027"/>
        <v>0.1677602695078029</v>
      </c>
      <c r="O9381">
        <f t="shared" si="1028"/>
        <v>33</v>
      </c>
    </row>
    <row r="9382" spans="1:15" x14ac:dyDescent="0.2">
      <c r="A9382" s="3" t="s">
        <v>461</v>
      </c>
      <c r="B9382" s="4" t="s">
        <v>42</v>
      </c>
      <c r="C9382" s="4" t="str">
        <f>VLOOKUP(B9382,IL!A:B,2,0)</f>
        <v>C(CCC)[N+]1=CC=CC=C1</v>
      </c>
      <c r="D9382" s="4" t="s">
        <v>5</v>
      </c>
      <c r="E9382" s="4" t="str">
        <f>VLOOKUP(D9382,IL!A:B,2,0)</f>
        <v>F[B-](F)(F)F</v>
      </c>
      <c r="F9382" s="4" t="str">
        <f t="shared" si="1022"/>
        <v>C(CCC)[N+]1=CC=CC=C1.F[B-](F)(F)F</v>
      </c>
      <c r="G9382" s="4">
        <v>0.53300000000000003</v>
      </c>
      <c r="H9382" s="4">
        <v>313.14999999999998</v>
      </c>
      <c r="I9382" s="4">
        <v>83.8</v>
      </c>
      <c r="J9382">
        <f t="shared" si="1023"/>
        <v>-0.48021273917572921</v>
      </c>
      <c r="K9382">
        <f t="shared" si="1024"/>
        <v>0.38595775977649821</v>
      </c>
      <c r="L9382">
        <f t="shared" si="1025"/>
        <v>-0.62923385481629246</v>
      </c>
      <c r="M9382">
        <f t="shared" si="1026"/>
        <v>0.33317456537270773</v>
      </c>
      <c r="N9382">
        <f t="shared" si="1027"/>
        <v>0.16762023926687206</v>
      </c>
      <c r="O9382">
        <f t="shared" si="1028"/>
        <v>33</v>
      </c>
    </row>
    <row r="9383" spans="1:15" x14ac:dyDescent="0.2">
      <c r="A9383" s="3" t="s">
        <v>461</v>
      </c>
      <c r="B9383" s="4" t="s">
        <v>42</v>
      </c>
      <c r="C9383" s="4" t="str">
        <f>VLOOKUP(B9383,IL!A:B,2,0)</f>
        <v>C(CCC)[N+]1=CC=CC=C1</v>
      </c>
      <c r="D9383" s="4" t="s">
        <v>5</v>
      </c>
      <c r="E9383" s="4" t="str">
        <f>VLOOKUP(D9383,IL!A:B,2,0)</f>
        <v>F[B-](F)(F)F</v>
      </c>
      <c r="F9383" s="4" t="str">
        <f t="shared" si="1022"/>
        <v>C(CCC)[N+]1=CC=CC=C1.F[B-](F)(F)F</v>
      </c>
      <c r="G9383" s="4">
        <v>0.46600000000000003</v>
      </c>
      <c r="H9383" s="4">
        <v>323.14999999999998</v>
      </c>
      <c r="I9383" s="4">
        <v>71.66</v>
      </c>
      <c r="J9383">
        <f t="shared" si="1023"/>
        <v>-8.4021843471918295E-2</v>
      </c>
      <c r="K9383">
        <f t="shared" si="1024"/>
        <v>0.22759166134585621</v>
      </c>
      <c r="L9383">
        <f t="shared" si="1025"/>
        <v>-0.76356964485649115</v>
      </c>
      <c r="M9383">
        <f t="shared" si="1026"/>
        <v>0.38080495356037147</v>
      </c>
      <c r="N9383">
        <f t="shared" si="1027"/>
        <v>0.1433349946254393</v>
      </c>
      <c r="O9383">
        <f t="shared" si="1028"/>
        <v>33</v>
      </c>
    </row>
    <row r="9384" spans="1:15" x14ac:dyDescent="0.2">
      <c r="A9384" s="3" t="s">
        <v>461</v>
      </c>
      <c r="B9384" s="4" t="s">
        <v>42</v>
      </c>
      <c r="C9384" s="4" t="str">
        <f>VLOOKUP(B9384,IL!A:B,2,0)</f>
        <v>C(CCC)[N+]1=CC=CC=C1</v>
      </c>
      <c r="D9384" s="4" t="s">
        <v>5</v>
      </c>
      <c r="E9384" s="4" t="str">
        <f>VLOOKUP(D9384,IL!A:B,2,0)</f>
        <v>F[B-](F)(F)F</v>
      </c>
      <c r="F9384" s="4" t="str">
        <f t="shared" si="1022"/>
        <v>C(CCC)[N+]1=CC=CC=C1.F[B-](F)(F)F</v>
      </c>
      <c r="G9384" s="4">
        <v>0.47</v>
      </c>
      <c r="H9384" s="4">
        <v>313.14999999999998</v>
      </c>
      <c r="I9384" s="4">
        <v>70.91</v>
      </c>
      <c r="J9384">
        <f t="shared" si="1023"/>
        <v>-0.48021273917572921</v>
      </c>
      <c r="K9384">
        <f t="shared" si="1024"/>
        <v>0.21780792379865838</v>
      </c>
      <c r="L9384">
        <f t="shared" si="1025"/>
        <v>-0.75502258427803282</v>
      </c>
      <c r="M9384">
        <f t="shared" si="1026"/>
        <v>0.33317456537270773</v>
      </c>
      <c r="N9384">
        <f t="shared" si="1027"/>
        <v>0.14183467061546609</v>
      </c>
      <c r="O9384">
        <f t="shared" si="1028"/>
        <v>33</v>
      </c>
    </row>
    <row r="9385" spans="1:15" x14ac:dyDescent="0.2">
      <c r="A9385" s="3" t="s">
        <v>461</v>
      </c>
      <c r="B9385" s="4" t="s">
        <v>42</v>
      </c>
      <c r="C9385" s="4" t="str">
        <f>VLOOKUP(B9385,IL!A:B,2,0)</f>
        <v>C(CCC)[N+]1=CC=CC=C1</v>
      </c>
      <c r="D9385" s="4" t="s">
        <v>5</v>
      </c>
      <c r="E9385" s="4" t="str">
        <f>VLOOKUP(D9385,IL!A:B,2,0)</f>
        <v>F[B-](F)(F)F</v>
      </c>
      <c r="F9385" s="4" t="str">
        <f t="shared" si="1022"/>
        <v>C(CCC)[N+]1=CC=CC=C1.F[B-](F)(F)F</v>
      </c>
      <c r="G9385" s="4">
        <v>0.44</v>
      </c>
      <c r="H9385" s="4">
        <v>333.15</v>
      </c>
      <c r="I9385" s="4">
        <v>70.08</v>
      </c>
      <c r="J9385">
        <f t="shared" si="1023"/>
        <v>0.31216905223189262</v>
      </c>
      <c r="K9385">
        <f t="shared" si="1024"/>
        <v>0.20698058757975948</v>
      </c>
      <c r="L9385">
        <f t="shared" si="1025"/>
        <v>-0.82098055206983023</v>
      </c>
      <c r="M9385">
        <f t="shared" si="1026"/>
        <v>0.42843534174803521</v>
      </c>
      <c r="N9385">
        <f t="shared" si="1027"/>
        <v>0.14017431204442909</v>
      </c>
      <c r="O9385">
        <f t="shared" si="1028"/>
        <v>33</v>
      </c>
    </row>
    <row r="9386" spans="1:15" x14ac:dyDescent="0.2">
      <c r="A9386" s="3" t="s">
        <v>461</v>
      </c>
      <c r="B9386" s="4" t="s">
        <v>42</v>
      </c>
      <c r="C9386" s="4" t="str">
        <f>VLOOKUP(B9386,IL!A:B,2,0)</f>
        <v>C(CCC)[N+]1=CC=CC=C1</v>
      </c>
      <c r="D9386" s="4" t="s">
        <v>5</v>
      </c>
      <c r="E9386" s="4" t="str">
        <f>VLOOKUP(D9386,IL!A:B,2,0)</f>
        <v>F[B-](F)(F)F</v>
      </c>
      <c r="F9386" s="4" t="str">
        <f t="shared" si="1022"/>
        <v>C(CCC)[N+]1=CC=CC=C1.F[B-](F)(F)F</v>
      </c>
      <c r="G9386" s="4">
        <v>0.39200000000000002</v>
      </c>
      <c r="H9386" s="4">
        <v>323.14999999999998</v>
      </c>
      <c r="I9386" s="4">
        <v>56.98</v>
      </c>
      <c r="J9386">
        <f t="shared" si="1023"/>
        <v>-8.4021843471918295E-2</v>
      </c>
      <c r="K9386">
        <f t="shared" si="1024"/>
        <v>3.6091305088704236E-2</v>
      </c>
      <c r="L9386">
        <f t="shared" si="1025"/>
        <v>-0.93649343919167449</v>
      </c>
      <c r="M9386">
        <f t="shared" si="1026"/>
        <v>0.38080495356037147</v>
      </c>
      <c r="N9386">
        <f t="shared" si="1027"/>
        <v>0.11396865267023065</v>
      </c>
      <c r="O9386">
        <f t="shared" si="1028"/>
        <v>33</v>
      </c>
    </row>
    <row r="9387" spans="1:15" x14ac:dyDescent="0.2">
      <c r="A9387" s="3" t="s">
        <v>461</v>
      </c>
      <c r="B9387" s="4" t="s">
        <v>42</v>
      </c>
      <c r="C9387" s="4" t="str">
        <f>VLOOKUP(B9387,IL!A:B,2,0)</f>
        <v>C(CCC)[N+]1=CC=CC=C1</v>
      </c>
      <c r="D9387" s="4" t="s">
        <v>5</v>
      </c>
      <c r="E9387" s="4" t="str">
        <f>VLOOKUP(D9387,IL!A:B,2,0)</f>
        <v>F[B-](F)(F)F</v>
      </c>
      <c r="F9387" s="4" t="str">
        <f t="shared" si="1022"/>
        <v>C(CCC)[N+]1=CC=CC=C1.F[B-](F)(F)F</v>
      </c>
      <c r="G9387" s="4">
        <v>0.372</v>
      </c>
      <c r="H9387" s="4">
        <v>333.15</v>
      </c>
      <c r="I9387" s="4">
        <v>56.71</v>
      </c>
      <c r="J9387">
        <f t="shared" si="1023"/>
        <v>0.31216905223189262</v>
      </c>
      <c r="K9387">
        <f t="shared" si="1024"/>
        <v>3.2569159571713073E-2</v>
      </c>
      <c r="L9387">
        <f t="shared" si="1025"/>
        <v>-0.98886142470899052</v>
      </c>
      <c r="M9387">
        <f t="shared" si="1026"/>
        <v>0.42843534174803521</v>
      </c>
      <c r="N9387">
        <f t="shared" si="1027"/>
        <v>0.11342853602664031</v>
      </c>
      <c r="O9387">
        <f t="shared" si="1028"/>
        <v>33</v>
      </c>
    </row>
    <row r="9388" spans="1:15" x14ac:dyDescent="0.2">
      <c r="A9388" s="3" t="s">
        <v>461</v>
      </c>
      <c r="B9388" s="4" t="s">
        <v>42</v>
      </c>
      <c r="C9388" s="4" t="str">
        <f>VLOOKUP(B9388,IL!A:B,2,0)</f>
        <v>C(CCC)[N+]1=CC=CC=C1</v>
      </c>
      <c r="D9388" s="4" t="s">
        <v>5</v>
      </c>
      <c r="E9388" s="4" t="str">
        <f>VLOOKUP(D9388,IL!A:B,2,0)</f>
        <v>F[B-](F)(F)F</v>
      </c>
      <c r="F9388" s="4" t="str">
        <f t="shared" si="1022"/>
        <v>C(CCC)[N+]1=CC=CC=C1.F[B-](F)(F)F</v>
      </c>
      <c r="G9388" s="4">
        <v>0.39900000000000002</v>
      </c>
      <c r="H9388" s="4">
        <v>313.14999999999998</v>
      </c>
      <c r="I9388" s="4">
        <v>56.43</v>
      </c>
      <c r="J9388">
        <f t="shared" si="1023"/>
        <v>-0.48021273917572921</v>
      </c>
      <c r="K9388">
        <f t="shared" si="1024"/>
        <v>2.8916564220759208E-2</v>
      </c>
      <c r="L9388">
        <f t="shared" si="1025"/>
        <v>-0.91879386209227354</v>
      </c>
      <c r="M9388">
        <f t="shared" si="1026"/>
        <v>0.33317456537270773</v>
      </c>
      <c r="N9388">
        <f t="shared" si="1027"/>
        <v>0.11286841506291698</v>
      </c>
      <c r="O9388">
        <f t="shared" si="1028"/>
        <v>33</v>
      </c>
    </row>
    <row r="9389" spans="1:15" x14ac:dyDescent="0.2">
      <c r="A9389" s="3" t="s">
        <v>461</v>
      </c>
      <c r="B9389" s="4" t="s">
        <v>42</v>
      </c>
      <c r="C9389" s="4" t="str">
        <f>VLOOKUP(B9389,IL!A:B,2,0)</f>
        <v>C(CCC)[N+]1=CC=CC=C1</v>
      </c>
      <c r="D9389" s="4" t="s">
        <v>5</v>
      </c>
      <c r="E9389" s="4" t="str">
        <f>VLOOKUP(D9389,IL!A:B,2,0)</f>
        <v>F[B-](F)(F)F</v>
      </c>
      <c r="F9389" s="4" t="str">
        <f t="shared" si="1022"/>
        <v>C(CCC)[N+]1=CC=CC=C1.F[B-](F)(F)F</v>
      </c>
      <c r="G9389" s="4">
        <v>0.33100000000000002</v>
      </c>
      <c r="H9389" s="4">
        <v>313.14999999999998</v>
      </c>
      <c r="I9389" s="4">
        <v>43.05</v>
      </c>
      <c r="J9389">
        <f t="shared" si="1023"/>
        <v>-0.48021273917572921</v>
      </c>
      <c r="K9389">
        <f t="shared" si="1024"/>
        <v>-0.14562531362124992</v>
      </c>
      <c r="L9389">
        <f t="shared" si="1025"/>
        <v>-1.1056369036050742</v>
      </c>
      <c r="M9389">
        <f t="shared" si="1026"/>
        <v>0.33317456537270773</v>
      </c>
      <c r="N9389">
        <f t="shared" si="1027"/>
        <v>8.61026347249952E-2</v>
      </c>
      <c r="O9389">
        <f t="shared" si="1028"/>
        <v>33</v>
      </c>
    </row>
    <row r="9390" spans="1:15" x14ac:dyDescent="0.2">
      <c r="A9390" s="3" t="s">
        <v>461</v>
      </c>
      <c r="B9390" s="4" t="s">
        <v>42</v>
      </c>
      <c r="C9390" s="4" t="str">
        <f>VLOOKUP(B9390,IL!A:B,2,0)</f>
        <v>C(CCC)[N+]1=CC=CC=C1</v>
      </c>
      <c r="D9390" s="4" t="s">
        <v>5</v>
      </c>
      <c r="E9390" s="4" t="str">
        <f>VLOOKUP(D9390,IL!A:B,2,0)</f>
        <v>F[B-](F)(F)F</v>
      </c>
      <c r="F9390" s="4" t="str">
        <f t="shared" si="1022"/>
        <v>C(CCC)[N+]1=CC=CC=C1.F[B-](F)(F)F</v>
      </c>
      <c r="G9390" s="4">
        <v>0.29799999999999999</v>
      </c>
      <c r="H9390" s="4">
        <v>333.15</v>
      </c>
      <c r="I9390" s="4">
        <v>42.85</v>
      </c>
      <c r="J9390">
        <f t="shared" si="1023"/>
        <v>0.31216905223189262</v>
      </c>
      <c r="K9390">
        <f t="shared" si="1024"/>
        <v>-0.1482343103005026</v>
      </c>
      <c r="L9390">
        <f t="shared" si="1025"/>
        <v>-1.2106617924767327</v>
      </c>
      <c r="M9390">
        <f t="shared" si="1026"/>
        <v>0.42843534174803521</v>
      </c>
      <c r="N9390">
        <f t="shared" si="1027"/>
        <v>8.5702548322335689E-2</v>
      </c>
      <c r="O9390">
        <f t="shared" si="1028"/>
        <v>33</v>
      </c>
    </row>
    <row r="9391" spans="1:15" x14ac:dyDescent="0.2">
      <c r="A9391" s="3" t="s">
        <v>461</v>
      </c>
      <c r="B9391" s="4" t="s">
        <v>42</v>
      </c>
      <c r="C9391" s="4" t="str">
        <f>VLOOKUP(B9391,IL!A:B,2,0)</f>
        <v>C(CCC)[N+]1=CC=CC=C1</v>
      </c>
      <c r="D9391" s="4" t="s">
        <v>5</v>
      </c>
      <c r="E9391" s="4" t="str">
        <f>VLOOKUP(D9391,IL!A:B,2,0)</f>
        <v>F[B-](F)(F)F</v>
      </c>
      <c r="F9391" s="4" t="str">
        <f t="shared" si="1022"/>
        <v>C(CCC)[N+]1=CC=CC=C1.F[B-](F)(F)F</v>
      </c>
      <c r="G9391" s="4">
        <v>0.30599999999999999</v>
      </c>
      <c r="H9391" s="4">
        <v>323.14999999999998</v>
      </c>
      <c r="I9391" s="4">
        <v>41.95</v>
      </c>
      <c r="J9391">
        <f t="shared" si="1023"/>
        <v>-8.4021843471918295E-2</v>
      </c>
      <c r="K9391">
        <f t="shared" si="1024"/>
        <v>-0.15997479535713996</v>
      </c>
      <c r="L9391">
        <f t="shared" si="1025"/>
        <v>-1.1841701770297564</v>
      </c>
      <c r="M9391">
        <f t="shared" si="1026"/>
        <v>0.38080495356037147</v>
      </c>
      <c r="N9391">
        <f t="shared" si="1027"/>
        <v>8.3902159510367863E-2</v>
      </c>
      <c r="O9391">
        <f t="shared" si="1028"/>
        <v>33</v>
      </c>
    </row>
    <row r="9392" spans="1:15" x14ac:dyDescent="0.2">
      <c r="A9392" s="3" t="s">
        <v>461</v>
      </c>
      <c r="B9392" s="4" t="s">
        <v>42</v>
      </c>
      <c r="C9392" s="4" t="str">
        <f>VLOOKUP(B9392,IL!A:B,2,0)</f>
        <v>C(CCC)[N+]1=CC=CC=C1</v>
      </c>
      <c r="D9392" s="4" t="s">
        <v>5</v>
      </c>
      <c r="E9392" s="4" t="str">
        <f>VLOOKUP(D9392,IL!A:B,2,0)</f>
        <v>F[B-](F)(F)F</v>
      </c>
      <c r="F9392" s="4" t="str">
        <f t="shared" si="1022"/>
        <v>C(CCC)[N+]1=CC=CC=C1.F[B-](F)(F)F</v>
      </c>
      <c r="G9392" s="4">
        <v>0.25</v>
      </c>
      <c r="H9392" s="4">
        <v>323.14999999999998</v>
      </c>
      <c r="I9392" s="4">
        <v>32.36</v>
      </c>
      <c r="J9392">
        <f t="shared" si="1023"/>
        <v>-8.4021843471918295E-2</v>
      </c>
      <c r="K9392">
        <f t="shared" si="1024"/>
        <v>-0.28507618612730945</v>
      </c>
      <c r="L9392">
        <f t="shared" si="1025"/>
        <v>-1.3862943611198906</v>
      </c>
      <c r="M9392">
        <f t="shared" si="1026"/>
        <v>0.38080495356037147</v>
      </c>
      <c r="N9392">
        <f t="shared" si="1027"/>
        <v>6.471801650284395E-2</v>
      </c>
      <c r="O9392">
        <f t="shared" si="1028"/>
        <v>33</v>
      </c>
    </row>
    <row r="9393" spans="1:15" x14ac:dyDescent="0.2">
      <c r="A9393" s="3" t="s">
        <v>461</v>
      </c>
      <c r="B9393" s="4" t="s">
        <v>42</v>
      </c>
      <c r="C9393" s="4" t="str">
        <f>VLOOKUP(B9393,IL!A:B,2,0)</f>
        <v>C(CCC)[N+]1=CC=CC=C1</v>
      </c>
      <c r="D9393" s="4" t="s">
        <v>5</v>
      </c>
      <c r="E9393" s="4" t="str">
        <f>VLOOKUP(D9393,IL!A:B,2,0)</f>
        <v>F[B-](F)(F)F</v>
      </c>
      <c r="F9393" s="4" t="str">
        <f t="shared" si="1022"/>
        <v>C(CCC)[N+]1=CC=CC=C1.F[B-](F)(F)F</v>
      </c>
      <c r="G9393" s="4">
        <v>0.23100000000000001</v>
      </c>
      <c r="H9393" s="4">
        <v>333.15</v>
      </c>
      <c r="I9393" s="4">
        <v>28.99</v>
      </c>
      <c r="J9393">
        <f t="shared" si="1023"/>
        <v>0.31216905223189262</v>
      </c>
      <c r="K9393">
        <f t="shared" si="1024"/>
        <v>-0.32903778017271834</v>
      </c>
      <c r="L9393">
        <f t="shared" si="1025"/>
        <v>-1.4653375684603434</v>
      </c>
      <c r="M9393">
        <f t="shared" si="1026"/>
        <v>0.42843534174803521</v>
      </c>
      <c r="N9393">
        <f t="shared" si="1027"/>
        <v>5.7976560618031067E-2</v>
      </c>
      <c r="O9393">
        <f t="shared" si="1028"/>
        <v>33</v>
      </c>
    </row>
    <row r="9394" spans="1:15" x14ac:dyDescent="0.2">
      <c r="A9394" s="3" t="s">
        <v>461</v>
      </c>
      <c r="B9394" s="4" t="s">
        <v>42</v>
      </c>
      <c r="C9394" s="4" t="str">
        <f>VLOOKUP(B9394,IL!A:B,2,0)</f>
        <v>C(CCC)[N+]1=CC=CC=C1</v>
      </c>
      <c r="D9394" s="4" t="s">
        <v>5</v>
      </c>
      <c r="E9394" s="4" t="str">
        <f>VLOOKUP(D9394,IL!A:B,2,0)</f>
        <v>F[B-](F)(F)F</v>
      </c>
      <c r="F9394" s="4" t="str">
        <f t="shared" si="1022"/>
        <v>C(CCC)[N+]1=CC=CC=C1.F[B-](F)(F)F</v>
      </c>
      <c r="G9394" s="4">
        <v>0.24299999999999999</v>
      </c>
      <c r="H9394" s="4">
        <v>313.14999999999998</v>
      </c>
      <c r="I9394" s="4">
        <v>28.57</v>
      </c>
      <c r="J9394">
        <f t="shared" si="1023"/>
        <v>-0.48021273917572921</v>
      </c>
      <c r="K9394">
        <f t="shared" si="1024"/>
        <v>-0.33451667319914907</v>
      </c>
      <c r="L9394">
        <f t="shared" si="1025"/>
        <v>-1.4146938356415886</v>
      </c>
      <c r="M9394">
        <f t="shared" si="1026"/>
        <v>0.33317456537270773</v>
      </c>
      <c r="N9394">
        <f t="shared" si="1027"/>
        <v>5.7136379172446079E-2</v>
      </c>
      <c r="O9394">
        <f t="shared" si="1028"/>
        <v>33</v>
      </c>
    </row>
    <row r="9395" spans="1:15" x14ac:dyDescent="0.2">
      <c r="A9395" s="3" t="s">
        <v>461</v>
      </c>
      <c r="B9395" s="4" t="s">
        <v>42</v>
      </c>
      <c r="C9395" s="4" t="str">
        <f>VLOOKUP(B9395,IL!A:B,2,0)</f>
        <v>C(CCC)[N+]1=CC=CC=C1</v>
      </c>
      <c r="D9395" s="4" t="s">
        <v>5</v>
      </c>
      <c r="E9395" s="4" t="str">
        <f>VLOOKUP(D9395,IL!A:B,2,0)</f>
        <v>F[B-](F)(F)F</v>
      </c>
      <c r="F9395" s="4" t="str">
        <f t="shared" si="1022"/>
        <v>C(CCC)[N+]1=CC=CC=C1.F[B-](F)(F)F</v>
      </c>
      <c r="G9395" s="4">
        <v>0.16600000000000001</v>
      </c>
      <c r="H9395" s="4">
        <v>333.15</v>
      </c>
      <c r="I9395" s="4">
        <v>18.649999999999999</v>
      </c>
      <c r="J9395">
        <f t="shared" si="1023"/>
        <v>0.31216905223189262</v>
      </c>
      <c r="K9395">
        <f t="shared" si="1024"/>
        <v>-0.46392290849008561</v>
      </c>
      <c r="L9395">
        <f t="shared" si="1025"/>
        <v>-1.7957674906255938</v>
      </c>
      <c r="M9395">
        <f t="shared" si="1026"/>
        <v>0.42843534174803521</v>
      </c>
      <c r="N9395">
        <f t="shared" si="1027"/>
        <v>3.7292093600533968E-2</v>
      </c>
      <c r="O9395">
        <f t="shared" si="1028"/>
        <v>33</v>
      </c>
    </row>
    <row r="9396" spans="1:15" x14ac:dyDescent="0.2">
      <c r="A9396" s="3" t="s">
        <v>461</v>
      </c>
      <c r="B9396" s="4" t="s">
        <v>42</v>
      </c>
      <c r="C9396" s="4" t="str">
        <f>VLOOKUP(B9396,IL!A:B,2,0)</f>
        <v>C(CCC)[N+]1=CC=CC=C1</v>
      </c>
      <c r="D9396" s="4" t="s">
        <v>5</v>
      </c>
      <c r="E9396" s="4" t="str">
        <f>VLOOKUP(D9396,IL!A:B,2,0)</f>
        <v>F[B-](F)(F)F</v>
      </c>
      <c r="F9396" s="4" t="str">
        <f t="shared" si="1022"/>
        <v>C(CCC)[N+]1=CC=CC=C1.F[B-](F)(F)F</v>
      </c>
      <c r="G9396" s="4">
        <v>0.14199999999999999</v>
      </c>
      <c r="H9396" s="4">
        <v>323.14999999999998</v>
      </c>
      <c r="I9396" s="4">
        <v>16.57</v>
      </c>
      <c r="J9396">
        <f t="shared" si="1023"/>
        <v>-8.4021843471918295E-2</v>
      </c>
      <c r="K9396">
        <f t="shared" si="1024"/>
        <v>-0.49105647395431418</v>
      </c>
      <c r="L9396">
        <f t="shared" si="1025"/>
        <v>-1.9519282213808764</v>
      </c>
      <c r="M9396">
        <f t="shared" si="1026"/>
        <v>0.38080495356037147</v>
      </c>
      <c r="N9396">
        <f t="shared" si="1027"/>
        <v>3.3131195012874981E-2</v>
      </c>
      <c r="O9396">
        <f t="shared" si="1028"/>
        <v>33</v>
      </c>
    </row>
    <row r="9397" spans="1:15" x14ac:dyDescent="0.2">
      <c r="A9397" s="3" t="s">
        <v>461</v>
      </c>
      <c r="B9397" s="4" t="s">
        <v>42</v>
      </c>
      <c r="C9397" s="4" t="str">
        <f>VLOOKUP(B9397,IL!A:B,2,0)</f>
        <v>C(CCC)[N+]1=CC=CC=C1</v>
      </c>
      <c r="D9397" s="4" t="s">
        <v>5</v>
      </c>
      <c r="E9397" s="4" t="str">
        <f>VLOOKUP(D9397,IL!A:B,2,0)</f>
        <v>F[B-](F)(F)F</v>
      </c>
      <c r="F9397" s="4" t="str">
        <f t="shared" si="1022"/>
        <v>C(CCC)[N+]1=CC=CC=C1.F[B-](F)(F)F</v>
      </c>
      <c r="G9397" s="4">
        <v>0.14399999999999999</v>
      </c>
      <c r="H9397" s="4">
        <v>313.14999999999998</v>
      </c>
      <c r="I9397" s="4">
        <v>15.47</v>
      </c>
      <c r="J9397">
        <f t="shared" si="1023"/>
        <v>-0.48021273917572921</v>
      </c>
      <c r="K9397">
        <f t="shared" si="1024"/>
        <v>-0.5054059556902043</v>
      </c>
      <c r="L9397">
        <f t="shared" si="1025"/>
        <v>-1.9379419794061366</v>
      </c>
      <c r="M9397">
        <f t="shared" si="1026"/>
        <v>0.33317456537270773</v>
      </c>
      <c r="N9397">
        <f t="shared" si="1027"/>
        <v>3.093071979824763E-2</v>
      </c>
      <c r="O9397">
        <f t="shared" si="1028"/>
        <v>33</v>
      </c>
    </row>
    <row r="9398" spans="1:15" x14ac:dyDescent="0.2">
      <c r="A9398" s="3" t="s">
        <v>526</v>
      </c>
      <c r="B9398" s="4" t="s">
        <v>19</v>
      </c>
      <c r="C9398" s="4" t="str">
        <f>VLOOKUP(B9398,IL!A:B,2,0)</f>
        <v>C(CCCCCCC)[N+]1=CN(C=C1)C</v>
      </c>
      <c r="D9398" s="4" t="s">
        <v>6</v>
      </c>
      <c r="E9398" s="4" t="str">
        <f>VLOOKUP(D9398,IL!A:B,2,0)</f>
        <v>[S-]C#N</v>
      </c>
      <c r="F9398" s="4" t="str">
        <f t="shared" si="1022"/>
        <v>C(CCCCCCC)[N+]1=CN(C=C1)C.[S-]C#N</v>
      </c>
      <c r="G9398" s="4">
        <v>0.27377471669624898</v>
      </c>
      <c r="H9398" s="4">
        <v>333.15</v>
      </c>
      <c r="I9398" s="4">
        <v>44.59</v>
      </c>
      <c r="J9398">
        <f t="shared" si="1023"/>
        <v>0.31216905223189262</v>
      </c>
      <c r="K9398">
        <f t="shared" si="1024"/>
        <v>-0.12553603919100365</v>
      </c>
      <c r="L9398">
        <f t="shared" si="1025"/>
        <v>-1.2954497126258939</v>
      </c>
      <c r="M9398">
        <f t="shared" si="1026"/>
        <v>0.42843534174803521</v>
      </c>
      <c r="N9398">
        <f t="shared" si="1027"/>
        <v>8.9183300025473505E-2</v>
      </c>
      <c r="O9398">
        <f t="shared" si="1028"/>
        <v>33</v>
      </c>
    </row>
    <row r="9399" spans="1:15" x14ac:dyDescent="0.2">
      <c r="A9399" s="3" t="s">
        <v>526</v>
      </c>
      <c r="B9399" s="4" t="s">
        <v>19</v>
      </c>
      <c r="C9399" s="4" t="str">
        <f>VLOOKUP(B9399,IL!A:B,2,0)</f>
        <v>C(CCCCCCC)[N+]1=CN(C=C1)C</v>
      </c>
      <c r="D9399" s="4" t="s">
        <v>6</v>
      </c>
      <c r="E9399" s="4" t="str">
        <f>VLOOKUP(D9399,IL!A:B,2,0)</f>
        <v>[S-]C#N</v>
      </c>
      <c r="F9399" s="4" t="str">
        <f t="shared" si="1022"/>
        <v>C(CCCCCCC)[N+]1=CN(C=C1)C.[S-]C#N</v>
      </c>
      <c r="G9399" s="4">
        <v>0.30545959322268601</v>
      </c>
      <c r="H9399" s="4">
        <v>313.14999999999998</v>
      </c>
      <c r="I9399" s="4">
        <v>39.619999999999997</v>
      </c>
      <c r="J9399">
        <f t="shared" si="1023"/>
        <v>-0.48021273917572921</v>
      </c>
      <c r="K9399">
        <f t="shared" si="1024"/>
        <v>-0.19036960667043459</v>
      </c>
      <c r="L9399">
        <f t="shared" si="1025"/>
        <v>-1.1859377735283885</v>
      </c>
      <c r="M9399">
        <f t="shared" si="1026"/>
        <v>0.33317456537270773</v>
      </c>
      <c r="N9399">
        <f t="shared" si="1027"/>
        <v>7.9241152919384453E-2</v>
      </c>
      <c r="O9399">
        <f t="shared" si="1028"/>
        <v>33</v>
      </c>
    </row>
    <row r="9400" spans="1:15" x14ac:dyDescent="0.2">
      <c r="A9400" s="3" t="s">
        <v>526</v>
      </c>
      <c r="B9400" s="4" t="s">
        <v>19</v>
      </c>
      <c r="C9400" s="4" t="str">
        <f>VLOOKUP(B9400,IL!A:B,2,0)</f>
        <v>C(CCCCCCC)[N+]1=CN(C=C1)C</v>
      </c>
      <c r="D9400" s="4" t="s">
        <v>6</v>
      </c>
      <c r="E9400" s="4" t="str">
        <f>VLOOKUP(D9400,IL!A:B,2,0)</f>
        <v>[S-]C#N</v>
      </c>
      <c r="F9400" s="4" t="str">
        <f t="shared" si="1022"/>
        <v>C(CCCCCCC)[N+]1=CN(C=C1)C.[S-]C#N</v>
      </c>
      <c r="G9400" s="4">
        <v>0.34807288388695601</v>
      </c>
      <c r="H9400" s="4">
        <v>298.14999999999998</v>
      </c>
      <c r="I9400" s="4">
        <v>36.58</v>
      </c>
      <c r="J9400">
        <f t="shared" si="1023"/>
        <v>-1.0744990827314456</v>
      </c>
      <c r="K9400">
        <f t="shared" si="1024"/>
        <v>-0.23002635619507641</v>
      </c>
      <c r="L9400">
        <f t="shared" si="1025"/>
        <v>-1.0553433846796456</v>
      </c>
      <c r="M9400">
        <f t="shared" si="1026"/>
        <v>0.26172898309121218</v>
      </c>
      <c r="N9400">
        <f t="shared" si="1027"/>
        <v>7.3159839598959775E-2</v>
      </c>
      <c r="O9400">
        <f t="shared" si="1028"/>
        <v>33</v>
      </c>
    </row>
    <row r="9401" spans="1:15" x14ac:dyDescent="0.2">
      <c r="A9401" s="3" t="s">
        <v>526</v>
      </c>
      <c r="B9401" s="4" t="s">
        <v>19</v>
      </c>
      <c r="C9401" s="4" t="str">
        <f>VLOOKUP(B9401,IL!A:B,2,0)</f>
        <v>C(CCCCCCC)[N+]1=CN(C=C1)C</v>
      </c>
      <c r="D9401" s="4" t="s">
        <v>6</v>
      </c>
      <c r="E9401" s="4" t="str">
        <f>VLOOKUP(D9401,IL!A:B,2,0)</f>
        <v>[S-]C#N</v>
      </c>
      <c r="F9401" s="4" t="str">
        <f t="shared" si="1022"/>
        <v>C(CCCCCCC)[N+]1=CN(C=C1)C.[S-]C#N</v>
      </c>
      <c r="G9401" s="4">
        <v>0.230499396503762</v>
      </c>
      <c r="H9401" s="4">
        <v>333.15</v>
      </c>
      <c r="I9401" s="4">
        <v>36.33</v>
      </c>
      <c r="J9401">
        <f t="shared" si="1023"/>
        <v>0.31216905223189262</v>
      </c>
      <c r="K9401">
        <f t="shared" si="1024"/>
        <v>-0.23328760204414234</v>
      </c>
      <c r="L9401">
        <f t="shared" si="1025"/>
        <v>-1.4675070347537984</v>
      </c>
      <c r="M9401">
        <f t="shared" si="1026"/>
        <v>0.42843534174803521</v>
      </c>
      <c r="N9401">
        <f t="shared" si="1027"/>
        <v>7.265973159563538E-2</v>
      </c>
      <c r="O9401">
        <f t="shared" si="1028"/>
        <v>33</v>
      </c>
    </row>
    <row r="9402" spans="1:15" x14ac:dyDescent="0.2">
      <c r="A9402" s="3" t="s">
        <v>526</v>
      </c>
      <c r="B9402" s="4" t="s">
        <v>19</v>
      </c>
      <c r="C9402" s="4" t="str">
        <f>VLOOKUP(B9402,IL!A:B,2,0)</f>
        <v>C(CCCCCCC)[N+]1=CN(C=C1)C</v>
      </c>
      <c r="D9402" s="4" t="s">
        <v>6</v>
      </c>
      <c r="E9402" s="4" t="str">
        <f>VLOOKUP(D9402,IL!A:B,2,0)</f>
        <v>[S-]C#N</v>
      </c>
      <c r="F9402" s="4" t="str">
        <f t="shared" si="1022"/>
        <v>C(CCCCCCC)[N+]1=CN(C=C1)C.[S-]C#N</v>
      </c>
      <c r="G9402" s="4">
        <v>0.252480005970592</v>
      </c>
      <c r="H9402" s="4">
        <v>313.14999999999998</v>
      </c>
      <c r="I9402" s="4">
        <v>30.87</v>
      </c>
      <c r="J9402">
        <f t="shared" si="1023"/>
        <v>-0.48021273917572921</v>
      </c>
      <c r="K9402">
        <f t="shared" si="1024"/>
        <v>-0.30451321138774246</v>
      </c>
      <c r="L9402">
        <f t="shared" si="1025"/>
        <v>-1.3764232176768458</v>
      </c>
      <c r="M9402">
        <f t="shared" si="1026"/>
        <v>0.33317456537270773</v>
      </c>
      <c r="N9402">
        <f t="shared" si="1027"/>
        <v>6.1737372803030544E-2</v>
      </c>
      <c r="O9402">
        <f t="shared" si="1028"/>
        <v>33</v>
      </c>
    </row>
    <row r="9403" spans="1:15" x14ac:dyDescent="0.2">
      <c r="A9403" s="3" t="s">
        <v>526</v>
      </c>
      <c r="B9403" s="4" t="s">
        <v>19</v>
      </c>
      <c r="C9403" s="4" t="str">
        <f>VLOOKUP(B9403,IL!A:B,2,0)</f>
        <v>C(CCCCCCC)[N+]1=CN(C=C1)C</v>
      </c>
      <c r="D9403" s="4" t="s">
        <v>6</v>
      </c>
      <c r="E9403" s="4" t="str">
        <f>VLOOKUP(D9403,IL!A:B,2,0)</f>
        <v>[S-]C#N</v>
      </c>
      <c r="F9403" s="4" t="str">
        <f t="shared" si="1022"/>
        <v>C(CCCCCCC)[N+]1=CN(C=C1)C.[S-]C#N</v>
      </c>
      <c r="G9403" s="4">
        <v>0.30365805276358399</v>
      </c>
      <c r="H9403" s="4">
        <v>298.14999999999998</v>
      </c>
      <c r="I9403" s="4">
        <v>29.98</v>
      </c>
      <c r="J9403">
        <f t="shared" si="1023"/>
        <v>-1.0744990827314456</v>
      </c>
      <c r="K9403">
        <f t="shared" si="1024"/>
        <v>-0.31612324661041719</v>
      </c>
      <c r="L9403">
        <f t="shared" si="1025"/>
        <v>-1.1918530371035398</v>
      </c>
      <c r="M9403">
        <f t="shared" si="1026"/>
        <v>0.26172898309121218</v>
      </c>
      <c r="N9403">
        <f t="shared" si="1027"/>
        <v>5.995698831119569E-2</v>
      </c>
      <c r="O9403">
        <f t="shared" si="1028"/>
        <v>33</v>
      </c>
    </row>
    <row r="9404" spans="1:15" x14ac:dyDescent="0.2">
      <c r="A9404" s="3" t="s">
        <v>526</v>
      </c>
      <c r="B9404" s="4" t="s">
        <v>19</v>
      </c>
      <c r="C9404" s="4" t="str">
        <f>VLOOKUP(B9404,IL!A:B,2,0)</f>
        <v>C(CCCCCCC)[N+]1=CN(C=C1)C</v>
      </c>
      <c r="D9404" s="4" t="s">
        <v>6</v>
      </c>
      <c r="E9404" s="4" t="str">
        <f>VLOOKUP(D9404,IL!A:B,2,0)</f>
        <v>[S-]C#N</v>
      </c>
      <c r="F9404" s="4" t="str">
        <f t="shared" si="1022"/>
        <v>C(CCCCCCC)[N+]1=CN(C=C1)C.[S-]C#N</v>
      </c>
      <c r="G9404" s="4">
        <v>0.197497527650383</v>
      </c>
      <c r="H9404" s="4">
        <v>333.15</v>
      </c>
      <c r="I9404" s="4">
        <v>29.07</v>
      </c>
      <c r="J9404">
        <f t="shared" si="1023"/>
        <v>0.31216905223189262</v>
      </c>
      <c r="K9404">
        <f t="shared" si="1024"/>
        <v>-0.32799418150101722</v>
      </c>
      <c r="L9404">
        <f t="shared" si="1025"/>
        <v>-1.622029212945223</v>
      </c>
      <c r="M9404">
        <f t="shared" si="1026"/>
        <v>0.42843534174803521</v>
      </c>
      <c r="N9404">
        <f t="shared" si="1027"/>
        <v>5.8136595179094877E-2</v>
      </c>
      <c r="O9404">
        <f t="shared" si="1028"/>
        <v>33</v>
      </c>
    </row>
    <row r="9405" spans="1:15" x14ac:dyDescent="0.2">
      <c r="A9405" s="3" t="s">
        <v>526</v>
      </c>
      <c r="B9405" s="4" t="s">
        <v>19</v>
      </c>
      <c r="C9405" s="4" t="str">
        <f>VLOOKUP(B9405,IL!A:B,2,0)</f>
        <v>C(CCCCCCC)[N+]1=CN(C=C1)C</v>
      </c>
      <c r="D9405" s="4" t="s">
        <v>6</v>
      </c>
      <c r="E9405" s="4" t="str">
        <f>VLOOKUP(D9405,IL!A:B,2,0)</f>
        <v>[S-]C#N</v>
      </c>
      <c r="F9405" s="4" t="str">
        <f t="shared" si="1022"/>
        <v>C(CCCCCCC)[N+]1=CN(C=C1)C.[S-]C#N</v>
      </c>
      <c r="G9405" s="4">
        <v>0.20105559091949801</v>
      </c>
      <c r="H9405" s="4">
        <v>313.14999999999998</v>
      </c>
      <c r="I9405" s="4">
        <v>23.35</v>
      </c>
      <c r="J9405">
        <f t="shared" si="1023"/>
        <v>-0.48021273917572921</v>
      </c>
      <c r="K9405">
        <f t="shared" si="1024"/>
        <v>-0.40261148652764589</v>
      </c>
      <c r="L9405">
        <f t="shared" si="1025"/>
        <v>-1.6041738374231782</v>
      </c>
      <c r="M9405">
        <f t="shared" si="1026"/>
        <v>0.33317456537270773</v>
      </c>
      <c r="N9405">
        <f t="shared" si="1027"/>
        <v>4.6694124063032652E-2</v>
      </c>
      <c r="O9405">
        <f t="shared" si="1028"/>
        <v>33</v>
      </c>
    </row>
    <row r="9406" spans="1:15" x14ac:dyDescent="0.2">
      <c r="A9406" s="3" t="s">
        <v>526</v>
      </c>
      <c r="B9406" s="4" t="s">
        <v>19</v>
      </c>
      <c r="C9406" s="4" t="str">
        <f>VLOOKUP(B9406,IL!A:B,2,0)</f>
        <v>C(CCCCCCC)[N+]1=CN(C=C1)C</v>
      </c>
      <c r="D9406" s="4" t="s">
        <v>6</v>
      </c>
      <c r="E9406" s="4" t="str">
        <f>VLOOKUP(D9406,IL!A:B,2,0)</f>
        <v>[S-]C#N</v>
      </c>
      <c r="F9406" s="4" t="str">
        <f t="shared" si="1022"/>
        <v>C(CCCCCCC)[N+]1=CN(C=C1)C.[S-]C#N</v>
      </c>
      <c r="G9406" s="4">
        <v>0.23810581463775801</v>
      </c>
      <c r="H9406" s="4">
        <v>298.14999999999998</v>
      </c>
      <c r="I9406" s="4">
        <v>21.56</v>
      </c>
      <c r="J9406">
        <f t="shared" si="1023"/>
        <v>-1.0744990827314456</v>
      </c>
      <c r="K9406">
        <f t="shared" si="1024"/>
        <v>-0.425962006806958</v>
      </c>
      <c r="L9406">
        <f t="shared" si="1025"/>
        <v>-1.4350401047973436</v>
      </c>
      <c r="M9406">
        <f t="shared" si="1026"/>
        <v>0.26172898309121218</v>
      </c>
      <c r="N9406">
        <f t="shared" si="1027"/>
        <v>4.3113350759229958E-2</v>
      </c>
      <c r="O9406">
        <f t="shared" si="1028"/>
        <v>33</v>
      </c>
    </row>
    <row r="9407" spans="1:15" x14ac:dyDescent="0.2">
      <c r="A9407" s="3" t="s">
        <v>526</v>
      </c>
      <c r="B9407" s="4" t="s">
        <v>19</v>
      </c>
      <c r="C9407" s="4" t="str">
        <f>VLOOKUP(B9407,IL!A:B,2,0)</f>
        <v>C(CCCCCCC)[N+]1=CN(C=C1)C</v>
      </c>
      <c r="D9407" s="4" t="s">
        <v>6</v>
      </c>
      <c r="E9407" s="4" t="str">
        <f>VLOOKUP(D9407,IL!A:B,2,0)</f>
        <v>[S-]C#N</v>
      </c>
      <c r="F9407" s="4" t="str">
        <f t="shared" si="1022"/>
        <v>C(CCCCCCC)[N+]1=CN(C=C1)C.[S-]C#N</v>
      </c>
      <c r="G9407" s="4">
        <v>0.15288084723571599</v>
      </c>
      <c r="H9407" s="4">
        <v>333.15</v>
      </c>
      <c r="I9407" s="4">
        <v>21.56</v>
      </c>
      <c r="J9407">
        <f t="shared" si="1023"/>
        <v>0.31216905223189262</v>
      </c>
      <c r="K9407">
        <f t="shared" si="1024"/>
        <v>-0.425962006806958</v>
      </c>
      <c r="L9407">
        <f t="shared" si="1025"/>
        <v>-1.8780964372305984</v>
      </c>
      <c r="M9407">
        <f t="shared" si="1026"/>
        <v>0.42843534174803521</v>
      </c>
      <c r="N9407">
        <f t="shared" si="1027"/>
        <v>4.3113350759229958E-2</v>
      </c>
      <c r="O9407">
        <f t="shared" si="1028"/>
        <v>33</v>
      </c>
    </row>
    <row r="9408" spans="1:15" x14ac:dyDescent="0.2">
      <c r="A9408" s="3" t="s">
        <v>526</v>
      </c>
      <c r="B9408" s="4" t="s">
        <v>19</v>
      </c>
      <c r="C9408" s="4" t="str">
        <f>VLOOKUP(B9408,IL!A:B,2,0)</f>
        <v>C(CCCCCCC)[N+]1=CN(C=C1)C</v>
      </c>
      <c r="D9408" s="4" t="s">
        <v>6</v>
      </c>
      <c r="E9408" s="4" t="str">
        <f>VLOOKUP(D9408,IL!A:B,2,0)</f>
        <v>[S-]C#N</v>
      </c>
      <c r="F9408" s="4" t="str">
        <f t="shared" si="1022"/>
        <v>C(CCCCCCC)[N+]1=CN(C=C1)C.[S-]C#N</v>
      </c>
      <c r="G9408" s="4">
        <v>0.169356318595178</v>
      </c>
      <c r="H9408" s="4">
        <v>298.14999999999998</v>
      </c>
      <c r="I9408" s="4">
        <v>14.79</v>
      </c>
      <c r="J9408">
        <f t="shared" si="1023"/>
        <v>-1.0744990827314456</v>
      </c>
      <c r="K9408">
        <f t="shared" si="1024"/>
        <v>-0.51427654439966364</v>
      </c>
      <c r="L9408">
        <f t="shared" si="1025"/>
        <v>-1.775750389548266</v>
      </c>
      <c r="M9408">
        <f t="shared" si="1026"/>
        <v>0.26172898309121218</v>
      </c>
      <c r="N9408">
        <f t="shared" si="1027"/>
        <v>2.9570426029205267E-2</v>
      </c>
      <c r="O9408">
        <f t="shared" si="1028"/>
        <v>33</v>
      </c>
    </row>
    <row r="9409" spans="1:15" x14ac:dyDescent="0.2">
      <c r="A9409" s="3" t="s">
        <v>526</v>
      </c>
      <c r="B9409" s="4" t="s">
        <v>19</v>
      </c>
      <c r="C9409" s="4" t="str">
        <f>VLOOKUP(B9409,IL!A:B,2,0)</f>
        <v>C(CCCCCCC)[N+]1=CN(C=C1)C</v>
      </c>
      <c r="D9409" s="4" t="s">
        <v>6</v>
      </c>
      <c r="E9409" s="4" t="str">
        <f>VLOOKUP(D9409,IL!A:B,2,0)</f>
        <v>[S-]C#N</v>
      </c>
      <c r="F9409" s="4" t="str">
        <f t="shared" si="1022"/>
        <v>C(CCCCCCC)[N+]1=CN(C=C1)C.[S-]C#N</v>
      </c>
      <c r="G9409" s="4">
        <v>0.13770258513660699</v>
      </c>
      <c r="H9409" s="4">
        <v>313.14999999999998</v>
      </c>
      <c r="I9409" s="4">
        <v>14.71</v>
      </c>
      <c r="J9409">
        <f t="shared" si="1023"/>
        <v>-0.48021273917572921</v>
      </c>
      <c r="K9409">
        <f t="shared" si="1024"/>
        <v>-0.51532014307136476</v>
      </c>
      <c r="L9409">
        <f t="shared" si="1025"/>
        <v>-1.982659099737426</v>
      </c>
      <c r="M9409">
        <f t="shared" si="1026"/>
        <v>0.33317456537270773</v>
      </c>
      <c r="N9409">
        <f t="shared" si="1027"/>
        <v>2.9410391468141461E-2</v>
      </c>
      <c r="O9409">
        <f t="shared" si="1028"/>
        <v>33</v>
      </c>
    </row>
    <row r="9410" spans="1:15" x14ac:dyDescent="0.2">
      <c r="A9410" s="3" t="s">
        <v>526</v>
      </c>
      <c r="B9410" s="4" t="s">
        <v>19</v>
      </c>
      <c r="C9410" s="4" t="str">
        <f>VLOOKUP(B9410,IL!A:B,2,0)</f>
        <v>C(CCCCCCC)[N+]1=CN(C=C1)C</v>
      </c>
      <c r="D9410" s="4" t="s">
        <v>6</v>
      </c>
      <c r="E9410" s="4" t="str">
        <f>VLOOKUP(D9410,IL!A:B,2,0)</f>
        <v>[S-]C#N</v>
      </c>
      <c r="F9410" s="4" t="str">
        <f t="shared" ref="F9410:F9473" si="1029">C9410&amp;"."&amp;E9410</f>
        <v>C(CCCCCCC)[N+]1=CN(C=C1)C.[S-]C#N</v>
      </c>
      <c r="G9410" s="4">
        <v>0.107615390728906</v>
      </c>
      <c r="H9410" s="4">
        <v>333.15</v>
      </c>
      <c r="I9410" s="4">
        <v>14.5</v>
      </c>
      <c r="J9410">
        <f t="shared" ref="J9410:J9473" si="1030">STANDARDIZE(H9410,AVERAGE(H:H),STDEVP(H:H))</f>
        <v>0.31216905223189262</v>
      </c>
      <c r="K9410">
        <f t="shared" ref="K9410:K9473" si="1031">STANDARDIZE(I9410,AVERAGE(I:I),STDEVP(I:I))</f>
        <v>-0.5180595895845802</v>
      </c>
      <c r="L9410">
        <f t="shared" ref="L9410:L9473" si="1032">LN(G9410)</f>
        <v>-2.2291916049692038</v>
      </c>
      <c r="M9410">
        <f t="shared" ref="M9410:M9473" si="1033">(H9410-MIN(H:H))/(MAX(H:H)-MIN(H:H))</f>
        <v>0.42843534174803521</v>
      </c>
      <c r="N9410">
        <f t="shared" ref="N9410:N9473" si="1034">(I9410-MIN(I:I))/(MAX(I:I)-MIN(I:I))</f>
        <v>2.8990300745348967E-2</v>
      </c>
      <c r="O9410">
        <f t="shared" ref="O9410:O9473" si="1035">LEN(F9410)</f>
        <v>33</v>
      </c>
    </row>
    <row r="9411" spans="1:15" x14ac:dyDescent="0.2">
      <c r="A9411" s="3" t="s">
        <v>526</v>
      </c>
      <c r="B9411" s="4" t="s">
        <v>19</v>
      </c>
      <c r="C9411" s="4" t="str">
        <f>VLOOKUP(B9411,IL!A:B,2,0)</f>
        <v>C(CCCCCCC)[N+]1=CN(C=C1)C</v>
      </c>
      <c r="D9411" s="4" t="s">
        <v>6</v>
      </c>
      <c r="E9411" s="4" t="str">
        <f>VLOOKUP(D9411,IL!A:B,2,0)</f>
        <v>[S-]C#N</v>
      </c>
      <c r="F9411" s="4" t="str">
        <f t="shared" si="1029"/>
        <v>C(CCCCCCC)[N+]1=CN(C=C1)C.[S-]C#N</v>
      </c>
      <c r="G9411" s="4">
        <v>0.11642668815517</v>
      </c>
      <c r="H9411" s="4">
        <v>298.14999999999998</v>
      </c>
      <c r="I9411" s="4">
        <v>9.94</v>
      </c>
      <c r="J9411">
        <f t="shared" si="1030"/>
        <v>-1.0744990827314456</v>
      </c>
      <c r="K9411">
        <f t="shared" si="1031"/>
        <v>-0.57754471387154294</v>
      </c>
      <c r="L9411">
        <f t="shared" si="1032"/>
        <v>-2.1504934902817783</v>
      </c>
      <c r="M9411">
        <f t="shared" si="1033"/>
        <v>0.26172898309121218</v>
      </c>
      <c r="N9411">
        <f t="shared" si="1034"/>
        <v>1.9868330764711947E-2</v>
      </c>
      <c r="O9411">
        <f t="shared" si="1035"/>
        <v>33</v>
      </c>
    </row>
    <row r="9412" spans="1:15" x14ac:dyDescent="0.2">
      <c r="A9412" s="3" t="s">
        <v>526</v>
      </c>
      <c r="B9412" s="4" t="s">
        <v>19</v>
      </c>
      <c r="C9412" s="4" t="str">
        <f>VLOOKUP(B9412,IL!A:B,2,0)</f>
        <v>C(CCCCCCC)[N+]1=CN(C=C1)C</v>
      </c>
      <c r="D9412" s="4" t="s">
        <v>6</v>
      </c>
      <c r="E9412" s="4" t="str">
        <f>VLOOKUP(D9412,IL!A:B,2,0)</f>
        <v>[S-]C#N</v>
      </c>
      <c r="F9412" s="4" t="str">
        <f t="shared" si="1029"/>
        <v>C(CCCCCCC)[N+]1=CN(C=C1)C.[S-]C#N</v>
      </c>
      <c r="G9412" s="4">
        <v>6.8587398412224707E-2</v>
      </c>
      <c r="H9412" s="4">
        <v>333.15</v>
      </c>
      <c r="I9412" s="4">
        <v>9.15</v>
      </c>
      <c r="J9412">
        <f t="shared" si="1030"/>
        <v>0.31216905223189262</v>
      </c>
      <c r="K9412">
        <f t="shared" si="1031"/>
        <v>-0.5878502507545913</v>
      </c>
      <c r="L9412">
        <f t="shared" si="1032"/>
        <v>-2.6796464577393873</v>
      </c>
      <c r="M9412">
        <f t="shared" si="1033"/>
        <v>0.42843534174803521</v>
      </c>
      <c r="N9412">
        <f t="shared" si="1034"/>
        <v>1.8287989474206852E-2</v>
      </c>
      <c r="O9412">
        <f t="shared" si="1035"/>
        <v>33</v>
      </c>
    </row>
    <row r="9413" spans="1:15" x14ac:dyDescent="0.2">
      <c r="A9413" s="3" t="s">
        <v>526</v>
      </c>
      <c r="B9413" s="4" t="s">
        <v>19</v>
      </c>
      <c r="C9413" s="4" t="str">
        <f>VLOOKUP(B9413,IL!A:B,2,0)</f>
        <v>C(CCCCCCC)[N+]1=CN(C=C1)C</v>
      </c>
      <c r="D9413" s="4" t="s">
        <v>6</v>
      </c>
      <c r="E9413" s="4" t="str">
        <f>VLOOKUP(D9413,IL!A:B,2,0)</f>
        <v>[S-]C#N</v>
      </c>
      <c r="F9413" s="4" t="str">
        <f t="shared" si="1029"/>
        <v>C(CCCCCCC)[N+]1=CN(C=C1)C.[S-]C#N</v>
      </c>
      <c r="G9413" s="4">
        <v>8.5021436758264596E-2</v>
      </c>
      <c r="H9413" s="4">
        <v>313.14999999999998</v>
      </c>
      <c r="I9413" s="4">
        <v>8.6300000000000008</v>
      </c>
      <c r="J9413">
        <f t="shared" si="1030"/>
        <v>-0.48021273917572921</v>
      </c>
      <c r="K9413">
        <f t="shared" si="1031"/>
        <v>-0.5946336421206484</v>
      </c>
      <c r="L9413">
        <f t="shared" si="1032"/>
        <v>-2.4648518571321234</v>
      </c>
      <c r="M9413">
        <f t="shared" si="1033"/>
        <v>0.33317456537270773</v>
      </c>
      <c r="N9413">
        <f t="shared" si="1034"/>
        <v>1.7247764827292105E-2</v>
      </c>
      <c r="O9413">
        <f t="shared" si="1035"/>
        <v>33</v>
      </c>
    </row>
    <row r="9414" spans="1:15" x14ac:dyDescent="0.2">
      <c r="A9414" s="3" t="s">
        <v>526</v>
      </c>
      <c r="B9414" s="4" t="s">
        <v>19</v>
      </c>
      <c r="C9414" s="4" t="str">
        <f>VLOOKUP(B9414,IL!A:B,2,0)</f>
        <v>C(CCCCCCC)[N+]1=CN(C=C1)C</v>
      </c>
      <c r="D9414" s="4" t="s">
        <v>6</v>
      </c>
      <c r="E9414" s="4" t="str">
        <f>VLOOKUP(D9414,IL!A:B,2,0)</f>
        <v>[S-]C#N</v>
      </c>
      <c r="F9414" s="4" t="str">
        <f t="shared" si="1029"/>
        <v>C(CCCCCCC)[N+]1=CN(C=C1)C.[S-]C#N</v>
      </c>
      <c r="G9414" s="4">
        <v>0.38100000000000001</v>
      </c>
      <c r="H9414" s="4">
        <v>373.15</v>
      </c>
      <c r="I9414" s="4">
        <v>207.2</v>
      </c>
      <c r="J9414">
        <f t="shared" si="1030"/>
        <v>1.8969326350471361</v>
      </c>
      <c r="K9414">
        <f t="shared" si="1031"/>
        <v>1.9957087108754461</v>
      </c>
      <c r="L9414">
        <f t="shared" si="1032"/>
        <v>-0.96495590385543606</v>
      </c>
      <c r="M9414">
        <f t="shared" si="1033"/>
        <v>0.61895689449869018</v>
      </c>
      <c r="N9414">
        <f t="shared" si="1034"/>
        <v>0.41447354970779487</v>
      </c>
      <c r="O9414">
        <f t="shared" si="1035"/>
        <v>33</v>
      </c>
    </row>
    <row r="9415" spans="1:15" x14ac:dyDescent="0.2">
      <c r="A9415" s="3" t="s">
        <v>526</v>
      </c>
      <c r="B9415" s="4" t="s">
        <v>19</v>
      </c>
      <c r="C9415" s="4" t="str">
        <f>VLOOKUP(B9415,IL!A:B,2,0)</f>
        <v>C(CCCCCCC)[N+]1=CN(C=C1)C</v>
      </c>
      <c r="D9415" s="4" t="s">
        <v>6</v>
      </c>
      <c r="E9415" s="4" t="str">
        <f>VLOOKUP(D9415,IL!A:B,2,0)</f>
        <v>[S-]C#N</v>
      </c>
      <c r="F9415" s="4" t="str">
        <f t="shared" si="1029"/>
        <v>C(CCCCCCC)[N+]1=CN(C=C1)C.[S-]C#N</v>
      </c>
      <c r="G9415" s="4">
        <v>0.38100000000000001</v>
      </c>
      <c r="H9415" s="4">
        <v>363.15</v>
      </c>
      <c r="I9415" s="4">
        <v>184.1</v>
      </c>
      <c r="J9415">
        <f t="shared" si="1030"/>
        <v>1.5007417393433253</v>
      </c>
      <c r="K9415">
        <f t="shared" si="1031"/>
        <v>1.6943695944217529</v>
      </c>
      <c r="L9415">
        <f t="shared" si="1032"/>
        <v>-0.96495590385543606</v>
      </c>
      <c r="M9415">
        <f t="shared" si="1033"/>
        <v>0.57132650631102644</v>
      </c>
      <c r="N9415">
        <f t="shared" si="1034"/>
        <v>0.3682635702006205</v>
      </c>
      <c r="O9415">
        <f t="shared" si="1035"/>
        <v>33</v>
      </c>
    </row>
    <row r="9416" spans="1:15" x14ac:dyDescent="0.2">
      <c r="A9416" s="3" t="s">
        <v>526</v>
      </c>
      <c r="B9416" s="4" t="s">
        <v>19</v>
      </c>
      <c r="C9416" s="4" t="str">
        <f>VLOOKUP(B9416,IL!A:B,2,0)</f>
        <v>C(CCCCCCC)[N+]1=CN(C=C1)C</v>
      </c>
      <c r="D9416" s="4" t="s">
        <v>6</v>
      </c>
      <c r="E9416" s="4" t="str">
        <f>VLOOKUP(D9416,IL!A:B,2,0)</f>
        <v>[S-]C#N</v>
      </c>
      <c r="F9416" s="4" t="str">
        <f t="shared" si="1029"/>
        <v>C(CCCCCCC)[N+]1=CN(C=C1)C.[S-]C#N</v>
      </c>
      <c r="G9416" s="4">
        <v>0.34499999999999997</v>
      </c>
      <c r="H9416" s="4">
        <v>373.15</v>
      </c>
      <c r="I9416" s="4">
        <v>162.9</v>
      </c>
      <c r="J9416">
        <f t="shared" si="1030"/>
        <v>1.8969326350471361</v>
      </c>
      <c r="K9416">
        <f t="shared" si="1031"/>
        <v>1.4178159464209616</v>
      </c>
      <c r="L9416">
        <f t="shared" si="1032"/>
        <v>-1.0642108619507773</v>
      </c>
      <c r="M9416">
        <f t="shared" si="1033"/>
        <v>0.61895689449869018</v>
      </c>
      <c r="N9416">
        <f t="shared" si="1034"/>
        <v>0.32585441151871158</v>
      </c>
      <c r="O9416">
        <f t="shared" si="1035"/>
        <v>33</v>
      </c>
    </row>
    <row r="9417" spans="1:15" x14ac:dyDescent="0.2">
      <c r="A9417" s="3" t="s">
        <v>526</v>
      </c>
      <c r="B9417" s="4" t="s">
        <v>19</v>
      </c>
      <c r="C9417" s="4" t="str">
        <f>VLOOKUP(B9417,IL!A:B,2,0)</f>
        <v>C(CCCCCCC)[N+]1=CN(C=C1)C</v>
      </c>
      <c r="D9417" s="4" t="s">
        <v>6</v>
      </c>
      <c r="E9417" s="4" t="str">
        <f>VLOOKUP(D9417,IL!A:B,2,0)</f>
        <v>[S-]C#N</v>
      </c>
      <c r="F9417" s="4" t="str">
        <f t="shared" si="1029"/>
        <v>C(CCCCCCC)[N+]1=CN(C=C1)C.[S-]C#N</v>
      </c>
      <c r="G9417" s="4">
        <v>0.38100000000000001</v>
      </c>
      <c r="H9417" s="4">
        <v>353.15</v>
      </c>
      <c r="I9417" s="4">
        <v>158.69999999999999</v>
      </c>
      <c r="J9417">
        <f t="shared" si="1030"/>
        <v>1.1045508436395144</v>
      </c>
      <c r="K9417">
        <f t="shared" si="1031"/>
        <v>1.3630270161566536</v>
      </c>
      <c r="L9417">
        <f t="shared" si="1032"/>
        <v>-0.96495590385543606</v>
      </c>
      <c r="M9417">
        <f t="shared" si="1033"/>
        <v>0.5236961181233627</v>
      </c>
      <c r="N9417">
        <f t="shared" si="1034"/>
        <v>0.31745259706286166</v>
      </c>
      <c r="O9417">
        <f t="shared" si="1035"/>
        <v>33</v>
      </c>
    </row>
    <row r="9418" spans="1:15" x14ac:dyDescent="0.2">
      <c r="A9418" s="3" t="s">
        <v>526</v>
      </c>
      <c r="B9418" s="4" t="s">
        <v>19</v>
      </c>
      <c r="C9418" s="4" t="str">
        <f>VLOOKUP(B9418,IL!A:B,2,0)</f>
        <v>C(CCCCCCC)[N+]1=CN(C=C1)C</v>
      </c>
      <c r="D9418" s="4" t="s">
        <v>6</v>
      </c>
      <c r="E9418" s="4" t="str">
        <f>VLOOKUP(D9418,IL!A:B,2,0)</f>
        <v>[S-]C#N</v>
      </c>
      <c r="F9418" s="4" t="str">
        <f t="shared" si="1029"/>
        <v>C(CCCCCCC)[N+]1=CN(C=C1)C.[S-]C#N</v>
      </c>
      <c r="G9418" s="4">
        <v>0.34499999999999997</v>
      </c>
      <c r="H9418" s="4">
        <v>363.15</v>
      </c>
      <c r="I9418" s="4">
        <v>144.6</v>
      </c>
      <c r="J9418">
        <f t="shared" si="1030"/>
        <v>1.5007417393433253</v>
      </c>
      <c r="K9418">
        <f t="shared" si="1031"/>
        <v>1.1790927502693347</v>
      </c>
      <c r="L9418">
        <f t="shared" si="1032"/>
        <v>-1.0642108619507773</v>
      </c>
      <c r="M9418">
        <f t="shared" si="1033"/>
        <v>0.57132650631102644</v>
      </c>
      <c r="N9418">
        <f t="shared" si="1034"/>
        <v>0.28924650567536564</v>
      </c>
      <c r="O9418">
        <f t="shared" si="1035"/>
        <v>33</v>
      </c>
    </row>
    <row r="9419" spans="1:15" x14ac:dyDescent="0.2">
      <c r="A9419" s="3" t="s">
        <v>526</v>
      </c>
      <c r="B9419" s="4" t="s">
        <v>19</v>
      </c>
      <c r="C9419" s="4" t="str">
        <f>VLOOKUP(B9419,IL!A:B,2,0)</f>
        <v>C(CCCCCCC)[N+]1=CN(C=C1)C</v>
      </c>
      <c r="D9419" s="4" t="s">
        <v>6</v>
      </c>
      <c r="E9419" s="4" t="str">
        <f>VLOOKUP(D9419,IL!A:B,2,0)</f>
        <v>[S-]C#N</v>
      </c>
      <c r="F9419" s="4" t="str">
        <f t="shared" si="1029"/>
        <v>C(CCCCCCC)[N+]1=CN(C=C1)C.[S-]C#N</v>
      </c>
      <c r="G9419" s="4">
        <v>0.38100000000000001</v>
      </c>
      <c r="H9419" s="4">
        <v>343.15</v>
      </c>
      <c r="I9419" s="4">
        <v>136.4</v>
      </c>
      <c r="J9419">
        <f t="shared" si="1030"/>
        <v>0.70835994793570345</v>
      </c>
      <c r="K9419">
        <f t="shared" si="1031"/>
        <v>1.072123886419972</v>
      </c>
      <c r="L9419">
        <f t="shared" si="1032"/>
        <v>-0.96495590385543606</v>
      </c>
      <c r="M9419">
        <f t="shared" si="1033"/>
        <v>0.47606572993569896</v>
      </c>
      <c r="N9419">
        <f t="shared" si="1034"/>
        <v>0.27284296316632539</v>
      </c>
      <c r="O9419">
        <f t="shared" si="1035"/>
        <v>33</v>
      </c>
    </row>
    <row r="9420" spans="1:15" x14ac:dyDescent="0.2">
      <c r="A9420" s="3" t="s">
        <v>526</v>
      </c>
      <c r="B9420" s="4" t="s">
        <v>19</v>
      </c>
      <c r="C9420" s="4" t="str">
        <f>VLOOKUP(B9420,IL!A:B,2,0)</f>
        <v>C(CCCCCCC)[N+]1=CN(C=C1)C</v>
      </c>
      <c r="D9420" s="4" t="s">
        <v>6</v>
      </c>
      <c r="E9420" s="4" t="str">
        <f>VLOOKUP(D9420,IL!A:B,2,0)</f>
        <v>[S-]C#N</v>
      </c>
      <c r="F9420" s="4" t="str">
        <f t="shared" si="1029"/>
        <v>C(CCCCCCC)[N+]1=CN(C=C1)C.[S-]C#N</v>
      </c>
      <c r="G9420" s="4">
        <v>0.34499999999999997</v>
      </c>
      <c r="H9420" s="4">
        <v>353.15</v>
      </c>
      <c r="I9420" s="4">
        <v>123.7</v>
      </c>
      <c r="J9420">
        <f t="shared" si="1030"/>
        <v>1.1045508436395144</v>
      </c>
      <c r="K9420">
        <f t="shared" si="1031"/>
        <v>0.90645259728742222</v>
      </c>
      <c r="L9420">
        <f t="shared" si="1032"/>
        <v>-1.0642108619507773</v>
      </c>
      <c r="M9420">
        <f t="shared" si="1033"/>
        <v>0.5236961181233627</v>
      </c>
      <c r="N9420">
        <f t="shared" si="1034"/>
        <v>0.24743747659744597</v>
      </c>
      <c r="O9420">
        <f t="shared" si="1035"/>
        <v>33</v>
      </c>
    </row>
    <row r="9421" spans="1:15" x14ac:dyDescent="0.2">
      <c r="A9421" s="3" t="s">
        <v>526</v>
      </c>
      <c r="B9421" s="4" t="s">
        <v>19</v>
      </c>
      <c r="C9421" s="4" t="str">
        <f>VLOOKUP(B9421,IL!A:B,2,0)</f>
        <v>C(CCCCCCC)[N+]1=CN(C=C1)C</v>
      </c>
      <c r="D9421" s="4" t="s">
        <v>6</v>
      </c>
      <c r="E9421" s="4" t="str">
        <f>VLOOKUP(D9421,IL!A:B,2,0)</f>
        <v>[S-]C#N</v>
      </c>
      <c r="F9421" s="4" t="str">
        <f t="shared" si="1029"/>
        <v>C(CCCCCCC)[N+]1=CN(C=C1)C.[S-]C#N</v>
      </c>
      <c r="G9421" s="4">
        <v>0.29399999999999998</v>
      </c>
      <c r="H9421" s="4">
        <v>373.15</v>
      </c>
      <c r="I9421" s="4">
        <v>108</v>
      </c>
      <c r="J9421">
        <f t="shared" si="1030"/>
        <v>1.8969326350471361</v>
      </c>
      <c r="K9421">
        <f t="shared" si="1031"/>
        <v>0.70164635796608121</v>
      </c>
      <c r="L9421">
        <f t="shared" si="1032"/>
        <v>-1.2241755116434554</v>
      </c>
      <c r="M9421">
        <f t="shared" si="1033"/>
        <v>0.61895689449869018</v>
      </c>
      <c r="N9421">
        <f t="shared" si="1034"/>
        <v>0.21603069398867378</v>
      </c>
      <c r="O9421">
        <f t="shared" si="1035"/>
        <v>33</v>
      </c>
    </row>
    <row r="9422" spans="1:15" x14ac:dyDescent="0.2">
      <c r="A9422" s="3" t="s">
        <v>526</v>
      </c>
      <c r="B9422" s="4" t="s">
        <v>19</v>
      </c>
      <c r="C9422" s="4" t="str">
        <f>VLOOKUP(B9422,IL!A:B,2,0)</f>
        <v>C(CCCCCCC)[N+]1=CN(C=C1)C</v>
      </c>
      <c r="D9422" s="4" t="s">
        <v>6</v>
      </c>
      <c r="E9422" s="4" t="str">
        <f>VLOOKUP(D9422,IL!A:B,2,0)</f>
        <v>[S-]C#N</v>
      </c>
      <c r="F9422" s="4" t="str">
        <f t="shared" si="1029"/>
        <v>C(CCCCCCC)[N+]1=CN(C=C1)C.[S-]C#N</v>
      </c>
      <c r="G9422" s="4">
        <v>0.38100000000000001</v>
      </c>
      <c r="H9422" s="4">
        <v>333.15</v>
      </c>
      <c r="I9422" s="4">
        <v>107.9</v>
      </c>
      <c r="J9422">
        <f t="shared" si="1030"/>
        <v>0.31216905223189262</v>
      </c>
      <c r="K9422">
        <f t="shared" si="1031"/>
        <v>0.7003418596264549</v>
      </c>
      <c r="L9422">
        <f t="shared" si="1032"/>
        <v>-0.96495590385543606</v>
      </c>
      <c r="M9422">
        <f t="shared" si="1033"/>
        <v>0.42843534174803521</v>
      </c>
      <c r="N9422">
        <f t="shared" si="1034"/>
        <v>0.21583065078734404</v>
      </c>
      <c r="O9422">
        <f t="shared" si="1035"/>
        <v>33</v>
      </c>
    </row>
    <row r="9423" spans="1:15" x14ac:dyDescent="0.2">
      <c r="A9423" s="3" t="s">
        <v>526</v>
      </c>
      <c r="B9423" s="4" t="s">
        <v>19</v>
      </c>
      <c r="C9423" s="4" t="str">
        <f>VLOOKUP(B9423,IL!A:B,2,0)</f>
        <v>C(CCCCCCC)[N+]1=CN(C=C1)C</v>
      </c>
      <c r="D9423" s="4" t="s">
        <v>6</v>
      </c>
      <c r="E9423" s="4" t="str">
        <f>VLOOKUP(D9423,IL!A:B,2,0)</f>
        <v>[S-]C#N</v>
      </c>
      <c r="F9423" s="4" t="str">
        <f t="shared" si="1029"/>
        <v>C(CCCCCCC)[N+]1=CN(C=C1)C.[S-]C#N</v>
      </c>
      <c r="G9423" s="4">
        <v>0.34499999999999997</v>
      </c>
      <c r="H9423" s="4">
        <v>343.15</v>
      </c>
      <c r="I9423" s="4">
        <v>101.8</v>
      </c>
      <c r="J9423">
        <f t="shared" si="1030"/>
        <v>0.70835994793570345</v>
      </c>
      <c r="K9423">
        <f t="shared" si="1031"/>
        <v>0.62076746090924584</v>
      </c>
      <c r="L9423">
        <f t="shared" si="1032"/>
        <v>-1.0642108619507773</v>
      </c>
      <c r="M9423">
        <f t="shared" si="1033"/>
        <v>0.47606572993569896</v>
      </c>
      <c r="N9423">
        <f t="shared" si="1034"/>
        <v>0.20362801550622872</v>
      </c>
      <c r="O9423">
        <f t="shared" si="1035"/>
        <v>33</v>
      </c>
    </row>
    <row r="9424" spans="1:15" x14ac:dyDescent="0.2">
      <c r="A9424" s="3" t="s">
        <v>526</v>
      </c>
      <c r="B9424" s="4" t="s">
        <v>19</v>
      </c>
      <c r="C9424" s="4" t="str">
        <f>VLOOKUP(B9424,IL!A:B,2,0)</f>
        <v>C(CCCCCCC)[N+]1=CN(C=C1)C</v>
      </c>
      <c r="D9424" s="4" t="s">
        <v>6</v>
      </c>
      <c r="E9424" s="4" t="str">
        <f>VLOOKUP(D9424,IL!A:B,2,0)</f>
        <v>[S-]C#N</v>
      </c>
      <c r="F9424" s="4" t="str">
        <f t="shared" si="1029"/>
        <v>C(CCCCCCC)[N+]1=CN(C=C1)C.[S-]C#N</v>
      </c>
      <c r="G9424" s="4">
        <v>0.29399999999999998</v>
      </c>
      <c r="H9424" s="4">
        <v>363.15</v>
      </c>
      <c r="I9424" s="4">
        <v>94.4</v>
      </c>
      <c r="J9424">
        <f t="shared" si="1030"/>
        <v>1.5007417393433253</v>
      </c>
      <c r="K9424">
        <f t="shared" si="1031"/>
        <v>0.52423458377689414</v>
      </c>
      <c r="L9424">
        <f t="shared" si="1032"/>
        <v>-1.2241755116434554</v>
      </c>
      <c r="M9424">
        <f t="shared" si="1033"/>
        <v>0.57132650631102644</v>
      </c>
      <c r="N9424">
        <f t="shared" si="1034"/>
        <v>0.18882481860782654</v>
      </c>
      <c r="O9424">
        <f t="shared" si="1035"/>
        <v>33</v>
      </c>
    </row>
    <row r="9425" spans="1:15" x14ac:dyDescent="0.2">
      <c r="A9425" s="3" t="s">
        <v>526</v>
      </c>
      <c r="B9425" s="4" t="s">
        <v>19</v>
      </c>
      <c r="C9425" s="4" t="str">
        <f>VLOOKUP(B9425,IL!A:B,2,0)</f>
        <v>C(CCCCCCC)[N+]1=CN(C=C1)C</v>
      </c>
      <c r="D9425" s="4" t="s">
        <v>6</v>
      </c>
      <c r="E9425" s="4" t="str">
        <f>VLOOKUP(D9425,IL!A:B,2,0)</f>
        <v>[S-]C#N</v>
      </c>
      <c r="F9425" s="4" t="str">
        <f t="shared" si="1029"/>
        <v>C(CCCCCCC)[N+]1=CN(C=C1)C.[S-]C#N</v>
      </c>
      <c r="G9425" s="4">
        <v>0.38100000000000001</v>
      </c>
      <c r="H9425" s="4">
        <v>323.14999999999998</v>
      </c>
      <c r="I9425" s="4">
        <v>85.6</v>
      </c>
      <c r="J9425">
        <f t="shared" si="1030"/>
        <v>-8.4021843471918295E-2</v>
      </c>
      <c r="K9425">
        <f t="shared" si="1031"/>
        <v>0.40943872988977298</v>
      </c>
      <c r="L9425">
        <f t="shared" si="1032"/>
        <v>-0.96495590385543606</v>
      </c>
      <c r="M9425">
        <f t="shared" si="1033"/>
        <v>0.38080495356037147</v>
      </c>
      <c r="N9425">
        <f t="shared" si="1034"/>
        <v>0.17122101689080771</v>
      </c>
      <c r="O9425">
        <f t="shared" si="1035"/>
        <v>33</v>
      </c>
    </row>
    <row r="9426" spans="1:15" x14ac:dyDescent="0.2">
      <c r="A9426" s="3" t="s">
        <v>526</v>
      </c>
      <c r="B9426" s="4" t="s">
        <v>19</v>
      </c>
      <c r="C9426" s="4" t="str">
        <f>VLOOKUP(B9426,IL!A:B,2,0)</f>
        <v>C(CCCCCCC)[N+]1=CN(C=C1)C</v>
      </c>
      <c r="D9426" s="4" t="s">
        <v>6</v>
      </c>
      <c r="E9426" s="4" t="str">
        <f>VLOOKUP(D9426,IL!A:B,2,0)</f>
        <v>[S-]C#N</v>
      </c>
      <c r="F9426" s="4" t="str">
        <f t="shared" si="1029"/>
        <v>C(CCCCCCC)[N+]1=CN(C=C1)C.[S-]C#N</v>
      </c>
      <c r="G9426" s="4">
        <v>0.29399999999999998</v>
      </c>
      <c r="H9426" s="4">
        <v>353.15</v>
      </c>
      <c r="I9426" s="4">
        <v>83.8</v>
      </c>
      <c r="J9426">
        <f t="shared" si="1030"/>
        <v>1.1045508436395144</v>
      </c>
      <c r="K9426">
        <f t="shared" si="1031"/>
        <v>0.38595775977649821</v>
      </c>
      <c r="L9426">
        <f t="shared" si="1032"/>
        <v>-1.2241755116434554</v>
      </c>
      <c r="M9426">
        <f t="shared" si="1033"/>
        <v>0.5236961181233627</v>
      </c>
      <c r="N9426">
        <f t="shared" si="1034"/>
        <v>0.16762023926687206</v>
      </c>
      <c r="O9426">
        <f t="shared" si="1035"/>
        <v>33</v>
      </c>
    </row>
    <row r="9427" spans="1:15" x14ac:dyDescent="0.2">
      <c r="A9427" s="3" t="s">
        <v>526</v>
      </c>
      <c r="B9427" s="4" t="s">
        <v>19</v>
      </c>
      <c r="C9427" s="4" t="str">
        <f>VLOOKUP(B9427,IL!A:B,2,0)</f>
        <v>C(CCCCCCC)[N+]1=CN(C=C1)C</v>
      </c>
      <c r="D9427" s="4" t="s">
        <v>6</v>
      </c>
      <c r="E9427" s="4" t="str">
        <f>VLOOKUP(D9427,IL!A:B,2,0)</f>
        <v>[S-]C#N</v>
      </c>
      <c r="F9427" s="4" t="str">
        <f t="shared" si="1029"/>
        <v>C(CCCCCCC)[N+]1=CN(C=C1)C.[S-]C#N</v>
      </c>
      <c r="G9427" s="4">
        <v>0.34499999999999997</v>
      </c>
      <c r="H9427" s="4">
        <v>333.15</v>
      </c>
      <c r="I9427" s="4">
        <v>83</v>
      </c>
      <c r="J9427">
        <f t="shared" si="1030"/>
        <v>0.31216905223189262</v>
      </c>
      <c r="K9427">
        <f t="shared" si="1031"/>
        <v>0.37552177305948725</v>
      </c>
      <c r="L9427">
        <f t="shared" si="1032"/>
        <v>-1.0642108619507773</v>
      </c>
      <c r="M9427">
        <f t="shared" si="1033"/>
        <v>0.42843534174803521</v>
      </c>
      <c r="N9427">
        <f t="shared" si="1034"/>
        <v>0.16601989365623399</v>
      </c>
      <c r="O9427">
        <f t="shared" si="1035"/>
        <v>33</v>
      </c>
    </row>
    <row r="9428" spans="1:15" x14ac:dyDescent="0.2">
      <c r="A9428" s="3" t="s">
        <v>526</v>
      </c>
      <c r="B9428" s="4" t="s">
        <v>19</v>
      </c>
      <c r="C9428" s="4" t="str">
        <f>VLOOKUP(B9428,IL!A:B,2,0)</f>
        <v>C(CCCCCCC)[N+]1=CN(C=C1)C</v>
      </c>
      <c r="D9428" s="4" t="s">
        <v>6</v>
      </c>
      <c r="E9428" s="4" t="str">
        <f>VLOOKUP(D9428,IL!A:B,2,0)</f>
        <v>[S-]C#N</v>
      </c>
      <c r="F9428" s="4" t="str">
        <f t="shared" si="1029"/>
        <v>C(CCCCCCC)[N+]1=CN(C=C1)C.[S-]C#N</v>
      </c>
      <c r="G9428" s="4">
        <v>0.248</v>
      </c>
      <c r="H9428" s="4">
        <v>373.15</v>
      </c>
      <c r="I9428" s="4">
        <v>75.8</v>
      </c>
      <c r="J9428">
        <f t="shared" si="1030"/>
        <v>1.8969326350471361</v>
      </c>
      <c r="K9428">
        <f t="shared" si="1031"/>
        <v>0.28159789260638818</v>
      </c>
      <c r="L9428">
        <f t="shared" si="1032"/>
        <v>-1.3943265328171548</v>
      </c>
      <c r="M9428">
        <f t="shared" si="1033"/>
        <v>0.61895689449869018</v>
      </c>
      <c r="N9428">
        <f t="shared" si="1034"/>
        <v>0.15161678316049132</v>
      </c>
      <c r="O9428">
        <f t="shared" si="1035"/>
        <v>33</v>
      </c>
    </row>
    <row r="9429" spans="1:15" x14ac:dyDescent="0.2">
      <c r="A9429" s="3" t="s">
        <v>526</v>
      </c>
      <c r="B9429" s="4" t="s">
        <v>19</v>
      </c>
      <c r="C9429" s="4" t="str">
        <f>VLOOKUP(B9429,IL!A:B,2,0)</f>
        <v>C(CCCCCCC)[N+]1=CN(C=C1)C</v>
      </c>
      <c r="D9429" s="4" t="s">
        <v>6</v>
      </c>
      <c r="E9429" s="4" t="str">
        <f>VLOOKUP(D9429,IL!A:B,2,0)</f>
        <v>[S-]C#N</v>
      </c>
      <c r="F9429" s="4" t="str">
        <f t="shared" si="1029"/>
        <v>C(CCCCCCC)[N+]1=CN(C=C1)C.[S-]C#N</v>
      </c>
      <c r="G9429" s="4">
        <v>0.29399999999999998</v>
      </c>
      <c r="H9429" s="4">
        <v>343.15</v>
      </c>
      <c r="I9429" s="4">
        <v>73.400000000000006</v>
      </c>
      <c r="J9429">
        <f t="shared" si="1030"/>
        <v>0.70835994793570345</v>
      </c>
      <c r="K9429">
        <f t="shared" si="1031"/>
        <v>0.25028993245535525</v>
      </c>
      <c r="L9429">
        <f t="shared" si="1032"/>
        <v>-1.2241755116434554</v>
      </c>
      <c r="M9429">
        <f t="shared" si="1033"/>
        <v>0.47606572993569896</v>
      </c>
      <c r="N9429">
        <f t="shared" si="1034"/>
        <v>0.14681574632857713</v>
      </c>
      <c r="O9429">
        <f t="shared" si="1035"/>
        <v>33</v>
      </c>
    </row>
    <row r="9430" spans="1:15" x14ac:dyDescent="0.2">
      <c r="A9430" s="3" t="s">
        <v>526</v>
      </c>
      <c r="B9430" s="4" t="s">
        <v>19</v>
      </c>
      <c r="C9430" s="4" t="str">
        <f>VLOOKUP(B9430,IL!A:B,2,0)</f>
        <v>C(CCCCCCC)[N+]1=CN(C=C1)C</v>
      </c>
      <c r="D9430" s="4" t="s">
        <v>6</v>
      </c>
      <c r="E9430" s="4" t="str">
        <f>VLOOKUP(D9430,IL!A:B,2,0)</f>
        <v>[S-]C#N</v>
      </c>
      <c r="F9430" s="4" t="str">
        <f t="shared" si="1029"/>
        <v>C(CCCCCCC)[N+]1=CN(C=C1)C.[S-]C#N</v>
      </c>
      <c r="G9430" s="4">
        <v>0.248</v>
      </c>
      <c r="H9430" s="4">
        <v>363.15</v>
      </c>
      <c r="I9430" s="4">
        <v>67.8</v>
      </c>
      <c r="J9430">
        <f t="shared" si="1030"/>
        <v>1.5007417393433253</v>
      </c>
      <c r="K9430">
        <f t="shared" si="1031"/>
        <v>0.17723802543627809</v>
      </c>
      <c r="L9430">
        <f t="shared" si="1032"/>
        <v>-1.3943265328171548</v>
      </c>
      <c r="M9430">
        <f t="shared" si="1033"/>
        <v>0.57132650631102644</v>
      </c>
      <c r="N9430">
        <f t="shared" si="1034"/>
        <v>0.13561332705411058</v>
      </c>
      <c r="O9430">
        <f t="shared" si="1035"/>
        <v>33</v>
      </c>
    </row>
    <row r="9431" spans="1:15" x14ac:dyDescent="0.2">
      <c r="A9431" s="3" t="s">
        <v>526</v>
      </c>
      <c r="B9431" s="4" t="s">
        <v>19</v>
      </c>
      <c r="C9431" s="4" t="str">
        <f>VLOOKUP(B9431,IL!A:B,2,0)</f>
        <v>C(CCCCCCC)[N+]1=CN(C=C1)C</v>
      </c>
      <c r="D9431" s="4" t="s">
        <v>6</v>
      </c>
      <c r="E9431" s="4" t="str">
        <f>VLOOKUP(D9431,IL!A:B,2,0)</f>
        <v>[S-]C#N</v>
      </c>
      <c r="F9431" s="4" t="str">
        <f t="shared" si="1029"/>
        <v>C(CCCCCCC)[N+]1=CN(C=C1)C.[S-]C#N</v>
      </c>
      <c r="G9431" s="4">
        <v>0.38100000000000001</v>
      </c>
      <c r="H9431" s="4">
        <v>313.14999999999998</v>
      </c>
      <c r="I9431" s="4">
        <v>64.2</v>
      </c>
      <c r="J9431">
        <f t="shared" si="1030"/>
        <v>-0.48021273917572921</v>
      </c>
      <c r="K9431">
        <f t="shared" si="1031"/>
        <v>0.13027608520972864</v>
      </c>
      <c r="L9431">
        <f t="shared" si="1032"/>
        <v>-0.96495590385543606</v>
      </c>
      <c r="M9431">
        <f t="shared" si="1033"/>
        <v>0.33317456537270773</v>
      </c>
      <c r="N9431">
        <f t="shared" si="1034"/>
        <v>0.12841177180623928</v>
      </c>
      <c r="O9431">
        <f t="shared" si="1035"/>
        <v>33</v>
      </c>
    </row>
    <row r="9432" spans="1:15" x14ac:dyDescent="0.2">
      <c r="A9432" s="3" t="s">
        <v>526</v>
      </c>
      <c r="B9432" s="4" t="s">
        <v>19</v>
      </c>
      <c r="C9432" s="4" t="str">
        <f>VLOOKUP(B9432,IL!A:B,2,0)</f>
        <v>C(CCCCCCC)[N+]1=CN(C=C1)C</v>
      </c>
      <c r="D9432" s="4" t="s">
        <v>6</v>
      </c>
      <c r="E9432" s="4" t="str">
        <f>VLOOKUP(D9432,IL!A:B,2,0)</f>
        <v>[S-]C#N</v>
      </c>
      <c r="F9432" s="4" t="str">
        <f t="shared" si="1029"/>
        <v>C(CCCCCCC)[N+]1=CN(C=C1)C.[S-]C#N</v>
      </c>
      <c r="G9432" s="4">
        <v>0.29399999999999998</v>
      </c>
      <c r="H9432" s="4">
        <v>333.15</v>
      </c>
      <c r="I9432" s="4">
        <v>62.4</v>
      </c>
      <c r="J9432">
        <f t="shared" si="1030"/>
        <v>0.31216905223189262</v>
      </c>
      <c r="K9432">
        <f t="shared" si="1031"/>
        <v>0.10679511509645383</v>
      </c>
      <c r="L9432">
        <f t="shared" si="1032"/>
        <v>-1.2241755116434554</v>
      </c>
      <c r="M9432">
        <f t="shared" si="1033"/>
        <v>0.42843534174803521</v>
      </c>
      <c r="N9432">
        <f t="shared" si="1034"/>
        <v>0.1248109941823036</v>
      </c>
      <c r="O9432">
        <f t="shared" si="1035"/>
        <v>33</v>
      </c>
    </row>
    <row r="9433" spans="1:15" x14ac:dyDescent="0.2">
      <c r="A9433" s="3" t="s">
        <v>526</v>
      </c>
      <c r="B9433" s="4" t="s">
        <v>19</v>
      </c>
      <c r="C9433" s="4" t="str">
        <f>VLOOKUP(B9433,IL!A:B,2,0)</f>
        <v>C(CCCCCCC)[N+]1=CN(C=C1)C</v>
      </c>
      <c r="D9433" s="4" t="s">
        <v>6</v>
      </c>
      <c r="E9433" s="4" t="str">
        <f>VLOOKUP(D9433,IL!A:B,2,0)</f>
        <v>[S-]C#N</v>
      </c>
      <c r="F9433" s="4" t="str">
        <f t="shared" si="1029"/>
        <v>C(CCCCCCC)[N+]1=CN(C=C1)C.[S-]C#N</v>
      </c>
      <c r="G9433" s="4">
        <v>0.34499999999999997</v>
      </c>
      <c r="H9433" s="4">
        <v>323.14999999999998</v>
      </c>
      <c r="I9433" s="4">
        <v>59.7</v>
      </c>
      <c r="J9433">
        <f t="shared" si="1030"/>
        <v>-8.4021843471918295E-2</v>
      </c>
      <c r="K9433">
        <f t="shared" si="1031"/>
        <v>7.1573659926541744E-2</v>
      </c>
      <c r="L9433">
        <f t="shared" si="1032"/>
        <v>-1.0642108619507773</v>
      </c>
      <c r="M9433">
        <f t="shared" si="1033"/>
        <v>0.38080495356037147</v>
      </c>
      <c r="N9433">
        <f t="shared" si="1034"/>
        <v>0.1194098277464001</v>
      </c>
      <c r="O9433">
        <f t="shared" si="1035"/>
        <v>33</v>
      </c>
    </row>
    <row r="9434" spans="1:15" x14ac:dyDescent="0.2">
      <c r="A9434" s="3" t="s">
        <v>526</v>
      </c>
      <c r="B9434" s="4" t="s">
        <v>19</v>
      </c>
      <c r="C9434" s="4" t="str">
        <f>VLOOKUP(B9434,IL!A:B,2,0)</f>
        <v>C(CCCCCCC)[N+]1=CN(C=C1)C</v>
      </c>
      <c r="D9434" s="4" t="s">
        <v>6</v>
      </c>
      <c r="E9434" s="4" t="str">
        <f>VLOOKUP(D9434,IL!A:B,2,0)</f>
        <v>[S-]C#N</v>
      </c>
      <c r="F9434" s="4" t="str">
        <f t="shared" si="1029"/>
        <v>C(CCCCCCC)[N+]1=CN(C=C1)C.[S-]C#N</v>
      </c>
      <c r="G9434" s="4">
        <v>0.248</v>
      </c>
      <c r="H9434" s="4">
        <v>353.15</v>
      </c>
      <c r="I9434" s="4">
        <v>59.3</v>
      </c>
      <c r="J9434">
        <f t="shared" si="1030"/>
        <v>1.1045508436395144</v>
      </c>
      <c r="K9434">
        <f t="shared" si="1031"/>
        <v>6.6355666568036167E-2</v>
      </c>
      <c r="L9434">
        <f t="shared" si="1032"/>
        <v>-1.3943265328171548</v>
      </c>
      <c r="M9434">
        <f t="shared" si="1033"/>
        <v>0.5236961181233627</v>
      </c>
      <c r="N9434">
        <f t="shared" si="1034"/>
        <v>0.11860965494108107</v>
      </c>
      <c r="O9434">
        <f t="shared" si="1035"/>
        <v>33</v>
      </c>
    </row>
    <row r="9435" spans="1:15" x14ac:dyDescent="0.2">
      <c r="A9435" s="3" t="s">
        <v>526</v>
      </c>
      <c r="B9435" s="4" t="s">
        <v>19</v>
      </c>
      <c r="C9435" s="4" t="str">
        <f>VLOOKUP(B9435,IL!A:B,2,0)</f>
        <v>C(CCCCCCC)[N+]1=CN(C=C1)C</v>
      </c>
      <c r="D9435" s="4" t="s">
        <v>6</v>
      </c>
      <c r="E9435" s="4" t="str">
        <f>VLOOKUP(D9435,IL!A:B,2,0)</f>
        <v>[S-]C#N</v>
      </c>
      <c r="F9435" s="4" t="str">
        <f t="shared" si="1029"/>
        <v>C(CCCCCCC)[N+]1=CN(C=C1)C.[S-]C#N</v>
      </c>
      <c r="G9435" s="4">
        <v>0.19800000000000001</v>
      </c>
      <c r="H9435" s="4">
        <v>373.15</v>
      </c>
      <c r="I9435" s="4">
        <v>54.6</v>
      </c>
      <c r="J9435">
        <f t="shared" si="1030"/>
        <v>1.8969326350471361</v>
      </c>
      <c r="K9435">
        <f t="shared" si="1031"/>
        <v>5.0442446055965536E-3</v>
      </c>
      <c r="L9435">
        <f t="shared" si="1032"/>
        <v>-1.6194882482876019</v>
      </c>
      <c r="M9435">
        <f t="shared" si="1033"/>
        <v>0.61895689449869018</v>
      </c>
      <c r="N9435">
        <f t="shared" si="1034"/>
        <v>0.10920762447858239</v>
      </c>
      <c r="O9435">
        <f t="shared" si="1035"/>
        <v>33</v>
      </c>
    </row>
    <row r="9436" spans="1:15" x14ac:dyDescent="0.2">
      <c r="A9436" s="3" t="s">
        <v>526</v>
      </c>
      <c r="B9436" s="4" t="s">
        <v>19</v>
      </c>
      <c r="C9436" s="4" t="str">
        <f>VLOOKUP(B9436,IL!A:B,2,0)</f>
        <v>C(CCCCCCC)[N+]1=CN(C=C1)C</v>
      </c>
      <c r="D9436" s="4" t="s">
        <v>6</v>
      </c>
      <c r="E9436" s="4" t="str">
        <f>VLOOKUP(D9436,IL!A:B,2,0)</f>
        <v>[S-]C#N</v>
      </c>
      <c r="F9436" s="4" t="str">
        <f t="shared" si="1029"/>
        <v>C(CCCCCCC)[N+]1=CN(C=C1)C.[S-]C#N</v>
      </c>
      <c r="G9436" s="4">
        <v>0.29399999999999998</v>
      </c>
      <c r="H9436" s="4">
        <v>323.14999999999998</v>
      </c>
      <c r="I9436" s="4">
        <v>52.2</v>
      </c>
      <c r="J9436">
        <f t="shared" si="1030"/>
        <v>-8.4021843471918295E-2</v>
      </c>
      <c r="K9436">
        <f t="shared" si="1031"/>
        <v>-2.6263715545436446E-2</v>
      </c>
      <c r="L9436">
        <f t="shared" si="1032"/>
        <v>-1.2241755116434554</v>
      </c>
      <c r="M9436">
        <f t="shared" si="1033"/>
        <v>0.38080495356037147</v>
      </c>
      <c r="N9436">
        <f t="shared" si="1034"/>
        <v>0.10440658764666817</v>
      </c>
      <c r="O9436">
        <f t="shared" si="1035"/>
        <v>33</v>
      </c>
    </row>
    <row r="9437" spans="1:15" x14ac:dyDescent="0.2">
      <c r="A9437" s="3" t="s">
        <v>526</v>
      </c>
      <c r="B9437" s="4" t="s">
        <v>19</v>
      </c>
      <c r="C9437" s="4" t="str">
        <f>VLOOKUP(B9437,IL!A:B,2,0)</f>
        <v>C(CCCCCCC)[N+]1=CN(C=C1)C</v>
      </c>
      <c r="D9437" s="4" t="s">
        <v>6</v>
      </c>
      <c r="E9437" s="4" t="str">
        <f>VLOOKUP(D9437,IL!A:B,2,0)</f>
        <v>[S-]C#N</v>
      </c>
      <c r="F9437" s="4" t="str">
        <f t="shared" si="1029"/>
        <v>C(CCCCCCC)[N+]1=CN(C=C1)C.[S-]C#N</v>
      </c>
      <c r="G9437" s="4">
        <v>0.38100000000000001</v>
      </c>
      <c r="H9437" s="4">
        <v>303.14999999999998</v>
      </c>
      <c r="I9437" s="4">
        <v>50.4</v>
      </c>
      <c r="J9437">
        <f t="shared" si="1030"/>
        <v>-0.87640363487954009</v>
      </c>
      <c r="K9437">
        <f t="shared" si="1031"/>
        <v>-4.974468565871127E-2</v>
      </c>
      <c r="L9437">
        <f t="shared" si="1032"/>
        <v>-0.96495590385543606</v>
      </c>
      <c r="M9437">
        <f t="shared" si="1033"/>
        <v>0.28554417718504405</v>
      </c>
      <c r="N9437">
        <f t="shared" si="1034"/>
        <v>0.10080581002273251</v>
      </c>
      <c r="O9437">
        <f t="shared" si="1035"/>
        <v>33</v>
      </c>
    </row>
    <row r="9438" spans="1:15" x14ac:dyDescent="0.2">
      <c r="A9438" s="3" t="s">
        <v>526</v>
      </c>
      <c r="B9438" s="4" t="s">
        <v>19</v>
      </c>
      <c r="C9438" s="4" t="str">
        <f>VLOOKUP(B9438,IL!A:B,2,0)</f>
        <v>C(CCCCCCC)[N+]1=CN(C=C1)C</v>
      </c>
      <c r="D9438" s="4" t="s">
        <v>6</v>
      </c>
      <c r="E9438" s="4" t="str">
        <f>VLOOKUP(D9438,IL!A:B,2,0)</f>
        <v>[S-]C#N</v>
      </c>
      <c r="F9438" s="4" t="str">
        <f t="shared" si="1029"/>
        <v>C(CCCCCCC)[N+]1=CN(C=C1)C.[S-]C#N</v>
      </c>
      <c r="G9438" s="4">
        <v>0.248</v>
      </c>
      <c r="H9438" s="4">
        <v>343.15</v>
      </c>
      <c r="I9438" s="4">
        <v>50.4</v>
      </c>
      <c r="J9438">
        <f t="shared" si="1030"/>
        <v>0.70835994793570345</v>
      </c>
      <c r="K9438">
        <f t="shared" si="1031"/>
        <v>-4.974468565871127E-2</v>
      </c>
      <c r="L9438">
        <f t="shared" si="1032"/>
        <v>-1.3943265328171548</v>
      </c>
      <c r="M9438">
        <f t="shared" si="1033"/>
        <v>0.47606572993569896</v>
      </c>
      <c r="N9438">
        <f t="shared" si="1034"/>
        <v>0.10080581002273251</v>
      </c>
      <c r="O9438">
        <f t="shared" si="1035"/>
        <v>33</v>
      </c>
    </row>
    <row r="9439" spans="1:15" x14ac:dyDescent="0.2">
      <c r="A9439" s="3" t="s">
        <v>526</v>
      </c>
      <c r="B9439" s="4" t="s">
        <v>19</v>
      </c>
      <c r="C9439" s="4" t="str">
        <f>VLOOKUP(B9439,IL!A:B,2,0)</f>
        <v>C(CCCCCCC)[N+]1=CN(C=C1)C</v>
      </c>
      <c r="D9439" s="4" t="s">
        <v>6</v>
      </c>
      <c r="E9439" s="4" t="str">
        <f>VLOOKUP(D9439,IL!A:B,2,0)</f>
        <v>[S-]C#N</v>
      </c>
      <c r="F9439" s="4" t="str">
        <f t="shared" si="1029"/>
        <v>C(CCCCCCC)[N+]1=CN(C=C1)C.[S-]C#N</v>
      </c>
      <c r="G9439" s="4">
        <v>0.34499999999999997</v>
      </c>
      <c r="H9439" s="4">
        <v>313.14999999999998</v>
      </c>
      <c r="I9439" s="4">
        <v>49.7</v>
      </c>
      <c r="J9439">
        <f t="shared" si="1030"/>
        <v>-0.48021273917572921</v>
      </c>
      <c r="K9439">
        <f t="shared" si="1031"/>
        <v>-5.8876174036095845E-2</v>
      </c>
      <c r="L9439">
        <f t="shared" si="1032"/>
        <v>-1.0642108619507773</v>
      </c>
      <c r="M9439">
        <f t="shared" si="1033"/>
        <v>0.33317456537270773</v>
      </c>
      <c r="N9439">
        <f t="shared" si="1034"/>
        <v>9.9405507613424191E-2</v>
      </c>
      <c r="O9439">
        <f t="shared" si="1035"/>
        <v>33</v>
      </c>
    </row>
    <row r="9440" spans="1:15" x14ac:dyDescent="0.2">
      <c r="A9440" s="3" t="s">
        <v>526</v>
      </c>
      <c r="B9440" s="4" t="s">
        <v>19</v>
      </c>
      <c r="C9440" s="4" t="str">
        <f>VLOOKUP(B9440,IL!A:B,2,0)</f>
        <v>C(CCCCCCC)[N+]1=CN(C=C1)C</v>
      </c>
      <c r="D9440" s="4" t="s">
        <v>6</v>
      </c>
      <c r="E9440" s="4" t="str">
        <f>VLOOKUP(D9440,IL!A:B,2,0)</f>
        <v>[S-]C#N</v>
      </c>
      <c r="F9440" s="4" t="str">
        <f t="shared" si="1029"/>
        <v>C(CCCCCCC)[N+]1=CN(C=C1)C.[S-]C#N</v>
      </c>
      <c r="G9440" s="4">
        <v>0.19800000000000001</v>
      </c>
      <c r="H9440" s="4">
        <v>363.15</v>
      </c>
      <c r="I9440" s="4">
        <v>47.5</v>
      </c>
      <c r="J9440">
        <f t="shared" si="1030"/>
        <v>1.5007417393433253</v>
      </c>
      <c r="K9440">
        <f t="shared" si="1031"/>
        <v>-8.7575137507876141E-2</v>
      </c>
      <c r="L9440">
        <f t="shared" si="1032"/>
        <v>-1.6194882482876019</v>
      </c>
      <c r="M9440">
        <f t="shared" si="1033"/>
        <v>0.57132650631102644</v>
      </c>
      <c r="N9440">
        <f t="shared" si="1034"/>
        <v>9.5004557184169489E-2</v>
      </c>
      <c r="O9440">
        <f t="shared" si="1035"/>
        <v>33</v>
      </c>
    </row>
    <row r="9441" spans="1:15" x14ac:dyDescent="0.2">
      <c r="A9441" s="3" t="s">
        <v>526</v>
      </c>
      <c r="B9441" s="4" t="s">
        <v>19</v>
      </c>
      <c r="C9441" s="4" t="str">
        <f>VLOOKUP(B9441,IL!A:B,2,0)</f>
        <v>C(CCCCCCC)[N+]1=CN(C=C1)C</v>
      </c>
      <c r="D9441" s="4" t="s">
        <v>6</v>
      </c>
      <c r="E9441" s="4" t="str">
        <f>VLOOKUP(D9441,IL!A:B,2,0)</f>
        <v>[S-]C#N</v>
      </c>
      <c r="F9441" s="4" t="str">
        <f t="shared" si="1029"/>
        <v>C(CCCCCCC)[N+]1=CN(C=C1)C.[S-]C#N</v>
      </c>
      <c r="G9441" s="4">
        <v>0.248</v>
      </c>
      <c r="H9441" s="4">
        <v>333.15</v>
      </c>
      <c r="I9441" s="4">
        <v>43.3</v>
      </c>
      <c r="J9441">
        <f t="shared" si="1030"/>
        <v>0.31216905223189262</v>
      </c>
      <c r="K9441">
        <f t="shared" si="1031"/>
        <v>-0.14236406777218397</v>
      </c>
      <c r="L9441">
        <f t="shared" si="1032"/>
        <v>-1.3943265328171548</v>
      </c>
      <c r="M9441">
        <f t="shared" si="1033"/>
        <v>0.42843534174803521</v>
      </c>
      <c r="N9441">
        <f t="shared" si="1034"/>
        <v>8.6602742728319596E-2</v>
      </c>
      <c r="O9441">
        <f t="shared" si="1035"/>
        <v>33</v>
      </c>
    </row>
    <row r="9442" spans="1:15" x14ac:dyDescent="0.2">
      <c r="A9442" s="3" t="s">
        <v>526</v>
      </c>
      <c r="B9442" s="4" t="s">
        <v>19</v>
      </c>
      <c r="C9442" s="4" t="str">
        <f>VLOOKUP(B9442,IL!A:B,2,0)</f>
        <v>C(CCCCCCC)[N+]1=CN(C=C1)C</v>
      </c>
      <c r="D9442" s="4" t="s">
        <v>6</v>
      </c>
      <c r="E9442" s="4" t="str">
        <f>VLOOKUP(D9442,IL!A:B,2,0)</f>
        <v>[S-]C#N</v>
      </c>
      <c r="F9442" s="4" t="str">
        <f t="shared" si="1029"/>
        <v>C(CCCCCCC)[N+]1=CN(C=C1)C.[S-]C#N</v>
      </c>
      <c r="G9442" s="4">
        <v>0.29399999999999998</v>
      </c>
      <c r="H9442" s="4">
        <v>313.14999999999998</v>
      </c>
      <c r="I9442" s="4">
        <v>42.2</v>
      </c>
      <c r="J9442">
        <f t="shared" si="1030"/>
        <v>-0.48021273917572921</v>
      </c>
      <c r="K9442">
        <f t="shared" si="1031"/>
        <v>-0.15671354950807403</v>
      </c>
      <c r="L9442">
        <f t="shared" si="1032"/>
        <v>-1.2241755116434554</v>
      </c>
      <c r="M9442">
        <f t="shared" si="1033"/>
        <v>0.33317456537270773</v>
      </c>
      <c r="N9442">
        <f t="shared" si="1034"/>
        <v>8.4402267513692258E-2</v>
      </c>
      <c r="O9442">
        <f t="shared" si="1035"/>
        <v>33</v>
      </c>
    </row>
    <row r="9443" spans="1:15" x14ac:dyDescent="0.2">
      <c r="A9443" s="3" t="s">
        <v>526</v>
      </c>
      <c r="B9443" s="4" t="s">
        <v>19</v>
      </c>
      <c r="C9443" s="4" t="str">
        <f>VLOOKUP(B9443,IL!A:B,2,0)</f>
        <v>C(CCCCCCC)[N+]1=CN(C=C1)C</v>
      </c>
      <c r="D9443" s="4" t="s">
        <v>6</v>
      </c>
      <c r="E9443" s="4" t="str">
        <f>VLOOKUP(D9443,IL!A:B,2,0)</f>
        <v>[S-]C#N</v>
      </c>
      <c r="F9443" s="4" t="str">
        <f t="shared" si="1029"/>
        <v>C(CCCCCCC)[N+]1=CN(C=C1)C.[S-]C#N</v>
      </c>
      <c r="G9443" s="4">
        <v>0.19800000000000001</v>
      </c>
      <c r="H9443" s="4">
        <v>353.15</v>
      </c>
      <c r="I9443" s="4">
        <v>39.6</v>
      </c>
      <c r="J9443">
        <f t="shared" si="1030"/>
        <v>1.1045508436395144</v>
      </c>
      <c r="K9443">
        <f t="shared" si="1031"/>
        <v>-0.19063050633835982</v>
      </c>
      <c r="L9443">
        <f t="shared" si="1032"/>
        <v>-1.6194882482876019</v>
      </c>
      <c r="M9443">
        <f t="shared" si="1033"/>
        <v>0.5236961181233627</v>
      </c>
      <c r="N9443">
        <f t="shared" si="1034"/>
        <v>7.9201144279118507E-2</v>
      </c>
      <c r="O9443">
        <f t="shared" si="1035"/>
        <v>33</v>
      </c>
    </row>
    <row r="9444" spans="1:15" x14ac:dyDescent="0.2">
      <c r="A9444" s="3" t="s">
        <v>526</v>
      </c>
      <c r="B9444" s="4" t="s">
        <v>19</v>
      </c>
      <c r="C9444" s="4" t="str">
        <f>VLOOKUP(B9444,IL!A:B,2,0)</f>
        <v>C(CCCCCCC)[N+]1=CN(C=C1)C</v>
      </c>
      <c r="D9444" s="4" t="s">
        <v>6</v>
      </c>
      <c r="E9444" s="4" t="str">
        <f>VLOOKUP(D9444,IL!A:B,2,0)</f>
        <v>[S-]C#N</v>
      </c>
      <c r="F9444" s="4" t="str">
        <f t="shared" si="1029"/>
        <v>C(CCCCCCC)[N+]1=CN(C=C1)C.[S-]C#N</v>
      </c>
      <c r="G9444" s="4">
        <v>0.34499999999999997</v>
      </c>
      <c r="H9444" s="4">
        <v>303.14999999999998</v>
      </c>
      <c r="I9444" s="4">
        <v>37.5</v>
      </c>
      <c r="J9444">
        <f t="shared" si="1030"/>
        <v>-0.87640363487954009</v>
      </c>
      <c r="K9444">
        <f t="shared" si="1031"/>
        <v>-0.21802497147051372</v>
      </c>
      <c r="L9444">
        <f t="shared" si="1032"/>
        <v>-1.0642108619507773</v>
      </c>
      <c r="M9444">
        <f t="shared" si="1033"/>
        <v>0.28554417718504405</v>
      </c>
      <c r="N9444">
        <f t="shared" si="1034"/>
        <v>7.5000237051193575E-2</v>
      </c>
      <c r="O9444">
        <f t="shared" si="1035"/>
        <v>33</v>
      </c>
    </row>
    <row r="9445" spans="1:15" x14ac:dyDescent="0.2">
      <c r="A9445" s="3" t="s">
        <v>526</v>
      </c>
      <c r="B9445" s="4" t="s">
        <v>19</v>
      </c>
      <c r="C9445" s="4" t="str">
        <f>VLOOKUP(B9445,IL!A:B,2,0)</f>
        <v>C(CCCCCCC)[N+]1=CN(C=C1)C</v>
      </c>
      <c r="D9445" s="4" t="s">
        <v>6</v>
      </c>
      <c r="E9445" s="4" t="str">
        <f>VLOOKUP(D9445,IL!A:B,2,0)</f>
        <v>[S-]C#N</v>
      </c>
      <c r="F9445" s="4" t="str">
        <f t="shared" si="1029"/>
        <v>C(CCCCCCC)[N+]1=CN(C=C1)C.[S-]C#N</v>
      </c>
      <c r="G9445" s="4">
        <v>0.248</v>
      </c>
      <c r="H9445" s="4">
        <v>323.14999999999998</v>
      </c>
      <c r="I9445" s="4">
        <v>35.9</v>
      </c>
      <c r="J9445">
        <f t="shared" si="1030"/>
        <v>-8.4021843471918295E-2</v>
      </c>
      <c r="K9445">
        <f t="shared" si="1031"/>
        <v>-0.23889694490453575</v>
      </c>
      <c r="L9445">
        <f t="shared" si="1032"/>
        <v>-1.3943265328171548</v>
      </c>
      <c r="M9445">
        <f t="shared" si="1033"/>
        <v>0.38080495356037147</v>
      </c>
      <c r="N9445">
        <f t="shared" si="1034"/>
        <v>7.1799545829917419E-2</v>
      </c>
      <c r="O9445">
        <f t="shared" si="1035"/>
        <v>33</v>
      </c>
    </row>
    <row r="9446" spans="1:15" x14ac:dyDescent="0.2">
      <c r="A9446" s="3" t="s">
        <v>526</v>
      </c>
      <c r="B9446" s="4" t="s">
        <v>19</v>
      </c>
      <c r="C9446" s="4" t="str">
        <f>VLOOKUP(B9446,IL!A:B,2,0)</f>
        <v>C(CCCCCCC)[N+]1=CN(C=C1)C</v>
      </c>
      <c r="D9446" s="4" t="s">
        <v>6</v>
      </c>
      <c r="E9446" s="4" t="str">
        <f>VLOOKUP(D9446,IL!A:B,2,0)</f>
        <v>[S-]C#N</v>
      </c>
      <c r="F9446" s="4" t="str">
        <f t="shared" si="1029"/>
        <v>C(CCCCCCC)[N+]1=CN(C=C1)C.[S-]C#N</v>
      </c>
      <c r="G9446" s="4">
        <v>0.19800000000000001</v>
      </c>
      <c r="H9446" s="4">
        <v>343.15</v>
      </c>
      <c r="I9446" s="4">
        <v>34.6</v>
      </c>
      <c r="J9446">
        <f t="shared" si="1030"/>
        <v>0.70835994793570345</v>
      </c>
      <c r="K9446">
        <f t="shared" si="1031"/>
        <v>-0.25585542331967859</v>
      </c>
      <c r="L9446">
        <f t="shared" si="1032"/>
        <v>-1.6194882482876019</v>
      </c>
      <c r="M9446">
        <f t="shared" si="1033"/>
        <v>0.47606572993569896</v>
      </c>
      <c r="N9446">
        <f t="shared" si="1034"/>
        <v>6.9198984212630557E-2</v>
      </c>
      <c r="O9446">
        <f t="shared" si="1035"/>
        <v>33</v>
      </c>
    </row>
    <row r="9447" spans="1:15" x14ac:dyDescent="0.2">
      <c r="A9447" s="3" t="s">
        <v>526</v>
      </c>
      <c r="B9447" s="4" t="s">
        <v>19</v>
      </c>
      <c r="C9447" s="4" t="str">
        <f>VLOOKUP(B9447,IL!A:B,2,0)</f>
        <v>C(CCCCCCC)[N+]1=CN(C=C1)C</v>
      </c>
      <c r="D9447" s="4" t="s">
        <v>6</v>
      </c>
      <c r="E9447" s="4" t="str">
        <f>VLOOKUP(D9447,IL!A:B,2,0)</f>
        <v>[S-]C#N</v>
      </c>
      <c r="F9447" s="4" t="str">
        <f t="shared" si="1029"/>
        <v>C(CCCCCCC)[N+]1=CN(C=C1)C.[S-]C#N</v>
      </c>
      <c r="G9447" s="4">
        <v>0.29399999999999998</v>
      </c>
      <c r="H9447" s="4">
        <v>303.14999999999998</v>
      </c>
      <c r="I9447" s="4">
        <v>33.9</v>
      </c>
      <c r="J9447">
        <f t="shared" si="1030"/>
        <v>-0.87640363487954009</v>
      </c>
      <c r="K9447">
        <f t="shared" si="1031"/>
        <v>-0.26498691169706329</v>
      </c>
      <c r="L9447">
        <f t="shared" si="1032"/>
        <v>-1.2241755116434554</v>
      </c>
      <c r="M9447">
        <f t="shared" si="1033"/>
        <v>0.28554417718504405</v>
      </c>
      <c r="N9447">
        <f t="shared" si="1034"/>
        <v>6.7798681803322242E-2</v>
      </c>
      <c r="O9447">
        <f t="shared" si="1035"/>
        <v>33</v>
      </c>
    </row>
    <row r="9448" spans="1:15" x14ac:dyDescent="0.2">
      <c r="A9448" s="3" t="s">
        <v>526</v>
      </c>
      <c r="B9448" s="4" t="s">
        <v>19</v>
      </c>
      <c r="C9448" s="4" t="str">
        <f>VLOOKUP(B9448,IL!A:B,2,0)</f>
        <v>C(CCCCCCC)[N+]1=CN(C=C1)C</v>
      </c>
      <c r="D9448" s="4" t="s">
        <v>6</v>
      </c>
      <c r="E9448" s="4" t="str">
        <f>VLOOKUP(D9448,IL!A:B,2,0)</f>
        <v>[S-]C#N</v>
      </c>
      <c r="F9448" s="4" t="str">
        <f t="shared" si="1029"/>
        <v>C(CCCCCCC)[N+]1=CN(C=C1)C.[S-]C#N</v>
      </c>
      <c r="G9448" s="4">
        <v>0.159</v>
      </c>
      <c r="H9448" s="4">
        <v>373.15</v>
      </c>
      <c r="I9448" s="4">
        <v>31.9</v>
      </c>
      <c r="J9448">
        <f t="shared" si="1030"/>
        <v>1.8969326350471361</v>
      </c>
      <c r="K9448">
        <f t="shared" si="1031"/>
        <v>-0.2910768784895908</v>
      </c>
      <c r="L9448">
        <f t="shared" si="1032"/>
        <v>-1.8388510767619055</v>
      </c>
      <c r="M9448">
        <f t="shared" si="1033"/>
        <v>0.61895689449869018</v>
      </c>
      <c r="N9448">
        <f t="shared" si="1034"/>
        <v>6.3797817776727064E-2</v>
      </c>
      <c r="O9448">
        <f t="shared" si="1035"/>
        <v>33</v>
      </c>
    </row>
    <row r="9449" spans="1:15" x14ac:dyDescent="0.2">
      <c r="A9449" s="3" t="s">
        <v>526</v>
      </c>
      <c r="B9449" s="4" t="s">
        <v>19</v>
      </c>
      <c r="C9449" s="4" t="str">
        <f>VLOOKUP(B9449,IL!A:B,2,0)</f>
        <v>C(CCCCCCC)[N+]1=CN(C=C1)C</v>
      </c>
      <c r="D9449" s="4" t="s">
        <v>6</v>
      </c>
      <c r="E9449" s="4" t="str">
        <f>VLOOKUP(D9449,IL!A:B,2,0)</f>
        <v>[S-]C#N</v>
      </c>
      <c r="F9449" s="4" t="str">
        <f t="shared" si="1029"/>
        <v>C(CCCCCCC)[N+]1=CN(C=C1)C.[S-]C#N</v>
      </c>
      <c r="G9449" s="4">
        <v>0.19800000000000001</v>
      </c>
      <c r="H9449" s="4">
        <v>333.15</v>
      </c>
      <c r="I9449" s="4">
        <v>28</v>
      </c>
      <c r="J9449">
        <f t="shared" si="1030"/>
        <v>0.31216905223189262</v>
      </c>
      <c r="K9449">
        <f t="shared" si="1031"/>
        <v>-0.34195231373501944</v>
      </c>
      <c r="L9449">
        <f t="shared" si="1032"/>
        <v>-1.6194882482876019</v>
      </c>
      <c r="M9449">
        <f t="shared" si="1033"/>
        <v>0.42843534174803521</v>
      </c>
      <c r="N9449">
        <f t="shared" si="1034"/>
        <v>5.5996132924866451E-2</v>
      </c>
      <c r="O9449">
        <f t="shared" si="1035"/>
        <v>33</v>
      </c>
    </row>
    <row r="9450" spans="1:15" x14ac:dyDescent="0.2">
      <c r="A9450" s="3" t="s">
        <v>526</v>
      </c>
      <c r="B9450" s="4" t="s">
        <v>19</v>
      </c>
      <c r="C9450" s="4" t="str">
        <f>VLOOKUP(B9450,IL!A:B,2,0)</f>
        <v>C(CCCCCCC)[N+]1=CN(C=C1)C</v>
      </c>
      <c r="D9450" s="4" t="s">
        <v>6</v>
      </c>
      <c r="E9450" s="4" t="str">
        <f>VLOOKUP(D9450,IL!A:B,2,0)</f>
        <v>[S-]C#N</v>
      </c>
      <c r="F9450" s="4" t="str">
        <f t="shared" si="1029"/>
        <v>C(CCCCCCC)[N+]1=CN(C=C1)C.[S-]C#N</v>
      </c>
      <c r="G9450" s="4">
        <v>0.159</v>
      </c>
      <c r="H9450" s="4">
        <v>363.15</v>
      </c>
      <c r="I9450" s="4">
        <v>27.7</v>
      </c>
      <c r="J9450">
        <f t="shared" si="1030"/>
        <v>1.5007417393433253</v>
      </c>
      <c r="K9450">
        <f t="shared" si="1031"/>
        <v>-0.34586580875389855</v>
      </c>
      <c r="L9450">
        <f t="shared" si="1032"/>
        <v>-1.8388510767619055</v>
      </c>
      <c r="M9450">
        <f t="shared" si="1033"/>
        <v>0.57132650631102644</v>
      </c>
      <c r="N9450">
        <f t="shared" si="1034"/>
        <v>5.5396003320877178E-2</v>
      </c>
      <c r="O9450">
        <f t="shared" si="1035"/>
        <v>33</v>
      </c>
    </row>
    <row r="9451" spans="1:15" x14ac:dyDescent="0.2">
      <c r="A9451" s="3" t="s">
        <v>526</v>
      </c>
      <c r="B9451" s="4" t="s">
        <v>19</v>
      </c>
      <c r="C9451" s="4" t="str">
        <f>VLOOKUP(B9451,IL!A:B,2,0)</f>
        <v>C(CCCCCCC)[N+]1=CN(C=C1)C</v>
      </c>
      <c r="D9451" s="4" t="s">
        <v>6</v>
      </c>
      <c r="E9451" s="4" t="str">
        <f>VLOOKUP(D9451,IL!A:B,2,0)</f>
        <v>[S-]C#N</v>
      </c>
      <c r="F9451" s="4" t="str">
        <f t="shared" si="1029"/>
        <v>C(CCCCCCC)[N+]1=CN(C=C1)C.[S-]C#N</v>
      </c>
      <c r="G9451" s="4">
        <v>0.248</v>
      </c>
      <c r="H9451" s="4">
        <v>313.14999999999998</v>
      </c>
      <c r="I9451" s="4">
        <v>27.1</v>
      </c>
      <c r="J9451">
        <f t="shared" si="1030"/>
        <v>-0.48021273917572921</v>
      </c>
      <c r="K9451">
        <f t="shared" si="1031"/>
        <v>-0.35369279879165677</v>
      </c>
      <c r="L9451">
        <f t="shared" si="1032"/>
        <v>-1.3943265328171548</v>
      </c>
      <c r="M9451">
        <f t="shared" si="1033"/>
        <v>0.33317456537270773</v>
      </c>
      <c r="N9451">
        <f t="shared" si="1034"/>
        <v>5.4195744112898625E-2</v>
      </c>
      <c r="O9451">
        <f t="shared" si="1035"/>
        <v>33</v>
      </c>
    </row>
    <row r="9452" spans="1:15" x14ac:dyDescent="0.2">
      <c r="A9452" s="3" t="s">
        <v>526</v>
      </c>
      <c r="B9452" s="4" t="s">
        <v>19</v>
      </c>
      <c r="C9452" s="4" t="str">
        <f>VLOOKUP(B9452,IL!A:B,2,0)</f>
        <v>C(CCCCCCC)[N+]1=CN(C=C1)C</v>
      </c>
      <c r="D9452" s="4" t="s">
        <v>6</v>
      </c>
      <c r="E9452" s="4" t="str">
        <f>VLOOKUP(D9452,IL!A:B,2,0)</f>
        <v>[S-]C#N</v>
      </c>
      <c r="F9452" s="4" t="str">
        <f t="shared" si="1029"/>
        <v>C(CCCCCCC)[N+]1=CN(C=C1)C.[S-]C#N</v>
      </c>
      <c r="G9452" s="4">
        <v>0.159</v>
      </c>
      <c r="H9452" s="4">
        <v>353.15</v>
      </c>
      <c r="I9452" s="4">
        <v>24.1</v>
      </c>
      <c r="J9452">
        <f t="shared" si="1030"/>
        <v>1.1045508436395144</v>
      </c>
      <c r="K9452">
        <f t="shared" si="1031"/>
        <v>-0.39282774898044809</v>
      </c>
      <c r="L9452">
        <f t="shared" si="1032"/>
        <v>-1.8388510767619055</v>
      </c>
      <c r="M9452">
        <f t="shared" si="1033"/>
        <v>0.5236961181233627</v>
      </c>
      <c r="N9452">
        <f t="shared" si="1034"/>
        <v>4.8194448073005852E-2</v>
      </c>
      <c r="O9452">
        <f t="shared" si="1035"/>
        <v>33</v>
      </c>
    </row>
    <row r="9453" spans="1:15" x14ac:dyDescent="0.2">
      <c r="A9453" s="3" t="s">
        <v>526</v>
      </c>
      <c r="B9453" s="4" t="s">
        <v>19</v>
      </c>
      <c r="C9453" s="4" t="str">
        <f>VLOOKUP(B9453,IL!A:B,2,0)</f>
        <v>C(CCCCCCC)[N+]1=CN(C=C1)C</v>
      </c>
      <c r="D9453" s="4" t="s">
        <v>6</v>
      </c>
      <c r="E9453" s="4" t="str">
        <f>VLOOKUP(D9453,IL!A:B,2,0)</f>
        <v>[S-]C#N</v>
      </c>
      <c r="F9453" s="4" t="str">
        <f t="shared" si="1029"/>
        <v>C(CCCCCCC)[N+]1=CN(C=C1)C.[S-]C#N</v>
      </c>
      <c r="G9453" s="4">
        <v>0.19800000000000001</v>
      </c>
      <c r="H9453" s="4">
        <v>323.14999999999998</v>
      </c>
      <c r="I9453" s="4">
        <v>23.3</v>
      </c>
      <c r="J9453">
        <f t="shared" si="1030"/>
        <v>-8.4021843471918295E-2</v>
      </c>
      <c r="K9453">
        <f t="shared" si="1031"/>
        <v>-0.4032637356974591</v>
      </c>
      <c r="L9453">
        <f t="shared" si="1032"/>
        <v>-1.6194882482876019</v>
      </c>
      <c r="M9453">
        <f t="shared" si="1033"/>
        <v>0.38080495356037147</v>
      </c>
      <c r="N9453">
        <f t="shared" si="1034"/>
        <v>4.6594102462367774E-2</v>
      </c>
      <c r="O9453">
        <f t="shared" si="1035"/>
        <v>33</v>
      </c>
    </row>
    <row r="9454" spans="1:15" x14ac:dyDescent="0.2">
      <c r="A9454" s="3" t="s">
        <v>526</v>
      </c>
      <c r="B9454" s="4" t="s">
        <v>19</v>
      </c>
      <c r="C9454" s="4" t="str">
        <f>VLOOKUP(B9454,IL!A:B,2,0)</f>
        <v>C(CCCCCCC)[N+]1=CN(C=C1)C</v>
      </c>
      <c r="D9454" s="4" t="s">
        <v>6</v>
      </c>
      <c r="E9454" s="4" t="str">
        <f>VLOOKUP(D9454,IL!A:B,2,0)</f>
        <v>[S-]C#N</v>
      </c>
      <c r="F9454" s="4" t="str">
        <f t="shared" si="1029"/>
        <v>C(CCCCCCC)[N+]1=CN(C=C1)C.[S-]C#N</v>
      </c>
      <c r="G9454" s="4">
        <v>0.159</v>
      </c>
      <c r="H9454" s="4">
        <v>343.15</v>
      </c>
      <c r="I9454" s="4">
        <v>21.2</v>
      </c>
      <c r="J9454">
        <f t="shared" si="1030"/>
        <v>0.70835994793570345</v>
      </c>
      <c r="K9454">
        <f t="shared" si="1031"/>
        <v>-0.43065820082961292</v>
      </c>
      <c r="L9454">
        <f t="shared" si="1032"/>
        <v>-1.8388510767619055</v>
      </c>
      <c r="M9454">
        <f t="shared" si="1033"/>
        <v>0.47606572993569896</v>
      </c>
      <c r="N9454">
        <f t="shared" si="1034"/>
        <v>4.2393195234442828E-2</v>
      </c>
      <c r="O9454">
        <f t="shared" si="1035"/>
        <v>33</v>
      </c>
    </row>
    <row r="9455" spans="1:15" x14ac:dyDescent="0.2">
      <c r="A9455" s="3" t="s">
        <v>526</v>
      </c>
      <c r="B9455" s="4" t="s">
        <v>19</v>
      </c>
      <c r="C9455" s="4" t="str">
        <f>VLOOKUP(B9455,IL!A:B,2,0)</f>
        <v>C(CCCCCCC)[N+]1=CN(C=C1)C</v>
      </c>
      <c r="D9455" s="4" t="s">
        <v>6</v>
      </c>
      <c r="E9455" s="4" t="str">
        <f>VLOOKUP(D9455,IL!A:B,2,0)</f>
        <v>[S-]C#N</v>
      </c>
      <c r="F9455" s="4" t="str">
        <f t="shared" si="1029"/>
        <v>C(CCCCCCC)[N+]1=CN(C=C1)C.[S-]C#N</v>
      </c>
      <c r="G9455" s="4">
        <v>0.19800000000000001</v>
      </c>
      <c r="H9455" s="4">
        <v>313.14999999999998</v>
      </c>
      <c r="I9455" s="4">
        <v>18.8</v>
      </c>
      <c r="J9455">
        <f t="shared" si="1030"/>
        <v>-0.48021273917572921</v>
      </c>
      <c r="K9455">
        <f t="shared" si="1031"/>
        <v>-0.46196616098064602</v>
      </c>
      <c r="L9455">
        <f t="shared" si="1032"/>
        <v>-1.6194882482876019</v>
      </c>
      <c r="M9455">
        <f t="shared" si="1033"/>
        <v>0.33317456537270773</v>
      </c>
      <c r="N9455">
        <f t="shared" si="1034"/>
        <v>3.7592158402528608E-2</v>
      </c>
      <c r="O9455">
        <f t="shared" si="1035"/>
        <v>33</v>
      </c>
    </row>
    <row r="9456" spans="1:15" x14ac:dyDescent="0.2">
      <c r="A9456" s="3" t="s">
        <v>526</v>
      </c>
      <c r="B9456" s="4" t="s">
        <v>19</v>
      </c>
      <c r="C9456" s="4" t="str">
        <f>VLOOKUP(B9456,IL!A:B,2,0)</f>
        <v>C(CCCCCCC)[N+]1=CN(C=C1)C</v>
      </c>
      <c r="D9456" s="4" t="s">
        <v>6</v>
      </c>
      <c r="E9456" s="4" t="str">
        <f>VLOOKUP(D9456,IL!A:B,2,0)</f>
        <v>[S-]C#N</v>
      </c>
      <c r="F9456" s="4" t="str">
        <f t="shared" si="1029"/>
        <v>C(CCCCCCC)[N+]1=CN(C=C1)C.[S-]C#N</v>
      </c>
      <c r="G9456" s="4">
        <v>0.248</v>
      </c>
      <c r="H9456" s="4">
        <v>303.14999999999998</v>
      </c>
      <c r="I9456" s="4">
        <v>18.8</v>
      </c>
      <c r="J9456">
        <f t="shared" si="1030"/>
        <v>-0.87640363487954009</v>
      </c>
      <c r="K9456">
        <f t="shared" si="1031"/>
        <v>-0.46196616098064602</v>
      </c>
      <c r="L9456">
        <f t="shared" si="1032"/>
        <v>-1.3943265328171548</v>
      </c>
      <c r="M9456">
        <f t="shared" si="1033"/>
        <v>0.28554417718504405</v>
      </c>
      <c r="N9456">
        <f t="shared" si="1034"/>
        <v>3.7592158402528608E-2</v>
      </c>
      <c r="O9456">
        <f t="shared" si="1035"/>
        <v>33</v>
      </c>
    </row>
    <row r="9457" spans="1:15" x14ac:dyDescent="0.2">
      <c r="A9457" s="3" t="s">
        <v>526</v>
      </c>
      <c r="B9457" s="4" t="s">
        <v>19</v>
      </c>
      <c r="C9457" s="4" t="str">
        <f>VLOOKUP(B9457,IL!A:B,2,0)</f>
        <v>C(CCCCCCC)[N+]1=CN(C=C1)C</v>
      </c>
      <c r="D9457" s="4" t="s">
        <v>6</v>
      </c>
      <c r="E9457" s="4" t="str">
        <f>VLOOKUP(D9457,IL!A:B,2,0)</f>
        <v>[S-]C#N</v>
      </c>
      <c r="F9457" s="4" t="str">
        <f t="shared" si="1029"/>
        <v>C(CCCCCCC)[N+]1=CN(C=C1)C.[S-]C#N</v>
      </c>
      <c r="G9457" s="4">
        <v>0.159</v>
      </c>
      <c r="H9457" s="4">
        <v>333.15</v>
      </c>
      <c r="I9457" s="4">
        <v>16.399999999999999</v>
      </c>
      <c r="J9457">
        <f t="shared" si="1030"/>
        <v>0.31216905223189262</v>
      </c>
      <c r="K9457">
        <f t="shared" si="1031"/>
        <v>-0.49327412113167907</v>
      </c>
      <c r="L9457">
        <f t="shared" si="1032"/>
        <v>-1.8388510767619055</v>
      </c>
      <c r="M9457">
        <f t="shared" si="1033"/>
        <v>0.42843534174803521</v>
      </c>
      <c r="N9457">
        <f t="shared" si="1034"/>
        <v>3.2791121570614389E-2</v>
      </c>
      <c r="O9457">
        <f t="shared" si="1035"/>
        <v>33</v>
      </c>
    </row>
    <row r="9458" spans="1:15" x14ac:dyDescent="0.2">
      <c r="A9458" s="3" t="s">
        <v>526</v>
      </c>
      <c r="B9458" s="4" t="s">
        <v>19</v>
      </c>
      <c r="C9458" s="4" t="str">
        <f>VLOOKUP(B9458,IL!A:B,2,0)</f>
        <v>C(CCCCCCC)[N+]1=CN(C=C1)C</v>
      </c>
      <c r="D9458" s="4" t="s">
        <v>6</v>
      </c>
      <c r="E9458" s="4" t="str">
        <f>VLOOKUP(D9458,IL!A:B,2,0)</f>
        <v>[S-]C#N</v>
      </c>
      <c r="F9458" s="4" t="str">
        <f t="shared" si="1029"/>
        <v>C(CCCCCCC)[N+]1=CN(C=C1)C.[S-]C#N</v>
      </c>
      <c r="G9458" s="4">
        <v>0.19800000000000001</v>
      </c>
      <c r="H9458" s="4">
        <v>303.14999999999998</v>
      </c>
      <c r="I9458" s="4">
        <v>13.9</v>
      </c>
      <c r="J9458">
        <f t="shared" si="1030"/>
        <v>-0.87640363487954009</v>
      </c>
      <c r="K9458">
        <f t="shared" si="1031"/>
        <v>-0.52588657962233842</v>
      </c>
      <c r="L9458">
        <f t="shared" si="1032"/>
        <v>-1.6194882482876019</v>
      </c>
      <c r="M9458">
        <f t="shared" si="1033"/>
        <v>0.28554417718504405</v>
      </c>
      <c r="N9458">
        <f t="shared" si="1034"/>
        <v>2.779004153737041E-2</v>
      </c>
      <c r="O9458">
        <f t="shared" si="1035"/>
        <v>33</v>
      </c>
    </row>
    <row r="9459" spans="1:15" x14ac:dyDescent="0.2">
      <c r="A9459" s="3" t="s">
        <v>526</v>
      </c>
      <c r="B9459" s="4" t="s">
        <v>19</v>
      </c>
      <c r="C9459" s="4" t="str">
        <f>VLOOKUP(B9459,IL!A:B,2,0)</f>
        <v>C(CCCCCCC)[N+]1=CN(C=C1)C</v>
      </c>
      <c r="D9459" s="4" t="s">
        <v>6</v>
      </c>
      <c r="E9459" s="4" t="str">
        <f>VLOOKUP(D9459,IL!A:B,2,0)</f>
        <v>[S-]C#N</v>
      </c>
      <c r="F9459" s="4" t="str">
        <f t="shared" si="1029"/>
        <v>C(CCCCCCC)[N+]1=CN(C=C1)C.[S-]C#N</v>
      </c>
      <c r="G9459" s="4">
        <v>0.159</v>
      </c>
      <c r="H9459" s="4">
        <v>323.14999999999998</v>
      </c>
      <c r="I9459" s="4">
        <v>12.6</v>
      </c>
      <c r="J9459">
        <f t="shared" si="1030"/>
        <v>-8.4021843471918295E-2</v>
      </c>
      <c r="K9459">
        <f t="shared" si="1031"/>
        <v>-0.54284505803748129</v>
      </c>
      <c r="L9459">
        <f t="shared" si="1032"/>
        <v>-1.8388510767619055</v>
      </c>
      <c r="M9459">
        <f t="shared" si="1033"/>
        <v>0.38080495356037147</v>
      </c>
      <c r="N9459">
        <f t="shared" si="1034"/>
        <v>2.5189479920083541E-2</v>
      </c>
      <c r="O9459">
        <f t="shared" si="1035"/>
        <v>33</v>
      </c>
    </row>
    <row r="9460" spans="1:15" x14ac:dyDescent="0.2">
      <c r="A9460" s="3" t="s">
        <v>526</v>
      </c>
      <c r="B9460" s="4" t="s">
        <v>19</v>
      </c>
      <c r="C9460" s="4" t="str">
        <f>VLOOKUP(B9460,IL!A:B,2,0)</f>
        <v>C(CCCCCCC)[N+]1=CN(C=C1)C</v>
      </c>
      <c r="D9460" s="4" t="s">
        <v>6</v>
      </c>
      <c r="E9460" s="4" t="str">
        <f>VLOOKUP(D9460,IL!A:B,2,0)</f>
        <v>[S-]C#N</v>
      </c>
      <c r="F9460" s="4" t="str">
        <f t="shared" si="1029"/>
        <v>C(CCCCCCC)[N+]1=CN(C=C1)C.[S-]C#N</v>
      </c>
      <c r="G9460" s="4">
        <v>0.159</v>
      </c>
      <c r="H9460" s="4">
        <v>313.14999999999998</v>
      </c>
      <c r="I9460" s="4">
        <v>9.6999999999999993</v>
      </c>
      <c r="J9460">
        <f t="shared" si="1030"/>
        <v>-0.48021273917572921</v>
      </c>
      <c r="K9460">
        <f t="shared" si="1031"/>
        <v>-0.58067550988664618</v>
      </c>
      <c r="L9460">
        <f t="shared" si="1032"/>
        <v>-1.8388510767619055</v>
      </c>
      <c r="M9460">
        <f t="shared" si="1033"/>
        <v>0.33317456537270773</v>
      </c>
      <c r="N9460">
        <f t="shared" si="1034"/>
        <v>1.9388227081520524E-2</v>
      </c>
      <c r="O9460">
        <f t="shared" si="1035"/>
        <v>33</v>
      </c>
    </row>
    <row r="9461" spans="1:15" x14ac:dyDescent="0.2">
      <c r="A9461" s="3" t="s">
        <v>526</v>
      </c>
      <c r="B9461" s="4" t="s">
        <v>19</v>
      </c>
      <c r="C9461" s="4" t="str">
        <f>VLOOKUP(B9461,IL!A:B,2,0)</f>
        <v>C(CCCCCCC)[N+]1=CN(C=C1)C</v>
      </c>
      <c r="D9461" s="4" t="s">
        <v>6</v>
      </c>
      <c r="E9461" s="4" t="str">
        <f>VLOOKUP(D9461,IL!A:B,2,0)</f>
        <v>[S-]C#N</v>
      </c>
      <c r="F9461" s="4" t="str">
        <f t="shared" si="1029"/>
        <v>C(CCCCCCC)[N+]1=CN(C=C1)C.[S-]C#N</v>
      </c>
      <c r="G9461" s="4">
        <v>0.159</v>
      </c>
      <c r="H9461" s="4">
        <v>303.14999999999998</v>
      </c>
      <c r="I9461" s="4">
        <v>7</v>
      </c>
      <c r="J9461">
        <f t="shared" si="1030"/>
        <v>-0.87640363487954009</v>
      </c>
      <c r="K9461">
        <f t="shared" si="1031"/>
        <v>-0.61589696505655833</v>
      </c>
      <c r="L9461">
        <f t="shared" si="1032"/>
        <v>-1.8388510767619055</v>
      </c>
      <c r="M9461">
        <f t="shared" si="1033"/>
        <v>0.28554417718504405</v>
      </c>
      <c r="N9461">
        <f t="shared" si="1034"/>
        <v>1.3987060645617028E-2</v>
      </c>
      <c r="O9461">
        <f t="shared" si="1035"/>
        <v>33</v>
      </c>
    </row>
    <row r="9462" spans="1:15" x14ac:dyDescent="0.2">
      <c r="A9462" s="3" t="s">
        <v>450</v>
      </c>
      <c r="B9462" s="4" t="s">
        <v>12</v>
      </c>
      <c r="C9462" s="4" t="str">
        <f>VLOOKUP(B9462,IL!A:B,2,0)</f>
        <v>C[N+]1=CN(C=C1)C</v>
      </c>
      <c r="D9462" s="4" t="s">
        <v>31</v>
      </c>
      <c r="E9462" s="4" t="str">
        <f>VLOOKUP(D9462,IL!A:B,2,0)</f>
        <v>COP(=O)(OC)[O-]</v>
      </c>
      <c r="F9462" s="4" t="str">
        <f t="shared" si="1029"/>
        <v>C[N+]1=CN(C=C1)C.COP(=O)(OC)[O-]</v>
      </c>
      <c r="G9462" s="4">
        <v>1.1480000000000001E-2</v>
      </c>
      <c r="H9462" s="4">
        <v>333.15</v>
      </c>
      <c r="I9462" s="4">
        <v>1.7464</v>
      </c>
      <c r="J9462">
        <f t="shared" si="1030"/>
        <v>0.31216905223189262</v>
      </c>
      <c r="K9462">
        <f t="shared" si="1031"/>
        <v>-0.68443008982716957</v>
      </c>
      <c r="L9462">
        <f t="shared" si="1032"/>
        <v>-4.4671488880907164</v>
      </c>
      <c r="M9462">
        <f t="shared" si="1033"/>
        <v>0.42843534174803521</v>
      </c>
      <c r="N9462">
        <f t="shared" si="1034"/>
        <v>3.4775910205567992E-3</v>
      </c>
      <c r="O9462">
        <f t="shared" si="1035"/>
        <v>32</v>
      </c>
    </row>
    <row r="9463" spans="1:15" x14ac:dyDescent="0.2">
      <c r="A9463" s="3" t="s">
        <v>450</v>
      </c>
      <c r="B9463" s="4" t="s">
        <v>12</v>
      </c>
      <c r="C9463" s="4" t="str">
        <f>VLOOKUP(B9463,IL!A:B,2,0)</f>
        <v>C[N+]1=CN(C=C1)C</v>
      </c>
      <c r="D9463" s="4" t="s">
        <v>31</v>
      </c>
      <c r="E9463" s="4" t="str">
        <f>VLOOKUP(D9463,IL!A:B,2,0)</f>
        <v>COP(=O)(OC)[O-]</v>
      </c>
      <c r="F9463" s="4" t="str">
        <f t="shared" si="1029"/>
        <v>C[N+]1=CN(C=C1)C.COP(=O)(OC)[O-]</v>
      </c>
      <c r="G9463" s="4">
        <v>1.3610000000000001E-2</v>
      </c>
      <c r="H9463" s="4">
        <v>323.14999999999998</v>
      </c>
      <c r="I9463" s="4">
        <v>1.7395</v>
      </c>
      <c r="J9463">
        <f t="shared" si="1030"/>
        <v>-8.4021843471918295E-2</v>
      </c>
      <c r="K9463">
        <f t="shared" si="1031"/>
        <v>-0.6845201002126039</v>
      </c>
      <c r="L9463">
        <f t="shared" si="1032"/>
        <v>-4.2969504623187627</v>
      </c>
      <c r="M9463">
        <f t="shared" si="1033"/>
        <v>0.38080495356037147</v>
      </c>
      <c r="N9463">
        <f t="shared" si="1034"/>
        <v>3.4637880396650458E-3</v>
      </c>
      <c r="O9463">
        <f t="shared" si="1035"/>
        <v>32</v>
      </c>
    </row>
    <row r="9464" spans="1:15" x14ac:dyDescent="0.2">
      <c r="A9464" s="3" t="s">
        <v>450</v>
      </c>
      <c r="B9464" s="4" t="s">
        <v>12</v>
      </c>
      <c r="C9464" s="4" t="str">
        <f>VLOOKUP(B9464,IL!A:B,2,0)</f>
        <v>C[N+]1=CN(C=C1)C</v>
      </c>
      <c r="D9464" s="4" t="s">
        <v>31</v>
      </c>
      <c r="E9464" s="4" t="str">
        <f>VLOOKUP(D9464,IL!A:B,2,0)</f>
        <v>COP(=O)(OC)[O-]</v>
      </c>
      <c r="F9464" s="4" t="str">
        <f t="shared" si="1029"/>
        <v>C[N+]1=CN(C=C1)C.COP(=O)(OC)[O-]</v>
      </c>
      <c r="G9464" s="4">
        <v>1.5970000000000002E-2</v>
      </c>
      <c r="H9464" s="4">
        <v>313.14999999999998</v>
      </c>
      <c r="I9464" s="4">
        <v>1.7313000000000001</v>
      </c>
      <c r="J9464">
        <f t="shared" si="1030"/>
        <v>-0.48021273917572921</v>
      </c>
      <c r="K9464">
        <f t="shared" si="1031"/>
        <v>-0.68462706907645321</v>
      </c>
      <c r="L9464">
        <f t="shared" si="1032"/>
        <v>-4.1370433167552161</v>
      </c>
      <c r="M9464">
        <f t="shared" si="1033"/>
        <v>0.33317456537270773</v>
      </c>
      <c r="N9464">
        <f t="shared" si="1034"/>
        <v>3.4473844971560056E-3</v>
      </c>
      <c r="O9464">
        <f t="shared" si="1035"/>
        <v>32</v>
      </c>
    </row>
    <row r="9465" spans="1:15" x14ac:dyDescent="0.2">
      <c r="A9465" s="3" t="s">
        <v>450</v>
      </c>
      <c r="B9465" s="4" t="s">
        <v>12</v>
      </c>
      <c r="C9465" s="4" t="str">
        <f>VLOOKUP(B9465,IL!A:B,2,0)</f>
        <v>C[N+]1=CN(C=C1)C</v>
      </c>
      <c r="D9465" s="4" t="s">
        <v>31</v>
      </c>
      <c r="E9465" s="4" t="str">
        <f>VLOOKUP(D9465,IL!A:B,2,0)</f>
        <v>COP(=O)(OC)[O-]</v>
      </c>
      <c r="F9465" s="4" t="str">
        <f t="shared" si="1029"/>
        <v>C[N+]1=CN(C=C1)C.COP(=O)(OC)[O-]</v>
      </c>
      <c r="G9465" s="4">
        <v>9.7699999999999992E-3</v>
      </c>
      <c r="H9465" s="4">
        <v>333.15</v>
      </c>
      <c r="I9465" s="4">
        <v>1.4831000000000001</v>
      </c>
      <c r="J9465">
        <f t="shared" si="1030"/>
        <v>0.31216905223189262</v>
      </c>
      <c r="K9465">
        <f t="shared" si="1031"/>
        <v>-0.68786483395540587</v>
      </c>
      <c r="L9465">
        <f t="shared" si="1032"/>
        <v>-4.6284388129274454</v>
      </c>
      <c r="M9465">
        <f t="shared" si="1033"/>
        <v>0.42843534174803521</v>
      </c>
      <c r="N9465">
        <f t="shared" si="1034"/>
        <v>2.9508772714555436E-3</v>
      </c>
      <c r="O9465">
        <f t="shared" si="1035"/>
        <v>32</v>
      </c>
    </row>
    <row r="9466" spans="1:15" x14ac:dyDescent="0.2">
      <c r="A9466" s="3" t="s">
        <v>450</v>
      </c>
      <c r="B9466" s="4" t="s">
        <v>12</v>
      </c>
      <c r="C9466" s="4" t="str">
        <f>VLOOKUP(B9466,IL!A:B,2,0)</f>
        <v>C[N+]1=CN(C=C1)C</v>
      </c>
      <c r="D9466" s="4" t="s">
        <v>31</v>
      </c>
      <c r="E9466" s="4" t="str">
        <f>VLOOKUP(D9466,IL!A:B,2,0)</f>
        <v>COP(=O)(OC)[O-]</v>
      </c>
      <c r="F9466" s="4" t="str">
        <f t="shared" si="1029"/>
        <v>C[N+]1=CN(C=C1)C.COP(=O)(OC)[O-]</v>
      </c>
      <c r="G9466" s="4">
        <v>1.142E-2</v>
      </c>
      <c r="H9466" s="4">
        <v>323.14999999999998</v>
      </c>
      <c r="I9466" s="4">
        <v>1.4671000000000001</v>
      </c>
      <c r="J9466">
        <f t="shared" si="1030"/>
        <v>-8.4021843471918295E-2</v>
      </c>
      <c r="K9466">
        <f t="shared" si="1031"/>
        <v>-0.6880735536897461</v>
      </c>
      <c r="L9466">
        <f t="shared" si="1032"/>
        <v>-4.4723890747542727</v>
      </c>
      <c r="M9466">
        <f t="shared" si="1033"/>
        <v>0.38080495356037147</v>
      </c>
      <c r="N9466">
        <f t="shared" si="1034"/>
        <v>2.9188703592427818E-3</v>
      </c>
      <c r="O9466">
        <f t="shared" si="1035"/>
        <v>32</v>
      </c>
    </row>
    <row r="9467" spans="1:15" x14ac:dyDescent="0.2">
      <c r="A9467" s="3" t="s">
        <v>450</v>
      </c>
      <c r="B9467" s="4" t="s">
        <v>12</v>
      </c>
      <c r="C9467" s="4" t="str">
        <f>VLOOKUP(B9467,IL!A:B,2,0)</f>
        <v>C[N+]1=CN(C=C1)C</v>
      </c>
      <c r="D9467" s="4" t="s">
        <v>31</v>
      </c>
      <c r="E9467" s="4" t="str">
        <f>VLOOKUP(D9467,IL!A:B,2,0)</f>
        <v>COP(=O)(OC)[O-]</v>
      </c>
      <c r="F9467" s="4" t="str">
        <f t="shared" si="1029"/>
        <v>C[N+]1=CN(C=C1)C.COP(=O)(OC)[O-]</v>
      </c>
      <c r="G9467" s="4">
        <v>1.3469999999999999E-2</v>
      </c>
      <c r="H9467" s="4">
        <v>313.14999999999998</v>
      </c>
      <c r="I9467" s="4">
        <v>1.4486000000000001</v>
      </c>
      <c r="J9467">
        <f t="shared" si="1030"/>
        <v>-0.48021273917572921</v>
      </c>
      <c r="K9467">
        <f t="shared" si="1031"/>
        <v>-0.68831488588257694</v>
      </c>
      <c r="L9467">
        <f t="shared" si="1032"/>
        <v>-4.3072902885598641</v>
      </c>
      <c r="M9467">
        <f t="shared" si="1033"/>
        <v>0.33317456537270773</v>
      </c>
      <c r="N9467">
        <f t="shared" si="1034"/>
        <v>2.8818623669967765E-3</v>
      </c>
      <c r="O9467">
        <f t="shared" si="1035"/>
        <v>32</v>
      </c>
    </row>
    <row r="9468" spans="1:15" x14ac:dyDescent="0.2">
      <c r="A9468" s="3" t="s">
        <v>450</v>
      </c>
      <c r="B9468" s="4" t="s">
        <v>12</v>
      </c>
      <c r="C9468" s="4" t="str">
        <f>VLOOKUP(B9468,IL!A:B,2,0)</f>
        <v>C[N+]1=CN(C=C1)C</v>
      </c>
      <c r="D9468" s="4" t="s">
        <v>31</v>
      </c>
      <c r="E9468" s="4" t="str">
        <f>VLOOKUP(D9468,IL!A:B,2,0)</f>
        <v>COP(=O)(OC)[O-]</v>
      </c>
      <c r="F9468" s="4" t="str">
        <f t="shared" si="1029"/>
        <v>C[N+]1=CN(C=C1)C.COP(=O)(OC)[O-]</v>
      </c>
      <c r="G9468" s="4">
        <v>6.2899999999999996E-3</v>
      </c>
      <c r="H9468" s="4">
        <v>333.15</v>
      </c>
      <c r="I9468" s="4">
        <v>0.97909999999999997</v>
      </c>
      <c r="J9468">
        <f t="shared" si="1030"/>
        <v>0.31216905223189262</v>
      </c>
      <c r="K9468">
        <f t="shared" si="1031"/>
        <v>-0.69443950558712275</v>
      </c>
      <c r="L9468">
        <f t="shared" si="1032"/>
        <v>-5.0687942082697877</v>
      </c>
      <c r="M9468">
        <f t="shared" si="1033"/>
        <v>0.42843534174803521</v>
      </c>
      <c r="N9468">
        <f t="shared" si="1034"/>
        <v>1.9426595367535572E-3</v>
      </c>
      <c r="O9468">
        <f t="shared" si="1035"/>
        <v>32</v>
      </c>
    </row>
    <row r="9469" spans="1:15" x14ac:dyDescent="0.2">
      <c r="A9469" s="3" t="s">
        <v>450</v>
      </c>
      <c r="B9469" s="4" t="s">
        <v>12</v>
      </c>
      <c r="C9469" s="4" t="str">
        <f>VLOOKUP(B9469,IL!A:B,2,0)</f>
        <v>C[N+]1=CN(C=C1)C</v>
      </c>
      <c r="D9469" s="4" t="s">
        <v>31</v>
      </c>
      <c r="E9469" s="4" t="str">
        <f>VLOOKUP(D9469,IL!A:B,2,0)</f>
        <v>COP(=O)(OC)[O-]</v>
      </c>
      <c r="F9469" s="4" t="str">
        <f t="shared" si="1029"/>
        <v>C[N+]1=CN(C=C1)C.COP(=O)(OC)[O-]</v>
      </c>
      <c r="G9469" s="4">
        <v>7.4099999999999999E-3</v>
      </c>
      <c r="H9469" s="4">
        <v>323.14999999999998</v>
      </c>
      <c r="I9469" s="4">
        <v>0.94599999999999995</v>
      </c>
      <c r="J9469">
        <f t="shared" si="1030"/>
        <v>-8.4021843471918295E-2</v>
      </c>
      <c r="K9469">
        <f t="shared" si="1031"/>
        <v>-0.69487129453753915</v>
      </c>
      <c r="L9469">
        <f t="shared" si="1032"/>
        <v>-4.9049248396741412</v>
      </c>
      <c r="M9469">
        <f t="shared" si="1033"/>
        <v>0.38080495356037147</v>
      </c>
      <c r="N9469">
        <f t="shared" si="1034"/>
        <v>1.8764452371134068E-3</v>
      </c>
      <c r="O9469">
        <f t="shared" si="1035"/>
        <v>32</v>
      </c>
    </row>
    <row r="9470" spans="1:15" x14ac:dyDescent="0.2">
      <c r="A9470" s="3" t="s">
        <v>450</v>
      </c>
      <c r="B9470" s="4" t="s">
        <v>12</v>
      </c>
      <c r="C9470" s="4" t="str">
        <f>VLOOKUP(B9470,IL!A:B,2,0)</f>
        <v>C[N+]1=CN(C=C1)C</v>
      </c>
      <c r="D9470" s="4" t="s">
        <v>31</v>
      </c>
      <c r="E9470" s="4" t="str">
        <f>VLOOKUP(D9470,IL!A:B,2,0)</f>
        <v>COP(=O)(OC)[O-]</v>
      </c>
      <c r="F9470" s="4" t="str">
        <f t="shared" si="1029"/>
        <v>C[N+]1=CN(C=C1)C.COP(=O)(OC)[O-]</v>
      </c>
      <c r="G9470" s="4">
        <v>9.1299999999999992E-3</v>
      </c>
      <c r="H9470" s="4">
        <v>313.14999999999998</v>
      </c>
      <c r="I9470" s="4">
        <v>0.9294</v>
      </c>
      <c r="J9470">
        <f t="shared" si="1030"/>
        <v>-0.48021273917572921</v>
      </c>
      <c r="K9470">
        <f t="shared" si="1031"/>
        <v>-0.69508784126191714</v>
      </c>
      <c r="L9470">
        <f t="shared" si="1032"/>
        <v>-4.6961895843752597</v>
      </c>
      <c r="M9470">
        <f t="shared" si="1033"/>
        <v>0.33317456537270773</v>
      </c>
      <c r="N9470">
        <f t="shared" si="1034"/>
        <v>1.8432380656926671E-3</v>
      </c>
      <c r="O9470">
        <f t="shared" si="1035"/>
        <v>32</v>
      </c>
    </row>
    <row r="9471" spans="1:15" x14ac:dyDescent="0.2">
      <c r="A9471" s="3" t="s">
        <v>450</v>
      </c>
      <c r="B9471" s="4" t="s">
        <v>12</v>
      </c>
      <c r="C9471" s="4" t="str">
        <f>VLOOKUP(B9471,IL!A:B,2,0)</f>
        <v>C[N+]1=CN(C=C1)C</v>
      </c>
      <c r="D9471" s="4" t="s">
        <v>31</v>
      </c>
      <c r="E9471" s="4" t="str">
        <f>VLOOKUP(D9471,IL!A:B,2,0)</f>
        <v>COP(=O)(OC)[O-]</v>
      </c>
      <c r="F9471" s="4" t="str">
        <f t="shared" si="1029"/>
        <v>C[N+]1=CN(C=C1)C.COP(=O)(OC)[O-]</v>
      </c>
      <c r="G9471" s="4">
        <v>3.46E-3</v>
      </c>
      <c r="H9471" s="4">
        <v>333.15</v>
      </c>
      <c r="I9471" s="4">
        <v>0.56259999999999999</v>
      </c>
      <c r="J9471">
        <f t="shared" si="1030"/>
        <v>0.31216905223189262</v>
      </c>
      <c r="K9471">
        <f t="shared" si="1031"/>
        <v>-0.69987274117166665</v>
      </c>
      <c r="L9471">
        <f t="shared" si="1032"/>
        <v>-5.6664866899125039</v>
      </c>
      <c r="M9471">
        <f t="shared" si="1033"/>
        <v>0.42843534174803521</v>
      </c>
      <c r="N9471">
        <f t="shared" si="1034"/>
        <v>1.1094796032151103E-3</v>
      </c>
      <c r="O9471">
        <f t="shared" si="1035"/>
        <v>32</v>
      </c>
    </row>
    <row r="9472" spans="1:15" x14ac:dyDescent="0.2">
      <c r="A9472" s="3" t="s">
        <v>450</v>
      </c>
      <c r="B9472" s="4" t="s">
        <v>12</v>
      </c>
      <c r="C9472" s="4" t="str">
        <f>VLOOKUP(B9472,IL!A:B,2,0)</f>
        <v>C[N+]1=CN(C=C1)C</v>
      </c>
      <c r="D9472" s="4" t="s">
        <v>31</v>
      </c>
      <c r="E9472" s="4" t="str">
        <f>VLOOKUP(D9472,IL!A:B,2,0)</f>
        <v>COP(=O)(OC)[O-]</v>
      </c>
      <c r="F9472" s="4" t="str">
        <f t="shared" si="1029"/>
        <v>C[N+]1=CN(C=C1)C.COP(=O)(OC)[O-]</v>
      </c>
      <c r="G9472" s="4">
        <v>4.0000000000000001E-3</v>
      </c>
      <c r="H9472" s="4">
        <v>323.14999999999998</v>
      </c>
      <c r="I9472" s="4">
        <v>0.51849999999999996</v>
      </c>
      <c r="J9472">
        <f t="shared" si="1030"/>
        <v>-8.4021843471918295E-2</v>
      </c>
      <c r="K9472">
        <f t="shared" si="1031"/>
        <v>-0.7004480249394418</v>
      </c>
      <c r="L9472">
        <f t="shared" si="1032"/>
        <v>-5.521460917862246</v>
      </c>
      <c r="M9472">
        <f t="shared" si="1033"/>
        <v>0.38080495356037147</v>
      </c>
      <c r="N9472">
        <f t="shared" si="1034"/>
        <v>1.0212605514286865E-3</v>
      </c>
      <c r="O9472">
        <f t="shared" si="1035"/>
        <v>32</v>
      </c>
    </row>
    <row r="9473" spans="1:15" x14ac:dyDescent="0.2">
      <c r="A9473" s="3" t="s">
        <v>450</v>
      </c>
      <c r="B9473" s="4" t="s">
        <v>12</v>
      </c>
      <c r="C9473" s="4" t="str">
        <f>VLOOKUP(B9473,IL!A:B,2,0)</f>
        <v>C[N+]1=CN(C=C1)C</v>
      </c>
      <c r="D9473" s="4" t="s">
        <v>31</v>
      </c>
      <c r="E9473" s="4" t="str">
        <f>VLOOKUP(D9473,IL!A:B,2,0)</f>
        <v>COP(=O)(OC)[O-]</v>
      </c>
      <c r="F9473" s="4" t="str">
        <f t="shared" si="1029"/>
        <v>C[N+]1=CN(C=C1)C.COP(=O)(OC)[O-]</v>
      </c>
      <c r="G9473" s="4">
        <v>4.5900000000000003E-3</v>
      </c>
      <c r="H9473" s="4">
        <v>313.14999999999998</v>
      </c>
      <c r="I9473" s="4">
        <v>0.48809999999999998</v>
      </c>
      <c r="J9473">
        <f t="shared" si="1030"/>
        <v>-0.48021273917572921</v>
      </c>
      <c r="K9473">
        <f t="shared" si="1031"/>
        <v>-0.70084459243468833</v>
      </c>
      <c r="L9473">
        <f t="shared" si="1032"/>
        <v>-5.3838752549096833</v>
      </c>
      <c r="M9473">
        <f t="shared" si="1033"/>
        <v>0.33317456537270773</v>
      </c>
      <c r="N9473">
        <f t="shared" si="1034"/>
        <v>9.6044741822443969E-4</v>
      </c>
      <c r="O9473">
        <f t="shared" si="1035"/>
        <v>32</v>
      </c>
    </row>
    <row r="9474" spans="1:15" x14ac:dyDescent="0.2">
      <c r="A9474" s="3" t="s">
        <v>468</v>
      </c>
      <c r="B9474" s="4" t="s">
        <v>11</v>
      </c>
      <c r="C9474" s="4" t="str">
        <f>VLOOKUP(B9474,IL!A:B,2,0)</f>
        <v>C(C)[N+]1=CN(C=C1)C</v>
      </c>
      <c r="D9474" s="4" t="s">
        <v>13</v>
      </c>
      <c r="E9474" s="4" t="str">
        <f>VLOOKUP(D9474,IL!A:B,2,0)</f>
        <v>[N-](C#N)C#N</v>
      </c>
      <c r="F9474" s="4" t="str">
        <f t="shared" ref="F9474:F9537" si="1036">C9474&amp;"."&amp;E9474</f>
        <v>C(C)[N+]1=CN(C=C1)C.[N-](C#N)C#N</v>
      </c>
      <c r="G9474" s="4">
        <v>0.15143218059015001</v>
      </c>
      <c r="H9474" s="4">
        <v>343.2</v>
      </c>
      <c r="I9474" s="4">
        <v>59.44</v>
      </c>
      <c r="J9474">
        <f t="shared" ref="J9474:J9537" si="1037">STANDARDIZE(H9474,AVERAGE(H:H),STDEVP(H:H))</f>
        <v>0.71034090241422299</v>
      </c>
      <c r="K9474">
        <f t="shared" ref="K9474:K9537" si="1038">STANDARDIZE(I9474,AVERAGE(I:I),STDEVP(I:I))</f>
        <v>6.8181964243513096E-2</v>
      </c>
      <c r="L9474">
        <f t="shared" ref="L9474:L9537" si="1039">LN(G9474)</f>
        <v>-1.8876174071294685</v>
      </c>
      <c r="M9474">
        <f t="shared" ref="M9474:M9537" si="1040">(H9474-MIN(H:H))/(MAX(H:H)-MIN(H:H))</f>
        <v>0.4763038818766373</v>
      </c>
      <c r="N9474">
        <f t="shared" ref="N9474:N9537" si="1041">(I9474-MIN(I:I))/(MAX(I:I)-MIN(I:I))</f>
        <v>0.11888971542294273</v>
      </c>
      <c r="O9474">
        <f t="shared" ref="O9474:O9537" si="1042">LEN(F9474)</f>
        <v>32</v>
      </c>
    </row>
    <row r="9475" spans="1:15" x14ac:dyDescent="0.2">
      <c r="A9475" s="3" t="s">
        <v>468</v>
      </c>
      <c r="B9475" s="4" t="s">
        <v>11</v>
      </c>
      <c r="C9475" s="4" t="str">
        <f>VLOOKUP(B9475,IL!A:B,2,0)</f>
        <v>C(C)[N+]1=CN(C=C1)C</v>
      </c>
      <c r="D9475" s="4" t="s">
        <v>13</v>
      </c>
      <c r="E9475" s="4" t="str">
        <f>VLOOKUP(D9475,IL!A:B,2,0)</f>
        <v>[N-](C#N)C#N</v>
      </c>
      <c r="F9475" s="4" t="str">
        <f t="shared" si="1036"/>
        <v>C(C)[N+]1=CN(C=C1)C.[N-](C#N)C#N</v>
      </c>
      <c r="G9475" s="4">
        <v>0.171021557145797</v>
      </c>
      <c r="H9475" s="4">
        <v>333.2</v>
      </c>
      <c r="I9475" s="4">
        <v>58.75</v>
      </c>
      <c r="J9475">
        <f t="shared" si="1037"/>
        <v>0.3141500067104121</v>
      </c>
      <c r="K9475">
        <f t="shared" si="1038"/>
        <v>5.9180925700091133E-2</v>
      </c>
      <c r="L9475">
        <f t="shared" si="1039"/>
        <v>-1.7659656652449249</v>
      </c>
      <c r="M9475">
        <f t="shared" si="1040"/>
        <v>0.42867349368897356</v>
      </c>
      <c r="N9475">
        <f t="shared" si="1041"/>
        <v>0.11750941733376739</v>
      </c>
      <c r="O9475">
        <f t="shared" si="1042"/>
        <v>32</v>
      </c>
    </row>
    <row r="9476" spans="1:15" x14ac:dyDescent="0.2">
      <c r="A9476" s="3" t="s">
        <v>468</v>
      </c>
      <c r="B9476" s="4" t="s">
        <v>11</v>
      </c>
      <c r="C9476" s="4" t="str">
        <f>VLOOKUP(B9476,IL!A:B,2,0)</f>
        <v>C(C)[N+]1=CN(C=C1)C</v>
      </c>
      <c r="D9476" s="4" t="s">
        <v>13</v>
      </c>
      <c r="E9476" s="4" t="str">
        <f>VLOOKUP(D9476,IL!A:B,2,0)</f>
        <v>[N-](C#N)C#N</v>
      </c>
      <c r="F9476" s="4" t="str">
        <f t="shared" si="1036"/>
        <v>C(C)[N+]1=CN(C=C1)C.[N-](C#N)C#N</v>
      </c>
      <c r="G9476" s="4">
        <v>0.18646105300685301</v>
      </c>
      <c r="H9476" s="4">
        <v>323.2</v>
      </c>
      <c r="I9476" s="4">
        <v>57.28</v>
      </c>
      <c r="J9476">
        <f t="shared" si="1037"/>
        <v>-8.2040888993398786E-2</v>
      </c>
      <c r="K9476">
        <f t="shared" si="1038"/>
        <v>4.0004800107583421E-2</v>
      </c>
      <c r="L9476">
        <f t="shared" si="1039"/>
        <v>-1.6795328927689597</v>
      </c>
      <c r="M9476">
        <f t="shared" si="1040"/>
        <v>0.38104310550130988</v>
      </c>
      <c r="N9476">
        <f t="shared" si="1041"/>
        <v>0.11456878227421993</v>
      </c>
      <c r="O9476">
        <f t="shared" si="1042"/>
        <v>32</v>
      </c>
    </row>
    <row r="9477" spans="1:15" x14ac:dyDescent="0.2">
      <c r="A9477" s="3" t="s">
        <v>468</v>
      </c>
      <c r="B9477" s="4" t="s">
        <v>11</v>
      </c>
      <c r="C9477" s="4" t="str">
        <f>VLOOKUP(B9477,IL!A:B,2,0)</f>
        <v>C(C)[N+]1=CN(C=C1)C</v>
      </c>
      <c r="D9477" s="4" t="s">
        <v>13</v>
      </c>
      <c r="E9477" s="4" t="str">
        <f>VLOOKUP(D9477,IL!A:B,2,0)</f>
        <v>[N-](C#N)C#N</v>
      </c>
      <c r="F9477" s="4" t="str">
        <f t="shared" si="1036"/>
        <v>C(C)[N+]1=CN(C=C1)C.[N-](C#N)C#N</v>
      </c>
      <c r="G9477" s="4">
        <v>0.20200449297532599</v>
      </c>
      <c r="H9477" s="4">
        <v>313.2</v>
      </c>
      <c r="I9477" s="4">
        <v>56.04</v>
      </c>
      <c r="J9477">
        <f t="shared" si="1037"/>
        <v>-0.47823178469720967</v>
      </c>
      <c r="K9477">
        <f t="shared" si="1038"/>
        <v>2.3829020696216337E-2</v>
      </c>
      <c r="L9477">
        <f t="shared" si="1039"/>
        <v>-1.5994653393761831</v>
      </c>
      <c r="M9477">
        <f t="shared" si="1040"/>
        <v>0.33341271731364613</v>
      </c>
      <c r="N9477">
        <f t="shared" si="1041"/>
        <v>0.11208824657773092</v>
      </c>
      <c r="O9477">
        <f t="shared" si="1042"/>
        <v>32</v>
      </c>
    </row>
    <row r="9478" spans="1:15" x14ac:dyDescent="0.2">
      <c r="A9478" s="3" t="s">
        <v>468</v>
      </c>
      <c r="B9478" s="4" t="s">
        <v>11</v>
      </c>
      <c r="C9478" s="4" t="str">
        <f>VLOOKUP(B9478,IL!A:B,2,0)</f>
        <v>C(C)[N+]1=CN(C=C1)C</v>
      </c>
      <c r="D9478" s="4" t="s">
        <v>13</v>
      </c>
      <c r="E9478" s="4" t="str">
        <f>VLOOKUP(D9478,IL!A:B,2,0)</f>
        <v>[N-](C#N)C#N</v>
      </c>
      <c r="F9478" s="4" t="str">
        <f t="shared" si="1036"/>
        <v>C(C)[N+]1=CN(C=C1)C.[N-](C#N)C#N</v>
      </c>
      <c r="G9478" s="4">
        <v>0.21744115187419499</v>
      </c>
      <c r="H9478" s="4">
        <v>303.2</v>
      </c>
      <c r="I9478" s="4">
        <v>54.47</v>
      </c>
      <c r="J9478">
        <f t="shared" si="1037"/>
        <v>-0.87442268040102056</v>
      </c>
      <c r="K9478">
        <f t="shared" si="1038"/>
        <v>3.348396764082232E-3</v>
      </c>
      <c r="L9478">
        <f t="shared" si="1039"/>
        <v>-1.5258270311586632</v>
      </c>
      <c r="M9478">
        <f t="shared" si="1040"/>
        <v>0.28578232912598239</v>
      </c>
      <c r="N9478">
        <f t="shared" si="1041"/>
        <v>0.1089475683168537</v>
      </c>
      <c r="O9478">
        <f t="shared" si="1042"/>
        <v>32</v>
      </c>
    </row>
    <row r="9479" spans="1:15" x14ac:dyDescent="0.2">
      <c r="A9479" s="3" t="s">
        <v>468</v>
      </c>
      <c r="B9479" s="4" t="s">
        <v>11</v>
      </c>
      <c r="C9479" s="4" t="str">
        <f>VLOOKUP(B9479,IL!A:B,2,0)</f>
        <v>C(C)[N+]1=CN(C=C1)C</v>
      </c>
      <c r="D9479" s="4" t="s">
        <v>13</v>
      </c>
      <c r="E9479" s="4" t="str">
        <f>VLOOKUP(D9479,IL!A:B,2,0)</f>
        <v>[N-](C#N)C#N</v>
      </c>
      <c r="F9479" s="4" t="str">
        <f t="shared" si="1036"/>
        <v>C(C)[N+]1=CN(C=C1)C.[N-](C#N)C#N</v>
      </c>
      <c r="G9479" s="4">
        <v>0.12811276654179801</v>
      </c>
      <c r="H9479" s="4">
        <v>343.2</v>
      </c>
      <c r="I9479" s="4">
        <v>43.89</v>
      </c>
      <c r="J9479">
        <f t="shared" si="1037"/>
        <v>0.71034090241422299</v>
      </c>
      <c r="K9479">
        <f t="shared" si="1038"/>
        <v>-0.13466752756838832</v>
      </c>
      <c r="L9479">
        <f t="shared" si="1039"/>
        <v>-2.0548444142974134</v>
      </c>
      <c r="M9479">
        <f t="shared" si="1040"/>
        <v>0.4763038818766373</v>
      </c>
      <c r="N9479">
        <f t="shared" si="1041"/>
        <v>8.7782997616165176E-2</v>
      </c>
      <c r="O9479">
        <f t="shared" si="1042"/>
        <v>32</v>
      </c>
    </row>
    <row r="9480" spans="1:15" x14ac:dyDescent="0.2">
      <c r="A9480" s="3" t="s">
        <v>468</v>
      </c>
      <c r="B9480" s="4" t="s">
        <v>11</v>
      </c>
      <c r="C9480" s="4" t="str">
        <f>VLOOKUP(B9480,IL!A:B,2,0)</f>
        <v>C(C)[N+]1=CN(C=C1)C</v>
      </c>
      <c r="D9480" s="4" t="s">
        <v>13</v>
      </c>
      <c r="E9480" s="4" t="str">
        <f>VLOOKUP(D9480,IL!A:B,2,0)</f>
        <v>[N-](C#N)C#N</v>
      </c>
      <c r="F9480" s="4" t="str">
        <f t="shared" si="1036"/>
        <v>C(C)[N+]1=CN(C=C1)C.[N-](C#N)C#N</v>
      </c>
      <c r="G9480" s="4">
        <v>0.14769488612451001</v>
      </c>
      <c r="H9480" s="4">
        <v>333.2</v>
      </c>
      <c r="I9480" s="4">
        <v>43.45</v>
      </c>
      <c r="J9480">
        <f t="shared" si="1037"/>
        <v>0.3141500067104121</v>
      </c>
      <c r="K9480">
        <f t="shared" si="1038"/>
        <v>-0.14040732026274433</v>
      </c>
      <c r="L9480">
        <f t="shared" si="1039"/>
        <v>-1.9126067134395348</v>
      </c>
      <c r="M9480">
        <f t="shared" si="1040"/>
        <v>0.42867349368897356</v>
      </c>
      <c r="N9480">
        <f t="shared" si="1041"/>
        <v>8.6902807530314249E-2</v>
      </c>
      <c r="O9480">
        <f t="shared" si="1042"/>
        <v>32</v>
      </c>
    </row>
    <row r="9481" spans="1:15" x14ac:dyDescent="0.2">
      <c r="A9481" s="3" t="s">
        <v>468</v>
      </c>
      <c r="B9481" s="4" t="s">
        <v>11</v>
      </c>
      <c r="C9481" s="4" t="str">
        <f>VLOOKUP(B9481,IL!A:B,2,0)</f>
        <v>C(C)[N+]1=CN(C=C1)C</v>
      </c>
      <c r="D9481" s="4" t="s">
        <v>13</v>
      </c>
      <c r="E9481" s="4" t="str">
        <f>VLOOKUP(D9481,IL!A:B,2,0)</f>
        <v>[N-](C#N)C#N</v>
      </c>
      <c r="F9481" s="4" t="str">
        <f t="shared" si="1036"/>
        <v>C(C)[N+]1=CN(C=C1)C.[N-](C#N)C#N</v>
      </c>
      <c r="G9481" s="4">
        <v>0.16163003204420301</v>
      </c>
      <c r="H9481" s="4">
        <v>323.2</v>
      </c>
      <c r="I9481" s="4">
        <v>42.54</v>
      </c>
      <c r="J9481">
        <f t="shared" si="1037"/>
        <v>-8.2040888993398786E-2</v>
      </c>
      <c r="K9481">
        <f t="shared" si="1038"/>
        <v>-0.15227825515334439</v>
      </c>
      <c r="L9481">
        <f t="shared" si="1039"/>
        <v>-1.8224453083039089</v>
      </c>
      <c r="M9481">
        <f t="shared" si="1040"/>
        <v>0.38104310550130988</v>
      </c>
      <c r="N9481">
        <f t="shared" si="1041"/>
        <v>8.508241439821343E-2</v>
      </c>
      <c r="O9481">
        <f t="shared" si="1042"/>
        <v>32</v>
      </c>
    </row>
    <row r="9482" spans="1:15" x14ac:dyDescent="0.2">
      <c r="A9482" s="3" t="s">
        <v>468</v>
      </c>
      <c r="B9482" s="4" t="s">
        <v>11</v>
      </c>
      <c r="C9482" s="4" t="str">
        <f>VLOOKUP(B9482,IL!A:B,2,0)</f>
        <v>C(C)[N+]1=CN(C=C1)C</v>
      </c>
      <c r="D9482" s="4" t="s">
        <v>13</v>
      </c>
      <c r="E9482" s="4" t="str">
        <f>VLOOKUP(D9482,IL!A:B,2,0)</f>
        <v>[N-](C#N)C#N</v>
      </c>
      <c r="F9482" s="4" t="str">
        <f t="shared" si="1036"/>
        <v>C(C)[N+]1=CN(C=C1)C.[N-](C#N)C#N</v>
      </c>
      <c r="G9482" s="4">
        <v>0.18385068029450499</v>
      </c>
      <c r="H9482" s="4">
        <v>313.2</v>
      </c>
      <c r="I9482" s="4">
        <v>41.8</v>
      </c>
      <c r="J9482">
        <f t="shared" si="1037"/>
        <v>-0.47823178469720967</v>
      </c>
      <c r="K9482">
        <f t="shared" si="1038"/>
        <v>-0.1619315428665796</v>
      </c>
      <c r="L9482">
        <f t="shared" si="1039"/>
        <v>-1.6936313709724335</v>
      </c>
      <c r="M9482">
        <f t="shared" si="1040"/>
        <v>0.33341271731364613</v>
      </c>
      <c r="N9482">
        <f t="shared" si="1041"/>
        <v>8.3602094708373209E-2</v>
      </c>
      <c r="O9482">
        <f t="shared" si="1042"/>
        <v>32</v>
      </c>
    </row>
    <row r="9483" spans="1:15" x14ac:dyDescent="0.2">
      <c r="A9483" s="3" t="s">
        <v>468</v>
      </c>
      <c r="B9483" s="4" t="s">
        <v>11</v>
      </c>
      <c r="C9483" s="4" t="str">
        <f>VLOOKUP(B9483,IL!A:B,2,0)</f>
        <v>C(C)[N+]1=CN(C=C1)C</v>
      </c>
      <c r="D9483" s="4" t="s">
        <v>13</v>
      </c>
      <c r="E9483" s="4" t="str">
        <f>VLOOKUP(D9483,IL!A:B,2,0)</f>
        <v>[N-](C#N)C#N</v>
      </c>
      <c r="F9483" s="4" t="str">
        <f t="shared" si="1036"/>
        <v>C(C)[N+]1=CN(C=C1)C.[N-](C#N)C#N</v>
      </c>
      <c r="G9483" s="4">
        <v>0.20625448387579201</v>
      </c>
      <c r="H9483" s="4">
        <v>303.2</v>
      </c>
      <c r="I9483" s="4">
        <v>40.799999999999997</v>
      </c>
      <c r="J9483">
        <f t="shared" si="1037"/>
        <v>-0.87442268040102056</v>
      </c>
      <c r="K9483">
        <f t="shared" si="1038"/>
        <v>-0.17497652626284335</v>
      </c>
      <c r="L9483">
        <f t="shared" si="1039"/>
        <v>-1.5786445139998171</v>
      </c>
      <c r="M9483">
        <f t="shared" si="1040"/>
        <v>0.28578232912598239</v>
      </c>
      <c r="N9483">
        <f t="shared" si="1041"/>
        <v>8.1601662695075614E-2</v>
      </c>
      <c r="O9483">
        <f t="shared" si="1042"/>
        <v>32</v>
      </c>
    </row>
    <row r="9484" spans="1:15" x14ac:dyDescent="0.2">
      <c r="A9484" s="3" t="s">
        <v>468</v>
      </c>
      <c r="B9484" s="4" t="s">
        <v>11</v>
      </c>
      <c r="C9484" s="4" t="str">
        <f>VLOOKUP(B9484,IL!A:B,2,0)</f>
        <v>C(C)[N+]1=CN(C=C1)C</v>
      </c>
      <c r="D9484" s="4" t="s">
        <v>13</v>
      </c>
      <c r="E9484" s="4" t="str">
        <f>VLOOKUP(D9484,IL!A:B,2,0)</f>
        <v>[N-](C#N)C#N</v>
      </c>
      <c r="F9484" s="4" t="str">
        <f t="shared" si="1036"/>
        <v>C(C)[N+]1=CN(C=C1)C.[N-](C#N)C#N</v>
      </c>
      <c r="G9484" s="4">
        <v>9.8078236645538899E-2</v>
      </c>
      <c r="H9484" s="4">
        <v>343.2</v>
      </c>
      <c r="I9484" s="4">
        <v>29.13</v>
      </c>
      <c r="J9484">
        <f t="shared" si="1037"/>
        <v>0.71034090241422299</v>
      </c>
      <c r="K9484">
        <f t="shared" si="1038"/>
        <v>-0.32721148249724141</v>
      </c>
      <c r="L9484">
        <f t="shared" si="1039"/>
        <v>-2.321989785692204</v>
      </c>
      <c r="M9484">
        <f t="shared" si="1040"/>
        <v>0.4763038818766373</v>
      </c>
      <c r="N9484">
        <f t="shared" si="1041"/>
        <v>5.8256621099892728E-2</v>
      </c>
      <c r="O9484">
        <f t="shared" si="1042"/>
        <v>32</v>
      </c>
    </row>
    <row r="9485" spans="1:15" x14ac:dyDescent="0.2">
      <c r="A9485" s="3" t="s">
        <v>468</v>
      </c>
      <c r="B9485" s="4" t="s">
        <v>11</v>
      </c>
      <c r="C9485" s="4" t="str">
        <f>VLOOKUP(B9485,IL!A:B,2,0)</f>
        <v>C(C)[N+]1=CN(C=C1)C</v>
      </c>
      <c r="D9485" s="4" t="s">
        <v>13</v>
      </c>
      <c r="E9485" s="4" t="str">
        <f>VLOOKUP(D9485,IL!A:B,2,0)</f>
        <v>[N-](C#N)C#N</v>
      </c>
      <c r="F9485" s="4" t="str">
        <f t="shared" si="1036"/>
        <v>C(C)[N+]1=CN(C=C1)C.[N-](C#N)C#N</v>
      </c>
      <c r="G9485" s="4">
        <v>0.114605195157693</v>
      </c>
      <c r="H9485" s="4">
        <v>333.2</v>
      </c>
      <c r="I9485" s="4">
        <v>28.74</v>
      </c>
      <c r="J9485">
        <f t="shared" si="1037"/>
        <v>0.3141500067104121</v>
      </c>
      <c r="K9485">
        <f t="shared" si="1038"/>
        <v>-0.33229902602178429</v>
      </c>
      <c r="L9485">
        <f t="shared" si="1039"/>
        <v>-2.1662621427648432</v>
      </c>
      <c r="M9485">
        <f t="shared" si="1040"/>
        <v>0.42867349368897356</v>
      </c>
      <c r="N9485">
        <f t="shared" si="1041"/>
        <v>5.7476452614706672E-2</v>
      </c>
      <c r="O9485">
        <f t="shared" si="1042"/>
        <v>32</v>
      </c>
    </row>
    <row r="9486" spans="1:15" x14ac:dyDescent="0.2">
      <c r="A9486" s="3" t="s">
        <v>468</v>
      </c>
      <c r="B9486" s="4" t="s">
        <v>11</v>
      </c>
      <c r="C9486" s="4" t="str">
        <f>VLOOKUP(B9486,IL!A:B,2,0)</f>
        <v>C(C)[N+]1=CN(C=C1)C</v>
      </c>
      <c r="D9486" s="4" t="s">
        <v>13</v>
      </c>
      <c r="E9486" s="4" t="str">
        <f>VLOOKUP(D9486,IL!A:B,2,0)</f>
        <v>[N-](C#N)C#N</v>
      </c>
      <c r="F9486" s="4" t="str">
        <f t="shared" si="1036"/>
        <v>C(C)[N+]1=CN(C=C1)C.[N-](C#N)C#N</v>
      </c>
      <c r="G9486" s="4">
        <v>0.12988825756960501</v>
      </c>
      <c r="H9486" s="4">
        <v>323.2</v>
      </c>
      <c r="I9486" s="4">
        <v>28.52</v>
      </c>
      <c r="J9486">
        <f t="shared" si="1037"/>
        <v>-8.2040888993398786E-2</v>
      </c>
      <c r="K9486">
        <f t="shared" si="1038"/>
        <v>-0.33516892236896229</v>
      </c>
      <c r="L9486">
        <f t="shared" si="1039"/>
        <v>-2.0410807553145198</v>
      </c>
      <c r="M9486">
        <f t="shared" si="1040"/>
        <v>0.38104310550130988</v>
      </c>
      <c r="N9486">
        <f t="shared" si="1041"/>
        <v>5.7036357571781202E-2</v>
      </c>
      <c r="O9486">
        <f t="shared" si="1042"/>
        <v>32</v>
      </c>
    </row>
    <row r="9487" spans="1:15" x14ac:dyDescent="0.2">
      <c r="A9487" s="3" t="s">
        <v>468</v>
      </c>
      <c r="B9487" s="4" t="s">
        <v>11</v>
      </c>
      <c r="C9487" s="4" t="str">
        <f>VLOOKUP(B9487,IL!A:B,2,0)</f>
        <v>C(C)[N+]1=CN(C=C1)C</v>
      </c>
      <c r="D9487" s="4" t="s">
        <v>13</v>
      </c>
      <c r="E9487" s="4" t="str">
        <f>VLOOKUP(D9487,IL!A:B,2,0)</f>
        <v>[N-](C#N)C#N</v>
      </c>
      <c r="F9487" s="4" t="str">
        <f t="shared" si="1036"/>
        <v>C(C)[N+]1=CN(C=C1)C.[N-](C#N)C#N</v>
      </c>
      <c r="G9487" s="4">
        <v>0.15478667336858201</v>
      </c>
      <c r="H9487" s="4">
        <v>313.2</v>
      </c>
      <c r="I9487" s="4">
        <v>28.13</v>
      </c>
      <c r="J9487">
        <f t="shared" si="1037"/>
        <v>-0.47823178469720967</v>
      </c>
      <c r="K9487">
        <f t="shared" si="1038"/>
        <v>-0.34025646589350517</v>
      </c>
      <c r="L9487">
        <f t="shared" si="1039"/>
        <v>-1.8657074108826566</v>
      </c>
      <c r="M9487">
        <f t="shared" si="1040"/>
        <v>0.33341271731364613</v>
      </c>
      <c r="N9487">
        <f t="shared" si="1041"/>
        <v>5.6256189086595139E-2</v>
      </c>
      <c r="O9487">
        <f t="shared" si="1042"/>
        <v>32</v>
      </c>
    </row>
    <row r="9488" spans="1:15" x14ac:dyDescent="0.2">
      <c r="A9488" s="3" t="s">
        <v>468</v>
      </c>
      <c r="B9488" s="4" t="s">
        <v>11</v>
      </c>
      <c r="C9488" s="4" t="str">
        <f>VLOOKUP(B9488,IL!A:B,2,0)</f>
        <v>C(C)[N+]1=CN(C=C1)C</v>
      </c>
      <c r="D9488" s="4" t="s">
        <v>13</v>
      </c>
      <c r="E9488" s="4" t="str">
        <f>VLOOKUP(D9488,IL!A:B,2,0)</f>
        <v>[N-](C#N)C#N</v>
      </c>
      <c r="F9488" s="4" t="str">
        <f t="shared" si="1036"/>
        <v>C(C)[N+]1=CN(C=C1)C.[N-](C#N)C#N</v>
      </c>
      <c r="G9488" s="4">
        <v>0.18141324757989299</v>
      </c>
      <c r="H9488" s="4">
        <v>303.2</v>
      </c>
      <c r="I9488" s="4">
        <v>27.64</v>
      </c>
      <c r="J9488">
        <f t="shared" si="1037"/>
        <v>-0.87442268040102056</v>
      </c>
      <c r="K9488">
        <f t="shared" si="1038"/>
        <v>-0.34664850775767436</v>
      </c>
      <c r="L9488">
        <f t="shared" si="1039"/>
        <v>-1.7069777143100124</v>
      </c>
      <c r="M9488">
        <f t="shared" si="1040"/>
        <v>0.28578232912598239</v>
      </c>
      <c r="N9488">
        <f t="shared" si="1041"/>
        <v>5.5275977400079321E-2</v>
      </c>
      <c r="O9488">
        <f t="shared" si="1042"/>
        <v>32</v>
      </c>
    </row>
    <row r="9489" spans="1:15" x14ac:dyDescent="0.2">
      <c r="A9489" s="3" t="s">
        <v>468</v>
      </c>
      <c r="B9489" s="4" t="s">
        <v>11</v>
      </c>
      <c r="C9489" s="4" t="str">
        <f>VLOOKUP(B9489,IL!A:B,2,0)</f>
        <v>C(C)[N+]1=CN(C=C1)C</v>
      </c>
      <c r="D9489" s="4" t="s">
        <v>13</v>
      </c>
      <c r="E9489" s="4" t="str">
        <f>VLOOKUP(D9489,IL!A:B,2,0)</f>
        <v>[N-](C#N)C#N</v>
      </c>
      <c r="F9489" s="4" t="str">
        <f t="shared" si="1036"/>
        <v>C(C)[N+]1=CN(C=C1)C.[N-](C#N)C#N</v>
      </c>
      <c r="G9489" s="4">
        <v>5.5612979054354299E-2</v>
      </c>
      <c r="H9489" s="4">
        <v>343.2</v>
      </c>
      <c r="I9489" s="4">
        <v>14.22</v>
      </c>
      <c r="J9489">
        <f t="shared" si="1037"/>
        <v>0.71034090241422299</v>
      </c>
      <c r="K9489">
        <f t="shared" si="1038"/>
        <v>-0.52171218493553406</v>
      </c>
      <c r="L9489">
        <f t="shared" si="1039"/>
        <v>-2.8893386687382039</v>
      </c>
      <c r="M9489">
        <f t="shared" si="1040"/>
        <v>0.4763038818766373</v>
      </c>
      <c r="N9489">
        <f t="shared" si="1041"/>
        <v>2.8430179781625643E-2</v>
      </c>
      <c r="O9489">
        <f t="shared" si="1042"/>
        <v>32</v>
      </c>
    </row>
    <row r="9490" spans="1:15" x14ac:dyDescent="0.2">
      <c r="A9490" s="3" t="s">
        <v>468</v>
      </c>
      <c r="B9490" s="4" t="s">
        <v>11</v>
      </c>
      <c r="C9490" s="4" t="str">
        <f>VLOOKUP(B9490,IL!A:B,2,0)</f>
        <v>C(C)[N+]1=CN(C=C1)C</v>
      </c>
      <c r="D9490" s="4" t="s">
        <v>13</v>
      </c>
      <c r="E9490" s="4" t="str">
        <f>VLOOKUP(D9490,IL!A:B,2,0)</f>
        <v>[N-](C#N)C#N</v>
      </c>
      <c r="F9490" s="4" t="str">
        <f t="shared" si="1036"/>
        <v>C(C)[N+]1=CN(C=C1)C.[N-](C#N)C#N</v>
      </c>
      <c r="G9490" s="4">
        <v>6.6920443216863704E-2</v>
      </c>
      <c r="H9490" s="4">
        <v>333.2</v>
      </c>
      <c r="I9490" s="4">
        <v>14.08</v>
      </c>
      <c r="J9490">
        <f t="shared" si="1037"/>
        <v>0.3141500067104121</v>
      </c>
      <c r="K9490">
        <f t="shared" si="1038"/>
        <v>-0.52353848261101099</v>
      </c>
      <c r="L9490">
        <f t="shared" si="1039"/>
        <v>-2.7042507798002147</v>
      </c>
      <c r="M9490">
        <f t="shared" si="1040"/>
        <v>0.42867349368897356</v>
      </c>
      <c r="N9490">
        <f t="shared" si="1041"/>
        <v>2.8150119299763979E-2</v>
      </c>
      <c r="O9490">
        <f t="shared" si="1042"/>
        <v>32</v>
      </c>
    </row>
    <row r="9491" spans="1:15" x14ac:dyDescent="0.2">
      <c r="A9491" s="3" t="s">
        <v>468</v>
      </c>
      <c r="B9491" s="4" t="s">
        <v>11</v>
      </c>
      <c r="C9491" s="4" t="str">
        <f>VLOOKUP(B9491,IL!A:B,2,0)</f>
        <v>C(C)[N+]1=CN(C=C1)C</v>
      </c>
      <c r="D9491" s="4" t="s">
        <v>13</v>
      </c>
      <c r="E9491" s="4" t="str">
        <f>VLOOKUP(D9491,IL!A:B,2,0)</f>
        <v>[N-](C#N)C#N</v>
      </c>
      <c r="F9491" s="4" t="str">
        <f t="shared" si="1036"/>
        <v>C(C)[N+]1=CN(C=C1)C.[N-](C#N)C#N</v>
      </c>
      <c r="G9491" s="4">
        <v>7.78879574363361E-2</v>
      </c>
      <c r="H9491" s="4">
        <v>323.2</v>
      </c>
      <c r="I9491" s="4">
        <v>13.97</v>
      </c>
      <c r="J9491">
        <f t="shared" si="1037"/>
        <v>-8.2040888993398786E-2</v>
      </c>
      <c r="K9491">
        <f t="shared" si="1038"/>
        <v>-0.52497343078460001</v>
      </c>
      <c r="L9491">
        <f t="shared" si="1039"/>
        <v>-2.5524839280899019</v>
      </c>
      <c r="M9491">
        <f t="shared" si="1040"/>
        <v>0.38104310550130988</v>
      </c>
      <c r="N9491">
        <f t="shared" si="1041"/>
        <v>2.7930071778301244E-2</v>
      </c>
      <c r="O9491">
        <f t="shared" si="1042"/>
        <v>32</v>
      </c>
    </row>
    <row r="9492" spans="1:15" x14ac:dyDescent="0.2">
      <c r="A9492" s="3" t="s">
        <v>468</v>
      </c>
      <c r="B9492" s="4" t="s">
        <v>11</v>
      </c>
      <c r="C9492" s="4" t="str">
        <f>VLOOKUP(B9492,IL!A:B,2,0)</f>
        <v>C(C)[N+]1=CN(C=C1)C</v>
      </c>
      <c r="D9492" s="4" t="s">
        <v>13</v>
      </c>
      <c r="E9492" s="4" t="str">
        <f>VLOOKUP(D9492,IL!A:B,2,0)</f>
        <v>[N-](C#N)C#N</v>
      </c>
      <c r="F9492" s="4" t="str">
        <f t="shared" si="1036"/>
        <v>C(C)[N+]1=CN(C=C1)C.[N-](C#N)C#N</v>
      </c>
      <c r="G9492" s="4">
        <v>9.8912969927300198E-2</v>
      </c>
      <c r="H9492" s="4">
        <v>313.2</v>
      </c>
      <c r="I9492" s="4">
        <v>13.72</v>
      </c>
      <c r="J9492">
        <f t="shared" si="1037"/>
        <v>-0.47823178469720967</v>
      </c>
      <c r="K9492">
        <f t="shared" si="1038"/>
        <v>-0.52823467663366586</v>
      </c>
      <c r="L9492">
        <f t="shared" si="1039"/>
        <v>-2.3135149071186425</v>
      </c>
      <c r="M9492">
        <f t="shared" si="1040"/>
        <v>0.33341271731364613</v>
      </c>
      <c r="N9492">
        <f t="shared" si="1041"/>
        <v>2.7429963774976845E-2</v>
      </c>
      <c r="O9492">
        <f t="shared" si="1042"/>
        <v>32</v>
      </c>
    </row>
    <row r="9493" spans="1:15" x14ac:dyDescent="0.2">
      <c r="A9493" s="3" t="s">
        <v>468</v>
      </c>
      <c r="B9493" s="4" t="s">
        <v>11</v>
      </c>
      <c r="C9493" s="4" t="str">
        <f>VLOOKUP(B9493,IL!A:B,2,0)</f>
        <v>C(C)[N+]1=CN(C=C1)C</v>
      </c>
      <c r="D9493" s="4" t="s">
        <v>13</v>
      </c>
      <c r="E9493" s="4" t="str">
        <f>VLOOKUP(D9493,IL!A:B,2,0)</f>
        <v>[N-](C#N)C#N</v>
      </c>
      <c r="F9493" s="4" t="str">
        <f t="shared" si="1036"/>
        <v>C(C)[N+]1=CN(C=C1)C.[N-](C#N)C#N</v>
      </c>
      <c r="G9493" s="4">
        <v>0.12874850431969001</v>
      </c>
      <c r="H9493" s="4">
        <v>303.2</v>
      </c>
      <c r="I9493" s="4">
        <v>13.72</v>
      </c>
      <c r="J9493">
        <f t="shared" si="1037"/>
        <v>-0.87442268040102056</v>
      </c>
      <c r="K9493">
        <f t="shared" si="1038"/>
        <v>-0.52823467663366586</v>
      </c>
      <c r="L9493">
        <f t="shared" si="1039"/>
        <v>-2.0498943564402152</v>
      </c>
      <c r="M9493">
        <f t="shared" si="1040"/>
        <v>0.28578232912598239</v>
      </c>
      <c r="N9493">
        <f t="shared" si="1041"/>
        <v>2.7429963774976845E-2</v>
      </c>
      <c r="O9493">
        <f t="shared" si="1042"/>
        <v>32</v>
      </c>
    </row>
    <row r="9494" spans="1:15" x14ac:dyDescent="0.2">
      <c r="A9494" s="3" t="s">
        <v>468</v>
      </c>
      <c r="B9494" s="4" t="s">
        <v>11</v>
      </c>
      <c r="C9494" s="4" t="str">
        <f>VLOOKUP(B9494,IL!A:B,2,0)</f>
        <v>C(C)[N+]1=CN(C=C1)C</v>
      </c>
      <c r="D9494" s="4" t="s">
        <v>13</v>
      </c>
      <c r="E9494" s="4" t="str">
        <f>VLOOKUP(D9494,IL!A:B,2,0)</f>
        <v>[N-](C#N)C#N</v>
      </c>
      <c r="F9494" s="4" t="str">
        <f t="shared" si="1036"/>
        <v>C(C)[N+]1=CN(C=C1)C.[N-](C#N)C#N</v>
      </c>
      <c r="G9494" s="4">
        <v>1.19802724035137E-2</v>
      </c>
      <c r="H9494" s="4">
        <v>343.2</v>
      </c>
      <c r="I9494" s="4">
        <v>2.69</v>
      </c>
      <c r="J9494">
        <f t="shared" si="1037"/>
        <v>0.71034090241422299</v>
      </c>
      <c r="K9494">
        <f t="shared" si="1038"/>
        <v>-0.67212084349445522</v>
      </c>
      <c r="L9494">
        <f t="shared" si="1039"/>
        <v>-4.4244939483635513</v>
      </c>
      <c r="M9494">
        <f t="shared" si="1040"/>
        <v>0.4763038818766373</v>
      </c>
      <c r="N9494">
        <f t="shared" si="1041"/>
        <v>5.3651986683044073E-3</v>
      </c>
      <c r="O9494">
        <f t="shared" si="1042"/>
        <v>32</v>
      </c>
    </row>
    <row r="9495" spans="1:15" x14ac:dyDescent="0.2">
      <c r="A9495" s="3" t="s">
        <v>468</v>
      </c>
      <c r="B9495" s="4" t="s">
        <v>11</v>
      </c>
      <c r="C9495" s="4" t="str">
        <f>VLOOKUP(B9495,IL!A:B,2,0)</f>
        <v>C(C)[N+]1=CN(C=C1)C</v>
      </c>
      <c r="D9495" s="4" t="s">
        <v>13</v>
      </c>
      <c r="E9495" s="4" t="str">
        <f>VLOOKUP(D9495,IL!A:B,2,0)</f>
        <v>[N-](C#N)C#N</v>
      </c>
      <c r="F9495" s="4" t="str">
        <f t="shared" si="1036"/>
        <v>C(C)[N+]1=CN(C=C1)C.[N-](C#N)C#N</v>
      </c>
      <c r="G9495" s="4">
        <v>1.21888325265409E-2</v>
      </c>
      <c r="H9495" s="4">
        <v>323.2</v>
      </c>
      <c r="I9495" s="4">
        <v>1.8</v>
      </c>
      <c r="J9495">
        <f t="shared" si="1037"/>
        <v>-8.2040888993398786E-2</v>
      </c>
      <c r="K9495">
        <f t="shared" si="1038"/>
        <v>-0.6837308787171299</v>
      </c>
      <c r="L9495">
        <f t="shared" si="1039"/>
        <v>-4.4072351131238143</v>
      </c>
      <c r="M9495">
        <f t="shared" si="1040"/>
        <v>0.38104310550130988</v>
      </c>
      <c r="N9495">
        <f t="shared" si="1041"/>
        <v>3.5848141764695503E-3</v>
      </c>
      <c r="O9495">
        <f t="shared" si="1042"/>
        <v>32</v>
      </c>
    </row>
    <row r="9496" spans="1:15" x14ac:dyDescent="0.2">
      <c r="A9496" s="3" t="s">
        <v>468</v>
      </c>
      <c r="B9496" s="4" t="s">
        <v>11</v>
      </c>
      <c r="C9496" s="4" t="str">
        <f>VLOOKUP(B9496,IL!A:B,2,0)</f>
        <v>C(C)[N+]1=CN(C=C1)C</v>
      </c>
      <c r="D9496" s="4" t="s">
        <v>13</v>
      </c>
      <c r="E9496" s="4" t="str">
        <f>VLOOKUP(D9496,IL!A:B,2,0)</f>
        <v>[N-](C#N)C#N</v>
      </c>
      <c r="F9496" s="4" t="str">
        <f t="shared" si="1036"/>
        <v>C(C)[N+]1=CN(C=C1)C.[N-](C#N)C#N</v>
      </c>
      <c r="G9496" s="4">
        <v>1.48941238381625E-2</v>
      </c>
      <c r="H9496" s="4">
        <v>313.2</v>
      </c>
      <c r="I9496" s="4">
        <v>1.55</v>
      </c>
      <c r="J9496">
        <f t="shared" si="1037"/>
        <v>-0.47823178469720967</v>
      </c>
      <c r="K9496">
        <f t="shared" si="1038"/>
        <v>-0.68699212456619585</v>
      </c>
      <c r="L9496">
        <f t="shared" si="1039"/>
        <v>-4.2067885170940009</v>
      </c>
      <c r="M9496">
        <f t="shared" si="1040"/>
        <v>0.33341271731364613</v>
      </c>
      <c r="N9496">
        <f t="shared" si="1041"/>
        <v>3.0847061731451523E-3</v>
      </c>
      <c r="O9496">
        <f t="shared" si="1042"/>
        <v>32</v>
      </c>
    </row>
    <row r="9497" spans="1:15" x14ac:dyDescent="0.2">
      <c r="A9497" s="3" t="s">
        <v>468</v>
      </c>
      <c r="B9497" s="4" t="s">
        <v>11</v>
      </c>
      <c r="C9497" s="4" t="str">
        <f>VLOOKUP(B9497,IL!A:B,2,0)</f>
        <v>C(C)[N+]1=CN(C=C1)C</v>
      </c>
      <c r="D9497" s="4" t="s">
        <v>13</v>
      </c>
      <c r="E9497" s="4" t="str">
        <f>VLOOKUP(D9497,IL!A:B,2,0)</f>
        <v>[N-](C#N)C#N</v>
      </c>
      <c r="F9497" s="4" t="str">
        <f t="shared" si="1036"/>
        <v>C(C)[N+]1=CN(C=C1)C.[N-](C#N)C#N</v>
      </c>
      <c r="G9497" s="4">
        <v>8.6168440274729599E-3</v>
      </c>
      <c r="H9497" s="4">
        <v>333.2</v>
      </c>
      <c r="I9497" s="4">
        <v>1.49</v>
      </c>
      <c r="J9497">
        <f t="shared" si="1037"/>
        <v>0.3141500067104121</v>
      </c>
      <c r="K9497">
        <f t="shared" si="1038"/>
        <v>-0.68777482356997166</v>
      </c>
      <c r="L9497">
        <f t="shared" si="1039"/>
        <v>-4.7540363834485007</v>
      </c>
      <c r="M9497">
        <f t="shared" si="1040"/>
        <v>0.42867349368897356</v>
      </c>
      <c r="N9497">
        <f t="shared" si="1041"/>
        <v>2.9646802523472966E-3</v>
      </c>
      <c r="O9497">
        <f t="shared" si="1042"/>
        <v>32</v>
      </c>
    </row>
    <row r="9498" spans="1:15" x14ac:dyDescent="0.2">
      <c r="A9498" s="3" t="s">
        <v>468</v>
      </c>
      <c r="B9498" s="4" t="s">
        <v>11</v>
      </c>
      <c r="C9498" s="4" t="str">
        <f>VLOOKUP(B9498,IL!A:B,2,0)</f>
        <v>C(C)[N+]1=CN(C=C1)C</v>
      </c>
      <c r="D9498" s="4" t="s">
        <v>13</v>
      </c>
      <c r="E9498" s="4" t="str">
        <f>VLOOKUP(D9498,IL!A:B,2,0)</f>
        <v>[N-](C#N)C#N</v>
      </c>
      <c r="F9498" s="4" t="str">
        <f t="shared" si="1036"/>
        <v>C(C)[N+]1=CN(C=C1)C.[N-](C#N)C#N</v>
      </c>
      <c r="G9498" s="4">
        <v>2.0494647320194299E-2</v>
      </c>
      <c r="H9498" s="4">
        <v>303.2</v>
      </c>
      <c r="I9498" s="4">
        <v>1.48</v>
      </c>
      <c r="J9498">
        <f t="shared" si="1037"/>
        <v>-0.87442268040102056</v>
      </c>
      <c r="K9498">
        <f t="shared" si="1038"/>
        <v>-0.68790527340393437</v>
      </c>
      <c r="L9498">
        <f t="shared" si="1039"/>
        <v>-3.887591533263953</v>
      </c>
      <c r="M9498">
        <f t="shared" si="1040"/>
        <v>0.28578232912598239</v>
      </c>
      <c r="N9498">
        <f t="shared" si="1041"/>
        <v>2.9446759322143208E-3</v>
      </c>
      <c r="O9498">
        <f t="shared" si="1042"/>
        <v>32</v>
      </c>
    </row>
    <row r="9499" spans="1:15" x14ac:dyDescent="0.2">
      <c r="A9499" s="3" t="s">
        <v>470</v>
      </c>
      <c r="B9499" s="4" t="s">
        <v>11</v>
      </c>
      <c r="C9499" s="4" t="str">
        <f>VLOOKUP(B9499,IL!A:B,2,0)</f>
        <v>C(C)[N+]1=CN(C=C1)C</v>
      </c>
      <c r="D9499" s="4" t="s">
        <v>5</v>
      </c>
      <c r="E9499" s="4" t="str">
        <f>VLOOKUP(D9499,IL!A:B,2,0)</f>
        <v>F[B-](F)(F)F</v>
      </c>
      <c r="F9499" s="4" t="str">
        <f t="shared" si="1036"/>
        <v>C(C)[N+]1=CN(C=C1)C.F[B-](F)(F)F</v>
      </c>
      <c r="G9499" s="4">
        <v>0.106</v>
      </c>
      <c r="H9499" s="4">
        <v>298.14999999999998</v>
      </c>
      <c r="I9499" s="4">
        <v>8.75</v>
      </c>
      <c r="J9499">
        <f t="shared" si="1037"/>
        <v>-1.0744990827314456</v>
      </c>
      <c r="K9499">
        <f t="shared" si="1038"/>
        <v>-0.59306824411309678</v>
      </c>
      <c r="L9499">
        <f t="shared" si="1039"/>
        <v>-2.2443161848700699</v>
      </c>
      <c r="M9499">
        <f t="shared" si="1040"/>
        <v>0.26172898309121218</v>
      </c>
      <c r="N9499">
        <f t="shared" si="1041"/>
        <v>1.7487816668887813E-2</v>
      </c>
      <c r="O9499">
        <f t="shared" si="1042"/>
        <v>32</v>
      </c>
    </row>
    <row r="9500" spans="1:15" x14ac:dyDescent="0.2">
      <c r="A9500" s="3" t="s">
        <v>470</v>
      </c>
      <c r="B9500" s="4" t="s">
        <v>11</v>
      </c>
      <c r="C9500" s="4" t="str">
        <f>VLOOKUP(B9500,IL!A:B,2,0)</f>
        <v>C(C)[N+]1=CN(C=C1)C</v>
      </c>
      <c r="D9500" s="4" t="s">
        <v>5</v>
      </c>
      <c r="E9500" s="4" t="str">
        <f>VLOOKUP(D9500,IL!A:B,2,0)</f>
        <v>F[B-](F)(F)F</v>
      </c>
      <c r="F9500" s="4" t="str">
        <f t="shared" si="1036"/>
        <v>C(C)[N+]1=CN(C=C1)C.F[B-](F)(F)F</v>
      </c>
      <c r="G9500" s="4">
        <v>0.10100000000000001</v>
      </c>
      <c r="H9500" s="4">
        <v>298.14999999999998</v>
      </c>
      <c r="I9500" s="4">
        <v>8.18</v>
      </c>
      <c r="J9500">
        <f t="shared" si="1037"/>
        <v>-1.0744990827314456</v>
      </c>
      <c r="K9500">
        <f t="shared" si="1038"/>
        <v>-0.60050388464896709</v>
      </c>
      <c r="L9500">
        <f t="shared" si="1039"/>
        <v>-2.2926347621408776</v>
      </c>
      <c r="M9500">
        <f t="shared" si="1040"/>
        <v>0.26172898309121218</v>
      </c>
      <c r="N9500">
        <f t="shared" si="1041"/>
        <v>1.6347570421308185E-2</v>
      </c>
      <c r="O9500">
        <f t="shared" si="1042"/>
        <v>32</v>
      </c>
    </row>
    <row r="9501" spans="1:15" x14ac:dyDescent="0.2">
      <c r="A9501" s="3" t="s">
        <v>470</v>
      </c>
      <c r="B9501" s="4" t="s">
        <v>11</v>
      </c>
      <c r="C9501" s="4" t="str">
        <f>VLOOKUP(B9501,IL!A:B,2,0)</f>
        <v>C(C)[N+]1=CN(C=C1)C</v>
      </c>
      <c r="D9501" s="4" t="s">
        <v>5</v>
      </c>
      <c r="E9501" s="4" t="str">
        <f>VLOOKUP(D9501,IL!A:B,2,0)</f>
        <v>F[B-](F)(F)F</v>
      </c>
      <c r="F9501" s="4" t="str">
        <f t="shared" si="1036"/>
        <v>C(C)[N+]1=CN(C=C1)C.F[B-](F)(F)F</v>
      </c>
      <c r="G9501" s="4">
        <v>9.0999999999999998E-2</v>
      </c>
      <c r="H9501" s="4">
        <v>298.14999999999998</v>
      </c>
      <c r="I9501" s="4">
        <v>7.32</v>
      </c>
      <c r="J9501">
        <f t="shared" si="1037"/>
        <v>-1.0744990827314456</v>
      </c>
      <c r="K9501">
        <f t="shared" si="1038"/>
        <v>-0.61172257036975397</v>
      </c>
      <c r="L9501">
        <f t="shared" si="1039"/>
        <v>-2.3968957724652871</v>
      </c>
      <c r="M9501">
        <f t="shared" si="1040"/>
        <v>0.26172898309121218</v>
      </c>
      <c r="N9501">
        <f t="shared" si="1041"/>
        <v>1.4627198889872257E-2</v>
      </c>
      <c r="O9501">
        <f t="shared" si="1042"/>
        <v>32</v>
      </c>
    </row>
    <row r="9502" spans="1:15" x14ac:dyDescent="0.2">
      <c r="A9502" s="3" t="s">
        <v>470</v>
      </c>
      <c r="B9502" s="4" t="s">
        <v>11</v>
      </c>
      <c r="C9502" s="4" t="str">
        <f>VLOOKUP(B9502,IL!A:B,2,0)</f>
        <v>C(C)[N+]1=CN(C=C1)C</v>
      </c>
      <c r="D9502" s="4" t="s">
        <v>5</v>
      </c>
      <c r="E9502" s="4" t="str">
        <f>VLOOKUP(D9502,IL!A:B,2,0)</f>
        <v>F[B-](F)(F)F</v>
      </c>
      <c r="F9502" s="4" t="str">
        <f t="shared" si="1036"/>
        <v>C(C)[N+]1=CN(C=C1)C.F[B-](F)(F)F</v>
      </c>
      <c r="G9502" s="4">
        <v>8.5000000000000006E-2</v>
      </c>
      <c r="H9502" s="4">
        <v>298.14999999999998</v>
      </c>
      <c r="I9502" s="4">
        <v>6.74</v>
      </c>
      <c r="J9502">
        <f t="shared" si="1037"/>
        <v>-1.0744990827314456</v>
      </c>
      <c r="K9502">
        <f t="shared" si="1038"/>
        <v>-0.61928866073958688</v>
      </c>
      <c r="L9502">
        <f t="shared" si="1039"/>
        <v>-2.4651040224918206</v>
      </c>
      <c r="M9502">
        <f t="shared" si="1040"/>
        <v>0.26172898309121218</v>
      </c>
      <c r="N9502">
        <f t="shared" si="1041"/>
        <v>1.3466948322159654E-2</v>
      </c>
      <c r="O9502">
        <f t="shared" si="1042"/>
        <v>32</v>
      </c>
    </row>
    <row r="9503" spans="1:15" x14ac:dyDescent="0.2">
      <c r="A9503" s="3" t="s">
        <v>470</v>
      </c>
      <c r="B9503" s="4" t="s">
        <v>11</v>
      </c>
      <c r="C9503" s="4" t="str">
        <f>VLOOKUP(B9503,IL!A:B,2,0)</f>
        <v>C(C)[N+]1=CN(C=C1)C</v>
      </c>
      <c r="D9503" s="4" t="s">
        <v>5</v>
      </c>
      <c r="E9503" s="4" t="str">
        <f>VLOOKUP(D9503,IL!A:B,2,0)</f>
        <v>F[B-](F)(F)F</v>
      </c>
      <c r="F9503" s="4" t="str">
        <f t="shared" si="1036"/>
        <v>C(C)[N+]1=CN(C=C1)C.F[B-](F)(F)F</v>
      </c>
      <c r="G9503" s="4">
        <v>7.6999999999999999E-2</v>
      </c>
      <c r="H9503" s="4">
        <v>298.14999999999998</v>
      </c>
      <c r="I9503" s="4">
        <v>5.98</v>
      </c>
      <c r="J9503">
        <f t="shared" si="1037"/>
        <v>-1.0744990827314456</v>
      </c>
      <c r="K9503">
        <f t="shared" si="1038"/>
        <v>-0.62920284812074734</v>
      </c>
      <c r="L9503">
        <f t="shared" si="1039"/>
        <v>-2.5639498571284531</v>
      </c>
      <c r="M9503">
        <f t="shared" si="1040"/>
        <v>0.26172898309121218</v>
      </c>
      <c r="N9503">
        <f t="shared" si="1041"/>
        <v>1.1946619992053485E-2</v>
      </c>
      <c r="O9503">
        <f t="shared" si="1042"/>
        <v>32</v>
      </c>
    </row>
    <row r="9504" spans="1:15" x14ac:dyDescent="0.2">
      <c r="A9504" s="3" t="s">
        <v>470</v>
      </c>
      <c r="B9504" s="4" t="s">
        <v>11</v>
      </c>
      <c r="C9504" s="4" t="str">
        <f>VLOOKUP(B9504,IL!A:B,2,0)</f>
        <v>C(C)[N+]1=CN(C=C1)C</v>
      </c>
      <c r="D9504" s="4" t="s">
        <v>5</v>
      </c>
      <c r="E9504" s="4" t="str">
        <f>VLOOKUP(D9504,IL!A:B,2,0)</f>
        <v>F[B-](F)(F)F</v>
      </c>
      <c r="F9504" s="4" t="str">
        <f t="shared" si="1036"/>
        <v>C(C)[N+]1=CN(C=C1)C.F[B-](F)(F)F</v>
      </c>
      <c r="G9504" s="4">
        <v>6.8000000000000005E-2</v>
      </c>
      <c r="H9504" s="4">
        <v>298.14999999999998</v>
      </c>
      <c r="I9504" s="4">
        <v>5.31</v>
      </c>
      <c r="J9504">
        <f t="shared" si="1037"/>
        <v>-1.0744990827314456</v>
      </c>
      <c r="K9504">
        <f t="shared" si="1038"/>
        <v>-0.63794298699624408</v>
      </c>
      <c r="L9504">
        <f t="shared" si="1039"/>
        <v>-2.6882475738060303</v>
      </c>
      <c r="M9504">
        <f t="shared" si="1040"/>
        <v>0.26172898309121218</v>
      </c>
      <c r="N9504">
        <f t="shared" si="1041"/>
        <v>1.0606330543144096E-2</v>
      </c>
      <c r="O9504">
        <f t="shared" si="1042"/>
        <v>32</v>
      </c>
    </row>
    <row r="9505" spans="1:15" x14ac:dyDescent="0.2">
      <c r="A9505" s="3" t="s">
        <v>470</v>
      </c>
      <c r="B9505" s="4" t="s">
        <v>11</v>
      </c>
      <c r="C9505" s="4" t="str">
        <f>VLOOKUP(B9505,IL!A:B,2,0)</f>
        <v>C(C)[N+]1=CN(C=C1)C</v>
      </c>
      <c r="D9505" s="4" t="s">
        <v>5</v>
      </c>
      <c r="E9505" s="4" t="str">
        <f>VLOOKUP(D9505,IL!A:B,2,0)</f>
        <v>F[B-](F)(F)F</v>
      </c>
      <c r="F9505" s="4" t="str">
        <f t="shared" si="1036"/>
        <v>C(C)[N+]1=CN(C=C1)C.F[B-](F)(F)F</v>
      </c>
      <c r="G9505" s="4">
        <v>5.6000000000000001E-2</v>
      </c>
      <c r="H9505" s="4">
        <v>298.14999999999998</v>
      </c>
      <c r="I9505" s="4">
        <v>4.3600000000000003</v>
      </c>
      <c r="J9505">
        <f t="shared" si="1037"/>
        <v>-1.0744990827314456</v>
      </c>
      <c r="K9505">
        <f t="shared" si="1038"/>
        <v>-0.65033572122269467</v>
      </c>
      <c r="L9505">
        <f t="shared" si="1039"/>
        <v>-2.8824035882469876</v>
      </c>
      <c r="M9505">
        <f t="shared" si="1040"/>
        <v>0.26172898309121218</v>
      </c>
      <c r="N9505">
        <f t="shared" si="1041"/>
        <v>8.7059201305113854E-3</v>
      </c>
      <c r="O9505">
        <f t="shared" si="1042"/>
        <v>32</v>
      </c>
    </row>
    <row r="9506" spans="1:15" x14ac:dyDescent="0.2">
      <c r="A9506" s="3" t="s">
        <v>470</v>
      </c>
      <c r="B9506" s="4" t="s">
        <v>11</v>
      </c>
      <c r="C9506" s="4" t="str">
        <f>VLOOKUP(B9506,IL!A:B,2,0)</f>
        <v>C(C)[N+]1=CN(C=C1)C</v>
      </c>
      <c r="D9506" s="4" t="s">
        <v>5</v>
      </c>
      <c r="E9506" s="4" t="str">
        <f>VLOOKUP(D9506,IL!A:B,2,0)</f>
        <v>F[B-](F)(F)F</v>
      </c>
      <c r="F9506" s="4" t="str">
        <f t="shared" si="1036"/>
        <v>C(C)[N+]1=CN(C=C1)C.F[B-](F)(F)F</v>
      </c>
      <c r="G9506" s="4">
        <v>4.5999999999999999E-2</v>
      </c>
      <c r="H9506" s="4">
        <v>298.14999999999998</v>
      </c>
      <c r="I9506" s="4">
        <v>3.49</v>
      </c>
      <c r="J9506">
        <f t="shared" si="1037"/>
        <v>-1.0744990827314456</v>
      </c>
      <c r="K9506">
        <f t="shared" si="1038"/>
        <v>-0.66168485677744415</v>
      </c>
      <c r="L9506">
        <f t="shared" si="1039"/>
        <v>-3.0791138824930422</v>
      </c>
      <c r="M9506">
        <f t="shared" si="1040"/>
        <v>0.26172898309121218</v>
      </c>
      <c r="N9506">
        <f t="shared" si="1041"/>
        <v>6.9655442789424808E-3</v>
      </c>
      <c r="O9506">
        <f t="shared" si="1042"/>
        <v>32</v>
      </c>
    </row>
    <row r="9507" spans="1:15" x14ac:dyDescent="0.2">
      <c r="A9507" s="3" t="s">
        <v>470</v>
      </c>
      <c r="B9507" s="4" t="s">
        <v>11</v>
      </c>
      <c r="C9507" s="4" t="str">
        <f>VLOOKUP(B9507,IL!A:B,2,0)</f>
        <v>C(C)[N+]1=CN(C=C1)C</v>
      </c>
      <c r="D9507" s="4" t="s">
        <v>5</v>
      </c>
      <c r="E9507" s="4" t="str">
        <f>VLOOKUP(D9507,IL!A:B,2,0)</f>
        <v>F[B-](F)(F)F</v>
      </c>
      <c r="F9507" s="4" t="str">
        <f t="shared" si="1036"/>
        <v>C(C)[N+]1=CN(C=C1)C.F[B-](F)(F)F</v>
      </c>
      <c r="G9507" s="4">
        <v>3.3000000000000002E-2</v>
      </c>
      <c r="H9507" s="4">
        <v>298.14999999999998</v>
      </c>
      <c r="I9507" s="4">
        <v>2.5099999999999998</v>
      </c>
      <c r="J9507">
        <f t="shared" si="1037"/>
        <v>-1.0744990827314456</v>
      </c>
      <c r="K9507">
        <f t="shared" si="1038"/>
        <v>-0.67446894050578265</v>
      </c>
      <c r="L9507">
        <f t="shared" si="1039"/>
        <v>-3.4112477175156566</v>
      </c>
      <c r="M9507">
        <f t="shared" si="1040"/>
        <v>0.26172898309121218</v>
      </c>
      <c r="N9507">
        <f t="shared" si="1041"/>
        <v>5.0051209059108403E-3</v>
      </c>
      <c r="O9507">
        <f t="shared" si="1042"/>
        <v>32</v>
      </c>
    </row>
    <row r="9508" spans="1:15" x14ac:dyDescent="0.2">
      <c r="A9508" s="3" t="s">
        <v>470</v>
      </c>
      <c r="B9508" s="4" t="s">
        <v>11</v>
      </c>
      <c r="C9508" s="4" t="str">
        <f>VLOOKUP(B9508,IL!A:B,2,0)</f>
        <v>C(C)[N+]1=CN(C=C1)C</v>
      </c>
      <c r="D9508" s="4" t="s">
        <v>5</v>
      </c>
      <c r="E9508" s="4" t="str">
        <f>VLOOKUP(D9508,IL!A:B,2,0)</f>
        <v>F[B-](F)(F)F</v>
      </c>
      <c r="F9508" s="4" t="str">
        <f t="shared" si="1036"/>
        <v>C(C)[N+]1=CN(C=C1)C.F[B-](F)(F)F</v>
      </c>
      <c r="G9508" s="4">
        <v>0.13825410598996099</v>
      </c>
      <c r="H9508" s="4">
        <v>343.2</v>
      </c>
      <c r="I9508" s="4">
        <v>43.29</v>
      </c>
      <c r="J9508">
        <f t="shared" si="1037"/>
        <v>0.71034090241422299</v>
      </c>
      <c r="K9508">
        <f t="shared" si="1038"/>
        <v>-0.14249451760614659</v>
      </c>
      <c r="L9508">
        <f t="shared" si="1039"/>
        <v>-1.9786619392741684</v>
      </c>
      <c r="M9508">
        <f t="shared" si="1040"/>
        <v>0.4763038818766373</v>
      </c>
      <c r="N9508">
        <f t="shared" si="1041"/>
        <v>8.658273840818663E-2</v>
      </c>
      <c r="O9508">
        <f t="shared" si="1042"/>
        <v>32</v>
      </c>
    </row>
    <row r="9509" spans="1:15" x14ac:dyDescent="0.2">
      <c r="A9509" s="3" t="s">
        <v>470</v>
      </c>
      <c r="B9509" s="4" t="s">
        <v>11</v>
      </c>
      <c r="C9509" s="4" t="str">
        <f>VLOOKUP(B9509,IL!A:B,2,0)</f>
        <v>C(C)[N+]1=CN(C=C1)C</v>
      </c>
      <c r="D9509" s="4" t="s">
        <v>5</v>
      </c>
      <c r="E9509" s="4" t="str">
        <f>VLOOKUP(D9509,IL!A:B,2,0)</f>
        <v>F[B-](F)(F)F</v>
      </c>
      <c r="F9509" s="4" t="str">
        <f t="shared" si="1036"/>
        <v>C(C)[N+]1=CN(C=C1)C.F[B-](F)(F)F</v>
      </c>
      <c r="G9509" s="4">
        <v>0.164716221269536</v>
      </c>
      <c r="H9509" s="4">
        <v>333.2</v>
      </c>
      <c r="I9509" s="4">
        <v>43.29</v>
      </c>
      <c r="J9509">
        <f t="shared" si="1037"/>
        <v>0.3141500067104121</v>
      </c>
      <c r="K9509">
        <f t="shared" si="1038"/>
        <v>-0.14249451760614659</v>
      </c>
      <c r="L9509">
        <f t="shared" si="1039"/>
        <v>-1.8035311568515255</v>
      </c>
      <c r="M9509">
        <f t="shared" si="1040"/>
        <v>0.42867349368897356</v>
      </c>
      <c r="N9509">
        <f t="shared" si="1041"/>
        <v>8.658273840818663E-2</v>
      </c>
      <c r="O9509">
        <f t="shared" si="1042"/>
        <v>32</v>
      </c>
    </row>
    <row r="9510" spans="1:15" x14ac:dyDescent="0.2">
      <c r="A9510" s="3" t="s">
        <v>470</v>
      </c>
      <c r="B9510" s="4" t="s">
        <v>11</v>
      </c>
      <c r="C9510" s="4" t="str">
        <f>VLOOKUP(B9510,IL!A:B,2,0)</f>
        <v>C(C)[N+]1=CN(C=C1)C</v>
      </c>
      <c r="D9510" s="4" t="s">
        <v>5</v>
      </c>
      <c r="E9510" s="4" t="str">
        <f>VLOOKUP(D9510,IL!A:B,2,0)</f>
        <v>F[B-](F)(F)F</v>
      </c>
      <c r="F9510" s="4" t="str">
        <f t="shared" si="1036"/>
        <v>C(C)[N+]1=CN(C=C1)C.F[B-](F)(F)F</v>
      </c>
      <c r="G9510" s="4">
        <v>0.189068164626224</v>
      </c>
      <c r="H9510" s="4">
        <v>323.2</v>
      </c>
      <c r="I9510" s="4">
        <v>42.54</v>
      </c>
      <c r="J9510">
        <f t="shared" si="1037"/>
        <v>-8.2040888993398786E-2</v>
      </c>
      <c r="K9510">
        <f t="shared" si="1038"/>
        <v>-0.15227825515334439</v>
      </c>
      <c r="L9510">
        <f t="shared" si="1039"/>
        <v>-1.6656476695464515</v>
      </c>
      <c r="M9510">
        <f t="shared" si="1040"/>
        <v>0.38104310550130988</v>
      </c>
      <c r="N9510">
        <f t="shared" si="1041"/>
        <v>8.508241439821343E-2</v>
      </c>
      <c r="O9510">
        <f t="shared" si="1042"/>
        <v>32</v>
      </c>
    </row>
    <row r="9511" spans="1:15" x14ac:dyDescent="0.2">
      <c r="A9511" s="3" t="s">
        <v>470</v>
      </c>
      <c r="B9511" s="4" t="s">
        <v>11</v>
      </c>
      <c r="C9511" s="4" t="str">
        <f>VLOOKUP(B9511,IL!A:B,2,0)</f>
        <v>C(C)[N+]1=CN(C=C1)C</v>
      </c>
      <c r="D9511" s="4" t="s">
        <v>5</v>
      </c>
      <c r="E9511" s="4" t="str">
        <f>VLOOKUP(D9511,IL!A:B,2,0)</f>
        <v>F[B-](F)(F)F</v>
      </c>
      <c r="F9511" s="4" t="str">
        <f t="shared" si="1036"/>
        <v>C(C)[N+]1=CN(C=C1)C.F[B-](F)(F)F</v>
      </c>
      <c r="G9511" s="4">
        <v>0.214527725699308</v>
      </c>
      <c r="H9511" s="4">
        <v>313.2</v>
      </c>
      <c r="I9511" s="4">
        <v>42.07</v>
      </c>
      <c r="J9511">
        <f t="shared" si="1037"/>
        <v>-0.47823178469720967</v>
      </c>
      <c r="K9511">
        <f t="shared" si="1038"/>
        <v>-0.15840939734958834</v>
      </c>
      <c r="L9511">
        <f t="shared" si="1039"/>
        <v>-1.5393162916276442</v>
      </c>
      <c r="M9511">
        <f t="shared" si="1040"/>
        <v>0.33341271731364613</v>
      </c>
      <c r="N9511">
        <f t="shared" si="1041"/>
        <v>8.4142211351963564E-2</v>
      </c>
      <c r="O9511">
        <f t="shared" si="1042"/>
        <v>32</v>
      </c>
    </row>
    <row r="9512" spans="1:15" x14ac:dyDescent="0.2">
      <c r="A9512" s="3" t="s">
        <v>470</v>
      </c>
      <c r="B9512" s="4" t="s">
        <v>11</v>
      </c>
      <c r="C9512" s="4" t="str">
        <f>VLOOKUP(B9512,IL!A:B,2,0)</f>
        <v>C(C)[N+]1=CN(C=C1)C</v>
      </c>
      <c r="D9512" s="4" t="s">
        <v>5</v>
      </c>
      <c r="E9512" s="4" t="str">
        <f>VLOOKUP(D9512,IL!A:B,2,0)</f>
        <v>F[B-](F)(F)F</v>
      </c>
      <c r="F9512" s="4" t="str">
        <f t="shared" si="1036"/>
        <v>C(C)[N+]1=CN(C=C1)C.F[B-](F)(F)F</v>
      </c>
      <c r="G9512" s="4">
        <v>0.24054413059722199</v>
      </c>
      <c r="H9512" s="4">
        <v>303.2</v>
      </c>
      <c r="I9512" s="4">
        <v>41.55</v>
      </c>
      <c r="J9512">
        <f t="shared" si="1037"/>
        <v>-0.87442268040102056</v>
      </c>
      <c r="K9512">
        <f t="shared" si="1038"/>
        <v>-0.16519278871564555</v>
      </c>
      <c r="L9512">
        <f t="shared" si="1039"/>
        <v>-1.4248517110627632</v>
      </c>
      <c r="M9512">
        <f t="shared" si="1040"/>
        <v>0.28578232912598239</v>
      </c>
      <c r="N9512">
        <f t="shared" si="1041"/>
        <v>8.3101986705048814E-2</v>
      </c>
      <c r="O9512">
        <f t="shared" si="1042"/>
        <v>32</v>
      </c>
    </row>
    <row r="9513" spans="1:15" x14ac:dyDescent="0.2">
      <c r="A9513" s="3" t="s">
        <v>470</v>
      </c>
      <c r="B9513" s="4" t="s">
        <v>11</v>
      </c>
      <c r="C9513" s="4" t="str">
        <f>VLOOKUP(B9513,IL!A:B,2,0)</f>
        <v>C(C)[N+]1=CN(C=C1)C</v>
      </c>
      <c r="D9513" s="4" t="s">
        <v>5</v>
      </c>
      <c r="E9513" s="4" t="str">
        <f>VLOOKUP(D9513,IL!A:B,2,0)</f>
        <v>F[B-](F)(F)F</v>
      </c>
      <c r="F9513" s="4" t="str">
        <f t="shared" si="1036"/>
        <v>C(C)[N+]1=CN(C=C1)C.F[B-](F)(F)F</v>
      </c>
      <c r="G9513" s="4">
        <v>0.110170215379331</v>
      </c>
      <c r="H9513" s="4">
        <v>343.2</v>
      </c>
      <c r="I9513" s="4">
        <v>32.36</v>
      </c>
      <c r="J9513">
        <f t="shared" si="1037"/>
        <v>0.71034090241422299</v>
      </c>
      <c r="K9513">
        <f t="shared" si="1038"/>
        <v>-0.28507618612730945</v>
      </c>
      <c r="L9513">
        <f t="shared" si="1039"/>
        <v>-2.2057286966594774</v>
      </c>
      <c r="M9513">
        <f t="shared" si="1040"/>
        <v>0.4763038818766373</v>
      </c>
      <c r="N9513">
        <f t="shared" si="1041"/>
        <v>6.471801650284395E-2</v>
      </c>
      <c r="O9513">
        <f t="shared" si="1042"/>
        <v>32</v>
      </c>
    </row>
    <row r="9514" spans="1:15" x14ac:dyDescent="0.2">
      <c r="A9514" s="3" t="s">
        <v>470</v>
      </c>
      <c r="B9514" s="4" t="s">
        <v>11</v>
      </c>
      <c r="C9514" s="4" t="str">
        <f>VLOOKUP(B9514,IL!A:B,2,0)</f>
        <v>C(C)[N+]1=CN(C=C1)C</v>
      </c>
      <c r="D9514" s="4" t="s">
        <v>5</v>
      </c>
      <c r="E9514" s="4" t="str">
        <f>VLOOKUP(D9514,IL!A:B,2,0)</f>
        <v>F[B-](F)(F)F</v>
      </c>
      <c r="F9514" s="4" t="str">
        <f t="shared" si="1036"/>
        <v>C(C)[N+]1=CN(C=C1)C.F[B-](F)(F)F</v>
      </c>
      <c r="G9514" s="4">
        <v>0.12862112644555099</v>
      </c>
      <c r="H9514" s="4">
        <v>333.2</v>
      </c>
      <c r="I9514" s="4">
        <v>31.86</v>
      </c>
      <c r="J9514">
        <f t="shared" si="1037"/>
        <v>0.3141500067104121</v>
      </c>
      <c r="K9514">
        <f t="shared" si="1038"/>
        <v>-0.29159867782544135</v>
      </c>
      <c r="L9514">
        <f t="shared" si="1039"/>
        <v>-2.0508842003791492</v>
      </c>
      <c r="M9514">
        <f t="shared" si="1040"/>
        <v>0.42867349368897356</v>
      </c>
      <c r="N9514">
        <f t="shared" si="1041"/>
        <v>6.3717800496195159E-2</v>
      </c>
      <c r="O9514">
        <f t="shared" si="1042"/>
        <v>32</v>
      </c>
    </row>
    <row r="9515" spans="1:15" x14ac:dyDescent="0.2">
      <c r="A9515" s="3" t="s">
        <v>470</v>
      </c>
      <c r="B9515" s="4" t="s">
        <v>11</v>
      </c>
      <c r="C9515" s="4" t="str">
        <f>VLOOKUP(B9515,IL!A:B,2,0)</f>
        <v>C(C)[N+]1=CN(C=C1)C</v>
      </c>
      <c r="D9515" s="4" t="s">
        <v>5</v>
      </c>
      <c r="E9515" s="4" t="str">
        <f>VLOOKUP(D9515,IL!A:B,2,0)</f>
        <v>F[B-](F)(F)F</v>
      </c>
      <c r="F9515" s="4" t="str">
        <f t="shared" si="1036"/>
        <v>C(C)[N+]1=CN(C=C1)C.F[B-](F)(F)F</v>
      </c>
      <c r="G9515" s="4">
        <v>0.173909619225882</v>
      </c>
      <c r="H9515" s="4">
        <v>313.2</v>
      </c>
      <c r="I9515" s="4">
        <v>31.36</v>
      </c>
      <c r="J9515">
        <f t="shared" si="1037"/>
        <v>-0.47823178469720967</v>
      </c>
      <c r="K9515">
        <f t="shared" si="1038"/>
        <v>-0.2981211695235732</v>
      </c>
      <c r="L9515">
        <f t="shared" si="1039"/>
        <v>-1.7492195444542773</v>
      </c>
      <c r="M9515">
        <f t="shared" si="1040"/>
        <v>0.33341271731364613</v>
      </c>
      <c r="N9515">
        <f t="shared" si="1041"/>
        <v>6.2717584489546355E-2</v>
      </c>
      <c r="O9515">
        <f t="shared" si="1042"/>
        <v>32</v>
      </c>
    </row>
    <row r="9516" spans="1:15" x14ac:dyDescent="0.2">
      <c r="A9516" s="3" t="s">
        <v>470</v>
      </c>
      <c r="B9516" s="4" t="s">
        <v>11</v>
      </c>
      <c r="C9516" s="4" t="str">
        <f>VLOOKUP(B9516,IL!A:B,2,0)</f>
        <v>C(C)[N+]1=CN(C=C1)C</v>
      </c>
      <c r="D9516" s="4" t="s">
        <v>5</v>
      </c>
      <c r="E9516" s="4" t="str">
        <f>VLOOKUP(D9516,IL!A:B,2,0)</f>
        <v>F[B-](F)(F)F</v>
      </c>
      <c r="F9516" s="4" t="str">
        <f t="shared" si="1036"/>
        <v>C(C)[N+]1=CN(C=C1)C.F[B-](F)(F)F</v>
      </c>
      <c r="G9516" s="4">
        <v>0.14904050074425801</v>
      </c>
      <c r="H9516" s="4">
        <v>323.2</v>
      </c>
      <c r="I9516" s="4">
        <v>31.36</v>
      </c>
      <c r="J9516">
        <f t="shared" si="1037"/>
        <v>-8.2040888993398786E-2</v>
      </c>
      <c r="K9516">
        <f t="shared" si="1038"/>
        <v>-0.2981211695235732</v>
      </c>
      <c r="L9516">
        <f t="shared" si="1039"/>
        <v>-1.9035371928966891</v>
      </c>
      <c r="M9516">
        <f t="shared" si="1040"/>
        <v>0.38104310550130988</v>
      </c>
      <c r="N9516">
        <f t="shared" si="1041"/>
        <v>6.2717584489546355E-2</v>
      </c>
      <c r="O9516">
        <f t="shared" si="1042"/>
        <v>32</v>
      </c>
    </row>
    <row r="9517" spans="1:15" x14ac:dyDescent="0.2">
      <c r="A9517" s="3" t="s">
        <v>470</v>
      </c>
      <c r="B9517" s="4" t="s">
        <v>11</v>
      </c>
      <c r="C9517" s="4" t="str">
        <f>VLOOKUP(B9517,IL!A:B,2,0)</f>
        <v>C(C)[N+]1=CN(C=C1)C</v>
      </c>
      <c r="D9517" s="4" t="s">
        <v>5</v>
      </c>
      <c r="E9517" s="4" t="str">
        <f>VLOOKUP(D9517,IL!A:B,2,0)</f>
        <v>F[B-](F)(F)F</v>
      </c>
      <c r="F9517" s="4" t="str">
        <f t="shared" si="1036"/>
        <v>C(C)[N+]1=CN(C=C1)C.F[B-](F)(F)F</v>
      </c>
      <c r="G9517" s="4">
        <v>0.20056752095415101</v>
      </c>
      <c r="H9517" s="4">
        <v>303.2</v>
      </c>
      <c r="I9517" s="4">
        <v>31.12</v>
      </c>
      <c r="J9517">
        <f t="shared" si="1037"/>
        <v>-0.87442268040102056</v>
      </c>
      <c r="K9517">
        <f t="shared" si="1038"/>
        <v>-0.3012519655386765</v>
      </c>
      <c r="L9517">
        <f t="shared" si="1039"/>
        <v>-1.6066043260638028</v>
      </c>
      <c r="M9517">
        <f t="shared" si="1040"/>
        <v>0.28578232912598239</v>
      </c>
      <c r="N9517">
        <f t="shared" si="1041"/>
        <v>6.2237480806354939E-2</v>
      </c>
      <c r="O9517">
        <f t="shared" si="1042"/>
        <v>32</v>
      </c>
    </row>
    <row r="9518" spans="1:15" x14ac:dyDescent="0.2">
      <c r="A9518" s="3" t="s">
        <v>470</v>
      </c>
      <c r="B9518" s="4" t="s">
        <v>11</v>
      </c>
      <c r="C9518" s="4" t="str">
        <f>VLOOKUP(B9518,IL!A:B,2,0)</f>
        <v>C(C)[N+]1=CN(C=C1)C</v>
      </c>
      <c r="D9518" s="4" t="s">
        <v>5</v>
      </c>
      <c r="E9518" s="4" t="str">
        <f>VLOOKUP(D9518,IL!A:B,2,0)</f>
        <v>F[B-](F)(F)F</v>
      </c>
      <c r="F9518" s="4" t="str">
        <f t="shared" si="1036"/>
        <v>C(C)[N+]1=CN(C=C1)C.F[B-](F)(F)F</v>
      </c>
      <c r="G9518" s="4">
        <v>7.6933332903799598E-2</v>
      </c>
      <c r="H9518" s="4">
        <v>343.2</v>
      </c>
      <c r="I9518" s="4">
        <v>21.67</v>
      </c>
      <c r="J9518">
        <f t="shared" si="1037"/>
        <v>0.71034090241422299</v>
      </c>
      <c r="K9518">
        <f t="shared" si="1038"/>
        <v>-0.42452705863336898</v>
      </c>
      <c r="L9518">
        <f t="shared" si="1039"/>
        <v>-2.5648160385994965</v>
      </c>
      <c r="M9518">
        <f t="shared" si="1040"/>
        <v>0.4763038818766373</v>
      </c>
      <c r="N9518">
        <f t="shared" si="1041"/>
        <v>4.33333982806927E-2</v>
      </c>
      <c r="O9518">
        <f t="shared" si="1042"/>
        <v>32</v>
      </c>
    </row>
    <row r="9519" spans="1:15" x14ac:dyDescent="0.2">
      <c r="A9519" s="3" t="s">
        <v>470</v>
      </c>
      <c r="B9519" s="4" t="s">
        <v>11</v>
      </c>
      <c r="C9519" s="4" t="str">
        <f>VLOOKUP(B9519,IL!A:B,2,0)</f>
        <v>C(C)[N+]1=CN(C=C1)C</v>
      </c>
      <c r="D9519" s="4" t="s">
        <v>5</v>
      </c>
      <c r="E9519" s="4" t="str">
        <f>VLOOKUP(D9519,IL!A:B,2,0)</f>
        <v>F[B-](F)(F)F</v>
      </c>
      <c r="F9519" s="4" t="str">
        <f t="shared" si="1036"/>
        <v>C(C)[N+]1=CN(C=C1)C.F[B-](F)(F)F</v>
      </c>
      <c r="G9519" s="4">
        <v>0.105315913836562</v>
      </c>
      <c r="H9519" s="4">
        <v>323.2</v>
      </c>
      <c r="I9519" s="4">
        <v>21.18</v>
      </c>
      <c r="J9519">
        <f t="shared" si="1037"/>
        <v>-8.2040888993398786E-2</v>
      </c>
      <c r="K9519">
        <f t="shared" si="1038"/>
        <v>-0.43091910049753829</v>
      </c>
      <c r="L9519">
        <f t="shared" si="1039"/>
        <v>-2.2507907427086309</v>
      </c>
      <c r="M9519">
        <f t="shared" si="1040"/>
        <v>0.38104310550130988</v>
      </c>
      <c r="N9519">
        <f t="shared" si="1041"/>
        <v>4.2353186594176875E-2</v>
      </c>
      <c r="O9519">
        <f t="shared" si="1042"/>
        <v>32</v>
      </c>
    </row>
    <row r="9520" spans="1:15" x14ac:dyDescent="0.2">
      <c r="A9520" s="3" t="s">
        <v>470</v>
      </c>
      <c r="B9520" s="4" t="s">
        <v>11</v>
      </c>
      <c r="C9520" s="4" t="str">
        <f>VLOOKUP(B9520,IL!A:B,2,0)</f>
        <v>C(C)[N+]1=CN(C=C1)C</v>
      </c>
      <c r="D9520" s="4" t="s">
        <v>5</v>
      </c>
      <c r="E9520" s="4" t="str">
        <f>VLOOKUP(D9520,IL!A:B,2,0)</f>
        <v>F[B-](F)(F)F</v>
      </c>
      <c r="F9520" s="4" t="str">
        <f t="shared" si="1036"/>
        <v>C(C)[N+]1=CN(C=C1)C.F[B-](F)(F)F</v>
      </c>
      <c r="G9520" s="4">
        <v>8.8706950426348005E-2</v>
      </c>
      <c r="H9520" s="4">
        <v>333.2</v>
      </c>
      <c r="I9520" s="4">
        <v>21.18</v>
      </c>
      <c r="J9520">
        <f t="shared" si="1037"/>
        <v>0.3141500067104121</v>
      </c>
      <c r="K9520">
        <f t="shared" si="1038"/>
        <v>-0.43091910049753829</v>
      </c>
      <c r="L9520">
        <f t="shared" si="1039"/>
        <v>-2.4224170339276103</v>
      </c>
      <c r="M9520">
        <f t="shared" si="1040"/>
        <v>0.42867349368897356</v>
      </c>
      <c r="N9520">
        <f t="shared" si="1041"/>
        <v>4.2353186594176875E-2</v>
      </c>
      <c r="O9520">
        <f t="shared" si="1042"/>
        <v>32</v>
      </c>
    </row>
    <row r="9521" spans="1:15" x14ac:dyDescent="0.2">
      <c r="A9521" s="3" t="s">
        <v>470</v>
      </c>
      <c r="B9521" s="4" t="s">
        <v>11</v>
      </c>
      <c r="C9521" s="4" t="str">
        <f>VLOOKUP(B9521,IL!A:B,2,0)</f>
        <v>C(C)[N+]1=CN(C=C1)C</v>
      </c>
      <c r="D9521" s="4" t="s">
        <v>5</v>
      </c>
      <c r="E9521" s="4" t="str">
        <f>VLOOKUP(D9521,IL!A:B,2,0)</f>
        <v>F[B-](F)(F)F</v>
      </c>
      <c r="F9521" s="4" t="str">
        <f t="shared" si="1036"/>
        <v>C(C)[N+]1=CN(C=C1)C.F[B-](F)(F)F</v>
      </c>
      <c r="G9521" s="4">
        <v>0.14564378456404301</v>
      </c>
      <c r="H9521" s="4">
        <v>303.2</v>
      </c>
      <c r="I9521" s="4">
        <v>20.68</v>
      </c>
      <c r="J9521">
        <f t="shared" si="1037"/>
        <v>-0.87442268040102056</v>
      </c>
      <c r="K9521">
        <f t="shared" si="1038"/>
        <v>-0.43744159219567014</v>
      </c>
      <c r="L9521">
        <f t="shared" si="1039"/>
        <v>-1.9265914702665585</v>
      </c>
      <c r="M9521">
        <f t="shared" si="1040"/>
        <v>0.28578232912598239</v>
      </c>
      <c r="N9521">
        <f t="shared" si="1041"/>
        <v>4.1352970587528085E-2</v>
      </c>
      <c r="O9521">
        <f t="shared" si="1042"/>
        <v>32</v>
      </c>
    </row>
    <row r="9522" spans="1:15" x14ac:dyDescent="0.2">
      <c r="A9522" s="3" t="s">
        <v>470</v>
      </c>
      <c r="B9522" s="4" t="s">
        <v>11</v>
      </c>
      <c r="C9522" s="4" t="str">
        <f>VLOOKUP(B9522,IL!A:B,2,0)</f>
        <v>C(C)[N+]1=CN(C=C1)C</v>
      </c>
      <c r="D9522" s="4" t="s">
        <v>5</v>
      </c>
      <c r="E9522" s="4" t="str">
        <f>VLOOKUP(D9522,IL!A:B,2,0)</f>
        <v>F[B-](F)(F)F</v>
      </c>
      <c r="F9522" s="4" t="str">
        <f t="shared" si="1036"/>
        <v>C(C)[N+]1=CN(C=C1)C.F[B-](F)(F)F</v>
      </c>
      <c r="G9522" s="4">
        <v>0.12259707657453101</v>
      </c>
      <c r="H9522" s="4">
        <v>313.2</v>
      </c>
      <c r="I9522" s="4">
        <v>20.68</v>
      </c>
      <c r="J9522">
        <f t="shared" si="1037"/>
        <v>-0.47823178469720967</v>
      </c>
      <c r="K9522">
        <f t="shared" si="1038"/>
        <v>-0.43744159219567014</v>
      </c>
      <c r="L9522">
        <f t="shared" si="1039"/>
        <v>-2.0988521009965386</v>
      </c>
      <c r="M9522">
        <f t="shared" si="1040"/>
        <v>0.33341271731364613</v>
      </c>
      <c r="N9522">
        <f t="shared" si="1041"/>
        <v>4.1352970587528085E-2</v>
      </c>
      <c r="O9522">
        <f t="shared" si="1042"/>
        <v>32</v>
      </c>
    </row>
    <row r="9523" spans="1:15" x14ac:dyDescent="0.2">
      <c r="A9523" s="3" t="s">
        <v>470</v>
      </c>
      <c r="B9523" s="4" t="s">
        <v>11</v>
      </c>
      <c r="C9523" s="4" t="str">
        <f>VLOOKUP(B9523,IL!A:B,2,0)</f>
        <v>C(C)[N+]1=CN(C=C1)C</v>
      </c>
      <c r="D9523" s="4" t="s">
        <v>5</v>
      </c>
      <c r="E9523" s="4" t="str">
        <f>VLOOKUP(D9523,IL!A:B,2,0)</f>
        <v>F[B-](F)(F)F</v>
      </c>
      <c r="F9523" s="4" t="str">
        <f t="shared" si="1036"/>
        <v>C(C)[N+]1=CN(C=C1)C.F[B-](F)(F)F</v>
      </c>
      <c r="G9523" s="4">
        <v>3.6985700528091997E-2</v>
      </c>
      <c r="H9523" s="4">
        <v>343.2</v>
      </c>
      <c r="I9523" s="4">
        <v>10.58</v>
      </c>
      <c r="J9523">
        <f t="shared" si="1037"/>
        <v>0.71034090241422299</v>
      </c>
      <c r="K9523">
        <f t="shared" si="1038"/>
        <v>-0.5691959244979341</v>
      </c>
      <c r="L9523">
        <f t="shared" si="1039"/>
        <v>-3.2972239132512753</v>
      </c>
      <c r="M9523">
        <f t="shared" si="1040"/>
        <v>0.4763038818766373</v>
      </c>
      <c r="N9523">
        <f t="shared" si="1041"/>
        <v>2.1148607253222405E-2</v>
      </c>
      <c r="O9523">
        <f t="shared" si="1042"/>
        <v>32</v>
      </c>
    </row>
    <row r="9524" spans="1:15" x14ac:dyDescent="0.2">
      <c r="A9524" s="3" t="s">
        <v>470</v>
      </c>
      <c r="B9524" s="4" t="s">
        <v>11</v>
      </c>
      <c r="C9524" s="4" t="str">
        <f>VLOOKUP(B9524,IL!A:B,2,0)</f>
        <v>C(C)[N+]1=CN(C=C1)C</v>
      </c>
      <c r="D9524" s="4" t="s">
        <v>5</v>
      </c>
      <c r="E9524" s="4" t="str">
        <f>VLOOKUP(D9524,IL!A:B,2,0)</f>
        <v>F[B-](F)(F)F</v>
      </c>
      <c r="F9524" s="4" t="str">
        <f t="shared" si="1036"/>
        <v>C(C)[N+]1=CN(C=C1)C.F[B-](F)(F)F</v>
      </c>
      <c r="G9524" s="4">
        <v>4.3441453993937E-2</v>
      </c>
      <c r="H9524" s="4">
        <v>333.2</v>
      </c>
      <c r="I9524" s="4">
        <v>10.49</v>
      </c>
      <c r="J9524">
        <f t="shared" si="1037"/>
        <v>0.3141500067104121</v>
      </c>
      <c r="K9524">
        <f t="shared" si="1038"/>
        <v>-0.57036997300359782</v>
      </c>
      <c r="L9524">
        <f t="shared" si="1039"/>
        <v>-3.1363411326013004</v>
      </c>
      <c r="M9524">
        <f t="shared" si="1040"/>
        <v>0.42867349368897356</v>
      </c>
      <c r="N9524">
        <f t="shared" si="1041"/>
        <v>2.0968568372025622E-2</v>
      </c>
      <c r="O9524">
        <f t="shared" si="1042"/>
        <v>32</v>
      </c>
    </row>
    <row r="9525" spans="1:15" x14ac:dyDescent="0.2">
      <c r="A9525" s="3" t="s">
        <v>470</v>
      </c>
      <c r="B9525" s="4" t="s">
        <v>11</v>
      </c>
      <c r="C9525" s="4" t="str">
        <f>VLOOKUP(B9525,IL!A:B,2,0)</f>
        <v>C(C)[N+]1=CN(C=C1)C</v>
      </c>
      <c r="D9525" s="4" t="s">
        <v>5</v>
      </c>
      <c r="E9525" s="4" t="str">
        <f>VLOOKUP(D9525,IL!A:B,2,0)</f>
        <v>F[B-](F)(F)F</v>
      </c>
      <c r="F9525" s="4" t="str">
        <f t="shared" si="1036"/>
        <v>C(C)[N+]1=CN(C=C1)C.F[B-](F)(F)F</v>
      </c>
      <c r="G9525" s="4">
        <v>5.2822344614982301E-2</v>
      </c>
      <c r="H9525" s="4">
        <v>323.2</v>
      </c>
      <c r="I9525" s="4">
        <v>10.49</v>
      </c>
      <c r="J9525">
        <f t="shared" si="1037"/>
        <v>-8.2040888993398786E-2</v>
      </c>
      <c r="K9525">
        <f t="shared" si="1038"/>
        <v>-0.57036997300359782</v>
      </c>
      <c r="L9525">
        <f t="shared" si="1039"/>
        <v>-2.9408209843254465</v>
      </c>
      <c r="M9525">
        <f t="shared" si="1040"/>
        <v>0.38104310550130988</v>
      </c>
      <c r="N9525">
        <f t="shared" si="1041"/>
        <v>2.0968568372025622E-2</v>
      </c>
      <c r="O9525">
        <f t="shared" si="1042"/>
        <v>32</v>
      </c>
    </row>
    <row r="9526" spans="1:15" x14ac:dyDescent="0.2">
      <c r="A9526" s="3" t="s">
        <v>470</v>
      </c>
      <c r="B9526" s="4" t="s">
        <v>11</v>
      </c>
      <c r="C9526" s="4" t="str">
        <f>VLOOKUP(B9526,IL!A:B,2,0)</f>
        <v>C(C)[N+]1=CN(C=C1)C</v>
      </c>
      <c r="D9526" s="4" t="s">
        <v>5</v>
      </c>
      <c r="E9526" s="4" t="str">
        <f>VLOOKUP(D9526,IL!A:B,2,0)</f>
        <v>F[B-](F)(F)F</v>
      </c>
      <c r="F9526" s="4" t="str">
        <f t="shared" si="1036"/>
        <v>C(C)[N+]1=CN(C=C1)C.F[B-](F)(F)F</v>
      </c>
      <c r="G9526" s="4">
        <v>6.4297181303706596E-2</v>
      </c>
      <c r="H9526" s="4">
        <v>313.2</v>
      </c>
      <c r="I9526" s="4">
        <v>10.4</v>
      </c>
      <c r="J9526">
        <f t="shared" si="1037"/>
        <v>-0.47823178469720967</v>
      </c>
      <c r="K9526">
        <f t="shared" si="1038"/>
        <v>-0.57154402150926154</v>
      </c>
      <c r="L9526">
        <f t="shared" si="1039"/>
        <v>-2.7442394853447265</v>
      </c>
      <c r="M9526">
        <f t="shared" si="1040"/>
        <v>0.33341271731364613</v>
      </c>
      <c r="N9526">
        <f t="shared" si="1041"/>
        <v>2.0788529490828839E-2</v>
      </c>
      <c r="O9526">
        <f t="shared" si="1042"/>
        <v>32</v>
      </c>
    </row>
    <row r="9527" spans="1:15" x14ac:dyDescent="0.2">
      <c r="A9527" s="3" t="s">
        <v>470</v>
      </c>
      <c r="B9527" s="4" t="s">
        <v>11</v>
      </c>
      <c r="C9527" s="4" t="str">
        <f>VLOOKUP(B9527,IL!A:B,2,0)</f>
        <v>C(C)[N+]1=CN(C=C1)C</v>
      </c>
      <c r="D9527" s="4" t="s">
        <v>5</v>
      </c>
      <c r="E9527" s="4" t="str">
        <f>VLOOKUP(D9527,IL!A:B,2,0)</f>
        <v>F[B-](F)(F)F</v>
      </c>
      <c r="F9527" s="4" t="str">
        <f t="shared" si="1036"/>
        <v>C(C)[N+]1=CN(C=C1)C.F[B-](F)(F)F</v>
      </c>
      <c r="G9527" s="4">
        <v>7.8583449134815506E-2</v>
      </c>
      <c r="H9527" s="4">
        <v>303.2</v>
      </c>
      <c r="I9527" s="4">
        <v>10.35</v>
      </c>
      <c r="J9527">
        <f t="shared" si="1037"/>
        <v>-0.87442268040102056</v>
      </c>
      <c r="K9527">
        <f t="shared" si="1038"/>
        <v>-0.57219627067907475</v>
      </c>
      <c r="L9527">
        <f t="shared" si="1039"/>
        <v>-2.5435941725239948</v>
      </c>
      <c r="M9527">
        <f t="shared" si="1040"/>
        <v>0.28578232912598239</v>
      </c>
      <c r="N9527">
        <f t="shared" si="1041"/>
        <v>2.0688507890163958E-2</v>
      </c>
      <c r="O9527">
        <f t="shared" si="1042"/>
        <v>32</v>
      </c>
    </row>
    <row r="9528" spans="1:15" x14ac:dyDescent="0.2">
      <c r="A9528" s="3" t="s">
        <v>470</v>
      </c>
      <c r="B9528" s="4" t="s">
        <v>11</v>
      </c>
      <c r="C9528" s="4" t="str">
        <f>VLOOKUP(B9528,IL!A:B,2,0)</f>
        <v>C(C)[N+]1=CN(C=C1)C</v>
      </c>
      <c r="D9528" s="4" t="s">
        <v>5</v>
      </c>
      <c r="E9528" s="4" t="str">
        <f>VLOOKUP(D9528,IL!A:B,2,0)</f>
        <v>F[B-](F)(F)F</v>
      </c>
      <c r="F9528" s="4" t="str">
        <f t="shared" si="1036"/>
        <v>C(C)[N+]1=CN(C=C1)C.F[B-](F)(F)F</v>
      </c>
      <c r="G9528" s="4">
        <v>1.5629048563915299E-2</v>
      </c>
      <c r="H9528" s="4">
        <v>343.2</v>
      </c>
      <c r="I9528" s="4">
        <v>5.17</v>
      </c>
      <c r="J9528">
        <f t="shared" si="1037"/>
        <v>0.71034090241422299</v>
      </c>
      <c r="K9528">
        <f t="shared" si="1038"/>
        <v>-0.63976928467172101</v>
      </c>
      <c r="L9528">
        <f t="shared" si="1039"/>
        <v>-4.1586240088317963</v>
      </c>
      <c r="M9528">
        <f t="shared" si="1040"/>
        <v>0.4763038818766373</v>
      </c>
      <c r="N9528">
        <f t="shared" si="1041"/>
        <v>1.0326270061282434E-2</v>
      </c>
      <c r="O9528">
        <f t="shared" si="1042"/>
        <v>32</v>
      </c>
    </row>
    <row r="9529" spans="1:15" x14ac:dyDescent="0.2">
      <c r="A9529" s="3" t="s">
        <v>470</v>
      </c>
      <c r="B9529" s="4" t="s">
        <v>11</v>
      </c>
      <c r="C9529" s="4" t="str">
        <f>VLOOKUP(B9529,IL!A:B,2,0)</f>
        <v>C(C)[N+]1=CN(C=C1)C</v>
      </c>
      <c r="D9529" s="4" t="s">
        <v>5</v>
      </c>
      <c r="E9529" s="4" t="str">
        <f>VLOOKUP(D9529,IL!A:B,2,0)</f>
        <v>F[B-](F)(F)F</v>
      </c>
      <c r="F9529" s="4" t="str">
        <f t="shared" si="1036"/>
        <v>C(C)[N+]1=CN(C=C1)C.F[B-](F)(F)F</v>
      </c>
      <c r="G9529" s="4">
        <v>1.84790430361477E-2</v>
      </c>
      <c r="H9529" s="4">
        <v>333.2</v>
      </c>
      <c r="I9529" s="4">
        <v>5.03</v>
      </c>
      <c r="J9529">
        <f t="shared" si="1037"/>
        <v>0.3141500067104121</v>
      </c>
      <c r="K9529">
        <f t="shared" si="1038"/>
        <v>-0.64159558234719793</v>
      </c>
      <c r="L9529">
        <f t="shared" si="1039"/>
        <v>-3.9911179978676654</v>
      </c>
      <c r="M9529">
        <f t="shared" si="1040"/>
        <v>0.42867349368897356</v>
      </c>
      <c r="N9529">
        <f t="shared" si="1041"/>
        <v>1.0046209579420772E-2</v>
      </c>
      <c r="O9529">
        <f t="shared" si="1042"/>
        <v>32</v>
      </c>
    </row>
    <row r="9530" spans="1:15" x14ac:dyDescent="0.2">
      <c r="A9530" s="3" t="s">
        <v>470</v>
      </c>
      <c r="B9530" s="4" t="s">
        <v>11</v>
      </c>
      <c r="C9530" s="4" t="str">
        <f>VLOOKUP(B9530,IL!A:B,2,0)</f>
        <v>C(C)[N+]1=CN(C=C1)C</v>
      </c>
      <c r="D9530" s="4" t="s">
        <v>5</v>
      </c>
      <c r="E9530" s="4" t="str">
        <f>VLOOKUP(D9530,IL!A:B,2,0)</f>
        <v>F[B-](F)(F)F</v>
      </c>
      <c r="F9530" s="4" t="str">
        <f t="shared" si="1036"/>
        <v>C(C)[N+]1=CN(C=C1)C.F[B-](F)(F)F</v>
      </c>
      <c r="G9530" s="4">
        <v>2.37337319821616E-2</v>
      </c>
      <c r="H9530" s="4">
        <v>323.2</v>
      </c>
      <c r="I9530" s="4">
        <v>5.03</v>
      </c>
      <c r="J9530">
        <f t="shared" si="1037"/>
        <v>-8.2040888993398786E-2</v>
      </c>
      <c r="K9530">
        <f t="shared" si="1038"/>
        <v>-0.64159558234719793</v>
      </c>
      <c r="L9530">
        <f t="shared" si="1039"/>
        <v>-3.7408579523721937</v>
      </c>
      <c r="M9530">
        <f t="shared" si="1040"/>
        <v>0.38104310550130988</v>
      </c>
      <c r="N9530">
        <f t="shared" si="1041"/>
        <v>1.0046209579420772E-2</v>
      </c>
      <c r="O9530">
        <f t="shared" si="1042"/>
        <v>32</v>
      </c>
    </row>
    <row r="9531" spans="1:15" x14ac:dyDescent="0.2">
      <c r="A9531" s="3" t="s">
        <v>470</v>
      </c>
      <c r="B9531" s="4" t="s">
        <v>11</v>
      </c>
      <c r="C9531" s="4" t="str">
        <f>VLOOKUP(B9531,IL!A:B,2,0)</f>
        <v>C(C)[N+]1=CN(C=C1)C</v>
      </c>
      <c r="D9531" s="4" t="s">
        <v>5</v>
      </c>
      <c r="E9531" s="4" t="str">
        <f>VLOOKUP(D9531,IL!A:B,2,0)</f>
        <v>F[B-](F)(F)F</v>
      </c>
      <c r="F9531" s="4" t="str">
        <f t="shared" si="1036"/>
        <v>C(C)[N+]1=CN(C=C1)C.F[B-](F)(F)F</v>
      </c>
      <c r="G9531" s="4">
        <v>3.0832868922174E-2</v>
      </c>
      <c r="H9531" s="4">
        <v>313.2</v>
      </c>
      <c r="I9531" s="4">
        <v>5.03</v>
      </c>
      <c r="J9531">
        <f t="shared" si="1037"/>
        <v>-0.47823178469720967</v>
      </c>
      <c r="K9531">
        <f t="shared" si="1038"/>
        <v>-0.64159558234719793</v>
      </c>
      <c r="L9531">
        <f t="shared" si="1039"/>
        <v>-3.4791739852288459</v>
      </c>
      <c r="M9531">
        <f t="shared" si="1040"/>
        <v>0.33341271731364613</v>
      </c>
      <c r="N9531">
        <f t="shared" si="1041"/>
        <v>1.0046209579420772E-2</v>
      </c>
      <c r="O9531">
        <f t="shared" si="1042"/>
        <v>32</v>
      </c>
    </row>
    <row r="9532" spans="1:15" x14ac:dyDescent="0.2">
      <c r="A9532" s="3" t="s">
        <v>470</v>
      </c>
      <c r="B9532" s="4" t="s">
        <v>11</v>
      </c>
      <c r="C9532" s="4" t="str">
        <f>VLOOKUP(B9532,IL!A:B,2,0)</f>
        <v>C(C)[N+]1=CN(C=C1)C</v>
      </c>
      <c r="D9532" s="4" t="s">
        <v>5</v>
      </c>
      <c r="E9532" s="4" t="str">
        <f>VLOOKUP(D9532,IL!A:B,2,0)</f>
        <v>F[B-](F)(F)F</v>
      </c>
      <c r="F9532" s="4" t="str">
        <f t="shared" si="1036"/>
        <v>C(C)[N+]1=CN(C=C1)C.F[B-](F)(F)F</v>
      </c>
      <c r="G9532" s="4">
        <v>3.9311746642021597E-2</v>
      </c>
      <c r="H9532" s="4">
        <v>303.2</v>
      </c>
      <c r="I9532" s="4">
        <v>4.96</v>
      </c>
      <c r="J9532">
        <f t="shared" si="1037"/>
        <v>-0.87442268040102056</v>
      </c>
      <c r="K9532">
        <f t="shared" si="1038"/>
        <v>-0.64250873118493645</v>
      </c>
      <c r="L9532">
        <f t="shared" si="1039"/>
        <v>-3.2362319080241018</v>
      </c>
      <c r="M9532">
        <f t="shared" si="1040"/>
        <v>0.28578232912598239</v>
      </c>
      <c r="N9532">
        <f t="shared" si="1041"/>
        <v>9.9061793384899403E-3</v>
      </c>
      <c r="O9532">
        <f t="shared" si="1042"/>
        <v>32</v>
      </c>
    </row>
    <row r="9533" spans="1:15" x14ac:dyDescent="0.2">
      <c r="A9533" s="3" t="s">
        <v>470</v>
      </c>
      <c r="B9533" s="4" t="s">
        <v>11</v>
      </c>
      <c r="C9533" s="4" t="str">
        <f>VLOOKUP(B9533,IL!A:B,2,0)</f>
        <v>C(C)[N+]1=CN(C=C1)C</v>
      </c>
      <c r="D9533" s="4" t="s">
        <v>5</v>
      </c>
      <c r="E9533" s="4" t="str">
        <f>VLOOKUP(D9533,IL!A:B,2,0)</f>
        <v>F[B-](F)(F)F</v>
      </c>
      <c r="F9533" s="4" t="str">
        <f t="shared" si="1036"/>
        <v>C(C)[N+]1=CN(C=C1)C.F[B-](F)(F)F</v>
      </c>
      <c r="G9533" s="4">
        <v>0.28910000000000002</v>
      </c>
      <c r="H9533" s="4">
        <v>313.2</v>
      </c>
      <c r="I9533" s="4">
        <v>40.6</v>
      </c>
      <c r="J9533">
        <f t="shared" si="1037"/>
        <v>-0.47823178469720967</v>
      </c>
      <c r="K9533">
        <f t="shared" si="1038"/>
        <v>-0.17758552294209606</v>
      </c>
      <c r="L9533">
        <f t="shared" si="1039"/>
        <v>-1.2409826299598365</v>
      </c>
      <c r="M9533">
        <f t="shared" si="1040"/>
        <v>0.33341271731364613</v>
      </c>
      <c r="N9533">
        <f t="shared" si="1041"/>
        <v>8.1201576292416103E-2</v>
      </c>
      <c r="O9533">
        <f t="shared" si="1042"/>
        <v>32</v>
      </c>
    </row>
    <row r="9534" spans="1:15" x14ac:dyDescent="0.2">
      <c r="A9534" s="3" t="s">
        <v>470</v>
      </c>
      <c r="B9534" s="4" t="s">
        <v>11</v>
      </c>
      <c r="C9534" s="4" t="str">
        <f>VLOOKUP(B9534,IL!A:B,2,0)</f>
        <v>C(C)[N+]1=CN(C=C1)C</v>
      </c>
      <c r="D9534" s="4" t="s">
        <v>5</v>
      </c>
      <c r="E9534" s="4" t="str">
        <f>VLOOKUP(D9534,IL!A:B,2,0)</f>
        <v>F[B-](F)(F)F</v>
      </c>
      <c r="F9534" s="4" t="str">
        <f t="shared" si="1036"/>
        <v>C(C)[N+]1=CN(C=C1)C.F[B-](F)(F)F</v>
      </c>
      <c r="G9534" s="4">
        <v>0.3453</v>
      </c>
      <c r="H9534" s="4">
        <v>298.2</v>
      </c>
      <c r="I9534" s="4">
        <v>40.4</v>
      </c>
      <c r="J9534">
        <f t="shared" si="1037"/>
        <v>-1.0725181282529259</v>
      </c>
      <c r="K9534">
        <f t="shared" si="1038"/>
        <v>-0.18019451962134886</v>
      </c>
      <c r="L9534">
        <f t="shared" si="1039"/>
        <v>-1.0633416745861903</v>
      </c>
      <c r="M9534">
        <f t="shared" si="1040"/>
        <v>0.26196713503215052</v>
      </c>
      <c r="N9534">
        <f t="shared" si="1041"/>
        <v>8.0801489889756578E-2</v>
      </c>
      <c r="O9534">
        <f t="shared" si="1042"/>
        <v>32</v>
      </c>
    </row>
    <row r="9535" spans="1:15" x14ac:dyDescent="0.2">
      <c r="A9535" s="3" t="s">
        <v>470</v>
      </c>
      <c r="B9535" s="4" t="s">
        <v>11</v>
      </c>
      <c r="C9535" s="4" t="str">
        <f>VLOOKUP(B9535,IL!A:B,2,0)</f>
        <v>C(C)[N+]1=CN(C=C1)C</v>
      </c>
      <c r="D9535" s="4" t="s">
        <v>5</v>
      </c>
      <c r="E9535" s="4" t="str">
        <f>VLOOKUP(D9535,IL!A:B,2,0)</f>
        <v>F[B-](F)(F)F</v>
      </c>
      <c r="F9535" s="4" t="str">
        <f t="shared" si="1036"/>
        <v>C(C)[N+]1=CN(C=C1)C.F[B-](F)(F)F</v>
      </c>
      <c r="G9535" s="4">
        <v>0.2576</v>
      </c>
      <c r="H9535" s="4">
        <v>313.2</v>
      </c>
      <c r="I9535" s="4">
        <v>35.4</v>
      </c>
      <c r="J9535">
        <f t="shared" si="1037"/>
        <v>-0.47823178469720967</v>
      </c>
      <c r="K9535">
        <f t="shared" si="1038"/>
        <v>-0.24541943660266763</v>
      </c>
      <c r="L9535">
        <f t="shared" si="1039"/>
        <v>-1.3563472847519384</v>
      </c>
      <c r="M9535">
        <f t="shared" si="1040"/>
        <v>0.33341271731364613</v>
      </c>
      <c r="N9535">
        <f t="shared" si="1041"/>
        <v>7.0799329823268628E-2</v>
      </c>
      <c r="O9535">
        <f t="shared" si="1042"/>
        <v>32</v>
      </c>
    </row>
    <row r="9536" spans="1:15" x14ac:dyDescent="0.2">
      <c r="A9536" s="3" t="s">
        <v>470</v>
      </c>
      <c r="B9536" s="4" t="s">
        <v>11</v>
      </c>
      <c r="C9536" s="4" t="str">
        <f>VLOOKUP(B9536,IL!A:B,2,0)</f>
        <v>C(C)[N+]1=CN(C=C1)C</v>
      </c>
      <c r="D9536" s="4" t="s">
        <v>5</v>
      </c>
      <c r="E9536" s="4" t="str">
        <f>VLOOKUP(D9536,IL!A:B,2,0)</f>
        <v>F[B-](F)(F)F</v>
      </c>
      <c r="F9536" s="4" t="str">
        <f t="shared" si="1036"/>
        <v>C(C)[N+]1=CN(C=C1)C.F[B-](F)(F)F</v>
      </c>
      <c r="G9536" s="4">
        <v>0.31019999999999998</v>
      </c>
      <c r="H9536" s="4">
        <v>298.2</v>
      </c>
      <c r="I9536" s="4">
        <v>35</v>
      </c>
      <c r="J9536">
        <f t="shared" si="1037"/>
        <v>-1.0725181282529259</v>
      </c>
      <c r="K9536">
        <f t="shared" si="1038"/>
        <v>-0.25063742996117311</v>
      </c>
      <c r="L9536">
        <f t="shared" si="1039"/>
        <v>-1.1705380282396987</v>
      </c>
      <c r="M9536">
        <f t="shared" si="1040"/>
        <v>0.26196713503215052</v>
      </c>
      <c r="N9536">
        <f t="shared" si="1041"/>
        <v>6.9999157017949593E-2</v>
      </c>
      <c r="O9536">
        <f t="shared" si="1042"/>
        <v>32</v>
      </c>
    </row>
    <row r="9537" spans="1:15" x14ac:dyDescent="0.2">
      <c r="A9537" s="3" t="s">
        <v>470</v>
      </c>
      <c r="B9537" s="4" t="s">
        <v>11</v>
      </c>
      <c r="C9537" s="4" t="str">
        <f>VLOOKUP(B9537,IL!A:B,2,0)</f>
        <v>C(C)[N+]1=CN(C=C1)C</v>
      </c>
      <c r="D9537" s="4" t="s">
        <v>5</v>
      </c>
      <c r="E9537" s="4" t="str">
        <f>VLOOKUP(D9537,IL!A:B,2,0)</f>
        <v>F[B-](F)(F)F</v>
      </c>
      <c r="F9537" s="4" t="str">
        <f t="shared" si="1036"/>
        <v>C(C)[N+]1=CN(C=C1)C.F[B-](F)(F)F</v>
      </c>
      <c r="G9537" s="4">
        <v>0.2271</v>
      </c>
      <c r="H9537" s="4">
        <v>313.2</v>
      </c>
      <c r="I9537" s="4">
        <v>30.5</v>
      </c>
      <c r="J9537">
        <f t="shared" si="1037"/>
        <v>-0.47823178469720967</v>
      </c>
      <c r="K9537">
        <f t="shared" si="1038"/>
        <v>-0.30933985524436003</v>
      </c>
      <c r="L9537">
        <f t="shared" si="1039"/>
        <v>-1.4823648298706242</v>
      </c>
      <c r="M9537">
        <f t="shared" si="1040"/>
        <v>0.33341271731364613</v>
      </c>
      <c r="N9537">
        <f t="shared" si="1041"/>
        <v>6.0997212958110433E-2</v>
      </c>
      <c r="O9537">
        <f t="shared" si="1042"/>
        <v>32</v>
      </c>
    </row>
    <row r="9538" spans="1:15" x14ac:dyDescent="0.2">
      <c r="A9538" s="3" t="s">
        <v>470</v>
      </c>
      <c r="B9538" s="4" t="s">
        <v>11</v>
      </c>
      <c r="C9538" s="4" t="str">
        <f>VLOOKUP(B9538,IL!A:B,2,0)</f>
        <v>C(C)[N+]1=CN(C=C1)C</v>
      </c>
      <c r="D9538" s="4" t="s">
        <v>5</v>
      </c>
      <c r="E9538" s="4" t="str">
        <f>VLOOKUP(D9538,IL!A:B,2,0)</f>
        <v>F[B-](F)(F)F</v>
      </c>
      <c r="F9538" s="4" t="str">
        <f t="shared" ref="F9538:F9601" si="1043">C9538&amp;"."&amp;E9538</f>
        <v>C(C)[N+]1=CN(C=C1)C.F[B-](F)(F)F</v>
      </c>
      <c r="G9538" s="4">
        <v>0.27</v>
      </c>
      <c r="H9538" s="4">
        <v>298.2</v>
      </c>
      <c r="I9538" s="4">
        <v>30</v>
      </c>
      <c r="J9538">
        <f t="shared" ref="J9538:J9601" si="1044">STANDARDIZE(H9538,AVERAGE(H:H),STDEVP(H:H))</f>
        <v>-1.0725181282529259</v>
      </c>
      <c r="K9538">
        <f t="shared" ref="K9538:K9601" si="1045">STANDARDIZE(I9538,AVERAGE(I:I),STDEVP(I:I))</f>
        <v>-0.31586234694249193</v>
      </c>
      <c r="L9538">
        <f t="shared" ref="L9538:L9601" si="1046">LN(G9538)</f>
        <v>-1.3093333199837622</v>
      </c>
      <c r="M9538">
        <f t="shared" ref="M9538:M9601" si="1047">(H9538-MIN(H:H))/(MAX(H:H)-MIN(H:H))</f>
        <v>0.26196713503215052</v>
      </c>
      <c r="N9538">
        <f t="shared" ref="N9538:N9601" si="1048">(I9538-MIN(I:I))/(MAX(I:I)-MIN(I:I))</f>
        <v>5.9996996951461636E-2</v>
      </c>
      <c r="O9538">
        <f t="shared" ref="O9538:O9601" si="1049">LEN(F9538)</f>
        <v>32</v>
      </c>
    </row>
    <row r="9539" spans="1:15" x14ac:dyDescent="0.2">
      <c r="A9539" s="3" t="s">
        <v>470</v>
      </c>
      <c r="B9539" s="4" t="s">
        <v>11</v>
      </c>
      <c r="C9539" s="4" t="str">
        <f>VLOOKUP(B9539,IL!A:B,2,0)</f>
        <v>C(C)[N+]1=CN(C=C1)C</v>
      </c>
      <c r="D9539" s="4" t="s">
        <v>5</v>
      </c>
      <c r="E9539" s="4" t="str">
        <f>VLOOKUP(D9539,IL!A:B,2,0)</f>
        <v>F[B-](F)(F)F</v>
      </c>
      <c r="F9539" s="4" t="str">
        <f t="shared" si="1043"/>
        <v>C(C)[N+]1=CN(C=C1)C.F[B-](F)(F)F</v>
      </c>
      <c r="G9539" s="4">
        <v>0.18770000000000001</v>
      </c>
      <c r="H9539" s="4">
        <v>313.2</v>
      </c>
      <c r="I9539" s="4">
        <v>25.2</v>
      </c>
      <c r="J9539">
        <f t="shared" si="1044"/>
        <v>-0.47823178469720967</v>
      </c>
      <c r="K9539">
        <f t="shared" si="1045"/>
        <v>-0.37847826724455796</v>
      </c>
      <c r="L9539">
        <f t="shared" si="1046"/>
        <v>-1.6729103353896739</v>
      </c>
      <c r="M9539">
        <f t="shared" si="1047"/>
        <v>0.33341271731364613</v>
      </c>
      <c r="N9539">
        <f t="shared" si="1048"/>
        <v>5.0394923287633196E-2</v>
      </c>
      <c r="O9539">
        <f t="shared" si="1049"/>
        <v>32</v>
      </c>
    </row>
    <row r="9540" spans="1:15" x14ac:dyDescent="0.2">
      <c r="A9540" s="3" t="s">
        <v>470</v>
      </c>
      <c r="B9540" s="4" t="s">
        <v>11</v>
      </c>
      <c r="C9540" s="4" t="str">
        <f>VLOOKUP(B9540,IL!A:B,2,0)</f>
        <v>C(C)[N+]1=CN(C=C1)C</v>
      </c>
      <c r="D9540" s="4" t="s">
        <v>5</v>
      </c>
      <c r="E9540" s="4" t="str">
        <f>VLOOKUP(D9540,IL!A:B,2,0)</f>
        <v>F[B-](F)(F)F</v>
      </c>
      <c r="F9540" s="4" t="str">
        <f t="shared" si="1043"/>
        <v>C(C)[N+]1=CN(C=C1)C.F[B-](F)(F)F</v>
      </c>
      <c r="G9540" s="4">
        <v>0.22739999999999999</v>
      </c>
      <c r="H9540" s="4">
        <v>298.2</v>
      </c>
      <c r="I9540" s="4">
        <v>25</v>
      </c>
      <c r="J9540">
        <f t="shared" si="1044"/>
        <v>-1.0725181282529259</v>
      </c>
      <c r="K9540">
        <f t="shared" si="1045"/>
        <v>-0.3810872639238107</v>
      </c>
      <c r="L9540">
        <f t="shared" si="1046"/>
        <v>-1.4810446976657015</v>
      </c>
      <c r="M9540">
        <f t="shared" si="1047"/>
        <v>0.26196713503215052</v>
      </c>
      <c r="N9540">
        <f t="shared" si="1048"/>
        <v>4.9994836884973679E-2</v>
      </c>
      <c r="O9540">
        <f t="shared" si="1049"/>
        <v>32</v>
      </c>
    </row>
    <row r="9541" spans="1:15" x14ac:dyDescent="0.2">
      <c r="A9541" s="3" t="s">
        <v>470</v>
      </c>
      <c r="B9541" s="4" t="s">
        <v>11</v>
      </c>
      <c r="C9541" s="4" t="str">
        <f>VLOOKUP(B9541,IL!A:B,2,0)</f>
        <v>C(C)[N+]1=CN(C=C1)C</v>
      </c>
      <c r="D9541" s="4" t="s">
        <v>5</v>
      </c>
      <c r="E9541" s="4" t="str">
        <f>VLOOKUP(D9541,IL!A:B,2,0)</f>
        <v>F[B-](F)(F)F</v>
      </c>
      <c r="F9541" s="4" t="str">
        <f t="shared" si="1043"/>
        <v>C(C)[N+]1=CN(C=C1)C.F[B-](F)(F)F</v>
      </c>
      <c r="G9541" s="4">
        <v>0.1875</v>
      </c>
      <c r="H9541" s="4">
        <v>298.2</v>
      </c>
      <c r="I9541" s="4">
        <v>20.100000000000001</v>
      </c>
      <c r="J9541">
        <f t="shared" si="1044"/>
        <v>-1.0725181282529259</v>
      </c>
      <c r="K9541">
        <f t="shared" si="1045"/>
        <v>-0.4450076825655031</v>
      </c>
      <c r="L9541">
        <f t="shared" si="1046"/>
        <v>-1.6739764335716716</v>
      </c>
      <c r="M9541">
        <f t="shared" si="1047"/>
        <v>0.26196713503215052</v>
      </c>
      <c r="N9541">
        <f t="shared" si="1048"/>
        <v>4.0192720019815484E-2</v>
      </c>
      <c r="O9541">
        <f t="shared" si="1049"/>
        <v>32</v>
      </c>
    </row>
    <row r="9542" spans="1:15" x14ac:dyDescent="0.2">
      <c r="A9542" s="3" t="s">
        <v>470</v>
      </c>
      <c r="B9542" s="4" t="s">
        <v>11</v>
      </c>
      <c r="C9542" s="4" t="str">
        <f>VLOOKUP(B9542,IL!A:B,2,0)</f>
        <v>C(C)[N+]1=CN(C=C1)C</v>
      </c>
      <c r="D9542" s="4" t="s">
        <v>5</v>
      </c>
      <c r="E9542" s="4" t="str">
        <f>VLOOKUP(D9542,IL!A:B,2,0)</f>
        <v>F[B-](F)(F)F</v>
      </c>
      <c r="F9542" s="4" t="str">
        <f t="shared" si="1043"/>
        <v>C(C)[N+]1=CN(C=C1)C.F[B-](F)(F)F</v>
      </c>
      <c r="G9542" s="4">
        <v>0.151</v>
      </c>
      <c r="H9542" s="4">
        <v>313.2</v>
      </c>
      <c r="I9542" s="4">
        <v>20.100000000000001</v>
      </c>
      <c r="J9542">
        <f t="shared" si="1044"/>
        <v>-0.47823178469720967</v>
      </c>
      <c r="K9542">
        <f t="shared" si="1045"/>
        <v>-0.4450076825655031</v>
      </c>
      <c r="L9542">
        <f t="shared" si="1046"/>
        <v>-1.8904754421672127</v>
      </c>
      <c r="M9542">
        <f t="shared" si="1047"/>
        <v>0.33341271731364613</v>
      </c>
      <c r="N9542">
        <f t="shared" si="1048"/>
        <v>4.0192720019815484E-2</v>
      </c>
      <c r="O9542">
        <f t="shared" si="1049"/>
        <v>32</v>
      </c>
    </row>
    <row r="9543" spans="1:15" x14ac:dyDescent="0.2">
      <c r="A9543" s="3" t="s">
        <v>470</v>
      </c>
      <c r="B9543" s="4" t="s">
        <v>11</v>
      </c>
      <c r="C9543" s="4" t="str">
        <f>VLOOKUP(B9543,IL!A:B,2,0)</f>
        <v>C(C)[N+]1=CN(C=C1)C</v>
      </c>
      <c r="D9543" s="4" t="s">
        <v>5</v>
      </c>
      <c r="E9543" s="4" t="str">
        <f>VLOOKUP(D9543,IL!A:B,2,0)</f>
        <v>F[B-](F)(F)F</v>
      </c>
      <c r="F9543" s="4" t="str">
        <f t="shared" si="1043"/>
        <v>C(C)[N+]1=CN(C=C1)C.F[B-](F)(F)F</v>
      </c>
      <c r="G9543" s="4">
        <v>0.1197</v>
      </c>
      <c r="H9543" s="4">
        <v>313.2</v>
      </c>
      <c r="I9543" s="4">
        <v>15.7</v>
      </c>
      <c r="J9543">
        <f t="shared" si="1044"/>
        <v>-0.47823178469720967</v>
      </c>
      <c r="K9543">
        <f t="shared" si="1045"/>
        <v>-0.50240560950906366</v>
      </c>
      <c r="L9543">
        <f t="shared" si="1046"/>
        <v>-2.1227666664182094</v>
      </c>
      <c r="M9543">
        <f t="shared" si="1047"/>
        <v>0.33341271731364613</v>
      </c>
      <c r="N9543">
        <f t="shared" si="1048"/>
        <v>3.1390819161306073E-2</v>
      </c>
      <c r="O9543">
        <f t="shared" si="1049"/>
        <v>32</v>
      </c>
    </row>
    <row r="9544" spans="1:15" x14ac:dyDescent="0.2">
      <c r="A9544" s="3" t="s">
        <v>470</v>
      </c>
      <c r="B9544" s="4" t="s">
        <v>11</v>
      </c>
      <c r="C9544" s="4" t="str">
        <f>VLOOKUP(B9544,IL!A:B,2,0)</f>
        <v>C(C)[N+]1=CN(C=C1)C</v>
      </c>
      <c r="D9544" s="4" t="s">
        <v>5</v>
      </c>
      <c r="E9544" s="4" t="str">
        <f>VLOOKUP(D9544,IL!A:B,2,0)</f>
        <v>F[B-](F)(F)F</v>
      </c>
      <c r="F9544" s="4" t="str">
        <f t="shared" si="1043"/>
        <v>C(C)[N+]1=CN(C=C1)C.F[B-](F)(F)F</v>
      </c>
      <c r="G9544" s="4">
        <v>0.14699999999999999</v>
      </c>
      <c r="H9544" s="4">
        <v>298.2</v>
      </c>
      <c r="I9544" s="4">
        <v>15.5</v>
      </c>
      <c r="J9544">
        <f t="shared" si="1044"/>
        <v>-1.0725181282529259</v>
      </c>
      <c r="K9544">
        <f t="shared" si="1045"/>
        <v>-0.5050146061883164</v>
      </c>
      <c r="L9544">
        <f t="shared" si="1046"/>
        <v>-1.9173226922034008</v>
      </c>
      <c r="M9544">
        <f t="shared" si="1047"/>
        <v>0.26196713503215052</v>
      </c>
      <c r="N9544">
        <f t="shared" si="1048"/>
        <v>3.0990732758646559E-2</v>
      </c>
      <c r="O9544">
        <f t="shared" si="1049"/>
        <v>32</v>
      </c>
    </row>
    <row r="9545" spans="1:15" x14ac:dyDescent="0.2">
      <c r="A9545" s="3" t="s">
        <v>470</v>
      </c>
      <c r="B9545" s="4" t="s">
        <v>11</v>
      </c>
      <c r="C9545" s="4" t="str">
        <f>VLOOKUP(B9545,IL!A:B,2,0)</f>
        <v>C(C)[N+]1=CN(C=C1)C</v>
      </c>
      <c r="D9545" s="4" t="s">
        <v>5</v>
      </c>
      <c r="E9545" s="4" t="str">
        <f>VLOOKUP(D9545,IL!A:B,2,0)</f>
        <v>F[B-](F)(F)F</v>
      </c>
      <c r="F9545" s="4" t="str">
        <f t="shared" si="1043"/>
        <v>C(C)[N+]1=CN(C=C1)C.F[B-](F)(F)F</v>
      </c>
      <c r="G9545" s="4">
        <v>0.1147</v>
      </c>
      <c r="H9545" s="4">
        <v>313.2</v>
      </c>
      <c r="I9545" s="4">
        <v>15</v>
      </c>
      <c r="J9545">
        <f t="shared" si="1044"/>
        <v>-0.47823178469720967</v>
      </c>
      <c r="K9545">
        <f t="shared" si="1045"/>
        <v>-0.5115370978864483</v>
      </c>
      <c r="L9545">
        <f t="shared" si="1046"/>
        <v>-2.1654352548468121</v>
      </c>
      <c r="M9545">
        <f t="shared" si="1047"/>
        <v>0.33341271731364613</v>
      </c>
      <c r="N9545">
        <f t="shared" si="1048"/>
        <v>2.9990516751997761E-2</v>
      </c>
      <c r="O9545">
        <f t="shared" si="1049"/>
        <v>32</v>
      </c>
    </row>
    <row r="9546" spans="1:15" x14ac:dyDescent="0.2">
      <c r="A9546" s="3" t="s">
        <v>470</v>
      </c>
      <c r="B9546" s="4" t="s">
        <v>11</v>
      </c>
      <c r="C9546" s="4" t="str">
        <f>VLOOKUP(B9546,IL!A:B,2,0)</f>
        <v>C(C)[N+]1=CN(C=C1)C</v>
      </c>
      <c r="D9546" s="4" t="s">
        <v>5</v>
      </c>
      <c r="E9546" s="4" t="str">
        <f>VLOOKUP(D9546,IL!A:B,2,0)</f>
        <v>F[B-](F)(F)F</v>
      </c>
      <c r="F9546" s="4" t="str">
        <f t="shared" si="1043"/>
        <v>C(C)[N+]1=CN(C=C1)C.F[B-](F)(F)F</v>
      </c>
      <c r="G9546" s="4">
        <v>7.6300000000000007E-2</v>
      </c>
      <c r="H9546" s="4">
        <v>313.2</v>
      </c>
      <c r="I9546" s="4">
        <v>10.1</v>
      </c>
      <c r="J9546">
        <f t="shared" si="1044"/>
        <v>-0.47823178469720967</v>
      </c>
      <c r="K9546">
        <f t="shared" si="1045"/>
        <v>-0.5754575165281407</v>
      </c>
      <c r="L9546">
        <f t="shared" si="1046"/>
        <v>-2.5730823406917258</v>
      </c>
      <c r="M9546">
        <f t="shared" si="1047"/>
        <v>0.33341271731364613</v>
      </c>
      <c r="N9546">
        <f t="shared" si="1048"/>
        <v>2.0188399886839563E-2</v>
      </c>
      <c r="O9546">
        <f t="shared" si="1049"/>
        <v>32</v>
      </c>
    </row>
    <row r="9547" spans="1:15" x14ac:dyDescent="0.2">
      <c r="A9547" s="3" t="s">
        <v>470</v>
      </c>
      <c r="B9547" s="4" t="s">
        <v>11</v>
      </c>
      <c r="C9547" s="4" t="str">
        <f>VLOOKUP(B9547,IL!A:B,2,0)</f>
        <v>C(C)[N+]1=CN(C=C1)C</v>
      </c>
      <c r="D9547" s="4" t="s">
        <v>5</v>
      </c>
      <c r="E9547" s="4" t="str">
        <f>VLOOKUP(D9547,IL!A:B,2,0)</f>
        <v>F[B-](F)(F)F</v>
      </c>
      <c r="F9547" s="4" t="str">
        <f t="shared" si="1043"/>
        <v>C(C)[N+]1=CN(C=C1)C.F[B-](F)(F)F</v>
      </c>
      <c r="G9547" s="4">
        <v>9.1800000000000007E-2</v>
      </c>
      <c r="H9547" s="4">
        <v>298.2</v>
      </c>
      <c r="I9547" s="4">
        <v>9.1</v>
      </c>
      <c r="J9547">
        <f t="shared" si="1044"/>
        <v>-1.0725181282529259</v>
      </c>
      <c r="K9547">
        <f t="shared" si="1045"/>
        <v>-0.5885024999244044</v>
      </c>
      <c r="L9547">
        <f t="shared" si="1046"/>
        <v>-2.388142981355692</v>
      </c>
      <c r="M9547">
        <f t="shared" si="1047"/>
        <v>0.26196713503215052</v>
      </c>
      <c r="N9547">
        <f t="shared" si="1048"/>
        <v>1.8187967873541971E-2</v>
      </c>
      <c r="O9547">
        <f t="shared" si="1049"/>
        <v>32</v>
      </c>
    </row>
    <row r="9548" spans="1:15" x14ac:dyDescent="0.2">
      <c r="A9548" s="3" t="s">
        <v>470</v>
      </c>
      <c r="B9548" s="4" t="s">
        <v>11</v>
      </c>
      <c r="C9548" s="4" t="str">
        <f>VLOOKUP(B9548,IL!A:B,2,0)</f>
        <v>C(C)[N+]1=CN(C=C1)C</v>
      </c>
      <c r="D9548" s="4" t="s">
        <v>5</v>
      </c>
      <c r="E9548" s="4" t="str">
        <f>VLOOKUP(D9548,IL!A:B,2,0)</f>
        <v>F[B-](F)(F)F</v>
      </c>
      <c r="F9548" s="4" t="str">
        <f t="shared" si="1043"/>
        <v>C(C)[N+]1=CN(C=C1)C.F[B-](F)(F)F</v>
      </c>
      <c r="G9548" s="4">
        <v>4.2500000000000003E-2</v>
      </c>
      <c r="H9548" s="4">
        <v>313.2</v>
      </c>
      <c r="I9548" s="4">
        <v>5.6</v>
      </c>
      <c r="J9548">
        <f t="shared" si="1044"/>
        <v>-0.47823178469720967</v>
      </c>
      <c r="K9548">
        <f t="shared" si="1045"/>
        <v>-0.63415994181132762</v>
      </c>
      <c r="L9548">
        <f t="shared" si="1046"/>
        <v>-3.158251203051766</v>
      </c>
      <c r="M9548">
        <f t="shared" si="1047"/>
        <v>0.33341271731364613</v>
      </c>
      <c r="N9548">
        <f t="shared" si="1048"/>
        <v>1.1186455827000398E-2</v>
      </c>
      <c r="O9548">
        <f t="shared" si="1049"/>
        <v>32</v>
      </c>
    </row>
    <row r="9549" spans="1:15" x14ac:dyDescent="0.2">
      <c r="A9549" s="3" t="s">
        <v>470</v>
      </c>
      <c r="B9549" s="4" t="s">
        <v>11</v>
      </c>
      <c r="C9549" s="4" t="str">
        <f>VLOOKUP(B9549,IL!A:B,2,0)</f>
        <v>C(C)[N+]1=CN(C=C1)C</v>
      </c>
      <c r="D9549" s="4" t="s">
        <v>5</v>
      </c>
      <c r="E9549" s="4" t="str">
        <f>VLOOKUP(D9549,IL!A:B,2,0)</f>
        <v>F[B-](F)(F)F</v>
      </c>
      <c r="F9549" s="4" t="str">
        <f t="shared" si="1043"/>
        <v>C(C)[N+]1=CN(C=C1)C.F[B-](F)(F)F</v>
      </c>
      <c r="G9549" s="4">
        <v>5.5500000000000001E-2</v>
      </c>
      <c r="H9549" s="4">
        <v>298.2</v>
      </c>
      <c r="I9549" s="4">
        <v>5.3</v>
      </c>
      <c r="J9549">
        <f t="shared" si="1044"/>
        <v>-1.0725181282529259</v>
      </c>
      <c r="K9549">
        <f t="shared" si="1045"/>
        <v>-0.63807343683020679</v>
      </c>
      <c r="L9549">
        <f t="shared" si="1046"/>
        <v>-2.8913722582297483</v>
      </c>
      <c r="M9549">
        <f t="shared" si="1047"/>
        <v>0.26196713503215052</v>
      </c>
      <c r="N9549">
        <f t="shared" si="1048"/>
        <v>1.0586326223011122E-2</v>
      </c>
      <c r="O9549">
        <f t="shared" si="1049"/>
        <v>32</v>
      </c>
    </row>
    <row r="9550" spans="1:15" x14ac:dyDescent="0.2">
      <c r="A9550" s="3" t="s">
        <v>470</v>
      </c>
      <c r="B9550" s="4" t="s">
        <v>11</v>
      </c>
      <c r="C9550" s="4" t="str">
        <f>VLOOKUP(B9550,IL!A:B,2,0)</f>
        <v>C(C)[N+]1=CN(C=C1)C</v>
      </c>
      <c r="D9550" s="4" t="s">
        <v>5</v>
      </c>
      <c r="E9550" s="4" t="str">
        <f>VLOOKUP(D9550,IL!A:B,2,0)</f>
        <v>F[B-](F)(F)F</v>
      </c>
      <c r="F9550" s="4" t="str">
        <f t="shared" si="1043"/>
        <v>C(C)[N+]1=CN(C=C1)C.F[B-](F)(F)F</v>
      </c>
      <c r="G9550" s="4">
        <v>0.38019999999999998</v>
      </c>
      <c r="H9550" s="4">
        <v>313.2</v>
      </c>
      <c r="I9550" s="4">
        <v>54.7</v>
      </c>
      <c r="J9550">
        <f t="shared" si="1044"/>
        <v>-0.47823178469720967</v>
      </c>
      <c r="K9550">
        <f t="shared" si="1045"/>
        <v>6.3487429452229486E-3</v>
      </c>
      <c r="L9550">
        <f t="shared" si="1046"/>
        <v>-0.96705784892780833</v>
      </c>
      <c r="M9550">
        <f t="shared" si="1047"/>
        <v>0.33341271731364613</v>
      </c>
      <c r="N9550">
        <f t="shared" si="1048"/>
        <v>0.10940766767991215</v>
      </c>
      <c r="O9550">
        <f t="shared" si="1049"/>
        <v>32</v>
      </c>
    </row>
    <row r="9551" spans="1:15" x14ac:dyDescent="0.2">
      <c r="A9551" s="3" t="s">
        <v>470</v>
      </c>
      <c r="B9551" s="4" t="s">
        <v>11</v>
      </c>
      <c r="C9551" s="4" t="str">
        <f>VLOOKUP(B9551,IL!A:B,2,0)</f>
        <v>C(C)[N+]1=CN(C=C1)C</v>
      </c>
      <c r="D9551" s="4" t="s">
        <v>5</v>
      </c>
      <c r="E9551" s="4" t="str">
        <f>VLOOKUP(D9551,IL!A:B,2,0)</f>
        <v>F[B-](F)(F)F</v>
      </c>
      <c r="F9551" s="4" t="str">
        <f t="shared" si="1043"/>
        <v>C(C)[N+]1=CN(C=C1)C.F[B-](F)(F)F</v>
      </c>
      <c r="G9551" s="4">
        <v>0.30980000000000002</v>
      </c>
      <c r="H9551" s="4">
        <v>333.2</v>
      </c>
      <c r="I9551" s="4">
        <v>53.1</v>
      </c>
      <c r="J9551">
        <f t="shared" si="1044"/>
        <v>0.3141500067104121</v>
      </c>
      <c r="K9551">
        <f t="shared" si="1045"/>
        <v>-1.4523230488799083E-2</v>
      </c>
      <c r="L9551">
        <f t="shared" si="1046"/>
        <v>-1.1718283509993688</v>
      </c>
      <c r="M9551">
        <f t="shared" si="1047"/>
        <v>0.42867349368897356</v>
      </c>
      <c r="N9551">
        <f t="shared" si="1048"/>
        <v>0.106206976458636</v>
      </c>
      <c r="O9551">
        <f t="shared" si="1049"/>
        <v>32</v>
      </c>
    </row>
    <row r="9552" spans="1:15" x14ac:dyDescent="0.2">
      <c r="A9552" s="3" t="s">
        <v>470</v>
      </c>
      <c r="B9552" s="4" t="s">
        <v>11</v>
      </c>
      <c r="C9552" s="4" t="str">
        <f>VLOOKUP(B9552,IL!A:B,2,0)</f>
        <v>C(C)[N+]1=CN(C=C1)C</v>
      </c>
      <c r="D9552" s="4" t="s">
        <v>5</v>
      </c>
      <c r="E9552" s="4" t="str">
        <f>VLOOKUP(D9552,IL!A:B,2,0)</f>
        <v>F[B-](F)(F)F</v>
      </c>
      <c r="F9552" s="4" t="str">
        <f t="shared" si="1043"/>
        <v>C(C)[N+]1=CN(C=C1)C.F[B-](F)(F)F</v>
      </c>
      <c r="G9552" s="4">
        <v>0.3306</v>
      </c>
      <c r="H9552" s="4">
        <v>313.2</v>
      </c>
      <c r="I9552" s="4">
        <v>46.2</v>
      </c>
      <c r="J9552">
        <f t="shared" si="1044"/>
        <v>-0.47823178469720967</v>
      </c>
      <c r="K9552">
        <f t="shared" si="1045"/>
        <v>-0.10453361592301899</v>
      </c>
      <c r="L9552">
        <f t="shared" si="1046"/>
        <v>-1.1068460935952131</v>
      </c>
      <c r="M9552">
        <f t="shared" si="1047"/>
        <v>0.33341271731364613</v>
      </c>
      <c r="N9552">
        <f t="shared" si="1048"/>
        <v>9.2403995566882627E-2</v>
      </c>
      <c r="O9552">
        <f t="shared" si="1049"/>
        <v>32</v>
      </c>
    </row>
    <row r="9553" spans="1:15" x14ac:dyDescent="0.2">
      <c r="A9553" s="3" t="s">
        <v>470</v>
      </c>
      <c r="B9553" s="4" t="s">
        <v>11</v>
      </c>
      <c r="C9553" s="4" t="str">
        <f>VLOOKUP(B9553,IL!A:B,2,0)</f>
        <v>C(C)[N+]1=CN(C=C1)C</v>
      </c>
      <c r="D9553" s="4" t="s">
        <v>5</v>
      </c>
      <c r="E9553" s="4" t="str">
        <f>VLOOKUP(D9553,IL!A:B,2,0)</f>
        <v>F[B-](F)(F)F</v>
      </c>
      <c r="F9553" s="4" t="str">
        <f t="shared" si="1043"/>
        <v>C(C)[N+]1=CN(C=C1)C.F[B-](F)(F)F</v>
      </c>
      <c r="G9553" s="4">
        <v>0.27289999999999998</v>
      </c>
      <c r="H9553" s="4">
        <v>333.2</v>
      </c>
      <c r="I9553" s="4">
        <v>43.2</v>
      </c>
      <c r="J9553">
        <f t="shared" si="1044"/>
        <v>0.3141500067104121</v>
      </c>
      <c r="K9553">
        <f t="shared" si="1045"/>
        <v>-0.14366856611181028</v>
      </c>
      <c r="L9553">
        <f t="shared" si="1046"/>
        <v>-1.2986498512678444</v>
      </c>
      <c r="M9553">
        <f t="shared" si="1047"/>
        <v>0.42867349368897356</v>
      </c>
      <c r="N9553">
        <f t="shared" si="1048"/>
        <v>8.6402699526989854E-2</v>
      </c>
      <c r="O9553">
        <f t="shared" si="1049"/>
        <v>32</v>
      </c>
    </row>
    <row r="9554" spans="1:15" x14ac:dyDescent="0.2">
      <c r="A9554" s="3" t="s">
        <v>470</v>
      </c>
      <c r="B9554" s="4" t="s">
        <v>11</v>
      </c>
      <c r="C9554" s="4" t="str">
        <f>VLOOKUP(B9554,IL!A:B,2,0)</f>
        <v>C(C)[N+]1=CN(C=C1)C</v>
      </c>
      <c r="D9554" s="4" t="s">
        <v>5</v>
      </c>
      <c r="E9554" s="4" t="str">
        <f>VLOOKUP(D9554,IL!A:B,2,0)</f>
        <v>F[B-](F)(F)F</v>
      </c>
      <c r="F9554" s="4" t="str">
        <f t="shared" si="1043"/>
        <v>C(C)[N+]1=CN(C=C1)C.F[B-](F)(F)F</v>
      </c>
      <c r="G9554" s="4">
        <v>0.26700000000000002</v>
      </c>
      <c r="H9554" s="4">
        <v>313.2</v>
      </c>
      <c r="I9554" s="4">
        <v>34.9</v>
      </c>
      <c r="J9554">
        <f t="shared" si="1044"/>
        <v>-0.47823178469720967</v>
      </c>
      <c r="K9554">
        <f t="shared" si="1045"/>
        <v>-0.25194192830079953</v>
      </c>
      <c r="L9554">
        <f t="shared" si="1046"/>
        <v>-1.3205066205818874</v>
      </c>
      <c r="M9554">
        <f t="shared" si="1047"/>
        <v>0.33341271731364613</v>
      </c>
      <c r="N9554">
        <f t="shared" si="1048"/>
        <v>6.9799113816619823E-2</v>
      </c>
      <c r="O9554">
        <f t="shared" si="1049"/>
        <v>32</v>
      </c>
    </row>
    <row r="9555" spans="1:15" x14ac:dyDescent="0.2">
      <c r="A9555" s="3" t="s">
        <v>470</v>
      </c>
      <c r="B9555" s="4" t="s">
        <v>11</v>
      </c>
      <c r="C9555" s="4" t="str">
        <f>VLOOKUP(B9555,IL!A:B,2,0)</f>
        <v>C(C)[N+]1=CN(C=C1)C</v>
      </c>
      <c r="D9555" s="4" t="s">
        <v>5</v>
      </c>
      <c r="E9555" s="4" t="str">
        <f>VLOOKUP(D9555,IL!A:B,2,0)</f>
        <v>F[B-](F)(F)F</v>
      </c>
      <c r="F9555" s="4" t="str">
        <f t="shared" si="1043"/>
        <v>C(C)[N+]1=CN(C=C1)C.F[B-](F)(F)F</v>
      </c>
      <c r="G9555" s="4">
        <v>0.2228</v>
      </c>
      <c r="H9555" s="4">
        <v>333.2</v>
      </c>
      <c r="I9555" s="4">
        <v>33.1</v>
      </c>
      <c r="J9555">
        <f t="shared" si="1044"/>
        <v>0.3141500067104121</v>
      </c>
      <c r="K9555">
        <f t="shared" si="1045"/>
        <v>-0.27542289841407425</v>
      </c>
      <c r="L9555">
        <f t="shared" si="1046"/>
        <v>-1.5014807709290081</v>
      </c>
      <c r="M9555">
        <f t="shared" si="1047"/>
        <v>0.42867349368897356</v>
      </c>
      <c r="N9555">
        <f t="shared" si="1048"/>
        <v>6.6198336192684171E-2</v>
      </c>
      <c r="O9555">
        <f t="shared" si="1049"/>
        <v>32</v>
      </c>
    </row>
    <row r="9556" spans="1:15" x14ac:dyDescent="0.2">
      <c r="A9556" s="3" t="s">
        <v>470</v>
      </c>
      <c r="B9556" s="4" t="s">
        <v>11</v>
      </c>
      <c r="C9556" s="4" t="str">
        <f>VLOOKUP(B9556,IL!A:B,2,0)</f>
        <v>C(C)[N+]1=CN(C=C1)C</v>
      </c>
      <c r="D9556" s="4" t="s">
        <v>5</v>
      </c>
      <c r="E9556" s="4" t="str">
        <f>VLOOKUP(D9556,IL!A:B,2,0)</f>
        <v>F[B-](F)(F)F</v>
      </c>
      <c r="F9556" s="4" t="str">
        <f t="shared" si="1043"/>
        <v>C(C)[N+]1=CN(C=C1)C.F[B-](F)(F)F</v>
      </c>
      <c r="G9556" s="4">
        <v>0.19489999999999999</v>
      </c>
      <c r="H9556" s="4">
        <v>313.2</v>
      </c>
      <c r="I9556" s="4">
        <v>25.3</v>
      </c>
      <c r="J9556">
        <f t="shared" si="1044"/>
        <v>-0.47823178469720967</v>
      </c>
      <c r="K9556">
        <f t="shared" si="1045"/>
        <v>-0.37717376890493154</v>
      </c>
      <c r="L9556">
        <f t="shared" si="1046"/>
        <v>-1.6352686724686221</v>
      </c>
      <c r="M9556">
        <f t="shared" si="1047"/>
        <v>0.33341271731364613</v>
      </c>
      <c r="N9556">
        <f t="shared" si="1048"/>
        <v>5.0594966488962959E-2</v>
      </c>
      <c r="O9556">
        <f t="shared" si="1049"/>
        <v>32</v>
      </c>
    </row>
    <row r="9557" spans="1:15" x14ac:dyDescent="0.2">
      <c r="A9557" s="3" t="s">
        <v>470</v>
      </c>
      <c r="B9557" s="4" t="s">
        <v>11</v>
      </c>
      <c r="C9557" s="4" t="str">
        <f>VLOOKUP(B9557,IL!A:B,2,0)</f>
        <v>C(C)[N+]1=CN(C=C1)C</v>
      </c>
      <c r="D9557" s="4" t="s">
        <v>5</v>
      </c>
      <c r="E9557" s="4" t="str">
        <f>VLOOKUP(D9557,IL!A:B,2,0)</f>
        <v>F[B-](F)(F)F</v>
      </c>
      <c r="F9557" s="4" t="str">
        <f t="shared" si="1043"/>
        <v>C(C)[N+]1=CN(C=C1)C.F[B-](F)(F)F</v>
      </c>
      <c r="G9557" s="4">
        <v>0.16639999999999999</v>
      </c>
      <c r="H9557" s="4">
        <v>333.2</v>
      </c>
      <c r="I9557" s="4">
        <v>23.8</v>
      </c>
      <c r="J9557">
        <f t="shared" si="1044"/>
        <v>0.3141500067104121</v>
      </c>
      <c r="K9557">
        <f t="shared" si="1045"/>
        <v>-0.3967412439993272</v>
      </c>
      <c r="L9557">
        <f t="shared" si="1046"/>
        <v>-1.7933607505950289</v>
      </c>
      <c r="M9557">
        <f t="shared" si="1047"/>
        <v>0.42867349368897356</v>
      </c>
      <c r="N9557">
        <f t="shared" si="1048"/>
        <v>4.7594318469016572E-2</v>
      </c>
      <c r="O9557">
        <f t="shared" si="1049"/>
        <v>32</v>
      </c>
    </row>
    <row r="9558" spans="1:15" x14ac:dyDescent="0.2">
      <c r="A9558" s="3" t="s">
        <v>470</v>
      </c>
      <c r="B9558" s="4" t="s">
        <v>11</v>
      </c>
      <c r="C9558" s="4" t="str">
        <f>VLOOKUP(B9558,IL!A:B,2,0)</f>
        <v>C(C)[N+]1=CN(C=C1)C</v>
      </c>
      <c r="D9558" s="4" t="s">
        <v>5</v>
      </c>
      <c r="E9558" s="4" t="str">
        <f>VLOOKUP(D9558,IL!A:B,2,0)</f>
        <v>F[B-](F)(F)F</v>
      </c>
      <c r="F9558" s="4" t="str">
        <f t="shared" si="1043"/>
        <v>C(C)[N+]1=CN(C=C1)C.F[B-](F)(F)F</v>
      </c>
      <c r="G9558" s="4">
        <v>0.1305</v>
      </c>
      <c r="H9558" s="4">
        <v>313.2</v>
      </c>
      <c r="I9558" s="4">
        <v>16.399999999999999</v>
      </c>
      <c r="J9558">
        <f t="shared" si="1044"/>
        <v>-0.47823178469720967</v>
      </c>
      <c r="K9558">
        <f t="shared" si="1045"/>
        <v>-0.49327412113167907</v>
      </c>
      <c r="L9558">
        <f t="shared" si="1046"/>
        <v>-2.0363820522193889</v>
      </c>
      <c r="M9558">
        <f t="shared" si="1047"/>
        <v>0.33341271731364613</v>
      </c>
      <c r="N9558">
        <f t="shared" si="1048"/>
        <v>3.2791121570614389E-2</v>
      </c>
      <c r="O9558">
        <f t="shared" si="1049"/>
        <v>32</v>
      </c>
    </row>
    <row r="9559" spans="1:15" x14ac:dyDescent="0.2">
      <c r="A9559" s="3" t="s">
        <v>470</v>
      </c>
      <c r="B9559" s="4" t="s">
        <v>11</v>
      </c>
      <c r="C9559" s="4" t="str">
        <f>VLOOKUP(B9559,IL!A:B,2,0)</f>
        <v>C(C)[N+]1=CN(C=C1)C</v>
      </c>
      <c r="D9559" s="4" t="s">
        <v>5</v>
      </c>
      <c r="E9559" s="4" t="str">
        <f>VLOOKUP(D9559,IL!A:B,2,0)</f>
        <v>F[B-](F)(F)F</v>
      </c>
      <c r="F9559" s="4" t="str">
        <f t="shared" si="1043"/>
        <v>C(C)[N+]1=CN(C=C1)C.F[B-](F)(F)F</v>
      </c>
      <c r="G9559" s="4">
        <v>0.1101</v>
      </c>
      <c r="H9559" s="4">
        <v>333.2</v>
      </c>
      <c r="I9559" s="4">
        <v>14.7</v>
      </c>
      <c r="J9559">
        <f t="shared" si="1044"/>
        <v>0.3141500067104121</v>
      </c>
      <c r="K9559">
        <f t="shared" si="1045"/>
        <v>-0.51545059290532735</v>
      </c>
      <c r="L9559">
        <f t="shared" si="1046"/>
        <v>-2.2063662352535029</v>
      </c>
      <c r="M9559">
        <f t="shared" si="1047"/>
        <v>0.42867349368897356</v>
      </c>
      <c r="N9559">
        <f t="shared" si="1048"/>
        <v>2.9390387148008481E-2</v>
      </c>
      <c r="O9559">
        <f t="shared" si="1049"/>
        <v>32</v>
      </c>
    </row>
    <row r="9560" spans="1:15" x14ac:dyDescent="0.2">
      <c r="A9560" s="3" t="s">
        <v>470</v>
      </c>
      <c r="B9560" s="4" t="s">
        <v>11</v>
      </c>
      <c r="C9560" s="4" t="str">
        <f>VLOOKUP(B9560,IL!A:B,2,0)</f>
        <v>C(C)[N+]1=CN(C=C1)C</v>
      </c>
      <c r="D9560" s="4" t="s">
        <v>5</v>
      </c>
      <c r="E9560" s="4" t="str">
        <f>VLOOKUP(D9560,IL!A:B,2,0)</f>
        <v>F[B-](F)(F)F</v>
      </c>
      <c r="F9560" s="4" t="str">
        <f t="shared" si="1043"/>
        <v>C(C)[N+]1=CN(C=C1)C.F[B-](F)(F)F</v>
      </c>
      <c r="G9560" s="4">
        <v>9.0899999999999995E-2</v>
      </c>
      <c r="H9560" s="4">
        <v>313.2</v>
      </c>
      <c r="I9560" s="4">
        <v>11.3</v>
      </c>
      <c r="J9560">
        <f t="shared" si="1044"/>
        <v>-0.47823178469720967</v>
      </c>
      <c r="K9560">
        <f t="shared" si="1045"/>
        <v>-0.55980353645262426</v>
      </c>
      <c r="L9560">
        <f t="shared" si="1046"/>
        <v>-2.3979952777987039</v>
      </c>
      <c r="M9560">
        <f t="shared" si="1047"/>
        <v>0.33341271731364613</v>
      </c>
      <c r="N9560">
        <f t="shared" si="1048"/>
        <v>2.2588918302796673E-2</v>
      </c>
      <c r="O9560">
        <f t="shared" si="1049"/>
        <v>32</v>
      </c>
    </row>
    <row r="9561" spans="1:15" x14ac:dyDescent="0.2">
      <c r="A9561" s="3" t="s">
        <v>470</v>
      </c>
      <c r="B9561" s="4" t="s">
        <v>11</v>
      </c>
      <c r="C9561" s="4" t="str">
        <f>VLOOKUP(B9561,IL!A:B,2,0)</f>
        <v>C(C)[N+]1=CN(C=C1)C</v>
      </c>
      <c r="D9561" s="4" t="s">
        <v>5</v>
      </c>
      <c r="E9561" s="4" t="str">
        <f>VLOOKUP(D9561,IL!A:B,2,0)</f>
        <v>F[B-](F)(F)F</v>
      </c>
      <c r="F9561" s="4" t="str">
        <f t="shared" si="1043"/>
        <v>C(C)[N+]1=CN(C=C1)C.F[B-](F)(F)F</v>
      </c>
      <c r="G9561" s="4">
        <v>7.4300000000000005E-2</v>
      </c>
      <c r="H9561" s="4">
        <v>333.2</v>
      </c>
      <c r="I9561" s="4">
        <v>11.2</v>
      </c>
      <c r="J9561">
        <f t="shared" si="1044"/>
        <v>0.3141500067104121</v>
      </c>
      <c r="K9561">
        <f t="shared" si="1045"/>
        <v>-0.56110803479225058</v>
      </c>
      <c r="L9561">
        <f t="shared" si="1046"/>
        <v>-2.5996443272584235</v>
      </c>
      <c r="M9561">
        <f t="shared" si="1047"/>
        <v>0.42867349368897356</v>
      </c>
      <c r="N9561">
        <f t="shared" si="1048"/>
        <v>2.238887510146691E-2</v>
      </c>
      <c r="O9561">
        <f t="shared" si="1049"/>
        <v>32</v>
      </c>
    </row>
    <row r="9562" spans="1:15" x14ac:dyDescent="0.2">
      <c r="A9562" s="3" t="s">
        <v>468</v>
      </c>
      <c r="B9562" s="4" t="s">
        <v>11</v>
      </c>
      <c r="C9562" s="4" t="str">
        <f>VLOOKUP(B9562,IL!A:B,2,0)</f>
        <v>C(C)[N+]1=CN(C=C1)C</v>
      </c>
      <c r="D9562" s="4" t="s">
        <v>13</v>
      </c>
      <c r="E9562" s="4" t="str">
        <f>VLOOKUP(D9562,IL!A:B,2,0)</f>
        <v>[N-](C#N)C#N</v>
      </c>
      <c r="F9562" s="4" t="str">
        <f t="shared" si="1043"/>
        <v>C(C)[N+]1=CN(C=C1)C.[N-](C#N)C#N</v>
      </c>
      <c r="G9562" s="4">
        <v>0.41799999999999998</v>
      </c>
      <c r="H9562" s="4">
        <v>373.15</v>
      </c>
      <c r="I9562" s="4">
        <v>191.4</v>
      </c>
      <c r="J9562">
        <f t="shared" si="1044"/>
        <v>1.8969326350471361</v>
      </c>
      <c r="K9562">
        <f t="shared" si="1045"/>
        <v>1.7895979732144784</v>
      </c>
      <c r="L9562">
        <f t="shared" si="1046"/>
        <v>-0.87227384645738082</v>
      </c>
      <c r="M9562">
        <f t="shared" si="1047"/>
        <v>0.61895689449869018</v>
      </c>
      <c r="N9562">
        <f t="shared" si="1048"/>
        <v>0.38286672389769294</v>
      </c>
      <c r="O9562">
        <f t="shared" si="1049"/>
        <v>32</v>
      </c>
    </row>
    <row r="9563" spans="1:15" x14ac:dyDescent="0.2">
      <c r="A9563" s="3" t="s">
        <v>468</v>
      </c>
      <c r="B9563" s="4" t="s">
        <v>11</v>
      </c>
      <c r="C9563" s="4" t="str">
        <f>VLOOKUP(B9563,IL!A:B,2,0)</f>
        <v>C(C)[N+]1=CN(C=C1)C</v>
      </c>
      <c r="D9563" s="4" t="s">
        <v>13</v>
      </c>
      <c r="E9563" s="4" t="str">
        <f>VLOOKUP(D9563,IL!A:B,2,0)</f>
        <v>[N-](C#N)C#N</v>
      </c>
      <c r="F9563" s="4" t="str">
        <f t="shared" si="1043"/>
        <v>C(C)[N+]1=CN(C=C1)C.[N-](C#N)C#N</v>
      </c>
      <c r="G9563" s="4">
        <v>0.41799999999999998</v>
      </c>
      <c r="H9563" s="4">
        <v>363.15</v>
      </c>
      <c r="I9563" s="4">
        <v>163.69999999999999</v>
      </c>
      <c r="J9563">
        <f t="shared" si="1044"/>
        <v>1.5007417393433253</v>
      </c>
      <c r="K9563">
        <f t="shared" si="1045"/>
        <v>1.4282519331379724</v>
      </c>
      <c r="L9563">
        <f t="shared" si="1046"/>
        <v>-0.87227384645738082</v>
      </c>
      <c r="M9563">
        <f t="shared" si="1047"/>
        <v>0.57132650631102644</v>
      </c>
      <c r="N9563">
        <f t="shared" si="1048"/>
        <v>0.32745475712934963</v>
      </c>
      <c r="O9563">
        <f t="shared" si="1049"/>
        <v>32</v>
      </c>
    </row>
    <row r="9564" spans="1:15" x14ac:dyDescent="0.2">
      <c r="A9564" s="3" t="s">
        <v>468</v>
      </c>
      <c r="B9564" s="4" t="s">
        <v>11</v>
      </c>
      <c r="C9564" s="4" t="str">
        <f>VLOOKUP(B9564,IL!A:B,2,0)</f>
        <v>C(C)[N+]1=CN(C=C1)C</v>
      </c>
      <c r="D9564" s="4" t="s">
        <v>13</v>
      </c>
      <c r="E9564" s="4" t="str">
        <f>VLOOKUP(D9564,IL!A:B,2,0)</f>
        <v>[N-](C#N)C#N</v>
      </c>
      <c r="F9564" s="4" t="str">
        <f t="shared" si="1043"/>
        <v>C(C)[N+]1=CN(C=C1)C.[N-](C#N)C#N</v>
      </c>
      <c r="G9564" s="4">
        <v>0.41799999999999998</v>
      </c>
      <c r="H9564" s="4">
        <v>353.15</v>
      </c>
      <c r="I9564" s="4">
        <v>137.1</v>
      </c>
      <c r="J9564">
        <f t="shared" si="1044"/>
        <v>1.1045508436395144</v>
      </c>
      <c r="K9564">
        <f t="shared" si="1045"/>
        <v>1.0812553747973566</v>
      </c>
      <c r="L9564">
        <f t="shared" si="1046"/>
        <v>-0.87227384645738082</v>
      </c>
      <c r="M9564">
        <f t="shared" si="1047"/>
        <v>0.5236961181233627</v>
      </c>
      <c r="N9564">
        <f t="shared" si="1048"/>
        <v>0.27424326557563372</v>
      </c>
      <c r="O9564">
        <f t="shared" si="1049"/>
        <v>32</v>
      </c>
    </row>
    <row r="9565" spans="1:15" x14ac:dyDescent="0.2">
      <c r="A9565" s="3" t="s">
        <v>468</v>
      </c>
      <c r="B9565" s="4" t="s">
        <v>11</v>
      </c>
      <c r="C9565" s="4" t="str">
        <f>VLOOKUP(B9565,IL!A:B,2,0)</f>
        <v>C(C)[N+]1=CN(C=C1)C</v>
      </c>
      <c r="D9565" s="4" t="s">
        <v>13</v>
      </c>
      <c r="E9565" s="4" t="str">
        <f>VLOOKUP(D9565,IL!A:B,2,0)</f>
        <v>[N-](C#N)C#N</v>
      </c>
      <c r="F9565" s="4" t="str">
        <f t="shared" si="1043"/>
        <v>C(C)[N+]1=CN(C=C1)C.[N-](C#N)C#N</v>
      </c>
      <c r="G9565" s="4">
        <v>0.371</v>
      </c>
      <c r="H9565" s="4">
        <v>373.15</v>
      </c>
      <c r="I9565" s="4">
        <v>133.4</v>
      </c>
      <c r="J9565">
        <f t="shared" si="1044"/>
        <v>1.8969326350471361</v>
      </c>
      <c r="K9565">
        <f t="shared" si="1045"/>
        <v>1.0329889362311808</v>
      </c>
      <c r="L9565">
        <f t="shared" si="1046"/>
        <v>-0.99155321637470195</v>
      </c>
      <c r="M9565">
        <f t="shared" si="1047"/>
        <v>0.61895689449869018</v>
      </c>
      <c r="N9565">
        <f t="shared" si="1048"/>
        <v>0.26684166712643265</v>
      </c>
      <c r="O9565">
        <f t="shared" si="1049"/>
        <v>32</v>
      </c>
    </row>
    <row r="9566" spans="1:15" x14ac:dyDescent="0.2">
      <c r="A9566" s="3" t="s">
        <v>468</v>
      </c>
      <c r="B9566" s="4" t="s">
        <v>11</v>
      </c>
      <c r="C9566" s="4" t="str">
        <f>VLOOKUP(B9566,IL!A:B,2,0)</f>
        <v>C(C)[N+]1=CN(C=C1)C</v>
      </c>
      <c r="D9566" s="4" t="s">
        <v>13</v>
      </c>
      <c r="E9566" s="4" t="str">
        <f>VLOOKUP(D9566,IL!A:B,2,0)</f>
        <v>[N-](C#N)C#N</v>
      </c>
      <c r="F9566" s="4" t="str">
        <f t="shared" si="1043"/>
        <v>C(C)[N+]1=CN(C=C1)C.[N-](C#N)C#N</v>
      </c>
      <c r="G9566" s="4">
        <v>0.371</v>
      </c>
      <c r="H9566" s="4">
        <v>363.15</v>
      </c>
      <c r="I9566" s="4">
        <v>113.6</v>
      </c>
      <c r="J9566">
        <f t="shared" si="1044"/>
        <v>1.5007417393433253</v>
      </c>
      <c r="K9566">
        <f t="shared" si="1045"/>
        <v>0.77469826498515815</v>
      </c>
      <c r="L9566">
        <f t="shared" si="1046"/>
        <v>-0.99155321637470195</v>
      </c>
      <c r="M9566">
        <f t="shared" si="1047"/>
        <v>0.57132650631102644</v>
      </c>
      <c r="N9566">
        <f t="shared" si="1048"/>
        <v>0.2272331132631403</v>
      </c>
      <c r="O9566">
        <f t="shared" si="1049"/>
        <v>32</v>
      </c>
    </row>
    <row r="9567" spans="1:15" x14ac:dyDescent="0.2">
      <c r="A9567" s="3" t="s">
        <v>468</v>
      </c>
      <c r="B9567" s="4" t="s">
        <v>11</v>
      </c>
      <c r="C9567" s="4" t="str">
        <f>VLOOKUP(B9567,IL!A:B,2,0)</f>
        <v>C(C)[N+]1=CN(C=C1)C</v>
      </c>
      <c r="D9567" s="4" t="s">
        <v>13</v>
      </c>
      <c r="E9567" s="4" t="str">
        <f>VLOOKUP(D9567,IL!A:B,2,0)</f>
        <v>[N-](C#N)C#N</v>
      </c>
      <c r="F9567" s="4" t="str">
        <f t="shared" si="1043"/>
        <v>C(C)[N+]1=CN(C=C1)C.[N-](C#N)C#N</v>
      </c>
      <c r="G9567" s="4">
        <v>0.41799999999999998</v>
      </c>
      <c r="H9567" s="4">
        <v>343.15</v>
      </c>
      <c r="I9567" s="4">
        <v>108.9</v>
      </c>
      <c r="J9567">
        <f t="shared" si="1044"/>
        <v>0.70835994793570345</v>
      </c>
      <c r="K9567">
        <f t="shared" si="1045"/>
        <v>0.71338684302271871</v>
      </c>
      <c r="L9567">
        <f t="shared" si="1046"/>
        <v>-0.87227384645738082</v>
      </c>
      <c r="M9567">
        <f t="shared" si="1047"/>
        <v>0.47606572993569896</v>
      </c>
      <c r="N9567">
        <f t="shared" si="1048"/>
        <v>0.21783108280064162</v>
      </c>
      <c r="O9567">
        <f t="shared" si="1049"/>
        <v>32</v>
      </c>
    </row>
    <row r="9568" spans="1:15" x14ac:dyDescent="0.2">
      <c r="A9568" s="3" t="s">
        <v>468</v>
      </c>
      <c r="B9568" s="4" t="s">
        <v>11</v>
      </c>
      <c r="C9568" s="4" t="str">
        <f>VLOOKUP(B9568,IL!A:B,2,0)</f>
        <v>C(C)[N+]1=CN(C=C1)C</v>
      </c>
      <c r="D9568" s="4" t="s">
        <v>13</v>
      </c>
      <c r="E9568" s="4" t="str">
        <f>VLOOKUP(D9568,IL!A:B,2,0)</f>
        <v>[N-](C#N)C#N</v>
      </c>
      <c r="F9568" s="4" t="str">
        <f t="shared" si="1043"/>
        <v>C(C)[N+]1=CN(C=C1)C.[N-](C#N)C#N</v>
      </c>
      <c r="G9568" s="4">
        <v>0.32900000000000001</v>
      </c>
      <c r="H9568" s="4">
        <v>373.15</v>
      </c>
      <c r="I9568" s="4">
        <v>107.9</v>
      </c>
      <c r="J9568">
        <f t="shared" si="1044"/>
        <v>1.8969326350471361</v>
      </c>
      <c r="K9568">
        <f t="shared" si="1045"/>
        <v>0.7003418596264549</v>
      </c>
      <c r="L9568">
        <f t="shared" si="1046"/>
        <v>-1.1116975282167652</v>
      </c>
      <c r="M9568">
        <f t="shared" si="1047"/>
        <v>0.61895689449869018</v>
      </c>
      <c r="N9568">
        <f t="shared" si="1048"/>
        <v>0.21583065078734404</v>
      </c>
      <c r="O9568">
        <f t="shared" si="1049"/>
        <v>32</v>
      </c>
    </row>
    <row r="9569" spans="1:15" x14ac:dyDescent="0.2">
      <c r="A9569" s="3" t="s">
        <v>468</v>
      </c>
      <c r="B9569" s="4" t="s">
        <v>11</v>
      </c>
      <c r="C9569" s="4" t="str">
        <f>VLOOKUP(B9569,IL!A:B,2,0)</f>
        <v>C(C)[N+]1=CN(C=C1)C</v>
      </c>
      <c r="D9569" s="4" t="s">
        <v>13</v>
      </c>
      <c r="E9569" s="4" t="str">
        <f>VLOOKUP(D9569,IL!A:B,2,0)</f>
        <v>[N-](C#N)C#N</v>
      </c>
      <c r="F9569" s="4" t="str">
        <f t="shared" si="1043"/>
        <v>C(C)[N+]1=CN(C=C1)C.[N-](C#N)C#N</v>
      </c>
      <c r="G9569" s="4">
        <v>0.371</v>
      </c>
      <c r="H9569" s="4">
        <v>353.15</v>
      </c>
      <c r="I9569" s="4">
        <v>97.7</v>
      </c>
      <c r="J9569">
        <f t="shared" si="1044"/>
        <v>1.1045508436395144</v>
      </c>
      <c r="K9569">
        <f t="shared" si="1045"/>
        <v>0.56728302898456451</v>
      </c>
      <c r="L9569">
        <f t="shared" si="1046"/>
        <v>-0.99155321637470195</v>
      </c>
      <c r="M9569">
        <f t="shared" si="1047"/>
        <v>0.5236961181233627</v>
      </c>
      <c r="N9569">
        <f t="shared" si="1048"/>
        <v>0.1954262442517086</v>
      </c>
      <c r="O9569">
        <f t="shared" si="1049"/>
        <v>32</v>
      </c>
    </row>
    <row r="9570" spans="1:15" x14ac:dyDescent="0.2">
      <c r="A9570" s="3" t="s">
        <v>468</v>
      </c>
      <c r="B9570" s="4" t="s">
        <v>11</v>
      </c>
      <c r="C9570" s="4" t="str">
        <f>VLOOKUP(B9570,IL!A:B,2,0)</f>
        <v>C(C)[N+]1=CN(C=C1)C</v>
      </c>
      <c r="D9570" s="4" t="s">
        <v>13</v>
      </c>
      <c r="E9570" s="4" t="str">
        <f>VLOOKUP(D9570,IL!A:B,2,0)</f>
        <v>[N-](C#N)C#N</v>
      </c>
      <c r="F9570" s="4" t="str">
        <f t="shared" si="1043"/>
        <v>C(C)[N+]1=CN(C=C1)C.[N-](C#N)C#N</v>
      </c>
      <c r="G9570" s="4">
        <v>0.32900000000000001</v>
      </c>
      <c r="H9570" s="4">
        <v>363.15</v>
      </c>
      <c r="I9570" s="4">
        <v>94.5</v>
      </c>
      <c r="J9570">
        <f t="shared" si="1044"/>
        <v>1.5007417393433253</v>
      </c>
      <c r="K9570">
        <f t="shared" si="1045"/>
        <v>0.52553908211652045</v>
      </c>
      <c r="L9570">
        <f t="shared" si="1046"/>
        <v>-1.1116975282167652</v>
      </c>
      <c r="M9570">
        <f t="shared" si="1047"/>
        <v>0.57132650631102644</v>
      </c>
      <c r="N9570">
        <f t="shared" si="1048"/>
        <v>0.18902486180915629</v>
      </c>
      <c r="O9570">
        <f t="shared" si="1049"/>
        <v>32</v>
      </c>
    </row>
    <row r="9571" spans="1:15" x14ac:dyDescent="0.2">
      <c r="A9571" s="3" t="s">
        <v>468</v>
      </c>
      <c r="B9571" s="4" t="s">
        <v>11</v>
      </c>
      <c r="C9571" s="4" t="str">
        <f>VLOOKUP(B9571,IL!A:B,2,0)</f>
        <v>C(C)[N+]1=CN(C=C1)C</v>
      </c>
      <c r="D9571" s="4" t="s">
        <v>13</v>
      </c>
      <c r="E9571" s="4" t="str">
        <f>VLOOKUP(D9571,IL!A:B,2,0)</f>
        <v>[N-](C#N)C#N</v>
      </c>
      <c r="F9571" s="4" t="str">
        <f t="shared" si="1043"/>
        <v>C(C)[N+]1=CN(C=C1)C.[N-](C#N)C#N</v>
      </c>
      <c r="G9571" s="4">
        <v>0.41799999999999998</v>
      </c>
      <c r="H9571" s="4">
        <v>333.15</v>
      </c>
      <c r="I9571" s="4">
        <v>86.3</v>
      </c>
      <c r="J9571">
        <f t="shared" si="1044"/>
        <v>0.31216905223189262</v>
      </c>
      <c r="K9571">
        <f t="shared" si="1045"/>
        <v>0.41857021826715762</v>
      </c>
      <c r="L9571">
        <f t="shared" si="1046"/>
        <v>-0.87227384645738082</v>
      </c>
      <c r="M9571">
        <f t="shared" si="1047"/>
        <v>0.42843534174803521</v>
      </c>
      <c r="N9571">
        <f t="shared" si="1048"/>
        <v>0.17262131930011604</v>
      </c>
      <c r="O9571">
        <f t="shared" si="1049"/>
        <v>32</v>
      </c>
    </row>
    <row r="9572" spans="1:15" x14ac:dyDescent="0.2">
      <c r="A9572" s="3" t="s">
        <v>468</v>
      </c>
      <c r="B9572" s="4" t="s">
        <v>11</v>
      </c>
      <c r="C9572" s="4" t="str">
        <f>VLOOKUP(B9572,IL!A:B,2,0)</f>
        <v>C(C)[N+]1=CN(C=C1)C</v>
      </c>
      <c r="D9572" s="4" t="s">
        <v>13</v>
      </c>
      <c r="E9572" s="4" t="str">
        <f>VLOOKUP(D9572,IL!A:B,2,0)</f>
        <v>[N-](C#N)C#N</v>
      </c>
      <c r="F9572" s="4" t="str">
        <f t="shared" si="1043"/>
        <v>C(C)[N+]1=CN(C=C1)C.[N-](C#N)C#N</v>
      </c>
      <c r="G9572" s="4">
        <v>0.371</v>
      </c>
      <c r="H9572" s="4">
        <v>343.15</v>
      </c>
      <c r="I9572" s="4">
        <v>81.5</v>
      </c>
      <c r="J9572">
        <f t="shared" si="1044"/>
        <v>0.70835994793570345</v>
      </c>
      <c r="K9572">
        <f t="shared" si="1045"/>
        <v>0.35595429796509165</v>
      </c>
      <c r="L9572">
        <f t="shared" si="1046"/>
        <v>-0.99155321637470195</v>
      </c>
      <c r="M9572">
        <f t="shared" si="1047"/>
        <v>0.47606572993569896</v>
      </c>
      <c r="N9572">
        <f t="shared" si="1048"/>
        <v>0.16301924563628761</v>
      </c>
      <c r="O9572">
        <f t="shared" si="1049"/>
        <v>32</v>
      </c>
    </row>
    <row r="9573" spans="1:15" x14ac:dyDescent="0.2">
      <c r="A9573" s="3" t="s">
        <v>468</v>
      </c>
      <c r="B9573" s="4" t="s">
        <v>11</v>
      </c>
      <c r="C9573" s="4" t="str">
        <f>VLOOKUP(B9573,IL!A:B,2,0)</f>
        <v>C(C)[N+]1=CN(C=C1)C</v>
      </c>
      <c r="D9573" s="4" t="s">
        <v>13</v>
      </c>
      <c r="E9573" s="4" t="str">
        <f>VLOOKUP(D9573,IL!A:B,2,0)</f>
        <v>[N-](C#N)C#N</v>
      </c>
      <c r="F9573" s="4" t="str">
        <f t="shared" si="1043"/>
        <v>C(C)[N+]1=CN(C=C1)C.[N-](C#N)C#N</v>
      </c>
      <c r="G9573" s="4">
        <v>0.32900000000000001</v>
      </c>
      <c r="H9573" s="4">
        <v>353.15</v>
      </c>
      <c r="I9573" s="4">
        <v>79.099999999999994</v>
      </c>
      <c r="J9573">
        <f t="shared" si="1044"/>
        <v>1.1045508436395144</v>
      </c>
      <c r="K9573">
        <f t="shared" si="1045"/>
        <v>0.32464633781405855</v>
      </c>
      <c r="L9573">
        <f t="shared" si="1046"/>
        <v>-1.1116975282167652</v>
      </c>
      <c r="M9573">
        <f t="shared" si="1047"/>
        <v>0.5236961181233627</v>
      </c>
      <c r="N9573">
        <f t="shared" si="1048"/>
        <v>0.15821820880437337</v>
      </c>
      <c r="O9573">
        <f t="shared" si="1049"/>
        <v>32</v>
      </c>
    </row>
    <row r="9574" spans="1:15" x14ac:dyDescent="0.2">
      <c r="A9574" s="3" t="s">
        <v>468</v>
      </c>
      <c r="B9574" s="4" t="s">
        <v>11</v>
      </c>
      <c r="C9574" s="4" t="str">
        <f>VLOOKUP(B9574,IL!A:B,2,0)</f>
        <v>C(C)[N+]1=CN(C=C1)C</v>
      </c>
      <c r="D9574" s="4" t="s">
        <v>13</v>
      </c>
      <c r="E9574" s="4" t="str">
        <f>VLOOKUP(D9574,IL!A:B,2,0)</f>
        <v>[N-](C#N)C#N</v>
      </c>
      <c r="F9574" s="4" t="str">
        <f t="shared" si="1043"/>
        <v>C(C)[N+]1=CN(C=C1)C.[N-](C#N)C#N</v>
      </c>
      <c r="G9574" s="4">
        <v>0.371</v>
      </c>
      <c r="H9574" s="4">
        <v>333.15</v>
      </c>
      <c r="I9574" s="4">
        <v>67.3</v>
      </c>
      <c r="J9574">
        <f t="shared" si="1044"/>
        <v>0.31216905223189262</v>
      </c>
      <c r="K9574">
        <f t="shared" si="1045"/>
        <v>0.17071553373814621</v>
      </c>
      <c r="L9574">
        <f t="shared" si="1046"/>
        <v>-0.99155321637470195</v>
      </c>
      <c r="M9574">
        <f t="shared" si="1047"/>
        <v>0.42843534174803521</v>
      </c>
      <c r="N9574">
        <f t="shared" si="1048"/>
        <v>0.13461311104746179</v>
      </c>
      <c r="O9574">
        <f t="shared" si="1049"/>
        <v>32</v>
      </c>
    </row>
    <row r="9575" spans="1:15" x14ac:dyDescent="0.2">
      <c r="A9575" s="3" t="s">
        <v>468</v>
      </c>
      <c r="B9575" s="4" t="s">
        <v>11</v>
      </c>
      <c r="C9575" s="4" t="str">
        <f>VLOOKUP(B9575,IL!A:B,2,0)</f>
        <v>C(C)[N+]1=CN(C=C1)C</v>
      </c>
      <c r="D9575" s="4" t="s">
        <v>13</v>
      </c>
      <c r="E9575" s="4" t="str">
        <f>VLOOKUP(D9575,IL!A:B,2,0)</f>
        <v>[N-](C#N)C#N</v>
      </c>
      <c r="F9575" s="4" t="str">
        <f t="shared" si="1043"/>
        <v>C(C)[N+]1=CN(C=C1)C.[N-](C#N)C#N</v>
      </c>
      <c r="G9575" s="4">
        <v>0.41799999999999998</v>
      </c>
      <c r="H9575" s="4">
        <v>323.14999999999998</v>
      </c>
      <c r="I9575" s="4">
        <v>66.900000000000006</v>
      </c>
      <c r="J9575">
        <f t="shared" si="1044"/>
        <v>-8.4021843471918295E-2</v>
      </c>
      <c r="K9575">
        <f t="shared" si="1045"/>
        <v>0.16549754037964085</v>
      </c>
      <c r="L9575">
        <f t="shared" si="1046"/>
        <v>-0.87227384645738082</v>
      </c>
      <c r="M9575">
        <f t="shared" si="1047"/>
        <v>0.38080495356037147</v>
      </c>
      <c r="N9575">
        <f t="shared" si="1048"/>
        <v>0.13381293824214277</v>
      </c>
      <c r="O9575">
        <f t="shared" si="1049"/>
        <v>32</v>
      </c>
    </row>
    <row r="9576" spans="1:15" x14ac:dyDescent="0.2">
      <c r="A9576" s="3" t="s">
        <v>468</v>
      </c>
      <c r="B9576" s="4" t="s">
        <v>11</v>
      </c>
      <c r="C9576" s="4" t="str">
        <f>VLOOKUP(B9576,IL!A:B,2,0)</f>
        <v>C(C)[N+]1=CN(C=C1)C</v>
      </c>
      <c r="D9576" s="4" t="s">
        <v>13</v>
      </c>
      <c r="E9576" s="4" t="str">
        <f>VLOOKUP(D9576,IL!A:B,2,0)</f>
        <v>[N-](C#N)C#N</v>
      </c>
      <c r="F9576" s="4" t="str">
        <f t="shared" si="1043"/>
        <v>C(C)[N+]1=CN(C=C1)C.[N-](C#N)C#N</v>
      </c>
      <c r="G9576" s="4">
        <v>0.32900000000000001</v>
      </c>
      <c r="H9576" s="4">
        <v>343.15</v>
      </c>
      <c r="I9576" s="4">
        <v>63</v>
      </c>
      <c r="J9576">
        <f t="shared" si="1044"/>
        <v>0.70835994793570345</v>
      </c>
      <c r="K9576">
        <f t="shared" si="1045"/>
        <v>0.1146221051342121</v>
      </c>
      <c r="L9576">
        <f t="shared" si="1046"/>
        <v>-1.1116975282167652</v>
      </c>
      <c r="M9576">
        <f t="shared" si="1047"/>
        <v>0.47606572993569896</v>
      </c>
      <c r="N9576">
        <f t="shared" si="1048"/>
        <v>0.12601125339028216</v>
      </c>
      <c r="O9576">
        <f t="shared" si="1049"/>
        <v>32</v>
      </c>
    </row>
    <row r="9577" spans="1:15" x14ac:dyDescent="0.2">
      <c r="A9577" s="3" t="s">
        <v>468</v>
      </c>
      <c r="B9577" s="4" t="s">
        <v>11</v>
      </c>
      <c r="C9577" s="4" t="str">
        <f>VLOOKUP(B9577,IL!A:B,2,0)</f>
        <v>C(C)[N+]1=CN(C=C1)C</v>
      </c>
      <c r="D9577" s="4" t="s">
        <v>13</v>
      </c>
      <c r="E9577" s="4" t="str">
        <f>VLOOKUP(D9577,IL!A:B,2,0)</f>
        <v>[N-](C#N)C#N</v>
      </c>
      <c r="F9577" s="4" t="str">
        <f t="shared" si="1043"/>
        <v>C(C)[N+]1=CN(C=C1)C.[N-](C#N)C#N</v>
      </c>
      <c r="G9577" s="4">
        <v>0.371</v>
      </c>
      <c r="H9577" s="4">
        <v>323.14999999999998</v>
      </c>
      <c r="I9577" s="4">
        <v>54.6</v>
      </c>
      <c r="J9577">
        <f t="shared" si="1044"/>
        <v>-8.4021843471918295E-2</v>
      </c>
      <c r="K9577">
        <f t="shared" si="1045"/>
        <v>5.0442446055965536E-3</v>
      </c>
      <c r="L9577">
        <f t="shared" si="1046"/>
        <v>-0.99155321637470195</v>
      </c>
      <c r="M9577">
        <f t="shared" si="1047"/>
        <v>0.38080495356037147</v>
      </c>
      <c r="N9577">
        <f t="shared" si="1048"/>
        <v>0.10920762447858239</v>
      </c>
      <c r="O9577">
        <f t="shared" si="1049"/>
        <v>32</v>
      </c>
    </row>
    <row r="9578" spans="1:15" x14ac:dyDescent="0.2">
      <c r="A9578" s="3" t="s">
        <v>468</v>
      </c>
      <c r="B9578" s="4" t="s">
        <v>11</v>
      </c>
      <c r="C9578" s="4" t="str">
        <f>VLOOKUP(B9578,IL!A:B,2,0)</f>
        <v>C(C)[N+]1=CN(C=C1)C</v>
      </c>
      <c r="D9578" s="4" t="s">
        <v>13</v>
      </c>
      <c r="E9578" s="4" t="str">
        <f>VLOOKUP(D9578,IL!A:B,2,0)</f>
        <v>[N-](C#N)C#N</v>
      </c>
      <c r="F9578" s="4" t="str">
        <f t="shared" si="1043"/>
        <v>C(C)[N+]1=CN(C=C1)C.[N-](C#N)C#N</v>
      </c>
      <c r="G9578" s="4">
        <v>0.41799999999999998</v>
      </c>
      <c r="H9578" s="4">
        <v>313.14999999999998</v>
      </c>
      <c r="I9578" s="4">
        <v>53.2</v>
      </c>
      <c r="J9578">
        <f t="shared" si="1044"/>
        <v>-0.48021273917572921</v>
      </c>
      <c r="K9578">
        <f t="shared" si="1045"/>
        <v>-1.3218732149172688E-2</v>
      </c>
      <c r="L9578">
        <f t="shared" si="1046"/>
        <v>-0.87227384645738082</v>
      </c>
      <c r="M9578">
        <f t="shared" si="1047"/>
        <v>0.33317456537270773</v>
      </c>
      <c r="N9578">
        <f t="shared" si="1048"/>
        <v>0.10640701965996577</v>
      </c>
      <c r="O9578">
        <f t="shared" si="1049"/>
        <v>32</v>
      </c>
    </row>
    <row r="9579" spans="1:15" x14ac:dyDescent="0.2">
      <c r="A9579" s="3" t="s">
        <v>468</v>
      </c>
      <c r="B9579" s="4" t="s">
        <v>11</v>
      </c>
      <c r="C9579" s="4" t="str">
        <f>VLOOKUP(B9579,IL!A:B,2,0)</f>
        <v>C(C)[N+]1=CN(C=C1)C</v>
      </c>
      <c r="D9579" s="4" t="s">
        <v>13</v>
      </c>
      <c r="E9579" s="4" t="str">
        <f>VLOOKUP(D9579,IL!A:B,2,0)</f>
        <v>[N-](C#N)C#N</v>
      </c>
      <c r="F9579" s="4" t="str">
        <f t="shared" si="1043"/>
        <v>C(C)[N+]1=CN(C=C1)C.[N-](C#N)C#N</v>
      </c>
      <c r="G9579" s="4">
        <v>0.32900000000000001</v>
      </c>
      <c r="H9579" s="4">
        <v>333.15</v>
      </c>
      <c r="I9579" s="4">
        <v>50.8</v>
      </c>
      <c r="J9579">
        <f t="shared" si="1044"/>
        <v>0.31216905223189262</v>
      </c>
      <c r="K9579">
        <f t="shared" si="1045"/>
        <v>-4.4526692300205784E-2</v>
      </c>
      <c r="L9579">
        <f t="shared" si="1046"/>
        <v>-1.1116975282167652</v>
      </c>
      <c r="M9579">
        <f t="shared" si="1047"/>
        <v>0.42843534174803521</v>
      </c>
      <c r="N9579">
        <f t="shared" si="1048"/>
        <v>0.10160598282805153</v>
      </c>
      <c r="O9579">
        <f t="shared" si="1049"/>
        <v>32</v>
      </c>
    </row>
    <row r="9580" spans="1:15" x14ac:dyDescent="0.2">
      <c r="A9580" s="3" t="s">
        <v>468</v>
      </c>
      <c r="B9580" s="4" t="s">
        <v>11</v>
      </c>
      <c r="C9580" s="4" t="str">
        <f>VLOOKUP(B9580,IL!A:B,2,0)</f>
        <v>C(C)[N+]1=CN(C=C1)C</v>
      </c>
      <c r="D9580" s="4" t="s">
        <v>13</v>
      </c>
      <c r="E9580" s="4" t="str">
        <f>VLOOKUP(D9580,IL!A:B,2,0)</f>
        <v>[N-](C#N)C#N</v>
      </c>
      <c r="F9580" s="4" t="str">
        <f t="shared" si="1043"/>
        <v>C(C)[N+]1=CN(C=C1)C.[N-](C#N)C#N</v>
      </c>
      <c r="G9580" s="4">
        <v>0.24199999999999999</v>
      </c>
      <c r="H9580" s="4">
        <v>373.15</v>
      </c>
      <c r="I9580" s="4">
        <v>46.2</v>
      </c>
      <c r="J9580">
        <f t="shared" si="1044"/>
        <v>1.8969326350471361</v>
      </c>
      <c r="K9580">
        <f t="shared" si="1045"/>
        <v>-0.10453361592301899</v>
      </c>
      <c r="L9580">
        <f t="shared" si="1046"/>
        <v>-1.4188175528254507</v>
      </c>
      <c r="M9580">
        <f t="shared" si="1047"/>
        <v>0.61895689449869018</v>
      </c>
      <c r="N9580">
        <f t="shared" si="1048"/>
        <v>9.2403995566882627E-2</v>
      </c>
      <c r="O9580">
        <f t="shared" si="1049"/>
        <v>32</v>
      </c>
    </row>
    <row r="9581" spans="1:15" x14ac:dyDescent="0.2">
      <c r="A9581" s="3" t="s">
        <v>468</v>
      </c>
      <c r="B9581" s="4" t="s">
        <v>11</v>
      </c>
      <c r="C9581" s="4" t="str">
        <f>VLOOKUP(B9581,IL!A:B,2,0)</f>
        <v>C(C)[N+]1=CN(C=C1)C</v>
      </c>
      <c r="D9581" s="4" t="s">
        <v>13</v>
      </c>
      <c r="E9581" s="4" t="str">
        <f>VLOOKUP(D9581,IL!A:B,2,0)</f>
        <v>[N-](C#N)C#N</v>
      </c>
      <c r="F9581" s="4" t="str">
        <f t="shared" si="1043"/>
        <v>C(C)[N+]1=CN(C=C1)C.[N-](C#N)C#N</v>
      </c>
      <c r="G9581" s="4">
        <v>0.32900000000000001</v>
      </c>
      <c r="H9581" s="4">
        <v>323.14999999999998</v>
      </c>
      <c r="I9581" s="4">
        <v>42.8</v>
      </c>
      <c r="J9581">
        <f t="shared" si="1044"/>
        <v>-8.4021843471918295E-2</v>
      </c>
      <c r="K9581">
        <f t="shared" si="1045"/>
        <v>-0.14888655947031584</v>
      </c>
      <c r="L9581">
        <f t="shared" si="1046"/>
        <v>-1.1116975282167652</v>
      </c>
      <c r="M9581">
        <f t="shared" si="1047"/>
        <v>0.38080495356037147</v>
      </c>
      <c r="N9581">
        <f t="shared" si="1048"/>
        <v>8.5602526721670805E-2</v>
      </c>
      <c r="O9581">
        <f t="shared" si="1049"/>
        <v>32</v>
      </c>
    </row>
    <row r="9582" spans="1:15" x14ac:dyDescent="0.2">
      <c r="A9582" s="3" t="s">
        <v>468</v>
      </c>
      <c r="B9582" s="4" t="s">
        <v>11</v>
      </c>
      <c r="C9582" s="4" t="str">
        <f>VLOOKUP(B9582,IL!A:B,2,0)</f>
        <v>C(C)[N+]1=CN(C=C1)C</v>
      </c>
      <c r="D9582" s="4" t="s">
        <v>13</v>
      </c>
      <c r="E9582" s="4" t="str">
        <f>VLOOKUP(D9582,IL!A:B,2,0)</f>
        <v>[N-](C#N)C#N</v>
      </c>
      <c r="F9582" s="4" t="str">
        <f t="shared" si="1043"/>
        <v>C(C)[N+]1=CN(C=C1)C.[N-](C#N)C#N</v>
      </c>
      <c r="G9582" s="4">
        <v>0.371</v>
      </c>
      <c r="H9582" s="4">
        <v>313.14999999999998</v>
      </c>
      <c r="I9582" s="4">
        <v>42.4</v>
      </c>
      <c r="J9582">
        <f t="shared" si="1044"/>
        <v>-0.48021273917572921</v>
      </c>
      <c r="K9582">
        <f t="shared" si="1045"/>
        <v>-0.15410455282882132</v>
      </c>
      <c r="L9582">
        <f t="shared" si="1046"/>
        <v>-0.99155321637470195</v>
      </c>
      <c r="M9582">
        <f t="shared" si="1047"/>
        <v>0.33317456537270773</v>
      </c>
      <c r="N9582">
        <f t="shared" si="1048"/>
        <v>8.4802353916351769E-2</v>
      </c>
      <c r="O9582">
        <f t="shared" si="1049"/>
        <v>32</v>
      </c>
    </row>
    <row r="9583" spans="1:15" x14ac:dyDescent="0.2">
      <c r="A9583" s="3" t="s">
        <v>468</v>
      </c>
      <c r="B9583" s="4" t="s">
        <v>11</v>
      </c>
      <c r="C9583" s="4" t="str">
        <f>VLOOKUP(B9583,IL!A:B,2,0)</f>
        <v>C(C)[N+]1=CN(C=C1)C</v>
      </c>
      <c r="D9583" s="4" t="s">
        <v>13</v>
      </c>
      <c r="E9583" s="4" t="str">
        <f>VLOOKUP(D9583,IL!A:B,2,0)</f>
        <v>[N-](C#N)C#N</v>
      </c>
      <c r="F9583" s="4" t="str">
        <f t="shared" si="1043"/>
        <v>C(C)[N+]1=CN(C=C1)C.[N-](C#N)C#N</v>
      </c>
      <c r="G9583" s="4">
        <v>0.24199999999999999</v>
      </c>
      <c r="H9583" s="4">
        <v>363.15</v>
      </c>
      <c r="I9583" s="4">
        <v>41.4</v>
      </c>
      <c r="J9583">
        <f t="shared" si="1044"/>
        <v>1.5007417393433253</v>
      </c>
      <c r="K9583">
        <f t="shared" si="1045"/>
        <v>-0.16714953622508508</v>
      </c>
      <c r="L9583">
        <f t="shared" si="1046"/>
        <v>-1.4188175528254507</v>
      </c>
      <c r="M9583">
        <f t="shared" si="1047"/>
        <v>0.57132650631102644</v>
      </c>
      <c r="N9583">
        <f t="shared" si="1048"/>
        <v>8.2801921903054174E-2</v>
      </c>
      <c r="O9583">
        <f t="shared" si="1049"/>
        <v>32</v>
      </c>
    </row>
    <row r="9584" spans="1:15" x14ac:dyDescent="0.2">
      <c r="A9584" s="3" t="s">
        <v>468</v>
      </c>
      <c r="B9584" s="4" t="s">
        <v>11</v>
      </c>
      <c r="C9584" s="4" t="str">
        <f>VLOOKUP(B9584,IL!A:B,2,0)</f>
        <v>C(C)[N+]1=CN(C=C1)C</v>
      </c>
      <c r="D9584" s="4" t="s">
        <v>13</v>
      </c>
      <c r="E9584" s="4" t="str">
        <f>VLOOKUP(D9584,IL!A:B,2,0)</f>
        <v>[N-](C#N)C#N</v>
      </c>
      <c r="F9584" s="4" t="str">
        <f t="shared" si="1043"/>
        <v>C(C)[N+]1=CN(C=C1)C.[N-](C#N)C#N</v>
      </c>
      <c r="G9584" s="4">
        <v>0.41799999999999998</v>
      </c>
      <c r="H9584" s="4">
        <v>303.14999999999998</v>
      </c>
      <c r="I9584" s="4">
        <v>39.9</v>
      </c>
      <c r="J9584">
        <f t="shared" si="1044"/>
        <v>-0.87640363487954009</v>
      </c>
      <c r="K9584">
        <f t="shared" si="1045"/>
        <v>-0.18671701131948074</v>
      </c>
      <c r="L9584">
        <f t="shared" si="1046"/>
        <v>-0.87227384645738082</v>
      </c>
      <c r="M9584">
        <f t="shared" si="1047"/>
        <v>0.28554417718504405</v>
      </c>
      <c r="N9584">
        <f t="shared" si="1048"/>
        <v>7.9801273883107787E-2</v>
      </c>
      <c r="O9584">
        <f t="shared" si="1049"/>
        <v>32</v>
      </c>
    </row>
    <row r="9585" spans="1:15" x14ac:dyDescent="0.2">
      <c r="A9585" s="3" t="s">
        <v>468</v>
      </c>
      <c r="B9585" s="4" t="s">
        <v>11</v>
      </c>
      <c r="C9585" s="4" t="str">
        <f>VLOOKUP(B9585,IL!A:B,2,0)</f>
        <v>C(C)[N+]1=CN(C=C1)C</v>
      </c>
      <c r="D9585" s="4" t="s">
        <v>13</v>
      </c>
      <c r="E9585" s="4" t="str">
        <f>VLOOKUP(D9585,IL!A:B,2,0)</f>
        <v>[N-](C#N)C#N</v>
      </c>
      <c r="F9585" s="4" t="str">
        <f t="shared" si="1043"/>
        <v>C(C)[N+]1=CN(C=C1)C.[N-](C#N)C#N</v>
      </c>
      <c r="G9585" s="4">
        <v>0.24199999999999999</v>
      </c>
      <c r="H9585" s="4">
        <v>353.15</v>
      </c>
      <c r="I9585" s="4">
        <v>36.200000000000003</v>
      </c>
      <c r="J9585">
        <f t="shared" si="1044"/>
        <v>1.1045508436395144</v>
      </c>
      <c r="K9585">
        <f t="shared" si="1045"/>
        <v>-0.23498344988565659</v>
      </c>
      <c r="L9585">
        <f t="shared" si="1046"/>
        <v>-1.4188175528254507</v>
      </c>
      <c r="M9585">
        <f t="shared" si="1047"/>
        <v>0.5236961181233627</v>
      </c>
      <c r="N9585">
        <f t="shared" si="1048"/>
        <v>7.2399675433906699E-2</v>
      </c>
      <c r="O9585">
        <f t="shared" si="1049"/>
        <v>32</v>
      </c>
    </row>
    <row r="9586" spans="1:15" x14ac:dyDescent="0.2">
      <c r="A9586" s="3" t="s">
        <v>468</v>
      </c>
      <c r="B9586" s="4" t="s">
        <v>11</v>
      </c>
      <c r="C9586" s="4" t="str">
        <f>VLOOKUP(B9586,IL!A:B,2,0)</f>
        <v>C(C)[N+]1=CN(C=C1)C</v>
      </c>
      <c r="D9586" s="4" t="s">
        <v>13</v>
      </c>
      <c r="E9586" s="4" t="str">
        <f>VLOOKUP(D9586,IL!A:B,2,0)</f>
        <v>[N-](C#N)C#N</v>
      </c>
      <c r="F9586" s="4" t="str">
        <f t="shared" si="1043"/>
        <v>C(C)[N+]1=CN(C=C1)C.[N-](C#N)C#N</v>
      </c>
      <c r="G9586" s="4">
        <v>0.32900000000000001</v>
      </c>
      <c r="H9586" s="4">
        <v>313.14999999999998</v>
      </c>
      <c r="I9586" s="4">
        <v>33.9</v>
      </c>
      <c r="J9586">
        <f t="shared" si="1044"/>
        <v>-0.48021273917572921</v>
      </c>
      <c r="K9586">
        <f t="shared" si="1045"/>
        <v>-0.26498691169706329</v>
      </c>
      <c r="L9586">
        <f t="shared" si="1046"/>
        <v>-1.1116975282167652</v>
      </c>
      <c r="M9586">
        <f t="shared" si="1047"/>
        <v>0.33317456537270773</v>
      </c>
      <c r="N9586">
        <f t="shared" si="1048"/>
        <v>6.7798681803322242E-2</v>
      </c>
      <c r="O9586">
        <f t="shared" si="1049"/>
        <v>32</v>
      </c>
    </row>
    <row r="9587" spans="1:15" x14ac:dyDescent="0.2">
      <c r="A9587" s="3" t="s">
        <v>468</v>
      </c>
      <c r="B9587" s="4" t="s">
        <v>11</v>
      </c>
      <c r="C9587" s="4" t="str">
        <f>VLOOKUP(B9587,IL!A:B,2,0)</f>
        <v>C(C)[N+]1=CN(C=C1)C</v>
      </c>
      <c r="D9587" s="4" t="s">
        <v>13</v>
      </c>
      <c r="E9587" s="4" t="str">
        <f>VLOOKUP(D9587,IL!A:B,2,0)</f>
        <v>[N-](C#N)C#N</v>
      </c>
      <c r="F9587" s="4" t="str">
        <f t="shared" si="1043"/>
        <v>C(C)[N+]1=CN(C=C1)C.[N-](C#N)C#N</v>
      </c>
      <c r="G9587" s="4">
        <v>0.371</v>
      </c>
      <c r="H9587" s="4">
        <v>303.14999999999998</v>
      </c>
      <c r="I9587" s="4">
        <v>31.1</v>
      </c>
      <c r="J9587">
        <f t="shared" si="1044"/>
        <v>-0.87640363487954009</v>
      </c>
      <c r="K9587">
        <f t="shared" si="1045"/>
        <v>-0.30151286520660175</v>
      </c>
      <c r="L9587">
        <f t="shared" si="1046"/>
        <v>-0.99155321637470195</v>
      </c>
      <c r="M9587">
        <f t="shared" si="1047"/>
        <v>0.28554417718504405</v>
      </c>
      <c r="N9587">
        <f t="shared" si="1048"/>
        <v>6.2197472166088993E-2</v>
      </c>
      <c r="O9587">
        <f t="shared" si="1049"/>
        <v>32</v>
      </c>
    </row>
    <row r="9588" spans="1:15" x14ac:dyDescent="0.2">
      <c r="A9588" s="3" t="s">
        <v>468</v>
      </c>
      <c r="B9588" s="4" t="s">
        <v>11</v>
      </c>
      <c r="C9588" s="4" t="str">
        <f>VLOOKUP(B9588,IL!A:B,2,0)</f>
        <v>C(C)[N+]1=CN(C=C1)C</v>
      </c>
      <c r="D9588" s="4" t="s">
        <v>13</v>
      </c>
      <c r="E9588" s="4" t="str">
        <f>VLOOKUP(D9588,IL!A:B,2,0)</f>
        <v>[N-](C#N)C#N</v>
      </c>
      <c r="F9588" s="4" t="str">
        <f t="shared" si="1043"/>
        <v>C(C)[N+]1=CN(C=C1)C.[N-](C#N)C#N</v>
      </c>
      <c r="G9588" s="4">
        <v>0.24199999999999999</v>
      </c>
      <c r="H9588" s="4">
        <v>343.15</v>
      </c>
      <c r="I9588" s="4">
        <v>31.1</v>
      </c>
      <c r="J9588">
        <f t="shared" si="1044"/>
        <v>0.70835994793570345</v>
      </c>
      <c r="K9588">
        <f t="shared" si="1045"/>
        <v>-0.30151286520660175</v>
      </c>
      <c r="L9588">
        <f t="shared" si="1046"/>
        <v>-1.4188175528254507</v>
      </c>
      <c r="M9588">
        <f t="shared" si="1047"/>
        <v>0.47606572993569896</v>
      </c>
      <c r="N9588">
        <f t="shared" si="1048"/>
        <v>6.2197472166088993E-2</v>
      </c>
      <c r="O9588">
        <f t="shared" si="1049"/>
        <v>32</v>
      </c>
    </row>
    <row r="9589" spans="1:15" x14ac:dyDescent="0.2">
      <c r="A9589" s="3" t="s">
        <v>468</v>
      </c>
      <c r="B9589" s="4" t="s">
        <v>11</v>
      </c>
      <c r="C9589" s="4" t="str">
        <f>VLOOKUP(B9589,IL!A:B,2,0)</f>
        <v>C(C)[N+]1=CN(C=C1)C</v>
      </c>
      <c r="D9589" s="4" t="s">
        <v>13</v>
      </c>
      <c r="E9589" s="4" t="str">
        <f>VLOOKUP(D9589,IL!A:B,2,0)</f>
        <v>[N-](C#N)C#N</v>
      </c>
      <c r="F9589" s="4" t="str">
        <f t="shared" si="1043"/>
        <v>C(C)[N+]1=CN(C=C1)C.[N-](C#N)C#N</v>
      </c>
      <c r="G9589" s="4">
        <v>0.17100000000000001</v>
      </c>
      <c r="H9589" s="4">
        <v>373.15</v>
      </c>
      <c r="I9589" s="4">
        <v>28.9</v>
      </c>
      <c r="J9589">
        <f t="shared" si="1044"/>
        <v>1.8969326350471361</v>
      </c>
      <c r="K9589">
        <f t="shared" si="1045"/>
        <v>-0.33021182867838206</v>
      </c>
      <c r="L9589">
        <f t="shared" si="1046"/>
        <v>-1.7660917224794772</v>
      </c>
      <c r="M9589">
        <f t="shared" si="1047"/>
        <v>0.61895689449869018</v>
      </c>
      <c r="N9589">
        <f t="shared" si="1048"/>
        <v>5.7796521736834285E-2</v>
      </c>
      <c r="O9589">
        <f t="shared" si="1049"/>
        <v>32</v>
      </c>
    </row>
    <row r="9590" spans="1:15" x14ac:dyDescent="0.2">
      <c r="A9590" s="3" t="s">
        <v>468</v>
      </c>
      <c r="B9590" s="4" t="s">
        <v>11</v>
      </c>
      <c r="C9590" s="4" t="str">
        <f>VLOOKUP(B9590,IL!A:B,2,0)</f>
        <v>C(C)[N+]1=CN(C=C1)C</v>
      </c>
      <c r="D9590" s="4" t="s">
        <v>13</v>
      </c>
      <c r="E9590" s="4" t="str">
        <f>VLOOKUP(D9590,IL!A:B,2,0)</f>
        <v>[N-](C#N)C#N</v>
      </c>
      <c r="F9590" s="4" t="str">
        <f t="shared" si="1043"/>
        <v>C(C)[N+]1=CN(C=C1)C.[N-](C#N)C#N</v>
      </c>
      <c r="G9590" s="4">
        <v>0.24199999999999999</v>
      </c>
      <c r="H9590" s="4">
        <v>333.15</v>
      </c>
      <c r="I9590" s="4">
        <v>25.9</v>
      </c>
      <c r="J9590">
        <f t="shared" si="1044"/>
        <v>0.31216905223189262</v>
      </c>
      <c r="K9590">
        <f t="shared" si="1045"/>
        <v>-0.36934677886717332</v>
      </c>
      <c r="L9590">
        <f t="shared" si="1046"/>
        <v>-1.4188175528254507</v>
      </c>
      <c r="M9590">
        <f t="shared" si="1047"/>
        <v>0.42843534174803521</v>
      </c>
      <c r="N9590">
        <f t="shared" si="1048"/>
        <v>5.1795225696941512E-2</v>
      </c>
      <c r="O9590">
        <f t="shared" si="1049"/>
        <v>32</v>
      </c>
    </row>
    <row r="9591" spans="1:15" x14ac:dyDescent="0.2">
      <c r="A9591" s="3" t="s">
        <v>468</v>
      </c>
      <c r="B9591" s="4" t="s">
        <v>11</v>
      </c>
      <c r="C9591" s="4" t="str">
        <f>VLOOKUP(B9591,IL!A:B,2,0)</f>
        <v>C(C)[N+]1=CN(C=C1)C</v>
      </c>
      <c r="D9591" s="4" t="s">
        <v>13</v>
      </c>
      <c r="E9591" s="4" t="str">
        <f>VLOOKUP(D9591,IL!A:B,2,0)</f>
        <v>[N-](C#N)C#N</v>
      </c>
      <c r="F9591" s="4" t="str">
        <f t="shared" si="1043"/>
        <v>C(C)[N+]1=CN(C=C1)C.[N-](C#N)C#N</v>
      </c>
      <c r="G9591" s="4">
        <v>0.17100000000000001</v>
      </c>
      <c r="H9591" s="4">
        <v>363.15</v>
      </c>
      <c r="I9591" s="4">
        <v>25.8</v>
      </c>
      <c r="J9591">
        <f t="shared" si="1044"/>
        <v>1.5007417393433253</v>
      </c>
      <c r="K9591">
        <f t="shared" si="1045"/>
        <v>-0.37065127720679969</v>
      </c>
      <c r="L9591">
        <f t="shared" si="1046"/>
        <v>-1.7660917224794772</v>
      </c>
      <c r="M9591">
        <f t="shared" si="1047"/>
        <v>0.57132650631102644</v>
      </c>
      <c r="N9591">
        <f t="shared" si="1048"/>
        <v>5.1595182495611756E-2</v>
      </c>
      <c r="O9591">
        <f t="shared" si="1049"/>
        <v>32</v>
      </c>
    </row>
    <row r="9592" spans="1:15" x14ac:dyDescent="0.2">
      <c r="A9592" s="3" t="s">
        <v>468</v>
      </c>
      <c r="B9592" s="4" t="s">
        <v>11</v>
      </c>
      <c r="C9592" s="4" t="str">
        <f>VLOOKUP(B9592,IL!A:B,2,0)</f>
        <v>C(C)[N+]1=CN(C=C1)C</v>
      </c>
      <c r="D9592" s="4" t="s">
        <v>13</v>
      </c>
      <c r="E9592" s="4" t="str">
        <f>VLOOKUP(D9592,IL!A:B,2,0)</f>
        <v>[N-](C#N)C#N</v>
      </c>
      <c r="F9592" s="4" t="str">
        <f t="shared" si="1043"/>
        <v>C(C)[N+]1=CN(C=C1)C.[N-](C#N)C#N</v>
      </c>
      <c r="G9592" s="4">
        <v>0.32900000000000001</v>
      </c>
      <c r="H9592" s="4">
        <v>303.14999999999998</v>
      </c>
      <c r="I9592" s="4">
        <v>25</v>
      </c>
      <c r="J9592">
        <f t="shared" si="1044"/>
        <v>-0.87640363487954009</v>
      </c>
      <c r="K9592">
        <f t="shared" si="1045"/>
        <v>-0.3810872639238107</v>
      </c>
      <c r="L9592">
        <f t="shared" si="1046"/>
        <v>-1.1116975282167652</v>
      </c>
      <c r="M9592">
        <f t="shared" si="1047"/>
        <v>0.28554417718504405</v>
      </c>
      <c r="N9592">
        <f t="shared" si="1048"/>
        <v>4.9994836884973679E-2</v>
      </c>
      <c r="O9592">
        <f t="shared" si="1049"/>
        <v>32</v>
      </c>
    </row>
    <row r="9593" spans="1:15" x14ac:dyDescent="0.2">
      <c r="A9593" s="3" t="s">
        <v>468</v>
      </c>
      <c r="B9593" s="4" t="s">
        <v>11</v>
      </c>
      <c r="C9593" s="4" t="str">
        <f>VLOOKUP(B9593,IL!A:B,2,0)</f>
        <v>C(C)[N+]1=CN(C=C1)C</v>
      </c>
      <c r="D9593" s="4" t="s">
        <v>13</v>
      </c>
      <c r="E9593" s="4" t="str">
        <f>VLOOKUP(D9593,IL!A:B,2,0)</f>
        <v>[N-](C#N)C#N</v>
      </c>
      <c r="F9593" s="4" t="str">
        <f t="shared" si="1043"/>
        <v>C(C)[N+]1=CN(C=C1)C.[N-](C#N)C#N</v>
      </c>
      <c r="G9593" s="4">
        <v>0.17100000000000001</v>
      </c>
      <c r="H9593" s="4">
        <v>353.15</v>
      </c>
      <c r="I9593" s="4">
        <v>22.8</v>
      </c>
      <c r="J9593">
        <f t="shared" si="1044"/>
        <v>1.1045508436395144</v>
      </c>
      <c r="K9593">
        <f t="shared" si="1045"/>
        <v>-0.40978622739559095</v>
      </c>
      <c r="L9593">
        <f t="shared" si="1046"/>
        <v>-1.7660917224794772</v>
      </c>
      <c r="M9593">
        <f t="shared" si="1047"/>
        <v>0.5236961181233627</v>
      </c>
      <c r="N9593">
        <f t="shared" si="1048"/>
        <v>4.5593886455718977E-2</v>
      </c>
      <c r="O9593">
        <f t="shared" si="1049"/>
        <v>32</v>
      </c>
    </row>
    <row r="9594" spans="1:15" x14ac:dyDescent="0.2">
      <c r="A9594" s="3" t="s">
        <v>468</v>
      </c>
      <c r="B9594" s="4" t="s">
        <v>11</v>
      </c>
      <c r="C9594" s="4" t="str">
        <f>VLOOKUP(B9594,IL!A:B,2,0)</f>
        <v>C(C)[N+]1=CN(C=C1)C</v>
      </c>
      <c r="D9594" s="4" t="s">
        <v>13</v>
      </c>
      <c r="E9594" s="4" t="str">
        <f>VLOOKUP(D9594,IL!A:B,2,0)</f>
        <v>[N-](C#N)C#N</v>
      </c>
      <c r="F9594" s="4" t="str">
        <f t="shared" si="1043"/>
        <v>C(C)[N+]1=CN(C=C1)C.[N-](C#N)C#N</v>
      </c>
      <c r="G9594" s="4">
        <v>0.24199999999999999</v>
      </c>
      <c r="H9594" s="4">
        <v>323.14999999999998</v>
      </c>
      <c r="I9594" s="4">
        <v>21.5</v>
      </c>
      <c r="J9594">
        <f t="shared" si="1044"/>
        <v>-8.4021843471918295E-2</v>
      </c>
      <c r="K9594">
        <f t="shared" si="1045"/>
        <v>-0.42674470581073387</v>
      </c>
      <c r="L9594">
        <f t="shared" si="1046"/>
        <v>-1.4188175528254507</v>
      </c>
      <c r="M9594">
        <f t="shared" si="1047"/>
        <v>0.38080495356037147</v>
      </c>
      <c r="N9594">
        <f t="shared" si="1048"/>
        <v>4.2993324838432108E-2</v>
      </c>
      <c r="O9594">
        <f t="shared" si="1049"/>
        <v>32</v>
      </c>
    </row>
    <row r="9595" spans="1:15" x14ac:dyDescent="0.2">
      <c r="A9595" s="3" t="s">
        <v>468</v>
      </c>
      <c r="B9595" s="4" t="s">
        <v>11</v>
      </c>
      <c r="C9595" s="4" t="str">
        <f>VLOOKUP(B9595,IL!A:B,2,0)</f>
        <v>C(C)[N+]1=CN(C=C1)C</v>
      </c>
      <c r="D9595" s="4" t="s">
        <v>13</v>
      </c>
      <c r="E9595" s="4" t="str">
        <f>VLOOKUP(D9595,IL!A:B,2,0)</f>
        <v>[N-](C#N)C#N</v>
      </c>
      <c r="F9595" s="4" t="str">
        <f t="shared" si="1043"/>
        <v>C(C)[N+]1=CN(C=C1)C.[N-](C#N)C#N</v>
      </c>
      <c r="G9595" s="4">
        <v>0.17100000000000001</v>
      </c>
      <c r="H9595" s="4">
        <v>343.15</v>
      </c>
      <c r="I9595" s="4">
        <v>19</v>
      </c>
      <c r="J9595">
        <f t="shared" si="1044"/>
        <v>0.70835994793570345</v>
      </c>
      <c r="K9595">
        <f t="shared" si="1045"/>
        <v>-0.45935716430139323</v>
      </c>
      <c r="L9595">
        <f t="shared" si="1046"/>
        <v>-1.7660917224794772</v>
      </c>
      <c r="M9595">
        <f t="shared" si="1047"/>
        <v>0.47606572993569896</v>
      </c>
      <c r="N9595">
        <f t="shared" si="1048"/>
        <v>3.7992244805188126E-2</v>
      </c>
      <c r="O9595">
        <f t="shared" si="1049"/>
        <v>32</v>
      </c>
    </row>
    <row r="9596" spans="1:15" x14ac:dyDescent="0.2">
      <c r="A9596" s="3" t="s">
        <v>468</v>
      </c>
      <c r="B9596" s="4" t="s">
        <v>11</v>
      </c>
      <c r="C9596" s="4" t="str">
        <f>VLOOKUP(B9596,IL!A:B,2,0)</f>
        <v>C(C)[N+]1=CN(C=C1)C</v>
      </c>
      <c r="D9596" s="4" t="s">
        <v>13</v>
      </c>
      <c r="E9596" s="4" t="str">
        <f>VLOOKUP(D9596,IL!A:B,2,0)</f>
        <v>[N-](C#N)C#N</v>
      </c>
      <c r="F9596" s="4" t="str">
        <f t="shared" si="1043"/>
        <v>C(C)[N+]1=CN(C=C1)C.[N-](C#N)C#N</v>
      </c>
      <c r="G9596" s="4">
        <v>0.24199999999999999</v>
      </c>
      <c r="H9596" s="4">
        <v>313.14999999999998</v>
      </c>
      <c r="I9596" s="4">
        <v>17.600000000000001</v>
      </c>
      <c r="J9596">
        <f t="shared" si="1044"/>
        <v>-0.48021273917572921</v>
      </c>
      <c r="K9596">
        <f t="shared" si="1045"/>
        <v>-0.47762014105616252</v>
      </c>
      <c r="L9596">
        <f t="shared" si="1046"/>
        <v>-1.4188175528254507</v>
      </c>
      <c r="M9596">
        <f t="shared" si="1047"/>
        <v>0.33317456537270773</v>
      </c>
      <c r="N9596">
        <f t="shared" si="1048"/>
        <v>3.5191639986571502E-2</v>
      </c>
      <c r="O9596">
        <f t="shared" si="1049"/>
        <v>32</v>
      </c>
    </row>
    <row r="9597" spans="1:15" x14ac:dyDescent="0.2">
      <c r="A9597" s="3" t="s">
        <v>468</v>
      </c>
      <c r="B9597" s="4" t="s">
        <v>11</v>
      </c>
      <c r="C9597" s="4" t="str">
        <f>VLOOKUP(B9597,IL!A:B,2,0)</f>
        <v>C(C)[N+]1=CN(C=C1)C</v>
      </c>
      <c r="D9597" s="4" t="s">
        <v>13</v>
      </c>
      <c r="E9597" s="4" t="str">
        <f>VLOOKUP(D9597,IL!A:B,2,0)</f>
        <v>[N-](C#N)C#N</v>
      </c>
      <c r="F9597" s="4" t="str">
        <f t="shared" si="1043"/>
        <v>C(C)[N+]1=CN(C=C1)C.[N-](C#N)C#N</v>
      </c>
      <c r="G9597" s="4">
        <v>0.17100000000000001</v>
      </c>
      <c r="H9597" s="4">
        <v>333.15</v>
      </c>
      <c r="I9597" s="4">
        <v>15.7</v>
      </c>
      <c r="J9597">
        <f t="shared" si="1044"/>
        <v>0.31216905223189262</v>
      </c>
      <c r="K9597">
        <f t="shared" si="1045"/>
        <v>-0.50240560950906366</v>
      </c>
      <c r="L9597">
        <f t="shared" si="1046"/>
        <v>-1.7660917224794772</v>
      </c>
      <c r="M9597">
        <f t="shared" si="1047"/>
        <v>0.42843534174803521</v>
      </c>
      <c r="N9597">
        <f t="shared" si="1048"/>
        <v>3.1390819161306073E-2</v>
      </c>
      <c r="O9597">
        <f t="shared" si="1049"/>
        <v>32</v>
      </c>
    </row>
    <row r="9598" spans="1:15" x14ac:dyDescent="0.2">
      <c r="A9598" s="3" t="s">
        <v>468</v>
      </c>
      <c r="B9598" s="4" t="s">
        <v>11</v>
      </c>
      <c r="C9598" s="4" t="str">
        <f>VLOOKUP(B9598,IL!A:B,2,0)</f>
        <v>C(C)[N+]1=CN(C=C1)C</v>
      </c>
      <c r="D9598" s="4" t="s">
        <v>13</v>
      </c>
      <c r="E9598" s="4" t="str">
        <f>VLOOKUP(D9598,IL!A:B,2,0)</f>
        <v>[N-](C#N)C#N</v>
      </c>
      <c r="F9598" s="4" t="str">
        <f t="shared" si="1043"/>
        <v>C(C)[N+]1=CN(C=C1)C.[N-](C#N)C#N</v>
      </c>
      <c r="G9598" s="4">
        <v>0.24199999999999999</v>
      </c>
      <c r="H9598" s="4">
        <v>303.14999999999998</v>
      </c>
      <c r="I9598" s="4">
        <v>13.6</v>
      </c>
      <c r="J9598">
        <f t="shared" si="1044"/>
        <v>-0.87640363487954009</v>
      </c>
      <c r="K9598">
        <f t="shared" si="1045"/>
        <v>-0.52980007464121748</v>
      </c>
      <c r="L9598">
        <f t="shared" si="1046"/>
        <v>-1.4188175528254507</v>
      </c>
      <c r="M9598">
        <f t="shared" si="1047"/>
        <v>0.28554417718504405</v>
      </c>
      <c r="N9598">
        <f t="shared" si="1048"/>
        <v>2.7189911933381133E-2</v>
      </c>
      <c r="O9598">
        <f t="shared" si="1049"/>
        <v>32</v>
      </c>
    </row>
    <row r="9599" spans="1:15" x14ac:dyDescent="0.2">
      <c r="A9599" s="3" t="s">
        <v>468</v>
      </c>
      <c r="B9599" s="4" t="s">
        <v>11</v>
      </c>
      <c r="C9599" s="4" t="str">
        <f>VLOOKUP(B9599,IL!A:B,2,0)</f>
        <v>C(C)[N+]1=CN(C=C1)C</v>
      </c>
      <c r="D9599" s="4" t="s">
        <v>13</v>
      </c>
      <c r="E9599" s="4" t="str">
        <f>VLOOKUP(D9599,IL!A:B,2,0)</f>
        <v>[N-](C#N)C#N</v>
      </c>
      <c r="F9599" s="4" t="str">
        <f t="shared" si="1043"/>
        <v>C(C)[N+]1=CN(C=C1)C.[N-](C#N)C#N</v>
      </c>
      <c r="G9599" s="4">
        <v>0.17100000000000001</v>
      </c>
      <c r="H9599" s="4">
        <v>323.14999999999998</v>
      </c>
      <c r="I9599" s="4">
        <v>13.4</v>
      </c>
      <c r="J9599">
        <f t="shared" si="1044"/>
        <v>-8.4021843471918295E-2</v>
      </c>
      <c r="K9599">
        <f t="shared" si="1045"/>
        <v>-0.53240907132047033</v>
      </c>
      <c r="L9599">
        <f t="shared" si="1046"/>
        <v>-1.7660917224794772</v>
      </c>
      <c r="M9599">
        <f t="shared" si="1047"/>
        <v>0.38080495356037147</v>
      </c>
      <c r="N9599">
        <f t="shared" si="1048"/>
        <v>2.6789825530721616E-2</v>
      </c>
      <c r="O9599">
        <f t="shared" si="1049"/>
        <v>32</v>
      </c>
    </row>
    <row r="9600" spans="1:15" x14ac:dyDescent="0.2">
      <c r="A9600" s="3" t="s">
        <v>468</v>
      </c>
      <c r="B9600" s="4" t="s">
        <v>11</v>
      </c>
      <c r="C9600" s="4" t="str">
        <f>VLOOKUP(B9600,IL!A:B,2,0)</f>
        <v>C(C)[N+]1=CN(C=C1)C</v>
      </c>
      <c r="D9600" s="4" t="s">
        <v>13</v>
      </c>
      <c r="E9600" s="4" t="str">
        <f>VLOOKUP(D9600,IL!A:B,2,0)</f>
        <v>[N-](C#N)C#N</v>
      </c>
      <c r="F9600" s="4" t="str">
        <f t="shared" si="1043"/>
        <v>C(C)[N+]1=CN(C=C1)C.[N-](C#N)C#N</v>
      </c>
      <c r="G9600" s="4">
        <v>0.17100000000000001</v>
      </c>
      <c r="H9600" s="4">
        <v>313.14999999999998</v>
      </c>
      <c r="I9600" s="4">
        <v>10.6</v>
      </c>
      <c r="J9600">
        <f t="shared" si="1044"/>
        <v>-0.48021273917572921</v>
      </c>
      <c r="K9600">
        <f t="shared" si="1045"/>
        <v>-0.5689350248300088</v>
      </c>
      <c r="L9600">
        <f t="shared" si="1046"/>
        <v>-1.7660917224794772</v>
      </c>
      <c r="M9600">
        <f t="shared" si="1047"/>
        <v>0.33317456537270773</v>
      </c>
      <c r="N9600">
        <f t="shared" si="1048"/>
        <v>2.1188615893488357E-2</v>
      </c>
      <c r="O9600">
        <f t="shared" si="1049"/>
        <v>32</v>
      </c>
    </row>
    <row r="9601" spans="1:15" x14ac:dyDescent="0.2">
      <c r="A9601" s="3" t="s">
        <v>468</v>
      </c>
      <c r="B9601" s="4" t="s">
        <v>11</v>
      </c>
      <c r="C9601" s="4" t="str">
        <f>VLOOKUP(B9601,IL!A:B,2,0)</f>
        <v>C(C)[N+]1=CN(C=C1)C</v>
      </c>
      <c r="D9601" s="4" t="s">
        <v>13</v>
      </c>
      <c r="E9601" s="4" t="str">
        <f>VLOOKUP(D9601,IL!A:B,2,0)</f>
        <v>[N-](C#N)C#N</v>
      </c>
      <c r="F9601" s="4" t="str">
        <f t="shared" si="1043"/>
        <v>C(C)[N+]1=CN(C=C1)C.[N-](C#N)C#N</v>
      </c>
      <c r="G9601" s="4">
        <v>0.17100000000000001</v>
      </c>
      <c r="H9601" s="4">
        <v>303.14999999999998</v>
      </c>
      <c r="I9601" s="4">
        <v>8.8000000000000007</v>
      </c>
      <c r="J9601">
        <f t="shared" si="1044"/>
        <v>-0.87640363487954009</v>
      </c>
      <c r="K9601">
        <f t="shared" si="1045"/>
        <v>-0.59241599494328356</v>
      </c>
      <c r="L9601">
        <f t="shared" si="1046"/>
        <v>-1.7660917224794772</v>
      </c>
      <c r="M9601">
        <f t="shared" si="1047"/>
        <v>0.28554417718504405</v>
      </c>
      <c r="N9601">
        <f t="shared" si="1048"/>
        <v>1.7587838269552694E-2</v>
      </c>
      <c r="O9601">
        <f t="shared" si="1049"/>
        <v>32</v>
      </c>
    </row>
    <row r="9602" spans="1:15" x14ac:dyDescent="0.2">
      <c r="A9602" s="3" t="s">
        <v>470</v>
      </c>
      <c r="B9602" s="4" t="s">
        <v>11</v>
      </c>
      <c r="C9602" s="4" t="str">
        <f>VLOOKUP(B9602,IL!A:B,2,0)</f>
        <v>C(C)[N+]1=CN(C=C1)C</v>
      </c>
      <c r="D9602" s="4" t="s">
        <v>5</v>
      </c>
      <c r="E9602" s="4" t="str">
        <f>VLOOKUP(D9602,IL!A:B,2,0)</f>
        <v>F[B-](F)(F)F</v>
      </c>
      <c r="F9602" s="4" t="str">
        <f t="shared" ref="F9602:F9665" si="1050">C9602&amp;"."&amp;E9602</f>
        <v>C(C)[N+]1=CN(C=C1)C.F[B-](F)(F)F</v>
      </c>
      <c r="G9602" s="4">
        <v>0.38400000000000001</v>
      </c>
      <c r="H9602" s="4">
        <v>313.14999999999998</v>
      </c>
      <c r="I9602" s="4">
        <v>59.86</v>
      </c>
      <c r="J9602">
        <f t="shared" ref="J9602:J9665" si="1051">STANDARDIZE(H9602,AVERAGE(H:H),STDEVP(H:H))</f>
        <v>-0.48021273917572921</v>
      </c>
      <c r="K9602">
        <f t="shared" ref="K9602:K9665" si="1052">STANDARDIZE(I9602,AVERAGE(I:I),STDEVP(I:I))</f>
        <v>7.3660857269943897E-2</v>
      </c>
      <c r="L9602">
        <f t="shared" ref="L9602:L9665" si="1053">LN(G9602)</f>
        <v>-0.95711272639441014</v>
      </c>
      <c r="M9602">
        <f t="shared" ref="M9602:M9665" si="1054">(H9602-MIN(H:H))/(MAX(H:H)-MIN(H:H))</f>
        <v>0.33317456537270773</v>
      </c>
      <c r="N9602">
        <f t="shared" ref="N9602:N9665" si="1055">(I9602-MIN(I:I))/(MAX(I:I)-MIN(I:I))</f>
        <v>0.11972989686852772</v>
      </c>
      <c r="O9602">
        <f t="shared" ref="O9602:O9665" si="1056">LEN(F9602)</f>
        <v>32</v>
      </c>
    </row>
    <row r="9603" spans="1:15" x14ac:dyDescent="0.2">
      <c r="A9603" s="3" t="s">
        <v>470</v>
      </c>
      <c r="B9603" s="4" t="s">
        <v>11</v>
      </c>
      <c r="C9603" s="4" t="str">
        <f>VLOOKUP(B9603,IL!A:B,2,0)</f>
        <v>C(C)[N+]1=CN(C=C1)C</v>
      </c>
      <c r="D9603" s="4" t="s">
        <v>5</v>
      </c>
      <c r="E9603" s="4" t="str">
        <f>VLOOKUP(D9603,IL!A:B,2,0)</f>
        <v>F[B-](F)(F)F</v>
      </c>
      <c r="F9603" s="4" t="str">
        <f t="shared" si="1050"/>
        <v>C(C)[N+]1=CN(C=C1)C.F[B-](F)(F)F</v>
      </c>
      <c r="G9603" s="4">
        <v>0.34499999999999997</v>
      </c>
      <c r="H9603" s="4">
        <v>313.14999999999998</v>
      </c>
      <c r="I9603" s="4">
        <v>49.94</v>
      </c>
      <c r="J9603">
        <f t="shared" si="1051"/>
        <v>-0.48021273917572921</v>
      </c>
      <c r="K9603">
        <f t="shared" si="1052"/>
        <v>-5.5745378020992609E-2</v>
      </c>
      <c r="L9603">
        <f t="shared" si="1053"/>
        <v>-1.0642108619507773</v>
      </c>
      <c r="M9603">
        <f t="shared" si="1054"/>
        <v>0.33317456537270773</v>
      </c>
      <c r="N9603">
        <f t="shared" si="1055"/>
        <v>9.9885611296615606E-2</v>
      </c>
      <c r="O9603">
        <f t="shared" si="1056"/>
        <v>32</v>
      </c>
    </row>
    <row r="9604" spans="1:15" x14ac:dyDescent="0.2">
      <c r="A9604" s="3" t="s">
        <v>470</v>
      </c>
      <c r="B9604" s="4" t="s">
        <v>11</v>
      </c>
      <c r="C9604" s="4" t="str">
        <f>VLOOKUP(B9604,IL!A:B,2,0)</f>
        <v>C(C)[N+]1=CN(C=C1)C</v>
      </c>
      <c r="D9604" s="4" t="s">
        <v>5</v>
      </c>
      <c r="E9604" s="4" t="str">
        <f>VLOOKUP(D9604,IL!A:B,2,0)</f>
        <v>F[B-](F)(F)F</v>
      </c>
      <c r="F9604" s="4" t="str">
        <f t="shared" si="1050"/>
        <v>C(C)[N+]1=CN(C=C1)C.F[B-](F)(F)F</v>
      </c>
      <c r="G9604" s="4">
        <v>0.29799999999999999</v>
      </c>
      <c r="H9604" s="4">
        <v>313.14999999999998</v>
      </c>
      <c r="I9604" s="4">
        <v>39.94</v>
      </c>
      <c r="J9604">
        <f t="shared" si="1051"/>
        <v>-0.48021273917572921</v>
      </c>
      <c r="K9604">
        <f t="shared" si="1052"/>
        <v>-0.18619521198363018</v>
      </c>
      <c r="L9604">
        <f t="shared" si="1053"/>
        <v>-1.2106617924767327</v>
      </c>
      <c r="M9604">
        <f t="shared" si="1054"/>
        <v>0.33317456537270773</v>
      </c>
      <c r="N9604">
        <f t="shared" si="1055"/>
        <v>7.9881291163639692E-2</v>
      </c>
      <c r="O9604">
        <f t="shared" si="1056"/>
        <v>32</v>
      </c>
    </row>
    <row r="9605" spans="1:15" x14ac:dyDescent="0.2">
      <c r="A9605" s="3" t="s">
        <v>470</v>
      </c>
      <c r="B9605" s="4" t="s">
        <v>11</v>
      </c>
      <c r="C9605" s="4" t="str">
        <f>VLOOKUP(B9605,IL!A:B,2,0)</f>
        <v>C(C)[N+]1=CN(C=C1)C</v>
      </c>
      <c r="D9605" s="4" t="s">
        <v>5</v>
      </c>
      <c r="E9605" s="4" t="str">
        <f>VLOOKUP(D9605,IL!A:B,2,0)</f>
        <v>F[B-](F)(F)F</v>
      </c>
      <c r="F9605" s="4" t="str">
        <f t="shared" si="1050"/>
        <v>C(C)[N+]1=CN(C=C1)C.F[B-](F)(F)F</v>
      </c>
      <c r="G9605" s="4">
        <v>0.24199999999999999</v>
      </c>
      <c r="H9605" s="4">
        <v>313.14999999999998</v>
      </c>
      <c r="I9605" s="4">
        <v>29.95</v>
      </c>
      <c r="J9605">
        <f t="shared" si="1051"/>
        <v>-0.48021273917572921</v>
      </c>
      <c r="K9605">
        <f t="shared" si="1052"/>
        <v>-0.31651459611230509</v>
      </c>
      <c r="L9605">
        <f t="shared" si="1053"/>
        <v>-1.4188175528254507</v>
      </c>
      <c r="M9605">
        <f t="shared" si="1054"/>
        <v>0.33317456537270773</v>
      </c>
      <c r="N9605">
        <f t="shared" si="1055"/>
        <v>5.9896975350796758E-2</v>
      </c>
      <c r="O9605">
        <f t="shared" si="1056"/>
        <v>32</v>
      </c>
    </row>
    <row r="9606" spans="1:15" x14ac:dyDescent="0.2">
      <c r="A9606" s="3" t="s">
        <v>470</v>
      </c>
      <c r="B9606" s="4" t="s">
        <v>11</v>
      </c>
      <c r="C9606" s="4" t="str">
        <f>VLOOKUP(B9606,IL!A:B,2,0)</f>
        <v>C(C)[N+]1=CN(C=C1)C</v>
      </c>
      <c r="D9606" s="4" t="s">
        <v>5</v>
      </c>
      <c r="E9606" s="4" t="str">
        <f>VLOOKUP(D9606,IL!A:B,2,0)</f>
        <v>F[B-](F)(F)F</v>
      </c>
      <c r="F9606" s="4" t="str">
        <f t="shared" si="1050"/>
        <v>C(C)[N+]1=CN(C=C1)C.F[B-](F)(F)F</v>
      </c>
      <c r="G9606" s="4">
        <v>0.17599999999999999</v>
      </c>
      <c r="H9606" s="4">
        <v>313.14999999999998</v>
      </c>
      <c r="I9606" s="4">
        <v>19.989999999999998</v>
      </c>
      <c r="J9606">
        <f t="shared" si="1051"/>
        <v>-0.48021273917572921</v>
      </c>
      <c r="K9606">
        <f t="shared" si="1052"/>
        <v>-0.44644263073909218</v>
      </c>
      <c r="L9606">
        <f t="shared" si="1053"/>
        <v>-1.7372712839439852</v>
      </c>
      <c r="M9606">
        <f t="shared" si="1054"/>
        <v>0.33317456537270773</v>
      </c>
      <c r="N9606">
        <f t="shared" si="1055"/>
        <v>3.9972672498352742E-2</v>
      </c>
      <c r="O9606">
        <f t="shared" si="1056"/>
        <v>32</v>
      </c>
    </row>
    <row r="9607" spans="1:15" x14ac:dyDescent="0.2">
      <c r="A9607" s="3" t="s">
        <v>470</v>
      </c>
      <c r="B9607" s="4" t="s">
        <v>11</v>
      </c>
      <c r="C9607" s="4" t="str">
        <f>VLOOKUP(B9607,IL!A:B,2,0)</f>
        <v>C(C)[N+]1=CN(C=C1)C</v>
      </c>
      <c r="D9607" s="4" t="s">
        <v>5</v>
      </c>
      <c r="E9607" s="4" t="str">
        <f>VLOOKUP(D9607,IL!A:B,2,0)</f>
        <v>F[B-](F)(F)F</v>
      </c>
      <c r="F9607" s="4" t="str">
        <f t="shared" si="1050"/>
        <v>C(C)[N+]1=CN(C=C1)C.F[B-](F)(F)F</v>
      </c>
      <c r="G9607" s="4">
        <v>9.9000000000000005E-2</v>
      </c>
      <c r="H9607" s="4">
        <v>313.14999999999998</v>
      </c>
      <c r="I9607" s="4">
        <v>10.02</v>
      </c>
      <c r="J9607">
        <f t="shared" si="1051"/>
        <v>-0.48021273917572921</v>
      </c>
      <c r="K9607">
        <f t="shared" si="1052"/>
        <v>-0.57650111519984182</v>
      </c>
      <c r="L9607">
        <f t="shared" si="1053"/>
        <v>-2.312635428847547</v>
      </c>
      <c r="M9607">
        <f t="shared" si="1054"/>
        <v>0.33317456537270773</v>
      </c>
      <c r="N9607">
        <f t="shared" si="1055"/>
        <v>2.0028365325775753E-2</v>
      </c>
      <c r="O9607">
        <f t="shared" si="1056"/>
        <v>32</v>
      </c>
    </row>
    <row r="9608" spans="1:15" x14ac:dyDescent="0.2">
      <c r="A9608" s="3" t="s">
        <v>470</v>
      </c>
      <c r="B9608" s="4" t="s">
        <v>11</v>
      </c>
      <c r="C9608" s="4" t="str">
        <f>VLOOKUP(B9608,IL!A:B,2,0)</f>
        <v>C(C)[N+]1=CN(C=C1)C</v>
      </c>
      <c r="D9608" s="4" t="s">
        <v>5</v>
      </c>
      <c r="E9608" s="4" t="str">
        <f>VLOOKUP(D9608,IL!A:B,2,0)</f>
        <v>F[B-](F)(F)F</v>
      </c>
      <c r="F9608" s="4" t="str">
        <f t="shared" si="1050"/>
        <v>C(C)[N+]1=CN(C=C1)C.F[B-](F)(F)F</v>
      </c>
      <c r="G9608" s="4">
        <v>5.2999999999999999E-2</v>
      </c>
      <c r="H9608" s="4">
        <v>313.14999999999998</v>
      </c>
      <c r="I9608" s="4">
        <v>5.05</v>
      </c>
      <c r="J9608">
        <f t="shared" si="1051"/>
        <v>-0.48021273917572921</v>
      </c>
      <c r="K9608">
        <f t="shared" si="1052"/>
        <v>-0.64133468267927274</v>
      </c>
      <c r="L9608">
        <f t="shared" si="1053"/>
        <v>-2.9374633654300153</v>
      </c>
      <c r="M9608">
        <f t="shared" si="1054"/>
        <v>0.33317456537270773</v>
      </c>
      <c r="N9608">
        <f t="shared" si="1055"/>
        <v>1.0086218219686723E-2</v>
      </c>
      <c r="O9608">
        <f t="shared" si="1056"/>
        <v>32</v>
      </c>
    </row>
    <row r="9609" spans="1:15" x14ac:dyDescent="0.2">
      <c r="A9609" s="3" t="s">
        <v>470</v>
      </c>
      <c r="B9609" s="4" t="s">
        <v>11</v>
      </c>
      <c r="C9609" s="4" t="str">
        <f>VLOOKUP(B9609,IL!A:B,2,0)</f>
        <v>C(C)[N+]1=CN(C=C1)C</v>
      </c>
      <c r="D9609" s="4" t="s">
        <v>5</v>
      </c>
      <c r="E9609" s="4" t="str">
        <f>VLOOKUP(D9609,IL!A:B,2,0)</f>
        <v>F[B-](F)(F)F</v>
      </c>
      <c r="F9609" s="4" t="str">
        <f t="shared" si="1050"/>
        <v>C(C)[N+]1=CN(C=C1)C.F[B-](F)(F)F</v>
      </c>
      <c r="G9609" s="4">
        <v>0.61270000000000002</v>
      </c>
      <c r="H9609" s="4">
        <v>308.14999999999998</v>
      </c>
      <c r="I9609" s="4">
        <v>150</v>
      </c>
      <c r="J9609">
        <f t="shared" si="1051"/>
        <v>-0.67830818702763462</v>
      </c>
      <c r="K9609">
        <f t="shared" si="1052"/>
        <v>1.249535660609159</v>
      </c>
      <c r="L9609">
        <f t="shared" si="1053"/>
        <v>-0.48987985925052813</v>
      </c>
      <c r="M9609">
        <f t="shared" si="1054"/>
        <v>0.30935937127887586</v>
      </c>
      <c r="N9609">
        <f t="shared" si="1055"/>
        <v>0.30004883854717262</v>
      </c>
      <c r="O9609">
        <f t="shared" si="1056"/>
        <v>32</v>
      </c>
    </row>
    <row r="9610" spans="1:15" x14ac:dyDescent="0.2">
      <c r="A9610" s="3" t="s">
        <v>470</v>
      </c>
      <c r="B9610" s="4" t="s">
        <v>11</v>
      </c>
      <c r="C9610" s="4" t="str">
        <f>VLOOKUP(B9610,IL!A:B,2,0)</f>
        <v>C(C)[N+]1=CN(C=C1)C</v>
      </c>
      <c r="D9610" s="4" t="s">
        <v>5</v>
      </c>
      <c r="E9610" s="4" t="str">
        <f>VLOOKUP(D9610,IL!A:B,2,0)</f>
        <v>F[B-](F)(F)F</v>
      </c>
      <c r="F9610" s="4" t="str">
        <f t="shared" si="1050"/>
        <v>C(C)[N+]1=CN(C=C1)C.F[B-](F)(F)F</v>
      </c>
      <c r="G9610" s="4">
        <v>0.59960000000000002</v>
      </c>
      <c r="H9610" s="4">
        <v>313.14999999999998</v>
      </c>
      <c r="I9610" s="4">
        <v>150</v>
      </c>
      <c r="J9610">
        <f t="shared" si="1051"/>
        <v>-0.48021273917572921</v>
      </c>
      <c r="K9610">
        <f t="shared" si="1052"/>
        <v>1.249535660609159</v>
      </c>
      <c r="L9610">
        <f t="shared" si="1053"/>
        <v>-0.51149251275369434</v>
      </c>
      <c r="M9610">
        <f t="shared" si="1054"/>
        <v>0.33317456537270773</v>
      </c>
      <c r="N9610">
        <f t="shared" si="1055"/>
        <v>0.30004883854717262</v>
      </c>
      <c r="O9610">
        <f t="shared" si="1056"/>
        <v>32</v>
      </c>
    </row>
    <row r="9611" spans="1:15" x14ac:dyDescent="0.2">
      <c r="A9611" s="3" t="s">
        <v>470</v>
      </c>
      <c r="B9611" s="4" t="s">
        <v>11</v>
      </c>
      <c r="C9611" s="4" t="str">
        <f>VLOOKUP(B9611,IL!A:B,2,0)</f>
        <v>C(C)[N+]1=CN(C=C1)C</v>
      </c>
      <c r="D9611" s="4" t="s">
        <v>5</v>
      </c>
      <c r="E9611" s="4" t="str">
        <f>VLOOKUP(D9611,IL!A:B,2,0)</f>
        <v>F[B-](F)(F)F</v>
      </c>
      <c r="F9611" s="4" t="str">
        <f t="shared" si="1050"/>
        <v>C(C)[N+]1=CN(C=C1)C.F[B-](F)(F)F</v>
      </c>
      <c r="G9611" s="4">
        <v>0.57189999999999996</v>
      </c>
      <c r="H9611" s="4">
        <v>323.14999999999998</v>
      </c>
      <c r="I9611" s="4">
        <v>150</v>
      </c>
      <c r="J9611">
        <f t="shared" si="1051"/>
        <v>-8.4021843471918295E-2</v>
      </c>
      <c r="K9611">
        <f t="shared" si="1052"/>
        <v>1.249535660609159</v>
      </c>
      <c r="L9611">
        <f t="shared" si="1053"/>
        <v>-0.55879112806086662</v>
      </c>
      <c r="M9611">
        <f t="shared" si="1054"/>
        <v>0.38080495356037147</v>
      </c>
      <c r="N9611">
        <f t="shared" si="1055"/>
        <v>0.30004883854717262</v>
      </c>
      <c r="O9611">
        <f t="shared" si="1056"/>
        <v>32</v>
      </c>
    </row>
    <row r="9612" spans="1:15" x14ac:dyDescent="0.2">
      <c r="A9612" s="3" t="s">
        <v>470</v>
      </c>
      <c r="B9612" s="4" t="s">
        <v>11</v>
      </c>
      <c r="C9612" s="4" t="str">
        <f>VLOOKUP(B9612,IL!A:B,2,0)</f>
        <v>C(C)[N+]1=CN(C=C1)C</v>
      </c>
      <c r="D9612" s="4" t="s">
        <v>5</v>
      </c>
      <c r="E9612" s="4" t="str">
        <f>VLOOKUP(D9612,IL!A:B,2,0)</f>
        <v>F[B-](F)(F)F</v>
      </c>
      <c r="F9612" s="4" t="str">
        <f t="shared" si="1050"/>
        <v>C(C)[N+]1=CN(C=C1)C.F[B-](F)(F)F</v>
      </c>
      <c r="G9612" s="4">
        <v>0.53669999999999995</v>
      </c>
      <c r="H9612" s="4">
        <v>333.15</v>
      </c>
      <c r="I9612" s="4">
        <v>150</v>
      </c>
      <c r="J9612">
        <f t="shared" si="1051"/>
        <v>0.31216905223189262</v>
      </c>
      <c r="K9612">
        <f t="shared" si="1052"/>
        <v>1.249535660609159</v>
      </c>
      <c r="L9612">
        <f t="shared" si="1053"/>
        <v>-0.62231599979935392</v>
      </c>
      <c r="M9612">
        <f t="shared" si="1054"/>
        <v>0.42843534174803521</v>
      </c>
      <c r="N9612">
        <f t="shared" si="1055"/>
        <v>0.30004883854717262</v>
      </c>
      <c r="O9612">
        <f t="shared" si="1056"/>
        <v>32</v>
      </c>
    </row>
    <row r="9613" spans="1:15" x14ac:dyDescent="0.2">
      <c r="A9613" s="3" t="s">
        <v>470</v>
      </c>
      <c r="B9613" s="4" t="s">
        <v>11</v>
      </c>
      <c r="C9613" s="4" t="str">
        <f>VLOOKUP(B9613,IL!A:B,2,0)</f>
        <v>C(C)[N+]1=CN(C=C1)C</v>
      </c>
      <c r="D9613" s="4" t="s">
        <v>5</v>
      </c>
      <c r="E9613" s="4" t="str">
        <f>VLOOKUP(D9613,IL!A:B,2,0)</f>
        <v>F[B-](F)(F)F</v>
      </c>
      <c r="F9613" s="4" t="str">
        <f t="shared" si="1050"/>
        <v>C(C)[N+]1=CN(C=C1)C.F[B-](F)(F)F</v>
      </c>
      <c r="G9613" s="4">
        <v>0.50580000000000003</v>
      </c>
      <c r="H9613" s="4">
        <v>343.15</v>
      </c>
      <c r="I9613" s="4">
        <v>150</v>
      </c>
      <c r="J9613">
        <f t="shared" si="1051"/>
        <v>0.70835994793570345</v>
      </c>
      <c r="K9613">
        <f t="shared" si="1052"/>
        <v>1.249535660609159</v>
      </c>
      <c r="L9613">
        <f t="shared" si="1053"/>
        <v>-0.68161394474627224</v>
      </c>
      <c r="M9613">
        <f t="shared" si="1054"/>
        <v>0.47606572993569896</v>
      </c>
      <c r="N9613">
        <f t="shared" si="1055"/>
        <v>0.30004883854717262</v>
      </c>
      <c r="O9613">
        <f t="shared" si="1056"/>
        <v>32</v>
      </c>
    </row>
    <row r="9614" spans="1:15" x14ac:dyDescent="0.2">
      <c r="A9614" s="3" t="s">
        <v>470</v>
      </c>
      <c r="B9614" s="4" t="s">
        <v>11</v>
      </c>
      <c r="C9614" s="4" t="str">
        <f>VLOOKUP(B9614,IL!A:B,2,0)</f>
        <v>C(C)[N+]1=CN(C=C1)C</v>
      </c>
      <c r="D9614" s="4" t="s">
        <v>5</v>
      </c>
      <c r="E9614" s="4" t="str">
        <f>VLOOKUP(D9614,IL!A:B,2,0)</f>
        <v>F[B-](F)(F)F</v>
      </c>
      <c r="F9614" s="4" t="str">
        <f t="shared" si="1050"/>
        <v>C(C)[N+]1=CN(C=C1)C.F[B-](F)(F)F</v>
      </c>
      <c r="G9614" s="4">
        <v>0.61150000000000004</v>
      </c>
      <c r="H9614" s="4">
        <v>308.14999999999998</v>
      </c>
      <c r="I9614" s="4">
        <v>140</v>
      </c>
      <c r="J9614">
        <f t="shared" si="1051"/>
        <v>-0.67830818702763462</v>
      </c>
      <c r="K9614">
        <f t="shared" si="1052"/>
        <v>1.1190858266465216</v>
      </c>
      <c r="L9614">
        <f t="shared" si="1053"/>
        <v>-0.49184032385490994</v>
      </c>
      <c r="M9614">
        <f t="shared" si="1054"/>
        <v>0.30935937127887586</v>
      </c>
      <c r="N9614">
        <f t="shared" si="1055"/>
        <v>0.2800445184141967</v>
      </c>
      <c r="O9614">
        <f t="shared" si="1056"/>
        <v>32</v>
      </c>
    </row>
    <row r="9615" spans="1:15" x14ac:dyDescent="0.2">
      <c r="A9615" s="3" t="s">
        <v>470</v>
      </c>
      <c r="B9615" s="4" t="s">
        <v>11</v>
      </c>
      <c r="C9615" s="4" t="str">
        <f>VLOOKUP(B9615,IL!A:B,2,0)</f>
        <v>C(C)[N+]1=CN(C=C1)C</v>
      </c>
      <c r="D9615" s="4" t="s">
        <v>5</v>
      </c>
      <c r="E9615" s="4" t="str">
        <f>VLOOKUP(D9615,IL!A:B,2,0)</f>
        <v>F[B-](F)(F)F</v>
      </c>
      <c r="F9615" s="4" t="str">
        <f t="shared" si="1050"/>
        <v>C(C)[N+]1=CN(C=C1)C.F[B-](F)(F)F</v>
      </c>
      <c r="G9615" s="4">
        <v>0.59750000000000003</v>
      </c>
      <c r="H9615" s="4">
        <v>313.14999999999998</v>
      </c>
      <c r="I9615" s="4">
        <v>140</v>
      </c>
      <c r="J9615">
        <f t="shared" si="1051"/>
        <v>-0.48021273917572921</v>
      </c>
      <c r="K9615">
        <f t="shared" si="1052"/>
        <v>1.1190858266465216</v>
      </c>
      <c r="L9615">
        <f t="shared" si="1053"/>
        <v>-0.51500099517647124</v>
      </c>
      <c r="M9615">
        <f t="shared" si="1054"/>
        <v>0.33317456537270773</v>
      </c>
      <c r="N9615">
        <f t="shared" si="1055"/>
        <v>0.2800445184141967</v>
      </c>
      <c r="O9615">
        <f t="shared" si="1056"/>
        <v>32</v>
      </c>
    </row>
    <row r="9616" spans="1:15" x14ac:dyDescent="0.2">
      <c r="A9616" s="3" t="s">
        <v>470</v>
      </c>
      <c r="B9616" s="4" t="s">
        <v>11</v>
      </c>
      <c r="C9616" s="4" t="str">
        <f>VLOOKUP(B9616,IL!A:B,2,0)</f>
        <v>C(C)[N+]1=CN(C=C1)C</v>
      </c>
      <c r="D9616" s="4" t="s">
        <v>5</v>
      </c>
      <c r="E9616" s="4" t="str">
        <f>VLOOKUP(D9616,IL!A:B,2,0)</f>
        <v>F[B-](F)(F)F</v>
      </c>
      <c r="F9616" s="4" t="str">
        <f t="shared" si="1050"/>
        <v>C(C)[N+]1=CN(C=C1)C.F[B-](F)(F)F</v>
      </c>
      <c r="G9616" s="4">
        <v>0.57050000000000001</v>
      </c>
      <c r="H9616" s="4">
        <v>323.14999999999998</v>
      </c>
      <c r="I9616" s="4">
        <v>140</v>
      </c>
      <c r="J9616">
        <f t="shared" si="1051"/>
        <v>-8.4021843471918295E-2</v>
      </c>
      <c r="K9616">
        <f t="shared" si="1052"/>
        <v>1.1190858266465216</v>
      </c>
      <c r="L9616">
        <f t="shared" si="1053"/>
        <v>-0.56124210968000676</v>
      </c>
      <c r="M9616">
        <f t="shared" si="1054"/>
        <v>0.38080495356037147</v>
      </c>
      <c r="N9616">
        <f t="shared" si="1055"/>
        <v>0.2800445184141967</v>
      </c>
      <c r="O9616">
        <f t="shared" si="1056"/>
        <v>32</v>
      </c>
    </row>
    <row r="9617" spans="1:15" x14ac:dyDescent="0.2">
      <c r="A9617" s="3" t="s">
        <v>470</v>
      </c>
      <c r="B9617" s="4" t="s">
        <v>11</v>
      </c>
      <c r="C9617" s="4" t="str">
        <f>VLOOKUP(B9617,IL!A:B,2,0)</f>
        <v>C(C)[N+]1=CN(C=C1)C</v>
      </c>
      <c r="D9617" s="4" t="s">
        <v>5</v>
      </c>
      <c r="E9617" s="4" t="str">
        <f>VLOOKUP(D9617,IL!A:B,2,0)</f>
        <v>F[B-](F)(F)F</v>
      </c>
      <c r="F9617" s="4" t="str">
        <f t="shared" si="1050"/>
        <v>C(C)[N+]1=CN(C=C1)C.F[B-](F)(F)F</v>
      </c>
      <c r="G9617" s="4">
        <v>0.53420000000000001</v>
      </c>
      <c r="H9617" s="4">
        <v>333.15</v>
      </c>
      <c r="I9617" s="4">
        <v>140</v>
      </c>
      <c r="J9617">
        <f t="shared" si="1051"/>
        <v>0.31216905223189262</v>
      </c>
      <c r="K9617">
        <f t="shared" si="1052"/>
        <v>1.1190858266465216</v>
      </c>
      <c r="L9617">
        <f t="shared" si="1053"/>
        <v>-0.62698497830627653</v>
      </c>
      <c r="M9617">
        <f t="shared" si="1054"/>
        <v>0.42843534174803521</v>
      </c>
      <c r="N9617">
        <f t="shared" si="1055"/>
        <v>0.2800445184141967</v>
      </c>
      <c r="O9617">
        <f t="shared" si="1056"/>
        <v>32</v>
      </c>
    </row>
    <row r="9618" spans="1:15" x14ac:dyDescent="0.2">
      <c r="A9618" s="3" t="s">
        <v>470</v>
      </c>
      <c r="B9618" s="4" t="s">
        <v>11</v>
      </c>
      <c r="C9618" s="4" t="str">
        <f>VLOOKUP(B9618,IL!A:B,2,0)</f>
        <v>C(C)[N+]1=CN(C=C1)C</v>
      </c>
      <c r="D9618" s="4" t="s">
        <v>5</v>
      </c>
      <c r="E9618" s="4" t="str">
        <f>VLOOKUP(D9618,IL!A:B,2,0)</f>
        <v>F[B-](F)(F)F</v>
      </c>
      <c r="F9618" s="4" t="str">
        <f t="shared" si="1050"/>
        <v>C(C)[N+]1=CN(C=C1)C.F[B-](F)(F)F</v>
      </c>
      <c r="G9618" s="4">
        <v>0.50039999999999996</v>
      </c>
      <c r="H9618" s="4">
        <v>343.15</v>
      </c>
      <c r="I9618" s="4">
        <v>140</v>
      </c>
      <c r="J9618">
        <f t="shared" si="1051"/>
        <v>0.70835994793570345</v>
      </c>
      <c r="K9618">
        <f t="shared" si="1052"/>
        <v>1.1190858266465216</v>
      </c>
      <c r="L9618">
        <f t="shared" si="1053"/>
        <v>-0.69234750038938109</v>
      </c>
      <c r="M9618">
        <f t="shared" si="1054"/>
        <v>0.47606572993569896</v>
      </c>
      <c r="N9618">
        <f t="shared" si="1055"/>
        <v>0.2800445184141967</v>
      </c>
      <c r="O9618">
        <f t="shared" si="1056"/>
        <v>32</v>
      </c>
    </row>
    <row r="9619" spans="1:15" x14ac:dyDescent="0.2">
      <c r="A9619" s="3" t="s">
        <v>470</v>
      </c>
      <c r="B9619" s="4" t="s">
        <v>11</v>
      </c>
      <c r="C9619" s="4" t="str">
        <f>VLOOKUP(B9619,IL!A:B,2,0)</f>
        <v>C(C)[N+]1=CN(C=C1)C</v>
      </c>
      <c r="D9619" s="4" t="s">
        <v>5</v>
      </c>
      <c r="E9619" s="4" t="str">
        <f>VLOOKUP(D9619,IL!A:B,2,0)</f>
        <v>F[B-](F)(F)F</v>
      </c>
      <c r="F9619" s="4" t="str">
        <f t="shared" si="1050"/>
        <v>C(C)[N+]1=CN(C=C1)C.F[B-](F)(F)F</v>
      </c>
      <c r="G9619" s="4">
        <v>0.60680000000000001</v>
      </c>
      <c r="H9619" s="4">
        <v>308.14999999999998</v>
      </c>
      <c r="I9619" s="4">
        <v>130</v>
      </c>
      <c r="J9619">
        <f t="shared" si="1051"/>
        <v>-0.67830818702763462</v>
      </c>
      <c r="K9619">
        <f t="shared" si="1052"/>
        <v>0.98863599268388391</v>
      </c>
      <c r="L9619">
        <f t="shared" si="1053"/>
        <v>-0.49955603150775985</v>
      </c>
      <c r="M9619">
        <f t="shared" si="1054"/>
        <v>0.30935937127887586</v>
      </c>
      <c r="N9619">
        <f t="shared" si="1055"/>
        <v>0.26004019828122082</v>
      </c>
      <c r="O9619">
        <f t="shared" si="1056"/>
        <v>32</v>
      </c>
    </row>
    <row r="9620" spans="1:15" x14ac:dyDescent="0.2">
      <c r="A9620" s="3" t="s">
        <v>470</v>
      </c>
      <c r="B9620" s="4" t="s">
        <v>11</v>
      </c>
      <c r="C9620" s="4" t="str">
        <f>VLOOKUP(B9620,IL!A:B,2,0)</f>
        <v>C(C)[N+]1=CN(C=C1)C</v>
      </c>
      <c r="D9620" s="4" t="s">
        <v>5</v>
      </c>
      <c r="E9620" s="4" t="str">
        <f>VLOOKUP(D9620,IL!A:B,2,0)</f>
        <v>F[B-](F)(F)F</v>
      </c>
      <c r="F9620" s="4" t="str">
        <f t="shared" si="1050"/>
        <v>C(C)[N+]1=CN(C=C1)C.F[B-](F)(F)F</v>
      </c>
      <c r="G9620" s="4">
        <v>0.59409999999999996</v>
      </c>
      <c r="H9620" s="4">
        <v>313.14999999999998</v>
      </c>
      <c r="I9620" s="4">
        <v>130</v>
      </c>
      <c r="J9620">
        <f t="shared" si="1051"/>
        <v>-0.48021273917572921</v>
      </c>
      <c r="K9620">
        <f t="shared" si="1052"/>
        <v>0.98863599268388391</v>
      </c>
      <c r="L9620">
        <f t="shared" si="1053"/>
        <v>-0.52070762362044132</v>
      </c>
      <c r="M9620">
        <f t="shared" si="1054"/>
        <v>0.33317456537270773</v>
      </c>
      <c r="N9620">
        <f t="shared" si="1055"/>
        <v>0.26004019828122082</v>
      </c>
      <c r="O9620">
        <f t="shared" si="1056"/>
        <v>32</v>
      </c>
    </row>
    <row r="9621" spans="1:15" x14ac:dyDescent="0.2">
      <c r="A9621" s="3" t="s">
        <v>470</v>
      </c>
      <c r="B9621" s="4" t="s">
        <v>11</v>
      </c>
      <c r="C9621" s="4" t="str">
        <f>VLOOKUP(B9621,IL!A:B,2,0)</f>
        <v>C(C)[N+]1=CN(C=C1)C</v>
      </c>
      <c r="D9621" s="4" t="s">
        <v>5</v>
      </c>
      <c r="E9621" s="4" t="str">
        <f>VLOOKUP(D9621,IL!A:B,2,0)</f>
        <v>F[B-](F)(F)F</v>
      </c>
      <c r="F9621" s="4" t="str">
        <f t="shared" si="1050"/>
        <v>C(C)[N+]1=CN(C=C1)C.F[B-](F)(F)F</v>
      </c>
      <c r="G9621" s="4">
        <v>0.56120000000000003</v>
      </c>
      <c r="H9621" s="4">
        <v>323.14999999999998</v>
      </c>
      <c r="I9621" s="4">
        <v>130</v>
      </c>
      <c r="J9621">
        <f t="shared" si="1051"/>
        <v>-8.4021843471918295E-2</v>
      </c>
      <c r="K9621">
        <f t="shared" si="1052"/>
        <v>0.98863599268388391</v>
      </c>
      <c r="L9621">
        <f t="shared" si="1053"/>
        <v>-0.57767793075383111</v>
      </c>
      <c r="M9621">
        <f t="shared" si="1054"/>
        <v>0.38080495356037147</v>
      </c>
      <c r="N9621">
        <f t="shared" si="1055"/>
        <v>0.26004019828122082</v>
      </c>
      <c r="O9621">
        <f t="shared" si="1056"/>
        <v>32</v>
      </c>
    </row>
    <row r="9622" spans="1:15" x14ac:dyDescent="0.2">
      <c r="A9622" s="3" t="s">
        <v>470</v>
      </c>
      <c r="B9622" s="4" t="s">
        <v>11</v>
      </c>
      <c r="C9622" s="4" t="str">
        <f>VLOOKUP(B9622,IL!A:B,2,0)</f>
        <v>C(C)[N+]1=CN(C=C1)C</v>
      </c>
      <c r="D9622" s="4" t="s">
        <v>5</v>
      </c>
      <c r="E9622" s="4" t="str">
        <f>VLOOKUP(D9622,IL!A:B,2,0)</f>
        <v>F[B-](F)(F)F</v>
      </c>
      <c r="F9622" s="4" t="str">
        <f t="shared" si="1050"/>
        <v>C(C)[N+]1=CN(C=C1)C.F[B-](F)(F)F</v>
      </c>
      <c r="G9622" s="4">
        <v>0.52710000000000001</v>
      </c>
      <c r="H9622" s="4">
        <v>333.15</v>
      </c>
      <c r="I9622" s="4">
        <v>130</v>
      </c>
      <c r="J9622">
        <f t="shared" si="1051"/>
        <v>0.31216905223189262</v>
      </c>
      <c r="K9622">
        <f t="shared" si="1052"/>
        <v>0.98863599268388391</v>
      </c>
      <c r="L9622">
        <f t="shared" si="1053"/>
        <v>-0.64036499512097578</v>
      </c>
      <c r="M9622">
        <f t="shared" si="1054"/>
        <v>0.42843534174803521</v>
      </c>
      <c r="N9622">
        <f t="shared" si="1055"/>
        <v>0.26004019828122082</v>
      </c>
      <c r="O9622">
        <f t="shared" si="1056"/>
        <v>32</v>
      </c>
    </row>
    <row r="9623" spans="1:15" x14ac:dyDescent="0.2">
      <c r="A9623" s="3" t="s">
        <v>470</v>
      </c>
      <c r="B9623" s="4" t="s">
        <v>11</v>
      </c>
      <c r="C9623" s="4" t="str">
        <f>VLOOKUP(B9623,IL!A:B,2,0)</f>
        <v>C(C)[N+]1=CN(C=C1)C</v>
      </c>
      <c r="D9623" s="4" t="s">
        <v>5</v>
      </c>
      <c r="E9623" s="4" t="str">
        <f>VLOOKUP(D9623,IL!A:B,2,0)</f>
        <v>F[B-](F)(F)F</v>
      </c>
      <c r="F9623" s="4" t="str">
        <f t="shared" si="1050"/>
        <v>C(C)[N+]1=CN(C=C1)C.F[B-](F)(F)F</v>
      </c>
      <c r="G9623" s="4">
        <v>0.49519999999999997</v>
      </c>
      <c r="H9623" s="4">
        <v>343.15</v>
      </c>
      <c r="I9623" s="4">
        <v>130</v>
      </c>
      <c r="J9623">
        <f t="shared" si="1051"/>
        <v>0.70835994793570345</v>
      </c>
      <c r="K9623">
        <f t="shared" si="1052"/>
        <v>0.98863599268388391</v>
      </c>
      <c r="L9623">
        <f t="shared" si="1053"/>
        <v>-0.70279355761175077</v>
      </c>
      <c r="M9623">
        <f t="shared" si="1054"/>
        <v>0.47606572993569896</v>
      </c>
      <c r="N9623">
        <f t="shared" si="1055"/>
        <v>0.26004019828122082</v>
      </c>
      <c r="O9623">
        <f t="shared" si="1056"/>
        <v>32</v>
      </c>
    </row>
    <row r="9624" spans="1:15" x14ac:dyDescent="0.2">
      <c r="A9624" s="3" t="s">
        <v>470</v>
      </c>
      <c r="B9624" s="4" t="s">
        <v>11</v>
      </c>
      <c r="C9624" s="4" t="str">
        <f>VLOOKUP(B9624,IL!A:B,2,0)</f>
        <v>C(C)[N+]1=CN(C=C1)C</v>
      </c>
      <c r="D9624" s="4" t="s">
        <v>5</v>
      </c>
      <c r="E9624" s="4" t="str">
        <f>VLOOKUP(D9624,IL!A:B,2,0)</f>
        <v>F[B-](F)(F)F</v>
      </c>
      <c r="F9624" s="4" t="str">
        <f t="shared" si="1050"/>
        <v>C(C)[N+]1=CN(C=C1)C.F[B-](F)(F)F</v>
      </c>
      <c r="G9624" s="4">
        <v>0.60409999999999997</v>
      </c>
      <c r="H9624" s="4">
        <v>308.14999999999998</v>
      </c>
      <c r="I9624" s="4">
        <v>120</v>
      </c>
      <c r="J9624">
        <f t="shared" si="1051"/>
        <v>-0.67830818702763462</v>
      </c>
      <c r="K9624">
        <f t="shared" si="1052"/>
        <v>0.85818615872124626</v>
      </c>
      <c r="L9624">
        <f t="shared" si="1053"/>
        <v>-0.50401553183744152</v>
      </c>
      <c r="M9624">
        <f t="shared" si="1054"/>
        <v>0.30935937127887586</v>
      </c>
      <c r="N9624">
        <f t="shared" si="1055"/>
        <v>0.2400358781482449</v>
      </c>
      <c r="O9624">
        <f t="shared" si="1056"/>
        <v>32</v>
      </c>
    </row>
    <row r="9625" spans="1:15" x14ac:dyDescent="0.2">
      <c r="A9625" s="3" t="s">
        <v>470</v>
      </c>
      <c r="B9625" s="4" t="s">
        <v>11</v>
      </c>
      <c r="C9625" s="4" t="str">
        <f>VLOOKUP(B9625,IL!A:B,2,0)</f>
        <v>C(C)[N+]1=CN(C=C1)C</v>
      </c>
      <c r="D9625" s="4" t="s">
        <v>5</v>
      </c>
      <c r="E9625" s="4" t="str">
        <f>VLOOKUP(D9625,IL!A:B,2,0)</f>
        <v>F[B-](F)(F)F</v>
      </c>
      <c r="F9625" s="4" t="str">
        <f t="shared" si="1050"/>
        <v>C(C)[N+]1=CN(C=C1)C.F[B-](F)(F)F</v>
      </c>
      <c r="G9625" s="4">
        <v>0.59</v>
      </c>
      <c r="H9625" s="4">
        <v>313.14999999999998</v>
      </c>
      <c r="I9625" s="4">
        <v>120</v>
      </c>
      <c r="J9625">
        <f t="shared" si="1051"/>
        <v>-0.48021273917572921</v>
      </c>
      <c r="K9625">
        <f t="shared" si="1052"/>
        <v>0.85818615872124626</v>
      </c>
      <c r="L9625">
        <f t="shared" si="1053"/>
        <v>-0.52763274208237199</v>
      </c>
      <c r="M9625">
        <f t="shared" si="1054"/>
        <v>0.33317456537270773</v>
      </c>
      <c r="N9625">
        <f t="shared" si="1055"/>
        <v>0.2400358781482449</v>
      </c>
      <c r="O9625">
        <f t="shared" si="1056"/>
        <v>32</v>
      </c>
    </row>
    <row r="9626" spans="1:15" x14ac:dyDescent="0.2">
      <c r="A9626" s="3" t="s">
        <v>470</v>
      </c>
      <c r="B9626" s="4" t="s">
        <v>11</v>
      </c>
      <c r="C9626" s="4" t="str">
        <f>VLOOKUP(B9626,IL!A:B,2,0)</f>
        <v>C(C)[N+]1=CN(C=C1)C</v>
      </c>
      <c r="D9626" s="4" t="s">
        <v>5</v>
      </c>
      <c r="E9626" s="4" t="str">
        <f>VLOOKUP(D9626,IL!A:B,2,0)</f>
        <v>F[B-](F)(F)F</v>
      </c>
      <c r="F9626" s="4" t="str">
        <f t="shared" si="1050"/>
        <v>C(C)[N+]1=CN(C=C1)C.F[B-](F)(F)F</v>
      </c>
      <c r="G9626" s="4">
        <v>0.55420000000000003</v>
      </c>
      <c r="H9626" s="4">
        <v>323.14999999999998</v>
      </c>
      <c r="I9626" s="4">
        <v>120</v>
      </c>
      <c r="J9626">
        <f t="shared" si="1051"/>
        <v>-8.4021843471918295E-2</v>
      </c>
      <c r="K9626">
        <f t="shared" si="1052"/>
        <v>0.85818615872124626</v>
      </c>
      <c r="L9626">
        <f t="shared" si="1053"/>
        <v>-0.59022964655325894</v>
      </c>
      <c r="M9626">
        <f t="shared" si="1054"/>
        <v>0.38080495356037147</v>
      </c>
      <c r="N9626">
        <f t="shared" si="1055"/>
        <v>0.2400358781482449</v>
      </c>
      <c r="O9626">
        <f t="shared" si="1056"/>
        <v>32</v>
      </c>
    </row>
    <row r="9627" spans="1:15" x14ac:dyDescent="0.2">
      <c r="A9627" s="3" t="s">
        <v>470</v>
      </c>
      <c r="B9627" s="4" t="s">
        <v>11</v>
      </c>
      <c r="C9627" s="4" t="str">
        <f>VLOOKUP(B9627,IL!A:B,2,0)</f>
        <v>C(C)[N+]1=CN(C=C1)C</v>
      </c>
      <c r="D9627" s="4" t="s">
        <v>5</v>
      </c>
      <c r="E9627" s="4" t="str">
        <f>VLOOKUP(D9627,IL!A:B,2,0)</f>
        <v>F[B-](F)(F)F</v>
      </c>
      <c r="F9627" s="4" t="str">
        <f t="shared" si="1050"/>
        <v>C(C)[N+]1=CN(C=C1)C.F[B-](F)(F)F</v>
      </c>
      <c r="G9627" s="4">
        <v>0.51549999999999996</v>
      </c>
      <c r="H9627" s="4">
        <v>333.15</v>
      </c>
      <c r="I9627" s="4">
        <v>120</v>
      </c>
      <c r="J9627">
        <f t="shared" si="1051"/>
        <v>0.31216905223189262</v>
      </c>
      <c r="K9627">
        <f t="shared" si="1052"/>
        <v>0.85818615872124626</v>
      </c>
      <c r="L9627">
        <f t="shared" si="1053"/>
        <v>-0.66261797552512247</v>
      </c>
      <c r="M9627">
        <f t="shared" si="1054"/>
        <v>0.42843534174803521</v>
      </c>
      <c r="N9627">
        <f t="shared" si="1055"/>
        <v>0.2400358781482449</v>
      </c>
      <c r="O9627">
        <f t="shared" si="1056"/>
        <v>32</v>
      </c>
    </row>
    <row r="9628" spans="1:15" x14ac:dyDescent="0.2">
      <c r="A9628" s="3" t="s">
        <v>470</v>
      </c>
      <c r="B9628" s="4" t="s">
        <v>11</v>
      </c>
      <c r="C9628" s="4" t="str">
        <f>VLOOKUP(B9628,IL!A:B,2,0)</f>
        <v>C(C)[N+]1=CN(C=C1)C</v>
      </c>
      <c r="D9628" s="4" t="s">
        <v>5</v>
      </c>
      <c r="E9628" s="4" t="str">
        <f>VLOOKUP(D9628,IL!A:B,2,0)</f>
        <v>F[B-](F)(F)F</v>
      </c>
      <c r="F9628" s="4" t="str">
        <f t="shared" si="1050"/>
        <v>C(C)[N+]1=CN(C=C1)C.F[B-](F)(F)F</v>
      </c>
      <c r="G9628" s="4">
        <v>0.48330000000000001</v>
      </c>
      <c r="H9628" s="4">
        <v>343.15</v>
      </c>
      <c r="I9628" s="4">
        <v>120</v>
      </c>
      <c r="J9628">
        <f t="shared" si="1051"/>
        <v>0.70835994793570345</v>
      </c>
      <c r="K9628">
        <f t="shared" si="1052"/>
        <v>0.85818615872124626</v>
      </c>
      <c r="L9628">
        <f t="shared" si="1053"/>
        <v>-0.72711770013109867</v>
      </c>
      <c r="M9628">
        <f t="shared" si="1054"/>
        <v>0.47606572993569896</v>
      </c>
      <c r="N9628">
        <f t="shared" si="1055"/>
        <v>0.2400358781482449</v>
      </c>
      <c r="O9628">
        <f t="shared" si="1056"/>
        <v>32</v>
      </c>
    </row>
    <row r="9629" spans="1:15" x14ac:dyDescent="0.2">
      <c r="A9629" s="3" t="s">
        <v>470</v>
      </c>
      <c r="B9629" s="4" t="s">
        <v>11</v>
      </c>
      <c r="C9629" s="4" t="str">
        <f>VLOOKUP(B9629,IL!A:B,2,0)</f>
        <v>C(C)[N+]1=CN(C=C1)C</v>
      </c>
      <c r="D9629" s="4" t="s">
        <v>5</v>
      </c>
      <c r="E9629" s="4" t="str">
        <f>VLOOKUP(D9629,IL!A:B,2,0)</f>
        <v>F[B-](F)(F)F</v>
      </c>
      <c r="F9629" s="4" t="str">
        <f t="shared" si="1050"/>
        <v>C(C)[N+]1=CN(C=C1)C.F[B-](F)(F)F</v>
      </c>
      <c r="G9629" s="4">
        <v>0.59960000000000002</v>
      </c>
      <c r="H9629" s="4">
        <v>308.14999999999998</v>
      </c>
      <c r="I9629" s="4">
        <v>110</v>
      </c>
      <c r="J9629">
        <f t="shared" si="1051"/>
        <v>-0.67830818702763462</v>
      </c>
      <c r="K9629">
        <f t="shared" si="1052"/>
        <v>0.72773632475860872</v>
      </c>
      <c r="L9629">
        <f t="shared" si="1053"/>
        <v>-0.51149251275369434</v>
      </c>
      <c r="M9629">
        <f t="shared" si="1054"/>
        <v>0.30935937127887586</v>
      </c>
      <c r="N9629">
        <f t="shared" si="1055"/>
        <v>0.22003155801526897</v>
      </c>
      <c r="O9629">
        <f t="shared" si="1056"/>
        <v>32</v>
      </c>
    </row>
    <row r="9630" spans="1:15" x14ac:dyDescent="0.2">
      <c r="A9630" s="3" t="s">
        <v>470</v>
      </c>
      <c r="B9630" s="4" t="s">
        <v>11</v>
      </c>
      <c r="C9630" s="4" t="str">
        <f>VLOOKUP(B9630,IL!A:B,2,0)</f>
        <v>C(C)[N+]1=CN(C=C1)C</v>
      </c>
      <c r="D9630" s="4" t="s">
        <v>5</v>
      </c>
      <c r="E9630" s="4" t="str">
        <f>VLOOKUP(D9630,IL!A:B,2,0)</f>
        <v>F[B-](F)(F)F</v>
      </c>
      <c r="F9630" s="4" t="str">
        <f t="shared" si="1050"/>
        <v>C(C)[N+]1=CN(C=C1)C.F[B-](F)(F)F</v>
      </c>
      <c r="G9630" s="4">
        <v>0.58409999999999995</v>
      </c>
      <c r="H9630" s="4">
        <v>313.14999999999998</v>
      </c>
      <c r="I9630" s="4">
        <v>110</v>
      </c>
      <c r="J9630">
        <f t="shared" si="1051"/>
        <v>-0.48021273917572921</v>
      </c>
      <c r="K9630">
        <f t="shared" si="1052"/>
        <v>0.72773632475860872</v>
      </c>
      <c r="L9630">
        <f t="shared" si="1053"/>
        <v>-0.53768307793587344</v>
      </c>
      <c r="M9630">
        <f t="shared" si="1054"/>
        <v>0.33317456537270773</v>
      </c>
      <c r="N9630">
        <f t="shared" si="1055"/>
        <v>0.22003155801526897</v>
      </c>
      <c r="O9630">
        <f t="shared" si="1056"/>
        <v>32</v>
      </c>
    </row>
    <row r="9631" spans="1:15" x14ac:dyDescent="0.2">
      <c r="A9631" s="3" t="s">
        <v>470</v>
      </c>
      <c r="B9631" s="4" t="s">
        <v>11</v>
      </c>
      <c r="C9631" s="4" t="str">
        <f>VLOOKUP(B9631,IL!A:B,2,0)</f>
        <v>C(C)[N+]1=CN(C=C1)C</v>
      </c>
      <c r="D9631" s="4" t="s">
        <v>5</v>
      </c>
      <c r="E9631" s="4" t="str">
        <f>VLOOKUP(D9631,IL!A:B,2,0)</f>
        <v>F[B-](F)(F)F</v>
      </c>
      <c r="F9631" s="4" t="str">
        <f t="shared" si="1050"/>
        <v>C(C)[N+]1=CN(C=C1)C.F[B-](F)(F)F</v>
      </c>
      <c r="G9631" s="4">
        <v>0.54120000000000001</v>
      </c>
      <c r="H9631" s="4">
        <v>323.14999999999998</v>
      </c>
      <c r="I9631" s="4">
        <v>110</v>
      </c>
      <c r="J9631">
        <f t="shared" si="1051"/>
        <v>-8.4021843471918295E-2</v>
      </c>
      <c r="K9631">
        <f t="shared" si="1052"/>
        <v>0.72773632475860872</v>
      </c>
      <c r="L9631">
        <f t="shared" si="1053"/>
        <v>-0.61396638268550408</v>
      </c>
      <c r="M9631">
        <f t="shared" si="1054"/>
        <v>0.38080495356037147</v>
      </c>
      <c r="N9631">
        <f t="shared" si="1055"/>
        <v>0.22003155801526897</v>
      </c>
      <c r="O9631">
        <f t="shared" si="1056"/>
        <v>32</v>
      </c>
    </row>
    <row r="9632" spans="1:15" x14ac:dyDescent="0.2">
      <c r="A9632" s="3" t="s">
        <v>470</v>
      </c>
      <c r="B9632" s="4" t="s">
        <v>11</v>
      </c>
      <c r="C9632" s="4" t="str">
        <f>VLOOKUP(B9632,IL!A:B,2,0)</f>
        <v>C(C)[N+]1=CN(C=C1)C</v>
      </c>
      <c r="D9632" s="4" t="s">
        <v>5</v>
      </c>
      <c r="E9632" s="4" t="str">
        <f>VLOOKUP(D9632,IL!A:B,2,0)</f>
        <v>F[B-](F)(F)F</v>
      </c>
      <c r="F9632" s="4" t="str">
        <f t="shared" si="1050"/>
        <v>C(C)[N+]1=CN(C=C1)C.F[B-](F)(F)F</v>
      </c>
      <c r="G9632" s="4">
        <v>0.49930000000000002</v>
      </c>
      <c r="H9632" s="4">
        <v>333.15</v>
      </c>
      <c r="I9632" s="4">
        <v>110</v>
      </c>
      <c r="J9632">
        <f t="shared" si="1051"/>
        <v>0.31216905223189262</v>
      </c>
      <c r="K9632">
        <f t="shared" si="1052"/>
        <v>0.72773632475860872</v>
      </c>
      <c r="L9632">
        <f t="shared" si="1053"/>
        <v>-0.69454816147557341</v>
      </c>
      <c r="M9632">
        <f t="shared" si="1054"/>
        <v>0.42843534174803521</v>
      </c>
      <c r="N9632">
        <f t="shared" si="1055"/>
        <v>0.22003155801526897</v>
      </c>
      <c r="O9632">
        <f t="shared" si="1056"/>
        <v>32</v>
      </c>
    </row>
    <row r="9633" spans="1:15" x14ac:dyDescent="0.2">
      <c r="A9633" s="3" t="s">
        <v>470</v>
      </c>
      <c r="B9633" s="4" t="s">
        <v>11</v>
      </c>
      <c r="C9633" s="4" t="str">
        <f>VLOOKUP(B9633,IL!A:B,2,0)</f>
        <v>C(C)[N+]1=CN(C=C1)C</v>
      </c>
      <c r="D9633" s="4" t="s">
        <v>5</v>
      </c>
      <c r="E9633" s="4" t="str">
        <f>VLOOKUP(D9633,IL!A:B,2,0)</f>
        <v>F[B-](F)(F)F</v>
      </c>
      <c r="F9633" s="4" t="str">
        <f t="shared" si="1050"/>
        <v>C(C)[N+]1=CN(C=C1)C.F[B-](F)(F)F</v>
      </c>
      <c r="G9633" s="4">
        <v>0.46279999999999999</v>
      </c>
      <c r="H9633" s="4">
        <v>343.15</v>
      </c>
      <c r="I9633" s="4">
        <v>110</v>
      </c>
      <c r="J9633">
        <f t="shared" si="1051"/>
        <v>0.70835994793570345</v>
      </c>
      <c r="K9633">
        <f t="shared" si="1052"/>
        <v>0.72773632475860872</v>
      </c>
      <c r="L9633">
        <f t="shared" si="1053"/>
        <v>-0.77046028366261554</v>
      </c>
      <c r="M9633">
        <f t="shared" si="1054"/>
        <v>0.47606572993569896</v>
      </c>
      <c r="N9633">
        <f t="shared" si="1055"/>
        <v>0.22003155801526897</v>
      </c>
      <c r="O9633">
        <f t="shared" si="1056"/>
        <v>32</v>
      </c>
    </row>
    <row r="9634" spans="1:15" x14ac:dyDescent="0.2">
      <c r="A9634" s="3" t="s">
        <v>470</v>
      </c>
      <c r="B9634" s="4" t="s">
        <v>11</v>
      </c>
      <c r="C9634" s="4" t="str">
        <f>VLOOKUP(B9634,IL!A:B,2,0)</f>
        <v>C(C)[N+]1=CN(C=C1)C</v>
      </c>
      <c r="D9634" s="4" t="s">
        <v>5</v>
      </c>
      <c r="E9634" s="4" t="str">
        <f>VLOOKUP(D9634,IL!A:B,2,0)</f>
        <v>F[B-](F)(F)F</v>
      </c>
      <c r="F9634" s="4" t="str">
        <f t="shared" si="1050"/>
        <v>C(C)[N+]1=CN(C=C1)C.F[B-](F)(F)F</v>
      </c>
      <c r="G9634" s="4">
        <v>0.59350000000000003</v>
      </c>
      <c r="H9634" s="4">
        <v>308.14999999999998</v>
      </c>
      <c r="I9634" s="4">
        <v>100</v>
      </c>
      <c r="J9634">
        <f t="shared" si="1051"/>
        <v>-0.67830818702763462</v>
      </c>
      <c r="K9634">
        <f t="shared" si="1052"/>
        <v>0.59728649079597118</v>
      </c>
      <c r="L9634">
        <f t="shared" si="1053"/>
        <v>-0.52171806493241424</v>
      </c>
      <c r="M9634">
        <f t="shared" si="1054"/>
        <v>0.30935937127887586</v>
      </c>
      <c r="N9634">
        <f t="shared" si="1055"/>
        <v>0.20002723788229304</v>
      </c>
      <c r="O9634">
        <f t="shared" si="1056"/>
        <v>32</v>
      </c>
    </row>
    <row r="9635" spans="1:15" x14ac:dyDescent="0.2">
      <c r="A9635" s="3" t="s">
        <v>470</v>
      </c>
      <c r="B9635" s="4" t="s">
        <v>11</v>
      </c>
      <c r="C9635" s="4" t="str">
        <f>VLOOKUP(B9635,IL!A:B,2,0)</f>
        <v>C(C)[N+]1=CN(C=C1)C</v>
      </c>
      <c r="D9635" s="4" t="s">
        <v>5</v>
      </c>
      <c r="E9635" s="4" t="str">
        <f>VLOOKUP(D9635,IL!A:B,2,0)</f>
        <v>F[B-](F)(F)F</v>
      </c>
      <c r="F9635" s="4" t="str">
        <f t="shared" si="1050"/>
        <v>C(C)[N+]1=CN(C=C1)C.F[B-](F)(F)F</v>
      </c>
      <c r="G9635" s="4">
        <v>0.57630000000000003</v>
      </c>
      <c r="H9635" s="4">
        <v>313.14999999999998</v>
      </c>
      <c r="I9635" s="4">
        <v>100</v>
      </c>
      <c r="J9635">
        <f t="shared" si="1051"/>
        <v>-0.48021273917572921</v>
      </c>
      <c r="K9635">
        <f t="shared" si="1052"/>
        <v>0.59728649079597118</v>
      </c>
      <c r="L9635">
        <f t="shared" si="1053"/>
        <v>-0.55112692053951629</v>
      </c>
      <c r="M9635">
        <f t="shared" si="1054"/>
        <v>0.33317456537270773</v>
      </c>
      <c r="N9635">
        <f t="shared" si="1055"/>
        <v>0.20002723788229304</v>
      </c>
      <c r="O9635">
        <f t="shared" si="1056"/>
        <v>32</v>
      </c>
    </row>
    <row r="9636" spans="1:15" x14ac:dyDescent="0.2">
      <c r="A9636" s="3" t="s">
        <v>470</v>
      </c>
      <c r="B9636" s="4" t="s">
        <v>11</v>
      </c>
      <c r="C9636" s="4" t="str">
        <f>VLOOKUP(B9636,IL!A:B,2,0)</f>
        <v>C(C)[N+]1=CN(C=C1)C</v>
      </c>
      <c r="D9636" s="4" t="s">
        <v>5</v>
      </c>
      <c r="E9636" s="4" t="str">
        <f>VLOOKUP(D9636,IL!A:B,2,0)</f>
        <v>F[B-](F)(F)F</v>
      </c>
      <c r="F9636" s="4" t="str">
        <f t="shared" si="1050"/>
        <v>C(C)[N+]1=CN(C=C1)C.F[B-](F)(F)F</v>
      </c>
      <c r="G9636" s="4">
        <v>0.52869999999999995</v>
      </c>
      <c r="H9636" s="4">
        <v>323.14999999999998</v>
      </c>
      <c r="I9636" s="4">
        <v>100</v>
      </c>
      <c r="J9636">
        <f t="shared" si="1051"/>
        <v>-8.4021843471918295E-2</v>
      </c>
      <c r="K9636">
        <f t="shared" si="1052"/>
        <v>0.59728649079597118</v>
      </c>
      <c r="L9636">
        <f t="shared" si="1053"/>
        <v>-0.63733411574073262</v>
      </c>
      <c r="M9636">
        <f t="shared" si="1054"/>
        <v>0.38080495356037147</v>
      </c>
      <c r="N9636">
        <f t="shared" si="1055"/>
        <v>0.20002723788229304</v>
      </c>
      <c r="O9636">
        <f t="shared" si="1056"/>
        <v>32</v>
      </c>
    </row>
    <row r="9637" spans="1:15" x14ac:dyDescent="0.2">
      <c r="A9637" s="3" t="s">
        <v>470</v>
      </c>
      <c r="B9637" s="4" t="s">
        <v>11</v>
      </c>
      <c r="C9637" s="4" t="str">
        <f>VLOOKUP(B9637,IL!A:B,2,0)</f>
        <v>C(C)[N+]1=CN(C=C1)C</v>
      </c>
      <c r="D9637" s="4" t="s">
        <v>5</v>
      </c>
      <c r="E9637" s="4" t="str">
        <f>VLOOKUP(D9637,IL!A:B,2,0)</f>
        <v>F[B-](F)(F)F</v>
      </c>
      <c r="F9637" s="4" t="str">
        <f t="shared" si="1050"/>
        <v>C(C)[N+]1=CN(C=C1)C.F[B-](F)(F)F</v>
      </c>
      <c r="G9637" s="4">
        <v>0.48120000000000002</v>
      </c>
      <c r="H9637" s="4">
        <v>333.15</v>
      </c>
      <c r="I9637" s="4">
        <v>100</v>
      </c>
      <c r="J9637">
        <f t="shared" si="1051"/>
        <v>0.31216905223189262</v>
      </c>
      <c r="K9637">
        <f t="shared" si="1052"/>
        <v>0.59728649079597118</v>
      </c>
      <c r="L9637">
        <f t="shared" si="1053"/>
        <v>-0.73147229488161325</v>
      </c>
      <c r="M9637">
        <f t="shared" si="1054"/>
        <v>0.42843534174803521</v>
      </c>
      <c r="N9637">
        <f t="shared" si="1055"/>
        <v>0.20002723788229304</v>
      </c>
      <c r="O9637">
        <f t="shared" si="1056"/>
        <v>32</v>
      </c>
    </row>
    <row r="9638" spans="1:15" x14ac:dyDescent="0.2">
      <c r="A9638" s="3" t="s">
        <v>470</v>
      </c>
      <c r="B9638" s="4" t="s">
        <v>11</v>
      </c>
      <c r="C9638" s="4" t="str">
        <f>VLOOKUP(B9638,IL!A:B,2,0)</f>
        <v>C(C)[N+]1=CN(C=C1)C</v>
      </c>
      <c r="D9638" s="4" t="s">
        <v>5</v>
      </c>
      <c r="E9638" s="4" t="str">
        <f>VLOOKUP(D9638,IL!A:B,2,0)</f>
        <v>F[B-](F)(F)F</v>
      </c>
      <c r="F9638" s="4" t="str">
        <f t="shared" si="1050"/>
        <v>C(C)[N+]1=CN(C=C1)C.F[B-](F)(F)F</v>
      </c>
      <c r="G9638" s="4">
        <v>0.43719999999999998</v>
      </c>
      <c r="H9638" s="4">
        <v>343.15</v>
      </c>
      <c r="I9638" s="4">
        <v>100</v>
      </c>
      <c r="J9638">
        <f t="shared" si="1051"/>
        <v>0.70835994793570345</v>
      </c>
      <c r="K9638">
        <f t="shared" si="1052"/>
        <v>0.59728649079597118</v>
      </c>
      <c r="L9638">
        <f t="shared" si="1053"/>
        <v>-0.82736452267975358</v>
      </c>
      <c r="M9638">
        <f t="shared" si="1054"/>
        <v>0.47606572993569896</v>
      </c>
      <c r="N9638">
        <f t="shared" si="1055"/>
        <v>0.20002723788229304</v>
      </c>
      <c r="O9638">
        <f t="shared" si="1056"/>
        <v>32</v>
      </c>
    </row>
    <row r="9639" spans="1:15" x14ac:dyDescent="0.2">
      <c r="A9639" s="3" t="s">
        <v>470</v>
      </c>
      <c r="B9639" s="4" t="s">
        <v>11</v>
      </c>
      <c r="C9639" s="4" t="str">
        <f>VLOOKUP(B9639,IL!A:B,2,0)</f>
        <v>C(C)[N+]1=CN(C=C1)C</v>
      </c>
      <c r="D9639" s="4" t="s">
        <v>5</v>
      </c>
      <c r="E9639" s="4" t="str">
        <f>VLOOKUP(D9639,IL!A:B,2,0)</f>
        <v>F[B-](F)(F)F</v>
      </c>
      <c r="F9639" s="4" t="str">
        <f t="shared" si="1050"/>
        <v>C(C)[N+]1=CN(C=C1)C.F[B-](F)(F)F</v>
      </c>
      <c r="G9639" s="4">
        <v>0.58809999999999996</v>
      </c>
      <c r="H9639" s="4">
        <v>308.14999999999998</v>
      </c>
      <c r="I9639" s="4">
        <v>90</v>
      </c>
      <c r="J9639">
        <f t="shared" si="1051"/>
        <v>-0.67830818702763462</v>
      </c>
      <c r="K9639">
        <f t="shared" si="1052"/>
        <v>0.46683665683333359</v>
      </c>
      <c r="L9639">
        <f t="shared" si="1053"/>
        <v>-0.53085827751622683</v>
      </c>
      <c r="M9639">
        <f t="shared" si="1054"/>
        <v>0.30935937127887586</v>
      </c>
      <c r="N9639">
        <f t="shared" si="1055"/>
        <v>0.18002291774931714</v>
      </c>
      <c r="O9639">
        <f t="shared" si="1056"/>
        <v>32</v>
      </c>
    </row>
    <row r="9640" spans="1:15" x14ac:dyDescent="0.2">
      <c r="A9640" s="3" t="s">
        <v>470</v>
      </c>
      <c r="B9640" s="4" t="s">
        <v>11</v>
      </c>
      <c r="C9640" s="4" t="str">
        <f>VLOOKUP(B9640,IL!A:B,2,0)</f>
        <v>C(C)[N+]1=CN(C=C1)C</v>
      </c>
      <c r="D9640" s="4" t="s">
        <v>5</v>
      </c>
      <c r="E9640" s="4" t="str">
        <f>VLOOKUP(D9640,IL!A:B,2,0)</f>
        <v>F[B-](F)(F)F</v>
      </c>
      <c r="F9640" s="4" t="str">
        <f t="shared" si="1050"/>
        <v>C(C)[N+]1=CN(C=C1)C.F[B-](F)(F)F</v>
      </c>
      <c r="G9640" s="4">
        <v>0.56479999999999997</v>
      </c>
      <c r="H9640" s="4">
        <v>313.14999999999998</v>
      </c>
      <c r="I9640" s="4">
        <v>90</v>
      </c>
      <c r="J9640">
        <f t="shared" si="1051"/>
        <v>-0.48021273917572921</v>
      </c>
      <c r="K9640">
        <f t="shared" si="1052"/>
        <v>0.46683665683333359</v>
      </c>
      <c r="L9640">
        <f t="shared" si="1053"/>
        <v>-0.57128359280310481</v>
      </c>
      <c r="M9640">
        <f t="shared" si="1054"/>
        <v>0.33317456537270773</v>
      </c>
      <c r="N9640">
        <f t="shared" si="1055"/>
        <v>0.18002291774931714</v>
      </c>
      <c r="O9640">
        <f t="shared" si="1056"/>
        <v>32</v>
      </c>
    </row>
    <row r="9641" spans="1:15" x14ac:dyDescent="0.2">
      <c r="A9641" s="3" t="s">
        <v>470</v>
      </c>
      <c r="B9641" s="4" t="s">
        <v>11</v>
      </c>
      <c r="C9641" s="4" t="str">
        <f>VLOOKUP(B9641,IL!A:B,2,0)</f>
        <v>C(C)[N+]1=CN(C=C1)C</v>
      </c>
      <c r="D9641" s="4" t="s">
        <v>5</v>
      </c>
      <c r="E9641" s="4" t="str">
        <f>VLOOKUP(D9641,IL!A:B,2,0)</f>
        <v>F[B-](F)(F)F</v>
      </c>
      <c r="F9641" s="4" t="str">
        <f t="shared" si="1050"/>
        <v>C(C)[N+]1=CN(C=C1)C.F[B-](F)(F)F</v>
      </c>
      <c r="G9641" s="4">
        <v>0.51039999999999996</v>
      </c>
      <c r="H9641" s="4">
        <v>323.14999999999998</v>
      </c>
      <c r="I9641" s="4">
        <v>90</v>
      </c>
      <c r="J9641">
        <f t="shared" si="1051"/>
        <v>-8.4021843471918295E-2</v>
      </c>
      <c r="K9641">
        <f t="shared" si="1052"/>
        <v>0.46683665683333359</v>
      </c>
      <c r="L9641">
        <f t="shared" si="1053"/>
        <v>-0.67256054695155698</v>
      </c>
      <c r="M9641">
        <f t="shared" si="1054"/>
        <v>0.38080495356037147</v>
      </c>
      <c r="N9641">
        <f t="shared" si="1055"/>
        <v>0.18002291774931714</v>
      </c>
      <c r="O9641">
        <f t="shared" si="1056"/>
        <v>32</v>
      </c>
    </row>
    <row r="9642" spans="1:15" x14ac:dyDescent="0.2">
      <c r="A9642" s="3" t="s">
        <v>470</v>
      </c>
      <c r="B9642" s="4" t="s">
        <v>11</v>
      </c>
      <c r="C9642" s="4" t="str">
        <f>VLOOKUP(B9642,IL!A:B,2,0)</f>
        <v>C(C)[N+]1=CN(C=C1)C</v>
      </c>
      <c r="D9642" s="4" t="s">
        <v>5</v>
      </c>
      <c r="E9642" s="4" t="str">
        <f>VLOOKUP(D9642,IL!A:B,2,0)</f>
        <v>F[B-](F)(F)F</v>
      </c>
      <c r="F9642" s="4" t="str">
        <f t="shared" si="1050"/>
        <v>C(C)[N+]1=CN(C=C1)C.F[B-](F)(F)F</v>
      </c>
      <c r="G9642" s="4">
        <v>0.45879999999999999</v>
      </c>
      <c r="H9642" s="4">
        <v>333.15</v>
      </c>
      <c r="I9642" s="4">
        <v>90</v>
      </c>
      <c r="J9642">
        <f t="shared" si="1051"/>
        <v>0.31216905223189262</v>
      </c>
      <c r="K9642">
        <f t="shared" si="1052"/>
        <v>0.46683665683333359</v>
      </c>
      <c r="L9642">
        <f t="shared" si="1053"/>
        <v>-0.77914089372692141</v>
      </c>
      <c r="M9642">
        <f t="shared" si="1054"/>
        <v>0.42843534174803521</v>
      </c>
      <c r="N9642">
        <f t="shared" si="1055"/>
        <v>0.18002291774931714</v>
      </c>
      <c r="O9642">
        <f t="shared" si="1056"/>
        <v>32</v>
      </c>
    </row>
    <row r="9643" spans="1:15" x14ac:dyDescent="0.2">
      <c r="A9643" s="3" t="s">
        <v>470</v>
      </c>
      <c r="B9643" s="4" t="s">
        <v>11</v>
      </c>
      <c r="C9643" s="4" t="str">
        <f>VLOOKUP(B9643,IL!A:B,2,0)</f>
        <v>C(C)[N+]1=CN(C=C1)C</v>
      </c>
      <c r="D9643" s="4" t="s">
        <v>5</v>
      </c>
      <c r="E9643" s="4" t="str">
        <f>VLOOKUP(D9643,IL!A:B,2,0)</f>
        <v>F[B-](F)(F)F</v>
      </c>
      <c r="F9643" s="4" t="str">
        <f t="shared" si="1050"/>
        <v>C(C)[N+]1=CN(C=C1)C.F[B-](F)(F)F</v>
      </c>
      <c r="G9643" s="4">
        <v>0.41049999999999998</v>
      </c>
      <c r="H9643" s="4">
        <v>343.15</v>
      </c>
      <c r="I9643" s="4">
        <v>90</v>
      </c>
      <c r="J9643">
        <f t="shared" si="1051"/>
        <v>0.70835994793570345</v>
      </c>
      <c r="K9643">
        <f t="shared" si="1052"/>
        <v>0.46683665683333359</v>
      </c>
      <c r="L9643">
        <f t="shared" si="1053"/>
        <v>-0.89037935008965419</v>
      </c>
      <c r="M9643">
        <f t="shared" si="1054"/>
        <v>0.47606572993569896</v>
      </c>
      <c r="N9643">
        <f t="shared" si="1055"/>
        <v>0.18002291774931714</v>
      </c>
      <c r="O9643">
        <f t="shared" si="1056"/>
        <v>32</v>
      </c>
    </row>
    <row r="9644" spans="1:15" x14ac:dyDescent="0.2">
      <c r="A9644" s="3" t="s">
        <v>470</v>
      </c>
      <c r="B9644" s="4" t="s">
        <v>11</v>
      </c>
      <c r="C9644" s="4" t="str">
        <f>VLOOKUP(B9644,IL!A:B,2,0)</f>
        <v>C(C)[N+]1=CN(C=C1)C</v>
      </c>
      <c r="D9644" s="4" t="s">
        <v>5</v>
      </c>
      <c r="E9644" s="4" t="str">
        <f>VLOOKUP(D9644,IL!A:B,2,0)</f>
        <v>F[B-](F)(F)F</v>
      </c>
      <c r="F9644" s="4" t="str">
        <f t="shared" si="1050"/>
        <v>C(C)[N+]1=CN(C=C1)C.F[B-](F)(F)F</v>
      </c>
      <c r="G9644" s="4">
        <v>0.57620000000000005</v>
      </c>
      <c r="H9644" s="4">
        <v>308.14999999999998</v>
      </c>
      <c r="I9644" s="4">
        <v>80</v>
      </c>
      <c r="J9644">
        <f t="shared" si="1051"/>
        <v>-0.67830818702763462</v>
      </c>
      <c r="K9644">
        <f t="shared" si="1052"/>
        <v>0.33638682287069599</v>
      </c>
      <c r="L9644">
        <f t="shared" si="1053"/>
        <v>-0.55130045633170888</v>
      </c>
      <c r="M9644">
        <f t="shared" si="1054"/>
        <v>0.30935937127887586</v>
      </c>
      <c r="N9644">
        <f t="shared" si="1055"/>
        <v>0.16001859761634121</v>
      </c>
      <c r="O9644">
        <f t="shared" si="1056"/>
        <v>32</v>
      </c>
    </row>
    <row r="9645" spans="1:15" x14ac:dyDescent="0.2">
      <c r="A9645" s="3" t="s">
        <v>470</v>
      </c>
      <c r="B9645" s="4" t="s">
        <v>11</v>
      </c>
      <c r="C9645" s="4" t="str">
        <f>VLOOKUP(B9645,IL!A:B,2,0)</f>
        <v>C(C)[N+]1=CN(C=C1)C</v>
      </c>
      <c r="D9645" s="4" t="s">
        <v>5</v>
      </c>
      <c r="E9645" s="4" t="str">
        <f>VLOOKUP(D9645,IL!A:B,2,0)</f>
        <v>F[B-](F)(F)F</v>
      </c>
      <c r="F9645" s="4" t="str">
        <f t="shared" si="1050"/>
        <v>C(C)[N+]1=CN(C=C1)C.F[B-](F)(F)F</v>
      </c>
      <c r="G9645" s="4">
        <v>0.54320000000000002</v>
      </c>
      <c r="H9645" s="4">
        <v>313.14999999999998</v>
      </c>
      <c r="I9645" s="4">
        <v>80</v>
      </c>
      <c r="J9645">
        <f t="shared" si="1051"/>
        <v>-0.48021273917572921</v>
      </c>
      <c r="K9645">
        <f t="shared" si="1052"/>
        <v>0.33638682287069599</v>
      </c>
      <c r="L9645">
        <f t="shared" si="1053"/>
        <v>-0.6102777027376507</v>
      </c>
      <c r="M9645">
        <f t="shared" si="1054"/>
        <v>0.33317456537270773</v>
      </c>
      <c r="N9645">
        <f t="shared" si="1055"/>
        <v>0.16001859761634121</v>
      </c>
      <c r="O9645">
        <f t="shared" si="1056"/>
        <v>32</v>
      </c>
    </row>
    <row r="9646" spans="1:15" x14ac:dyDescent="0.2">
      <c r="A9646" s="3" t="s">
        <v>470</v>
      </c>
      <c r="B9646" s="4" t="s">
        <v>11</v>
      </c>
      <c r="C9646" s="4" t="str">
        <f>VLOOKUP(B9646,IL!A:B,2,0)</f>
        <v>C(C)[N+]1=CN(C=C1)C</v>
      </c>
      <c r="D9646" s="4" t="s">
        <v>5</v>
      </c>
      <c r="E9646" s="4" t="str">
        <f>VLOOKUP(D9646,IL!A:B,2,0)</f>
        <v>F[B-](F)(F)F</v>
      </c>
      <c r="F9646" s="4" t="str">
        <f t="shared" si="1050"/>
        <v>C(C)[N+]1=CN(C=C1)C.F[B-](F)(F)F</v>
      </c>
      <c r="G9646" s="4">
        <v>0.4753</v>
      </c>
      <c r="H9646" s="4">
        <v>323.14999999999998</v>
      </c>
      <c r="I9646" s="4">
        <v>80</v>
      </c>
      <c r="J9646">
        <f t="shared" si="1051"/>
        <v>-8.4021843471918295E-2</v>
      </c>
      <c r="K9646">
        <f t="shared" si="1052"/>
        <v>0.33638682287069599</v>
      </c>
      <c r="L9646">
        <f t="shared" si="1053"/>
        <v>-0.74380909536217332</v>
      </c>
      <c r="M9646">
        <f t="shared" si="1054"/>
        <v>0.38080495356037147</v>
      </c>
      <c r="N9646">
        <f t="shared" si="1055"/>
        <v>0.16001859761634121</v>
      </c>
      <c r="O9646">
        <f t="shared" si="1056"/>
        <v>32</v>
      </c>
    </row>
    <row r="9647" spans="1:15" x14ac:dyDescent="0.2">
      <c r="A9647" s="3" t="s">
        <v>470</v>
      </c>
      <c r="B9647" s="4" t="s">
        <v>11</v>
      </c>
      <c r="C9647" s="4" t="str">
        <f>VLOOKUP(B9647,IL!A:B,2,0)</f>
        <v>C(C)[N+]1=CN(C=C1)C</v>
      </c>
      <c r="D9647" s="4" t="s">
        <v>5</v>
      </c>
      <c r="E9647" s="4" t="str">
        <f>VLOOKUP(D9647,IL!A:B,2,0)</f>
        <v>F[B-](F)(F)F</v>
      </c>
      <c r="F9647" s="4" t="str">
        <f t="shared" si="1050"/>
        <v>C(C)[N+]1=CN(C=C1)C.F[B-](F)(F)F</v>
      </c>
      <c r="G9647" s="4">
        <v>0.42399999999999999</v>
      </c>
      <c r="H9647" s="4">
        <v>333.15</v>
      </c>
      <c r="I9647" s="4">
        <v>80</v>
      </c>
      <c r="J9647">
        <f t="shared" si="1051"/>
        <v>0.31216905223189262</v>
      </c>
      <c r="K9647">
        <f t="shared" si="1052"/>
        <v>0.33638682287069599</v>
      </c>
      <c r="L9647">
        <f t="shared" si="1053"/>
        <v>-0.85802182375017932</v>
      </c>
      <c r="M9647">
        <f t="shared" si="1054"/>
        <v>0.42843534174803521</v>
      </c>
      <c r="N9647">
        <f t="shared" si="1055"/>
        <v>0.16001859761634121</v>
      </c>
      <c r="O9647">
        <f t="shared" si="1056"/>
        <v>32</v>
      </c>
    </row>
    <row r="9648" spans="1:15" x14ac:dyDescent="0.2">
      <c r="A9648" s="3" t="s">
        <v>470</v>
      </c>
      <c r="B9648" s="4" t="s">
        <v>11</v>
      </c>
      <c r="C9648" s="4" t="str">
        <f>VLOOKUP(B9648,IL!A:B,2,0)</f>
        <v>C(C)[N+]1=CN(C=C1)C</v>
      </c>
      <c r="D9648" s="4" t="s">
        <v>5</v>
      </c>
      <c r="E9648" s="4" t="str">
        <f>VLOOKUP(D9648,IL!A:B,2,0)</f>
        <v>F[B-](F)(F)F</v>
      </c>
      <c r="F9648" s="4" t="str">
        <f t="shared" si="1050"/>
        <v>C(C)[N+]1=CN(C=C1)C.F[B-](F)(F)F</v>
      </c>
      <c r="G9648" s="4">
        <v>0.37640000000000001</v>
      </c>
      <c r="H9648" s="4">
        <v>343.15</v>
      </c>
      <c r="I9648" s="4">
        <v>80</v>
      </c>
      <c r="J9648">
        <f t="shared" si="1051"/>
        <v>0.70835994793570345</v>
      </c>
      <c r="K9648">
        <f t="shared" si="1052"/>
        <v>0.33638682287069599</v>
      </c>
      <c r="L9648">
        <f t="shared" si="1053"/>
        <v>-0.97710287127091244</v>
      </c>
      <c r="M9648">
        <f t="shared" si="1054"/>
        <v>0.47606572993569896</v>
      </c>
      <c r="N9648">
        <f t="shared" si="1055"/>
        <v>0.16001859761634121</v>
      </c>
      <c r="O9648">
        <f t="shared" si="1056"/>
        <v>32</v>
      </c>
    </row>
    <row r="9649" spans="1:15" x14ac:dyDescent="0.2">
      <c r="A9649" s="3" t="s">
        <v>470</v>
      </c>
      <c r="B9649" s="4" t="s">
        <v>11</v>
      </c>
      <c r="C9649" s="4" t="str">
        <f>VLOOKUP(B9649,IL!A:B,2,0)</f>
        <v>C(C)[N+]1=CN(C=C1)C</v>
      </c>
      <c r="D9649" s="4" t="s">
        <v>5</v>
      </c>
      <c r="E9649" s="4" t="str">
        <f>VLOOKUP(D9649,IL!A:B,2,0)</f>
        <v>F[B-](F)(F)F</v>
      </c>
      <c r="F9649" s="4" t="str">
        <f t="shared" si="1050"/>
        <v>C(C)[N+]1=CN(C=C1)C.F[B-](F)(F)F</v>
      </c>
      <c r="G9649" s="4">
        <v>0.42770000000000002</v>
      </c>
      <c r="H9649" s="4">
        <v>323.14999999999998</v>
      </c>
      <c r="I9649" s="4">
        <v>70</v>
      </c>
      <c r="J9649">
        <f t="shared" si="1051"/>
        <v>-8.4021843471918295E-2</v>
      </c>
      <c r="K9649">
        <f t="shared" si="1052"/>
        <v>0.20593698890805842</v>
      </c>
      <c r="L9649">
        <f t="shared" si="1053"/>
        <v>-0.84933326374927409</v>
      </c>
      <c r="M9649">
        <f t="shared" si="1054"/>
        <v>0.38080495356037147</v>
      </c>
      <c r="N9649">
        <f t="shared" si="1055"/>
        <v>0.14001427748336531</v>
      </c>
      <c r="O9649">
        <f t="shared" si="1056"/>
        <v>32</v>
      </c>
    </row>
    <row r="9650" spans="1:15" x14ac:dyDescent="0.2">
      <c r="A9650" s="3" t="s">
        <v>470</v>
      </c>
      <c r="B9650" s="4" t="s">
        <v>11</v>
      </c>
      <c r="C9650" s="4" t="str">
        <f>VLOOKUP(B9650,IL!A:B,2,0)</f>
        <v>C(C)[N+]1=CN(C=C1)C</v>
      </c>
      <c r="D9650" s="4" t="s">
        <v>5</v>
      </c>
      <c r="E9650" s="4" t="str">
        <f>VLOOKUP(D9650,IL!A:B,2,0)</f>
        <v>F[B-](F)(F)F</v>
      </c>
      <c r="F9650" s="4" t="str">
        <f t="shared" si="1050"/>
        <v>C(C)[N+]1=CN(C=C1)C.F[B-](F)(F)F</v>
      </c>
      <c r="G9650" s="4">
        <v>0.54520000000000002</v>
      </c>
      <c r="H9650" s="4">
        <v>308.14999999999998</v>
      </c>
      <c r="I9650" s="4">
        <v>70</v>
      </c>
      <c r="J9650">
        <f t="shared" si="1051"/>
        <v>-0.67830818702763462</v>
      </c>
      <c r="K9650">
        <f t="shared" si="1052"/>
        <v>0.20593698890805842</v>
      </c>
      <c r="L9650">
        <f t="shared" si="1053"/>
        <v>-0.60660257915975946</v>
      </c>
      <c r="M9650">
        <f t="shared" si="1054"/>
        <v>0.30935937127887586</v>
      </c>
      <c r="N9650">
        <f t="shared" si="1055"/>
        <v>0.14001427748336531</v>
      </c>
      <c r="O9650">
        <f t="shared" si="1056"/>
        <v>32</v>
      </c>
    </row>
    <row r="9651" spans="1:15" x14ac:dyDescent="0.2">
      <c r="A9651" s="3" t="s">
        <v>470</v>
      </c>
      <c r="B9651" s="4" t="s">
        <v>11</v>
      </c>
      <c r="C9651" s="4" t="str">
        <f>VLOOKUP(B9651,IL!A:B,2,0)</f>
        <v>C(C)[N+]1=CN(C=C1)C</v>
      </c>
      <c r="D9651" s="4" t="s">
        <v>5</v>
      </c>
      <c r="E9651" s="4" t="str">
        <f>VLOOKUP(D9651,IL!A:B,2,0)</f>
        <v>F[B-](F)(F)F</v>
      </c>
      <c r="F9651" s="4" t="str">
        <f t="shared" si="1050"/>
        <v>C(C)[N+]1=CN(C=C1)C.F[B-](F)(F)F</v>
      </c>
      <c r="G9651" s="4">
        <v>0.3715</v>
      </c>
      <c r="H9651" s="4">
        <v>333.15</v>
      </c>
      <c r="I9651" s="4">
        <v>70</v>
      </c>
      <c r="J9651">
        <f t="shared" si="1051"/>
        <v>0.31216905223189262</v>
      </c>
      <c r="K9651">
        <f t="shared" si="1052"/>
        <v>0.20593698890805842</v>
      </c>
      <c r="L9651">
        <f t="shared" si="1053"/>
        <v>-0.99020641482432326</v>
      </c>
      <c r="M9651">
        <f t="shared" si="1054"/>
        <v>0.42843534174803521</v>
      </c>
      <c r="N9651">
        <f t="shared" si="1055"/>
        <v>0.14001427748336531</v>
      </c>
      <c r="O9651">
        <f t="shared" si="1056"/>
        <v>32</v>
      </c>
    </row>
    <row r="9652" spans="1:15" x14ac:dyDescent="0.2">
      <c r="A9652" s="3" t="s">
        <v>470</v>
      </c>
      <c r="B9652" s="4" t="s">
        <v>11</v>
      </c>
      <c r="C9652" s="4" t="str">
        <f>VLOOKUP(B9652,IL!A:B,2,0)</f>
        <v>C(C)[N+]1=CN(C=C1)C</v>
      </c>
      <c r="D9652" s="4" t="s">
        <v>5</v>
      </c>
      <c r="E9652" s="4" t="str">
        <f>VLOOKUP(D9652,IL!A:B,2,0)</f>
        <v>F[B-](F)(F)F</v>
      </c>
      <c r="F9652" s="4" t="str">
        <f t="shared" si="1050"/>
        <v>C(C)[N+]1=CN(C=C1)C.F[B-](F)(F)F</v>
      </c>
      <c r="G9652" s="4">
        <v>0.50419999999999998</v>
      </c>
      <c r="H9652" s="4">
        <v>313.14999999999998</v>
      </c>
      <c r="I9652" s="4">
        <v>70</v>
      </c>
      <c r="J9652">
        <f t="shared" si="1051"/>
        <v>-0.48021273917572921</v>
      </c>
      <c r="K9652">
        <f t="shared" si="1052"/>
        <v>0.20593698890805842</v>
      </c>
      <c r="L9652">
        <f t="shared" si="1053"/>
        <v>-0.68478226422831767</v>
      </c>
      <c r="M9652">
        <f t="shared" si="1054"/>
        <v>0.33317456537270773</v>
      </c>
      <c r="N9652">
        <f t="shared" si="1055"/>
        <v>0.14001427748336531</v>
      </c>
      <c r="O9652">
        <f t="shared" si="1056"/>
        <v>32</v>
      </c>
    </row>
    <row r="9653" spans="1:15" x14ac:dyDescent="0.2">
      <c r="A9653" s="3" t="s">
        <v>470</v>
      </c>
      <c r="B9653" s="4" t="s">
        <v>11</v>
      </c>
      <c r="C9653" s="4" t="str">
        <f>VLOOKUP(B9653,IL!A:B,2,0)</f>
        <v>C(C)[N+]1=CN(C=C1)C</v>
      </c>
      <c r="D9653" s="4" t="s">
        <v>5</v>
      </c>
      <c r="E9653" s="4" t="str">
        <f>VLOOKUP(D9653,IL!A:B,2,0)</f>
        <v>F[B-](F)(F)F</v>
      </c>
      <c r="F9653" s="4" t="str">
        <f t="shared" si="1050"/>
        <v>C(C)[N+]1=CN(C=C1)C.F[B-](F)(F)F</v>
      </c>
      <c r="G9653" s="4">
        <v>0.33</v>
      </c>
      <c r="H9653" s="4">
        <v>343.15</v>
      </c>
      <c r="I9653" s="4">
        <v>70</v>
      </c>
      <c r="J9653">
        <f t="shared" si="1051"/>
        <v>0.70835994793570345</v>
      </c>
      <c r="K9653">
        <f t="shared" si="1052"/>
        <v>0.20593698890805842</v>
      </c>
      <c r="L9653">
        <f t="shared" si="1053"/>
        <v>-1.1086626245216111</v>
      </c>
      <c r="M9653">
        <f t="shared" si="1054"/>
        <v>0.47606572993569896</v>
      </c>
      <c r="N9653">
        <f t="shared" si="1055"/>
        <v>0.14001427748336531</v>
      </c>
      <c r="O9653">
        <f t="shared" si="1056"/>
        <v>32</v>
      </c>
    </row>
    <row r="9654" spans="1:15" x14ac:dyDescent="0.2">
      <c r="A9654" s="3" t="s">
        <v>470</v>
      </c>
      <c r="B9654" s="4" t="s">
        <v>11</v>
      </c>
      <c r="C9654" s="4" t="str">
        <f>VLOOKUP(B9654,IL!A:B,2,0)</f>
        <v>C(C)[N+]1=CN(C=C1)C</v>
      </c>
      <c r="D9654" s="4" t="s">
        <v>5</v>
      </c>
      <c r="E9654" s="4" t="str">
        <f>VLOOKUP(D9654,IL!A:B,2,0)</f>
        <v>F[B-](F)(F)F</v>
      </c>
      <c r="F9654" s="4" t="str">
        <f t="shared" si="1050"/>
        <v>C(C)[N+]1=CN(C=C1)C.F[B-](F)(F)F</v>
      </c>
      <c r="G9654" s="4">
        <v>0.31219999999999998</v>
      </c>
      <c r="H9654" s="4">
        <v>333.15</v>
      </c>
      <c r="I9654" s="4">
        <v>60</v>
      </c>
      <c r="J9654">
        <f t="shared" si="1051"/>
        <v>0.31216905223189262</v>
      </c>
      <c r="K9654">
        <f t="shared" si="1052"/>
        <v>7.5487154945420826E-2</v>
      </c>
      <c r="L9654">
        <f t="shared" si="1053"/>
        <v>-1.1641112709008055</v>
      </c>
      <c r="M9654">
        <f t="shared" si="1054"/>
        <v>0.42843534174803521</v>
      </c>
      <c r="N9654">
        <f t="shared" si="1055"/>
        <v>0.12000995735038938</v>
      </c>
      <c r="O9654">
        <f t="shared" si="1056"/>
        <v>32</v>
      </c>
    </row>
    <row r="9655" spans="1:15" x14ac:dyDescent="0.2">
      <c r="A9655" s="3" t="s">
        <v>470</v>
      </c>
      <c r="B9655" s="4" t="s">
        <v>11</v>
      </c>
      <c r="C9655" s="4" t="str">
        <f>VLOOKUP(B9655,IL!A:B,2,0)</f>
        <v>C(C)[N+]1=CN(C=C1)C</v>
      </c>
      <c r="D9655" s="4" t="s">
        <v>5</v>
      </c>
      <c r="E9655" s="4" t="str">
        <f>VLOOKUP(D9655,IL!A:B,2,0)</f>
        <v>F[B-](F)(F)F</v>
      </c>
      <c r="F9655" s="4" t="str">
        <f t="shared" si="1050"/>
        <v>C(C)[N+]1=CN(C=C1)C.F[B-](F)(F)F</v>
      </c>
      <c r="G9655" s="4">
        <v>0.36720000000000003</v>
      </c>
      <c r="H9655" s="4">
        <v>323.14999999999998</v>
      </c>
      <c r="I9655" s="4">
        <v>60</v>
      </c>
      <c r="J9655">
        <f t="shared" si="1051"/>
        <v>-8.4021843471918295E-2</v>
      </c>
      <c r="K9655">
        <f t="shared" si="1052"/>
        <v>7.5487154945420826E-2</v>
      </c>
      <c r="L9655">
        <f t="shared" si="1053"/>
        <v>-1.0018486202358017</v>
      </c>
      <c r="M9655">
        <f t="shared" si="1054"/>
        <v>0.38080495356037147</v>
      </c>
      <c r="N9655">
        <f t="shared" si="1055"/>
        <v>0.12000995735038938</v>
      </c>
      <c r="O9655">
        <f t="shared" si="1056"/>
        <v>32</v>
      </c>
    </row>
    <row r="9656" spans="1:15" x14ac:dyDescent="0.2">
      <c r="A9656" s="3" t="s">
        <v>470</v>
      </c>
      <c r="B9656" s="4" t="s">
        <v>11</v>
      </c>
      <c r="C9656" s="4" t="str">
        <f>VLOOKUP(B9656,IL!A:B,2,0)</f>
        <v>C(C)[N+]1=CN(C=C1)C</v>
      </c>
      <c r="D9656" s="4" t="s">
        <v>5</v>
      </c>
      <c r="E9656" s="4" t="str">
        <f>VLOOKUP(D9656,IL!A:B,2,0)</f>
        <v>F[B-](F)(F)F</v>
      </c>
      <c r="F9656" s="4" t="str">
        <f t="shared" si="1050"/>
        <v>C(C)[N+]1=CN(C=C1)C.F[B-](F)(F)F</v>
      </c>
      <c r="G9656" s="4">
        <v>0.2732</v>
      </c>
      <c r="H9656" s="4">
        <v>343.15</v>
      </c>
      <c r="I9656" s="4">
        <v>60</v>
      </c>
      <c r="J9656">
        <f t="shared" si="1051"/>
        <v>0.70835994793570345</v>
      </c>
      <c r="K9656">
        <f t="shared" si="1052"/>
        <v>7.5487154945420826E-2</v>
      </c>
      <c r="L9656">
        <f t="shared" si="1053"/>
        <v>-1.297551151285502</v>
      </c>
      <c r="M9656">
        <f t="shared" si="1054"/>
        <v>0.47606572993569896</v>
      </c>
      <c r="N9656">
        <f t="shared" si="1055"/>
        <v>0.12000995735038938</v>
      </c>
      <c r="O9656">
        <f t="shared" si="1056"/>
        <v>32</v>
      </c>
    </row>
    <row r="9657" spans="1:15" x14ac:dyDescent="0.2">
      <c r="A9657" s="3" t="s">
        <v>470</v>
      </c>
      <c r="B9657" s="4" t="s">
        <v>11</v>
      </c>
      <c r="C9657" s="4" t="str">
        <f>VLOOKUP(B9657,IL!A:B,2,0)</f>
        <v>C(C)[N+]1=CN(C=C1)C</v>
      </c>
      <c r="D9657" s="4" t="s">
        <v>5</v>
      </c>
      <c r="E9657" s="4" t="str">
        <f>VLOOKUP(D9657,IL!A:B,2,0)</f>
        <v>F[B-](F)(F)F</v>
      </c>
      <c r="F9657" s="4" t="str">
        <f t="shared" si="1050"/>
        <v>C(C)[N+]1=CN(C=C1)C.F[B-](F)(F)F</v>
      </c>
      <c r="G9657" s="4">
        <v>0.43969999999999998</v>
      </c>
      <c r="H9657" s="4">
        <v>313.14999999999998</v>
      </c>
      <c r="I9657" s="4">
        <v>60</v>
      </c>
      <c r="J9657">
        <f t="shared" si="1051"/>
        <v>-0.48021273917572921</v>
      </c>
      <c r="K9657">
        <f t="shared" si="1052"/>
        <v>7.5487154945420826E-2</v>
      </c>
      <c r="L9657">
        <f t="shared" si="1053"/>
        <v>-0.82166260279537262</v>
      </c>
      <c r="M9657">
        <f t="shared" si="1054"/>
        <v>0.33317456537270773</v>
      </c>
      <c r="N9657">
        <f t="shared" si="1055"/>
        <v>0.12000995735038938</v>
      </c>
      <c r="O9657">
        <f t="shared" si="1056"/>
        <v>32</v>
      </c>
    </row>
    <row r="9658" spans="1:15" x14ac:dyDescent="0.2">
      <c r="A9658" s="3" t="s">
        <v>470</v>
      </c>
      <c r="B9658" s="4" t="s">
        <v>11</v>
      </c>
      <c r="C9658" s="4" t="str">
        <f>VLOOKUP(B9658,IL!A:B,2,0)</f>
        <v>C(C)[N+]1=CN(C=C1)C</v>
      </c>
      <c r="D9658" s="4" t="s">
        <v>5</v>
      </c>
      <c r="E9658" s="4" t="str">
        <f>VLOOKUP(D9658,IL!A:B,2,0)</f>
        <v>F[B-](F)(F)F</v>
      </c>
      <c r="F9658" s="4" t="str">
        <f t="shared" si="1050"/>
        <v>C(C)[N+]1=CN(C=C1)C.F[B-](F)(F)F</v>
      </c>
      <c r="G9658" s="4">
        <v>0.4824</v>
      </c>
      <c r="H9658" s="4">
        <v>308.14999999999998</v>
      </c>
      <c r="I9658" s="4">
        <v>60</v>
      </c>
      <c r="J9658">
        <f t="shared" si="1051"/>
        <v>-0.67830818702763462</v>
      </c>
      <c r="K9658">
        <f t="shared" si="1052"/>
        <v>7.5487154945420826E-2</v>
      </c>
      <c r="L9658">
        <f t="shared" si="1053"/>
        <v>-0.72898163356916135</v>
      </c>
      <c r="M9658">
        <f t="shared" si="1054"/>
        <v>0.30935937127887586</v>
      </c>
      <c r="N9658">
        <f t="shared" si="1055"/>
        <v>0.12000995735038938</v>
      </c>
      <c r="O9658">
        <f t="shared" si="1056"/>
        <v>32</v>
      </c>
    </row>
    <row r="9659" spans="1:15" x14ac:dyDescent="0.2">
      <c r="A9659" s="3" t="s">
        <v>470</v>
      </c>
      <c r="B9659" s="4" t="s">
        <v>11</v>
      </c>
      <c r="C9659" s="4" t="str">
        <f>VLOOKUP(B9659,IL!A:B,2,0)</f>
        <v>C(C)[N+]1=CN(C=C1)C</v>
      </c>
      <c r="D9659" s="4" t="s">
        <v>5</v>
      </c>
      <c r="E9659" s="4" t="str">
        <f>VLOOKUP(D9659,IL!A:B,2,0)</f>
        <v>F[B-](F)(F)F</v>
      </c>
      <c r="F9659" s="4" t="str">
        <f t="shared" si="1050"/>
        <v>C(C)[N+]1=CN(C=C1)C.F[B-](F)(F)F</v>
      </c>
      <c r="G9659" s="4">
        <v>0.22009999999999999</v>
      </c>
      <c r="H9659" s="4">
        <v>343.15</v>
      </c>
      <c r="I9659" s="4">
        <v>50</v>
      </c>
      <c r="J9659">
        <f t="shared" si="1051"/>
        <v>0.70835994793570345</v>
      </c>
      <c r="K9659">
        <f t="shared" si="1052"/>
        <v>-5.4962679017216749E-2</v>
      </c>
      <c r="L9659">
        <f t="shared" si="1053"/>
        <v>-1.5136732904497212</v>
      </c>
      <c r="M9659">
        <f t="shared" si="1054"/>
        <v>0.47606572993569896</v>
      </c>
      <c r="N9659">
        <f t="shared" si="1055"/>
        <v>0.10000563721741347</v>
      </c>
      <c r="O9659">
        <f t="shared" si="1056"/>
        <v>32</v>
      </c>
    </row>
    <row r="9660" spans="1:15" x14ac:dyDescent="0.2">
      <c r="A9660" s="3" t="s">
        <v>470</v>
      </c>
      <c r="B9660" s="4" t="s">
        <v>11</v>
      </c>
      <c r="C9660" s="4" t="str">
        <f>VLOOKUP(B9660,IL!A:B,2,0)</f>
        <v>C(C)[N+]1=CN(C=C1)C</v>
      </c>
      <c r="D9660" s="4" t="s">
        <v>5</v>
      </c>
      <c r="E9660" s="4" t="str">
        <f>VLOOKUP(D9660,IL!A:B,2,0)</f>
        <v>F[B-](F)(F)F</v>
      </c>
      <c r="F9660" s="4" t="str">
        <f t="shared" si="1050"/>
        <v>C(C)[N+]1=CN(C=C1)C.F[B-](F)(F)F</v>
      </c>
      <c r="G9660" s="4">
        <v>0.26079999999999998</v>
      </c>
      <c r="H9660" s="4">
        <v>333.15</v>
      </c>
      <c r="I9660" s="4">
        <v>50</v>
      </c>
      <c r="J9660">
        <f t="shared" si="1051"/>
        <v>0.31216905223189262</v>
      </c>
      <c r="K9660">
        <f t="shared" si="1052"/>
        <v>-5.4962679017216749E-2</v>
      </c>
      <c r="L9660">
        <f t="shared" si="1053"/>
        <v>-1.3440014489296392</v>
      </c>
      <c r="M9660">
        <f t="shared" si="1054"/>
        <v>0.42843534174803521</v>
      </c>
      <c r="N9660">
        <f t="shared" si="1055"/>
        <v>0.10000563721741347</v>
      </c>
      <c r="O9660">
        <f t="shared" si="1056"/>
        <v>32</v>
      </c>
    </row>
    <row r="9661" spans="1:15" x14ac:dyDescent="0.2">
      <c r="A9661" s="3" t="s">
        <v>470</v>
      </c>
      <c r="B9661" s="4" t="s">
        <v>11</v>
      </c>
      <c r="C9661" s="4" t="str">
        <f>VLOOKUP(B9661,IL!A:B,2,0)</f>
        <v>C(C)[N+]1=CN(C=C1)C</v>
      </c>
      <c r="D9661" s="4" t="s">
        <v>5</v>
      </c>
      <c r="E9661" s="4" t="str">
        <f>VLOOKUP(D9661,IL!A:B,2,0)</f>
        <v>F[B-](F)(F)F</v>
      </c>
      <c r="F9661" s="4" t="str">
        <f t="shared" si="1050"/>
        <v>C(C)[N+]1=CN(C=C1)C.F[B-](F)(F)F</v>
      </c>
      <c r="G9661" s="4">
        <v>0.3075</v>
      </c>
      <c r="H9661" s="4">
        <v>323.14999999999998</v>
      </c>
      <c r="I9661" s="4">
        <v>50</v>
      </c>
      <c r="J9661">
        <f t="shared" si="1051"/>
        <v>-8.4021843471918295E-2</v>
      </c>
      <c r="K9661">
        <f t="shared" si="1052"/>
        <v>-5.4962679017216749E-2</v>
      </c>
      <c r="L9661">
        <f t="shared" si="1053"/>
        <v>-1.1792801917355644</v>
      </c>
      <c r="M9661">
        <f t="shared" si="1054"/>
        <v>0.38080495356037147</v>
      </c>
      <c r="N9661">
        <f t="shared" si="1055"/>
        <v>0.10000563721741347</v>
      </c>
      <c r="O9661">
        <f t="shared" si="1056"/>
        <v>32</v>
      </c>
    </row>
    <row r="9662" spans="1:15" x14ac:dyDescent="0.2">
      <c r="A9662" s="3" t="s">
        <v>470</v>
      </c>
      <c r="B9662" s="4" t="s">
        <v>11</v>
      </c>
      <c r="C9662" s="4" t="str">
        <f>VLOOKUP(B9662,IL!A:B,2,0)</f>
        <v>C(C)[N+]1=CN(C=C1)C</v>
      </c>
      <c r="D9662" s="4" t="s">
        <v>5</v>
      </c>
      <c r="E9662" s="4" t="str">
        <f>VLOOKUP(D9662,IL!A:B,2,0)</f>
        <v>F[B-](F)(F)F</v>
      </c>
      <c r="F9662" s="4" t="str">
        <f t="shared" si="1050"/>
        <v>C(C)[N+]1=CN(C=C1)C.F[B-](F)(F)F</v>
      </c>
      <c r="G9662" s="4">
        <v>0.4037</v>
      </c>
      <c r="H9662" s="4">
        <v>308.14999999999998</v>
      </c>
      <c r="I9662" s="4">
        <v>50</v>
      </c>
      <c r="J9662">
        <f t="shared" si="1051"/>
        <v>-0.67830818702763462</v>
      </c>
      <c r="K9662">
        <f t="shared" si="1052"/>
        <v>-5.4962679017216749E-2</v>
      </c>
      <c r="L9662">
        <f t="shared" si="1053"/>
        <v>-0.90708325112324195</v>
      </c>
      <c r="M9662">
        <f t="shared" si="1054"/>
        <v>0.30935937127887586</v>
      </c>
      <c r="N9662">
        <f t="shared" si="1055"/>
        <v>0.10000563721741347</v>
      </c>
      <c r="O9662">
        <f t="shared" si="1056"/>
        <v>32</v>
      </c>
    </row>
    <row r="9663" spans="1:15" x14ac:dyDescent="0.2">
      <c r="A9663" s="3" t="s">
        <v>470</v>
      </c>
      <c r="B9663" s="4" t="s">
        <v>11</v>
      </c>
      <c r="C9663" s="4" t="str">
        <f>VLOOKUP(B9663,IL!A:B,2,0)</f>
        <v>C(C)[N+]1=CN(C=C1)C</v>
      </c>
      <c r="D9663" s="4" t="s">
        <v>5</v>
      </c>
      <c r="E9663" s="4" t="str">
        <f>VLOOKUP(D9663,IL!A:B,2,0)</f>
        <v>F[B-](F)(F)F</v>
      </c>
      <c r="F9663" s="4" t="str">
        <f t="shared" si="1050"/>
        <v>C(C)[N+]1=CN(C=C1)C.F[B-](F)(F)F</v>
      </c>
      <c r="G9663" s="4">
        <v>0.3735</v>
      </c>
      <c r="H9663" s="4">
        <v>313.14999999999998</v>
      </c>
      <c r="I9663" s="4">
        <v>50</v>
      </c>
      <c r="J9663">
        <f t="shared" si="1051"/>
        <v>-0.48021273917572921</v>
      </c>
      <c r="K9663">
        <f t="shared" si="1052"/>
        <v>-5.4962679017216749E-2</v>
      </c>
      <c r="L9663">
        <f t="shared" si="1053"/>
        <v>-0.98483727440926505</v>
      </c>
      <c r="M9663">
        <f t="shared" si="1054"/>
        <v>0.33317456537270773</v>
      </c>
      <c r="N9663">
        <f t="shared" si="1055"/>
        <v>0.10000563721741347</v>
      </c>
      <c r="O9663">
        <f t="shared" si="1056"/>
        <v>32</v>
      </c>
    </row>
    <row r="9664" spans="1:15" x14ac:dyDescent="0.2">
      <c r="A9664" s="3" t="s">
        <v>470</v>
      </c>
      <c r="B9664" s="4" t="s">
        <v>11</v>
      </c>
      <c r="C9664" s="4" t="str">
        <f>VLOOKUP(B9664,IL!A:B,2,0)</f>
        <v>C(C)[N+]1=CN(C=C1)C</v>
      </c>
      <c r="D9664" s="4" t="s">
        <v>5</v>
      </c>
      <c r="E9664" s="4" t="str">
        <f>VLOOKUP(D9664,IL!A:B,2,0)</f>
        <v>F[B-](F)(F)F</v>
      </c>
      <c r="F9664" s="4" t="str">
        <f t="shared" si="1050"/>
        <v>C(C)[N+]1=CN(C=C1)C.F[B-](F)(F)F</v>
      </c>
      <c r="G9664" s="4">
        <v>0.17130000000000001</v>
      </c>
      <c r="H9664" s="4">
        <v>343.15</v>
      </c>
      <c r="I9664" s="4">
        <v>40</v>
      </c>
      <c r="J9664">
        <f t="shared" si="1051"/>
        <v>0.70835994793570345</v>
      </c>
      <c r="K9664">
        <f t="shared" si="1052"/>
        <v>-0.18541251297985434</v>
      </c>
      <c r="L9664">
        <f t="shared" si="1053"/>
        <v>-1.7643388736520629</v>
      </c>
      <c r="M9664">
        <f t="shared" si="1054"/>
        <v>0.47606572993569896</v>
      </c>
      <c r="N9664">
        <f t="shared" si="1055"/>
        <v>8.0001317084437543E-2</v>
      </c>
      <c r="O9664">
        <f t="shared" si="1056"/>
        <v>32</v>
      </c>
    </row>
    <row r="9665" spans="1:15" x14ac:dyDescent="0.2">
      <c r="A9665" s="3" t="s">
        <v>470</v>
      </c>
      <c r="B9665" s="4" t="s">
        <v>11</v>
      </c>
      <c r="C9665" s="4" t="str">
        <f>VLOOKUP(B9665,IL!A:B,2,0)</f>
        <v>C(C)[N+]1=CN(C=C1)C</v>
      </c>
      <c r="D9665" s="4" t="s">
        <v>5</v>
      </c>
      <c r="E9665" s="4" t="str">
        <f>VLOOKUP(D9665,IL!A:B,2,0)</f>
        <v>F[B-](F)(F)F</v>
      </c>
      <c r="F9665" s="4" t="str">
        <f t="shared" si="1050"/>
        <v>C(C)[N+]1=CN(C=C1)C.F[B-](F)(F)F</v>
      </c>
      <c r="G9665" s="4">
        <v>0.32140000000000002</v>
      </c>
      <c r="H9665" s="4">
        <v>308.14999999999998</v>
      </c>
      <c r="I9665" s="4">
        <v>40</v>
      </c>
      <c r="J9665">
        <f t="shared" si="1051"/>
        <v>-0.67830818702763462</v>
      </c>
      <c r="K9665">
        <f t="shared" si="1052"/>
        <v>-0.18541251297985434</v>
      </c>
      <c r="L9665">
        <f t="shared" si="1053"/>
        <v>-1.1350688256787247</v>
      </c>
      <c r="M9665">
        <f t="shared" si="1054"/>
        <v>0.30935937127887586</v>
      </c>
      <c r="N9665">
        <f t="shared" si="1055"/>
        <v>8.0001317084437543E-2</v>
      </c>
      <c r="O9665">
        <f t="shared" si="1056"/>
        <v>32</v>
      </c>
    </row>
    <row r="9666" spans="1:15" x14ac:dyDescent="0.2">
      <c r="A9666" s="3" t="s">
        <v>470</v>
      </c>
      <c r="B9666" s="4" t="s">
        <v>11</v>
      </c>
      <c r="C9666" s="4" t="str">
        <f>VLOOKUP(B9666,IL!A:B,2,0)</f>
        <v>C(C)[N+]1=CN(C=C1)C</v>
      </c>
      <c r="D9666" s="4" t="s">
        <v>5</v>
      </c>
      <c r="E9666" s="4" t="str">
        <f>VLOOKUP(D9666,IL!A:B,2,0)</f>
        <v>F[B-](F)(F)F</v>
      </c>
      <c r="F9666" s="4" t="str">
        <f t="shared" ref="F9666:F9729" si="1057">C9666&amp;"."&amp;E9666</f>
        <v>C(C)[N+]1=CN(C=C1)C.F[B-](F)(F)F</v>
      </c>
      <c r="G9666" s="4">
        <v>0.2467</v>
      </c>
      <c r="H9666" s="4">
        <v>323.14999999999998</v>
      </c>
      <c r="I9666" s="4">
        <v>40</v>
      </c>
      <c r="J9666">
        <f t="shared" ref="J9666:J9729" si="1058">STANDARDIZE(H9666,AVERAGE(H:H),STDEVP(H:H))</f>
        <v>-8.4021843471918295E-2</v>
      </c>
      <c r="K9666">
        <f t="shared" ref="K9666:K9729" si="1059">STANDARDIZE(I9666,AVERAGE(I:I),STDEVP(I:I))</f>
        <v>-0.18541251297985434</v>
      </c>
      <c r="L9666">
        <f t="shared" ref="L9666:L9729" si="1060">LN(G9666)</f>
        <v>-1.399582255446826</v>
      </c>
      <c r="M9666">
        <f t="shared" ref="M9666:M9729" si="1061">(H9666-MIN(H:H))/(MAX(H:H)-MIN(H:H))</f>
        <v>0.38080495356037147</v>
      </c>
      <c r="N9666">
        <f t="shared" ref="N9666:N9729" si="1062">(I9666-MIN(I:I))/(MAX(I:I)-MIN(I:I))</f>
        <v>8.0001317084437543E-2</v>
      </c>
      <c r="O9666">
        <f t="shared" ref="O9666:O9729" si="1063">LEN(F9666)</f>
        <v>32</v>
      </c>
    </row>
    <row r="9667" spans="1:15" x14ac:dyDescent="0.2">
      <c r="A9667" s="3" t="s">
        <v>470</v>
      </c>
      <c r="B9667" s="4" t="s">
        <v>11</v>
      </c>
      <c r="C9667" s="4" t="str">
        <f>VLOOKUP(B9667,IL!A:B,2,0)</f>
        <v>C(C)[N+]1=CN(C=C1)C</v>
      </c>
      <c r="D9667" s="4" t="s">
        <v>5</v>
      </c>
      <c r="E9667" s="4" t="str">
        <f>VLOOKUP(D9667,IL!A:B,2,0)</f>
        <v>F[B-](F)(F)F</v>
      </c>
      <c r="F9667" s="4" t="str">
        <f t="shared" si="1057"/>
        <v>C(C)[N+]1=CN(C=C1)C.F[B-](F)(F)F</v>
      </c>
      <c r="G9667" s="4">
        <v>0.30209999999999998</v>
      </c>
      <c r="H9667" s="4">
        <v>313.14999999999998</v>
      </c>
      <c r="I9667" s="4">
        <v>40</v>
      </c>
      <c r="J9667">
        <f t="shared" si="1058"/>
        <v>-0.48021273917572921</v>
      </c>
      <c r="K9667">
        <f t="shared" si="1059"/>
        <v>-0.18541251297985434</v>
      </c>
      <c r="L9667">
        <f t="shared" si="1060"/>
        <v>-1.1969971905895109</v>
      </c>
      <c r="M9667">
        <f t="shared" si="1061"/>
        <v>0.33317456537270773</v>
      </c>
      <c r="N9667">
        <f t="shared" si="1062"/>
        <v>8.0001317084437543E-2</v>
      </c>
      <c r="O9667">
        <f t="shared" si="1063"/>
        <v>32</v>
      </c>
    </row>
    <row r="9668" spans="1:15" x14ac:dyDescent="0.2">
      <c r="A9668" s="3" t="s">
        <v>470</v>
      </c>
      <c r="B9668" s="4" t="s">
        <v>11</v>
      </c>
      <c r="C9668" s="4" t="str">
        <f>VLOOKUP(B9668,IL!A:B,2,0)</f>
        <v>C(C)[N+]1=CN(C=C1)C</v>
      </c>
      <c r="D9668" s="4" t="s">
        <v>5</v>
      </c>
      <c r="E9668" s="4" t="str">
        <f>VLOOKUP(D9668,IL!A:B,2,0)</f>
        <v>F[B-](F)(F)F</v>
      </c>
      <c r="F9668" s="4" t="str">
        <f t="shared" si="1057"/>
        <v>C(C)[N+]1=CN(C=C1)C.F[B-](F)(F)F</v>
      </c>
      <c r="G9668" s="4">
        <v>0.21440000000000001</v>
      </c>
      <c r="H9668" s="4">
        <v>333.15</v>
      </c>
      <c r="I9668" s="4">
        <v>40</v>
      </c>
      <c r="J9668">
        <f t="shared" si="1058"/>
        <v>0.31216905223189262</v>
      </c>
      <c r="K9668">
        <f t="shared" si="1059"/>
        <v>-0.18541251297985434</v>
      </c>
      <c r="L9668">
        <f t="shared" si="1060"/>
        <v>-1.53991184978549</v>
      </c>
      <c r="M9668">
        <f t="shared" si="1061"/>
        <v>0.42843534174803521</v>
      </c>
      <c r="N9668">
        <f t="shared" si="1062"/>
        <v>8.0001317084437543E-2</v>
      </c>
      <c r="O9668">
        <f t="shared" si="1063"/>
        <v>32</v>
      </c>
    </row>
    <row r="9669" spans="1:15" x14ac:dyDescent="0.2">
      <c r="A9669" s="3" t="s">
        <v>470</v>
      </c>
      <c r="B9669" s="4" t="s">
        <v>11</v>
      </c>
      <c r="C9669" s="4" t="str">
        <f>VLOOKUP(B9669,IL!A:B,2,0)</f>
        <v>C(C)[N+]1=CN(C=C1)C</v>
      </c>
      <c r="D9669" s="4" t="s">
        <v>5</v>
      </c>
      <c r="E9669" s="4" t="str">
        <f>VLOOKUP(D9669,IL!A:B,2,0)</f>
        <v>F[B-](F)(F)F</v>
      </c>
      <c r="F9669" s="4" t="str">
        <f t="shared" si="1057"/>
        <v>C(C)[N+]1=CN(C=C1)C.F[B-](F)(F)F</v>
      </c>
      <c r="G9669" s="4">
        <v>0.12839999999999999</v>
      </c>
      <c r="H9669" s="4">
        <v>343.15</v>
      </c>
      <c r="I9669" s="4">
        <v>30</v>
      </c>
      <c r="J9669">
        <f t="shared" si="1058"/>
        <v>0.70835994793570345</v>
      </c>
      <c r="K9669">
        <f t="shared" si="1059"/>
        <v>-0.31586234694249193</v>
      </c>
      <c r="L9669">
        <f t="shared" si="1060"/>
        <v>-2.0526048877262761</v>
      </c>
      <c r="M9669">
        <f t="shared" si="1061"/>
        <v>0.47606572993569896</v>
      </c>
      <c r="N9669">
        <f t="shared" si="1062"/>
        <v>5.9996996951461636E-2</v>
      </c>
      <c r="O9669">
        <f t="shared" si="1063"/>
        <v>32</v>
      </c>
    </row>
    <row r="9670" spans="1:15" x14ac:dyDescent="0.2">
      <c r="A9670" s="3" t="s">
        <v>470</v>
      </c>
      <c r="B9670" s="4" t="s">
        <v>11</v>
      </c>
      <c r="C9670" s="4" t="str">
        <f>VLOOKUP(B9670,IL!A:B,2,0)</f>
        <v>C(C)[N+]1=CN(C=C1)C</v>
      </c>
      <c r="D9670" s="4" t="s">
        <v>5</v>
      </c>
      <c r="E9670" s="4" t="str">
        <f>VLOOKUP(D9670,IL!A:B,2,0)</f>
        <v>F[B-](F)(F)F</v>
      </c>
      <c r="F9670" s="4" t="str">
        <f t="shared" si="1057"/>
        <v>C(C)[N+]1=CN(C=C1)C.F[B-](F)(F)F</v>
      </c>
      <c r="G9670" s="4">
        <v>0.23769999999999999</v>
      </c>
      <c r="H9670" s="4">
        <v>308.14999999999998</v>
      </c>
      <c r="I9670" s="4">
        <v>30</v>
      </c>
      <c r="J9670">
        <f t="shared" si="1058"/>
        <v>-0.67830818702763462</v>
      </c>
      <c r="K9670">
        <f t="shared" si="1059"/>
        <v>-0.31586234694249193</v>
      </c>
      <c r="L9670">
        <f t="shared" si="1060"/>
        <v>-1.4367459046159889</v>
      </c>
      <c r="M9670">
        <f t="shared" si="1061"/>
        <v>0.30935937127887586</v>
      </c>
      <c r="N9670">
        <f t="shared" si="1062"/>
        <v>5.9996996951461636E-2</v>
      </c>
      <c r="O9670">
        <f t="shared" si="1063"/>
        <v>32</v>
      </c>
    </row>
    <row r="9671" spans="1:15" x14ac:dyDescent="0.2">
      <c r="A9671" s="3" t="s">
        <v>470</v>
      </c>
      <c r="B9671" s="4" t="s">
        <v>11</v>
      </c>
      <c r="C9671" s="4" t="str">
        <f>VLOOKUP(B9671,IL!A:B,2,0)</f>
        <v>C(C)[N+]1=CN(C=C1)C</v>
      </c>
      <c r="D9671" s="4" t="s">
        <v>5</v>
      </c>
      <c r="E9671" s="4" t="str">
        <f>VLOOKUP(D9671,IL!A:B,2,0)</f>
        <v>F[B-](F)(F)F</v>
      </c>
      <c r="F9671" s="4" t="str">
        <f t="shared" si="1057"/>
        <v>C(C)[N+]1=CN(C=C1)C.F[B-](F)(F)F</v>
      </c>
      <c r="G9671" s="4">
        <v>0.22639999999999999</v>
      </c>
      <c r="H9671" s="4">
        <v>313.14999999999998</v>
      </c>
      <c r="I9671" s="4">
        <v>30</v>
      </c>
      <c r="J9671">
        <f t="shared" si="1058"/>
        <v>-0.48021273917572921</v>
      </c>
      <c r="K9671">
        <f t="shared" si="1059"/>
        <v>-0.31586234694249193</v>
      </c>
      <c r="L9671">
        <f t="shared" si="1060"/>
        <v>-1.4854519326531093</v>
      </c>
      <c r="M9671">
        <f t="shared" si="1061"/>
        <v>0.33317456537270773</v>
      </c>
      <c r="N9671">
        <f t="shared" si="1062"/>
        <v>5.9996996951461636E-2</v>
      </c>
      <c r="O9671">
        <f t="shared" si="1063"/>
        <v>32</v>
      </c>
    </row>
    <row r="9672" spans="1:15" x14ac:dyDescent="0.2">
      <c r="A9672" s="3" t="s">
        <v>470</v>
      </c>
      <c r="B9672" s="4" t="s">
        <v>11</v>
      </c>
      <c r="C9672" s="4" t="str">
        <f>VLOOKUP(B9672,IL!A:B,2,0)</f>
        <v>C(C)[N+]1=CN(C=C1)C</v>
      </c>
      <c r="D9672" s="4" t="s">
        <v>5</v>
      </c>
      <c r="E9672" s="4" t="str">
        <f>VLOOKUP(D9672,IL!A:B,2,0)</f>
        <v>F[B-](F)(F)F</v>
      </c>
      <c r="F9672" s="4" t="str">
        <f t="shared" si="1057"/>
        <v>C(C)[N+]1=CN(C=C1)C.F[B-](F)(F)F</v>
      </c>
      <c r="G9672" s="4">
        <v>0.19040000000000001</v>
      </c>
      <c r="H9672" s="4">
        <v>323.14999999999998</v>
      </c>
      <c r="I9672" s="4">
        <v>30</v>
      </c>
      <c r="J9672">
        <f t="shared" si="1058"/>
        <v>-8.4021843471918295E-2</v>
      </c>
      <c r="K9672">
        <f t="shared" si="1059"/>
        <v>-0.31586234694249193</v>
      </c>
      <c r="L9672">
        <f t="shared" si="1060"/>
        <v>-1.658628156624872</v>
      </c>
      <c r="M9672">
        <f t="shared" si="1061"/>
        <v>0.38080495356037147</v>
      </c>
      <c r="N9672">
        <f t="shared" si="1062"/>
        <v>5.9996996951461636E-2</v>
      </c>
      <c r="O9672">
        <f t="shared" si="1063"/>
        <v>32</v>
      </c>
    </row>
    <row r="9673" spans="1:15" x14ac:dyDescent="0.2">
      <c r="A9673" s="3" t="s">
        <v>470</v>
      </c>
      <c r="B9673" s="4" t="s">
        <v>11</v>
      </c>
      <c r="C9673" s="4" t="str">
        <f>VLOOKUP(B9673,IL!A:B,2,0)</f>
        <v>C(C)[N+]1=CN(C=C1)C</v>
      </c>
      <c r="D9673" s="4" t="s">
        <v>5</v>
      </c>
      <c r="E9673" s="4" t="str">
        <f>VLOOKUP(D9673,IL!A:B,2,0)</f>
        <v>F[B-](F)(F)F</v>
      </c>
      <c r="F9673" s="4" t="str">
        <f t="shared" si="1057"/>
        <v>C(C)[N+]1=CN(C=C1)C.F[B-](F)(F)F</v>
      </c>
      <c r="G9673" s="4">
        <v>0.1704</v>
      </c>
      <c r="H9673" s="4">
        <v>333.15</v>
      </c>
      <c r="I9673" s="4">
        <v>30</v>
      </c>
      <c r="J9673">
        <f t="shared" si="1058"/>
        <v>0.31216905223189262</v>
      </c>
      <c r="K9673">
        <f t="shared" si="1059"/>
        <v>-0.31586234694249193</v>
      </c>
      <c r="L9673">
        <f t="shared" si="1060"/>
        <v>-1.7696066645869217</v>
      </c>
      <c r="M9673">
        <f t="shared" si="1061"/>
        <v>0.42843534174803521</v>
      </c>
      <c r="N9673">
        <f t="shared" si="1062"/>
        <v>5.9996996951461636E-2</v>
      </c>
      <c r="O9673">
        <f t="shared" si="1063"/>
        <v>32</v>
      </c>
    </row>
    <row r="9674" spans="1:15" x14ac:dyDescent="0.2">
      <c r="A9674" s="3" t="s">
        <v>470</v>
      </c>
      <c r="B9674" s="4" t="s">
        <v>11</v>
      </c>
      <c r="C9674" s="4" t="str">
        <f>VLOOKUP(B9674,IL!A:B,2,0)</f>
        <v>C(C)[N+]1=CN(C=C1)C</v>
      </c>
      <c r="D9674" s="4" t="s">
        <v>5</v>
      </c>
      <c r="E9674" s="4" t="str">
        <f>VLOOKUP(D9674,IL!A:B,2,0)</f>
        <v>F[B-](F)(F)F</v>
      </c>
      <c r="F9674" s="4" t="str">
        <f t="shared" si="1057"/>
        <v>C(C)[N+]1=CN(C=C1)C.F[B-](F)(F)F</v>
      </c>
      <c r="G9674" s="4">
        <v>0.1648</v>
      </c>
      <c r="H9674" s="4">
        <v>308.14999999999998</v>
      </c>
      <c r="I9674" s="4">
        <v>20</v>
      </c>
      <c r="J9674">
        <f t="shared" si="1058"/>
        <v>-0.67830818702763462</v>
      </c>
      <c r="K9674">
        <f t="shared" si="1059"/>
        <v>-0.44631218090512947</v>
      </c>
      <c r="L9674">
        <f t="shared" si="1060"/>
        <v>-1.8030226615067657</v>
      </c>
      <c r="M9674">
        <f t="shared" si="1061"/>
        <v>0.30935937127887586</v>
      </c>
      <c r="N9674">
        <f t="shared" si="1062"/>
        <v>3.9992676818485721E-2</v>
      </c>
      <c r="O9674">
        <f t="shared" si="1063"/>
        <v>32</v>
      </c>
    </row>
    <row r="9675" spans="1:15" x14ac:dyDescent="0.2">
      <c r="A9675" s="3" t="s">
        <v>470</v>
      </c>
      <c r="B9675" s="4" t="s">
        <v>11</v>
      </c>
      <c r="C9675" s="4" t="str">
        <f>VLOOKUP(B9675,IL!A:B,2,0)</f>
        <v>C(C)[N+]1=CN(C=C1)C</v>
      </c>
      <c r="D9675" s="4" t="s">
        <v>5</v>
      </c>
      <c r="E9675" s="4" t="str">
        <f>VLOOKUP(D9675,IL!A:B,2,0)</f>
        <v>F[B-](F)(F)F</v>
      </c>
      <c r="F9675" s="4" t="str">
        <f t="shared" si="1057"/>
        <v>C(C)[N+]1=CN(C=C1)C.F[B-](F)(F)F</v>
      </c>
      <c r="G9675" s="4">
        <v>0.15390000000000001</v>
      </c>
      <c r="H9675" s="4">
        <v>313.14999999999998</v>
      </c>
      <c r="I9675" s="4">
        <v>20</v>
      </c>
      <c r="J9675">
        <f t="shared" si="1058"/>
        <v>-0.48021273917572921</v>
      </c>
      <c r="K9675">
        <f t="shared" si="1059"/>
        <v>-0.44631218090512947</v>
      </c>
      <c r="L9675">
        <f t="shared" si="1060"/>
        <v>-1.8714522381373035</v>
      </c>
      <c r="M9675">
        <f t="shared" si="1061"/>
        <v>0.33317456537270773</v>
      </c>
      <c r="N9675">
        <f t="shared" si="1062"/>
        <v>3.9992676818485721E-2</v>
      </c>
      <c r="O9675">
        <f t="shared" si="1063"/>
        <v>32</v>
      </c>
    </row>
    <row r="9676" spans="1:15" x14ac:dyDescent="0.2">
      <c r="A9676" s="3" t="s">
        <v>470</v>
      </c>
      <c r="B9676" s="4" t="s">
        <v>11</v>
      </c>
      <c r="C9676" s="4" t="str">
        <f>VLOOKUP(B9676,IL!A:B,2,0)</f>
        <v>C(C)[N+]1=CN(C=C1)C</v>
      </c>
      <c r="D9676" s="4" t="s">
        <v>5</v>
      </c>
      <c r="E9676" s="4" t="str">
        <f>VLOOKUP(D9676,IL!A:B,2,0)</f>
        <v>F[B-](F)(F)F</v>
      </c>
      <c r="F9676" s="4" t="str">
        <f t="shared" si="1057"/>
        <v>C(C)[N+]1=CN(C=C1)C.F[B-](F)(F)F</v>
      </c>
      <c r="G9676" s="4">
        <v>0.13289999999999999</v>
      </c>
      <c r="H9676" s="4">
        <v>323.14999999999998</v>
      </c>
      <c r="I9676" s="4">
        <v>20</v>
      </c>
      <c r="J9676">
        <f t="shared" si="1058"/>
        <v>-8.4021843471918295E-2</v>
      </c>
      <c r="K9676">
        <f t="shared" si="1059"/>
        <v>-0.44631218090512947</v>
      </c>
      <c r="L9676">
        <f t="shared" si="1060"/>
        <v>-2.0181583132629375</v>
      </c>
      <c r="M9676">
        <f t="shared" si="1061"/>
        <v>0.38080495356037147</v>
      </c>
      <c r="N9676">
        <f t="shared" si="1062"/>
        <v>3.9992676818485721E-2</v>
      </c>
      <c r="O9676">
        <f t="shared" si="1063"/>
        <v>32</v>
      </c>
    </row>
    <row r="9677" spans="1:15" x14ac:dyDescent="0.2">
      <c r="A9677" s="3" t="s">
        <v>470</v>
      </c>
      <c r="B9677" s="4" t="s">
        <v>11</v>
      </c>
      <c r="C9677" s="4" t="str">
        <f>VLOOKUP(B9677,IL!A:B,2,0)</f>
        <v>C(C)[N+]1=CN(C=C1)C</v>
      </c>
      <c r="D9677" s="4" t="s">
        <v>5</v>
      </c>
      <c r="E9677" s="4" t="str">
        <f>VLOOKUP(D9677,IL!A:B,2,0)</f>
        <v>F[B-](F)(F)F</v>
      </c>
      <c r="F9677" s="4" t="str">
        <f t="shared" si="1057"/>
        <v>C(C)[N+]1=CN(C=C1)C.F[B-](F)(F)F</v>
      </c>
      <c r="G9677" s="4">
        <v>9.4200000000000006E-2</v>
      </c>
      <c r="H9677" s="4">
        <v>343.15</v>
      </c>
      <c r="I9677" s="4">
        <v>20</v>
      </c>
      <c r="J9677">
        <f t="shared" si="1058"/>
        <v>0.70835994793570345</v>
      </c>
      <c r="K9677">
        <f t="shared" si="1059"/>
        <v>-0.44631218090512947</v>
      </c>
      <c r="L9677">
        <f t="shared" si="1060"/>
        <v>-2.3623350973998196</v>
      </c>
      <c r="M9677">
        <f t="shared" si="1061"/>
        <v>0.47606572993569896</v>
      </c>
      <c r="N9677">
        <f t="shared" si="1062"/>
        <v>3.9992676818485721E-2</v>
      </c>
      <c r="O9677">
        <f t="shared" si="1063"/>
        <v>32</v>
      </c>
    </row>
    <row r="9678" spans="1:15" x14ac:dyDescent="0.2">
      <c r="A9678" s="3" t="s">
        <v>470</v>
      </c>
      <c r="B9678" s="4" t="s">
        <v>11</v>
      </c>
      <c r="C9678" s="4" t="str">
        <f>VLOOKUP(B9678,IL!A:B,2,0)</f>
        <v>C(C)[N+]1=CN(C=C1)C</v>
      </c>
      <c r="D9678" s="4" t="s">
        <v>5</v>
      </c>
      <c r="E9678" s="4" t="str">
        <f>VLOOKUP(D9678,IL!A:B,2,0)</f>
        <v>F[B-](F)(F)F</v>
      </c>
      <c r="F9678" s="4" t="str">
        <f t="shared" si="1057"/>
        <v>C(C)[N+]1=CN(C=C1)C.F[B-](F)(F)F</v>
      </c>
      <c r="G9678" s="4">
        <v>0.1142</v>
      </c>
      <c r="H9678" s="4">
        <v>333.15</v>
      </c>
      <c r="I9678" s="4">
        <v>20</v>
      </c>
      <c r="J9678">
        <f t="shared" si="1058"/>
        <v>0.31216905223189262</v>
      </c>
      <c r="K9678">
        <f t="shared" si="1059"/>
        <v>-0.44631218090512947</v>
      </c>
      <c r="L9678">
        <f t="shared" si="1060"/>
        <v>-2.1698039817602273</v>
      </c>
      <c r="M9678">
        <f t="shared" si="1061"/>
        <v>0.42843534174803521</v>
      </c>
      <c r="N9678">
        <f t="shared" si="1062"/>
        <v>3.9992676818485721E-2</v>
      </c>
      <c r="O9678">
        <f t="shared" si="1063"/>
        <v>32</v>
      </c>
    </row>
    <row r="9679" spans="1:15" x14ac:dyDescent="0.2">
      <c r="A9679" s="3" t="s">
        <v>470</v>
      </c>
      <c r="B9679" s="4" t="s">
        <v>11</v>
      </c>
      <c r="C9679" s="4" t="str">
        <f>VLOOKUP(B9679,IL!A:B,2,0)</f>
        <v>C(C)[N+]1=CN(C=C1)C</v>
      </c>
      <c r="D9679" s="4" t="s">
        <v>5</v>
      </c>
      <c r="E9679" s="4" t="str">
        <f>VLOOKUP(D9679,IL!A:B,2,0)</f>
        <v>F[B-](F)(F)F</v>
      </c>
      <c r="F9679" s="4" t="str">
        <f t="shared" si="1057"/>
        <v>C(C)[N+]1=CN(C=C1)C.F[B-](F)(F)F</v>
      </c>
      <c r="G9679" s="4">
        <v>7.1499999999999994E-2</v>
      </c>
      <c r="H9679" s="4">
        <v>313.14999999999998</v>
      </c>
      <c r="I9679" s="4">
        <v>10</v>
      </c>
      <c r="J9679">
        <f t="shared" si="1058"/>
        <v>-0.48021273917572921</v>
      </c>
      <c r="K9679">
        <f t="shared" si="1059"/>
        <v>-0.57676201486776713</v>
      </c>
      <c r="L9679">
        <f t="shared" si="1060"/>
        <v>-2.6380578292821752</v>
      </c>
      <c r="M9679">
        <f t="shared" si="1061"/>
        <v>0.33317456537270773</v>
      </c>
      <c r="N9679">
        <f t="shared" si="1062"/>
        <v>1.9988356685509804E-2</v>
      </c>
      <c r="O9679">
        <f t="shared" si="1063"/>
        <v>32</v>
      </c>
    </row>
    <row r="9680" spans="1:15" x14ac:dyDescent="0.2">
      <c r="A9680" s="3" t="s">
        <v>470</v>
      </c>
      <c r="B9680" s="4" t="s">
        <v>11</v>
      </c>
      <c r="C9680" s="4" t="str">
        <f>VLOOKUP(B9680,IL!A:B,2,0)</f>
        <v>C(C)[N+]1=CN(C=C1)C</v>
      </c>
      <c r="D9680" s="4" t="s">
        <v>5</v>
      </c>
      <c r="E9680" s="4" t="str">
        <f>VLOOKUP(D9680,IL!A:B,2,0)</f>
        <v>F[B-](F)(F)F</v>
      </c>
      <c r="F9680" s="4" t="str">
        <f t="shared" si="1057"/>
        <v>C(C)[N+]1=CN(C=C1)C.F[B-](F)(F)F</v>
      </c>
      <c r="G9680" s="4">
        <v>8.0500000000000002E-2</v>
      </c>
      <c r="H9680" s="4">
        <v>308.14999999999998</v>
      </c>
      <c r="I9680" s="4">
        <v>10</v>
      </c>
      <c r="J9680">
        <f t="shared" si="1058"/>
        <v>-0.67830818702763462</v>
      </c>
      <c r="K9680">
        <f t="shared" si="1059"/>
        <v>-0.57676201486776713</v>
      </c>
      <c r="L9680">
        <f t="shared" si="1060"/>
        <v>-2.5194980945576195</v>
      </c>
      <c r="M9680">
        <f t="shared" si="1061"/>
        <v>0.30935937127887586</v>
      </c>
      <c r="N9680">
        <f t="shared" si="1062"/>
        <v>1.9988356685509804E-2</v>
      </c>
      <c r="O9680">
        <f t="shared" si="1063"/>
        <v>32</v>
      </c>
    </row>
    <row r="9681" spans="1:15" x14ac:dyDescent="0.2">
      <c r="A9681" s="3" t="s">
        <v>470</v>
      </c>
      <c r="B9681" s="4" t="s">
        <v>11</v>
      </c>
      <c r="C9681" s="4" t="str">
        <f>VLOOKUP(B9681,IL!A:B,2,0)</f>
        <v>C(C)[N+]1=CN(C=C1)C</v>
      </c>
      <c r="D9681" s="4" t="s">
        <v>5</v>
      </c>
      <c r="E9681" s="4" t="str">
        <f>VLOOKUP(D9681,IL!A:B,2,0)</f>
        <v>F[B-](F)(F)F</v>
      </c>
      <c r="F9681" s="4" t="str">
        <f t="shared" si="1057"/>
        <v>C(C)[N+]1=CN(C=C1)C.F[B-](F)(F)F</v>
      </c>
      <c r="G9681" s="4">
        <v>6.3200000000000006E-2</v>
      </c>
      <c r="H9681" s="4">
        <v>323.14999999999998</v>
      </c>
      <c r="I9681" s="4">
        <v>10</v>
      </c>
      <c r="J9681">
        <f t="shared" si="1058"/>
        <v>-8.4021843471918295E-2</v>
      </c>
      <c r="K9681">
        <f t="shared" si="1059"/>
        <v>-0.57676201486776713</v>
      </c>
      <c r="L9681">
        <f t="shared" si="1060"/>
        <v>-2.761450977829325</v>
      </c>
      <c r="M9681">
        <f t="shared" si="1061"/>
        <v>0.38080495356037147</v>
      </c>
      <c r="N9681">
        <f t="shared" si="1062"/>
        <v>1.9988356685509804E-2</v>
      </c>
      <c r="O9681">
        <f t="shared" si="1063"/>
        <v>32</v>
      </c>
    </row>
    <row r="9682" spans="1:15" x14ac:dyDescent="0.2">
      <c r="A9682" s="3" t="s">
        <v>470</v>
      </c>
      <c r="B9682" s="4" t="s">
        <v>11</v>
      </c>
      <c r="C9682" s="4" t="str">
        <f>VLOOKUP(B9682,IL!A:B,2,0)</f>
        <v>C(C)[N+]1=CN(C=C1)C</v>
      </c>
      <c r="D9682" s="4" t="s">
        <v>5</v>
      </c>
      <c r="E9682" s="4" t="str">
        <f>VLOOKUP(D9682,IL!A:B,2,0)</f>
        <v>F[B-](F)(F)F</v>
      </c>
      <c r="F9682" s="4" t="str">
        <f t="shared" si="1057"/>
        <v>C(C)[N+]1=CN(C=C1)C.F[B-](F)(F)F</v>
      </c>
      <c r="G9682" s="4">
        <v>4.6899999999999997E-2</v>
      </c>
      <c r="H9682" s="4">
        <v>343.15</v>
      </c>
      <c r="I9682" s="4">
        <v>10</v>
      </c>
      <c r="J9682">
        <f t="shared" si="1058"/>
        <v>0.70835994793570345</v>
      </c>
      <c r="K9682">
        <f t="shared" si="1059"/>
        <v>-0.57676201486776713</v>
      </c>
      <c r="L9682">
        <f t="shared" si="1060"/>
        <v>-3.0597376035299035</v>
      </c>
      <c r="M9682">
        <f t="shared" si="1061"/>
        <v>0.47606572993569896</v>
      </c>
      <c r="N9682">
        <f t="shared" si="1062"/>
        <v>1.9988356685509804E-2</v>
      </c>
      <c r="O9682">
        <f t="shared" si="1063"/>
        <v>32</v>
      </c>
    </row>
    <row r="9683" spans="1:15" x14ac:dyDescent="0.2">
      <c r="A9683" s="3" t="s">
        <v>470</v>
      </c>
      <c r="B9683" s="4" t="s">
        <v>11</v>
      </c>
      <c r="C9683" s="4" t="str">
        <f>VLOOKUP(B9683,IL!A:B,2,0)</f>
        <v>C(C)[N+]1=CN(C=C1)C</v>
      </c>
      <c r="D9683" s="4" t="s">
        <v>5</v>
      </c>
      <c r="E9683" s="4" t="str">
        <f>VLOOKUP(D9683,IL!A:B,2,0)</f>
        <v>F[B-](F)(F)F</v>
      </c>
      <c r="F9683" s="4" t="str">
        <f t="shared" si="1057"/>
        <v>C(C)[N+]1=CN(C=C1)C.F[B-](F)(F)F</v>
      </c>
      <c r="G9683" s="4">
        <v>5.62E-2</v>
      </c>
      <c r="H9683" s="4">
        <v>333.15</v>
      </c>
      <c r="I9683" s="4">
        <v>10</v>
      </c>
      <c r="J9683">
        <f t="shared" si="1058"/>
        <v>0.31216905223189262</v>
      </c>
      <c r="K9683">
        <f t="shared" si="1059"/>
        <v>-0.57676201486776713</v>
      </c>
      <c r="L9683">
        <f t="shared" si="1060"/>
        <v>-2.8788385220824915</v>
      </c>
      <c r="M9683">
        <f t="shared" si="1061"/>
        <v>0.42843534174803521</v>
      </c>
      <c r="N9683">
        <f t="shared" si="1062"/>
        <v>1.9988356685509804E-2</v>
      </c>
      <c r="O9683">
        <f t="shared" si="1063"/>
        <v>32</v>
      </c>
    </row>
    <row r="9684" spans="1:15" x14ac:dyDescent="0.2">
      <c r="A9684" s="3" t="s">
        <v>428</v>
      </c>
      <c r="B9684" s="4" t="s">
        <v>12</v>
      </c>
      <c r="C9684" s="4" t="str">
        <f>VLOOKUP(B9684,IL!A:B,2,0)</f>
        <v>C[N+]1=CN(C=C1)C</v>
      </c>
      <c r="D9684" s="4" t="s">
        <v>10</v>
      </c>
      <c r="E9684" s="4" t="str">
        <f>VLOOKUP(D9684,IL!A:B,2,0)</f>
        <v>CS(=O)(=O)[O-]</v>
      </c>
      <c r="F9684" s="4" t="str">
        <f t="shared" si="1057"/>
        <v>C[N+]1=CN(C=C1)C.CS(=O)(=O)[O-]</v>
      </c>
      <c r="G9684" s="4">
        <v>0.36899999999999999</v>
      </c>
      <c r="H9684" s="4">
        <v>362.35</v>
      </c>
      <c r="I9684" s="4">
        <v>431</v>
      </c>
      <c r="J9684">
        <f t="shared" si="1058"/>
        <v>1.4690464676870223</v>
      </c>
      <c r="K9684">
        <f t="shared" si="1059"/>
        <v>4.9151759949592755</v>
      </c>
      <c r="L9684">
        <f t="shared" si="1060"/>
        <v>-0.99695863494160986</v>
      </c>
      <c r="M9684">
        <f t="shared" si="1061"/>
        <v>0.56751607525601355</v>
      </c>
      <c r="N9684">
        <f t="shared" si="1062"/>
        <v>0.86217023428379602</v>
      </c>
      <c r="O9684">
        <f t="shared" si="1063"/>
        <v>31</v>
      </c>
    </row>
    <row r="9685" spans="1:15" x14ac:dyDescent="0.2">
      <c r="A9685" s="3" t="s">
        <v>428</v>
      </c>
      <c r="B9685" s="4" t="s">
        <v>12</v>
      </c>
      <c r="C9685" s="4" t="str">
        <f>VLOOKUP(B9685,IL!A:B,2,0)</f>
        <v>C[N+]1=CN(C=C1)C</v>
      </c>
      <c r="D9685" s="4" t="s">
        <v>10</v>
      </c>
      <c r="E9685" s="4" t="str">
        <f>VLOOKUP(D9685,IL!A:B,2,0)</f>
        <v>CS(=O)(=O)[O-]</v>
      </c>
      <c r="F9685" s="4" t="str">
        <f t="shared" si="1057"/>
        <v>C[N+]1=CN(C=C1)C.CS(=O)(=O)[O-]</v>
      </c>
      <c r="G9685" s="4">
        <v>0.36899999999999999</v>
      </c>
      <c r="H9685" s="4">
        <v>352.45</v>
      </c>
      <c r="I9685" s="4">
        <v>403</v>
      </c>
      <c r="J9685">
        <f t="shared" si="1058"/>
        <v>1.076817480940248</v>
      </c>
      <c r="K9685">
        <f t="shared" si="1059"/>
        <v>4.5499164598638897</v>
      </c>
      <c r="L9685">
        <f t="shared" si="1060"/>
        <v>-0.99695863494160986</v>
      </c>
      <c r="M9685">
        <f t="shared" si="1061"/>
        <v>0.52036199095022628</v>
      </c>
      <c r="N9685">
        <f t="shared" si="1062"/>
        <v>0.8061581379114634</v>
      </c>
      <c r="O9685">
        <f t="shared" si="1063"/>
        <v>31</v>
      </c>
    </row>
    <row r="9686" spans="1:15" x14ac:dyDescent="0.2">
      <c r="A9686" s="3" t="s">
        <v>428</v>
      </c>
      <c r="B9686" s="4" t="s">
        <v>12</v>
      </c>
      <c r="C9686" s="4" t="str">
        <f>VLOOKUP(B9686,IL!A:B,2,0)</f>
        <v>C[N+]1=CN(C=C1)C</v>
      </c>
      <c r="D9686" s="4" t="s">
        <v>10</v>
      </c>
      <c r="E9686" s="4" t="str">
        <f>VLOOKUP(D9686,IL!A:B,2,0)</f>
        <v>CS(=O)(=O)[O-]</v>
      </c>
      <c r="F9686" s="4" t="str">
        <f t="shared" si="1057"/>
        <v>C[N+]1=CN(C=C1)C.CS(=O)(=O)[O-]</v>
      </c>
      <c r="G9686" s="4">
        <v>0.36899999999999999</v>
      </c>
      <c r="H9686" s="4">
        <v>343.45</v>
      </c>
      <c r="I9686" s="4">
        <v>377</v>
      </c>
      <c r="J9686">
        <f t="shared" si="1058"/>
        <v>0.72024567480681823</v>
      </c>
      <c r="K9686">
        <f t="shared" si="1059"/>
        <v>4.2107468915610324</v>
      </c>
      <c r="L9686">
        <f t="shared" si="1060"/>
        <v>-0.99695863494160986</v>
      </c>
      <c r="M9686">
        <f t="shared" si="1061"/>
        <v>0.47749464158132893</v>
      </c>
      <c r="N9686">
        <f t="shared" si="1062"/>
        <v>0.75414690556572606</v>
      </c>
      <c r="O9686">
        <f t="shared" si="1063"/>
        <v>31</v>
      </c>
    </row>
    <row r="9687" spans="1:15" x14ac:dyDescent="0.2">
      <c r="A9687" s="3" t="s">
        <v>428</v>
      </c>
      <c r="B9687" s="4" t="s">
        <v>12</v>
      </c>
      <c r="C9687" s="4" t="str">
        <f>VLOOKUP(B9687,IL!A:B,2,0)</f>
        <v>C[N+]1=CN(C=C1)C</v>
      </c>
      <c r="D9687" s="4" t="s">
        <v>10</v>
      </c>
      <c r="E9687" s="4" t="str">
        <f>VLOOKUP(D9687,IL!A:B,2,0)</f>
        <v>CS(=O)(=O)[O-]</v>
      </c>
      <c r="F9687" s="4" t="str">
        <f t="shared" si="1057"/>
        <v>C[N+]1=CN(C=C1)C.CS(=O)(=O)[O-]</v>
      </c>
      <c r="G9687" s="4">
        <v>0.3493</v>
      </c>
      <c r="H9687" s="4">
        <v>362.25</v>
      </c>
      <c r="I9687" s="4">
        <v>352</v>
      </c>
      <c r="J9687">
        <f t="shared" si="1058"/>
        <v>1.4650845587299832</v>
      </c>
      <c r="K9687">
        <f t="shared" si="1059"/>
        <v>3.8846223066544385</v>
      </c>
      <c r="L9687">
        <f t="shared" si="1060"/>
        <v>-1.0518241271693507</v>
      </c>
      <c r="M9687">
        <f t="shared" si="1061"/>
        <v>0.56703977137413675</v>
      </c>
      <c r="N9687">
        <f t="shared" si="1062"/>
        <v>0.70413610523328618</v>
      </c>
      <c r="O9687">
        <f t="shared" si="1063"/>
        <v>31</v>
      </c>
    </row>
    <row r="9688" spans="1:15" x14ac:dyDescent="0.2">
      <c r="A9688" s="3" t="s">
        <v>428</v>
      </c>
      <c r="B9688" s="4" t="s">
        <v>12</v>
      </c>
      <c r="C9688" s="4" t="str">
        <f>VLOOKUP(B9688,IL!A:B,2,0)</f>
        <v>C[N+]1=CN(C=C1)C</v>
      </c>
      <c r="D9688" s="4" t="s">
        <v>10</v>
      </c>
      <c r="E9688" s="4" t="str">
        <f>VLOOKUP(D9688,IL!A:B,2,0)</f>
        <v>CS(=O)(=O)[O-]</v>
      </c>
      <c r="F9688" s="4" t="str">
        <f t="shared" si="1057"/>
        <v>C[N+]1=CN(C=C1)C.CS(=O)(=O)[O-]</v>
      </c>
      <c r="G9688" s="4">
        <v>0.36899999999999999</v>
      </c>
      <c r="H9688" s="4">
        <v>333.65</v>
      </c>
      <c r="I9688" s="4">
        <v>341</v>
      </c>
      <c r="J9688">
        <f t="shared" si="1058"/>
        <v>0.33197859701708315</v>
      </c>
      <c r="K9688">
        <f t="shared" si="1059"/>
        <v>3.7411274892955371</v>
      </c>
      <c r="L9688">
        <f t="shared" si="1060"/>
        <v>-0.99695863494160986</v>
      </c>
      <c r="M9688">
        <f t="shared" si="1061"/>
        <v>0.43081686115741841</v>
      </c>
      <c r="N9688">
        <f t="shared" si="1062"/>
        <v>0.68213135308701267</v>
      </c>
      <c r="O9688">
        <f t="shared" si="1063"/>
        <v>31</v>
      </c>
    </row>
    <row r="9689" spans="1:15" x14ac:dyDescent="0.2">
      <c r="A9689" s="3" t="s">
        <v>428</v>
      </c>
      <c r="B9689" s="4" t="s">
        <v>12</v>
      </c>
      <c r="C9689" s="4" t="str">
        <f>VLOOKUP(B9689,IL!A:B,2,0)</f>
        <v>C[N+]1=CN(C=C1)C</v>
      </c>
      <c r="D9689" s="4" t="s">
        <v>10</v>
      </c>
      <c r="E9689" s="4" t="str">
        <f>VLOOKUP(D9689,IL!A:B,2,0)</f>
        <v>CS(=O)(=O)[O-]</v>
      </c>
      <c r="F9689" s="4" t="str">
        <f t="shared" si="1057"/>
        <v>C[N+]1=CN(C=C1)C.CS(=O)(=O)[O-]</v>
      </c>
      <c r="G9689" s="4">
        <v>0.3493</v>
      </c>
      <c r="H9689" s="4">
        <v>352.35</v>
      </c>
      <c r="I9689" s="4">
        <v>324.5</v>
      </c>
      <c r="J9689">
        <f t="shared" si="1058"/>
        <v>1.0728555719832114</v>
      </c>
      <c r="K9689">
        <f t="shared" si="1059"/>
        <v>3.5258852632571851</v>
      </c>
      <c r="L9689">
        <f t="shared" si="1060"/>
        <v>-1.0518241271693507</v>
      </c>
      <c r="M9689">
        <f t="shared" si="1061"/>
        <v>0.51988568706834981</v>
      </c>
      <c r="N9689">
        <f t="shared" si="1062"/>
        <v>0.64912422486760246</v>
      </c>
      <c r="O9689">
        <f t="shared" si="1063"/>
        <v>31</v>
      </c>
    </row>
    <row r="9690" spans="1:15" x14ac:dyDescent="0.2">
      <c r="A9690" s="3" t="s">
        <v>428</v>
      </c>
      <c r="B9690" s="4" t="s">
        <v>12</v>
      </c>
      <c r="C9690" s="4" t="str">
        <f>VLOOKUP(B9690,IL!A:B,2,0)</f>
        <v>C[N+]1=CN(C=C1)C</v>
      </c>
      <c r="D9690" s="4" t="s">
        <v>10</v>
      </c>
      <c r="E9690" s="4" t="str">
        <f>VLOOKUP(D9690,IL!A:B,2,0)</f>
        <v>CS(=O)(=O)[O-]</v>
      </c>
      <c r="F9690" s="4" t="str">
        <f t="shared" si="1057"/>
        <v>C[N+]1=CN(C=C1)C.CS(=O)(=O)[O-]</v>
      </c>
      <c r="G9690" s="4">
        <v>0.32</v>
      </c>
      <c r="H9690" s="4">
        <v>363.55</v>
      </c>
      <c r="I9690" s="4">
        <v>298.5</v>
      </c>
      <c r="J9690">
        <f t="shared" si="1058"/>
        <v>1.516589375171479</v>
      </c>
      <c r="K9690">
        <f t="shared" si="1059"/>
        <v>3.1867156949543274</v>
      </c>
      <c r="L9690">
        <f t="shared" si="1060"/>
        <v>-1.1394342831883648</v>
      </c>
      <c r="M9690">
        <f t="shared" si="1061"/>
        <v>0.5732317218385331</v>
      </c>
      <c r="N9690">
        <f t="shared" si="1062"/>
        <v>0.59711299252186512</v>
      </c>
      <c r="O9690">
        <f t="shared" si="1063"/>
        <v>31</v>
      </c>
    </row>
    <row r="9691" spans="1:15" x14ac:dyDescent="0.2">
      <c r="A9691" s="3" t="s">
        <v>428</v>
      </c>
      <c r="B9691" s="4" t="s">
        <v>12</v>
      </c>
      <c r="C9691" s="4" t="str">
        <f>VLOOKUP(B9691,IL!A:B,2,0)</f>
        <v>C[N+]1=CN(C=C1)C</v>
      </c>
      <c r="D9691" s="4" t="s">
        <v>10</v>
      </c>
      <c r="E9691" s="4" t="str">
        <f>VLOOKUP(D9691,IL!A:B,2,0)</f>
        <v>CS(=O)(=O)[O-]</v>
      </c>
      <c r="F9691" s="4" t="str">
        <f t="shared" si="1057"/>
        <v>C[N+]1=CN(C=C1)C.CS(=O)(=O)[O-]</v>
      </c>
      <c r="G9691" s="4">
        <v>0.3493</v>
      </c>
      <c r="H9691" s="4">
        <v>342.85</v>
      </c>
      <c r="I9691" s="4">
        <v>295.5</v>
      </c>
      <c r="J9691">
        <f t="shared" si="1058"/>
        <v>0.696474221064591</v>
      </c>
      <c r="K9691">
        <f t="shared" si="1059"/>
        <v>3.147580744765536</v>
      </c>
      <c r="L9691">
        <f t="shared" si="1060"/>
        <v>-1.0518241271693507</v>
      </c>
      <c r="M9691">
        <f t="shared" si="1061"/>
        <v>0.47463681829006926</v>
      </c>
      <c r="N9691">
        <f t="shared" si="1062"/>
        <v>0.59111169648197226</v>
      </c>
      <c r="O9691">
        <f t="shared" si="1063"/>
        <v>31</v>
      </c>
    </row>
    <row r="9692" spans="1:15" x14ac:dyDescent="0.2">
      <c r="A9692" s="3" t="s">
        <v>428</v>
      </c>
      <c r="B9692" s="4" t="s">
        <v>12</v>
      </c>
      <c r="C9692" s="4" t="str">
        <f>VLOOKUP(B9692,IL!A:B,2,0)</f>
        <v>C[N+]1=CN(C=C1)C</v>
      </c>
      <c r="D9692" s="4" t="s">
        <v>10</v>
      </c>
      <c r="E9692" s="4" t="str">
        <f>VLOOKUP(D9692,IL!A:B,2,0)</f>
        <v>CS(=O)(=O)[O-]</v>
      </c>
      <c r="F9692" s="4" t="str">
        <f t="shared" si="1057"/>
        <v>C[N+]1=CN(C=C1)C.CS(=O)(=O)[O-]</v>
      </c>
      <c r="G9692" s="4">
        <v>0.32</v>
      </c>
      <c r="H9692" s="4">
        <v>353.15</v>
      </c>
      <c r="I9692" s="4">
        <v>269.5</v>
      </c>
      <c r="J9692">
        <f t="shared" si="1058"/>
        <v>1.1045508436395144</v>
      </c>
      <c r="K9692">
        <f t="shared" si="1059"/>
        <v>2.8084111764626782</v>
      </c>
      <c r="L9692">
        <f t="shared" si="1060"/>
        <v>-1.1394342831883648</v>
      </c>
      <c r="M9692">
        <f t="shared" si="1061"/>
        <v>0.5236961181233627</v>
      </c>
      <c r="N9692">
        <f t="shared" si="1062"/>
        <v>0.53910046413623491</v>
      </c>
      <c r="O9692">
        <f t="shared" si="1063"/>
        <v>31</v>
      </c>
    </row>
    <row r="9693" spans="1:15" x14ac:dyDescent="0.2">
      <c r="A9693" s="3" t="s">
        <v>428</v>
      </c>
      <c r="B9693" s="4" t="s">
        <v>12</v>
      </c>
      <c r="C9693" s="4" t="str">
        <f>VLOOKUP(B9693,IL!A:B,2,0)</f>
        <v>C[N+]1=CN(C=C1)C</v>
      </c>
      <c r="D9693" s="4" t="s">
        <v>10</v>
      </c>
      <c r="E9693" s="4" t="str">
        <f>VLOOKUP(D9693,IL!A:B,2,0)</f>
        <v>CS(=O)(=O)[O-]</v>
      </c>
      <c r="F9693" s="4" t="str">
        <f t="shared" si="1057"/>
        <v>C[N+]1=CN(C=C1)C.CS(=O)(=O)[O-]</v>
      </c>
      <c r="G9693" s="4">
        <v>0.3493</v>
      </c>
      <c r="H9693" s="4">
        <v>334.55</v>
      </c>
      <c r="I9693" s="4">
        <v>263.5</v>
      </c>
      <c r="J9693">
        <f t="shared" si="1058"/>
        <v>0.36763577763042748</v>
      </c>
      <c r="K9693">
        <f t="shared" si="1059"/>
        <v>2.7301412760850958</v>
      </c>
      <c r="L9693">
        <f t="shared" si="1060"/>
        <v>-1.0518241271693507</v>
      </c>
      <c r="M9693">
        <f t="shared" si="1061"/>
        <v>0.43510359609430832</v>
      </c>
      <c r="N9693">
        <f t="shared" si="1062"/>
        <v>0.52709787205644931</v>
      </c>
      <c r="O9693">
        <f t="shared" si="1063"/>
        <v>31</v>
      </c>
    </row>
    <row r="9694" spans="1:15" x14ac:dyDescent="0.2">
      <c r="A9694" s="3" t="s">
        <v>428</v>
      </c>
      <c r="B9694" s="4" t="s">
        <v>12</v>
      </c>
      <c r="C9694" s="4" t="str">
        <f>VLOOKUP(B9694,IL!A:B,2,0)</f>
        <v>C[N+]1=CN(C=C1)C</v>
      </c>
      <c r="D9694" s="4" t="s">
        <v>10</v>
      </c>
      <c r="E9694" s="4" t="str">
        <f>VLOOKUP(D9694,IL!A:B,2,0)</f>
        <v>CS(=O)(=O)[O-]</v>
      </c>
      <c r="F9694" s="4" t="str">
        <f t="shared" si="1057"/>
        <v>C[N+]1=CN(C=C1)C.CS(=O)(=O)[O-]</v>
      </c>
      <c r="G9694" s="4">
        <v>0.29289999999999999</v>
      </c>
      <c r="H9694" s="4">
        <v>362.85</v>
      </c>
      <c r="I9694" s="4">
        <v>252</v>
      </c>
      <c r="J9694">
        <f t="shared" si="1058"/>
        <v>1.4888560124722128</v>
      </c>
      <c r="K9694">
        <f t="shared" si="1059"/>
        <v>2.5801239670280625</v>
      </c>
      <c r="L9694">
        <f t="shared" si="1060"/>
        <v>-1.2279240251484493</v>
      </c>
      <c r="M9694">
        <f t="shared" si="1061"/>
        <v>0.56989759466539669</v>
      </c>
      <c r="N9694">
        <f t="shared" si="1062"/>
        <v>0.50409290390352701</v>
      </c>
      <c r="O9694">
        <f t="shared" si="1063"/>
        <v>31</v>
      </c>
    </row>
    <row r="9695" spans="1:15" x14ac:dyDescent="0.2">
      <c r="A9695" s="3" t="s">
        <v>428</v>
      </c>
      <c r="B9695" s="4" t="s">
        <v>12</v>
      </c>
      <c r="C9695" s="4" t="str">
        <f>VLOOKUP(B9695,IL!A:B,2,0)</f>
        <v>C[N+]1=CN(C=C1)C</v>
      </c>
      <c r="D9695" s="4" t="s">
        <v>10</v>
      </c>
      <c r="E9695" s="4" t="str">
        <f>VLOOKUP(D9695,IL!A:B,2,0)</f>
        <v>CS(=O)(=O)[O-]</v>
      </c>
      <c r="F9695" s="4" t="str">
        <f t="shared" si="1057"/>
        <v>C[N+]1=CN(C=C1)C.CS(=O)(=O)[O-]</v>
      </c>
      <c r="G9695" s="4">
        <v>0.32</v>
      </c>
      <c r="H9695" s="4">
        <v>343.45</v>
      </c>
      <c r="I9695" s="4">
        <v>238.5</v>
      </c>
      <c r="J9695">
        <f t="shared" si="1058"/>
        <v>0.72024567480681823</v>
      </c>
      <c r="K9695">
        <f t="shared" si="1059"/>
        <v>2.4040166911785019</v>
      </c>
      <c r="L9695">
        <f t="shared" si="1060"/>
        <v>-1.1394342831883648</v>
      </c>
      <c r="M9695">
        <f t="shared" si="1061"/>
        <v>0.47749464158132893</v>
      </c>
      <c r="N9695">
        <f t="shared" si="1062"/>
        <v>0.47708707172400949</v>
      </c>
      <c r="O9695">
        <f t="shared" si="1063"/>
        <v>31</v>
      </c>
    </row>
    <row r="9696" spans="1:15" x14ac:dyDescent="0.2">
      <c r="A9696" s="3" t="s">
        <v>428</v>
      </c>
      <c r="B9696" s="4" t="s">
        <v>12</v>
      </c>
      <c r="C9696" s="4" t="str">
        <f>VLOOKUP(B9696,IL!A:B,2,0)</f>
        <v>C[N+]1=CN(C=C1)C</v>
      </c>
      <c r="D9696" s="4" t="s">
        <v>10</v>
      </c>
      <c r="E9696" s="4" t="str">
        <f>VLOOKUP(D9696,IL!A:B,2,0)</f>
        <v>CS(=O)(=O)[O-]</v>
      </c>
      <c r="F9696" s="4" t="str">
        <f t="shared" si="1057"/>
        <v>C[N+]1=CN(C=C1)C.CS(=O)(=O)[O-]</v>
      </c>
      <c r="G9696" s="4">
        <v>0.29289999999999999</v>
      </c>
      <c r="H9696" s="4">
        <v>353.55</v>
      </c>
      <c r="I9696" s="4">
        <v>224.5</v>
      </c>
      <c r="J9696">
        <f t="shared" si="1058"/>
        <v>1.1203984794676682</v>
      </c>
      <c r="K9696">
        <f t="shared" si="1059"/>
        <v>2.221386923630809</v>
      </c>
      <c r="L9696">
        <f t="shared" si="1060"/>
        <v>-1.2279240251484493</v>
      </c>
      <c r="M9696">
        <f t="shared" si="1061"/>
        <v>0.52560133365086936</v>
      </c>
      <c r="N9696">
        <f t="shared" si="1062"/>
        <v>0.44908102353784324</v>
      </c>
      <c r="O9696">
        <f t="shared" si="1063"/>
        <v>31</v>
      </c>
    </row>
    <row r="9697" spans="1:15" x14ac:dyDescent="0.2">
      <c r="A9697" s="3" t="s">
        <v>428</v>
      </c>
      <c r="B9697" s="4" t="s">
        <v>12</v>
      </c>
      <c r="C9697" s="4" t="str">
        <f>VLOOKUP(B9697,IL!A:B,2,0)</f>
        <v>C[N+]1=CN(C=C1)C</v>
      </c>
      <c r="D9697" s="4" t="s">
        <v>10</v>
      </c>
      <c r="E9697" s="4" t="str">
        <f>VLOOKUP(D9697,IL!A:B,2,0)</f>
        <v>CS(=O)(=O)[O-]</v>
      </c>
      <c r="F9697" s="4" t="str">
        <f t="shared" si="1057"/>
        <v>C[N+]1=CN(C=C1)C.CS(=O)(=O)[O-]</v>
      </c>
      <c r="G9697" s="4">
        <v>0.32</v>
      </c>
      <c r="H9697" s="4">
        <v>335.25</v>
      </c>
      <c r="I9697" s="4">
        <v>208.5</v>
      </c>
      <c r="J9697">
        <f t="shared" si="1058"/>
        <v>0.39536914032969378</v>
      </c>
      <c r="K9697">
        <f t="shared" si="1059"/>
        <v>2.012667189290589</v>
      </c>
      <c r="L9697">
        <f t="shared" si="1060"/>
        <v>-1.1394342831883648</v>
      </c>
      <c r="M9697">
        <f t="shared" si="1061"/>
        <v>0.43843772326744473</v>
      </c>
      <c r="N9697">
        <f t="shared" si="1062"/>
        <v>0.41707411132508176</v>
      </c>
      <c r="O9697">
        <f t="shared" si="1063"/>
        <v>31</v>
      </c>
    </row>
    <row r="9698" spans="1:15" x14ac:dyDescent="0.2">
      <c r="A9698" s="3" t="s">
        <v>428</v>
      </c>
      <c r="B9698" s="4" t="s">
        <v>12</v>
      </c>
      <c r="C9698" s="4" t="str">
        <f>VLOOKUP(B9698,IL!A:B,2,0)</f>
        <v>C[N+]1=CN(C=C1)C</v>
      </c>
      <c r="D9698" s="4" t="s">
        <v>10</v>
      </c>
      <c r="E9698" s="4" t="str">
        <f>VLOOKUP(D9698,IL!A:B,2,0)</f>
        <v>CS(=O)(=O)[O-]</v>
      </c>
      <c r="F9698" s="4" t="str">
        <f t="shared" si="1057"/>
        <v>C[N+]1=CN(C=C1)C.CS(=O)(=O)[O-]</v>
      </c>
      <c r="G9698" s="4">
        <v>0.26079999999999998</v>
      </c>
      <c r="H9698" s="4">
        <v>362.65</v>
      </c>
      <c r="I9698" s="4">
        <v>203</v>
      </c>
      <c r="J9698">
        <f t="shared" si="1058"/>
        <v>1.4809321945581346</v>
      </c>
      <c r="K9698">
        <f t="shared" si="1059"/>
        <v>1.9409197806111385</v>
      </c>
      <c r="L9698">
        <f t="shared" si="1060"/>
        <v>-1.3440014489296392</v>
      </c>
      <c r="M9698">
        <f t="shared" si="1061"/>
        <v>0.56894498690164319</v>
      </c>
      <c r="N9698">
        <f t="shared" si="1062"/>
        <v>0.40607173525194501</v>
      </c>
      <c r="O9698">
        <f t="shared" si="1063"/>
        <v>31</v>
      </c>
    </row>
    <row r="9699" spans="1:15" x14ac:dyDescent="0.2">
      <c r="A9699" s="3" t="s">
        <v>428</v>
      </c>
      <c r="B9699" s="4" t="s">
        <v>12</v>
      </c>
      <c r="C9699" s="4" t="str">
        <f>VLOOKUP(B9699,IL!A:B,2,0)</f>
        <v>C[N+]1=CN(C=C1)C</v>
      </c>
      <c r="D9699" s="4" t="s">
        <v>10</v>
      </c>
      <c r="E9699" s="4" t="str">
        <f>VLOOKUP(D9699,IL!A:B,2,0)</f>
        <v>CS(=O)(=O)[O-]</v>
      </c>
      <c r="F9699" s="4" t="str">
        <f t="shared" si="1057"/>
        <v>C[N+]1=CN(C=C1)C.CS(=O)(=O)[O-]</v>
      </c>
      <c r="G9699" s="4">
        <v>0.29289999999999999</v>
      </c>
      <c r="H9699" s="4">
        <v>343.45</v>
      </c>
      <c r="I9699" s="4">
        <v>194</v>
      </c>
      <c r="J9699">
        <f t="shared" si="1058"/>
        <v>0.72024567480681823</v>
      </c>
      <c r="K9699">
        <f t="shared" si="1059"/>
        <v>1.8235149300447646</v>
      </c>
      <c r="L9699">
        <f t="shared" si="1060"/>
        <v>-1.2279240251484493</v>
      </c>
      <c r="M9699">
        <f t="shared" si="1061"/>
        <v>0.47749464158132893</v>
      </c>
      <c r="N9699">
        <f t="shared" si="1062"/>
        <v>0.38806784713226666</v>
      </c>
      <c r="O9699">
        <f t="shared" si="1063"/>
        <v>31</v>
      </c>
    </row>
    <row r="9700" spans="1:15" x14ac:dyDescent="0.2">
      <c r="A9700" s="3" t="s">
        <v>428</v>
      </c>
      <c r="B9700" s="4" t="s">
        <v>12</v>
      </c>
      <c r="C9700" s="4" t="str">
        <f>VLOOKUP(B9700,IL!A:B,2,0)</f>
        <v>C[N+]1=CN(C=C1)C</v>
      </c>
      <c r="D9700" s="4" t="s">
        <v>10</v>
      </c>
      <c r="E9700" s="4" t="str">
        <f>VLOOKUP(D9700,IL!A:B,2,0)</f>
        <v>CS(=O)(=O)[O-]</v>
      </c>
      <c r="F9700" s="4" t="str">
        <f t="shared" si="1057"/>
        <v>C[N+]1=CN(C=C1)C.CS(=O)(=O)[O-]</v>
      </c>
      <c r="G9700" s="4">
        <v>0.26079999999999998</v>
      </c>
      <c r="H9700" s="4">
        <v>352.85</v>
      </c>
      <c r="I9700" s="4">
        <v>179</v>
      </c>
      <c r="J9700">
        <f t="shared" si="1058"/>
        <v>1.0926651167684018</v>
      </c>
      <c r="K9700">
        <f t="shared" si="1059"/>
        <v>1.6278401791008081</v>
      </c>
      <c r="L9700">
        <f t="shared" si="1060"/>
        <v>-1.3440014489296392</v>
      </c>
      <c r="M9700">
        <f t="shared" si="1061"/>
        <v>0.52226720647773295</v>
      </c>
      <c r="N9700">
        <f t="shared" si="1062"/>
        <v>0.35806136693280283</v>
      </c>
      <c r="O9700">
        <f t="shared" si="1063"/>
        <v>31</v>
      </c>
    </row>
    <row r="9701" spans="1:15" x14ac:dyDescent="0.2">
      <c r="A9701" s="3" t="s">
        <v>428</v>
      </c>
      <c r="B9701" s="4" t="s">
        <v>12</v>
      </c>
      <c r="C9701" s="4" t="str">
        <f>VLOOKUP(B9701,IL!A:B,2,0)</f>
        <v>C[N+]1=CN(C=C1)C</v>
      </c>
      <c r="D9701" s="4" t="s">
        <v>10</v>
      </c>
      <c r="E9701" s="4" t="str">
        <f>VLOOKUP(D9701,IL!A:B,2,0)</f>
        <v>CS(=O)(=O)[O-]</v>
      </c>
      <c r="F9701" s="4" t="str">
        <f t="shared" si="1057"/>
        <v>C[N+]1=CN(C=C1)C.CS(=O)(=O)[O-]</v>
      </c>
      <c r="G9701" s="4">
        <v>0.29289999999999999</v>
      </c>
      <c r="H9701" s="4">
        <v>333.15</v>
      </c>
      <c r="I9701" s="4">
        <v>157</v>
      </c>
      <c r="J9701">
        <f t="shared" si="1058"/>
        <v>0.31216905223189262</v>
      </c>
      <c r="K9701">
        <f t="shared" si="1059"/>
        <v>1.3408505443830054</v>
      </c>
      <c r="L9701">
        <f t="shared" si="1060"/>
        <v>-1.2279240251484493</v>
      </c>
      <c r="M9701">
        <f t="shared" si="1061"/>
        <v>0.42843534174803521</v>
      </c>
      <c r="N9701">
        <f t="shared" si="1062"/>
        <v>0.31405186264025581</v>
      </c>
      <c r="O9701">
        <f t="shared" si="1063"/>
        <v>31</v>
      </c>
    </row>
    <row r="9702" spans="1:15" x14ac:dyDescent="0.2">
      <c r="A9702" s="3" t="s">
        <v>428</v>
      </c>
      <c r="B9702" s="4" t="s">
        <v>12</v>
      </c>
      <c r="C9702" s="4" t="str">
        <f>VLOOKUP(B9702,IL!A:B,2,0)</f>
        <v>C[N+]1=CN(C=C1)C</v>
      </c>
      <c r="D9702" s="4" t="s">
        <v>10</v>
      </c>
      <c r="E9702" s="4" t="str">
        <f>VLOOKUP(D9702,IL!A:B,2,0)</f>
        <v>CS(=O)(=O)[O-]</v>
      </c>
      <c r="F9702" s="4" t="str">
        <f t="shared" si="1057"/>
        <v>C[N+]1=CN(C=C1)C.CS(=O)(=O)[O-]</v>
      </c>
      <c r="G9702" s="4">
        <v>0.26079999999999998</v>
      </c>
      <c r="H9702" s="4">
        <v>342.45</v>
      </c>
      <c r="I9702" s="4">
        <v>151</v>
      </c>
      <c r="J9702">
        <f t="shared" si="1058"/>
        <v>0.68062658523643715</v>
      </c>
      <c r="K9702">
        <f t="shared" si="1059"/>
        <v>1.2625806440054228</v>
      </c>
      <c r="L9702">
        <f t="shared" si="1060"/>
        <v>-1.3440014489296392</v>
      </c>
      <c r="M9702">
        <f t="shared" si="1061"/>
        <v>0.47273160276256254</v>
      </c>
      <c r="N9702">
        <f t="shared" si="1062"/>
        <v>0.30204927056047021</v>
      </c>
      <c r="O9702">
        <f t="shared" si="1063"/>
        <v>31</v>
      </c>
    </row>
    <row r="9703" spans="1:15" x14ac:dyDescent="0.2">
      <c r="A9703" s="3" t="s">
        <v>428</v>
      </c>
      <c r="B9703" s="4" t="s">
        <v>12</v>
      </c>
      <c r="C9703" s="4" t="str">
        <f>VLOOKUP(B9703,IL!A:B,2,0)</f>
        <v>C[N+]1=CN(C=C1)C</v>
      </c>
      <c r="D9703" s="4" t="s">
        <v>10</v>
      </c>
      <c r="E9703" s="4" t="str">
        <f>VLOOKUP(D9703,IL!A:B,2,0)</f>
        <v>CS(=O)(=O)[O-]</v>
      </c>
      <c r="F9703" s="4" t="str">
        <f t="shared" si="1057"/>
        <v>C[N+]1=CN(C=C1)C.CS(=O)(=O)[O-]</v>
      </c>
      <c r="G9703" s="4">
        <v>0.22889999999999999</v>
      </c>
      <c r="H9703" s="4">
        <v>362.35</v>
      </c>
      <c r="I9703" s="4">
        <v>143.5</v>
      </c>
      <c r="J9703">
        <f t="shared" si="1058"/>
        <v>1.4690464676870223</v>
      </c>
      <c r="K9703">
        <f t="shared" si="1059"/>
        <v>1.1647432685334447</v>
      </c>
      <c r="L9703">
        <f t="shared" si="1060"/>
        <v>-1.474470052023616</v>
      </c>
      <c r="M9703">
        <f t="shared" si="1061"/>
        <v>0.56751607525601355</v>
      </c>
      <c r="N9703">
        <f t="shared" si="1062"/>
        <v>0.28704603046073829</v>
      </c>
      <c r="O9703">
        <f t="shared" si="1063"/>
        <v>31</v>
      </c>
    </row>
    <row r="9704" spans="1:15" x14ac:dyDescent="0.2">
      <c r="A9704" s="3" t="s">
        <v>428</v>
      </c>
      <c r="B9704" s="4" t="s">
        <v>12</v>
      </c>
      <c r="C9704" s="4" t="str">
        <f>VLOOKUP(B9704,IL!A:B,2,0)</f>
        <v>C[N+]1=CN(C=C1)C</v>
      </c>
      <c r="D9704" s="4" t="s">
        <v>10</v>
      </c>
      <c r="E9704" s="4" t="str">
        <f>VLOOKUP(D9704,IL!A:B,2,0)</f>
        <v>CS(=O)(=O)[O-]</v>
      </c>
      <c r="F9704" s="4" t="str">
        <f t="shared" si="1057"/>
        <v>C[N+]1=CN(C=C1)C.CS(=O)(=O)[O-]</v>
      </c>
      <c r="G9704" s="4">
        <v>0.22889999999999999</v>
      </c>
      <c r="H9704" s="4">
        <v>353.25</v>
      </c>
      <c r="I9704" s="4">
        <v>124.5</v>
      </c>
      <c r="J9704">
        <f t="shared" si="1058"/>
        <v>1.1085127525965535</v>
      </c>
      <c r="K9704">
        <f t="shared" si="1059"/>
        <v>0.91688858400443318</v>
      </c>
      <c r="L9704">
        <f t="shared" si="1060"/>
        <v>-1.474470052023616</v>
      </c>
      <c r="M9704">
        <f t="shared" si="1061"/>
        <v>0.52417242200523939</v>
      </c>
      <c r="N9704">
        <f t="shared" si="1062"/>
        <v>0.24903782220808404</v>
      </c>
      <c r="O9704">
        <f t="shared" si="1063"/>
        <v>31</v>
      </c>
    </row>
    <row r="9705" spans="1:15" x14ac:dyDescent="0.2">
      <c r="A9705" s="3" t="s">
        <v>428</v>
      </c>
      <c r="B9705" s="4" t="s">
        <v>12</v>
      </c>
      <c r="C9705" s="4" t="str">
        <f>VLOOKUP(B9705,IL!A:B,2,0)</f>
        <v>C[N+]1=CN(C=C1)C</v>
      </c>
      <c r="D9705" s="4" t="s">
        <v>10</v>
      </c>
      <c r="E9705" s="4" t="str">
        <f>VLOOKUP(D9705,IL!A:B,2,0)</f>
        <v>CS(=O)(=O)[O-]</v>
      </c>
      <c r="F9705" s="4" t="str">
        <f t="shared" si="1057"/>
        <v>C[N+]1=CN(C=C1)C.CS(=O)(=O)[O-]</v>
      </c>
      <c r="G9705" s="4">
        <v>0.26079999999999998</v>
      </c>
      <c r="H9705" s="4">
        <v>332.85</v>
      </c>
      <c r="I9705" s="4">
        <v>120</v>
      </c>
      <c r="J9705">
        <f t="shared" si="1058"/>
        <v>0.30028332536078006</v>
      </c>
      <c r="K9705">
        <f t="shared" si="1059"/>
        <v>0.85818615872124626</v>
      </c>
      <c r="L9705">
        <f t="shared" si="1060"/>
        <v>-1.3440014489296392</v>
      </c>
      <c r="M9705">
        <f t="shared" si="1061"/>
        <v>0.42700643010240552</v>
      </c>
      <c r="N9705">
        <f t="shared" si="1062"/>
        <v>0.2400358781482449</v>
      </c>
      <c r="O9705">
        <f t="shared" si="1063"/>
        <v>31</v>
      </c>
    </row>
    <row r="9706" spans="1:15" x14ac:dyDescent="0.2">
      <c r="A9706" s="3" t="s">
        <v>428</v>
      </c>
      <c r="B9706" s="4" t="s">
        <v>12</v>
      </c>
      <c r="C9706" s="4" t="str">
        <f>VLOOKUP(B9706,IL!A:B,2,0)</f>
        <v>C[N+]1=CN(C=C1)C</v>
      </c>
      <c r="D9706" s="4" t="s">
        <v>10</v>
      </c>
      <c r="E9706" s="4" t="str">
        <f>VLOOKUP(D9706,IL!A:B,2,0)</f>
        <v>CS(=O)(=O)[O-]</v>
      </c>
      <c r="F9706" s="4" t="str">
        <f t="shared" si="1057"/>
        <v>C[N+]1=CN(C=C1)C.CS(=O)(=O)[O-]</v>
      </c>
      <c r="G9706" s="4">
        <v>0.20349999999999999</v>
      </c>
      <c r="H9706" s="4">
        <v>362.35</v>
      </c>
      <c r="I9706" s="4">
        <v>107.5</v>
      </c>
      <c r="J9706">
        <f t="shared" si="1058"/>
        <v>1.4690464676870223</v>
      </c>
      <c r="K9706">
        <f t="shared" si="1059"/>
        <v>0.69512386626794931</v>
      </c>
      <c r="L9706">
        <f t="shared" si="1060"/>
        <v>-1.5920892740994874</v>
      </c>
      <c r="M9706">
        <f t="shared" si="1061"/>
        <v>0.56751607525601355</v>
      </c>
      <c r="N9706">
        <f t="shared" si="1062"/>
        <v>0.21503047798202499</v>
      </c>
      <c r="O9706">
        <f t="shared" si="1063"/>
        <v>31</v>
      </c>
    </row>
    <row r="9707" spans="1:15" x14ac:dyDescent="0.2">
      <c r="A9707" s="3" t="s">
        <v>428</v>
      </c>
      <c r="B9707" s="4" t="s">
        <v>12</v>
      </c>
      <c r="C9707" s="4" t="str">
        <f>VLOOKUP(B9707,IL!A:B,2,0)</f>
        <v>C[N+]1=CN(C=C1)C</v>
      </c>
      <c r="D9707" s="4" t="s">
        <v>10</v>
      </c>
      <c r="E9707" s="4" t="str">
        <f>VLOOKUP(D9707,IL!A:B,2,0)</f>
        <v>CS(=O)(=O)[O-]</v>
      </c>
      <c r="F9707" s="4" t="str">
        <f t="shared" si="1057"/>
        <v>C[N+]1=CN(C=C1)C.CS(=O)(=O)[O-]</v>
      </c>
      <c r="G9707" s="4">
        <v>0.22889999999999999</v>
      </c>
      <c r="H9707" s="4">
        <v>343.55</v>
      </c>
      <c r="I9707" s="4">
        <v>107</v>
      </c>
      <c r="J9707">
        <f t="shared" si="1058"/>
        <v>0.7242075837638573</v>
      </c>
      <c r="K9707">
        <f t="shared" si="1059"/>
        <v>0.6886013745698174</v>
      </c>
      <c r="L9707">
        <f t="shared" si="1060"/>
        <v>-1.474470052023616</v>
      </c>
      <c r="M9707">
        <f t="shared" si="1061"/>
        <v>0.47797094546320568</v>
      </c>
      <c r="N9707">
        <f t="shared" si="1062"/>
        <v>0.2140302619753762</v>
      </c>
      <c r="O9707">
        <f t="shared" si="1063"/>
        <v>31</v>
      </c>
    </row>
    <row r="9708" spans="1:15" x14ac:dyDescent="0.2">
      <c r="A9708" s="3" t="s">
        <v>428</v>
      </c>
      <c r="B9708" s="4" t="s">
        <v>12</v>
      </c>
      <c r="C9708" s="4" t="str">
        <f>VLOOKUP(B9708,IL!A:B,2,0)</f>
        <v>C[N+]1=CN(C=C1)C</v>
      </c>
      <c r="D9708" s="4" t="s">
        <v>10</v>
      </c>
      <c r="E9708" s="4" t="str">
        <f>VLOOKUP(D9708,IL!A:B,2,0)</f>
        <v>CS(=O)(=O)[O-]</v>
      </c>
      <c r="F9708" s="4" t="str">
        <f t="shared" si="1057"/>
        <v>C[N+]1=CN(C=C1)C.CS(=O)(=O)[O-]</v>
      </c>
      <c r="G9708" s="4">
        <v>0.20349999999999999</v>
      </c>
      <c r="H9708" s="4">
        <v>352.55</v>
      </c>
      <c r="I9708" s="4">
        <v>93</v>
      </c>
      <c r="J9708">
        <f t="shared" si="1058"/>
        <v>1.0807793898972871</v>
      </c>
      <c r="K9708">
        <f t="shared" si="1059"/>
        <v>0.50597160702212485</v>
      </c>
      <c r="L9708">
        <f t="shared" si="1060"/>
        <v>-1.5920892740994874</v>
      </c>
      <c r="M9708">
        <f t="shared" si="1061"/>
        <v>0.52083829483210298</v>
      </c>
      <c r="N9708">
        <f t="shared" si="1062"/>
        <v>0.18602421378920991</v>
      </c>
      <c r="O9708">
        <f t="shared" si="1063"/>
        <v>31</v>
      </c>
    </row>
    <row r="9709" spans="1:15" x14ac:dyDescent="0.2">
      <c r="A9709" s="3" t="s">
        <v>428</v>
      </c>
      <c r="B9709" s="4" t="s">
        <v>12</v>
      </c>
      <c r="C9709" s="4" t="str">
        <f>VLOOKUP(B9709,IL!A:B,2,0)</f>
        <v>C[N+]1=CN(C=C1)C</v>
      </c>
      <c r="D9709" s="4" t="s">
        <v>10</v>
      </c>
      <c r="E9709" s="4" t="str">
        <f>VLOOKUP(D9709,IL!A:B,2,0)</f>
        <v>CS(=O)(=O)[O-]</v>
      </c>
      <c r="F9709" s="4" t="str">
        <f t="shared" si="1057"/>
        <v>C[N+]1=CN(C=C1)C.CS(=O)(=O)[O-]</v>
      </c>
      <c r="G9709" s="4">
        <v>0.22889999999999999</v>
      </c>
      <c r="H9709" s="4">
        <v>333.75</v>
      </c>
      <c r="I9709" s="4">
        <v>89.5</v>
      </c>
      <c r="J9709">
        <f t="shared" si="1058"/>
        <v>0.33594050597412217</v>
      </c>
      <c r="K9709">
        <f t="shared" si="1059"/>
        <v>0.46031416513520168</v>
      </c>
      <c r="L9709">
        <f t="shared" si="1060"/>
        <v>-1.474470052023616</v>
      </c>
      <c r="M9709">
        <f t="shared" si="1061"/>
        <v>0.43129316503929516</v>
      </c>
      <c r="N9709">
        <f t="shared" si="1062"/>
        <v>0.17902270174266835</v>
      </c>
      <c r="O9709">
        <f t="shared" si="1063"/>
        <v>31</v>
      </c>
    </row>
    <row r="9710" spans="1:15" x14ac:dyDescent="0.2">
      <c r="A9710" s="3" t="s">
        <v>428</v>
      </c>
      <c r="B9710" s="4" t="s">
        <v>12</v>
      </c>
      <c r="C9710" s="4" t="str">
        <f>VLOOKUP(B9710,IL!A:B,2,0)</f>
        <v>C[N+]1=CN(C=C1)C</v>
      </c>
      <c r="D9710" s="4" t="s">
        <v>10</v>
      </c>
      <c r="E9710" s="4" t="str">
        <f>VLOOKUP(D9710,IL!A:B,2,0)</f>
        <v>CS(=O)(=O)[O-]</v>
      </c>
      <c r="F9710" s="4" t="str">
        <f t="shared" si="1057"/>
        <v>C[N+]1=CN(C=C1)C.CS(=O)(=O)[O-]</v>
      </c>
      <c r="G9710" s="4">
        <v>0.16669999999999999</v>
      </c>
      <c r="H9710" s="4">
        <v>363.65</v>
      </c>
      <c r="I9710" s="4">
        <v>82.5</v>
      </c>
      <c r="J9710">
        <f t="shared" si="1058"/>
        <v>1.5205512841285158</v>
      </c>
      <c r="K9710">
        <f t="shared" si="1059"/>
        <v>0.3689992813613554</v>
      </c>
      <c r="L9710">
        <f t="shared" si="1060"/>
        <v>-1.7915594892253888</v>
      </c>
      <c r="M9710">
        <f t="shared" si="1061"/>
        <v>0.57370802572040958</v>
      </c>
      <c r="N9710">
        <f t="shared" si="1062"/>
        <v>0.16501967764958519</v>
      </c>
      <c r="O9710">
        <f t="shared" si="1063"/>
        <v>31</v>
      </c>
    </row>
    <row r="9711" spans="1:15" x14ac:dyDescent="0.2">
      <c r="A9711" s="3" t="s">
        <v>428</v>
      </c>
      <c r="B9711" s="4" t="s">
        <v>12</v>
      </c>
      <c r="C9711" s="4" t="str">
        <f>VLOOKUP(B9711,IL!A:B,2,0)</f>
        <v>C[N+]1=CN(C=C1)C</v>
      </c>
      <c r="D9711" s="4" t="s">
        <v>10</v>
      </c>
      <c r="E9711" s="4" t="str">
        <f>VLOOKUP(D9711,IL!A:B,2,0)</f>
        <v>CS(=O)(=O)[O-]</v>
      </c>
      <c r="F9711" s="4" t="str">
        <f t="shared" si="1057"/>
        <v>C[N+]1=CN(C=C1)C.CS(=O)(=O)[O-]</v>
      </c>
      <c r="G9711" s="4">
        <v>0.20349999999999999</v>
      </c>
      <c r="H9711" s="4">
        <v>342.75</v>
      </c>
      <c r="I9711" s="4">
        <v>81</v>
      </c>
      <c r="J9711">
        <f t="shared" si="1058"/>
        <v>0.69251231210755193</v>
      </c>
      <c r="K9711">
        <f t="shared" si="1059"/>
        <v>0.34943180626695974</v>
      </c>
      <c r="L9711">
        <f t="shared" si="1060"/>
        <v>-1.5920892740994874</v>
      </c>
      <c r="M9711">
        <f t="shared" si="1061"/>
        <v>0.47416051440819251</v>
      </c>
      <c r="N9711">
        <f t="shared" si="1062"/>
        <v>0.16201902962963882</v>
      </c>
      <c r="O9711">
        <f t="shared" si="1063"/>
        <v>31</v>
      </c>
    </row>
    <row r="9712" spans="1:15" x14ac:dyDescent="0.2">
      <c r="A9712" s="3" t="s">
        <v>428</v>
      </c>
      <c r="B9712" s="4" t="s">
        <v>12</v>
      </c>
      <c r="C9712" s="4" t="str">
        <f>VLOOKUP(B9712,IL!A:B,2,0)</f>
        <v>C[N+]1=CN(C=C1)C</v>
      </c>
      <c r="D9712" s="4" t="s">
        <v>10</v>
      </c>
      <c r="E9712" s="4" t="str">
        <f>VLOOKUP(D9712,IL!A:B,2,0)</f>
        <v>CS(=O)(=O)[O-]</v>
      </c>
      <c r="F9712" s="4" t="str">
        <f t="shared" si="1057"/>
        <v>C[N+]1=CN(C=C1)C.CS(=O)(=O)[O-]</v>
      </c>
      <c r="G9712" s="4">
        <v>0.16669999999999999</v>
      </c>
      <c r="H9712" s="4">
        <v>352.05</v>
      </c>
      <c r="I9712" s="4">
        <v>71.5</v>
      </c>
      <c r="J9712">
        <f t="shared" si="1058"/>
        <v>1.0609698451120966</v>
      </c>
      <c r="K9712">
        <f t="shared" si="1059"/>
        <v>0.22550446400245405</v>
      </c>
      <c r="L9712">
        <f t="shared" si="1060"/>
        <v>-1.7915594892253888</v>
      </c>
      <c r="M9712">
        <f t="shared" si="1061"/>
        <v>0.51845677542271984</v>
      </c>
      <c r="N9712">
        <f t="shared" si="1062"/>
        <v>0.14301492550331169</v>
      </c>
      <c r="O9712">
        <f t="shared" si="1063"/>
        <v>31</v>
      </c>
    </row>
    <row r="9713" spans="1:15" x14ac:dyDescent="0.2">
      <c r="A9713" s="3" t="s">
        <v>428</v>
      </c>
      <c r="B9713" s="4" t="s">
        <v>12</v>
      </c>
      <c r="C9713" s="4" t="str">
        <f>VLOOKUP(B9713,IL!A:B,2,0)</f>
        <v>C[N+]1=CN(C=C1)C</v>
      </c>
      <c r="D9713" s="4" t="s">
        <v>10</v>
      </c>
      <c r="E9713" s="4" t="str">
        <f>VLOOKUP(D9713,IL!A:B,2,0)</f>
        <v>CS(=O)(=O)[O-]</v>
      </c>
      <c r="F9713" s="4" t="str">
        <f t="shared" si="1057"/>
        <v>C[N+]1=CN(C=C1)C.CS(=O)(=O)[O-]</v>
      </c>
      <c r="G9713" s="4">
        <v>0.20349999999999999</v>
      </c>
      <c r="H9713" s="4">
        <v>334.05</v>
      </c>
      <c r="I9713" s="4">
        <v>69</v>
      </c>
      <c r="J9713">
        <f t="shared" si="1058"/>
        <v>0.34782623284523695</v>
      </c>
      <c r="K9713">
        <f t="shared" si="1059"/>
        <v>0.19289200551179464</v>
      </c>
      <c r="L9713">
        <f t="shared" si="1060"/>
        <v>-1.5920892740994874</v>
      </c>
      <c r="M9713">
        <f t="shared" si="1061"/>
        <v>0.43272207668492513</v>
      </c>
      <c r="N9713">
        <f t="shared" si="1062"/>
        <v>0.1380138454700677</v>
      </c>
      <c r="O9713">
        <f t="shared" si="1063"/>
        <v>31</v>
      </c>
    </row>
    <row r="9714" spans="1:15" x14ac:dyDescent="0.2">
      <c r="A9714" s="3" t="s">
        <v>428</v>
      </c>
      <c r="B9714" s="4" t="s">
        <v>12</v>
      </c>
      <c r="C9714" s="4" t="str">
        <f>VLOOKUP(B9714,IL!A:B,2,0)</f>
        <v>C[N+]1=CN(C=C1)C</v>
      </c>
      <c r="D9714" s="4" t="s">
        <v>10</v>
      </c>
      <c r="E9714" s="4" t="str">
        <f>VLOOKUP(D9714,IL!A:B,2,0)</f>
        <v>CS(=O)(=O)[O-]</v>
      </c>
      <c r="F9714" s="4" t="str">
        <f t="shared" si="1057"/>
        <v>C[N+]1=CN(C=C1)C.CS(=O)(=O)[O-]</v>
      </c>
      <c r="G9714" s="4">
        <v>0.16669999999999999</v>
      </c>
      <c r="H9714" s="4">
        <v>342.45</v>
      </c>
      <c r="I9714" s="4">
        <v>62.5</v>
      </c>
      <c r="J9714">
        <f t="shared" si="1058"/>
        <v>0.68062658523643715</v>
      </c>
      <c r="K9714">
        <f t="shared" si="1059"/>
        <v>0.10809961343608022</v>
      </c>
      <c r="L9714">
        <f t="shared" si="1060"/>
        <v>-1.7915594892253888</v>
      </c>
      <c r="M9714">
        <f t="shared" si="1061"/>
        <v>0.47273160276256254</v>
      </c>
      <c r="N9714">
        <f t="shared" si="1062"/>
        <v>0.12501103738363337</v>
      </c>
      <c r="O9714">
        <f t="shared" si="1063"/>
        <v>31</v>
      </c>
    </row>
    <row r="9715" spans="1:15" x14ac:dyDescent="0.2">
      <c r="A9715" s="3" t="s">
        <v>428</v>
      </c>
      <c r="B9715" s="4" t="s">
        <v>12</v>
      </c>
      <c r="C9715" s="4" t="str">
        <f>VLOOKUP(B9715,IL!A:B,2,0)</f>
        <v>C[N+]1=CN(C=C1)C</v>
      </c>
      <c r="D9715" s="4" t="s">
        <v>10</v>
      </c>
      <c r="E9715" s="4" t="str">
        <f>VLOOKUP(D9715,IL!A:B,2,0)</f>
        <v>CS(=O)(=O)[O-]</v>
      </c>
      <c r="F9715" s="4" t="str">
        <f t="shared" si="1057"/>
        <v>C[N+]1=CN(C=C1)C.CS(=O)(=O)[O-]</v>
      </c>
      <c r="G9715" s="4">
        <v>0.16669999999999999</v>
      </c>
      <c r="H9715" s="4">
        <v>333.25</v>
      </c>
      <c r="I9715" s="4">
        <v>53.5</v>
      </c>
      <c r="J9715">
        <f t="shared" si="1058"/>
        <v>0.31613096118893158</v>
      </c>
      <c r="K9715">
        <f t="shared" si="1059"/>
        <v>-9.305237130293598E-3</v>
      </c>
      <c r="L9715">
        <f t="shared" si="1060"/>
        <v>-1.7915594892253888</v>
      </c>
      <c r="M9715">
        <f t="shared" si="1061"/>
        <v>0.42891164562991196</v>
      </c>
      <c r="N9715">
        <f t="shared" si="1062"/>
        <v>0.10700714926395503</v>
      </c>
      <c r="O9715">
        <f t="shared" si="1063"/>
        <v>31</v>
      </c>
    </row>
    <row r="9716" spans="1:15" x14ac:dyDescent="0.2">
      <c r="A9716" s="3" t="s">
        <v>428</v>
      </c>
      <c r="B9716" s="4" t="s">
        <v>12</v>
      </c>
      <c r="C9716" s="4" t="str">
        <f>VLOOKUP(B9716,IL!A:B,2,0)</f>
        <v>C[N+]1=CN(C=C1)C</v>
      </c>
      <c r="D9716" s="4" t="s">
        <v>10</v>
      </c>
      <c r="E9716" s="4" t="str">
        <f>VLOOKUP(D9716,IL!A:B,2,0)</f>
        <v>CS(=O)(=O)[O-]</v>
      </c>
      <c r="F9716" s="4" t="str">
        <f t="shared" si="1057"/>
        <v>C[N+]1=CN(C=C1)C.CS(=O)(=O)[O-]</v>
      </c>
      <c r="G9716" s="4">
        <v>0.1166</v>
      </c>
      <c r="H9716" s="4">
        <v>362.35</v>
      </c>
      <c r="I9716" s="4">
        <v>51</v>
      </c>
      <c r="J9716">
        <f t="shared" si="1058"/>
        <v>1.4690464676870223</v>
      </c>
      <c r="K9716">
        <f t="shared" si="1059"/>
        <v>-4.1917695620952995E-2</v>
      </c>
      <c r="L9716">
        <f t="shared" si="1060"/>
        <v>-2.1490060050657451</v>
      </c>
      <c r="M9716">
        <f t="shared" si="1061"/>
        <v>0.56751607525601355</v>
      </c>
      <c r="N9716">
        <f t="shared" si="1062"/>
        <v>0.10200606923071105</v>
      </c>
      <c r="O9716">
        <f t="shared" si="1063"/>
        <v>31</v>
      </c>
    </row>
    <row r="9717" spans="1:15" x14ac:dyDescent="0.2">
      <c r="A9717" s="3" t="s">
        <v>428</v>
      </c>
      <c r="B9717" s="4" t="s">
        <v>12</v>
      </c>
      <c r="C9717" s="4" t="str">
        <f>VLOOKUP(B9717,IL!A:B,2,0)</f>
        <v>C[N+]1=CN(C=C1)C</v>
      </c>
      <c r="D9717" s="4" t="s">
        <v>10</v>
      </c>
      <c r="E9717" s="4" t="str">
        <f>VLOOKUP(D9717,IL!A:B,2,0)</f>
        <v>CS(=O)(=O)[O-]</v>
      </c>
      <c r="F9717" s="4" t="str">
        <f t="shared" si="1057"/>
        <v>C[N+]1=CN(C=C1)C.CS(=O)(=O)[O-]</v>
      </c>
      <c r="G9717" s="4">
        <v>0.1166</v>
      </c>
      <c r="H9717" s="4">
        <v>353.35</v>
      </c>
      <c r="I9717" s="4">
        <v>45.5</v>
      </c>
      <c r="J9717">
        <f t="shared" si="1058"/>
        <v>1.1124746615535923</v>
      </c>
      <c r="K9717">
        <f t="shared" si="1059"/>
        <v>-0.11366510430040366</v>
      </c>
      <c r="L9717">
        <f t="shared" si="1060"/>
        <v>-2.1490060050657451</v>
      </c>
      <c r="M9717">
        <f t="shared" si="1061"/>
        <v>0.5246487258871162</v>
      </c>
      <c r="N9717">
        <f t="shared" si="1062"/>
        <v>9.1003693157574297E-2</v>
      </c>
      <c r="O9717">
        <f t="shared" si="1063"/>
        <v>31</v>
      </c>
    </row>
    <row r="9718" spans="1:15" x14ac:dyDescent="0.2">
      <c r="A9718" s="3" t="s">
        <v>428</v>
      </c>
      <c r="B9718" s="4" t="s">
        <v>12</v>
      </c>
      <c r="C9718" s="4" t="str">
        <f>VLOOKUP(B9718,IL!A:B,2,0)</f>
        <v>C[N+]1=CN(C=C1)C</v>
      </c>
      <c r="D9718" s="4" t="s">
        <v>10</v>
      </c>
      <c r="E9718" s="4" t="str">
        <f>VLOOKUP(D9718,IL!A:B,2,0)</f>
        <v>CS(=O)(=O)[O-]</v>
      </c>
      <c r="F9718" s="4" t="str">
        <f t="shared" si="1057"/>
        <v>C[N+]1=CN(C=C1)C.CS(=O)(=O)[O-]</v>
      </c>
      <c r="G9718" s="4">
        <v>0.1166</v>
      </c>
      <c r="H9718" s="4">
        <v>342.85</v>
      </c>
      <c r="I9718" s="4">
        <v>39.5</v>
      </c>
      <c r="J9718">
        <f t="shared" si="1058"/>
        <v>0.696474221064591</v>
      </c>
      <c r="K9718">
        <f t="shared" si="1059"/>
        <v>-0.19193500467798622</v>
      </c>
      <c r="L9718">
        <f t="shared" si="1060"/>
        <v>-2.1490060050657451</v>
      </c>
      <c r="M9718">
        <f t="shared" si="1061"/>
        <v>0.47463681829006926</v>
      </c>
      <c r="N9718">
        <f t="shared" si="1062"/>
        <v>7.9001101077788752E-2</v>
      </c>
      <c r="O9718">
        <f t="shared" si="1063"/>
        <v>31</v>
      </c>
    </row>
    <row r="9719" spans="1:15" x14ac:dyDescent="0.2">
      <c r="A9719" s="3" t="s">
        <v>428</v>
      </c>
      <c r="B9719" s="4" t="s">
        <v>12</v>
      </c>
      <c r="C9719" s="4" t="str">
        <f>VLOOKUP(B9719,IL!A:B,2,0)</f>
        <v>C[N+]1=CN(C=C1)C</v>
      </c>
      <c r="D9719" s="4" t="s">
        <v>10</v>
      </c>
      <c r="E9719" s="4" t="str">
        <f>VLOOKUP(D9719,IL!A:B,2,0)</f>
        <v>CS(=O)(=O)[O-]</v>
      </c>
      <c r="F9719" s="4" t="str">
        <f t="shared" si="1057"/>
        <v>C[N+]1=CN(C=C1)C.CS(=O)(=O)[O-]</v>
      </c>
      <c r="G9719" s="4">
        <v>0.1166</v>
      </c>
      <c r="H9719" s="4">
        <v>333.65</v>
      </c>
      <c r="I9719" s="4">
        <v>34</v>
      </c>
      <c r="J9719">
        <f t="shared" si="1058"/>
        <v>0.33197859701708315</v>
      </c>
      <c r="K9719">
        <f t="shared" si="1059"/>
        <v>-0.26368241335743686</v>
      </c>
      <c r="L9719">
        <f t="shared" si="1060"/>
        <v>-2.1490060050657451</v>
      </c>
      <c r="M9719">
        <f t="shared" si="1061"/>
        <v>0.43081686115741841</v>
      </c>
      <c r="N9719">
        <f t="shared" si="1062"/>
        <v>6.7998725004651997E-2</v>
      </c>
      <c r="O9719">
        <f t="shared" si="1063"/>
        <v>31</v>
      </c>
    </row>
    <row r="9720" spans="1:15" x14ac:dyDescent="0.2">
      <c r="A9720" s="3" t="s">
        <v>428</v>
      </c>
      <c r="B9720" s="4" t="s">
        <v>12</v>
      </c>
      <c r="C9720" s="4" t="str">
        <f>VLOOKUP(B9720,IL!A:B,2,0)</f>
        <v>C[N+]1=CN(C=C1)C</v>
      </c>
      <c r="D9720" s="4" t="s">
        <v>10</v>
      </c>
      <c r="E9720" s="4" t="str">
        <f>VLOOKUP(D9720,IL!A:B,2,0)</f>
        <v>CS(=O)(=O)[O-]</v>
      </c>
      <c r="F9720" s="4" t="str">
        <f t="shared" si="1057"/>
        <v>C[N+]1=CN(C=C1)C.CS(=O)(=O)[O-]</v>
      </c>
      <c r="G9720" s="4">
        <v>6.2899999999999998E-2</v>
      </c>
      <c r="H9720" s="4">
        <v>362.95</v>
      </c>
      <c r="I9720" s="4">
        <v>23</v>
      </c>
      <c r="J9720">
        <f t="shared" si="1058"/>
        <v>1.4928179214292494</v>
      </c>
      <c r="K9720">
        <f t="shared" si="1059"/>
        <v>-0.40717723071633821</v>
      </c>
      <c r="L9720">
        <f t="shared" si="1060"/>
        <v>-2.7662091152757422</v>
      </c>
      <c r="M9720">
        <f t="shared" si="1061"/>
        <v>0.57037389854727316</v>
      </c>
      <c r="N9720">
        <f t="shared" si="1062"/>
        <v>4.5993972858378494E-2</v>
      </c>
      <c r="O9720">
        <f t="shared" si="1063"/>
        <v>31</v>
      </c>
    </row>
    <row r="9721" spans="1:15" x14ac:dyDescent="0.2">
      <c r="A9721" s="3" t="s">
        <v>428</v>
      </c>
      <c r="B9721" s="4" t="s">
        <v>12</v>
      </c>
      <c r="C9721" s="4" t="str">
        <f>VLOOKUP(B9721,IL!A:B,2,0)</f>
        <v>C[N+]1=CN(C=C1)C</v>
      </c>
      <c r="D9721" s="4" t="s">
        <v>10</v>
      </c>
      <c r="E9721" s="4" t="str">
        <f>VLOOKUP(D9721,IL!A:B,2,0)</f>
        <v>CS(=O)(=O)[O-]</v>
      </c>
      <c r="F9721" s="4" t="str">
        <f t="shared" si="1057"/>
        <v>C[N+]1=CN(C=C1)C.CS(=O)(=O)[O-]</v>
      </c>
      <c r="G9721" s="4">
        <v>6.2899999999999998E-2</v>
      </c>
      <c r="H9721" s="4">
        <v>354.25</v>
      </c>
      <c r="I9721" s="4">
        <v>20.5</v>
      </c>
      <c r="J9721">
        <f t="shared" si="1058"/>
        <v>1.1481318421669344</v>
      </c>
      <c r="K9721">
        <f t="shared" si="1059"/>
        <v>-0.43978968920699762</v>
      </c>
      <c r="L9721">
        <f t="shared" si="1060"/>
        <v>-2.7662091152757422</v>
      </c>
      <c r="M9721">
        <f t="shared" si="1061"/>
        <v>0.52893546082400578</v>
      </c>
      <c r="N9721">
        <f t="shared" si="1062"/>
        <v>4.0992892825134519E-2</v>
      </c>
      <c r="O9721">
        <f t="shared" si="1063"/>
        <v>31</v>
      </c>
    </row>
    <row r="9722" spans="1:15" x14ac:dyDescent="0.2">
      <c r="A9722" s="3" t="s">
        <v>428</v>
      </c>
      <c r="B9722" s="4" t="s">
        <v>12</v>
      </c>
      <c r="C9722" s="4" t="str">
        <f>VLOOKUP(B9722,IL!A:B,2,0)</f>
        <v>C[N+]1=CN(C=C1)C</v>
      </c>
      <c r="D9722" s="4" t="s">
        <v>10</v>
      </c>
      <c r="E9722" s="4" t="str">
        <f>VLOOKUP(D9722,IL!A:B,2,0)</f>
        <v>CS(=O)(=O)[O-]</v>
      </c>
      <c r="F9722" s="4" t="str">
        <f t="shared" si="1057"/>
        <v>C[N+]1=CN(C=C1)C.CS(=O)(=O)[O-]</v>
      </c>
      <c r="G9722" s="4">
        <v>6.2899999999999998E-2</v>
      </c>
      <c r="H9722" s="4">
        <v>344.25</v>
      </c>
      <c r="I9722" s="4">
        <v>18</v>
      </c>
      <c r="J9722">
        <f t="shared" si="1058"/>
        <v>0.75194094646312359</v>
      </c>
      <c r="K9722">
        <f t="shared" si="1059"/>
        <v>-0.47240214769765698</v>
      </c>
      <c r="L9722">
        <f t="shared" si="1060"/>
        <v>-2.7662091152757422</v>
      </c>
      <c r="M9722">
        <f t="shared" si="1061"/>
        <v>0.48130507263634209</v>
      </c>
      <c r="N9722">
        <f t="shared" si="1062"/>
        <v>3.5991812791890537E-2</v>
      </c>
      <c r="O9722">
        <f t="shared" si="1063"/>
        <v>31</v>
      </c>
    </row>
    <row r="9723" spans="1:15" x14ac:dyDescent="0.2">
      <c r="A9723" s="3" t="s">
        <v>428</v>
      </c>
      <c r="B9723" s="4" t="s">
        <v>12</v>
      </c>
      <c r="C9723" s="4" t="str">
        <f>VLOOKUP(B9723,IL!A:B,2,0)</f>
        <v>C[N+]1=CN(C=C1)C</v>
      </c>
      <c r="D9723" s="4" t="s">
        <v>10</v>
      </c>
      <c r="E9723" s="4" t="str">
        <f>VLOOKUP(D9723,IL!A:B,2,0)</f>
        <v>CS(=O)(=O)[O-]</v>
      </c>
      <c r="F9723" s="4" t="str">
        <f t="shared" si="1057"/>
        <v>C[N+]1=CN(C=C1)C.CS(=O)(=O)[O-]</v>
      </c>
      <c r="G9723" s="4">
        <v>6.2899999999999998E-2</v>
      </c>
      <c r="H9723" s="4">
        <v>334.45</v>
      </c>
      <c r="I9723" s="4">
        <v>16.5</v>
      </c>
      <c r="J9723">
        <f t="shared" si="1058"/>
        <v>0.36367386867338847</v>
      </c>
      <c r="K9723">
        <f t="shared" si="1059"/>
        <v>-0.49196962279205264</v>
      </c>
      <c r="L9723">
        <f t="shared" si="1060"/>
        <v>-2.7662091152757422</v>
      </c>
      <c r="M9723">
        <f t="shared" si="1061"/>
        <v>0.43462729221243157</v>
      </c>
      <c r="N9723">
        <f t="shared" si="1062"/>
        <v>3.2991164771944151E-2</v>
      </c>
      <c r="O9723">
        <f t="shared" si="1063"/>
        <v>31</v>
      </c>
    </row>
    <row r="9724" spans="1:15" x14ac:dyDescent="0.2">
      <c r="A9724" s="3" t="s">
        <v>486</v>
      </c>
      <c r="B9724" s="4" t="s">
        <v>51</v>
      </c>
      <c r="C9724" s="4" t="str">
        <f>VLOOKUP(B9724,IL!A:B,2,0)</f>
        <v>OCC[N+]1=CN(C=C1)C</v>
      </c>
      <c r="D9724" s="4" t="s">
        <v>5</v>
      </c>
      <c r="E9724" s="4" t="str">
        <f>VLOOKUP(D9724,IL!A:B,2,0)</f>
        <v>F[B-](F)(F)F</v>
      </c>
      <c r="F9724" s="4" t="str">
        <f t="shared" si="1057"/>
        <v>OCC[N+]1=CN(C=C1)C.F[B-](F)(F)F</v>
      </c>
      <c r="G9724" s="4">
        <v>6.0999999999999999E-2</v>
      </c>
      <c r="H9724" s="4">
        <v>353.15</v>
      </c>
      <c r="I9724" s="4">
        <v>11.94</v>
      </c>
      <c r="J9724">
        <f t="shared" si="1058"/>
        <v>1.1045508436395144</v>
      </c>
      <c r="K9724">
        <f t="shared" si="1059"/>
        <v>-0.55145474707901543</v>
      </c>
      <c r="L9724">
        <f t="shared" si="1060"/>
        <v>-2.7968814148088259</v>
      </c>
      <c r="M9724">
        <f t="shared" si="1061"/>
        <v>0.5236961181233627</v>
      </c>
      <c r="N9724">
        <f t="shared" si="1062"/>
        <v>2.3869194791307131E-2</v>
      </c>
      <c r="O9724">
        <f t="shared" si="1063"/>
        <v>31</v>
      </c>
    </row>
    <row r="9725" spans="1:15" x14ac:dyDescent="0.2">
      <c r="A9725" s="3" t="s">
        <v>486</v>
      </c>
      <c r="B9725" s="4" t="s">
        <v>51</v>
      </c>
      <c r="C9725" s="4" t="str">
        <f>VLOOKUP(B9725,IL!A:B,2,0)</f>
        <v>OCC[N+]1=CN(C=C1)C</v>
      </c>
      <c r="D9725" s="4" t="s">
        <v>5</v>
      </c>
      <c r="E9725" s="4" t="str">
        <f>VLOOKUP(D9725,IL!A:B,2,0)</f>
        <v>F[B-](F)(F)F</v>
      </c>
      <c r="F9725" s="4" t="str">
        <f t="shared" si="1057"/>
        <v>OCC[N+]1=CN(C=C1)C.F[B-](F)(F)F</v>
      </c>
      <c r="G9725" s="4">
        <v>0.10199999999999999</v>
      </c>
      <c r="H9725" s="4">
        <v>303.14999999999998</v>
      </c>
      <c r="I9725" s="4">
        <v>11.02</v>
      </c>
      <c r="J9725">
        <f t="shared" si="1058"/>
        <v>-0.87640363487954009</v>
      </c>
      <c r="K9725">
        <f t="shared" si="1059"/>
        <v>-0.56345613180357812</v>
      </c>
      <c r="L9725">
        <f t="shared" si="1060"/>
        <v>-2.2827824656978661</v>
      </c>
      <c r="M9725">
        <f t="shared" si="1061"/>
        <v>0.28554417718504405</v>
      </c>
      <c r="N9725">
        <f t="shared" si="1062"/>
        <v>2.2028797339073345E-2</v>
      </c>
      <c r="O9725">
        <f t="shared" si="1063"/>
        <v>31</v>
      </c>
    </row>
    <row r="9726" spans="1:15" x14ac:dyDescent="0.2">
      <c r="A9726" s="3" t="s">
        <v>486</v>
      </c>
      <c r="B9726" s="4" t="s">
        <v>51</v>
      </c>
      <c r="C9726" s="4" t="str">
        <f>VLOOKUP(B9726,IL!A:B,2,0)</f>
        <v>OCC[N+]1=CN(C=C1)C</v>
      </c>
      <c r="D9726" s="4" t="s">
        <v>5</v>
      </c>
      <c r="E9726" s="4" t="str">
        <f>VLOOKUP(D9726,IL!A:B,2,0)</f>
        <v>F[B-](F)(F)F</v>
      </c>
      <c r="F9726" s="4" t="str">
        <f t="shared" si="1057"/>
        <v>OCC[N+]1=CN(C=C1)C.F[B-](F)(F)F</v>
      </c>
      <c r="G9726" s="4">
        <v>7.1999999999999995E-2</v>
      </c>
      <c r="H9726" s="4">
        <v>323.14999999999998</v>
      </c>
      <c r="I9726" s="4">
        <v>10.64</v>
      </c>
      <c r="J9726">
        <f t="shared" si="1058"/>
        <v>-8.4021843471918295E-2</v>
      </c>
      <c r="K9726">
        <f t="shared" si="1059"/>
        <v>-0.56841322549415829</v>
      </c>
      <c r="L9726">
        <f t="shared" si="1060"/>
        <v>-2.6310891599660819</v>
      </c>
      <c r="M9726">
        <f t="shared" si="1061"/>
        <v>0.38080495356037147</v>
      </c>
      <c r="N9726">
        <f t="shared" si="1062"/>
        <v>2.1268633174020262E-2</v>
      </c>
      <c r="O9726">
        <f t="shared" si="1063"/>
        <v>31</v>
      </c>
    </row>
    <row r="9727" spans="1:15" x14ac:dyDescent="0.2">
      <c r="A9727" s="3" t="s">
        <v>486</v>
      </c>
      <c r="B9727" s="4" t="s">
        <v>51</v>
      </c>
      <c r="C9727" s="4" t="str">
        <f>VLOOKUP(B9727,IL!A:B,2,0)</f>
        <v>OCC[N+]1=CN(C=C1)C</v>
      </c>
      <c r="D9727" s="4" t="s">
        <v>5</v>
      </c>
      <c r="E9727" s="4" t="str">
        <f>VLOOKUP(D9727,IL!A:B,2,0)</f>
        <v>F[B-](F)(F)F</v>
      </c>
      <c r="F9727" s="4" t="str">
        <f t="shared" si="1057"/>
        <v>OCC[N+]1=CN(C=C1)C.F[B-](F)(F)F</v>
      </c>
      <c r="G9727" s="4">
        <v>5.7000000000000002E-2</v>
      </c>
      <c r="H9727" s="4">
        <v>343.15</v>
      </c>
      <c r="I9727" s="4">
        <v>10.4</v>
      </c>
      <c r="J9727">
        <f t="shared" si="1058"/>
        <v>0.70835994793570345</v>
      </c>
      <c r="K9727">
        <f t="shared" si="1059"/>
        <v>-0.57154402150926154</v>
      </c>
      <c r="L9727">
        <f t="shared" si="1060"/>
        <v>-2.864704011147587</v>
      </c>
      <c r="M9727">
        <f t="shared" si="1061"/>
        <v>0.47606572993569896</v>
      </c>
      <c r="N9727">
        <f t="shared" si="1062"/>
        <v>2.0788529490828839E-2</v>
      </c>
      <c r="O9727">
        <f t="shared" si="1063"/>
        <v>31</v>
      </c>
    </row>
    <row r="9728" spans="1:15" x14ac:dyDescent="0.2">
      <c r="A9728" s="3" t="s">
        <v>486</v>
      </c>
      <c r="B9728" s="4" t="s">
        <v>51</v>
      </c>
      <c r="C9728" s="4" t="str">
        <f>VLOOKUP(B9728,IL!A:B,2,0)</f>
        <v>OCC[N+]1=CN(C=C1)C</v>
      </c>
      <c r="D9728" s="4" t="s">
        <v>5</v>
      </c>
      <c r="E9728" s="4" t="str">
        <f>VLOOKUP(D9728,IL!A:B,2,0)</f>
        <v>F[B-](F)(F)F</v>
      </c>
      <c r="F9728" s="4" t="str">
        <f t="shared" si="1057"/>
        <v>OCC[N+]1=CN(C=C1)C.F[B-](F)(F)F</v>
      </c>
      <c r="G9728" s="4">
        <v>7.9000000000000001E-2</v>
      </c>
      <c r="H9728" s="4">
        <v>313.14999999999998</v>
      </c>
      <c r="I9728" s="4">
        <v>10.16</v>
      </c>
      <c r="J9728">
        <f t="shared" si="1058"/>
        <v>-0.48021273917572921</v>
      </c>
      <c r="K9728">
        <f t="shared" si="1059"/>
        <v>-0.57467481752436489</v>
      </c>
      <c r="L9728">
        <f t="shared" si="1060"/>
        <v>-2.5383074265151158</v>
      </c>
      <c r="M9728">
        <f t="shared" si="1061"/>
        <v>0.33317456537270773</v>
      </c>
      <c r="N9728">
        <f t="shared" si="1062"/>
        <v>2.0308425807637417E-2</v>
      </c>
      <c r="O9728">
        <f t="shared" si="1063"/>
        <v>31</v>
      </c>
    </row>
    <row r="9729" spans="1:15" x14ac:dyDescent="0.2">
      <c r="A9729" s="3" t="s">
        <v>486</v>
      </c>
      <c r="B9729" s="4" t="s">
        <v>51</v>
      </c>
      <c r="C9729" s="4" t="str">
        <f>VLOOKUP(B9729,IL!A:B,2,0)</f>
        <v>OCC[N+]1=CN(C=C1)C</v>
      </c>
      <c r="D9729" s="4" t="s">
        <v>5</v>
      </c>
      <c r="E9729" s="4" t="str">
        <f>VLOOKUP(D9729,IL!A:B,2,0)</f>
        <v>F[B-](F)(F)F</v>
      </c>
      <c r="F9729" s="4" t="str">
        <f t="shared" si="1057"/>
        <v>OCC[N+]1=CN(C=C1)C.F[B-](F)(F)F</v>
      </c>
      <c r="G9729" s="4">
        <v>6.0999999999999999E-2</v>
      </c>
      <c r="H9729" s="4">
        <v>333.15</v>
      </c>
      <c r="I9729" s="4">
        <v>9.99</v>
      </c>
      <c r="J9729">
        <f t="shared" si="1058"/>
        <v>0.31216905223189262</v>
      </c>
      <c r="K9729">
        <f t="shared" si="1059"/>
        <v>-0.57689246470172972</v>
      </c>
      <c r="L9729">
        <f t="shared" si="1060"/>
        <v>-2.7968814148088259</v>
      </c>
      <c r="M9729">
        <f t="shared" si="1061"/>
        <v>0.42843534174803521</v>
      </c>
      <c r="N9729">
        <f t="shared" si="1062"/>
        <v>1.9968352365376828E-2</v>
      </c>
      <c r="O9729">
        <f t="shared" si="1063"/>
        <v>31</v>
      </c>
    </row>
    <row r="9730" spans="1:15" x14ac:dyDescent="0.2">
      <c r="A9730" s="3" t="s">
        <v>486</v>
      </c>
      <c r="B9730" s="4" t="s">
        <v>51</v>
      </c>
      <c r="C9730" s="4" t="str">
        <f>VLOOKUP(B9730,IL!A:B,2,0)</f>
        <v>OCC[N+]1=CN(C=C1)C</v>
      </c>
      <c r="D9730" s="4" t="s">
        <v>5</v>
      </c>
      <c r="E9730" s="4" t="str">
        <f>VLOOKUP(D9730,IL!A:B,2,0)</f>
        <v>F[B-](F)(F)F</v>
      </c>
      <c r="F9730" s="4" t="str">
        <f t="shared" ref="F9730:F9793" si="1064">C9730&amp;"."&amp;E9730</f>
        <v>OCC[N+]1=CN(C=C1)C.F[B-](F)(F)F</v>
      </c>
      <c r="G9730" s="4">
        <v>6.5000000000000002E-2</v>
      </c>
      <c r="H9730" s="4">
        <v>323.14999999999998</v>
      </c>
      <c r="I9730" s="4">
        <v>9.6</v>
      </c>
      <c r="J9730">
        <f t="shared" ref="J9730:J9793" si="1065">STANDARDIZE(H9730,AVERAGE(H:H),STDEVP(H:H))</f>
        <v>-8.4021843471918295E-2</v>
      </c>
      <c r="K9730">
        <f t="shared" ref="K9730:K9793" si="1066">STANDARDIZE(I9730,AVERAGE(I:I),STDEVP(I:I))</f>
        <v>-0.5819800082262726</v>
      </c>
      <c r="L9730">
        <f t="shared" ref="L9730:L9793" si="1067">LN(G9730)</f>
        <v>-2.7333680090865</v>
      </c>
      <c r="M9730">
        <f t="shared" ref="M9730:M9793" si="1068">(H9730-MIN(H:H))/(MAX(H:H)-MIN(H:H))</f>
        <v>0.38080495356037147</v>
      </c>
      <c r="N9730">
        <f t="shared" ref="N9730:N9793" si="1069">(I9730-MIN(I:I))/(MAX(I:I)-MIN(I:I))</f>
        <v>1.9188183880190765E-2</v>
      </c>
      <c r="O9730">
        <f t="shared" ref="O9730:O9793" si="1070">LEN(F9730)</f>
        <v>31</v>
      </c>
    </row>
    <row r="9731" spans="1:15" x14ac:dyDescent="0.2">
      <c r="A9731" s="3" t="s">
        <v>486</v>
      </c>
      <c r="B9731" s="4" t="s">
        <v>51</v>
      </c>
      <c r="C9731" s="4" t="str">
        <f>VLOOKUP(B9731,IL!A:B,2,0)</f>
        <v>OCC[N+]1=CN(C=C1)C</v>
      </c>
      <c r="D9731" s="4" t="s">
        <v>5</v>
      </c>
      <c r="E9731" s="4" t="str">
        <f>VLOOKUP(D9731,IL!A:B,2,0)</f>
        <v>F[B-](F)(F)F</v>
      </c>
      <c r="F9731" s="4" t="str">
        <f t="shared" si="1064"/>
        <v>OCC[N+]1=CN(C=C1)C.F[B-](F)(F)F</v>
      </c>
      <c r="G9731" s="4">
        <v>4.9000000000000002E-2</v>
      </c>
      <c r="H9731" s="4">
        <v>353.15</v>
      </c>
      <c r="I9731" s="4">
        <v>9.5</v>
      </c>
      <c r="J9731">
        <f t="shared" si="1065"/>
        <v>1.1045508436395144</v>
      </c>
      <c r="K9731">
        <f t="shared" si="1066"/>
        <v>-0.58328450656589892</v>
      </c>
      <c r="L9731">
        <f t="shared" si="1067"/>
        <v>-3.0159349808715104</v>
      </c>
      <c r="M9731">
        <f t="shared" si="1068"/>
        <v>0.5236961181233627</v>
      </c>
      <c r="N9731">
        <f t="shared" si="1069"/>
        <v>1.8988140678861006E-2</v>
      </c>
      <c r="O9731">
        <f t="shared" si="1070"/>
        <v>31</v>
      </c>
    </row>
    <row r="9732" spans="1:15" x14ac:dyDescent="0.2">
      <c r="A9732" s="3" t="s">
        <v>486</v>
      </c>
      <c r="B9732" s="4" t="s">
        <v>51</v>
      </c>
      <c r="C9732" s="4" t="str">
        <f>VLOOKUP(B9732,IL!A:B,2,0)</f>
        <v>OCC[N+]1=CN(C=C1)C</v>
      </c>
      <c r="D9732" s="4" t="s">
        <v>5</v>
      </c>
      <c r="E9732" s="4" t="str">
        <f>VLOOKUP(D9732,IL!A:B,2,0)</f>
        <v>F[B-](F)(F)F</v>
      </c>
      <c r="F9732" s="4" t="str">
        <f t="shared" si="1064"/>
        <v>OCC[N+]1=CN(C=C1)C.F[B-](F)(F)F</v>
      </c>
      <c r="G9732" s="4">
        <v>7.0999999999999994E-2</v>
      </c>
      <c r="H9732" s="4">
        <v>313.14999999999998</v>
      </c>
      <c r="I9732" s="4">
        <v>9.17</v>
      </c>
      <c r="J9732">
        <f t="shared" si="1065"/>
        <v>-0.48021273917572921</v>
      </c>
      <c r="K9732">
        <f t="shared" si="1066"/>
        <v>-0.58758935108666599</v>
      </c>
      <c r="L9732">
        <f t="shared" si="1067"/>
        <v>-2.6450754019408218</v>
      </c>
      <c r="M9732">
        <f t="shared" si="1068"/>
        <v>0.33317456537270773</v>
      </c>
      <c r="N9732">
        <f t="shared" si="1069"/>
        <v>1.8327998114472801E-2</v>
      </c>
      <c r="O9732">
        <f t="shared" si="1070"/>
        <v>31</v>
      </c>
    </row>
    <row r="9733" spans="1:15" x14ac:dyDescent="0.2">
      <c r="A9733" s="3" t="s">
        <v>486</v>
      </c>
      <c r="B9733" s="4" t="s">
        <v>51</v>
      </c>
      <c r="C9733" s="4" t="str">
        <f>VLOOKUP(B9733,IL!A:B,2,0)</f>
        <v>OCC[N+]1=CN(C=C1)C</v>
      </c>
      <c r="D9733" s="4" t="s">
        <v>5</v>
      </c>
      <c r="E9733" s="4" t="str">
        <f>VLOOKUP(D9733,IL!A:B,2,0)</f>
        <v>F[B-](F)(F)F</v>
      </c>
      <c r="F9733" s="4" t="str">
        <f t="shared" si="1064"/>
        <v>OCC[N+]1=CN(C=C1)C.F[B-](F)(F)F</v>
      </c>
      <c r="G9733" s="4">
        <v>5.0999999999999997E-2</v>
      </c>
      <c r="H9733" s="4">
        <v>343.15</v>
      </c>
      <c r="I9733" s="4">
        <v>9.17</v>
      </c>
      <c r="J9733">
        <f t="shared" si="1065"/>
        <v>0.70835994793570345</v>
      </c>
      <c r="K9733">
        <f t="shared" si="1066"/>
        <v>-0.58758935108666599</v>
      </c>
      <c r="L9733">
        <f t="shared" si="1067"/>
        <v>-2.9759296462578115</v>
      </c>
      <c r="M9733">
        <f t="shared" si="1068"/>
        <v>0.47606572993569896</v>
      </c>
      <c r="N9733">
        <f t="shared" si="1069"/>
        <v>1.8327998114472801E-2</v>
      </c>
      <c r="O9733">
        <f t="shared" si="1070"/>
        <v>31</v>
      </c>
    </row>
    <row r="9734" spans="1:15" x14ac:dyDescent="0.2">
      <c r="A9734" s="3" t="s">
        <v>486</v>
      </c>
      <c r="B9734" s="4" t="s">
        <v>51</v>
      </c>
      <c r="C9734" s="4" t="str">
        <f>VLOOKUP(B9734,IL!A:B,2,0)</f>
        <v>OCC[N+]1=CN(C=C1)C</v>
      </c>
      <c r="D9734" s="4" t="s">
        <v>5</v>
      </c>
      <c r="E9734" s="4" t="str">
        <f>VLOOKUP(D9734,IL!A:B,2,0)</f>
        <v>F[B-](F)(F)F</v>
      </c>
      <c r="F9734" s="4" t="str">
        <f t="shared" si="1064"/>
        <v>OCC[N+]1=CN(C=C1)C.F[B-](F)(F)F</v>
      </c>
      <c r="G9734" s="4">
        <v>5.5E-2</v>
      </c>
      <c r="H9734" s="4">
        <v>333.15</v>
      </c>
      <c r="I9734" s="4">
        <v>8.82</v>
      </c>
      <c r="J9734">
        <f t="shared" si="1065"/>
        <v>0.31216905223189262</v>
      </c>
      <c r="K9734">
        <f t="shared" si="1066"/>
        <v>-0.59215509527535826</v>
      </c>
      <c r="L9734">
        <f t="shared" si="1067"/>
        <v>-2.9004220937496661</v>
      </c>
      <c r="M9734">
        <f t="shared" si="1068"/>
        <v>0.42843534174803521</v>
      </c>
      <c r="N9734">
        <f t="shared" si="1069"/>
        <v>1.7627846909818647E-2</v>
      </c>
      <c r="O9734">
        <f t="shared" si="1070"/>
        <v>31</v>
      </c>
    </row>
    <row r="9735" spans="1:15" x14ac:dyDescent="0.2">
      <c r="A9735" s="3" t="s">
        <v>486</v>
      </c>
      <c r="B9735" s="4" t="s">
        <v>51</v>
      </c>
      <c r="C9735" s="4" t="str">
        <f>VLOOKUP(B9735,IL!A:B,2,0)</f>
        <v>OCC[N+]1=CN(C=C1)C</v>
      </c>
      <c r="D9735" s="4" t="s">
        <v>5</v>
      </c>
      <c r="E9735" s="4" t="str">
        <f>VLOOKUP(D9735,IL!A:B,2,0)</f>
        <v>F[B-](F)(F)F</v>
      </c>
      <c r="F9735" s="4" t="str">
        <f t="shared" si="1064"/>
        <v>OCC[N+]1=CN(C=C1)C.F[B-](F)(F)F</v>
      </c>
      <c r="G9735" s="4">
        <v>5.8999999999999997E-2</v>
      </c>
      <c r="H9735" s="4">
        <v>323.14999999999998</v>
      </c>
      <c r="I9735" s="4">
        <v>8.4600000000000009</v>
      </c>
      <c r="J9735">
        <f t="shared" si="1065"/>
        <v>-8.4021843471918295E-2</v>
      </c>
      <c r="K9735">
        <f t="shared" si="1066"/>
        <v>-0.59685128929801323</v>
      </c>
      <c r="L9735">
        <f t="shared" si="1067"/>
        <v>-2.8302178350764176</v>
      </c>
      <c r="M9735">
        <f t="shared" si="1068"/>
        <v>0.38080495356037147</v>
      </c>
      <c r="N9735">
        <f t="shared" si="1069"/>
        <v>1.6907691385031513E-2</v>
      </c>
      <c r="O9735">
        <f t="shared" si="1070"/>
        <v>31</v>
      </c>
    </row>
    <row r="9736" spans="1:15" x14ac:dyDescent="0.2">
      <c r="A9736" s="3" t="s">
        <v>486</v>
      </c>
      <c r="B9736" s="4" t="s">
        <v>51</v>
      </c>
      <c r="C9736" s="4" t="str">
        <f>VLOOKUP(B9736,IL!A:B,2,0)</f>
        <v>OCC[N+]1=CN(C=C1)C</v>
      </c>
      <c r="D9736" s="4" t="s">
        <v>5</v>
      </c>
      <c r="E9736" s="4" t="str">
        <f>VLOOKUP(D9736,IL!A:B,2,0)</f>
        <v>F[B-](F)(F)F</v>
      </c>
      <c r="F9736" s="4" t="str">
        <f t="shared" si="1064"/>
        <v>OCC[N+]1=CN(C=C1)C.F[B-](F)(F)F</v>
      </c>
      <c r="G9736" s="4">
        <v>6.5000000000000002E-2</v>
      </c>
      <c r="H9736" s="4">
        <v>313.14999999999998</v>
      </c>
      <c r="I9736" s="4">
        <v>8.08</v>
      </c>
      <c r="J9736">
        <f t="shared" si="1065"/>
        <v>-0.48021273917572921</v>
      </c>
      <c r="K9736">
        <f t="shared" si="1066"/>
        <v>-0.60180838298859352</v>
      </c>
      <c r="L9736">
        <f t="shared" si="1067"/>
        <v>-2.7333680090865</v>
      </c>
      <c r="M9736">
        <f t="shared" si="1068"/>
        <v>0.33317456537270773</v>
      </c>
      <c r="N9736">
        <f t="shared" si="1069"/>
        <v>1.6147527219978426E-2</v>
      </c>
      <c r="O9736">
        <f t="shared" si="1070"/>
        <v>31</v>
      </c>
    </row>
    <row r="9737" spans="1:15" x14ac:dyDescent="0.2">
      <c r="A9737" s="3" t="s">
        <v>486</v>
      </c>
      <c r="B9737" s="4" t="s">
        <v>51</v>
      </c>
      <c r="C9737" s="4" t="str">
        <f>VLOOKUP(B9737,IL!A:B,2,0)</f>
        <v>OCC[N+]1=CN(C=C1)C</v>
      </c>
      <c r="D9737" s="4" t="s">
        <v>5</v>
      </c>
      <c r="E9737" s="4" t="str">
        <f>VLOOKUP(D9737,IL!A:B,2,0)</f>
        <v>F[B-](F)(F)F</v>
      </c>
      <c r="F9737" s="4" t="str">
        <f t="shared" si="1064"/>
        <v>OCC[N+]1=CN(C=C1)C.F[B-](F)(F)F</v>
      </c>
      <c r="G9737" s="4">
        <v>0.04</v>
      </c>
      <c r="H9737" s="4">
        <v>353.15</v>
      </c>
      <c r="I9737" s="4">
        <v>7.96</v>
      </c>
      <c r="J9737">
        <f t="shared" si="1065"/>
        <v>1.1045508436395144</v>
      </c>
      <c r="K9737">
        <f t="shared" si="1066"/>
        <v>-0.60337378099614514</v>
      </c>
      <c r="L9737">
        <f t="shared" si="1067"/>
        <v>-3.2188758248682006</v>
      </c>
      <c r="M9737">
        <f t="shared" si="1068"/>
        <v>0.5236961181233627</v>
      </c>
      <c r="N9737">
        <f t="shared" si="1069"/>
        <v>1.5907475378382715E-2</v>
      </c>
      <c r="O9737">
        <f t="shared" si="1070"/>
        <v>31</v>
      </c>
    </row>
    <row r="9738" spans="1:15" x14ac:dyDescent="0.2">
      <c r="A9738" s="3" t="s">
        <v>486</v>
      </c>
      <c r="B9738" s="4" t="s">
        <v>51</v>
      </c>
      <c r="C9738" s="4" t="str">
        <f>VLOOKUP(B9738,IL!A:B,2,0)</f>
        <v>OCC[N+]1=CN(C=C1)C</v>
      </c>
      <c r="D9738" s="4" t="s">
        <v>5</v>
      </c>
      <c r="E9738" s="4" t="str">
        <f>VLOOKUP(D9738,IL!A:B,2,0)</f>
        <v>F[B-](F)(F)F</v>
      </c>
      <c r="F9738" s="4" t="str">
        <f t="shared" si="1064"/>
        <v>OCC[N+]1=CN(C=C1)C.F[B-](F)(F)F</v>
      </c>
      <c r="G9738" s="4">
        <v>4.2000000000000003E-2</v>
      </c>
      <c r="H9738" s="4">
        <v>343.15</v>
      </c>
      <c r="I9738" s="4">
        <v>7.68</v>
      </c>
      <c r="J9738">
        <f t="shared" si="1065"/>
        <v>0.70835994793570345</v>
      </c>
      <c r="K9738">
        <f t="shared" si="1066"/>
        <v>-0.60702637634709899</v>
      </c>
      <c r="L9738">
        <f t="shared" si="1067"/>
        <v>-3.1700856606987688</v>
      </c>
      <c r="M9738">
        <f t="shared" si="1068"/>
        <v>0.47606572993569896</v>
      </c>
      <c r="N9738">
        <f t="shared" si="1069"/>
        <v>1.5347354414659389E-2</v>
      </c>
      <c r="O9738">
        <f t="shared" si="1070"/>
        <v>31</v>
      </c>
    </row>
    <row r="9739" spans="1:15" x14ac:dyDescent="0.2">
      <c r="A9739" s="3" t="s">
        <v>486</v>
      </c>
      <c r="B9739" s="4" t="s">
        <v>51</v>
      </c>
      <c r="C9739" s="4" t="str">
        <f>VLOOKUP(B9739,IL!A:B,2,0)</f>
        <v>OCC[N+]1=CN(C=C1)C</v>
      </c>
      <c r="D9739" s="4" t="s">
        <v>5</v>
      </c>
      <c r="E9739" s="4" t="str">
        <f>VLOOKUP(D9739,IL!A:B,2,0)</f>
        <v>F[B-](F)(F)F</v>
      </c>
      <c r="F9739" s="4" t="str">
        <f t="shared" si="1064"/>
        <v>OCC[N+]1=CN(C=C1)C.F[B-](F)(F)F</v>
      </c>
      <c r="G9739" s="4">
        <v>7.0999999999999994E-2</v>
      </c>
      <c r="H9739" s="4">
        <v>303.14999999999998</v>
      </c>
      <c r="I9739" s="4">
        <v>7.66</v>
      </c>
      <c r="J9739">
        <f t="shared" si="1065"/>
        <v>-0.87640363487954009</v>
      </c>
      <c r="K9739">
        <f t="shared" si="1066"/>
        <v>-0.6072872760150243</v>
      </c>
      <c r="L9739">
        <f t="shared" si="1067"/>
        <v>-2.6450754019408218</v>
      </c>
      <c r="M9739">
        <f t="shared" si="1068"/>
        <v>0.28554417718504405</v>
      </c>
      <c r="N9739">
        <f t="shared" si="1069"/>
        <v>1.5307345774393438E-2</v>
      </c>
      <c r="O9739">
        <f t="shared" si="1070"/>
        <v>31</v>
      </c>
    </row>
    <row r="9740" spans="1:15" x14ac:dyDescent="0.2">
      <c r="A9740" s="3" t="s">
        <v>486</v>
      </c>
      <c r="B9740" s="4" t="s">
        <v>51</v>
      </c>
      <c r="C9740" s="4" t="str">
        <f>VLOOKUP(B9740,IL!A:B,2,0)</f>
        <v>OCC[N+]1=CN(C=C1)C</v>
      </c>
      <c r="D9740" s="4" t="s">
        <v>5</v>
      </c>
      <c r="E9740" s="4" t="str">
        <f>VLOOKUP(D9740,IL!A:B,2,0)</f>
        <v>F[B-](F)(F)F</v>
      </c>
      <c r="F9740" s="4" t="str">
        <f t="shared" si="1064"/>
        <v>OCC[N+]1=CN(C=C1)C.F[B-](F)(F)F</v>
      </c>
      <c r="G9740" s="4">
        <v>4.4999999999999998E-2</v>
      </c>
      <c r="H9740" s="4">
        <v>333.15</v>
      </c>
      <c r="I9740" s="4">
        <v>7.38</v>
      </c>
      <c r="J9740">
        <f t="shared" si="1065"/>
        <v>0.31216905223189262</v>
      </c>
      <c r="K9740">
        <f t="shared" si="1066"/>
        <v>-0.61093987136597805</v>
      </c>
      <c r="L9740">
        <f t="shared" si="1067"/>
        <v>-3.1010927892118172</v>
      </c>
      <c r="M9740">
        <f t="shared" si="1068"/>
        <v>0.42843534174803521</v>
      </c>
      <c r="N9740">
        <f t="shared" si="1069"/>
        <v>1.4747224810670112E-2</v>
      </c>
      <c r="O9740">
        <f t="shared" si="1070"/>
        <v>31</v>
      </c>
    </row>
    <row r="9741" spans="1:15" x14ac:dyDescent="0.2">
      <c r="A9741" s="3" t="s">
        <v>486</v>
      </c>
      <c r="B9741" s="4" t="s">
        <v>51</v>
      </c>
      <c r="C9741" s="4" t="str">
        <f>VLOOKUP(B9741,IL!A:B,2,0)</f>
        <v>OCC[N+]1=CN(C=C1)C</v>
      </c>
      <c r="D9741" s="4" t="s">
        <v>5</v>
      </c>
      <c r="E9741" s="4" t="str">
        <f>VLOOKUP(D9741,IL!A:B,2,0)</f>
        <v>F[B-](F)(F)F</v>
      </c>
      <c r="F9741" s="4" t="str">
        <f t="shared" si="1064"/>
        <v>OCC[N+]1=CN(C=C1)C.F[B-](F)(F)F</v>
      </c>
      <c r="G9741" s="4">
        <v>6.8000000000000005E-2</v>
      </c>
      <c r="H9741" s="4">
        <v>303.14999999999998</v>
      </c>
      <c r="I9741" s="4">
        <v>7.33</v>
      </c>
      <c r="J9741">
        <f t="shared" si="1065"/>
        <v>-0.87640363487954009</v>
      </c>
      <c r="K9741">
        <f t="shared" si="1066"/>
        <v>-0.61159212053579137</v>
      </c>
      <c r="L9741">
        <f t="shared" si="1067"/>
        <v>-2.6882475738060303</v>
      </c>
      <c r="M9741">
        <f t="shared" si="1068"/>
        <v>0.28554417718504405</v>
      </c>
      <c r="N9741">
        <f t="shared" si="1069"/>
        <v>1.4647203210005233E-2</v>
      </c>
      <c r="O9741">
        <f t="shared" si="1070"/>
        <v>31</v>
      </c>
    </row>
    <row r="9742" spans="1:15" x14ac:dyDescent="0.2">
      <c r="A9742" s="3" t="s">
        <v>486</v>
      </c>
      <c r="B9742" s="4" t="s">
        <v>51</v>
      </c>
      <c r="C9742" s="4" t="str">
        <f>VLOOKUP(B9742,IL!A:B,2,0)</f>
        <v>OCC[N+]1=CN(C=C1)C</v>
      </c>
      <c r="D9742" s="4" t="s">
        <v>5</v>
      </c>
      <c r="E9742" s="4" t="str">
        <f>VLOOKUP(D9742,IL!A:B,2,0)</f>
        <v>F[B-](F)(F)F</v>
      </c>
      <c r="F9742" s="4" t="str">
        <f t="shared" si="1064"/>
        <v>OCC[N+]1=CN(C=C1)C.F[B-](F)(F)F</v>
      </c>
      <c r="G9742" s="4">
        <v>5.2999999999999999E-2</v>
      </c>
      <c r="H9742" s="4">
        <v>313.14999999999998</v>
      </c>
      <c r="I9742" s="4">
        <v>6.77</v>
      </c>
      <c r="J9742">
        <f t="shared" si="1065"/>
        <v>-0.48021273917572921</v>
      </c>
      <c r="K9742">
        <f t="shared" si="1066"/>
        <v>-0.61889731123769909</v>
      </c>
      <c r="L9742">
        <f t="shared" si="1067"/>
        <v>-2.9374633654300153</v>
      </c>
      <c r="M9742">
        <f t="shared" si="1068"/>
        <v>0.33317456537270773</v>
      </c>
      <c r="N9742">
        <f t="shared" si="1069"/>
        <v>1.3526961282558581E-2</v>
      </c>
      <c r="O9742">
        <f t="shared" si="1070"/>
        <v>31</v>
      </c>
    </row>
    <row r="9743" spans="1:15" x14ac:dyDescent="0.2">
      <c r="A9743" s="3" t="s">
        <v>486</v>
      </c>
      <c r="B9743" s="4" t="s">
        <v>51</v>
      </c>
      <c r="C9743" s="4" t="str">
        <f>VLOOKUP(B9743,IL!A:B,2,0)</f>
        <v>OCC[N+]1=CN(C=C1)C</v>
      </c>
      <c r="D9743" s="4" t="s">
        <v>5</v>
      </c>
      <c r="E9743" s="4" t="str">
        <f>VLOOKUP(D9743,IL!A:B,2,0)</f>
        <v>F[B-](F)(F)F</v>
      </c>
      <c r="F9743" s="4" t="str">
        <f t="shared" si="1064"/>
        <v>OCC[N+]1=CN(C=C1)C.F[B-](F)(F)F</v>
      </c>
      <c r="G9743" s="4">
        <v>6.0999999999999999E-2</v>
      </c>
      <c r="H9743" s="4">
        <v>303.14999999999998</v>
      </c>
      <c r="I9743" s="4">
        <v>6.45</v>
      </c>
      <c r="J9743">
        <f t="shared" si="1065"/>
        <v>-0.87640363487954009</v>
      </c>
      <c r="K9743">
        <f t="shared" si="1066"/>
        <v>-0.62307170592450334</v>
      </c>
      <c r="L9743">
        <f t="shared" si="1067"/>
        <v>-2.7968814148088259</v>
      </c>
      <c r="M9743">
        <f t="shared" si="1068"/>
        <v>0.28554417718504405</v>
      </c>
      <c r="N9743">
        <f t="shared" si="1069"/>
        <v>1.2886823038303352E-2</v>
      </c>
      <c r="O9743">
        <f t="shared" si="1070"/>
        <v>31</v>
      </c>
    </row>
    <row r="9744" spans="1:15" x14ac:dyDescent="0.2">
      <c r="A9744" s="3" t="s">
        <v>486</v>
      </c>
      <c r="B9744" s="4" t="s">
        <v>51</v>
      </c>
      <c r="C9744" s="4" t="str">
        <f>VLOOKUP(B9744,IL!A:B,2,0)</f>
        <v>OCC[N+]1=CN(C=C1)C</v>
      </c>
      <c r="D9744" s="4" t="s">
        <v>5</v>
      </c>
      <c r="E9744" s="4" t="str">
        <f>VLOOKUP(D9744,IL!A:B,2,0)</f>
        <v>F[B-](F)(F)F</v>
      </c>
      <c r="F9744" s="4" t="str">
        <f t="shared" si="1064"/>
        <v>OCC[N+]1=CN(C=C1)C.F[B-](F)(F)F</v>
      </c>
      <c r="G9744" s="4">
        <v>3.2000000000000001E-2</v>
      </c>
      <c r="H9744" s="4">
        <v>353.15</v>
      </c>
      <c r="I9744" s="4">
        <v>6.44</v>
      </c>
      <c r="J9744">
        <f t="shared" si="1065"/>
        <v>1.1045508436395144</v>
      </c>
      <c r="K9744">
        <f t="shared" si="1066"/>
        <v>-0.62320215575846605</v>
      </c>
      <c r="L9744">
        <f t="shared" si="1067"/>
        <v>-3.4420193761824103</v>
      </c>
      <c r="M9744">
        <f t="shared" si="1068"/>
        <v>0.5236961181233627</v>
      </c>
      <c r="N9744">
        <f t="shared" si="1069"/>
        <v>1.2866818718170378E-2</v>
      </c>
      <c r="O9744">
        <f t="shared" si="1070"/>
        <v>31</v>
      </c>
    </row>
    <row r="9745" spans="1:15" x14ac:dyDescent="0.2">
      <c r="A9745" s="3" t="s">
        <v>486</v>
      </c>
      <c r="B9745" s="4" t="s">
        <v>51</v>
      </c>
      <c r="C9745" s="4" t="str">
        <f>VLOOKUP(B9745,IL!A:B,2,0)</f>
        <v>OCC[N+]1=CN(C=C1)C</v>
      </c>
      <c r="D9745" s="4" t="s">
        <v>5</v>
      </c>
      <c r="E9745" s="4" t="str">
        <f>VLOOKUP(D9745,IL!A:B,2,0)</f>
        <v>F[B-](F)(F)F</v>
      </c>
      <c r="F9745" s="4" t="str">
        <f t="shared" si="1064"/>
        <v>OCC[N+]1=CN(C=C1)C.F[B-](F)(F)F</v>
      </c>
      <c r="G9745" s="4">
        <v>3.5000000000000003E-2</v>
      </c>
      <c r="H9745" s="4">
        <v>343.15</v>
      </c>
      <c r="I9745" s="4">
        <v>6.19</v>
      </c>
      <c r="J9745">
        <f t="shared" si="1065"/>
        <v>0.70835994793570345</v>
      </c>
      <c r="K9745">
        <f t="shared" si="1066"/>
        <v>-0.626463401607532</v>
      </c>
      <c r="L9745">
        <f t="shared" si="1067"/>
        <v>-3.3524072174927233</v>
      </c>
      <c r="M9745">
        <f t="shared" si="1068"/>
        <v>0.47606572993569896</v>
      </c>
      <c r="N9745">
        <f t="shared" si="1069"/>
        <v>1.2366710714845979E-2</v>
      </c>
      <c r="O9745">
        <f t="shared" si="1070"/>
        <v>31</v>
      </c>
    </row>
    <row r="9746" spans="1:15" x14ac:dyDescent="0.2">
      <c r="A9746" s="3" t="s">
        <v>486</v>
      </c>
      <c r="B9746" s="4" t="s">
        <v>51</v>
      </c>
      <c r="C9746" s="4" t="str">
        <f>VLOOKUP(B9746,IL!A:B,2,0)</f>
        <v>OCC[N+]1=CN(C=C1)C</v>
      </c>
      <c r="D9746" s="4" t="s">
        <v>5</v>
      </c>
      <c r="E9746" s="4" t="str">
        <f>VLOOKUP(D9746,IL!A:B,2,0)</f>
        <v>F[B-](F)(F)F</v>
      </c>
      <c r="F9746" s="4" t="str">
        <f t="shared" si="1064"/>
        <v>OCC[N+]1=CN(C=C1)C.F[B-](F)(F)F</v>
      </c>
      <c r="G9746" s="4">
        <v>3.6999999999999998E-2</v>
      </c>
      <c r="H9746" s="4">
        <v>333.15</v>
      </c>
      <c r="I9746" s="4">
        <v>5.97</v>
      </c>
      <c r="J9746">
        <f t="shared" si="1065"/>
        <v>0.31216905223189262</v>
      </c>
      <c r="K9746">
        <f t="shared" si="1066"/>
        <v>-0.62933329795471005</v>
      </c>
      <c r="L9746">
        <f t="shared" si="1067"/>
        <v>-3.2968373663379125</v>
      </c>
      <c r="M9746">
        <f t="shared" si="1068"/>
        <v>0.42843534174803521</v>
      </c>
      <c r="N9746">
        <f t="shared" si="1069"/>
        <v>1.1926615671920507E-2</v>
      </c>
      <c r="O9746">
        <f t="shared" si="1070"/>
        <v>31</v>
      </c>
    </row>
    <row r="9747" spans="1:15" x14ac:dyDescent="0.2">
      <c r="A9747" s="3" t="s">
        <v>486</v>
      </c>
      <c r="B9747" s="4" t="s">
        <v>51</v>
      </c>
      <c r="C9747" s="4" t="str">
        <f>VLOOKUP(B9747,IL!A:B,2,0)</f>
        <v>OCC[N+]1=CN(C=C1)C</v>
      </c>
      <c r="D9747" s="4" t="s">
        <v>5</v>
      </c>
      <c r="E9747" s="4" t="str">
        <f>VLOOKUP(D9747,IL!A:B,2,0)</f>
        <v>F[B-](F)(F)F</v>
      </c>
      <c r="F9747" s="4" t="str">
        <f t="shared" si="1064"/>
        <v>OCC[N+]1=CN(C=C1)C.F[B-](F)(F)F</v>
      </c>
      <c r="G9747" s="4">
        <v>4.1000000000000002E-2</v>
      </c>
      <c r="H9747" s="4">
        <v>323.14999999999998</v>
      </c>
      <c r="I9747" s="4">
        <v>5.71</v>
      </c>
      <c r="J9747">
        <f t="shared" si="1065"/>
        <v>-8.4021843471918295E-2</v>
      </c>
      <c r="K9747">
        <f t="shared" si="1066"/>
        <v>-0.6327249936377386</v>
      </c>
      <c r="L9747">
        <f t="shared" si="1067"/>
        <v>-3.1941832122778293</v>
      </c>
      <c r="M9747">
        <f t="shared" si="1068"/>
        <v>0.38080495356037147</v>
      </c>
      <c r="N9747">
        <f t="shared" si="1069"/>
        <v>1.1406503348463133E-2</v>
      </c>
      <c r="O9747">
        <f t="shared" si="1070"/>
        <v>31</v>
      </c>
    </row>
    <row r="9748" spans="1:15" x14ac:dyDescent="0.2">
      <c r="A9748" s="3" t="s">
        <v>486</v>
      </c>
      <c r="B9748" s="4" t="s">
        <v>51</v>
      </c>
      <c r="C9748" s="4" t="str">
        <f>VLOOKUP(B9748,IL!A:B,2,0)</f>
        <v>OCC[N+]1=CN(C=C1)C</v>
      </c>
      <c r="D9748" s="4" t="s">
        <v>5</v>
      </c>
      <c r="E9748" s="4" t="str">
        <f>VLOOKUP(D9748,IL!A:B,2,0)</f>
        <v>F[B-](F)(F)F</v>
      </c>
      <c r="F9748" s="4" t="str">
        <f t="shared" si="1064"/>
        <v>OCC[N+]1=CN(C=C1)C.F[B-](F)(F)F</v>
      </c>
      <c r="G9748" s="4">
        <v>4.2999999999999997E-2</v>
      </c>
      <c r="H9748" s="4">
        <v>313.14999999999998</v>
      </c>
      <c r="I9748" s="4">
        <v>5.49</v>
      </c>
      <c r="J9748">
        <f t="shared" si="1065"/>
        <v>-0.48021273917572921</v>
      </c>
      <c r="K9748">
        <f t="shared" si="1066"/>
        <v>-0.63559488998491664</v>
      </c>
      <c r="L9748">
        <f t="shared" si="1067"/>
        <v>-3.1465551632885749</v>
      </c>
      <c r="M9748">
        <f t="shared" si="1068"/>
        <v>0.33317456537270773</v>
      </c>
      <c r="N9748">
        <f t="shared" si="1069"/>
        <v>1.0966408305537665E-2</v>
      </c>
      <c r="O9748">
        <f t="shared" si="1070"/>
        <v>31</v>
      </c>
    </row>
    <row r="9749" spans="1:15" x14ac:dyDescent="0.2">
      <c r="A9749" s="3" t="s">
        <v>486</v>
      </c>
      <c r="B9749" s="4" t="s">
        <v>51</v>
      </c>
      <c r="C9749" s="4" t="str">
        <f>VLOOKUP(B9749,IL!A:B,2,0)</f>
        <v>OCC[N+]1=CN(C=C1)C</v>
      </c>
      <c r="D9749" s="4" t="s">
        <v>5</v>
      </c>
      <c r="E9749" s="4" t="str">
        <f>VLOOKUP(D9749,IL!A:B,2,0)</f>
        <v>F[B-](F)(F)F</v>
      </c>
      <c r="F9749" s="4" t="str">
        <f t="shared" si="1064"/>
        <v>OCC[N+]1=CN(C=C1)C.F[B-](F)(F)F</v>
      </c>
      <c r="G9749" s="4">
        <v>2.1999999999999999E-2</v>
      </c>
      <c r="H9749" s="4">
        <v>353.15</v>
      </c>
      <c r="I9749" s="4">
        <v>4.79</v>
      </c>
      <c r="J9749">
        <f t="shared" si="1065"/>
        <v>1.1045508436395144</v>
      </c>
      <c r="K9749">
        <f t="shared" si="1066"/>
        <v>-0.64472637836230129</v>
      </c>
      <c r="L9749">
        <f t="shared" si="1067"/>
        <v>-3.8167128256238212</v>
      </c>
      <c r="M9749">
        <f t="shared" si="1068"/>
        <v>0.5236961181233627</v>
      </c>
      <c r="N9749">
        <f t="shared" si="1069"/>
        <v>9.5661058962293495E-3</v>
      </c>
      <c r="O9749">
        <f t="shared" si="1070"/>
        <v>31</v>
      </c>
    </row>
    <row r="9750" spans="1:15" x14ac:dyDescent="0.2">
      <c r="A9750" s="3" t="s">
        <v>486</v>
      </c>
      <c r="B9750" s="4" t="s">
        <v>51</v>
      </c>
      <c r="C9750" s="4" t="str">
        <f>VLOOKUP(B9750,IL!A:B,2,0)</f>
        <v>OCC[N+]1=CN(C=C1)C</v>
      </c>
      <c r="D9750" s="4" t="s">
        <v>5</v>
      </c>
      <c r="E9750" s="4" t="str">
        <f>VLOOKUP(D9750,IL!A:B,2,0)</f>
        <v>F[B-](F)(F)F</v>
      </c>
      <c r="F9750" s="4" t="str">
        <f t="shared" si="1064"/>
        <v>OCC[N+]1=CN(C=C1)C.F[B-](F)(F)F</v>
      </c>
      <c r="G9750" s="4">
        <v>2.5000000000000001E-2</v>
      </c>
      <c r="H9750" s="4">
        <v>343.15</v>
      </c>
      <c r="I9750" s="4">
        <v>4.5999999999999996</v>
      </c>
      <c r="J9750">
        <f t="shared" si="1065"/>
        <v>0.70835994793570345</v>
      </c>
      <c r="K9750">
        <f t="shared" si="1066"/>
        <v>-0.64720492520759132</v>
      </c>
      <c r="L9750">
        <f t="shared" si="1067"/>
        <v>-3.6888794541139363</v>
      </c>
      <c r="M9750">
        <f t="shared" si="1068"/>
        <v>0.47606572993569896</v>
      </c>
      <c r="N9750">
        <f t="shared" si="1069"/>
        <v>9.1860238137028063E-3</v>
      </c>
      <c r="O9750">
        <f t="shared" si="1070"/>
        <v>31</v>
      </c>
    </row>
    <row r="9751" spans="1:15" x14ac:dyDescent="0.2">
      <c r="A9751" s="3" t="s">
        <v>486</v>
      </c>
      <c r="B9751" s="4" t="s">
        <v>51</v>
      </c>
      <c r="C9751" s="4" t="str">
        <f>VLOOKUP(B9751,IL!A:B,2,0)</f>
        <v>OCC[N+]1=CN(C=C1)C</v>
      </c>
      <c r="D9751" s="4" t="s">
        <v>5</v>
      </c>
      <c r="E9751" s="4" t="str">
        <f>VLOOKUP(D9751,IL!A:B,2,0)</f>
        <v>F[B-](F)(F)F</v>
      </c>
      <c r="F9751" s="4" t="str">
        <f t="shared" si="1064"/>
        <v>OCC[N+]1=CN(C=C1)C.F[B-](F)(F)F</v>
      </c>
      <c r="G9751" s="4">
        <v>2.5999999999999999E-2</v>
      </c>
      <c r="H9751" s="4">
        <v>333.15</v>
      </c>
      <c r="I9751" s="4">
        <v>4.4400000000000004</v>
      </c>
      <c r="J9751">
        <f t="shared" si="1065"/>
        <v>0.31216905223189262</v>
      </c>
      <c r="K9751">
        <f t="shared" si="1066"/>
        <v>-0.64929212255099356</v>
      </c>
      <c r="L9751">
        <f t="shared" si="1067"/>
        <v>-3.6496587409606551</v>
      </c>
      <c r="M9751">
        <f t="shared" si="1068"/>
        <v>0.42843534174803521</v>
      </c>
      <c r="N9751">
        <f t="shared" si="1069"/>
        <v>8.8659546915751935E-3</v>
      </c>
      <c r="O9751">
        <f t="shared" si="1070"/>
        <v>31</v>
      </c>
    </row>
    <row r="9752" spans="1:15" x14ac:dyDescent="0.2">
      <c r="A9752" s="3" t="s">
        <v>486</v>
      </c>
      <c r="B9752" s="4" t="s">
        <v>51</v>
      </c>
      <c r="C9752" s="4" t="str">
        <f>VLOOKUP(B9752,IL!A:B,2,0)</f>
        <v>OCC[N+]1=CN(C=C1)C</v>
      </c>
      <c r="D9752" s="4" t="s">
        <v>5</v>
      </c>
      <c r="E9752" s="4" t="str">
        <f>VLOOKUP(D9752,IL!A:B,2,0)</f>
        <v>F[B-](F)(F)F</v>
      </c>
      <c r="F9752" s="4" t="str">
        <f t="shared" si="1064"/>
        <v>OCC[N+]1=CN(C=C1)C.F[B-](F)(F)F</v>
      </c>
      <c r="G9752" s="4">
        <v>4.1000000000000002E-2</v>
      </c>
      <c r="H9752" s="4">
        <v>303.14999999999998</v>
      </c>
      <c r="I9752" s="4">
        <v>4.34</v>
      </c>
      <c r="J9752">
        <f t="shared" si="1065"/>
        <v>-0.87640363487954009</v>
      </c>
      <c r="K9752">
        <f t="shared" si="1066"/>
        <v>-0.65059662089061987</v>
      </c>
      <c r="L9752">
        <f t="shared" si="1067"/>
        <v>-3.1941832122778293</v>
      </c>
      <c r="M9752">
        <f t="shared" si="1068"/>
        <v>0.28554417718504405</v>
      </c>
      <c r="N9752">
        <f t="shared" si="1069"/>
        <v>8.6659114902454329E-3</v>
      </c>
      <c r="O9752">
        <f t="shared" si="1070"/>
        <v>31</v>
      </c>
    </row>
    <row r="9753" spans="1:15" x14ac:dyDescent="0.2">
      <c r="A9753" s="3" t="s">
        <v>486</v>
      </c>
      <c r="B9753" s="4" t="s">
        <v>51</v>
      </c>
      <c r="C9753" s="4" t="str">
        <f>VLOOKUP(B9753,IL!A:B,2,0)</f>
        <v>OCC[N+]1=CN(C=C1)C</v>
      </c>
      <c r="D9753" s="4" t="s">
        <v>5</v>
      </c>
      <c r="E9753" s="4" t="str">
        <f>VLOOKUP(D9753,IL!A:B,2,0)</f>
        <v>F[B-](F)(F)F</v>
      </c>
      <c r="F9753" s="4" t="str">
        <f t="shared" si="1064"/>
        <v>OCC[N+]1=CN(C=C1)C.F[B-](F)(F)F</v>
      </c>
      <c r="G9753" s="4">
        <v>2.8000000000000001E-2</v>
      </c>
      <c r="H9753" s="4">
        <v>323.14999999999998</v>
      </c>
      <c r="I9753" s="4">
        <v>4.2699999999999996</v>
      </c>
      <c r="J9753">
        <f t="shared" si="1065"/>
        <v>-8.4021843471918295E-2</v>
      </c>
      <c r="K9753">
        <f t="shared" si="1066"/>
        <v>-0.6515097697283585</v>
      </c>
      <c r="L9753">
        <f t="shared" si="1067"/>
        <v>-3.575550768806933</v>
      </c>
      <c r="M9753">
        <f t="shared" si="1068"/>
        <v>0.38080495356037147</v>
      </c>
      <c r="N9753">
        <f t="shared" si="1069"/>
        <v>8.525881249314601E-3</v>
      </c>
      <c r="O9753">
        <f t="shared" si="1070"/>
        <v>31</v>
      </c>
    </row>
    <row r="9754" spans="1:15" x14ac:dyDescent="0.2">
      <c r="A9754" s="3" t="s">
        <v>486</v>
      </c>
      <c r="B9754" s="4" t="s">
        <v>51</v>
      </c>
      <c r="C9754" s="4" t="str">
        <f>VLOOKUP(B9754,IL!A:B,2,0)</f>
        <v>OCC[N+]1=CN(C=C1)C</v>
      </c>
      <c r="D9754" s="4" t="s">
        <v>5</v>
      </c>
      <c r="E9754" s="4" t="str">
        <f>VLOOKUP(D9754,IL!A:B,2,0)</f>
        <v>F[B-](F)(F)F</v>
      </c>
      <c r="F9754" s="4" t="str">
        <f t="shared" si="1064"/>
        <v>OCC[N+]1=CN(C=C1)C.F[B-](F)(F)F</v>
      </c>
      <c r="G9754" s="4">
        <v>3.1E-2</v>
      </c>
      <c r="H9754" s="4">
        <v>313.14999999999998</v>
      </c>
      <c r="I9754" s="4">
        <v>4.08</v>
      </c>
      <c r="J9754">
        <f t="shared" si="1065"/>
        <v>-0.48021273917572921</v>
      </c>
      <c r="K9754">
        <f t="shared" si="1066"/>
        <v>-0.65398831657364853</v>
      </c>
      <c r="L9754">
        <f t="shared" si="1067"/>
        <v>-3.473768074496991</v>
      </c>
      <c r="M9754">
        <f t="shared" si="1068"/>
        <v>0.33317456537270773</v>
      </c>
      <c r="N9754">
        <f t="shared" si="1069"/>
        <v>8.1457991667880595E-3</v>
      </c>
      <c r="O9754">
        <f t="shared" si="1070"/>
        <v>31</v>
      </c>
    </row>
    <row r="9755" spans="1:15" x14ac:dyDescent="0.2">
      <c r="A9755" s="3" t="s">
        <v>486</v>
      </c>
      <c r="B9755" s="4" t="s">
        <v>51</v>
      </c>
      <c r="C9755" s="4" t="str">
        <f>VLOOKUP(B9755,IL!A:B,2,0)</f>
        <v>OCC[N+]1=CN(C=C1)C</v>
      </c>
      <c r="D9755" s="4" t="s">
        <v>5</v>
      </c>
      <c r="E9755" s="4" t="str">
        <f>VLOOKUP(D9755,IL!A:B,2,0)</f>
        <v>F[B-](F)(F)F</v>
      </c>
      <c r="F9755" s="4" t="str">
        <f t="shared" si="1064"/>
        <v>OCC[N+]1=CN(C=C1)C.F[B-](F)(F)F</v>
      </c>
      <c r="G9755" s="4">
        <v>3.3000000000000002E-2</v>
      </c>
      <c r="H9755" s="4">
        <v>303.14999999999998</v>
      </c>
      <c r="I9755" s="4">
        <v>3.5</v>
      </c>
      <c r="J9755">
        <f t="shared" si="1065"/>
        <v>-0.87640363487954009</v>
      </c>
      <c r="K9755">
        <f t="shared" si="1066"/>
        <v>-0.66155440694348155</v>
      </c>
      <c r="L9755">
        <f t="shared" si="1067"/>
        <v>-3.4112477175156566</v>
      </c>
      <c r="M9755">
        <f t="shared" si="1068"/>
        <v>0.28554417718504405</v>
      </c>
      <c r="N9755">
        <f t="shared" si="1069"/>
        <v>6.9855485990754562E-3</v>
      </c>
      <c r="O9755">
        <f t="shared" si="1070"/>
        <v>31</v>
      </c>
    </row>
    <row r="9756" spans="1:15" x14ac:dyDescent="0.2">
      <c r="A9756" s="3" t="s">
        <v>486</v>
      </c>
      <c r="B9756" s="4" t="s">
        <v>51</v>
      </c>
      <c r="C9756" s="4" t="str">
        <f>VLOOKUP(B9756,IL!A:B,2,0)</f>
        <v>OCC[N+]1=CN(C=C1)C</v>
      </c>
      <c r="D9756" s="4" t="s">
        <v>5</v>
      </c>
      <c r="E9756" s="4" t="str">
        <f>VLOOKUP(D9756,IL!A:B,2,0)</f>
        <v>F[B-](F)(F)F</v>
      </c>
      <c r="F9756" s="4" t="str">
        <f t="shared" si="1064"/>
        <v>OCC[N+]1=CN(C=C1)C.F[B-](F)(F)F</v>
      </c>
      <c r="G9756" s="4">
        <v>1.6E-2</v>
      </c>
      <c r="H9756" s="4">
        <v>353.15</v>
      </c>
      <c r="I9756" s="4">
        <v>3.35</v>
      </c>
      <c r="J9756">
        <f t="shared" si="1065"/>
        <v>1.1045508436395144</v>
      </c>
      <c r="K9756">
        <f t="shared" si="1066"/>
        <v>-0.66351115445292108</v>
      </c>
      <c r="L9756">
        <f t="shared" si="1067"/>
        <v>-4.1351665567423561</v>
      </c>
      <c r="M9756">
        <f t="shared" si="1068"/>
        <v>0.5236961181233627</v>
      </c>
      <c r="N9756">
        <f t="shared" si="1069"/>
        <v>6.6854837970808179E-3</v>
      </c>
      <c r="O9756">
        <f t="shared" si="1070"/>
        <v>31</v>
      </c>
    </row>
    <row r="9757" spans="1:15" x14ac:dyDescent="0.2">
      <c r="A9757" s="3" t="s">
        <v>486</v>
      </c>
      <c r="B9757" s="4" t="s">
        <v>51</v>
      </c>
      <c r="C9757" s="4" t="str">
        <f>VLOOKUP(B9757,IL!A:B,2,0)</f>
        <v>OCC[N+]1=CN(C=C1)C</v>
      </c>
      <c r="D9757" s="4" t="s">
        <v>5</v>
      </c>
      <c r="E9757" s="4" t="str">
        <f>VLOOKUP(D9757,IL!A:B,2,0)</f>
        <v>F[B-](F)(F)F</v>
      </c>
      <c r="F9757" s="4" t="str">
        <f t="shared" si="1064"/>
        <v>OCC[N+]1=CN(C=C1)C.F[B-](F)(F)F</v>
      </c>
      <c r="G9757" s="4">
        <v>1.6E-2</v>
      </c>
      <c r="H9757" s="4">
        <v>343.15</v>
      </c>
      <c r="I9757" s="4">
        <v>3.25</v>
      </c>
      <c r="J9757">
        <f t="shared" si="1065"/>
        <v>0.70835994793570345</v>
      </c>
      <c r="K9757">
        <f t="shared" si="1066"/>
        <v>-0.6648156527925474</v>
      </c>
      <c r="L9757">
        <f t="shared" si="1067"/>
        <v>-4.1351665567423561</v>
      </c>
      <c r="M9757">
        <f t="shared" si="1068"/>
        <v>0.47606572993569896</v>
      </c>
      <c r="N9757">
        <f t="shared" si="1069"/>
        <v>6.485440595751059E-3</v>
      </c>
      <c r="O9757">
        <f t="shared" si="1070"/>
        <v>31</v>
      </c>
    </row>
    <row r="9758" spans="1:15" x14ac:dyDescent="0.2">
      <c r="A9758" s="3" t="s">
        <v>486</v>
      </c>
      <c r="B9758" s="4" t="s">
        <v>51</v>
      </c>
      <c r="C9758" s="4" t="str">
        <f>VLOOKUP(B9758,IL!A:B,2,0)</f>
        <v>OCC[N+]1=CN(C=C1)C</v>
      </c>
      <c r="D9758" s="4" t="s">
        <v>5</v>
      </c>
      <c r="E9758" s="4" t="str">
        <f>VLOOKUP(D9758,IL!A:B,2,0)</f>
        <v>F[B-](F)(F)F</v>
      </c>
      <c r="F9758" s="4" t="str">
        <f t="shared" si="1064"/>
        <v>OCC[N+]1=CN(C=C1)C.F[B-](F)(F)F</v>
      </c>
      <c r="G9758" s="4">
        <v>1.7999999999999999E-2</v>
      </c>
      <c r="H9758" s="4">
        <v>333.15</v>
      </c>
      <c r="I9758" s="4">
        <v>3.12</v>
      </c>
      <c r="J9758">
        <f t="shared" si="1065"/>
        <v>0.31216905223189262</v>
      </c>
      <c r="K9758">
        <f t="shared" si="1066"/>
        <v>-0.66651150063406173</v>
      </c>
      <c r="L9758">
        <f t="shared" si="1067"/>
        <v>-4.0173835210859723</v>
      </c>
      <c r="M9758">
        <f t="shared" si="1068"/>
        <v>0.42843534174803521</v>
      </c>
      <c r="N9758">
        <f t="shared" si="1069"/>
        <v>6.2253844340223723E-3</v>
      </c>
      <c r="O9758">
        <f t="shared" si="1070"/>
        <v>31</v>
      </c>
    </row>
    <row r="9759" spans="1:15" x14ac:dyDescent="0.2">
      <c r="A9759" s="3" t="s">
        <v>486</v>
      </c>
      <c r="B9759" s="4" t="s">
        <v>51</v>
      </c>
      <c r="C9759" s="4" t="str">
        <f>VLOOKUP(B9759,IL!A:B,2,0)</f>
        <v>OCC[N+]1=CN(C=C1)C</v>
      </c>
      <c r="D9759" s="4" t="s">
        <v>5</v>
      </c>
      <c r="E9759" s="4" t="str">
        <f>VLOOKUP(D9759,IL!A:B,2,0)</f>
        <v>F[B-](F)(F)F</v>
      </c>
      <c r="F9759" s="4" t="str">
        <f t="shared" si="1064"/>
        <v>OCC[N+]1=CN(C=C1)C.F[B-](F)(F)F</v>
      </c>
      <c r="G9759" s="4">
        <v>1.9E-2</v>
      </c>
      <c r="H9759" s="4">
        <v>323.14999999999998</v>
      </c>
      <c r="I9759" s="4">
        <v>3</v>
      </c>
      <c r="J9759">
        <f t="shared" si="1065"/>
        <v>-8.4021843471918295E-2</v>
      </c>
      <c r="K9759">
        <f t="shared" si="1066"/>
        <v>-0.66807689864161335</v>
      </c>
      <c r="L9759">
        <f t="shared" si="1067"/>
        <v>-3.9633162998156966</v>
      </c>
      <c r="M9759">
        <f t="shared" si="1068"/>
        <v>0.38080495356037147</v>
      </c>
      <c r="N9759">
        <f t="shared" si="1069"/>
        <v>5.985332592426661E-3</v>
      </c>
      <c r="O9759">
        <f t="shared" si="1070"/>
        <v>31</v>
      </c>
    </row>
    <row r="9760" spans="1:15" x14ac:dyDescent="0.2">
      <c r="A9760" s="3" t="s">
        <v>486</v>
      </c>
      <c r="B9760" s="4" t="s">
        <v>51</v>
      </c>
      <c r="C9760" s="4" t="str">
        <f>VLOOKUP(B9760,IL!A:B,2,0)</f>
        <v>OCC[N+]1=CN(C=C1)C</v>
      </c>
      <c r="D9760" s="4" t="s">
        <v>5</v>
      </c>
      <c r="E9760" s="4" t="str">
        <f>VLOOKUP(D9760,IL!A:B,2,0)</f>
        <v>F[B-](F)(F)F</v>
      </c>
      <c r="F9760" s="4" t="str">
        <f t="shared" si="1064"/>
        <v>OCC[N+]1=CN(C=C1)C.F[B-](F)(F)F</v>
      </c>
      <c r="G9760" s="4">
        <v>1.9E-2</v>
      </c>
      <c r="H9760" s="4">
        <v>313.14999999999998</v>
      </c>
      <c r="I9760" s="4">
        <v>2.91</v>
      </c>
      <c r="J9760">
        <f t="shared" si="1065"/>
        <v>-0.48021273917572921</v>
      </c>
      <c r="K9760">
        <f t="shared" si="1066"/>
        <v>-0.66925094714727718</v>
      </c>
      <c r="L9760">
        <f t="shared" si="1067"/>
        <v>-3.9633162998156966</v>
      </c>
      <c r="M9760">
        <f t="shared" si="1068"/>
        <v>0.33317456537270773</v>
      </c>
      <c r="N9760">
        <f t="shared" si="1069"/>
        <v>5.8052937112298775E-3</v>
      </c>
      <c r="O9760">
        <f t="shared" si="1070"/>
        <v>31</v>
      </c>
    </row>
    <row r="9761" spans="1:15" x14ac:dyDescent="0.2">
      <c r="A9761" s="3" t="s">
        <v>486</v>
      </c>
      <c r="B9761" s="4" t="s">
        <v>51</v>
      </c>
      <c r="C9761" s="4" t="str">
        <f>VLOOKUP(B9761,IL!A:B,2,0)</f>
        <v>OCC[N+]1=CN(C=C1)C</v>
      </c>
      <c r="D9761" s="4" t="s">
        <v>5</v>
      </c>
      <c r="E9761" s="4" t="str">
        <f>VLOOKUP(D9761,IL!A:B,2,0)</f>
        <v>F[B-](F)(F)F</v>
      </c>
      <c r="F9761" s="4" t="str">
        <f t="shared" si="1064"/>
        <v>OCC[N+]1=CN(C=C1)C.F[B-](F)(F)F</v>
      </c>
      <c r="G9761" s="4">
        <v>2.1000000000000001E-2</v>
      </c>
      <c r="H9761" s="4">
        <v>303.14999999999998</v>
      </c>
      <c r="I9761" s="4">
        <v>2.33</v>
      </c>
      <c r="J9761">
        <f t="shared" si="1065"/>
        <v>-0.87640363487954009</v>
      </c>
      <c r="K9761">
        <f t="shared" si="1066"/>
        <v>-0.67681703751711009</v>
      </c>
      <c r="L9761">
        <f t="shared" si="1067"/>
        <v>-3.8632328412587138</v>
      </c>
      <c r="M9761">
        <f t="shared" si="1068"/>
        <v>0.28554417718504405</v>
      </c>
      <c r="N9761">
        <f t="shared" si="1069"/>
        <v>4.6450431435172742E-3</v>
      </c>
      <c r="O9761">
        <f t="shared" si="1070"/>
        <v>31</v>
      </c>
    </row>
    <row r="9762" spans="1:15" x14ac:dyDescent="0.2">
      <c r="A9762" s="3" t="s">
        <v>486</v>
      </c>
      <c r="B9762" s="4" t="s">
        <v>51</v>
      </c>
      <c r="C9762" s="4" t="str">
        <f>VLOOKUP(B9762,IL!A:B,2,0)</f>
        <v>OCC[N+]1=CN(C=C1)C</v>
      </c>
      <c r="D9762" s="4" t="s">
        <v>5</v>
      </c>
      <c r="E9762" s="4" t="str">
        <f>VLOOKUP(D9762,IL!A:B,2,0)</f>
        <v>F[B-](F)(F)F</v>
      </c>
      <c r="F9762" s="4" t="str">
        <f t="shared" si="1064"/>
        <v>OCC[N+]1=CN(C=C1)C.F[B-](F)(F)F</v>
      </c>
      <c r="G9762" s="4">
        <v>1.7999999999999999E-2</v>
      </c>
      <c r="H9762" s="4">
        <v>303.14999999999998</v>
      </c>
      <c r="I9762" s="4">
        <v>1.75</v>
      </c>
      <c r="J9762">
        <f t="shared" si="1065"/>
        <v>-0.87640363487954009</v>
      </c>
      <c r="K9762">
        <f t="shared" si="1066"/>
        <v>-0.68438312788694311</v>
      </c>
      <c r="L9762">
        <f t="shared" si="1067"/>
        <v>-4.0173835210859723</v>
      </c>
      <c r="M9762">
        <f t="shared" si="1068"/>
        <v>0.28554417718504405</v>
      </c>
      <c r="N9762">
        <f t="shared" si="1069"/>
        <v>3.4847925758046704E-3</v>
      </c>
      <c r="O9762">
        <f t="shared" si="1070"/>
        <v>31</v>
      </c>
    </row>
    <row r="9763" spans="1:15" x14ac:dyDescent="0.2">
      <c r="A9763" s="3" t="s">
        <v>486</v>
      </c>
      <c r="B9763" s="4" t="s">
        <v>51</v>
      </c>
      <c r="C9763" s="4" t="str">
        <f>VLOOKUP(B9763,IL!A:B,2,0)</f>
        <v>OCC[N+]1=CN(C=C1)C</v>
      </c>
      <c r="D9763" s="4" t="s">
        <v>5</v>
      </c>
      <c r="E9763" s="4" t="str">
        <f>VLOOKUP(D9763,IL!A:B,2,0)</f>
        <v>F[B-](F)(F)F</v>
      </c>
      <c r="F9763" s="4" t="str">
        <f t="shared" si="1064"/>
        <v>OCC[N+]1=CN(C=C1)C.F[B-](F)(F)F</v>
      </c>
      <c r="G9763" s="4">
        <v>4.0000000000000001E-3</v>
      </c>
      <c r="H9763" s="4">
        <v>353.15</v>
      </c>
      <c r="I9763" s="4">
        <v>1.35</v>
      </c>
      <c r="J9763">
        <f t="shared" si="1065"/>
        <v>1.1045508436395144</v>
      </c>
      <c r="K9763">
        <f t="shared" si="1066"/>
        <v>-0.68960112124544859</v>
      </c>
      <c r="L9763">
        <f t="shared" si="1067"/>
        <v>-5.521460917862246</v>
      </c>
      <c r="M9763">
        <f t="shared" si="1068"/>
        <v>0.5236961181233627</v>
      </c>
      <c r="N9763">
        <f t="shared" si="1069"/>
        <v>2.6846197704856341E-3</v>
      </c>
      <c r="O9763">
        <f t="shared" si="1070"/>
        <v>31</v>
      </c>
    </row>
    <row r="9764" spans="1:15" x14ac:dyDescent="0.2">
      <c r="A9764" s="3" t="s">
        <v>486</v>
      </c>
      <c r="B9764" s="4" t="s">
        <v>51</v>
      </c>
      <c r="C9764" s="4" t="str">
        <f>VLOOKUP(B9764,IL!A:B,2,0)</f>
        <v>OCC[N+]1=CN(C=C1)C</v>
      </c>
      <c r="D9764" s="4" t="s">
        <v>5</v>
      </c>
      <c r="E9764" s="4" t="str">
        <f>VLOOKUP(D9764,IL!A:B,2,0)</f>
        <v>F[B-](F)(F)F</v>
      </c>
      <c r="F9764" s="4" t="str">
        <f t="shared" si="1064"/>
        <v>OCC[N+]1=CN(C=C1)C.F[B-](F)(F)F</v>
      </c>
      <c r="G9764" s="4">
        <v>5.0000000000000001E-3</v>
      </c>
      <c r="H9764" s="4">
        <v>343.15</v>
      </c>
      <c r="I9764" s="4">
        <v>1.3</v>
      </c>
      <c r="J9764">
        <f t="shared" si="1065"/>
        <v>0.70835994793570345</v>
      </c>
      <c r="K9764">
        <f t="shared" si="1066"/>
        <v>-0.6902533704152618</v>
      </c>
      <c r="L9764">
        <f t="shared" si="1067"/>
        <v>-5.2983173665480363</v>
      </c>
      <c r="M9764">
        <f t="shared" si="1068"/>
        <v>0.47606572993569896</v>
      </c>
      <c r="N9764">
        <f t="shared" si="1069"/>
        <v>2.5845981698207543E-3</v>
      </c>
      <c r="O9764">
        <f t="shared" si="1070"/>
        <v>31</v>
      </c>
    </row>
    <row r="9765" spans="1:15" x14ac:dyDescent="0.2">
      <c r="A9765" s="3" t="s">
        <v>486</v>
      </c>
      <c r="B9765" s="4" t="s">
        <v>51</v>
      </c>
      <c r="C9765" s="4" t="str">
        <f>VLOOKUP(B9765,IL!A:B,2,0)</f>
        <v>OCC[N+]1=CN(C=C1)C</v>
      </c>
      <c r="D9765" s="4" t="s">
        <v>5</v>
      </c>
      <c r="E9765" s="4" t="str">
        <f>VLOOKUP(D9765,IL!A:B,2,0)</f>
        <v>F[B-](F)(F)F</v>
      </c>
      <c r="F9765" s="4" t="str">
        <f t="shared" si="1064"/>
        <v>OCC[N+]1=CN(C=C1)C.F[B-](F)(F)F</v>
      </c>
      <c r="G9765" s="4">
        <v>6.0000000000000001E-3</v>
      </c>
      <c r="H9765" s="4">
        <v>333.15</v>
      </c>
      <c r="I9765" s="4">
        <v>1.25</v>
      </c>
      <c r="J9765">
        <f t="shared" si="1065"/>
        <v>0.31216905223189262</v>
      </c>
      <c r="K9765">
        <f t="shared" si="1066"/>
        <v>-0.6909056195850749</v>
      </c>
      <c r="L9765">
        <f t="shared" si="1067"/>
        <v>-5.1159958097540823</v>
      </c>
      <c r="M9765">
        <f t="shared" si="1068"/>
        <v>0.42843534174803521</v>
      </c>
      <c r="N9765">
        <f t="shared" si="1069"/>
        <v>2.4845765691558748E-3</v>
      </c>
      <c r="O9765">
        <f t="shared" si="1070"/>
        <v>31</v>
      </c>
    </row>
    <row r="9766" spans="1:15" x14ac:dyDescent="0.2">
      <c r="A9766" s="3" t="s">
        <v>486</v>
      </c>
      <c r="B9766" s="4" t="s">
        <v>51</v>
      </c>
      <c r="C9766" s="4" t="str">
        <f>VLOOKUP(B9766,IL!A:B,2,0)</f>
        <v>OCC[N+]1=CN(C=C1)C</v>
      </c>
      <c r="D9766" s="4" t="s">
        <v>5</v>
      </c>
      <c r="E9766" s="4" t="str">
        <f>VLOOKUP(D9766,IL!A:B,2,0)</f>
        <v>F[B-](F)(F)F</v>
      </c>
      <c r="F9766" s="4" t="str">
        <f t="shared" si="1064"/>
        <v>OCC[N+]1=CN(C=C1)C.F[B-](F)(F)F</v>
      </c>
      <c r="G9766" s="4">
        <v>7.0000000000000001E-3</v>
      </c>
      <c r="H9766" s="4">
        <v>323.14999999999998</v>
      </c>
      <c r="I9766" s="4">
        <v>1.19</v>
      </c>
      <c r="J9766">
        <f t="shared" si="1065"/>
        <v>-8.4021843471918295E-2</v>
      </c>
      <c r="K9766">
        <f t="shared" si="1066"/>
        <v>-0.69168831858885083</v>
      </c>
      <c r="L9766">
        <f t="shared" si="1067"/>
        <v>-4.9618451299268234</v>
      </c>
      <c r="M9766">
        <f t="shared" si="1068"/>
        <v>0.38080495356037147</v>
      </c>
      <c r="N9766">
        <f t="shared" si="1069"/>
        <v>2.3645506483580192E-3</v>
      </c>
      <c r="O9766">
        <f t="shared" si="1070"/>
        <v>31</v>
      </c>
    </row>
    <row r="9767" spans="1:15" x14ac:dyDescent="0.2">
      <c r="A9767" s="3" t="s">
        <v>486</v>
      </c>
      <c r="B9767" s="4" t="s">
        <v>51</v>
      </c>
      <c r="C9767" s="4" t="str">
        <f>VLOOKUP(B9767,IL!A:B,2,0)</f>
        <v>OCC[N+]1=CN(C=C1)C</v>
      </c>
      <c r="D9767" s="4" t="s">
        <v>5</v>
      </c>
      <c r="E9767" s="4" t="str">
        <f>VLOOKUP(D9767,IL!A:B,2,0)</f>
        <v>F[B-](F)(F)F</v>
      </c>
      <c r="F9767" s="4" t="str">
        <f t="shared" si="1064"/>
        <v>OCC[N+]1=CN(C=C1)C.F[B-](F)(F)F</v>
      </c>
      <c r="G9767" s="4">
        <v>8.0000000000000002E-3</v>
      </c>
      <c r="H9767" s="4">
        <v>313.14999999999998</v>
      </c>
      <c r="I9767" s="4">
        <v>1.1399999999999999</v>
      </c>
      <c r="J9767">
        <f t="shared" si="1065"/>
        <v>-0.48021273917572921</v>
      </c>
      <c r="K9767">
        <f t="shared" si="1066"/>
        <v>-0.69234056775866393</v>
      </c>
      <c r="L9767">
        <f t="shared" si="1067"/>
        <v>-4.8283137373023015</v>
      </c>
      <c r="M9767">
        <f t="shared" si="1068"/>
        <v>0.33317456537270773</v>
      </c>
      <c r="N9767">
        <f t="shared" si="1069"/>
        <v>2.2645290476931393E-3</v>
      </c>
      <c r="O9767">
        <f t="shared" si="1070"/>
        <v>31</v>
      </c>
    </row>
    <row r="9768" spans="1:15" x14ac:dyDescent="0.2">
      <c r="A9768" s="3" t="s">
        <v>525</v>
      </c>
      <c r="B9768" s="4" t="s">
        <v>17</v>
      </c>
      <c r="C9768" s="4" t="str">
        <f>VLOOKUP(B9768,IL!A:B,2,0)</f>
        <v>C(CCCCC)[N+]1=CN(C=C1)C</v>
      </c>
      <c r="D9768" s="4" t="s">
        <v>6</v>
      </c>
      <c r="E9768" s="4" t="str">
        <f>VLOOKUP(D9768,IL!A:B,2,0)</f>
        <v>[S-]C#N</v>
      </c>
      <c r="F9768" s="4" t="str">
        <f t="shared" si="1064"/>
        <v>C(CCCCC)[N+]1=CN(C=C1)C.[S-]C#N</v>
      </c>
      <c r="G9768" s="4">
        <v>0.35021749000348601</v>
      </c>
      <c r="H9768" s="4">
        <v>298.14999999999998</v>
      </c>
      <c r="I9768" s="4">
        <v>45.21</v>
      </c>
      <c r="J9768">
        <f t="shared" si="1065"/>
        <v>-1.0744990827314456</v>
      </c>
      <c r="K9768">
        <f t="shared" si="1066"/>
        <v>-0.11744814948532015</v>
      </c>
      <c r="L9768">
        <f t="shared" si="1067"/>
        <v>-1.049200917477759</v>
      </c>
      <c r="M9768">
        <f t="shared" si="1068"/>
        <v>0.26172898309121218</v>
      </c>
      <c r="N9768">
        <f t="shared" si="1069"/>
        <v>9.0423567873717997E-2</v>
      </c>
      <c r="O9768">
        <f t="shared" si="1070"/>
        <v>31</v>
      </c>
    </row>
    <row r="9769" spans="1:15" x14ac:dyDescent="0.2">
      <c r="A9769" s="3" t="s">
        <v>525</v>
      </c>
      <c r="B9769" s="4" t="s">
        <v>17</v>
      </c>
      <c r="C9769" s="4" t="str">
        <f>VLOOKUP(B9769,IL!A:B,2,0)</f>
        <v>C(CCCCC)[N+]1=CN(C=C1)C</v>
      </c>
      <c r="D9769" s="4" t="s">
        <v>6</v>
      </c>
      <c r="E9769" s="4" t="str">
        <f>VLOOKUP(D9769,IL!A:B,2,0)</f>
        <v>[S-]C#N</v>
      </c>
      <c r="F9769" s="4" t="str">
        <f t="shared" si="1064"/>
        <v>C(CCCCC)[N+]1=CN(C=C1)C.[S-]C#N</v>
      </c>
      <c r="G9769" s="4">
        <v>0.22225115793580899</v>
      </c>
      <c r="H9769" s="4">
        <v>333.15</v>
      </c>
      <c r="I9769" s="4">
        <v>39.86</v>
      </c>
      <c r="J9769">
        <f t="shared" si="1065"/>
        <v>0.31216905223189262</v>
      </c>
      <c r="K9769">
        <f t="shared" si="1066"/>
        <v>-0.18723881065533127</v>
      </c>
      <c r="L9769">
        <f t="shared" si="1067"/>
        <v>-1.5039471945418124</v>
      </c>
      <c r="M9769">
        <f t="shared" si="1068"/>
        <v>0.42843534174803521</v>
      </c>
      <c r="N9769">
        <f t="shared" si="1069"/>
        <v>7.9721256602575882E-2</v>
      </c>
      <c r="O9769">
        <f t="shared" si="1070"/>
        <v>31</v>
      </c>
    </row>
    <row r="9770" spans="1:15" x14ac:dyDescent="0.2">
      <c r="A9770" s="3" t="s">
        <v>525</v>
      </c>
      <c r="B9770" s="4" t="s">
        <v>17</v>
      </c>
      <c r="C9770" s="4" t="str">
        <f>VLOOKUP(B9770,IL!A:B,2,0)</f>
        <v>C(CCCCC)[N+]1=CN(C=C1)C</v>
      </c>
      <c r="D9770" s="4" t="s">
        <v>6</v>
      </c>
      <c r="E9770" s="4" t="str">
        <f>VLOOKUP(D9770,IL!A:B,2,0)</f>
        <v>[S-]C#N</v>
      </c>
      <c r="F9770" s="4" t="str">
        <f t="shared" si="1064"/>
        <v>C(CCCCC)[N+]1=CN(C=C1)C.[S-]C#N</v>
      </c>
      <c r="G9770" s="4">
        <v>0.241465972595895</v>
      </c>
      <c r="H9770" s="4">
        <v>313.14999999999998</v>
      </c>
      <c r="I9770" s="4">
        <v>37.369999999999997</v>
      </c>
      <c r="J9770">
        <f t="shared" si="1065"/>
        <v>-0.48021273917572921</v>
      </c>
      <c r="K9770">
        <f t="shared" si="1066"/>
        <v>-0.21972081931202805</v>
      </c>
      <c r="L9770">
        <f t="shared" si="1067"/>
        <v>-1.421026716040916</v>
      </c>
      <c r="M9770">
        <f t="shared" si="1068"/>
        <v>0.33317456537270773</v>
      </c>
      <c r="N9770">
        <f t="shared" si="1069"/>
        <v>7.474018088946488E-2</v>
      </c>
      <c r="O9770">
        <f t="shared" si="1070"/>
        <v>31</v>
      </c>
    </row>
    <row r="9771" spans="1:15" x14ac:dyDescent="0.2">
      <c r="A9771" s="3" t="s">
        <v>525</v>
      </c>
      <c r="B9771" s="4" t="s">
        <v>17</v>
      </c>
      <c r="C9771" s="4" t="str">
        <f>VLOOKUP(B9771,IL!A:B,2,0)</f>
        <v>C(CCCCC)[N+]1=CN(C=C1)C</v>
      </c>
      <c r="D9771" s="4" t="s">
        <v>6</v>
      </c>
      <c r="E9771" s="4" t="str">
        <f>VLOOKUP(D9771,IL!A:B,2,0)</f>
        <v>[S-]C#N</v>
      </c>
      <c r="F9771" s="4" t="str">
        <f t="shared" si="1064"/>
        <v>C(CCCCC)[N+]1=CN(C=C1)C.[S-]C#N</v>
      </c>
      <c r="G9771" s="4">
        <v>0.16987693242896201</v>
      </c>
      <c r="H9771" s="4">
        <v>333.15</v>
      </c>
      <c r="I9771" s="4">
        <v>29.25</v>
      </c>
      <c r="J9771">
        <f t="shared" si="1065"/>
        <v>0.31216905223189262</v>
      </c>
      <c r="K9771">
        <f t="shared" si="1066"/>
        <v>-0.32564608448968974</v>
      </c>
      <c r="L9771">
        <f t="shared" si="1067"/>
        <v>-1.7726810309819354</v>
      </c>
      <c r="M9771">
        <f t="shared" si="1068"/>
        <v>0.42843534174803521</v>
      </c>
      <c r="N9771">
        <f t="shared" si="1069"/>
        <v>5.8496672941488442E-2</v>
      </c>
      <c r="O9771">
        <f t="shared" si="1070"/>
        <v>31</v>
      </c>
    </row>
    <row r="9772" spans="1:15" x14ac:dyDescent="0.2">
      <c r="A9772" s="3" t="s">
        <v>525</v>
      </c>
      <c r="B9772" s="4" t="s">
        <v>17</v>
      </c>
      <c r="C9772" s="4" t="str">
        <f>VLOOKUP(B9772,IL!A:B,2,0)</f>
        <v>C(CCCCC)[N+]1=CN(C=C1)C</v>
      </c>
      <c r="D9772" s="4" t="s">
        <v>6</v>
      </c>
      <c r="E9772" s="4" t="str">
        <f>VLOOKUP(D9772,IL!A:B,2,0)</f>
        <v>[S-]C#N</v>
      </c>
      <c r="F9772" s="4" t="str">
        <f t="shared" si="1064"/>
        <v>C(CCCCC)[N+]1=CN(C=C1)C.[S-]C#N</v>
      </c>
      <c r="G9772" s="4">
        <v>0.19685163269943401</v>
      </c>
      <c r="H9772" s="4">
        <v>313.14999999999998</v>
      </c>
      <c r="I9772" s="4">
        <v>28.9</v>
      </c>
      <c r="J9772">
        <f t="shared" si="1065"/>
        <v>-0.48021273917572921</v>
      </c>
      <c r="K9772">
        <f t="shared" si="1066"/>
        <v>-0.33021182867838206</v>
      </c>
      <c r="L9772">
        <f t="shared" si="1067"/>
        <v>-1.6253049674970736</v>
      </c>
      <c r="M9772">
        <f t="shared" si="1068"/>
        <v>0.33317456537270773</v>
      </c>
      <c r="N9772">
        <f t="shared" si="1069"/>
        <v>5.7796521736834285E-2</v>
      </c>
      <c r="O9772">
        <f t="shared" si="1070"/>
        <v>31</v>
      </c>
    </row>
    <row r="9773" spans="1:15" x14ac:dyDescent="0.2">
      <c r="A9773" s="3" t="s">
        <v>525</v>
      </c>
      <c r="B9773" s="4" t="s">
        <v>17</v>
      </c>
      <c r="C9773" s="4" t="str">
        <f>VLOOKUP(B9773,IL!A:B,2,0)</f>
        <v>C(CCCCC)[N+]1=CN(C=C1)C</v>
      </c>
      <c r="D9773" s="4" t="s">
        <v>6</v>
      </c>
      <c r="E9773" s="4" t="str">
        <f>VLOOKUP(D9773,IL!A:B,2,0)</f>
        <v>[S-]C#N</v>
      </c>
      <c r="F9773" s="4" t="str">
        <f t="shared" si="1064"/>
        <v>C(CCCCC)[N+]1=CN(C=C1)C.[S-]C#N</v>
      </c>
      <c r="G9773" s="4">
        <v>0.23125344648298601</v>
      </c>
      <c r="H9773" s="4">
        <v>298.14999999999998</v>
      </c>
      <c r="I9773" s="4">
        <v>24.79</v>
      </c>
      <c r="J9773">
        <f t="shared" si="1065"/>
        <v>-1.0744990827314456</v>
      </c>
      <c r="K9773">
        <f t="shared" si="1066"/>
        <v>-0.3838267104370261</v>
      </c>
      <c r="L9773">
        <f t="shared" si="1067"/>
        <v>-1.4642409989904519</v>
      </c>
      <c r="M9773">
        <f t="shared" si="1068"/>
        <v>0.26172898309121218</v>
      </c>
      <c r="N9773">
        <f t="shared" si="1069"/>
        <v>4.9574746162181181E-2</v>
      </c>
      <c r="O9773">
        <f t="shared" si="1070"/>
        <v>31</v>
      </c>
    </row>
    <row r="9774" spans="1:15" x14ac:dyDescent="0.2">
      <c r="A9774" s="3" t="s">
        <v>525</v>
      </c>
      <c r="B9774" s="4" t="s">
        <v>17</v>
      </c>
      <c r="C9774" s="4" t="str">
        <f>VLOOKUP(B9774,IL!A:B,2,0)</f>
        <v>C(CCCCC)[N+]1=CN(C=C1)C</v>
      </c>
      <c r="D9774" s="4" t="s">
        <v>6</v>
      </c>
      <c r="E9774" s="4" t="str">
        <f>VLOOKUP(D9774,IL!A:B,2,0)</f>
        <v>[S-]C#N</v>
      </c>
      <c r="F9774" s="4" t="str">
        <f t="shared" si="1064"/>
        <v>C(CCCCC)[N+]1=CN(C=C1)C.[S-]C#N</v>
      </c>
      <c r="G9774" s="4">
        <v>0.13139096254337199</v>
      </c>
      <c r="H9774" s="4">
        <v>333.15</v>
      </c>
      <c r="I9774" s="4">
        <v>20.89</v>
      </c>
      <c r="J9774">
        <f t="shared" si="1065"/>
        <v>0.31216905223189262</v>
      </c>
      <c r="K9774">
        <f t="shared" si="1066"/>
        <v>-0.43470214568245474</v>
      </c>
      <c r="L9774">
        <f t="shared" si="1067"/>
        <v>-2.0295779535056933</v>
      </c>
      <c r="M9774">
        <f t="shared" si="1068"/>
        <v>0.42843534174803521</v>
      </c>
      <c r="N9774">
        <f t="shared" si="1069"/>
        <v>4.1773061310320575E-2</v>
      </c>
      <c r="O9774">
        <f t="shared" si="1070"/>
        <v>31</v>
      </c>
    </row>
    <row r="9775" spans="1:15" x14ac:dyDescent="0.2">
      <c r="A9775" s="3" t="s">
        <v>525</v>
      </c>
      <c r="B9775" s="4" t="s">
        <v>17</v>
      </c>
      <c r="C9775" s="4" t="str">
        <f>VLOOKUP(B9775,IL!A:B,2,0)</f>
        <v>C(CCCCC)[N+]1=CN(C=C1)C</v>
      </c>
      <c r="D9775" s="4" t="s">
        <v>6</v>
      </c>
      <c r="E9775" s="4" t="str">
        <f>VLOOKUP(D9775,IL!A:B,2,0)</f>
        <v>[S-]C#N</v>
      </c>
      <c r="F9775" s="4" t="str">
        <f t="shared" si="1064"/>
        <v>C(CCCCC)[N+]1=CN(C=C1)C.[S-]C#N</v>
      </c>
      <c r="G9775" s="4">
        <v>0.14823398155623299</v>
      </c>
      <c r="H9775" s="4">
        <v>313.14999999999998</v>
      </c>
      <c r="I9775" s="4">
        <v>20.34</v>
      </c>
      <c r="J9775">
        <f t="shared" si="1065"/>
        <v>-0.48021273917572921</v>
      </c>
      <c r="K9775">
        <f t="shared" si="1066"/>
        <v>-0.44187688655039975</v>
      </c>
      <c r="L9775">
        <f t="shared" si="1067"/>
        <v>-1.9089632971530541</v>
      </c>
      <c r="M9775">
        <f t="shared" si="1068"/>
        <v>0.33317456537270773</v>
      </c>
      <c r="N9775">
        <f t="shared" si="1069"/>
        <v>4.06728237030069E-2</v>
      </c>
      <c r="O9775">
        <f t="shared" si="1070"/>
        <v>31</v>
      </c>
    </row>
    <row r="9776" spans="1:15" x14ac:dyDescent="0.2">
      <c r="A9776" s="3" t="s">
        <v>525</v>
      </c>
      <c r="B9776" s="4" t="s">
        <v>17</v>
      </c>
      <c r="C9776" s="4" t="str">
        <f>VLOOKUP(B9776,IL!A:B,2,0)</f>
        <v>C(CCCCC)[N+]1=CN(C=C1)C</v>
      </c>
      <c r="D9776" s="4" t="s">
        <v>6</v>
      </c>
      <c r="E9776" s="4" t="str">
        <f>VLOOKUP(D9776,IL!A:B,2,0)</f>
        <v>[S-]C#N</v>
      </c>
      <c r="F9776" s="4" t="str">
        <f t="shared" si="1064"/>
        <v>C(CCCCC)[N+]1=CN(C=C1)C.[S-]C#N</v>
      </c>
      <c r="G9776" s="4">
        <v>0.17411110528033499</v>
      </c>
      <c r="H9776" s="4">
        <v>298.14999999999998</v>
      </c>
      <c r="I9776" s="4">
        <v>17.14</v>
      </c>
      <c r="J9776">
        <f t="shared" si="1065"/>
        <v>-1.0744990827314456</v>
      </c>
      <c r="K9776">
        <f t="shared" si="1066"/>
        <v>-0.48362083341844381</v>
      </c>
      <c r="L9776">
        <f t="shared" si="1067"/>
        <v>-1.7480616474511588</v>
      </c>
      <c r="M9776">
        <f t="shared" si="1068"/>
        <v>0.26172898309121218</v>
      </c>
      <c r="N9776">
        <f t="shared" si="1069"/>
        <v>3.4271441260454609E-2</v>
      </c>
      <c r="O9776">
        <f t="shared" si="1070"/>
        <v>31</v>
      </c>
    </row>
    <row r="9777" spans="1:15" x14ac:dyDescent="0.2">
      <c r="A9777" s="3" t="s">
        <v>525</v>
      </c>
      <c r="B9777" s="4" t="s">
        <v>17</v>
      </c>
      <c r="C9777" s="4" t="str">
        <f>VLOOKUP(B9777,IL!A:B,2,0)</f>
        <v>C(CCCCC)[N+]1=CN(C=C1)C</v>
      </c>
      <c r="D9777" s="4" t="s">
        <v>6</v>
      </c>
      <c r="E9777" s="4" t="str">
        <f>VLOOKUP(D9777,IL!A:B,2,0)</f>
        <v>[S-]C#N</v>
      </c>
      <c r="F9777" s="4" t="str">
        <f t="shared" si="1064"/>
        <v>C(CCCCC)[N+]1=CN(C=C1)C.[S-]C#N</v>
      </c>
      <c r="G9777" s="4">
        <v>9.1196669330308594E-2</v>
      </c>
      <c r="H9777" s="4">
        <v>333.15</v>
      </c>
      <c r="I9777" s="4">
        <v>13.88</v>
      </c>
      <c r="J9777">
        <f t="shared" si="1065"/>
        <v>0.31216905223189262</v>
      </c>
      <c r="K9777">
        <f t="shared" si="1066"/>
        <v>-0.52614747929026362</v>
      </c>
      <c r="L9777">
        <f t="shared" si="1067"/>
        <v>-2.3947369030697434</v>
      </c>
      <c r="M9777">
        <f t="shared" si="1068"/>
        <v>0.42843534174803521</v>
      </c>
      <c r="N9777">
        <f t="shared" si="1069"/>
        <v>2.7750032897104461E-2</v>
      </c>
      <c r="O9777">
        <f t="shared" si="1070"/>
        <v>31</v>
      </c>
    </row>
    <row r="9778" spans="1:15" x14ac:dyDescent="0.2">
      <c r="A9778" s="3" t="s">
        <v>525</v>
      </c>
      <c r="B9778" s="4" t="s">
        <v>17</v>
      </c>
      <c r="C9778" s="4" t="str">
        <f>VLOOKUP(B9778,IL!A:B,2,0)</f>
        <v>C(CCCCC)[N+]1=CN(C=C1)C</v>
      </c>
      <c r="D9778" s="4" t="s">
        <v>6</v>
      </c>
      <c r="E9778" s="4" t="str">
        <f>VLOOKUP(D9778,IL!A:B,2,0)</f>
        <v>[S-]C#N</v>
      </c>
      <c r="F9778" s="4" t="str">
        <f t="shared" si="1064"/>
        <v>C(CCCCC)[N+]1=CN(C=C1)C.[S-]C#N</v>
      </c>
      <c r="G9778" s="4">
        <v>9.7445717226494005E-2</v>
      </c>
      <c r="H9778" s="4">
        <v>313.14999999999998</v>
      </c>
      <c r="I9778" s="4">
        <v>12.88</v>
      </c>
      <c r="J9778">
        <f t="shared" si="1065"/>
        <v>-0.48021273917572921</v>
      </c>
      <c r="K9778">
        <f t="shared" si="1066"/>
        <v>-0.53919246268652743</v>
      </c>
      <c r="L9778">
        <f t="shared" si="1067"/>
        <v>-2.3284598024140912</v>
      </c>
      <c r="M9778">
        <f t="shared" si="1068"/>
        <v>0.33317456537270773</v>
      </c>
      <c r="N9778">
        <f t="shared" si="1069"/>
        <v>2.5749600883806869E-2</v>
      </c>
      <c r="O9778">
        <f t="shared" si="1070"/>
        <v>31</v>
      </c>
    </row>
    <row r="9779" spans="1:15" x14ac:dyDescent="0.2">
      <c r="A9779" s="3" t="s">
        <v>525</v>
      </c>
      <c r="B9779" s="4" t="s">
        <v>17</v>
      </c>
      <c r="C9779" s="4" t="str">
        <f>VLOOKUP(B9779,IL!A:B,2,0)</f>
        <v>C(CCCCC)[N+]1=CN(C=C1)C</v>
      </c>
      <c r="D9779" s="4" t="s">
        <v>6</v>
      </c>
      <c r="E9779" s="4" t="str">
        <f>VLOOKUP(D9779,IL!A:B,2,0)</f>
        <v>[S-]C#N</v>
      </c>
      <c r="F9779" s="4" t="str">
        <f t="shared" si="1064"/>
        <v>C(CCCCC)[N+]1=CN(C=C1)C.[S-]C#N</v>
      </c>
      <c r="G9779" s="4">
        <v>0.107648055822111</v>
      </c>
      <c r="H9779" s="4">
        <v>298.14999999999998</v>
      </c>
      <c r="I9779" s="4">
        <v>10.27</v>
      </c>
      <c r="J9779">
        <f t="shared" si="1065"/>
        <v>-1.0744990827314456</v>
      </c>
      <c r="K9779">
        <f t="shared" si="1066"/>
        <v>-0.57323986935077587</v>
      </c>
      <c r="L9779">
        <f t="shared" si="1067"/>
        <v>-2.2288881155103186</v>
      </c>
      <c r="M9779">
        <f t="shared" si="1068"/>
        <v>0.26172898309121218</v>
      </c>
      <c r="N9779">
        <f t="shared" si="1069"/>
        <v>2.0528473329100152E-2</v>
      </c>
      <c r="O9779">
        <f t="shared" si="1070"/>
        <v>31</v>
      </c>
    </row>
    <row r="9780" spans="1:15" x14ac:dyDescent="0.2">
      <c r="A9780" s="3" t="s">
        <v>525</v>
      </c>
      <c r="B9780" s="4" t="s">
        <v>17</v>
      </c>
      <c r="C9780" s="4" t="str">
        <f>VLOOKUP(B9780,IL!A:B,2,0)</f>
        <v>C(CCCCC)[N+]1=CN(C=C1)C</v>
      </c>
      <c r="D9780" s="4" t="s">
        <v>6</v>
      </c>
      <c r="E9780" s="4" t="str">
        <f>VLOOKUP(D9780,IL!A:B,2,0)</f>
        <v>[S-]C#N</v>
      </c>
      <c r="F9780" s="4" t="str">
        <f t="shared" si="1064"/>
        <v>C(CCCCC)[N+]1=CN(C=C1)C.[S-]C#N</v>
      </c>
      <c r="G9780" s="4">
        <v>5.7386800591139098E-2</v>
      </c>
      <c r="H9780" s="4">
        <v>333.15</v>
      </c>
      <c r="I9780" s="4">
        <v>8.56</v>
      </c>
      <c r="J9780">
        <f t="shared" si="1065"/>
        <v>0.31216905223189262</v>
      </c>
      <c r="K9780">
        <f t="shared" si="1066"/>
        <v>-0.59554679095838681</v>
      </c>
      <c r="L9780">
        <f t="shared" si="1067"/>
        <v>-2.8579409569584926</v>
      </c>
      <c r="M9780">
        <f t="shared" si="1068"/>
        <v>0.42843534174803521</v>
      </c>
      <c r="N9780">
        <f t="shared" si="1069"/>
        <v>1.7107734586361271E-2</v>
      </c>
      <c r="O9780">
        <f t="shared" si="1070"/>
        <v>31</v>
      </c>
    </row>
    <row r="9781" spans="1:15" x14ac:dyDescent="0.2">
      <c r="A9781" s="3" t="s">
        <v>525</v>
      </c>
      <c r="B9781" s="4" t="s">
        <v>17</v>
      </c>
      <c r="C9781" s="4" t="str">
        <f>VLOOKUP(B9781,IL!A:B,2,0)</f>
        <v>C(CCCCC)[N+]1=CN(C=C1)C</v>
      </c>
      <c r="D9781" s="4" t="s">
        <v>6</v>
      </c>
      <c r="E9781" s="4" t="str">
        <f>VLOOKUP(D9781,IL!A:B,2,0)</f>
        <v>[S-]C#N</v>
      </c>
      <c r="F9781" s="4" t="str">
        <f t="shared" si="1064"/>
        <v>C(CCCCC)[N+]1=CN(C=C1)C.[S-]C#N</v>
      </c>
      <c r="G9781" s="4">
        <v>5.4171513170652198E-2</v>
      </c>
      <c r="H9781" s="4">
        <v>313.14999999999998</v>
      </c>
      <c r="I9781" s="4">
        <v>7.08</v>
      </c>
      <c r="J9781">
        <f t="shared" si="1065"/>
        <v>-0.48021273917572921</v>
      </c>
      <c r="K9781">
        <f t="shared" si="1066"/>
        <v>-0.61485336638485721</v>
      </c>
      <c r="L9781">
        <f t="shared" si="1067"/>
        <v>-2.9156000959632742</v>
      </c>
      <c r="M9781">
        <f t="shared" si="1068"/>
        <v>0.33317456537270773</v>
      </c>
      <c r="N9781">
        <f t="shared" si="1069"/>
        <v>1.4147095206680836E-2</v>
      </c>
      <c r="O9781">
        <f t="shared" si="1070"/>
        <v>31</v>
      </c>
    </row>
    <row r="9782" spans="1:15" x14ac:dyDescent="0.2">
      <c r="A9782" s="3" t="s">
        <v>525</v>
      </c>
      <c r="B9782" s="4" t="s">
        <v>17</v>
      </c>
      <c r="C9782" s="4" t="str">
        <f>VLOOKUP(B9782,IL!A:B,2,0)</f>
        <v>C(CCCCC)[N+]1=CN(C=C1)C</v>
      </c>
      <c r="D9782" s="4" t="s">
        <v>6</v>
      </c>
      <c r="E9782" s="4" t="str">
        <f>VLOOKUP(D9782,IL!A:B,2,0)</f>
        <v>[S-]C#N</v>
      </c>
      <c r="F9782" s="4" t="str">
        <f t="shared" si="1064"/>
        <v>C(CCCCC)[N+]1=CN(C=C1)C.[S-]C#N</v>
      </c>
      <c r="G9782" s="4">
        <v>5.00604104582573E-2</v>
      </c>
      <c r="H9782" s="4">
        <v>298.14999999999998</v>
      </c>
      <c r="I9782" s="4">
        <v>4.5</v>
      </c>
      <c r="J9782">
        <f t="shared" si="1065"/>
        <v>-1.0744990827314456</v>
      </c>
      <c r="K9782">
        <f t="shared" si="1066"/>
        <v>-0.64850942354721774</v>
      </c>
      <c r="L9782">
        <f t="shared" si="1067"/>
        <v>-2.9945247936861685</v>
      </c>
      <c r="M9782">
        <f t="shared" si="1068"/>
        <v>0.26172898309121218</v>
      </c>
      <c r="N9782">
        <f t="shared" si="1069"/>
        <v>8.9859806123730492E-3</v>
      </c>
      <c r="O9782">
        <f t="shared" si="1070"/>
        <v>31</v>
      </c>
    </row>
    <row r="9783" spans="1:15" x14ac:dyDescent="0.2">
      <c r="A9783" s="3" t="s">
        <v>525</v>
      </c>
      <c r="B9783" s="4" t="s">
        <v>17</v>
      </c>
      <c r="C9783" s="4" t="str">
        <f>VLOOKUP(B9783,IL!A:B,2,0)</f>
        <v>C(CCCCC)[N+]1=CN(C=C1)C</v>
      </c>
      <c r="D9783" s="4" t="s">
        <v>6</v>
      </c>
      <c r="E9783" s="4" t="str">
        <f>VLOOKUP(D9783,IL!A:B,2,0)</f>
        <v>[S-]C#N</v>
      </c>
      <c r="F9783" s="4" t="str">
        <f t="shared" si="1064"/>
        <v>C(CCCCC)[N+]1=CN(C=C1)C.[S-]C#N</v>
      </c>
      <c r="G9783" s="4">
        <v>0.45700000000000002</v>
      </c>
      <c r="H9783" s="4">
        <v>373.15</v>
      </c>
      <c r="I9783" s="4">
        <v>226.9</v>
      </c>
      <c r="J9783">
        <f t="shared" si="1065"/>
        <v>1.8969326350471361</v>
      </c>
      <c r="K9783">
        <f t="shared" si="1066"/>
        <v>2.2526948837818419</v>
      </c>
      <c r="L9783">
        <f t="shared" si="1067"/>
        <v>-0.78307188808793227</v>
      </c>
      <c r="M9783">
        <f t="shared" si="1068"/>
        <v>0.61895689449869018</v>
      </c>
      <c r="N9783">
        <f t="shared" si="1069"/>
        <v>0.45388206036975748</v>
      </c>
      <c r="O9783">
        <f t="shared" si="1070"/>
        <v>31</v>
      </c>
    </row>
    <row r="9784" spans="1:15" x14ac:dyDescent="0.2">
      <c r="A9784" s="3" t="s">
        <v>525</v>
      </c>
      <c r="B9784" s="4" t="s">
        <v>17</v>
      </c>
      <c r="C9784" s="4" t="str">
        <f>VLOOKUP(B9784,IL!A:B,2,0)</f>
        <v>C(CCCCC)[N+]1=CN(C=C1)C</v>
      </c>
      <c r="D9784" s="4" t="s">
        <v>6</v>
      </c>
      <c r="E9784" s="4" t="str">
        <f>VLOOKUP(D9784,IL!A:B,2,0)</f>
        <v>[S-]C#N</v>
      </c>
      <c r="F9784" s="4" t="str">
        <f t="shared" si="1064"/>
        <v>C(CCCCC)[N+]1=CN(C=C1)C.[S-]C#N</v>
      </c>
      <c r="G9784" s="4">
        <v>0.45700000000000002</v>
      </c>
      <c r="H9784" s="4">
        <v>363.15</v>
      </c>
      <c r="I9784" s="4">
        <v>204.3</v>
      </c>
      <c r="J9784">
        <f t="shared" si="1065"/>
        <v>1.5007417393433253</v>
      </c>
      <c r="K9784">
        <f t="shared" si="1066"/>
        <v>1.9578782590262815</v>
      </c>
      <c r="L9784">
        <f t="shared" si="1067"/>
        <v>-0.78307188808793227</v>
      </c>
      <c r="M9784">
        <f t="shared" si="1068"/>
        <v>0.57132650631102644</v>
      </c>
      <c r="N9784">
        <f t="shared" si="1069"/>
        <v>0.4086722968692319</v>
      </c>
      <c r="O9784">
        <f t="shared" si="1070"/>
        <v>31</v>
      </c>
    </row>
    <row r="9785" spans="1:15" x14ac:dyDescent="0.2">
      <c r="A9785" s="3" t="s">
        <v>525</v>
      </c>
      <c r="B9785" s="4" t="s">
        <v>17</v>
      </c>
      <c r="C9785" s="4" t="str">
        <f>VLOOKUP(B9785,IL!A:B,2,0)</f>
        <v>C(CCCCC)[N+]1=CN(C=C1)C</v>
      </c>
      <c r="D9785" s="4" t="s">
        <v>6</v>
      </c>
      <c r="E9785" s="4" t="str">
        <f>VLOOKUP(D9785,IL!A:B,2,0)</f>
        <v>[S-]C#N</v>
      </c>
      <c r="F9785" s="4" t="str">
        <f t="shared" si="1064"/>
        <v>C(CCCCC)[N+]1=CN(C=C1)C.[S-]C#N</v>
      </c>
      <c r="G9785" s="4">
        <v>0.45700000000000002</v>
      </c>
      <c r="H9785" s="4">
        <v>353.15</v>
      </c>
      <c r="I9785" s="4">
        <v>179.9</v>
      </c>
      <c r="J9785">
        <f t="shared" si="1065"/>
        <v>1.1045508436395144</v>
      </c>
      <c r="K9785">
        <f t="shared" si="1066"/>
        <v>1.6395806641574455</v>
      </c>
      <c r="L9785">
        <f t="shared" si="1067"/>
        <v>-0.78307188808793227</v>
      </c>
      <c r="M9785">
        <f t="shared" si="1068"/>
        <v>0.5236961181233627</v>
      </c>
      <c r="N9785">
        <f t="shared" si="1069"/>
        <v>0.35986175574477064</v>
      </c>
      <c r="O9785">
        <f t="shared" si="1070"/>
        <v>31</v>
      </c>
    </row>
    <row r="9786" spans="1:15" x14ac:dyDescent="0.2">
      <c r="A9786" s="3" t="s">
        <v>525</v>
      </c>
      <c r="B9786" s="4" t="s">
        <v>17</v>
      </c>
      <c r="C9786" s="4" t="str">
        <f>VLOOKUP(B9786,IL!A:B,2,0)</f>
        <v>C(CCCCC)[N+]1=CN(C=C1)C</v>
      </c>
      <c r="D9786" s="4" t="s">
        <v>6</v>
      </c>
      <c r="E9786" s="4" t="str">
        <f>VLOOKUP(D9786,IL!A:B,2,0)</f>
        <v>[S-]C#N</v>
      </c>
      <c r="F9786" s="4" t="str">
        <f t="shared" si="1064"/>
        <v>C(CCCCC)[N+]1=CN(C=C1)C.[S-]C#N</v>
      </c>
      <c r="G9786" s="4">
        <v>0.45700000000000002</v>
      </c>
      <c r="H9786" s="4">
        <v>343.15</v>
      </c>
      <c r="I9786" s="4">
        <v>153.69999999999999</v>
      </c>
      <c r="J9786">
        <f t="shared" si="1065"/>
        <v>0.70835994793570345</v>
      </c>
      <c r="K9786">
        <f t="shared" si="1066"/>
        <v>1.2978020991753347</v>
      </c>
      <c r="L9786">
        <f t="shared" si="1067"/>
        <v>-0.78307188808793227</v>
      </c>
      <c r="M9786">
        <f t="shared" si="1068"/>
        <v>0.47606572993569896</v>
      </c>
      <c r="N9786">
        <f t="shared" si="1069"/>
        <v>0.3074504369963737</v>
      </c>
      <c r="O9786">
        <f t="shared" si="1070"/>
        <v>31</v>
      </c>
    </row>
    <row r="9787" spans="1:15" x14ac:dyDescent="0.2">
      <c r="A9787" s="3" t="s">
        <v>525</v>
      </c>
      <c r="B9787" s="4" t="s">
        <v>17</v>
      </c>
      <c r="C9787" s="4" t="str">
        <f>VLOOKUP(B9787,IL!A:B,2,0)</f>
        <v>C(CCCCC)[N+]1=CN(C=C1)C</v>
      </c>
      <c r="D9787" s="4" t="s">
        <v>6</v>
      </c>
      <c r="E9787" s="4" t="str">
        <f>VLOOKUP(D9787,IL!A:B,2,0)</f>
        <v>[S-]C#N</v>
      </c>
      <c r="F9787" s="4" t="str">
        <f t="shared" si="1064"/>
        <v>C(CCCCC)[N+]1=CN(C=C1)C.[S-]C#N</v>
      </c>
      <c r="G9787" s="4">
        <v>0.45700000000000002</v>
      </c>
      <c r="H9787" s="4">
        <v>333.15</v>
      </c>
      <c r="I9787" s="4">
        <v>132</v>
      </c>
      <c r="J9787">
        <f t="shared" si="1065"/>
        <v>0.31216905223189262</v>
      </c>
      <c r="K9787">
        <f t="shared" si="1066"/>
        <v>1.0147259594764113</v>
      </c>
      <c r="L9787">
        <f t="shared" si="1067"/>
        <v>-0.78307188808793227</v>
      </c>
      <c r="M9787">
        <f t="shared" si="1068"/>
        <v>0.42843534174803521</v>
      </c>
      <c r="N9787">
        <f t="shared" si="1069"/>
        <v>0.26404106230781599</v>
      </c>
      <c r="O9787">
        <f t="shared" si="1070"/>
        <v>31</v>
      </c>
    </row>
    <row r="9788" spans="1:15" x14ac:dyDescent="0.2">
      <c r="A9788" s="3" t="s">
        <v>525</v>
      </c>
      <c r="B9788" s="4" t="s">
        <v>17</v>
      </c>
      <c r="C9788" s="4" t="str">
        <f>VLOOKUP(B9788,IL!A:B,2,0)</f>
        <v>C(CCCCC)[N+]1=CN(C=C1)C</v>
      </c>
      <c r="D9788" s="4" t="s">
        <v>6</v>
      </c>
      <c r="E9788" s="4" t="str">
        <f>VLOOKUP(D9788,IL!A:B,2,0)</f>
        <v>[S-]C#N</v>
      </c>
      <c r="F9788" s="4" t="str">
        <f t="shared" si="1064"/>
        <v>C(CCCCC)[N+]1=CN(C=C1)C.[S-]C#N</v>
      </c>
      <c r="G9788" s="4">
        <v>0.36</v>
      </c>
      <c r="H9788" s="4">
        <v>373.15</v>
      </c>
      <c r="I9788" s="4">
        <v>111.1</v>
      </c>
      <c r="J9788">
        <f t="shared" si="1065"/>
        <v>1.8969326350471361</v>
      </c>
      <c r="K9788">
        <f t="shared" si="1066"/>
        <v>0.74208580649449873</v>
      </c>
      <c r="L9788">
        <f t="shared" si="1067"/>
        <v>-1.0216512475319814</v>
      </c>
      <c r="M9788">
        <f t="shared" si="1068"/>
        <v>0.61895689449869018</v>
      </c>
      <c r="N9788">
        <f t="shared" si="1069"/>
        <v>0.22223203322989632</v>
      </c>
      <c r="O9788">
        <f t="shared" si="1070"/>
        <v>31</v>
      </c>
    </row>
    <row r="9789" spans="1:15" x14ac:dyDescent="0.2">
      <c r="A9789" s="3" t="s">
        <v>525</v>
      </c>
      <c r="B9789" s="4" t="s">
        <v>17</v>
      </c>
      <c r="C9789" s="4" t="str">
        <f>VLOOKUP(B9789,IL!A:B,2,0)</f>
        <v>C(CCCCC)[N+]1=CN(C=C1)C</v>
      </c>
      <c r="D9789" s="4" t="s">
        <v>6</v>
      </c>
      <c r="E9789" s="4" t="str">
        <f>VLOOKUP(D9789,IL!A:B,2,0)</f>
        <v>[S-]C#N</v>
      </c>
      <c r="F9789" s="4" t="str">
        <f t="shared" si="1064"/>
        <v>C(CCCCC)[N+]1=CN(C=C1)C.[S-]C#N</v>
      </c>
      <c r="G9789" s="4">
        <v>0.45700000000000002</v>
      </c>
      <c r="H9789" s="4">
        <v>323.14999999999998</v>
      </c>
      <c r="I9789" s="4">
        <v>100.7</v>
      </c>
      <c r="J9789">
        <f t="shared" si="1065"/>
        <v>-8.4021843471918295E-2</v>
      </c>
      <c r="K9789">
        <f t="shared" si="1066"/>
        <v>0.60641797917335583</v>
      </c>
      <c r="L9789">
        <f t="shared" si="1067"/>
        <v>-0.78307188808793227</v>
      </c>
      <c r="M9789">
        <f t="shared" si="1068"/>
        <v>0.38080495356037147</v>
      </c>
      <c r="N9789">
        <f t="shared" si="1069"/>
        <v>0.20142754029160137</v>
      </c>
      <c r="O9789">
        <f t="shared" si="1070"/>
        <v>31</v>
      </c>
    </row>
    <row r="9790" spans="1:15" x14ac:dyDescent="0.2">
      <c r="A9790" s="3" t="s">
        <v>525</v>
      </c>
      <c r="B9790" s="4" t="s">
        <v>17</v>
      </c>
      <c r="C9790" s="4" t="str">
        <f>VLOOKUP(B9790,IL!A:B,2,0)</f>
        <v>C(CCCCC)[N+]1=CN(C=C1)C</v>
      </c>
      <c r="D9790" s="4" t="s">
        <v>6</v>
      </c>
      <c r="E9790" s="4" t="str">
        <f>VLOOKUP(D9790,IL!A:B,2,0)</f>
        <v>[S-]C#N</v>
      </c>
      <c r="F9790" s="4" t="str">
        <f t="shared" si="1064"/>
        <v>C(CCCCC)[N+]1=CN(C=C1)C.[S-]C#N</v>
      </c>
      <c r="G9790" s="4">
        <v>0.36</v>
      </c>
      <c r="H9790" s="4">
        <v>363.15</v>
      </c>
      <c r="I9790" s="4">
        <v>96.4</v>
      </c>
      <c r="J9790">
        <f t="shared" si="1065"/>
        <v>1.5007417393433253</v>
      </c>
      <c r="K9790">
        <f t="shared" si="1066"/>
        <v>0.55032455056942164</v>
      </c>
      <c r="L9790">
        <f t="shared" si="1067"/>
        <v>-1.0216512475319814</v>
      </c>
      <c r="M9790">
        <f t="shared" si="1068"/>
        <v>0.57132650631102644</v>
      </c>
      <c r="N9790">
        <f t="shared" si="1069"/>
        <v>0.19282568263442174</v>
      </c>
      <c r="O9790">
        <f t="shared" si="1070"/>
        <v>31</v>
      </c>
    </row>
    <row r="9791" spans="1:15" x14ac:dyDescent="0.2">
      <c r="A9791" s="3" t="s">
        <v>525</v>
      </c>
      <c r="B9791" s="4" t="s">
        <v>17</v>
      </c>
      <c r="C9791" s="4" t="str">
        <f>VLOOKUP(B9791,IL!A:B,2,0)</f>
        <v>C(CCCCC)[N+]1=CN(C=C1)C</v>
      </c>
      <c r="D9791" s="4" t="s">
        <v>6</v>
      </c>
      <c r="E9791" s="4" t="str">
        <f>VLOOKUP(D9791,IL!A:B,2,0)</f>
        <v>[S-]C#N</v>
      </c>
      <c r="F9791" s="4" t="str">
        <f t="shared" si="1064"/>
        <v>C(CCCCC)[N+]1=CN(C=C1)C.[S-]C#N</v>
      </c>
      <c r="G9791" s="4">
        <v>0.36</v>
      </c>
      <c r="H9791" s="4">
        <v>353.15</v>
      </c>
      <c r="I9791" s="4">
        <v>81.8</v>
      </c>
      <c r="J9791">
        <f t="shared" si="1065"/>
        <v>1.1045508436395144</v>
      </c>
      <c r="K9791">
        <f t="shared" si="1066"/>
        <v>0.3598677929839707</v>
      </c>
      <c r="L9791">
        <f t="shared" si="1067"/>
        <v>-1.0216512475319814</v>
      </c>
      <c r="M9791">
        <f t="shared" si="1068"/>
        <v>0.5236961181233627</v>
      </c>
      <c r="N9791">
        <f t="shared" si="1069"/>
        <v>0.16361937524027687</v>
      </c>
      <c r="O9791">
        <f t="shared" si="1070"/>
        <v>31</v>
      </c>
    </row>
    <row r="9792" spans="1:15" x14ac:dyDescent="0.2">
      <c r="A9792" s="3" t="s">
        <v>525</v>
      </c>
      <c r="B9792" s="4" t="s">
        <v>17</v>
      </c>
      <c r="C9792" s="4" t="str">
        <f>VLOOKUP(B9792,IL!A:B,2,0)</f>
        <v>C(CCCCC)[N+]1=CN(C=C1)C</v>
      </c>
      <c r="D9792" s="4" t="s">
        <v>6</v>
      </c>
      <c r="E9792" s="4" t="str">
        <f>VLOOKUP(D9792,IL!A:B,2,0)</f>
        <v>[S-]C#N</v>
      </c>
      <c r="F9792" s="4" t="str">
        <f t="shared" si="1064"/>
        <v>C(CCCCC)[N+]1=CN(C=C1)C.[S-]C#N</v>
      </c>
      <c r="G9792" s="4">
        <v>0.45700000000000002</v>
      </c>
      <c r="H9792" s="4">
        <v>313.14999999999998</v>
      </c>
      <c r="I9792" s="4">
        <v>74.900000000000006</v>
      </c>
      <c r="J9792">
        <f t="shared" si="1065"/>
        <v>-0.48021273917572921</v>
      </c>
      <c r="K9792">
        <f t="shared" si="1066"/>
        <v>0.26985740754975091</v>
      </c>
      <c r="L9792">
        <f t="shared" si="1067"/>
        <v>-0.78307188808793227</v>
      </c>
      <c r="M9792">
        <f t="shared" si="1068"/>
        <v>0.33317456537270773</v>
      </c>
      <c r="N9792">
        <f t="shared" si="1069"/>
        <v>0.14981639434852351</v>
      </c>
      <c r="O9792">
        <f t="shared" si="1070"/>
        <v>31</v>
      </c>
    </row>
    <row r="9793" spans="1:15" x14ac:dyDescent="0.2">
      <c r="A9793" s="3" t="s">
        <v>525</v>
      </c>
      <c r="B9793" s="4" t="s">
        <v>17</v>
      </c>
      <c r="C9793" s="4" t="str">
        <f>VLOOKUP(B9793,IL!A:B,2,0)</f>
        <v>C(CCCCC)[N+]1=CN(C=C1)C</v>
      </c>
      <c r="D9793" s="4" t="s">
        <v>6</v>
      </c>
      <c r="E9793" s="4" t="str">
        <f>VLOOKUP(D9793,IL!A:B,2,0)</f>
        <v>[S-]C#N</v>
      </c>
      <c r="F9793" s="4" t="str">
        <f t="shared" si="1064"/>
        <v>C(CCCCC)[N+]1=CN(C=C1)C.[S-]C#N</v>
      </c>
      <c r="G9793" s="4">
        <v>0.36</v>
      </c>
      <c r="H9793" s="4">
        <v>343.15</v>
      </c>
      <c r="I9793" s="4">
        <v>68.599999999999994</v>
      </c>
      <c r="J9793">
        <f t="shared" si="1065"/>
        <v>0.70835994793570345</v>
      </c>
      <c r="K9793">
        <f t="shared" si="1066"/>
        <v>0.18767401215328908</v>
      </c>
      <c r="L9793">
        <f t="shared" si="1067"/>
        <v>-1.0216512475319814</v>
      </c>
      <c r="M9793">
        <f t="shared" si="1068"/>
        <v>0.47606572993569896</v>
      </c>
      <c r="N9793">
        <f t="shared" si="1069"/>
        <v>0.13721367266474865</v>
      </c>
      <c r="O9793">
        <f t="shared" si="1070"/>
        <v>31</v>
      </c>
    </row>
    <row r="9794" spans="1:15" x14ac:dyDescent="0.2">
      <c r="A9794" s="3" t="s">
        <v>525</v>
      </c>
      <c r="B9794" s="4" t="s">
        <v>17</v>
      </c>
      <c r="C9794" s="4" t="str">
        <f>VLOOKUP(B9794,IL!A:B,2,0)</f>
        <v>C(CCCCC)[N+]1=CN(C=C1)C</v>
      </c>
      <c r="D9794" s="4" t="s">
        <v>6</v>
      </c>
      <c r="E9794" s="4" t="str">
        <f>VLOOKUP(D9794,IL!A:B,2,0)</f>
        <v>[S-]C#N</v>
      </c>
      <c r="F9794" s="4" t="str">
        <f t="shared" ref="F9794:F9857" si="1071">C9794&amp;"."&amp;E9794</f>
        <v>C(CCCCC)[N+]1=CN(C=C1)C.[S-]C#N</v>
      </c>
      <c r="G9794" s="4">
        <v>0.26100000000000001</v>
      </c>
      <c r="H9794" s="4">
        <v>373.15</v>
      </c>
      <c r="I9794" s="4">
        <v>59.1</v>
      </c>
      <c r="J9794">
        <f t="shared" ref="J9794:J9857" si="1072">STANDARDIZE(H9794,AVERAGE(H:H),STDEVP(H:H))</f>
        <v>1.8969326350471361</v>
      </c>
      <c r="K9794">
        <f t="shared" ref="K9794:K9857" si="1073">STANDARDIZE(I9794,AVERAGE(I:I),STDEVP(I:I))</f>
        <v>6.3746669888783469E-2</v>
      </c>
      <c r="L9794">
        <f t="shared" ref="L9794:L9857" si="1074">LN(G9794)</f>
        <v>-1.3432348716594436</v>
      </c>
      <c r="M9794">
        <f t="shared" ref="M9794:M9857" si="1075">(H9794-MIN(H:H))/(MAX(H:H)-MIN(H:H))</f>
        <v>0.61895689449869018</v>
      </c>
      <c r="N9794">
        <f t="shared" ref="N9794:N9857" si="1076">(I9794-MIN(I:I))/(MAX(I:I)-MIN(I:I))</f>
        <v>0.11820956853842156</v>
      </c>
      <c r="O9794">
        <f t="shared" ref="O9794:O9857" si="1077">LEN(F9794)</f>
        <v>31</v>
      </c>
    </row>
    <row r="9795" spans="1:15" x14ac:dyDescent="0.2">
      <c r="A9795" s="3" t="s">
        <v>525</v>
      </c>
      <c r="B9795" s="4" t="s">
        <v>17</v>
      </c>
      <c r="C9795" s="4" t="str">
        <f>VLOOKUP(B9795,IL!A:B,2,0)</f>
        <v>C(CCCCC)[N+]1=CN(C=C1)C</v>
      </c>
      <c r="D9795" s="4" t="s">
        <v>6</v>
      </c>
      <c r="E9795" s="4" t="str">
        <f>VLOOKUP(D9795,IL!A:B,2,0)</f>
        <v>[S-]C#N</v>
      </c>
      <c r="F9795" s="4" t="str">
        <f t="shared" si="1071"/>
        <v>C(CCCCC)[N+]1=CN(C=C1)C.[S-]C#N</v>
      </c>
      <c r="G9795" s="4">
        <v>0.45700000000000002</v>
      </c>
      <c r="H9795" s="4">
        <v>303.14999999999998</v>
      </c>
      <c r="I9795" s="4">
        <v>57</v>
      </c>
      <c r="J9795">
        <f t="shared" si="1072"/>
        <v>-0.87640363487954009</v>
      </c>
      <c r="K9795">
        <f t="shared" si="1073"/>
        <v>3.6352204756629557E-2</v>
      </c>
      <c r="L9795">
        <f t="shared" si="1074"/>
        <v>-0.78307188808793227</v>
      </c>
      <c r="M9795">
        <f t="shared" si="1075"/>
        <v>0.28554417718504405</v>
      </c>
      <c r="N9795">
        <f t="shared" si="1076"/>
        <v>0.11400866131049661</v>
      </c>
      <c r="O9795">
        <f t="shared" si="1077"/>
        <v>31</v>
      </c>
    </row>
    <row r="9796" spans="1:15" x14ac:dyDescent="0.2">
      <c r="A9796" s="3" t="s">
        <v>525</v>
      </c>
      <c r="B9796" s="4" t="s">
        <v>17</v>
      </c>
      <c r="C9796" s="4" t="str">
        <f>VLOOKUP(B9796,IL!A:B,2,0)</f>
        <v>C(CCCCC)[N+]1=CN(C=C1)C</v>
      </c>
      <c r="D9796" s="4" t="s">
        <v>6</v>
      </c>
      <c r="E9796" s="4" t="str">
        <f>VLOOKUP(D9796,IL!A:B,2,0)</f>
        <v>[S-]C#N</v>
      </c>
      <c r="F9796" s="4" t="str">
        <f t="shared" si="1071"/>
        <v>C(CCCCC)[N+]1=CN(C=C1)C.[S-]C#N</v>
      </c>
      <c r="G9796" s="4">
        <v>0.36</v>
      </c>
      <c r="H9796" s="4">
        <v>333.15</v>
      </c>
      <c r="I9796" s="4">
        <v>55.8</v>
      </c>
      <c r="J9796">
        <f t="shared" si="1072"/>
        <v>0.31216905223189262</v>
      </c>
      <c r="K9796">
        <f t="shared" si="1073"/>
        <v>2.0698224681113007E-2</v>
      </c>
      <c r="L9796">
        <f t="shared" si="1074"/>
        <v>-1.0216512475319814</v>
      </c>
      <c r="M9796">
        <f t="shared" si="1075"/>
        <v>0.42843534174803521</v>
      </c>
      <c r="N9796">
        <f t="shared" si="1076"/>
        <v>0.11160814289453949</v>
      </c>
      <c r="O9796">
        <f t="shared" si="1077"/>
        <v>31</v>
      </c>
    </row>
    <row r="9797" spans="1:15" x14ac:dyDescent="0.2">
      <c r="A9797" s="3" t="s">
        <v>525</v>
      </c>
      <c r="B9797" s="4" t="s">
        <v>17</v>
      </c>
      <c r="C9797" s="4" t="str">
        <f>VLOOKUP(B9797,IL!A:B,2,0)</f>
        <v>C(CCCCC)[N+]1=CN(C=C1)C</v>
      </c>
      <c r="D9797" s="4" t="s">
        <v>6</v>
      </c>
      <c r="E9797" s="4" t="str">
        <f>VLOOKUP(D9797,IL!A:B,2,0)</f>
        <v>[S-]C#N</v>
      </c>
      <c r="F9797" s="4" t="str">
        <f t="shared" si="1071"/>
        <v>C(CCCCC)[N+]1=CN(C=C1)C.[S-]C#N</v>
      </c>
      <c r="G9797" s="4">
        <v>0.26100000000000001</v>
      </c>
      <c r="H9797" s="4">
        <v>363.15</v>
      </c>
      <c r="I9797" s="4">
        <v>52.8</v>
      </c>
      <c r="J9797">
        <f t="shared" si="1072"/>
        <v>1.5007417393433253</v>
      </c>
      <c r="K9797">
        <f t="shared" si="1073"/>
        <v>-1.8436725507678265E-2</v>
      </c>
      <c r="L9797">
        <f t="shared" si="1074"/>
        <v>-1.3432348716594436</v>
      </c>
      <c r="M9797">
        <f t="shared" si="1075"/>
        <v>0.57132650631102644</v>
      </c>
      <c r="N9797">
        <f t="shared" si="1076"/>
        <v>0.10560684685464672</v>
      </c>
      <c r="O9797">
        <f t="shared" si="1077"/>
        <v>31</v>
      </c>
    </row>
    <row r="9798" spans="1:15" x14ac:dyDescent="0.2">
      <c r="A9798" s="3" t="s">
        <v>525</v>
      </c>
      <c r="B9798" s="4" t="s">
        <v>17</v>
      </c>
      <c r="C9798" s="4" t="str">
        <f>VLOOKUP(B9798,IL!A:B,2,0)</f>
        <v>C(CCCCC)[N+]1=CN(C=C1)C</v>
      </c>
      <c r="D9798" s="4" t="s">
        <v>6</v>
      </c>
      <c r="E9798" s="4" t="str">
        <f>VLOOKUP(D9798,IL!A:B,2,0)</f>
        <v>[S-]C#N</v>
      </c>
      <c r="F9798" s="4" t="str">
        <f t="shared" si="1071"/>
        <v>C(CCCCC)[N+]1=CN(C=C1)C.[S-]C#N</v>
      </c>
      <c r="G9798" s="4">
        <v>0.36</v>
      </c>
      <c r="H9798" s="4">
        <v>323.14999999999998</v>
      </c>
      <c r="I9798" s="4">
        <v>46.4</v>
      </c>
      <c r="J9798">
        <f t="shared" si="1072"/>
        <v>-8.4021843471918295E-2</v>
      </c>
      <c r="K9798">
        <f t="shared" si="1073"/>
        <v>-0.10192461924376629</v>
      </c>
      <c r="L9798">
        <f t="shared" si="1074"/>
        <v>-1.0216512475319814</v>
      </c>
      <c r="M9798">
        <f t="shared" si="1075"/>
        <v>0.38080495356037147</v>
      </c>
      <c r="N9798">
        <f t="shared" si="1076"/>
        <v>9.2804081969542138E-2</v>
      </c>
      <c r="O9798">
        <f t="shared" si="1077"/>
        <v>31</v>
      </c>
    </row>
    <row r="9799" spans="1:15" x14ac:dyDescent="0.2">
      <c r="A9799" s="3" t="s">
        <v>525</v>
      </c>
      <c r="B9799" s="4" t="s">
        <v>17</v>
      </c>
      <c r="C9799" s="4" t="str">
        <f>VLOOKUP(B9799,IL!A:B,2,0)</f>
        <v>C(CCCCC)[N+]1=CN(C=C1)C</v>
      </c>
      <c r="D9799" s="4" t="s">
        <v>6</v>
      </c>
      <c r="E9799" s="4" t="str">
        <f>VLOOKUP(D9799,IL!A:B,2,0)</f>
        <v>[S-]C#N</v>
      </c>
      <c r="F9799" s="4" t="str">
        <f t="shared" si="1071"/>
        <v>C(CCCCC)[N+]1=CN(C=C1)C.[S-]C#N</v>
      </c>
      <c r="G9799" s="4">
        <v>0.26100000000000001</v>
      </c>
      <c r="H9799" s="4">
        <v>353.15</v>
      </c>
      <c r="I9799" s="4">
        <v>45.7</v>
      </c>
      <c r="J9799">
        <f t="shared" si="1072"/>
        <v>1.1045508436395144</v>
      </c>
      <c r="K9799">
        <f t="shared" si="1073"/>
        <v>-0.11105610762115087</v>
      </c>
      <c r="L9799">
        <f t="shared" si="1074"/>
        <v>-1.3432348716594436</v>
      </c>
      <c r="M9799">
        <f t="shared" si="1075"/>
        <v>0.5236961181233627</v>
      </c>
      <c r="N9799">
        <f t="shared" si="1076"/>
        <v>9.1403779560233822E-2</v>
      </c>
      <c r="O9799">
        <f t="shared" si="1077"/>
        <v>31</v>
      </c>
    </row>
    <row r="9800" spans="1:15" x14ac:dyDescent="0.2">
      <c r="A9800" s="3" t="s">
        <v>525</v>
      </c>
      <c r="B9800" s="4" t="s">
        <v>17</v>
      </c>
      <c r="C9800" s="4" t="str">
        <f>VLOOKUP(B9800,IL!A:B,2,0)</f>
        <v>C(CCCCC)[N+]1=CN(C=C1)C</v>
      </c>
      <c r="D9800" s="4" t="s">
        <v>6</v>
      </c>
      <c r="E9800" s="4" t="str">
        <f>VLOOKUP(D9800,IL!A:B,2,0)</f>
        <v>[S-]C#N</v>
      </c>
      <c r="F9800" s="4" t="str">
        <f t="shared" si="1071"/>
        <v>C(CCCCC)[N+]1=CN(C=C1)C.[S-]C#N</v>
      </c>
      <c r="G9800" s="4">
        <v>0.26100000000000001</v>
      </c>
      <c r="H9800" s="4">
        <v>343.15</v>
      </c>
      <c r="I9800" s="4">
        <v>38.799999999999997</v>
      </c>
      <c r="J9800">
        <f t="shared" si="1072"/>
        <v>0.70835994793570345</v>
      </c>
      <c r="K9800">
        <f t="shared" si="1073"/>
        <v>-0.20106649305537089</v>
      </c>
      <c r="L9800">
        <f t="shared" si="1074"/>
        <v>-1.3432348716594436</v>
      </c>
      <c r="M9800">
        <f t="shared" si="1075"/>
        <v>0.47606572993569896</v>
      </c>
      <c r="N9800">
        <f t="shared" si="1076"/>
        <v>7.7600798668480436E-2</v>
      </c>
      <c r="O9800">
        <f t="shared" si="1077"/>
        <v>31</v>
      </c>
    </row>
    <row r="9801" spans="1:15" x14ac:dyDescent="0.2">
      <c r="A9801" s="3" t="s">
        <v>525</v>
      </c>
      <c r="B9801" s="4" t="s">
        <v>17</v>
      </c>
      <c r="C9801" s="4" t="str">
        <f>VLOOKUP(B9801,IL!A:B,2,0)</f>
        <v>C(CCCCC)[N+]1=CN(C=C1)C</v>
      </c>
      <c r="D9801" s="4" t="s">
        <v>6</v>
      </c>
      <c r="E9801" s="4" t="str">
        <f>VLOOKUP(D9801,IL!A:B,2,0)</f>
        <v>[S-]C#N</v>
      </c>
      <c r="F9801" s="4" t="str">
        <f t="shared" si="1071"/>
        <v>C(CCCCC)[N+]1=CN(C=C1)C.[S-]C#N</v>
      </c>
      <c r="G9801" s="4">
        <v>0.36</v>
      </c>
      <c r="H9801" s="4">
        <v>313.14999999999998</v>
      </c>
      <c r="I9801" s="4">
        <v>38.200000000000003</v>
      </c>
      <c r="J9801">
        <f t="shared" si="1072"/>
        <v>-0.48021273917572921</v>
      </c>
      <c r="K9801">
        <f t="shared" si="1073"/>
        <v>-0.20889348309312905</v>
      </c>
      <c r="L9801">
        <f t="shared" si="1074"/>
        <v>-1.0216512475319814</v>
      </c>
      <c r="M9801">
        <f t="shared" si="1075"/>
        <v>0.33317456537270773</v>
      </c>
      <c r="N9801">
        <f t="shared" si="1076"/>
        <v>7.640053946050189E-2</v>
      </c>
      <c r="O9801">
        <f t="shared" si="1077"/>
        <v>31</v>
      </c>
    </row>
    <row r="9802" spans="1:15" x14ac:dyDescent="0.2">
      <c r="A9802" s="3" t="s">
        <v>525</v>
      </c>
      <c r="B9802" s="4" t="s">
        <v>17</v>
      </c>
      <c r="C9802" s="4" t="str">
        <f>VLOOKUP(B9802,IL!A:B,2,0)</f>
        <v>C(CCCCC)[N+]1=CN(C=C1)C</v>
      </c>
      <c r="D9802" s="4" t="s">
        <v>6</v>
      </c>
      <c r="E9802" s="4" t="str">
        <f>VLOOKUP(D9802,IL!A:B,2,0)</f>
        <v>[S-]C#N</v>
      </c>
      <c r="F9802" s="4" t="str">
        <f t="shared" si="1071"/>
        <v>C(CCCCC)[N+]1=CN(C=C1)C.[S-]C#N</v>
      </c>
      <c r="G9802" s="4">
        <v>0.36</v>
      </c>
      <c r="H9802" s="4">
        <v>303.14999999999998</v>
      </c>
      <c r="I9802" s="4">
        <v>33.299999999999997</v>
      </c>
      <c r="J9802">
        <f t="shared" si="1072"/>
        <v>-0.87640363487954009</v>
      </c>
      <c r="K9802">
        <f t="shared" si="1073"/>
        <v>-0.27281390173482156</v>
      </c>
      <c r="L9802">
        <f t="shared" si="1074"/>
        <v>-1.0216512475319814</v>
      </c>
      <c r="M9802">
        <f t="shared" si="1075"/>
        <v>0.28554417718504405</v>
      </c>
      <c r="N9802">
        <f t="shared" si="1076"/>
        <v>6.6598422595343681E-2</v>
      </c>
      <c r="O9802">
        <f t="shared" si="1077"/>
        <v>31</v>
      </c>
    </row>
    <row r="9803" spans="1:15" x14ac:dyDescent="0.2">
      <c r="A9803" s="3" t="s">
        <v>525</v>
      </c>
      <c r="B9803" s="4" t="s">
        <v>17</v>
      </c>
      <c r="C9803" s="4" t="str">
        <f>VLOOKUP(B9803,IL!A:B,2,0)</f>
        <v>C(CCCCC)[N+]1=CN(C=C1)C</v>
      </c>
      <c r="D9803" s="4" t="s">
        <v>6</v>
      </c>
      <c r="E9803" s="4" t="str">
        <f>VLOOKUP(D9803,IL!A:B,2,0)</f>
        <v>[S-]C#N</v>
      </c>
      <c r="F9803" s="4" t="str">
        <f t="shared" si="1071"/>
        <v>C(CCCCC)[N+]1=CN(C=C1)C.[S-]C#N</v>
      </c>
      <c r="G9803" s="4">
        <v>0.26100000000000001</v>
      </c>
      <c r="H9803" s="4">
        <v>333.15</v>
      </c>
      <c r="I9803" s="4">
        <v>32.6</v>
      </c>
      <c r="J9803">
        <f t="shared" si="1072"/>
        <v>0.31216905223189262</v>
      </c>
      <c r="K9803">
        <f t="shared" si="1073"/>
        <v>-0.2819453901122061</v>
      </c>
      <c r="L9803">
        <f t="shared" si="1074"/>
        <v>-1.3432348716594436</v>
      </c>
      <c r="M9803">
        <f t="shared" si="1075"/>
        <v>0.42843534174803521</v>
      </c>
      <c r="N9803">
        <f t="shared" si="1076"/>
        <v>6.5198120186035366E-2</v>
      </c>
      <c r="O9803">
        <f t="shared" si="1077"/>
        <v>31</v>
      </c>
    </row>
    <row r="9804" spans="1:15" x14ac:dyDescent="0.2">
      <c r="A9804" s="3" t="s">
        <v>525</v>
      </c>
      <c r="B9804" s="4" t="s">
        <v>17</v>
      </c>
      <c r="C9804" s="4" t="str">
        <f>VLOOKUP(B9804,IL!A:B,2,0)</f>
        <v>C(CCCCC)[N+]1=CN(C=C1)C</v>
      </c>
      <c r="D9804" s="4" t="s">
        <v>6</v>
      </c>
      <c r="E9804" s="4" t="str">
        <f>VLOOKUP(D9804,IL!A:B,2,0)</f>
        <v>[S-]C#N</v>
      </c>
      <c r="F9804" s="4" t="str">
        <f t="shared" si="1071"/>
        <v>C(CCCCC)[N+]1=CN(C=C1)C.[S-]C#N</v>
      </c>
      <c r="G9804" s="4">
        <v>0.14799999999999999</v>
      </c>
      <c r="H9804" s="4">
        <v>373.15</v>
      </c>
      <c r="I9804" s="4">
        <v>29.8</v>
      </c>
      <c r="J9804">
        <f t="shared" si="1072"/>
        <v>1.8969326350471361</v>
      </c>
      <c r="K9804">
        <f t="shared" si="1073"/>
        <v>-0.31847134362174467</v>
      </c>
      <c r="L9804">
        <f t="shared" si="1074"/>
        <v>-1.9105430052180221</v>
      </c>
      <c r="M9804">
        <f t="shared" si="1075"/>
        <v>0.61895689449869018</v>
      </c>
      <c r="N9804">
        <f t="shared" si="1076"/>
        <v>5.9596910548802118E-2</v>
      </c>
      <c r="O9804">
        <f t="shared" si="1077"/>
        <v>31</v>
      </c>
    </row>
    <row r="9805" spans="1:15" x14ac:dyDescent="0.2">
      <c r="A9805" s="3" t="s">
        <v>525</v>
      </c>
      <c r="B9805" s="4" t="s">
        <v>17</v>
      </c>
      <c r="C9805" s="4" t="str">
        <f>VLOOKUP(B9805,IL!A:B,2,0)</f>
        <v>C(CCCCC)[N+]1=CN(C=C1)C</v>
      </c>
      <c r="D9805" s="4" t="s">
        <v>6</v>
      </c>
      <c r="E9805" s="4" t="str">
        <f>VLOOKUP(D9805,IL!A:B,2,0)</f>
        <v>[S-]C#N</v>
      </c>
      <c r="F9805" s="4" t="str">
        <f t="shared" si="1071"/>
        <v>C(CCCCC)[N+]1=CN(C=C1)C.[S-]C#N</v>
      </c>
      <c r="G9805" s="4">
        <v>0.26100000000000001</v>
      </c>
      <c r="H9805" s="4">
        <v>323.14999999999998</v>
      </c>
      <c r="I9805" s="4">
        <v>28.1</v>
      </c>
      <c r="J9805">
        <f t="shared" si="1072"/>
        <v>-8.4021843471918295E-2</v>
      </c>
      <c r="K9805">
        <f t="shared" si="1073"/>
        <v>-0.34064781539539302</v>
      </c>
      <c r="L9805">
        <f t="shared" si="1074"/>
        <v>-1.3432348716594436</v>
      </c>
      <c r="M9805">
        <f t="shared" si="1075"/>
        <v>0.38080495356037147</v>
      </c>
      <c r="N9805">
        <f t="shared" si="1076"/>
        <v>5.6196176126196214E-2</v>
      </c>
      <c r="O9805">
        <f t="shared" si="1077"/>
        <v>31</v>
      </c>
    </row>
    <row r="9806" spans="1:15" x14ac:dyDescent="0.2">
      <c r="A9806" s="3" t="s">
        <v>525</v>
      </c>
      <c r="B9806" s="4" t="s">
        <v>17</v>
      </c>
      <c r="C9806" s="4" t="str">
        <f>VLOOKUP(B9806,IL!A:B,2,0)</f>
        <v>C(CCCCC)[N+]1=CN(C=C1)C</v>
      </c>
      <c r="D9806" s="4" t="s">
        <v>6</v>
      </c>
      <c r="E9806" s="4" t="str">
        <f>VLOOKUP(D9806,IL!A:B,2,0)</f>
        <v>[S-]C#N</v>
      </c>
      <c r="F9806" s="4" t="str">
        <f t="shared" si="1071"/>
        <v>C(CCCCC)[N+]1=CN(C=C1)C.[S-]C#N</v>
      </c>
      <c r="G9806" s="4">
        <v>0.14799999999999999</v>
      </c>
      <c r="H9806" s="4">
        <v>363.15</v>
      </c>
      <c r="I9806" s="4">
        <v>26.4</v>
      </c>
      <c r="J9806">
        <f t="shared" si="1072"/>
        <v>1.5007417393433253</v>
      </c>
      <c r="K9806">
        <f t="shared" si="1073"/>
        <v>-0.36282428716904147</v>
      </c>
      <c r="L9806">
        <f t="shared" si="1074"/>
        <v>-1.9105430052180221</v>
      </c>
      <c r="M9806">
        <f t="shared" si="1075"/>
        <v>0.57132650631102644</v>
      </c>
      <c r="N9806">
        <f t="shared" si="1076"/>
        <v>5.2795441703590303E-2</v>
      </c>
      <c r="O9806">
        <f t="shared" si="1077"/>
        <v>31</v>
      </c>
    </row>
    <row r="9807" spans="1:15" x14ac:dyDescent="0.2">
      <c r="A9807" s="3" t="s">
        <v>525</v>
      </c>
      <c r="B9807" s="4" t="s">
        <v>17</v>
      </c>
      <c r="C9807" s="4" t="str">
        <f>VLOOKUP(B9807,IL!A:B,2,0)</f>
        <v>C(CCCCC)[N+]1=CN(C=C1)C</v>
      </c>
      <c r="D9807" s="4" t="s">
        <v>6</v>
      </c>
      <c r="E9807" s="4" t="str">
        <f>VLOOKUP(D9807,IL!A:B,2,0)</f>
        <v>[S-]C#N</v>
      </c>
      <c r="F9807" s="4" t="str">
        <f t="shared" si="1071"/>
        <v>C(CCCCC)[N+]1=CN(C=C1)C.[S-]C#N</v>
      </c>
      <c r="G9807" s="4">
        <v>0.14799999999999999</v>
      </c>
      <c r="H9807" s="4">
        <v>353.15</v>
      </c>
      <c r="I9807" s="4">
        <v>23.8</v>
      </c>
      <c r="J9807">
        <f t="shared" si="1072"/>
        <v>1.1045508436395144</v>
      </c>
      <c r="K9807">
        <f t="shared" si="1073"/>
        <v>-0.3967412439993272</v>
      </c>
      <c r="L9807">
        <f t="shared" si="1074"/>
        <v>-1.9105430052180221</v>
      </c>
      <c r="M9807">
        <f t="shared" si="1075"/>
        <v>0.5236961181233627</v>
      </c>
      <c r="N9807">
        <f t="shared" si="1076"/>
        <v>4.7594318469016572E-2</v>
      </c>
      <c r="O9807">
        <f t="shared" si="1077"/>
        <v>31</v>
      </c>
    </row>
    <row r="9808" spans="1:15" x14ac:dyDescent="0.2">
      <c r="A9808" s="3" t="s">
        <v>525</v>
      </c>
      <c r="B9808" s="4" t="s">
        <v>17</v>
      </c>
      <c r="C9808" s="4" t="str">
        <f>VLOOKUP(B9808,IL!A:B,2,0)</f>
        <v>C(CCCCC)[N+]1=CN(C=C1)C</v>
      </c>
      <c r="D9808" s="4" t="s">
        <v>6</v>
      </c>
      <c r="E9808" s="4" t="str">
        <f>VLOOKUP(D9808,IL!A:B,2,0)</f>
        <v>[S-]C#N</v>
      </c>
      <c r="F9808" s="4" t="str">
        <f t="shared" si="1071"/>
        <v>C(CCCCC)[N+]1=CN(C=C1)C.[S-]C#N</v>
      </c>
      <c r="G9808" s="4">
        <v>0.26100000000000001</v>
      </c>
      <c r="H9808" s="4">
        <v>313.14999999999998</v>
      </c>
      <c r="I9808" s="4">
        <v>23.7</v>
      </c>
      <c r="J9808">
        <f t="shared" si="1072"/>
        <v>-0.48021273917572921</v>
      </c>
      <c r="K9808">
        <f t="shared" si="1073"/>
        <v>-0.39804574233895362</v>
      </c>
      <c r="L9808">
        <f t="shared" si="1074"/>
        <v>-1.3432348716594436</v>
      </c>
      <c r="M9808">
        <f t="shared" si="1075"/>
        <v>0.33317456537270773</v>
      </c>
      <c r="N9808">
        <f t="shared" si="1076"/>
        <v>4.739427526768681E-2</v>
      </c>
      <c r="O9808">
        <f t="shared" si="1077"/>
        <v>31</v>
      </c>
    </row>
    <row r="9809" spans="1:15" x14ac:dyDescent="0.2">
      <c r="A9809" s="3" t="s">
        <v>525</v>
      </c>
      <c r="B9809" s="4" t="s">
        <v>17</v>
      </c>
      <c r="C9809" s="4" t="str">
        <f>VLOOKUP(B9809,IL!A:B,2,0)</f>
        <v>C(CCCCC)[N+]1=CN(C=C1)C</v>
      </c>
      <c r="D9809" s="4" t="s">
        <v>6</v>
      </c>
      <c r="E9809" s="4" t="str">
        <f>VLOOKUP(D9809,IL!A:B,2,0)</f>
        <v>[S-]C#N</v>
      </c>
      <c r="F9809" s="4" t="str">
        <f t="shared" si="1071"/>
        <v>C(CCCCC)[N+]1=CN(C=C1)C.[S-]C#N</v>
      </c>
      <c r="G9809" s="4">
        <v>0.14799999999999999</v>
      </c>
      <c r="H9809" s="4">
        <v>343.15</v>
      </c>
      <c r="I9809" s="4">
        <v>21.5</v>
      </c>
      <c r="J9809">
        <f t="shared" si="1072"/>
        <v>0.70835994793570345</v>
      </c>
      <c r="K9809">
        <f t="shared" si="1073"/>
        <v>-0.42674470581073387</v>
      </c>
      <c r="L9809">
        <f t="shared" si="1074"/>
        <v>-1.9105430052180221</v>
      </c>
      <c r="M9809">
        <f t="shared" si="1075"/>
        <v>0.47606572993569896</v>
      </c>
      <c r="N9809">
        <f t="shared" si="1076"/>
        <v>4.2993324838432108E-2</v>
      </c>
      <c r="O9809">
        <f t="shared" si="1077"/>
        <v>31</v>
      </c>
    </row>
    <row r="9810" spans="1:15" x14ac:dyDescent="0.2">
      <c r="A9810" s="3" t="s">
        <v>525</v>
      </c>
      <c r="B9810" s="4" t="s">
        <v>17</v>
      </c>
      <c r="C9810" s="4" t="str">
        <f>VLOOKUP(B9810,IL!A:B,2,0)</f>
        <v>C(CCCCC)[N+]1=CN(C=C1)C</v>
      </c>
      <c r="D9810" s="4" t="s">
        <v>6</v>
      </c>
      <c r="E9810" s="4" t="str">
        <f>VLOOKUP(D9810,IL!A:B,2,0)</f>
        <v>[S-]C#N</v>
      </c>
      <c r="F9810" s="4" t="str">
        <f t="shared" si="1071"/>
        <v>C(CCCCC)[N+]1=CN(C=C1)C.[S-]C#N</v>
      </c>
      <c r="G9810" s="4">
        <v>0.26100000000000001</v>
      </c>
      <c r="H9810" s="4">
        <v>303.14999999999998</v>
      </c>
      <c r="I9810" s="4">
        <v>20.7</v>
      </c>
      <c r="J9810">
        <f t="shared" si="1072"/>
        <v>-0.87640363487954009</v>
      </c>
      <c r="K9810">
        <f t="shared" si="1073"/>
        <v>-0.43718069252774483</v>
      </c>
      <c r="L9810">
        <f t="shared" si="1074"/>
        <v>-1.3432348716594436</v>
      </c>
      <c r="M9810">
        <f t="shared" si="1075"/>
        <v>0.28554417718504405</v>
      </c>
      <c r="N9810">
        <f t="shared" si="1076"/>
        <v>4.139297922779403E-2</v>
      </c>
      <c r="O9810">
        <f t="shared" si="1077"/>
        <v>31</v>
      </c>
    </row>
    <row r="9811" spans="1:15" x14ac:dyDescent="0.2">
      <c r="A9811" s="3" t="s">
        <v>525</v>
      </c>
      <c r="B9811" s="4" t="s">
        <v>17</v>
      </c>
      <c r="C9811" s="4" t="str">
        <f>VLOOKUP(B9811,IL!A:B,2,0)</f>
        <v>C(CCCCC)[N+]1=CN(C=C1)C</v>
      </c>
      <c r="D9811" s="4" t="s">
        <v>6</v>
      </c>
      <c r="E9811" s="4" t="str">
        <f>VLOOKUP(D9811,IL!A:B,2,0)</f>
        <v>[S-]C#N</v>
      </c>
      <c r="F9811" s="4" t="str">
        <f t="shared" si="1071"/>
        <v>C(CCCCC)[N+]1=CN(C=C1)C.[S-]C#N</v>
      </c>
      <c r="G9811" s="4">
        <v>0.14799999999999999</v>
      </c>
      <c r="H9811" s="4">
        <v>333.15</v>
      </c>
      <c r="I9811" s="4">
        <v>16.8</v>
      </c>
      <c r="J9811">
        <f t="shared" si="1072"/>
        <v>0.31216905223189262</v>
      </c>
      <c r="K9811">
        <f t="shared" si="1073"/>
        <v>-0.48805612777317353</v>
      </c>
      <c r="L9811">
        <f t="shared" si="1074"/>
        <v>-1.9105430052180221</v>
      </c>
      <c r="M9811">
        <f t="shared" si="1075"/>
        <v>0.42843534174803521</v>
      </c>
      <c r="N9811">
        <f t="shared" si="1076"/>
        <v>3.3591294375933431E-2</v>
      </c>
      <c r="O9811">
        <f t="shared" si="1077"/>
        <v>31</v>
      </c>
    </row>
    <row r="9812" spans="1:15" x14ac:dyDescent="0.2">
      <c r="A9812" s="3" t="s">
        <v>525</v>
      </c>
      <c r="B9812" s="4" t="s">
        <v>17</v>
      </c>
      <c r="C9812" s="4" t="str">
        <f>VLOOKUP(B9812,IL!A:B,2,0)</f>
        <v>C(CCCCC)[N+]1=CN(C=C1)C</v>
      </c>
      <c r="D9812" s="4" t="s">
        <v>6</v>
      </c>
      <c r="E9812" s="4" t="str">
        <f>VLOOKUP(D9812,IL!A:B,2,0)</f>
        <v>[S-]C#N</v>
      </c>
      <c r="F9812" s="4" t="str">
        <f t="shared" si="1071"/>
        <v>C(CCCCC)[N+]1=CN(C=C1)C.[S-]C#N</v>
      </c>
      <c r="G9812" s="4">
        <v>0.14799999999999999</v>
      </c>
      <c r="H9812" s="4">
        <v>323.14999999999998</v>
      </c>
      <c r="I9812" s="4">
        <v>14.2</v>
      </c>
      <c r="J9812">
        <f t="shared" si="1072"/>
        <v>-8.4021843471918295E-2</v>
      </c>
      <c r="K9812">
        <f t="shared" si="1073"/>
        <v>-0.52197308460345926</v>
      </c>
      <c r="L9812">
        <f t="shared" si="1074"/>
        <v>-1.9105430052180221</v>
      </c>
      <c r="M9812">
        <f t="shared" si="1075"/>
        <v>0.38080495356037147</v>
      </c>
      <c r="N9812">
        <f t="shared" si="1076"/>
        <v>2.8390171141359687E-2</v>
      </c>
      <c r="O9812">
        <f t="shared" si="1077"/>
        <v>31</v>
      </c>
    </row>
    <row r="9813" spans="1:15" x14ac:dyDescent="0.2">
      <c r="A9813" s="3" t="s">
        <v>525</v>
      </c>
      <c r="B9813" s="4" t="s">
        <v>17</v>
      </c>
      <c r="C9813" s="4" t="str">
        <f>VLOOKUP(B9813,IL!A:B,2,0)</f>
        <v>C(CCCCC)[N+]1=CN(C=C1)C</v>
      </c>
      <c r="D9813" s="4" t="s">
        <v>6</v>
      </c>
      <c r="E9813" s="4" t="str">
        <f>VLOOKUP(D9813,IL!A:B,2,0)</f>
        <v>[S-]C#N</v>
      </c>
      <c r="F9813" s="4" t="str">
        <f t="shared" si="1071"/>
        <v>C(CCCCC)[N+]1=CN(C=C1)C.[S-]C#N</v>
      </c>
      <c r="G9813" s="4">
        <v>0.14799999999999999</v>
      </c>
      <c r="H9813" s="4">
        <v>313.14999999999998</v>
      </c>
      <c r="I9813" s="4">
        <v>11.3</v>
      </c>
      <c r="J9813">
        <f t="shared" si="1072"/>
        <v>-0.48021273917572921</v>
      </c>
      <c r="K9813">
        <f t="shared" si="1073"/>
        <v>-0.55980353645262426</v>
      </c>
      <c r="L9813">
        <f t="shared" si="1074"/>
        <v>-1.9105430052180221</v>
      </c>
      <c r="M9813">
        <f t="shared" si="1075"/>
        <v>0.33317456537270773</v>
      </c>
      <c r="N9813">
        <f t="shared" si="1076"/>
        <v>2.2588918302796673E-2</v>
      </c>
      <c r="O9813">
        <f t="shared" si="1077"/>
        <v>31</v>
      </c>
    </row>
    <row r="9814" spans="1:15" x14ac:dyDescent="0.2">
      <c r="A9814" s="3" t="s">
        <v>525</v>
      </c>
      <c r="B9814" s="4" t="s">
        <v>17</v>
      </c>
      <c r="C9814" s="4" t="str">
        <f>VLOOKUP(B9814,IL!A:B,2,0)</f>
        <v>C(CCCCC)[N+]1=CN(C=C1)C</v>
      </c>
      <c r="D9814" s="4" t="s">
        <v>6</v>
      </c>
      <c r="E9814" s="4" t="str">
        <f>VLOOKUP(D9814,IL!A:B,2,0)</f>
        <v>[S-]C#N</v>
      </c>
      <c r="F9814" s="4" t="str">
        <f t="shared" si="1071"/>
        <v>C(CCCCC)[N+]1=CN(C=C1)C.[S-]C#N</v>
      </c>
      <c r="G9814" s="4">
        <v>0.14799999999999999</v>
      </c>
      <c r="H9814" s="4">
        <v>303.14999999999998</v>
      </c>
      <c r="I9814" s="4">
        <v>8.9</v>
      </c>
      <c r="J9814">
        <f t="shared" si="1072"/>
        <v>-0.87640363487954009</v>
      </c>
      <c r="K9814">
        <f t="shared" si="1073"/>
        <v>-0.59111149660365725</v>
      </c>
      <c r="L9814">
        <f t="shared" si="1074"/>
        <v>-1.9105430052180221</v>
      </c>
      <c r="M9814">
        <f t="shared" si="1075"/>
        <v>0.28554417718504405</v>
      </c>
      <c r="N9814">
        <f t="shared" si="1076"/>
        <v>1.7787881470882453E-2</v>
      </c>
      <c r="O9814">
        <f t="shared" si="1077"/>
        <v>31</v>
      </c>
    </row>
    <row r="9815" spans="1:15" x14ac:dyDescent="0.2">
      <c r="A9815" s="3" t="s">
        <v>423</v>
      </c>
      <c r="B9815" s="4" t="s">
        <v>4</v>
      </c>
      <c r="C9815" s="4" t="str">
        <f>VLOOKUP(B9815,IL!A:B,2,0)</f>
        <v>C(CCC)[N+]1=CN(C=C1)C</v>
      </c>
      <c r="D9815" s="4" t="s">
        <v>6</v>
      </c>
      <c r="E9815" s="4" t="str">
        <f>VLOOKUP(D9815,IL!A:B,2,0)</f>
        <v>[S-]C#N</v>
      </c>
      <c r="F9815" s="4" t="str">
        <f t="shared" si="1071"/>
        <v>C(CCC)[N+]1=CN(C=C1)C.[S-]C#N</v>
      </c>
      <c r="G9815" s="4">
        <v>0.43</v>
      </c>
      <c r="H9815" s="4">
        <v>373.15</v>
      </c>
      <c r="I9815" s="4">
        <v>315</v>
      </c>
      <c r="J9815">
        <f t="shared" si="1072"/>
        <v>1.8969326350471361</v>
      </c>
      <c r="K9815">
        <f t="shared" si="1073"/>
        <v>3.4019579209926794</v>
      </c>
      <c r="L9815">
        <f t="shared" si="1074"/>
        <v>-0.84397007029452897</v>
      </c>
      <c r="M9815">
        <f t="shared" si="1075"/>
        <v>0.61895689449869018</v>
      </c>
      <c r="N9815">
        <f t="shared" si="1076"/>
        <v>0.63012012074127532</v>
      </c>
      <c r="O9815">
        <f t="shared" si="1077"/>
        <v>29</v>
      </c>
    </row>
    <row r="9816" spans="1:15" x14ac:dyDescent="0.2">
      <c r="A9816" s="3" t="s">
        <v>423</v>
      </c>
      <c r="B9816" s="4" t="s">
        <v>4</v>
      </c>
      <c r="C9816" s="4" t="str">
        <f>VLOOKUP(B9816,IL!A:B,2,0)</f>
        <v>C(CCC)[N+]1=CN(C=C1)C</v>
      </c>
      <c r="D9816" s="4" t="s">
        <v>6</v>
      </c>
      <c r="E9816" s="4" t="str">
        <f>VLOOKUP(D9816,IL!A:B,2,0)</f>
        <v>[S-]C#N</v>
      </c>
      <c r="F9816" s="4" t="str">
        <f t="shared" si="1071"/>
        <v>C(CCC)[N+]1=CN(C=C1)C.[S-]C#N</v>
      </c>
      <c r="G9816" s="4">
        <v>0.43</v>
      </c>
      <c r="H9816" s="4">
        <v>361.45</v>
      </c>
      <c r="I9816" s="4">
        <v>275</v>
      </c>
      <c r="J9816">
        <f t="shared" si="1072"/>
        <v>1.433389287073678</v>
      </c>
      <c r="K9816">
        <f t="shared" si="1073"/>
        <v>2.8801585851421292</v>
      </c>
      <c r="L9816">
        <f t="shared" si="1074"/>
        <v>-0.84397007029452897</v>
      </c>
      <c r="M9816">
        <f t="shared" si="1075"/>
        <v>0.56322934031912364</v>
      </c>
      <c r="N9816">
        <f t="shared" si="1076"/>
        <v>0.55010284020937161</v>
      </c>
      <c r="O9816">
        <f t="shared" si="1077"/>
        <v>29</v>
      </c>
    </row>
    <row r="9817" spans="1:15" x14ac:dyDescent="0.2">
      <c r="A9817" s="3" t="s">
        <v>423</v>
      </c>
      <c r="B9817" s="4" t="s">
        <v>4</v>
      </c>
      <c r="C9817" s="4" t="str">
        <f>VLOOKUP(B9817,IL!A:B,2,0)</f>
        <v>C(CCC)[N+]1=CN(C=C1)C</v>
      </c>
      <c r="D9817" s="4" t="s">
        <v>6</v>
      </c>
      <c r="E9817" s="4" t="str">
        <f>VLOOKUP(D9817,IL!A:B,2,0)</f>
        <v>[S-]C#N</v>
      </c>
      <c r="F9817" s="4" t="str">
        <f t="shared" si="1071"/>
        <v>C(CCC)[N+]1=CN(C=C1)C.[S-]C#N</v>
      </c>
      <c r="G9817" s="4">
        <v>0.43</v>
      </c>
      <c r="H9817" s="4">
        <v>353.15</v>
      </c>
      <c r="I9817" s="4">
        <v>242</v>
      </c>
      <c r="J9817">
        <f t="shared" si="1072"/>
        <v>1.1045508436395144</v>
      </c>
      <c r="K9817">
        <f t="shared" si="1073"/>
        <v>2.4496741330654248</v>
      </c>
      <c r="L9817">
        <f t="shared" si="1074"/>
        <v>-0.84397007029452897</v>
      </c>
      <c r="M9817">
        <f t="shared" si="1075"/>
        <v>0.5236961181233627</v>
      </c>
      <c r="N9817">
        <f t="shared" si="1076"/>
        <v>0.48408858377055108</v>
      </c>
      <c r="O9817">
        <f t="shared" si="1077"/>
        <v>29</v>
      </c>
    </row>
    <row r="9818" spans="1:15" x14ac:dyDescent="0.2">
      <c r="A9818" s="3" t="s">
        <v>423</v>
      </c>
      <c r="B9818" s="4" t="s">
        <v>4</v>
      </c>
      <c r="C9818" s="4" t="str">
        <f>VLOOKUP(B9818,IL!A:B,2,0)</f>
        <v>C(CCC)[N+]1=CN(C=C1)C</v>
      </c>
      <c r="D9818" s="4" t="s">
        <v>6</v>
      </c>
      <c r="E9818" s="4" t="str">
        <f>VLOOKUP(D9818,IL!A:B,2,0)</f>
        <v>[S-]C#N</v>
      </c>
      <c r="F9818" s="4" t="str">
        <f t="shared" si="1071"/>
        <v>C(CCC)[N+]1=CN(C=C1)C.[S-]C#N</v>
      </c>
      <c r="G9818" s="4">
        <v>0.43</v>
      </c>
      <c r="H9818" s="4">
        <v>344.15</v>
      </c>
      <c r="I9818" s="4">
        <v>205</v>
      </c>
      <c r="J9818">
        <f t="shared" si="1072"/>
        <v>0.74797903750608452</v>
      </c>
      <c r="K9818">
        <f t="shared" si="1073"/>
        <v>1.9670097474036659</v>
      </c>
      <c r="L9818">
        <f t="shared" si="1074"/>
        <v>-0.84397007029452897</v>
      </c>
      <c r="M9818">
        <f t="shared" si="1075"/>
        <v>0.48082876875446534</v>
      </c>
      <c r="N9818">
        <f t="shared" si="1076"/>
        <v>0.41007259927854017</v>
      </c>
      <c r="O9818">
        <f t="shared" si="1077"/>
        <v>29</v>
      </c>
    </row>
    <row r="9819" spans="1:15" x14ac:dyDescent="0.2">
      <c r="A9819" s="3" t="s">
        <v>423</v>
      </c>
      <c r="B9819" s="4" t="s">
        <v>4</v>
      </c>
      <c r="C9819" s="4" t="str">
        <f>VLOOKUP(B9819,IL!A:B,2,0)</f>
        <v>C(CCC)[N+]1=CN(C=C1)C</v>
      </c>
      <c r="D9819" s="4" t="s">
        <v>6</v>
      </c>
      <c r="E9819" s="4" t="str">
        <f>VLOOKUP(D9819,IL!A:B,2,0)</f>
        <v>[S-]C#N</v>
      </c>
      <c r="F9819" s="4" t="str">
        <f t="shared" si="1071"/>
        <v>C(CCC)[N+]1=CN(C=C1)C.[S-]C#N</v>
      </c>
      <c r="G9819" s="4">
        <v>0.43</v>
      </c>
      <c r="H9819" s="4">
        <v>333.15</v>
      </c>
      <c r="I9819" s="4">
        <v>167</v>
      </c>
      <c r="J9819">
        <f t="shared" si="1072"/>
        <v>0.31216905223189262</v>
      </c>
      <c r="K9819">
        <f t="shared" si="1073"/>
        <v>1.4713003783456429</v>
      </c>
      <c r="L9819">
        <f t="shared" si="1074"/>
        <v>-0.84397007029452897</v>
      </c>
      <c r="M9819">
        <f t="shared" si="1075"/>
        <v>0.42843534174803521</v>
      </c>
      <c r="N9819">
        <f t="shared" si="1076"/>
        <v>0.33405618277323168</v>
      </c>
      <c r="O9819">
        <f t="shared" si="1077"/>
        <v>29</v>
      </c>
    </row>
    <row r="9820" spans="1:15" x14ac:dyDescent="0.2">
      <c r="A9820" s="3" t="s">
        <v>423</v>
      </c>
      <c r="B9820" s="4" t="s">
        <v>4</v>
      </c>
      <c r="C9820" s="4" t="str">
        <f>VLOOKUP(B9820,IL!A:B,2,0)</f>
        <v>C(CCC)[N+]1=CN(C=C1)C</v>
      </c>
      <c r="D9820" s="4" t="s">
        <v>6</v>
      </c>
      <c r="E9820" s="4" t="str">
        <f>VLOOKUP(D9820,IL!A:B,2,0)</f>
        <v>[S-]C#N</v>
      </c>
      <c r="F9820" s="4" t="str">
        <f t="shared" si="1071"/>
        <v>C(CCC)[N+]1=CN(C=C1)C.[S-]C#N</v>
      </c>
      <c r="G9820" s="4">
        <v>0.43</v>
      </c>
      <c r="H9820" s="4">
        <v>323.14999999999998</v>
      </c>
      <c r="I9820" s="4">
        <v>128</v>
      </c>
      <c r="J9820">
        <f t="shared" si="1072"/>
        <v>-8.4021843471918295E-2</v>
      </c>
      <c r="K9820">
        <f t="shared" si="1073"/>
        <v>0.9625460258913564</v>
      </c>
      <c r="L9820">
        <f t="shared" si="1074"/>
        <v>-0.84397007029452897</v>
      </c>
      <c r="M9820">
        <f t="shared" si="1075"/>
        <v>0.38080495356037147</v>
      </c>
      <c r="N9820">
        <f t="shared" si="1076"/>
        <v>0.25603933425462561</v>
      </c>
      <c r="O9820">
        <f t="shared" si="1077"/>
        <v>29</v>
      </c>
    </row>
    <row r="9821" spans="1:15" x14ac:dyDescent="0.2">
      <c r="A9821" s="3" t="s">
        <v>423</v>
      </c>
      <c r="B9821" s="4" t="s">
        <v>4</v>
      </c>
      <c r="C9821" s="4" t="str">
        <f>VLOOKUP(B9821,IL!A:B,2,0)</f>
        <v>C(CCC)[N+]1=CN(C=C1)C</v>
      </c>
      <c r="D9821" s="4" t="s">
        <v>6</v>
      </c>
      <c r="E9821" s="4" t="str">
        <f>VLOOKUP(D9821,IL!A:B,2,0)</f>
        <v>[S-]C#N</v>
      </c>
      <c r="F9821" s="4" t="str">
        <f t="shared" si="1071"/>
        <v>C(CCC)[N+]1=CN(C=C1)C.[S-]C#N</v>
      </c>
      <c r="G9821" s="4">
        <v>0.33700000000000002</v>
      </c>
      <c r="H9821" s="4">
        <v>384.15</v>
      </c>
      <c r="I9821" s="4">
        <v>121.1</v>
      </c>
      <c r="J9821">
        <f t="shared" si="1072"/>
        <v>2.3327426203213282</v>
      </c>
      <c r="K9821">
        <f t="shared" si="1073"/>
        <v>0.87253564045713639</v>
      </c>
      <c r="L9821">
        <f t="shared" si="1074"/>
        <v>-1.0876723486297752</v>
      </c>
      <c r="M9821">
        <f t="shared" si="1075"/>
        <v>0.6713503215051202</v>
      </c>
      <c r="N9821">
        <f t="shared" si="1076"/>
        <v>0.24223635336287222</v>
      </c>
      <c r="O9821">
        <f t="shared" si="1077"/>
        <v>29</v>
      </c>
    </row>
    <row r="9822" spans="1:15" x14ac:dyDescent="0.2">
      <c r="A9822" s="3" t="s">
        <v>423</v>
      </c>
      <c r="B9822" s="4" t="s">
        <v>4</v>
      </c>
      <c r="C9822" s="4" t="str">
        <f>VLOOKUP(B9822,IL!A:B,2,0)</f>
        <v>C(CCC)[N+]1=CN(C=C1)C</v>
      </c>
      <c r="D9822" s="4" t="s">
        <v>6</v>
      </c>
      <c r="E9822" s="4" t="str">
        <f>VLOOKUP(D9822,IL!A:B,2,0)</f>
        <v>[S-]C#N</v>
      </c>
      <c r="F9822" s="4" t="str">
        <f t="shared" si="1071"/>
        <v>C(CCC)[N+]1=CN(C=C1)C.[S-]C#N</v>
      </c>
      <c r="G9822" s="4">
        <v>0.33700000000000002</v>
      </c>
      <c r="H9822" s="4">
        <v>373.15</v>
      </c>
      <c r="I9822" s="4">
        <v>106.7</v>
      </c>
      <c r="J9822">
        <f t="shared" si="1072"/>
        <v>1.8969326350471361</v>
      </c>
      <c r="K9822">
        <f t="shared" si="1073"/>
        <v>0.68468787955093835</v>
      </c>
      <c r="L9822">
        <f t="shared" si="1074"/>
        <v>-1.0876723486297752</v>
      </c>
      <c r="M9822">
        <f t="shared" si="1075"/>
        <v>0.61895689449869018</v>
      </c>
      <c r="N9822">
        <f t="shared" si="1076"/>
        <v>0.21343013237138692</v>
      </c>
      <c r="O9822">
        <f t="shared" si="1077"/>
        <v>29</v>
      </c>
    </row>
    <row r="9823" spans="1:15" x14ac:dyDescent="0.2">
      <c r="A9823" s="3" t="s">
        <v>423</v>
      </c>
      <c r="B9823" s="4" t="s">
        <v>4</v>
      </c>
      <c r="C9823" s="4" t="str">
        <f>VLOOKUP(B9823,IL!A:B,2,0)</f>
        <v>C(CCC)[N+]1=CN(C=C1)C</v>
      </c>
      <c r="D9823" s="4" t="s">
        <v>6</v>
      </c>
      <c r="E9823" s="4" t="str">
        <f>VLOOKUP(D9823,IL!A:B,2,0)</f>
        <v>[S-]C#N</v>
      </c>
      <c r="F9823" s="4" t="str">
        <f t="shared" si="1071"/>
        <v>C(CCC)[N+]1=CN(C=C1)C.[S-]C#N</v>
      </c>
      <c r="G9823" s="4">
        <v>0.29599999999999999</v>
      </c>
      <c r="H9823" s="4">
        <v>383.15</v>
      </c>
      <c r="I9823" s="4">
        <v>104</v>
      </c>
      <c r="J9823">
        <f t="shared" si="1072"/>
        <v>2.2931235307509472</v>
      </c>
      <c r="K9823">
        <f t="shared" si="1073"/>
        <v>0.6494664243810262</v>
      </c>
      <c r="L9823">
        <f t="shared" si="1074"/>
        <v>-1.2173958246580767</v>
      </c>
      <c r="M9823">
        <f t="shared" si="1075"/>
        <v>0.66658728268635392</v>
      </c>
      <c r="N9823">
        <f t="shared" si="1076"/>
        <v>0.20802896593548342</v>
      </c>
      <c r="O9823">
        <f t="shared" si="1077"/>
        <v>29</v>
      </c>
    </row>
    <row r="9824" spans="1:15" x14ac:dyDescent="0.2">
      <c r="A9824" s="3" t="s">
        <v>423</v>
      </c>
      <c r="B9824" s="4" t="s">
        <v>4</v>
      </c>
      <c r="C9824" s="4" t="str">
        <f>VLOOKUP(B9824,IL!A:B,2,0)</f>
        <v>C(CCC)[N+]1=CN(C=C1)C</v>
      </c>
      <c r="D9824" s="4" t="s">
        <v>6</v>
      </c>
      <c r="E9824" s="4" t="str">
        <f>VLOOKUP(D9824,IL!A:B,2,0)</f>
        <v>[S-]C#N</v>
      </c>
      <c r="F9824" s="4" t="str">
        <f t="shared" si="1071"/>
        <v>C(CCC)[N+]1=CN(C=C1)C.[S-]C#N</v>
      </c>
      <c r="G9824" s="4">
        <v>0.43</v>
      </c>
      <c r="H9824" s="4">
        <v>313.64999999999998</v>
      </c>
      <c r="I9824" s="4">
        <v>99</v>
      </c>
      <c r="J9824">
        <f t="shared" si="1072"/>
        <v>-0.46040319439053862</v>
      </c>
      <c r="K9824">
        <f t="shared" si="1073"/>
        <v>0.58424150739970737</v>
      </c>
      <c r="L9824">
        <f t="shared" si="1074"/>
        <v>-0.84397007029452897</v>
      </c>
      <c r="M9824">
        <f t="shared" si="1075"/>
        <v>0.33555608478209092</v>
      </c>
      <c r="N9824">
        <f t="shared" si="1076"/>
        <v>0.19802680586899546</v>
      </c>
      <c r="O9824">
        <f t="shared" si="1077"/>
        <v>29</v>
      </c>
    </row>
    <row r="9825" spans="1:15" x14ac:dyDescent="0.2">
      <c r="A9825" s="3" t="s">
        <v>423</v>
      </c>
      <c r="B9825" s="4" t="s">
        <v>4</v>
      </c>
      <c r="C9825" s="4" t="str">
        <f>VLOOKUP(B9825,IL!A:B,2,0)</f>
        <v>C(CCC)[N+]1=CN(C=C1)C</v>
      </c>
      <c r="D9825" s="4" t="s">
        <v>6</v>
      </c>
      <c r="E9825" s="4" t="str">
        <f>VLOOKUP(D9825,IL!A:B,2,0)</f>
        <v>[S-]C#N</v>
      </c>
      <c r="F9825" s="4" t="str">
        <f t="shared" si="1071"/>
        <v>C(CCC)[N+]1=CN(C=C1)C.[S-]C#N</v>
      </c>
      <c r="G9825" s="4">
        <v>0.33700000000000002</v>
      </c>
      <c r="H9825" s="4">
        <v>361.45</v>
      </c>
      <c r="I9825" s="4">
        <v>96.7</v>
      </c>
      <c r="J9825">
        <f t="shared" si="1072"/>
        <v>1.433389287073678</v>
      </c>
      <c r="K9825">
        <f t="shared" si="1073"/>
        <v>0.55423804558830081</v>
      </c>
      <c r="L9825">
        <f t="shared" si="1074"/>
        <v>-1.0876723486297752</v>
      </c>
      <c r="M9825">
        <f t="shared" si="1075"/>
        <v>0.56322934031912364</v>
      </c>
      <c r="N9825">
        <f t="shared" si="1076"/>
        <v>0.19342581223841102</v>
      </c>
      <c r="O9825">
        <f t="shared" si="1077"/>
        <v>29</v>
      </c>
    </row>
    <row r="9826" spans="1:15" x14ac:dyDescent="0.2">
      <c r="A9826" s="3" t="s">
        <v>423</v>
      </c>
      <c r="B9826" s="4" t="s">
        <v>4</v>
      </c>
      <c r="C9826" s="4" t="str">
        <f>VLOOKUP(B9826,IL!A:B,2,0)</f>
        <v>C(CCC)[N+]1=CN(C=C1)C</v>
      </c>
      <c r="D9826" s="4" t="s">
        <v>6</v>
      </c>
      <c r="E9826" s="4" t="str">
        <f>VLOOKUP(D9826,IL!A:B,2,0)</f>
        <v>[S-]C#N</v>
      </c>
      <c r="F9826" s="4" t="str">
        <f t="shared" si="1071"/>
        <v>C(CCC)[N+]1=CN(C=C1)C.[S-]C#N</v>
      </c>
      <c r="G9826" s="4">
        <v>0.29599999999999999</v>
      </c>
      <c r="H9826" s="4">
        <v>372.55</v>
      </c>
      <c r="I9826" s="4">
        <v>96</v>
      </c>
      <c r="J9826">
        <f t="shared" si="1072"/>
        <v>1.8731611813049089</v>
      </c>
      <c r="K9826">
        <f t="shared" si="1073"/>
        <v>0.54510655721091616</v>
      </c>
      <c r="L9826">
        <f t="shared" si="1074"/>
        <v>-1.2173958246580767</v>
      </c>
      <c r="M9826">
        <f t="shared" si="1075"/>
        <v>0.61609907120743046</v>
      </c>
      <c r="N9826">
        <f t="shared" si="1076"/>
        <v>0.19202550982910269</v>
      </c>
      <c r="O9826">
        <f t="shared" si="1077"/>
        <v>29</v>
      </c>
    </row>
    <row r="9827" spans="1:15" x14ac:dyDescent="0.2">
      <c r="A9827" s="3" t="s">
        <v>423</v>
      </c>
      <c r="B9827" s="4" t="s">
        <v>4</v>
      </c>
      <c r="C9827" s="4" t="str">
        <f>VLOOKUP(B9827,IL!A:B,2,0)</f>
        <v>C(CCC)[N+]1=CN(C=C1)C</v>
      </c>
      <c r="D9827" s="4" t="s">
        <v>6</v>
      </c>
      <c r="E9827" s="4" t="str">
        <f>VLOOKUP(D9827,IL!A:B,2,0)</f>
        <v>[S-]C#N</v>
      </c>
      <c r="F9827" s="4" t="str">
        <f t="shared" si="1071"/>
        <v>C(CCC)[N+]1=CN(C=C1)C.[S-]C#N</v>
      </c>
      <c r="G9827" s="4">
        <v>0.29599999999999999</v>
      </c>
      <c r="H9827" s="4">
        <v>362.45</v>
      </c>
      <c r="I9827" s="4">
        <v>88</v>
      </c>
      <c r="J9827">
        <f t="shared" si="1072"/>
        <v>1.4730083766440589</v>
      </c>
      <c r="K9827">
        <f t="shared" si="1073"/>
        <v>0.44074669004080608</v>
      </c>
      <c r="L9827">
        <f t="shared" si="1074"/>
        <v>-1.2173958246580767</v>
      </c>
      <c r="M9827">
        <f t="shared" si="1075"/>
        <v>0.56799237913789002</v>
      </c>
      <c r="N9827">
        <f t="shared" si="1076"/>
        <v>0.17602205372272195</v>
      </c>
      <c r="O9827">
        <f t="shared" si="1077"/>
        <v>29</v>
      </c>
    </row>
    <row r="9828" spans="1:15" x14ac:dyDescent="0.2">
      <c r="A9828" s="3" t="s">
        <v>423</v>
      </c>
      <c r="B9828" s="4" t="s">
        <v>4</v>
      </c>
      <c r="C9828" s="4" t="str">
        <f>VLOOKUP(B9828,IL!A:B,2,0)</f>
        <v>C(CCC)[N+]1=CN(C=C1)C</v>
      </c>
      <c r="D9828" s="4" t="s">
        <v>6</v>
      </c>
      <c r="E9828" s="4" t="str">
        <f>VLOOKUP(D9828,IL!A:B,2,0)</f>
        <v>[S-]C#N</v>
      </c>
      <c r="F9828" s="4" t="str">
        <f t="shared" si="1071"/>
        <v>C(CCC)[N+]1=CN(C=C1)C.[S-]C#N</v>
      </c>
      <c r="G9828" s="4">
        <v>0.33700000000000002</v>
      </c>
      <c r="H9828" s="4">
        <v>353.15</v>
      </c>
      <c r="I9828" s="4">
        <v>88</v>
      </c>
      <c r="J9828">
        <f t="shared" si="1072"/>
        <v>1.1045508436395144</v>
      </c>
      <c r="K9828">
        <f t="shared" si="1073"/>
        <v>0.44074669004080608</v>
      </c>
      <c r="L9828">
        <f t="shared" si="1074"/>
        <v>-1.0876723486297752</v>
      </c>
      <c r="M9828">
        <f t="shared" si="1075"/>
        <v>0.5236961181233627</v>
      </c>
      <c r="N9828">
        <f t="shared" si="1076"/>
        <v>0.17602205372272195</v>
      </c>
      <c r="O9828">
        <f t="shared" si="1077"/>
        <v>29</v>
      </c>
    </row>
    <row r="9829" spans="1:15" x14ac:dyDescent="0.2">
      <c r="A9829" s="3" t="s">
        <v>423</v>
      </c>
      <c r="B9829" s="4" t="s">
        <v>4</v>
      </c>
      <c r="C9829" s="4" t="str">
        <f>VLOOKUP(B9829,IL!A:B,2,0)</f>
        <v>C(CCC)[N+]1=CN(C=C1)C</v>
      </c>
      <c r="D9829" s="4" t="s">
        <v>6</v>
      </c>
      <c r="E9829" s="4" t="str">
        <f>VLOOKUP(D9829,IL!A:B,2,0)</f>
        <v>[S-]C#N</v>
      </c>
      <c r="F9829" s="4" t="str">
        <f t="shared" si="1071"/>
        <v>C(CCC)[N+]1=CN(C=C1)C.[S-]C#N</v>
      </c>
      <c r="G9829" s="4">
        <v>0.33700000000000002</v>
      </c>
      <c r="H9829" s="4">
        <v>344.15</v>
      </c>
      <c r="I9829" s="4">
        <v>80</v>
      </c>
      <c r="J9829">
        <f t="shared" si="1072"/>
        <v>0.74797903750608452</v>
      </c>
      <c r="K9829">
        <f t="shared" si="1073"/>
        <v>0.33638682287069599</v>
      </c>
      <c r="L9829">
        <f t="shared" si="1074"/>
        <v>-1.0876723486297752</v>
      </c>
      <c r="M9829">
        <f t="shared" si="1075"/>
        <v>0.48082876875446534</v>
      </c>
      <c r="N9829">
        <f t="shared" si="1076"/>
        <v>0.16001859761634121</v>
      </c>
      <c r="O9829">
        <f t="shared" si="1077"/>
        <v>29</v>
      </c>
    </row>
    <row r="9830" spans="1:15" x14ac:dyDescent="0.2">
      <c r="A9830" s="3" t="s">
        <v>423</v>
      </c>
      <c r="B9830" s="4" t="s">
        <v>4</v>
      </c>
      <c r="C9830" s="4" t="str">
        <f>VLOOKUP(B9830,IL!A:B,2,0)</f>
        <v>C(CCC)[N+]1=CN(C=C1)C</v>
      </c>
      <c r="D9830" s="4" t="s">
        <v>6</v>
      </c>
      <c r="E9830" s="4" t="str">
        <f>VLOOKUP(D9830,IL!A:B,2,0)</f>
        <v>[S-]C#N</v>
      </c>
      <c r="F9830" s="4" t="str">
        <f t="shared" si="1071"/>
        <v>C(CCC)[N+]1=CN(C=C1)C.[S-]C#N</v>
      </c>
      <c r="G9830" s="4">
        <v>0.254</v>
      </c>
      <c r="H9830" s="4">
        <v>381.95</v>
      </c>
      <c r="I9830" s="4">
        <v>79.8</v>
      </c>
      <c r="J9830">
        <f t="shared" si="1072"/>
        <v>2.2455806232664903</v>
      </c>
      <c r="K9830">
        <f t="shared" si="1073"/>
        <v>0.33377782619144319</v>
      </c>
      <c r="L9830">
        <f t="shared" si="1074"/>
        <v>-1.3704210119636004</v>
      </c>
      <c r="M9830">
        <f t="shared" si="1075"/>
        <v>0.66087163610383426</v>
      </c>
      <c r="N9830">
        <f t="shared" si="1076"/>
        <v>0.1596185112136817</v>
      </c>
      <c r="O9830">
        <f t="shared" si="1077"/>
        <v>29</v>
      </c>
    </row>
    <row r="9831" spans="1:15" x14ac:dyDescent="0.2">
      <c r="A9831" s="3" t="s">
        <v>423</v>
      </c>
      <c r="B9831" s="4" t="s">
        <v>4</v>
      </c>
      <c r="C9831" s="4" t="str">
        <f>VLOOKUP(B9831,IL!A:B,2,0)</f>
        <v>C(CCC)[N+]1=CN(C=C1)C</v>
      </c>
      <c r="D9831" s="4" t="s">
        <v>6</v>
      </c>
      <c r="E9831" s="4" t="str">
        <f>VLOOKUP(D9831,IL!A:B,2,0)</f>
        <v>[S-]C#N</v>
      </c>
      <c r="F9831" s="4" t="str">
        <f t="shared" si="1071"/>
        <v>C(CCC)[N+]1=CN(C=C1)C.[S-]C#N</v>
      </c>
      <c r="G9831" s="4">
        <v>0.29599999999999999</v>
      </c>
      <c r="H9831" s="4">
        <v>353.15</v>
      </c>
      <c r="I9831" s="4">
        <v>78</v>
      </c>
      <c r="J9831">
        <f t="shared" si="1072"/>
        <v>1.1045508436395144</v>
      </c>
      <c r="K9831">
        <f t="shared" si="1073"/>
        <v>0.31029685607816848</v>
      </c>
      <c r="L9831">
        <f t="shared" si="1074"/>
        <v>-1.2173958246580767</v>
      </c>
      <c r="M9831">
        <f t="shared" si="1075"/>
        <v>0.5236961181233627</v>
      </c>
      <c r="N9831">
        <f t="shared" si="1076"/>
        <v>0.15601773358974602</v>
      </c>
      <c r="O9831">
        <f t="shared" si="1077"/>
        <v>29</v>
      </c>
    </row>
    <row r="9832" spans="1:15" x14ac:dyDescent="0.2">
      <c r="A9832" s="3" t="s">
        <v>423</v>
      </c>
      <c r="B9832" s="4" t="s">
        <v>4</v>
      </c>
      <c r="C9832" s="4" t="str">
        <f>VLOOKUP(B9832,IL!A:B,2,0)</f>
        <v>C(CCC)[N+]1=CN(C=C1)C</v>
      </c>
      <c r="D9832" s="4" t="s">
        <v>6</v>
      </c>
      <c r="E9832" s="4" t="str">
        <f>VLOOKUP(D9832,IL!A:B,2,0)</f>
        <v>[S-]C#N</v>
      </c>
      <c r="F9832" s="4" t="str">
        <f t="shared" si="1071"/>
        <v>C(CCC)[N+]1=CN(C=C1)C.[S-]C#N</v>
      </c>
      <c r="G9832" s="4">
        <v>0.254</v>
      </c>
      <c r="H9832" s="4">
        <v>373.15</v>
      </c>
      <c r="I9832" s="4">
        <v>74</v>
      </c>
      <c r="J9832">
        <f t="shared" si="1072"/>
        <v>1.8969326350471361</v>
      </c>
      <c r="K9832">
        <f t="shared" si="1073"/>
        <v>0.25811692249311347</v>
      </c>
      <c r="L9832">
        <f t="shared" si="1074"/>
        <v>-1.3704210119636004</v>
      </c>
      <c r="M9832">
        <f t="shared" si="1075"/>
        <v>0.61895689449869018</v>
      </c>
      <c r="N9832">
        <f t="shared" si="1076"/>
        <v>0.14801600553655567</v>
      </c>
      <c r="O9832">
        <f t="shared" si="1077"/>
        <v>29</v>
      </c>
    </row>
    <row r="9833" spans="1:15" x14ac:dyDescent="0.2">
      <c r="A9833" s="3" t="s">
        <v>423</v>
      </c>
      <c r="B9833" s="4" t="s">
        <v>4</v>
      </c>
      <c r="C9833" s="4" t="str">
        <f>VLOOKUP(B9833,IL!A:B,2,0)</f>
        <v>C(CCC)[N+]1=CN(C=C1)C</v>
      </c>
      <c r="D9833" s="4" t="s">
        <v>6</v>
      </c>
      <c r="E9833" s="4" t="str">
        <f>VLOOKUP(D9833,IL!A:B,2,0)</f>
        <v>[S-]C#N</v>
      </c>
      <c r="F9833" s="4" t="str">
        <f t="shared" si="1071"/>
        <v>C(CCC)[N+]1=CN(C=C1)C.[S-]C#N</v>
      </c>
      <c r="G9833" s="4">
        <v>0.33700000000000002</v>
      </c>
      <c r="H9833" s="4">
        <v>332.95</v>
      </c>
      <c r="I9833" s="4">
        <v>73</v>
      </c>
      <c r="J9833">
        <f t="shared" si="1072"/>
        <v>0.3042452343178168</v>
      </c>
      <c r="K9833">
        <f t="shared" si="1073"/>
        <v>0.24507193909684968</v>
      </c>
      <c r="L9833">
        <f t="shared" si="1074"/>
        <v>-1.0876723486297752</v>
      </c>
      <c r="M9833">
        <f t="shared" si="1075"/>
        <v>0.42748273398428199</v>
      </c>
      <c r="N9833">
        <f t="shared" si="1076"/>
        <v>0.14601557352325809</v>
      </c>
      <c r="O9833">
        <f t="shared" si="1077"/>
        <v>29</v>
      </c>
    </row>
    <row r="9834" spans="1:15" x14ac:dyDescent="0.2">
      <c r="A9834" s="3" t="s">
        <v>423</v>
      </c>
      <c r="B9834" s="4" t="s">
        <v>4</v>
      </c>
      <c r="C9834" s="4" t="str">
        <f>VLOOKUP(B9834,IL!A:B,2,0)</f>
        <v>C(CCC)[N+]1=CN(C=C1)C</v>
      </c>
      <c r="D9834" s="4" t="s">
        <v>6</v>
      </c>
      <c r="E9834" s="4" t="str">
        <f>VLOOKUP(D9834,IL!A:B,2,0)</f>
        <v>[S-]C#N</v>
      </c>
      <c r="F9834" s="4" t="str">
        <f t="shared" si="1071"/>
        <v>C(CCC)[N+]1=CN(C=C1)C.[S-]C#N</v>
      </c>
      <c r="G9834" s="4">
        <v>0.29599999999999999</v>
      </c>
      <c r="H9834" s="4">
        <v>343.45</v>
      </c>
      <c r="I9834" s="4">
        <v>71</v>
      </c>
      <c r="J9834">
        <f t="shared" si="1072"/>
        <v>0.72024567480681823</v>
      </c>
      <c r="K9834">
        <f t="shared" si="1073"/>
        <v>0.21898197230432218</v>
      </c>
      <c r="L9834">
        <f t="shared" si="1074"/>
        <v>-1.2173958246580767</v>
      </c>
      <c r="M9834">
        <f t="shared" si="1075"/>
        <v>0.47749464158132893</v>
      </c>
      <c r="N9834">
        <f t="shared" si="1076"/>
        <v>0.14201470949666289</v>
      </c>
      <c r="O9834">
        <f t="shared" si="1077"/>
        <v>29</v>
      </c>
    </row>
    <row r="9835" spans="1:15" x14ac:dyDescent="0.2">
      <c r="A9835" s="3" t="s">
        <v>423</v>
      </c>
      <c r="B9835" s="4" t="s">
        <v>4</v>
      </c>
      <c r="C9835" s="4" t="str">
        <f>VLOOKUP(B9835,IL!A:B,2,0)</f>
        <v>C(CCC)[N+]1=CN(C=C1)C</v>
      </c>
      <c r="D9835" s="4" t="s">
        <v>6</v>
      </c>
      <c r="E9835" s="4" t="str">
        <f>VLOOKUP(D9835,IL!A:B,2,0)</f>
        <v>[S-]C#N</v>
      </c>
      <c r="F9835" s="4" t="str">
        <f t="shared" si="1071"/>
        <v>C(CCC)[N+]1=CN(C=C1)C.[S-]C#N</v>
      </c>
      <c r="G9835" s="4">
        <v>0.254</v>
      </c>
      <c r="H9835" s="4">
        <v>363.15</v>
      </c>
      <c r="I9835" s="4">
        <v>68.5</v>
      </c>
      <c r="J9835">
        <f t="shared" si="1072"/>
        <v>1.5007417393433253</v>
      </c>
      <c r="K9835">
        <f t="shared" si="1073"/>
        <v>0.18636951381366276</v>
      </c>
      <c r="L9835">
        <f t="shared" si="1074"/>
        <v>-1.3704210119636004</v>
      </c>
      <c r="M9835">
        <f t="shared" si="1075"/>
        <v>0.57132650631102644</v>
      </c>
      <c r="N9835">
        <f t="shared" si="1076"/>
        <v>0.13701362946341891</v>
      </c>
      <c r="O9835">
        <f t="shared" si="1077"/>
        <v>29</v>
      </c>
    </row>
    <row r="9836" spans="1:15" x14ac:dyDescent="0.2">
      <c r="A9836" s="3" t="s">
        <v>423</v>
      </c>
      <c r="B9836" s="4" t="s">
        <v>4</v>
      </c>
      <c r="C9836" s="4" t="str">
        <f>VLOOKUP(B9836,IL!A:B,2,0)</f>
        <v>C(CCC)[N+]1=CN(C=C1)C</v>
      </c>
      <c r="D9836" s="4" t="s">
        <v>6</v>
      </c>
      <c r="E9836" s="4" t="str">
        <f>VLOOKUP(D9836,IL!A:B,2,0)</f>
        <v>[S-]C#N</v>
      </c>
      <c r="F9836" s="4" t="str">
        <f t="shared" si="1071"/>
        <v>C(CCC)[N+]1=CN(C=C1)C.[S-]C#N</v>
      </c>
      <c r="G9836" s="4">
        <v>0.33700000000000002</v>
      </c>
      <c r="H9836" s="4">
        <v>322.75</v>
      </c>
      <c r="I9836" s="4">
        <v>65</v>
      </c>
      <c r="J9836">
        <f t="shared" si="1072"/>
        <v>-9.9869479300069827E-2</v>
      </c>
      <c r="K9836">
        <f t="shared" si="1073"/>
        <v>0.14071207192673962</v>
      </c>
      <c r="L9836">
        <f t="shared" si="1074"/>
        <v>-1.0876723486297752</v>
      </c>
      <c r="M9836">
        <f t="shared" si="1075"/>
        <v>0.37889973803286503</v>
      </c>
      <c r="N9836">
        <f t="shared" si="1076"/>
        <v>0.13001211741687735</v>
      </c>
      <c r="O9836">
        <f t="shared" si="1077"/>
        <v>29</v>
      </c>
    </row>
    <row r="9837" spans="1:15" x14ac:dyDescent="0.2">
      <c r="A9837" s="3" t="s">
        <v>423</v>
      </c>
      <c r="B9837" s="4" t="s">
        <v>4</v>
      </c>
      <c r="C9837" s="4" t="str">
        <f>VLOOKUP(B9837,IL!A:B,2,0)</f>
        <v>C(CCC)[N+]1=CN(C=C1)C</v>
      </c>
      <c r="D9837" s="4" t="s">
        <v>6</v>
      </c>
      <c r="E9837" s="4" t="str">
        <f>VLOOKUP(D9837,IL!A:B,2,0)</f>
        <v>[S-]C#N</v>
      </c>
      <c r="F9837" s="4" t="str">
        <f t="shared" si="1071"/>
        <v>C(CCC)[N+]1=CN(C=C1)C.[S-]C#N</v>
      </c>
      <c r="G9837" s="4">
        <v>0.29599999999999999</v>
      </c>
      <c r="H9837" s="4">
        <v>333.55</v>
      </c>
      <c r="I9837" s="4">
        <v>64</v>
      </c>
      <c r="J9837">
        <f t="shared" si="1072"/>
        <v>0.32801668806004636</v>
      </c>
      <c r="K9837">
        <f t="shared" si="1073"/>
        <v>0.12766708853047587</v>
      </c>
      <c r="L9837">
        <f t="shared" si="1074"/>
        <v>-1.2173958246580767</v>
      </c>
      <c r="M9837">
        <f t="shared" si="1075"/>
        <v>0.43034055727554194</v>
      </c>
      <c r="N9837">
        <f t="shared" si="1076"/>
        <v>0.12801168540357974</v>
      </c>
      <c r="O9837">
        <f t="shared" si="1077"/>
        <v>29</v>
      </c>
    </row>
    <row r="9838" spans="1:15" x14ac:dyDescent="0.2">
      <c r="A9838" s="3" t="s">
        <v>423</v>
      </c>
      <c r="B9838" s="4" t="s">
        <v>4</v>
      </c>
      <c r="C9838" s="4" t="str">
        <f>VLOOKUP(B9838,IL!A:B,2,0)</f>
        <v>C(CCC)[N+]1=CN(C=C1)C</v>
      </c>
      <c r="D9838" s="4" t="s">
        <v>6</v>
      </c>
      <c r="E9838" s="4" t="str">
        <f>VLOOKUP(D9838,IL!A:B,2,0)</f>
        <v>[S-]C#N</v>
      </c>
      <c r="F9838" s="4" t="str">
        <f t="shared" si="1071"/>
        <v>C(CCC)[N+]1=CN(C=C1)C.[S-]C#N</v>
      </c>
      <c r="G9838" s="4">
        <v>0.254</v>
      </c>
      <c r="H9838" s="4">
        <v>352.95</v>
      </c>
      <c r="I9838" s="4">
        <v>62</v>
      </c>
      <c r="J9838">
        <f t="shared" si="1072"/>
        <v>1.0966270257254387</v>
      </c>
      <c r="K9838">
        <f t="shared" si="1073"/>
        <v>0.10157712173794835</v>
      </c>
      <c r="L9838">
        <f t="shared" si="1074"/>
        <v>-1.3704210119636004</v>
      </c>
      <c r="M9838">
        <f t="shared" si="1075"/>
        <v>0.52274351035960942</v>
      </c>
      <c r="N9838">
        <f t="shared" si="1076"/>
        <v>0.12401082137698456</v>
      </c>
      <c r="O9838">
        <f t="shared" si="1077"/>
        <v>29</v>
      </c>
    </row>
    <row r="9839" spans="1:15" x14ac:dyDescent="0.2">
      <c r="A9839" s="3" t="s">
        <v>423</v>
      </c>
      <c r="B9839" s="4" t="s">
        <v>4</v>
      </c>
      <c r="C9839" s="4" t="str">
        <f>VLOOKUP(B9839,IL!A:B,2,0)</f>
        <v>C(CCC)[N+]1=CN(C=C1)C</v>
      </c>
      <c r="D9839" s="4" t="s">
        <v>6</v>
      </c>
      <c r="E9839" s="4" t="str">
        <f>VLOOKUP(D9839,IL!A:B,2,0)</f>
        <v>[S-]C#N</v>
      </c>
      <c r="F9839" s="4" t="str">
        <f t="shared" si="1071"/>
        <v>C(CCC)[N+]1=CN(C=C1)C.[S-]C#N</v>
      </c>
      <c r="G9839" s="4">
        <v>0.19900000000000001</v>
      </c>
      <c r="H9839" s="4">
        <v>382.65</v>
      </c>
      <c r="I9839" s="4">
        <v>61.7</v>
      </c>
      <c r="J9839">
        <f t="shared" si="1072"/>
        <v>2.2733139859657565</v>
      </c>
      <c r="K9839">
        <f t="shared" si="1073"/>
        <v>9.7663626719069252E-2</v>
      </c>
      <c r="L9839">
        <f t="shared" si="1074"/>
        <v>-1.6144504542576446</v>
      </c>
      <c r="M9839">
        <f t="shared" si="1075"/>
        <v>0.66420576327697067</v>
      </c>
      <c r="N9839">
        <f t="shared" si="1076"/>
        <v>0.1234106917729953</v>
      </c>
      <c r="O9839">
        <f t="shared" si="1077"/>
        <v>29</v>
      </c>
    </row>
    <row r="9840" spans="1:15" x14ac:dyDescent="0.2">
      <c r="A9840" s="3" t="s">
        <v>423</v>
      </c>
      <c r="B9840" s="4" t="s">
        <v>4</v>
      </c>
      <c r="C9840" s="4" t="str">
        <f>VLOOKUP(B9840,IL!A:B,2,0)</f>
        <v>C(CCC)[N+]1=CN(C=C1)C</v>
      </c>
      <c r="D9840" s="4" t="s">
        <v>6</v>
      </c>
      <c r="E9840" s="4" t="str">
        <f>VLOOKUP(D9840,IL!A:B,2,0)</f>
        <v>[S-]C#N</v>
      </c>
      <c r="F9840" s="4" t="str">
        <f t="shared" si="1071"/>
        <v>C(CCC)[N+]1=CN(C=C1)C.[S-]C#N</v>
      </c>
      <c r="G9840" s="4">
        <v>0.33700000000000002</v>
      </c>
      <c r="H9840" s="4">
        <v>312.75</v>
      </c>
      <c r="I9840" s="4">
        <v>59</v>
      </c>
      <c r="J9840">
        <f t="shared" si="1072"/>
        <v>-0.49606037500388073</v>
      </c>
      <c r="K9840">
        <f t="shared" si="1073"/>
        <v>6.2442171549157072E-2</v>
      </c>
      <c r="L9840">
        <f t="shared" si="1074"/>
        <v>-1.0876723486297752</v>
      </c>
      <c r="M9840">
        <f t="shared" si="1075"/>
        <v>0.33126934984520129</v>
      </c>
      <c r="N9840">
        <f t="shared" si="1076"/>
        <v>0.11800952533709179</v>
      </c>
      <c r="O9840">
        <f t="shared" si="1077"/>
        <v>29</v>
      </c>
    </row>
    <row r="9841" spans="1:15" x14ac:dyDescent="0.2">
      <c r="A9841" s="3" t="s">
        <v>423</v>
      </c>
      <c r="B9841" s="4" t="s">
        <v>4</v>
      </c>
      <c r="C9841" s="4" t="str">
        <f>VLOOKUP(B9841,IL!A:B,2,0)</f>
        <v>C(CCC)[N+]1=CN(C=C1)C</v>
      </c>
      <c r="D9841" s="4" t="s">
        <v>6</v>
      </c>
      <c r="E9841" s="4" t="str">
        <f>VLOOKUP(D9841,IL!A:B,2,0)</f>
        <v>[S-]C#N</v>
      </c>
      <c r="F9841" s="4" t="str">
        <f t="shared" si="1071"/>
        <v>C(CCC)[N+]1=CN(C=C1)C.[S-]C#N</v>
      </c>
      <c r="G9841" s="4">
        <v>0.29599999999999999</v>
      </c>
      <c r="H9841" s="4">
        <v>323.64999999999998</v>
      </c>
      <c r="I9841" s="4">
        <v>58</v>
      </c>
      <c r="J9841">
        <f t="shared" si="1072"/>
        <v>-6.4212298686727745E-2</v>
      </c>
      <c r="K9841">
        <f t="shared" si="1073"/>
        <v>4.9397188152893311E-2</v>
      </c>
      <c r="L9841">
        <f t="shared" si="1074"/>
        <v>-1.2173958246580767</v>
      </c>
      <c r="M9841">
        <f t="shared" si="1075"/>
        <v>0.38318647296975467</v>
      </c>
      <c r="N9841">
        <f t="shared" si="1076"/>
        <v>0.11600909332379419</v>
      </c>
      <c r="O9841">
        <f t="shared" si="1077"/>
        <v>29</v>
      </c>
    </row>
    <row r="9842" spans="1:15" x14ac:dyDescent="0.2">
      <c r="A9842" s="3" t="s">
        <v>423</v>
      </c>
      <c r="B9842" s="4" t="s">
        <v>4</v>
      </c>
      <c r="C9842" s="4" t="str">
        <f>VLOOKUP(B9842,IL!A:B,2,0)</f>
        <v>C(CCC)[N+]1=CN(C=C1)C</v>
      </c>
      <c r="D9842" s="4" t="s">
        <v>6</v>
      </c>
      <c r="E9842" s="4" t="str">
        <f>VLOOKUP(D9842,IL!A:B,2,0)</f>
        <v>[S-]C#N</v>
      </c>
      <c r="F9842" s="4" t="str">
        <f t="shared" si="1071"/>
        <v>C(CCC)[N+]1=CN(C=C1)C.[S-]C#N</v>
      </c>
      <c r="G9842" s="4">
        <v>0.254</v>
      </c>
      <c r="H9842" s="4">
        <v>343.75</v>
      </c>
      <c r="I9842" s="4">
        <v>56.1</v>
      </c>
      <c r="J9842">
        <f t="shared" si="1072"/>
        <v>0.732131401677933</v>
      </c>
      <c r="K9842">
        <f t="shared" si="1073"/>
        <v>2.461171969999219E-2</v>
      </c>
      <c r="L9842">
        <f t="shared" si="1074"/>
        <v>-1.3704210119636004</v>
      </c>
      <c r="M9842">
        <f t="shared" si="1075"/>
        <v>0.4789235532269589</v>
      </c>
      <c r="N9842">
        <f t="shared" si="1076"/>
        <v>0.11220827249852877</v>
      </c>
      <c r="O9842">
        <f t="shared" si="1077"/>
        <v>29</v>
      </c>
    </row>
    <row r="9843" spans="1:15" x14ac:dyDescent="0.2">
      <c r="A9843" s="3" t="s">
        <v>423</v>
      </c>
      <c r="B9843" s="4" t="s">
        <v>4</v>
      </c>
      <c r="C9843" s="4" t="str">
        <f>VLOOKUP(B9843,IL!A:B,2,0)</f>
        <v>C(CCC)[N+]1=CN(C=C1)C</v>
      </c>
      <c r="D9843" s="4" t="s">
        <v>6</v>
      </c>
      <c r="E9843" s="4" t="str">
        <f>VLOOKUP(D9843,IL!A:B,2,0)</f>
        <v>[S-]C#N</v>
      </c>
      <c r="F9843" s="4" t="str">
        <f t="shared" si="1071"/>
        <v>C(CCC)[N+]1=CN(C=C1)C.[S-]C#N</v>
      </c>
      <c r="G9843" s="4">
        <v>0.19900000000000001</v>
      </c>
      <c r="H9843" s="4">
        <v>373.35</v>
      </c>
      <c r="I9843" s="4">
        <v>56</v>
      </c>
      <c r="J9843">
        <f t="shared" si="1072"/>
        <v>1.9048564529612142</v>
      </c>
      <c r="K9843">
        <f t="shared" si="1073"/>
        <v>2.3307221360365796E-2</v>
      </c>
      <c r="L9843">
        <f t="shared" si="1074"/>
        <v>-1.6144504542576446</v>
      </c>
      <c r="M9843">
        <f t="shared" si="1075"/>
        <v>0.61990950226244368</v>
      </c>
      <c r="N9843">
        <f t="shared" si="1076"/>
        <v>0.11200822929719902</v>
      </c>
      <c r="O9843">
        <f t="shared" si="1077"/>
        <v>29</v>
      </c>
    </row>
    <row r="9844" spans="1:15" x14ac:dyDescent="0.2">
      <c r="A9844" s="3" t="s">
        <v>423</v>
      </c>
      <c r="B9844" s="4" t="s">
        <v>4</v>
      </c>
      <c r="C9844" s="4" t="str">
        <f>VLOOKUP(B9844,IL!A:B,2,0)</f>
        <v>C(CCC)[N+]1=CN(C=C1)C</v>
      </c>
      <c r="D9844" s="4" t="s">
        <v>6</v>
      </c>
      <c r="E9844" s="4" t="str">
        <f>VLOOKUP(D9844,IL!A:B,2,0)</f>
        <v>[S-]C#N</v>
      </c>
      <c r="F9844" s="4" t="str">
        <f t="shared" si="1071"/>
        <v>C(CCC)[N+]1=CN(C=C1)C.[S-]C#N</v>
      </c>
      <c r="G9844" s="4">
        <v>0.33700000000000002</v>
      </c>
      <c r="H9844" s="4">
        <v>302.95</v>
      </c>
      <c r="I9844" s="4">
        <v>55</v>
      </c>
      <c r="J9844">
        <f t="shared" si="1072"/>
        <v>-0.8843274527936158</v>
      </c>
      <c r="K9844">
        <f t="shared" si="1073"/>
        <v>1.0262237964102038E-2</v>
      </c>
      <c r="L9844">
        <f t="shared" si="1074"/>
        <v>-1.0876723486297752</v>
      </c>
      <c r="M9844">
        <f t="shared" si="1075"/>
        <v>0.28459156942129082</v>
      </c>
      <c r="N9844">
        <f t="shared" si="1076"/>
        <v>0.11000779728390142</v>
      </c>
      <c r="O9844">
        <f t="shared" si="1077"/>
        <v>29</v>
      </c>
    </row>
    <row r="9845" spans="1:15" x14ac:dyDescent="0.2">
      <c r="A9845" s="3" t="s">
        <v>423</v>
      </c>
      <c r="B9845" s="4" t="s">
        <v>4</v>
      </c>
      <c r="C9845" s="4" t="str">
        <f>VLOOKUP(B9845,IL!A:B,2,0)</f>
        <v>C(CCC)[N+]1=CN(C=C1)C</v>
      </c>
      <c r="D9845" s="4" t="s">
        <v>6</v>
      </c>
      <c r="E9845" s="4" t="str">
        <f>VLOOKUP(D9845,IL!A:B,2,0)</f>
        <v>[S-]C#N</v>
      </c>
      <c r="F9845" s="4" t="str">
        <f t="shared" si="1071"/>
        <v>C(CCC)[N+]1=CN(C=C1)C.[S-]C#N</v>
      </c>
      <c r="G9845" s="4">
        <v>0.29599999999999999</v>
      </c>
      <c r="H9845" s="4">
        <v>313.14999999999998</v>
      </c>
      <c r="I9845" s="4">
        <v>52.5</v>
      </c>
      <c r="J9845">
        <f t="shared" si="1072"/>
        <v>-0.48021273917572921</v>
      </c>
      <c r="K9845">
        <f t="shared" si="1073"/>
        <v>-2.2350220526557357E-2</v>
      </c>
      <c r="L9845">
        <f t="shared" si="1074"/>
        <v>-1.2173958246580767</v>
      </c>
      <c r="M9845">
        <f t="shared" si="1075"/>
        <v>0.33317456537270773</v>
      </c>
      <c r="N9845">
        <f t="shared" si="1076"/>
        <v>0.10500671725065744</v>
      </c>
      <c r="O9845">
        <f t="shared" si="1077"/>
        <v>29</v>
      </c>
    </row>
    <row r="9846" spans="1:15" x14ac:dyDescent="0.2">
      <c r="A9846" s="3" t="s">
        <v>423</v>
      </c>
      <c r="B9846" s="4" t="s">
        <v>4</v>
      </c>
      <c r="C9846" s="4" t="str">
        <f>VLOOKUP(B9846,IL!A:B,2,0)</f>
        <v>C(CCC)[N+]1=CN(C=C1)C</v>
      </c>
      <c r="D9846" s="4" t="s">
        <v>6</v>
      </c>
      <c r="E9846" s="4" t="str">
        <f>VLOOKUP(D9846,IL!A:B,2,0)</f>
        <v>[S-]C#N</v>
      </c>
      <c r="F9846" s="4" t="str">
        <f t="shared" si="1071"/>
        <v>C(CCC)[N+]1=CN(C=C1)C.[S-]C#N</v>
      </c>
      <c r="G9846" s="4">
        <v>0.19900000000000001</v>
      </c>
      <c r="H9846" s="4">
        <v>363.15</v>
      </c>
      <c r="I9846" s="4">
        <v>49.9</v>
      </c>
      <c r="J9846">
        <f t="shared" si="1072"/>
        <v>1.5007417393433253</v>
      </c>
      <c r="K9846">
        <f t="shared" si="1073"/>
        <v>-5.6267177356843147E-2</v>
      </c>
      <c r="L9846">
        <f t="shared" si="1074"/>
        <v>-1.6144504542576446</v>
      </c>
      <c r="M9846">
        <f t="shared" si="1075"/>
        <v>0.57132650631102644</v>
      </c>
      <c r="N9846">
        <f t="shared" si="1076"/>
        <v>9.9805594016083701E-2</v>
      </c>
      <c r="O9846">
        <f t="shared" si="1077"/>
        <v>29</v>
      </c>
    </row>
    <row r="9847" spans="1:15" x14ac:dyDescent="0.2">
      <c r="A9847" s="3" t="s">
        <v>423</v>
      </c>
      <c r="B9847" s="4" t="s">
        <v>4</v>
      </c>
      <c r="C9847" s="4" t="str">
        <f>VLOOKUP(B9847,IL!A:B,2,0)</f>
        <v>C(CCC)[N+]1=CN(C=C1)C</v>
      </c>
      <c r="D9847" s="4" t="s">
        <v>6</v>
      </c>
      <c r="E9847" s="4" t="str">
        <f>VLOOKUP(D9847,IL!A:B,2,0)</f>
        <v>[S-]C#N</v>
      </c>
      <c r="F9847" s="4" t="str">
        <f t="shared" si="1071"/>
        <v>C(CCC)[N+]1=CN(C=C1)C.[S-]C#N</v>
      </c>
      <c r="G9847" s="4">
        <v>0.254</v>
      </c>
      <c r="H9847" s="4">
        <v>333.65</v>
      </c>
      <c r="I9847" s="4">
        <v>49.5</v>
      </c>
      <c r="J9847">
        <f t="shared" si="1072"/>
        <v>0.33197859701708315</v>
      </c>
      <c r="K9847">
        <f t="shared" si="1073"/>
        <v>-6.1485170715348633E-2</v>
      </c>
      <c r="L9847">
        <f t="shared" si="1074"/>
        <v>-1.3704210119636004</v>
      </c>
      <c r="M9847">
        <f t="shared" si="1075"/>
        <v>0.43081686115741841</v>
      </c>
      <c r="N9847">
        <f t="shared" si="1076"/>
        <v>9.9005421210764666E-2</v>
      </c>
      <c r="O9847">
        <f t="shared" si="1077"/>
        <v>29</v>
      </c>
    </row>
    <row r="9848" spans="1:15" x14ac:dyDescent="0.2">
      <c r="A9848" s="3" t="s">
        <v>423</v>
      </c>
      <c r="B9848" s="4" t="s">
        <v>4</v>
      </c>
      <c r="C9848" s="4" t="str">
        <f>VLOOKUP(B9848,IL!A:B,2,0)</f>
        <v>C(CCC)[N+]1=CN(C=C1)C</v>
      </c>
      <c r="D9848" s="4" t="s">
        <v>6</v>
      </c>
      <c r="E9848" s="4" t="str">
        <f>VLOOKUP(D9848,IL!A:B,2,0)</f>
        <v>[S-]C#N</v>
      </c>
      <c r="F9848" s="4" t="str">
        <f t="shared" si="1071"/>
        <v>C(CCC)[N+]1=CN(C=C1)C.[S-]C#N</v>
      </c>
      <c r="G9848" s="4">
        <v>0.29599999999999999</v>
      </c>
      <c r="H9848" s="4">
        <v>303.35000000000002</v>
      </c>
      <c r="I9848" s="4">
        <v>48</v>
      </c>
      <c r="J9848">
        <f t="shared" si="1072"/>
        <v>-0.86847981696546206</v>
      </c>
      <c r="K9848">
        <f t="shared" si="1073"/>
        <v>-8.1052645809744264E-2</v>
      </c>
      <c r="L9848">
        <f t="shared" si="1074"/>
        <v>-1.2173958246580767</v>
      </c>
      <c r="M9848">
        <f t="shared" si="1075"/>
        <v>0.28649678494879749</v>
      </c>
      <c r="N9848">
        <f t="shared" si="1076"/>
        <v>9.6004773190818279E-2</v>
      </c>
      <c r="O9848">
        <f t="shared" si="1077"/>
        <v>29</v>
      </c>
    </row>
    <row r="9849" spans="1:15" x14ac:dyDescent="0.2">
      <c r="A9849" s="3" t="s">
        <v>423</v>
      </c>
      <c r="B9849" s="4" t="s">
        <v>4</v>
      </c>
      <c r="C9849" s="4" t="str">
        <f>VLOOKUP(B9849,IL!A:B,2,0)</f>
        <v>C(CCC)[N+]1=CN(C=C1)C</v>
      </c>
      <c r="D9849" s="4" t="s">
        <v>6</v>
      </c>
      <c r="E9849" s="4" t="str">
        <f>VLOOKUP(D9849,IL!A:B,2,0)</f>
        <v>[S-]C#N</v>
      </c>
      <c r="F9849" s="4" t="str">
        <f t="shared" si="1071"/>
        <v>C(CCC)[N+]1=CN(C=C1)C.[S-]C#N</v>
      </c>
      <c r="G9849" s="4">
        <v>0.126</v>
      </c>
      <c r="H9849" s="4">
        <v>381.75</v>
      </c>
      <c r="I9849" s="4">
        <v>44.6</v>
      </c>
      <c r="J9849">
        <f t="shared" si="1072"/>
        <v>2.2376568053524144</v>
      </c>
      <c r="K9849">
        <f t="shared" si="1073"/>
        <v>-0.12540558935704102</v>
      </c>
      <c r="L9849">
        <f t="shared" si="1074"/>
        <v>-2.0714733720306588</v>
      </c>
      <c r="M9849">
        <f t="shared" si="1075"/>
        <v>0.65991902834008109</v>
      </c>
      <c r="N9849">
        <f t="shared" si="1076"/>
        <v>8.9203304345606471E-2</v>
      </c>
      <c r="O9849">
        <f t="shared" si="1077"/>
        <v>29</v>
      </c>
    </row>
    <row r="9850" spans="1:15" x14ac:dyDescent="0.2">
      <c r="A9850" s="3" t="s">
        <v>423</v>
      </c>
      <c r="B9850" s="4" t="s">
        <v>4</v>
      </c>
      <c r="C9850" s="4" t="str">
        <f>VLOOKUP(B9850,IL!A:B,2,0)</f>
        <v>C(CCC)[N+]1=CN(C=C1)C</v>
      </c>
      <c r="D9850" s="4" t="s">
        <v>6</v>
      </c>
      <c r="E9850" s="4" t="str">
        <f>VLOOKUP(D9850,IL!A:B,2,0)</f>
        <v>[S-]C#N</v>
      </c>
      <c r="F9850" s="4" t="str">
        <f t="shared" si="1071"/>
        <v>C(CCC)[N+]1=CN(C=C1)C.[S-]C#N</v>
      </c>
      <c r="G9850" s="4">
        <v>0.19900000000000001</v>
      </c>
      <c r="H9850" s="4">
        <v>352.85</v>
      </c>
      <c r="I9850" s="4">
        <v>44.5</v>
      </c>
      <c r="J9850">
        <f t="shared" si="1072"/>
        <v>1.0926651167684018</v>
      </c>
      <c r="K9850">
        <f t="shared" si="1073"/>
        <v>-0.12671008769666742</v>
      </c>
      <c r="L9850">
        <f t="shared" si="1074"/>
        <v>-1.6144504542576446</v>
      </c>
      <c r="M9850">
        <f t="shared" si="1075"/>
        <v>0.52226720647773295</v>
      </c>
      <c r="N9850">
        <f t="shared" si="1076"/>
        <v>8.9003261144276716E-2</v>
      </c>
      <c r="O9850">
        <f t="shared" si="1077"/>
        <v>29</v>
      </c>
    </row>
    <row r="9851" spans="1:15" x14ac:dyDescent="0.2">
      <c r="A9851" s="3" t="s">
        <v>423</v>
      </c>
      <c r="B9851" s="4" t="s">
        <v>4</v>
      </c>
      <c r="C9851" s="4" t="str">
        <f>VLOOKUP(B9851,IL!A:B,2,0)</f>
        <v>C(CCC)[N+]1=CN(C=C1)C</v>
      </c>
      <c r="D9851" s="4" t="s">
        <v>6</v>
      </c>
      <c r="E9851" s="4" t="str">
        <f>VLOOKUP(D9851,IL!A:B,2,0)</f>
        <v>[S-]C#N</v>
      </c>
      <c r="F9851" s="4" t="str">
        <f t="shared" si="1071"/>
        <v>C(CCC)[N+]1=CN(C=C1)C.[S-]C#N</v>
      </c>
      <c r="G9851" s="4">
        <v>0.254</v>
      </c>
      <c r="H9851" s="4">
        <v>324.64999999999998</v>
      </c>
      <c r="I9851" s="4">
        <v>43.8</v>
      </c>
      <c r="J9851">
        <f t="shared" si="1072"/>
        <v>-2.4593209116346663E-2</v>
      </c>
      <c r="K9851">
        <f t="shared" si="1073"/>
        <v>-0.13584157607405209</v>
      </c>
      <c r="L9851">
        <f t="shared" si="1074"/>
        <v>-1.3704210119636004</v>
      </c>
      <c r="M9851">
        <f t="shared" si="1075"/>
        <v>0.38794951178852105</v>
      </c>
      <c r="N9851">
        <f t="shared" si="1076"/>
        <v>8.7602958734968386E-2</v>
      </c>
      <c r="O9851">
        <f t="shared" si="1077"/>
        <v>29</v>
      </c>
    </row>
    <row r="9852" spans="1:15" x14ac:dyDescent="0.2">
      <c r="A9852" s="3" t="s">
        <v>423</v>
      </c>
      <c r="B9852" s="4" t="s">
        <v>4</v>
      </c>
      <c r="C9852" s="4" t="str">
        <f>VLOOKUP(B9852,IL!A:B,2,0)</f>
        <v>C(CCC)[N+]1=CN(C=C1)C</v>
      </c>
      <c r="D9852" s="4" t="s">
        <v>6</v>
      </c>
      <c r="E9852" s="4" t="str">
        <f>VLOOKUP(D9852,IL!A:B,2,0)</f>
        <v>[S-]C#N</v>
      </c>
      <c r="F9852" s="4" t="str">
        <f t="shared" si="1071"/>
        <v>C(CCC)[N+]1=CN(C=C1)C.[S-]C#N</v>
      </c>
      <c r="G9852" s="4">
        <v>0.29599999999999999</v>
      </c>
      <c r="H9852" s="4">
        <v>293.35000000000002</v>
      </c>
      <c r="I9852" s="4">
        <v>43.5</v>
      </c>
      <c r="J9852">
        <f t="shared" si="1072"/>
        <v>-1.2646707126692729</v>
      </c>
      <c r="K9852">
        <f t="shared" si="1073"/>
        <v>-0.13975507109293117</v>
      </c>
      <c r="L9852">
        <f t="shared" si="1074"/>
        <v>-1.2173958246580767</v>
      </c>
      <c r="M9852">
        <f t="shared" si="1075"/>
        <v>0.23886639676113378</v>
      </c>
      <c r="N9852">
        <f t="shared" si="1076"/>
        <v>8.700282913097912E-2</v>
      </c>
      <c r="O9852">
        <f t="shared" si="1077"/>
        <v>29</v>
      </c>
    </row>
    <row r="9853" spans="1:15" x14ac:dyDescent="0.2">
      <c r="A9853" s="3" t="s">
        <v>423</v>
      </c>
      <c r="B9853" s="4" t="s">
        <v>4</v>
      </c>
      <c r="C9853" s="4" t="str">
        <f>VLOOKUP(B9853,IL!A:B,2,0)</f>
        <v>C(CCC)[N+]1=CN(C=C1)C</v>
      </c>
      <c r="D9853" s="4" t="s">
        <v>6</v>
      </c>
      <c r="E9853" s="4" t="str">
        <f>VLOOKUP(D9853,IL!A:B,2,0)</f>
        <v>[S-]C#N</v>
      </c>
      <c r="F9853" s="4" t="str">
        <f t="shared" si="1071"/>
        <v>C(CCC)[N+]1=CN(C=C1)C.[S-]C#N</v>
      </c>
      <c r="G9853" s="4">
        <v>0.126</v>
      </c>
      <c r="H9853" s="4">
        <v>372.95</v>
      </c>
      <c r="I9853" s="4">
        <v>40.799999999999997</v>
      </c>
      <c r="J9853">
        <f t="shared" si="1072"/>
        <v>1.8890088171330603</v>
      </c>
      <c r="K9853">
        <f t="shared" si="1073"/>
        <v>-0.17497652626284335</v>
      </c>
      <c r="L9853">
        <f t="shared" si="1074"/>
        <v>-2.0714733720306588</v>
      </c>
      <c r="M9853">
        <f t="shared" si="1075"/>
        <v>0.6180042867349369</v>
      </c>
      <c r="N9853">
        <f t="shared" si="1076"/>
        <v>8.1601662695075614E-2</v>
      </c>
      <c r="O9853">
        <f t="shared" si="1077"/>
        <v>29</v>
      </c>
    </row>
    <row r="9854" spans="1:15" x14ac:dyDescent="0.2">
      <c r="A9854" s="3" t="s">
        <v>423</v>
      </c>
      <c r="B9854" s="4" t="s">
        <v>4</v>
      </c>
      <c r="C9854" s="4" t="str">
        <f>VLOOKUP(B9854,IL!A:B,2,0)</f>
        <v>C(CCC)[N+]1=CN(C=C1)C</v>
      </c>
      <c r="D9854" s="4" t="s">
        <v>6</v>
      </c>
      <c r="E9854" s="4" t="str">
        <f>VLOOKUP(D9854,IL!A:B,2,0)</f>
        <v>[S-]C#N</v>
      </c>
      <c r="F9854" s="4" t="str">
        <f t="shared" si="1071"/>
        <v>C(CCC)[N+]1=CN(C=C1)C.[S-]C#N</v>
      </c>
      <c r="G9854" s="4">
        <v>0.19900000000000001</v>
      </c>
      <c r="H9854" s="4">
        <v>342.55</v>
      </c>
      <c r="I9854" s="4">
        <v>39.9</v>
      </c>
      <c r="J9854">
        <f t="shared" si="1072"/>
        <v>0.68458849419347623</v>
      </c>
      <c r="K9854">
        <f t="shared" si="1073"/>
        <v>-0.18671701131948074</v>
      </c>
      <c r="L9854">
        <f t="shared" si="1074"/>
        <v>-1.6144504542576446</v>
      </c>
      <c r="M9854">
        <f t="shared" si="1075"/>
        <v>0.47320790664443929</v>
      </c>
      <c r="N9854">
        <f t="shared" si="1076"/>
        <v>7.9801273883107787E-2</v>
      </c>
      <c r="O9854">
        <f t="shared" si="1077"/>
        <v>29</v>
      </c>
    </row>
    <row r="9855" spans="1:15" x14ac:dyDescent="0.2">
      <c r="A9855" s="3" t="s">
        <v>423</v>
      </c>
      <c r="B9855" s="4" t="s">
        <v>4</v>
      </c>
      <c r="C9855" s="4" t="str">
        <f>VLOOKUP(B9855,IL!A:B,2,0)</f>
        <v>C(CCC)[N+]1=CN(C=C1)C</v>
      </c>
      <c r="D9855" s="4" t="s">
        <v>6</v>
      </c>
      <c r="E9855" s="4" t="str">
        <f>VLOOKUP(D9855,IL!A:B,2,0)</f>
        <v>[S-]C#N</v>
      </c>
      <c r="F9855" s="4" t="str">
        <f t="shared" si="1071"/>
        <v>C(CCC)[N+]1=CN(C=C1)C.[S-]C#N</v>
      </c>
      <c r="G9855" s="4">
        <v>0.254</v>
      </c>
      <c r="H9855" s="4">
        <v>312.45</v>
      </c>
      <c r="I9855" s="4">
        <v>37</v>
      </c>
      <c r="J9855">
        <f t="shared" si="1072"/>
        <v>-0.50794610187499545</v>
      </c>
      <c r="K9855">
        <f t="shared" si="1073"/>
        <v>-0.2245474631686456</v>
      </c>
      <c r="L9855">
        <f t="shared" si="1074"/>
        <v>-1.3704210119636004</v>
      </c>
      <c r="M9855">
        <f t="shared" si="1075"/>
        <v>0.32984043819957132</v>
      </c>
      <c r="N9855">
        <f t="shared" si="1076"/>
        <v>7.400002104454477E-2</v>
      </c>
      <c r="O9855">
        <f t="shared" si="1077"/>
        <v>29</v>
      </c>
    </row>
    <row r="9856" spans="1:15" x14ac:dyDescent="0.2">
      <c r="A9856" s="3" t="s">
        <v>423</v>
      </c>
      <c r="B9856" s="4" t="s">
        <v>4</v>
      </c>
      <c r="C9856" s="4" t="str">
        <f>VLOOKUP(B9856,IL!A:B,2,0)</f>
        <v>C(CCC)[N+]1=CN(C=C1)C</v>
      </c>
      <c r="D9856" s="4" t="s">
        <v>6</v>
      </c>
      <c r="E9856" s="4" t="str">
        <f>VLOOKUP(D9856,IL!A:B,2,0)</f>
        <v>[S-]C#N</v>
      </c>
      <c r="F9856" s="4" t="str">
        <f t="shared" si="1071"/>
        <v>C(CCC)[N+]1=CN(C=C1)C.[S-]C#N</v>
      </c>
      <c r="G9856" s="4">
        <v>0.19900000000000001</v>
      </c>
      <c r="H9856" s="4">
        <v>333.15</v>
      </c>
      <c r="I9856" s="4">
        <v>36.1</v>
      </c>
      <c r="J9856">
        <f t="shared" si="1072"/>
        <v>0.31216905223189262</v>
      </c>
      <c r="K9856">
        <f t="shared" si="1073"/>
        <v>-0.23628794822528296</v>
      </c>
      <c r="L9856">
        <f t="shared" si="1074"/>
        <v>-1.6144504542576446</v>
      </c>
      <c r="M9856">
        <f t="shared" si="1075"/>
        <v>0.42843534174803521</v>
      </c>
      <c r="N9856">
        <f t="shared" si="1076"/>
        <v>7.2199632232576944E-2</v>
      </c>
      <c r="O9856">
        <f t="shared" si="1077"/>
        <v>29</v>
      </c>
    </row>
    <row r="9857" spans="1:15" x14ac:dyDescent="0.2">
      <c r="A9857" s="3" t="s">
        <v>423</v>
      </c>
      <c r="B9857" s="4" t="s">
        <v>4</v>
      </c>
      <c r="C9857" s="4" t="str">
        <f>VLOOKUP(B9857,IL!A:B,2,0)</f>
        <v>C(CCC)[N+]1=CN(C=C1)C</v>
      </c>
      <c r="D9857" s="4" t="s">
        <v>6</v>
      </c>
      <c r="E9857" s="4" t="str">
        <f>VLOOKUP(D9857,IL!A:B,2,0)</f>
        <v>[S-]C#N</v>
      </c>
      <c r="F9857" s="4" t="str">
        <f t="shared" si="1071"/>
        <v>C(CCC)[N+]1=CN(C=C1)C.[S-]C#N</v>
      </c>
      <c r="G9857" s="4">
        <v>0.126</v>
      </c>
      <c r="H9857" s="4">
        <v>363.35</v>
      </c>
      <c r="I9857" s="4">
        <v>35.5</v>
      </c>
      <c r="J9857">
        <f t="shared" si="1072"/>
        <v>1.5086655572574033</v>
      </c>
      <c r="K9857">
        <f t="shared" si="1073"/>
        <v>-0.24411493826304123</v>
      </c>
      <c r="L9857">
        <f t="shared" si="1074"/>
        <v>-2.0714733720306588</v>
      </c>
      <c r="M9857">
        <f t="shared" si="1075"/>
        <v>0.57227911407477994</v>
      </c>
      <c r="N9857">
        <f t="shared" si="1076"/>
        <v>7.0999373024598383E-2</v>
      </c>
      <c r="O9857">
        <f t="shared" si="1077"/>
        <v>29</v>
      </c>
    </row>
    <row r="9858" spans="1:15" x14ac:dyDescent="0.2">
      <c r="A9858" s="3" t="s">
        <v>423</v>
      </c>
      <c r="B9858" s="4" t="s">
        <v>4</v>
      </c>
      <c r="C9858" s="4" t="str">
        <f>VLOOKUP(B9858,IL!A:B,2,0)</f>
        <v>C(CCC)[N+]1=CN(C=C1)C</v>
      </c>
      <c r="D9858" s="4" t="s">
        <v>6</v>
      </c>
      <c r="E9858" s="4" t="str">
        <f>VLOOKUP(D9858,IL!A:B,2,0)</f>
        <v>[S-]C#N</v>
      </c>
      <c r="F9858" s="4" t="str">
        <f t="shared" ref="F9858:F9921" si="1078">C9858&amp;"."&amp;E9858</f>
        <v>C(CCC)[N+]1=CN(C=C1)C.[S-]C#N</v>
      </c>
      <c r="G9858" s="4">
        <v>0.254</v>
      </c>
      <c r="H9858" s="4">
        <v>302.55</v>
      </c>
      <c r="I9858" s="4">
        <v>32.5</v>
      </c>
      <c r="J9858">
        <f t="shared" ref="J9858:J9921" si="1079">STANDARDIZE(H9858,AVERAGE(H:H),STDEVP(H:H))</f>
        <v>-0.90017508862176743</v>
      </c>
      <c r="K9858">
        <f t="shared" ref="K9858:K9921" si="1080">STANDARDIZE(I9858,AVERAGE(I:I),STDEVP(I:I))</f>
        <v>-0.28324988845183252</v>
      </c>
      <c r="L9858">
        <f t="shared" ref="L9858:L9921" si="1081">LN(G9858)</f>
        <v>-1.3704210119636004</v>
      </c>
      <c r="M9858">
        <f t="shared" ref="M9858:M9921" si="1082">(H9858-MIN(H:H))/(MAX(H:H)-MIN(H:H))</f>
        <v>0.28268635389378438</v>
      </c>
      <c r="N9858">
        <f t="shared" ref="N9858:N9921" si="1083">(I9858-MIN(I:I))/(MAX(I:I)-MIN(I:I))</f>
        <v>6.4998076984705611E-2</v>
      </c>
      <c r="O9858">
        <f t="shared" ref="O9858:O9921" si="1084">LEN(F9858)</f>
        <v>29</v>
      </c>
    </row>
    <row r="9859" spans="1:15" x14ac:dyDescent="0.2">
      <c r="A9859" s="3" t="s">
        <v>423</v>
      </c>
      <c r="B9859" s="4" t="s">
        <v>4</v>
      </c>
      <c r="C9859" s="4" t="str">
        <f>VLOOKUP(B9859,IL!A:B,2,0)</f>
        <v>C(CCC)[N+]1=CN(C=C1)C</v>
      </c>
      <c r="D9859" s="4" t="s">
        <v>6</v>
      </c>
      <c r="E9859" s="4" t="str">
        <f>VLOOKUP(D9859,IL!A:B,2,0)</f>
        <v>[S-]C#N</v>
      </c>
      <c r="F9859" s="4" t="str">
        <f t="shared" si="1078"/>
        <v>C(CCC)[N+]1=CN(C=C1)C.[S-]C#N</v>
      </c>
      <c r="G9859" s="4">
        <v>0.19900000000000001</v>
      </c>
      <c r="H9859" s="4">
        <v>323.14999999999998</v>
      </c>
      <c r="I9859" s="4">
        <v>32</v>
      </c>
      <c r="J9859">
        <f t="shared" si="1079"/>
        <v>-8.4021843471918295E-2</v>
      </c>
      <c r="K9859">
        <f t="shared" si="1080"/>
        <v>-0.28977238014996437</v>
      </c>
      <c r="L9859">
        <f t="shared" si="1081"/>
        <v>-1.6144504542576446</v>
      </c>
      <c r="M9859">
        <f t="shared" si="1082"/>
        <v>0.38080495356037147</v>
      </c>
      <c r="N9859">
        <f t="shared" si="1083"/>
        <v>6.399786097805682E-2</v>
      </c>
      <c r="O9859">
        <f t="shared" si="1084"/>
        <v>29</v>
      </c>
    </row>
    <row r="9860" spans="1:15" x14ac:dyDescent="0.2">
      <c r="A9860" s="3" t="s">
        <v>423</v>
      </c>
      <c r="B9860" s="4" t="s">
        <v>4</v>
      </c>
      <c r="C9860" s="4" t="str">
        <f>VLOOKUP(B9860,IL!A:B,2,0)</f>
        <v>C(CCC)[N+]1=CN(C=C1)C</v>
      </c>
      <c r="D9860" s="4" t="s">
        <v>6</v>
      </c>
      <c r="E9860" s="4" t="str">
        <f>VLOOKUP(D9860,IL!A:B,2,0)</f>
        <v>[S-]C#N</v>
      </c>
      <c r="F9860" s="4" t="str">
        <f t="shared" si="1078"/>
        <v>C(CCC)[N+]1=CN(C=C1)C.[S-]C#N</v>
      </c>
      <c r="G9860" s="4">
        <v>0.126</v>
      </c>
      <c r="H9860" s="4">
        <v>353.55</v>
      </c>
      <c r="I9860" s="4">
        <v>30.5</v>
      </c>
      <c r="J9860">
        <f t="shared" si="1079"/>
        <v>1.1203984794676682</v>
      </c>
      <c r="K9860">
        <f t="shared" si="1080"/>
        <v>-0.30933985524436003</v>
      </c>
      <c r="L9860">
        <f t="shared" si="1081"/>
        <v>-2.0714733720306588</v>
      </c>
      <c r="M9860">
        <f t="shared" si="1082"/>
        <v>0.52560133365086936</v>
      </c>
      <c r="N9860">
        <f t="shared" si="1083"/>
        <v>6.0997212958110433E-2</v>
      </c>
      <c r="O9860">
        <f t="shared" si="1084"/>
        <v>29</v>
      </c>
    </row>
    <row r="9861" spans="1:15" x14ac:dyDescent="0.2">
      <c r="A9861" s="3" t="s">
        <v>423</v>
      </c>
      <c r="B9861" s="4" t="s">
        <v>4</v>
      </c>
      <c r="C9861" s="4" t="str">
        <f>VLOOKUP(B9861,IL!A:B,2,0)</f>
        <v>C(CCC)[N+]1=CN(C=C1)C</v>
      </c>
      <c r="D9861" s="4" t="s">
        <v>6</v>
      </c>
      <c r="E9861" s="4" t="str">
        <f>VLOOKUP(D9861,IL!A:B,2,0)</f>
        <v>[S-]C#N</v>
      </c>
      <c r="F9861" s="4" t="str">
        <f t="shared" si="1078"/>
        <v>C(CCC)[N+]1=CN(C=C1)C.[S-]C#N</v>
      </c>
      <c r="G9861" s="4">
        <v>0.19900000000000001</v>
      </c>
      <c r="H9861" s="4">
        <v>312.75</v>
      </c>
      <c r="I9861" s="4">
        <v>28.6</v>
      </c>
      <c r="J9861">
        <f t="shared" si="1079"/>
        <v>-0.49606037500388073</v>
      </c>
      <c r="K9861">
        <f t="shared" si="1080"/>
        <v>-0.33412532369726117</v>
      </c>
      <c r="L9861">
        <f t="shared" si="1081"/>
        <v>-1.6144504542576446</v>
      </c>
      <c r="M9861">
        <f t="shared" si="1082"/>
        <v>0.33126934984520129</v>
      </c>
      <c r="N9861">
        <f t="shared" si="1083"/>
        <v>5.7196392132845011E-2</v>
      </c>
      <c r="O9861">
        <f t="shared" si="1084"/>
        <v>29</v>
      </c>
    </row>
    <row r="9862" spans="1:15" x14ac:dyDescent="0.2">
      <c r="A9862" s="3" t="s">
        <v>423</v>
      </c>
      <c r="B9862" s="4" t="s">
        <v>4</v>
      </c>
      <c r="C9862" s="4" t="str">
        <f>VLOOKUP(B9862,IL!A:B,2,0)</f>
        <v>C(CCC)[N+]1=CN(C=C1)C</v>
      </c>
      <c r="D9862" s="4" t="s">
        <v>6</v>
      </c>
      <c r="E9862" s="4" t="str">
        <f>VLOOKUP(D9862,IL!A:B,2,0)</f>
        <v>[S-]C#N</v>
      </c>
      <c r="F9862" s="4" t="str">
        <f t="shared" si="1078"/>
        <v>C(CCC)[N+]1=CN(C=C1)C.[S-]C#N</v>
      </c>
      <c r="G9862" s="4">
        <v>0.254</v>
      </c>
      <c r="H9862" s="4">
        <v>293.05</v>
      </c>
      <c r="I9862" s="4">
        <v>28.5</v>
      </c>
      <c r="J9862">
        <f t="shared" si="1079"/>
        <v>-1.2765564395403877</v>
      </c>
      <c r="K9862">
        <f t="shared" si="1080"/>
        <v>-0.33542982203688754</v>
      </c>
      <c r="L9862">
        <f t="shared" si="1081"/>
        <v>-1.3704210119636004</v>
      </c>
      <c r="M9862">
        <f t="shared" si="1082"/>
        <v>0.2374374851155038</v>
      </c>
      <c r="N9862">
        <f t="shared" si="1083"/>
        <v>5.6996348931515249E-2</v>
      </c>
      <c r="O9862">
        <f t="shared" si="1084"/>
        <v>29</v>
      </c>
    </row>
    <row r="9863" spans="1:15" x14ac:dyDescent="0.2">
      <c r="A9863" s="3" t="s">
        <v>423</v>
      </c>
      <c r="B9863" s="4" t="s">
        <v>4</v>
      </c>
      <c r="C9863" s="4" t="str">
        <f>VLOOKUP(B9863,IL!A:B,2,0)</f>
        <v>C(CCC)[N+]1=CN(C=C1)C</v>
      </c>
      <c r="D9863" s="4" t="s">
        <v>6</v>
      </c>
      <c r="E9863" s="4" t="str">
        <f>VLOOKUP(D9863,IL!A:B,2,0)</f>
        <v>[S-]C#N</v>
      </c>
      <c r="F9863" s="4" t="str">
        <f t="shared" si="1078"/>
        <v>C(CCC)[N+]1=CN(C=C1)C.[S-]C#N</v>
      </c>
      <c r="G9863" s="4">
        <v>0.126</v>
      </c>
      <c r="H9863" s="4">
        <v>343.55</v>
      </c>
      <c r="I9863" s="4">
        <v>26.8</v>
      </c>
      <c r="J9863">
        <f t="shared" si="1079"/>
        <v>0.7242075837638573</v>
      </c>
      <c r="K9863">
        <f t="shared" si="1080"/>
        <v>-0.35760629381053594</v>
      </c>
      <c r="L9863">
        <f t="shared" si="1081"/>
        <v>-2.0714733720306588</v>
      </c>
      <c r="M9863">
        <f t="shared" si="1082"/>
        <v>0.47797094546320568</v>
      </c>
      <c r="N9863">
        <f t="shared" si="1083"/>
        <v>5.3595614508909345E-2</v>
      </c>
      <c r="O9863">
        <f t="shared" si="1084"/>
        <v>29</v>
      </c>
    </row>
    <row r="9864" spans="1:15" x14ac:dyDescent="0.2">
      <c r="A9864" s="3" t="s">
        <v>423</v>
      </c>
      <c r="B9864" s="4" t="s">
        <v>4</v>
      </c>
      <c r="C9864" s="4" t="str">
        <f>VLOOKUP(B9864,IL!A:B,2,0)</f>
        <v>C(CCC)[N+]1=CN(C=C1)C</v>
      </c>
      <c r="D9864" s="4" t="s">
        <v>6</v>
      </c>
      <c r="E9864" s="4" t="str">
        <f>VLOOKUP(D9864,IL!A:B,2,0)</f>
        <v>[S-]C#N</v>
      </c>
      <c r="F9864" s="4" t="str">
        <f t="shared" si="1078"/>
        <v>C(CCC)[N+]1=CN(C=C1)C.[S-]C#N</v>
      </c>
      <c r="G9864" s="4">
        <v>0.19900000000000001</v>
      </c>
      <c r="H9864" s="4">
        <v>303.14999999999998</v>
      </c>
      <c r="I9864" s="4">
        <v>24.5</v>
      </c>
      <c r="J9864">
        <f t="shared" si="1079"/>
        <v>-0.87640363487954009</v>
      </c>
      <c r="K9864">
        <f t="shared" si="1080"/>
        <v>-0.38760975562194255</v>
      </c>
      <c r="L9864">
        <f t="shared" si="1081"/>
        <v>-1.6144504542576446</v>
      </c>
      <c r="M9864">
        <f t="shared" si="1082"/>
        <v>0.28554417718504405</v>
      </c>
      <c r="N9864">
        <f t="shared" si="1083"/>
        <v>4.8994620878324881E-2</v>
      </c>
      <c r="O9864">
        <f t="shared" si="1084"/>
        <v>29</v>
      </c>
    </row>
    <row r="9865" spans="1:15" x14ac:dyDescent="0.2">
      <c r="A9865" s="3" t="s">
        <v>423</v>
      </c>
      <c r="B9865" s="4" t="s">
        <v>4</v>
      </c>
      <c r="C9865" s="4" t="str">
        <f>VLOOKUP(B9865,IL!A:B,2,0)</f>
        <v>C(CCC)[N+]1=CN(C=C1)C</v>
      </c>
      <c r="D9865" s="4" t="s">
        <v>6</v>
      </c>
      <c r="E9865" s="4" t="str">
        <f>VLOOKUP(D9865,IL!A:B,2,0)</f>
        <v>[S-]C#N</v>
      </c>
      <c r="F9865" s="4" t="str">
        <f t="shared" si="1078"/>
        <v>C(CCC)[N+]1=CN(C=C1)C.[S-]C#N</v>
      </c>
      <c r="G9865" s="4">
        <v>0.126</v>
      </c>
      <c r="H9865" s="4">
        <v>333.75</v>
      </c>
      <c r="I9865" s="4">
        <v>23.1</v>
      </c>
      <c r="J9865">
        <f t="shared" si="1079"/>
        <v>0.33594050597412217</v>
      </c>
      <c r="K9865">
        <f t="shared" si="1080"/>
        <v>-0.40587273237671184</v>
      </c>
      <c r="L9865">
        <f t="shared" si="1081"/>
        <v>-2.0714733720306588</v>
      </c>
      <c r="M9865">
        <f t="shared" si="1082"/>
        <v>0.43129316503929516</v>
      </c>
      <c r="N9865">
        <f t="shared" si="1083"/>
        <v>4.6194016059708257E-2</v>
      </c>
      <c r="O9865">
        <f t="shared" si="1084"/>
        <v>29</v>
      </c>
    </row>
    <row r="9866" spans="1:15" x14ac:dyDescent="0.2">
      <c r="A9866" s="3" t="s">
        <v>423</v>
      </c>
      <c r="B9866" s="4" t="s">
        <v>4</v>
      </c>
      <c r="C9866" s="4" t="str">
        <f>VLOOKUP(B9866,IL!A:B,2,0)</f>
        <v>C(CCC)[N+]1=CN(C=C1)C</v>
      </c>
      <c r="D9866" s="4" t="s">
        <v>6</v>
      </c>
      <c r="E9866" s="4" t="str">
        <f>VLOOKUP(D9866,IL!A:B,2,0)</f>
        <v>[S-]C#N</v>
      </c>
      <c r="F9866" s="4" t="str">
        <f t="shared" si="1078"/>
        <v>C(CCC)[N+]1=CN(C=C1)C.[S-]C#N</v>
      </c>
      <c r="G9866" s="4">
        <v>0.19900000000000001</v>
      </c>
      <c r="H9866" s="4">
        <v>293.64999999999998</v>
      </c>
      <c r="I9866" s="4">
        <v>20</v>
      </c>
      <c r="J9866">
        <f t="shared" si="1079"/>
        <v>-1.2527849857981603</v>
      </c>
      <c r="K9866">
        <f t="shared" si="1080"/>
        <v>-0.44631218090512947</v>
      </c>
      <c r="L9866">
        <f t="shared" si="1081"/>
        <v>-1.6144504542576446</v>
      </c>
      <c r="M9866">
        <f t="shared" si="1082"/>
        <v>0.24029530840676347</v>
      </c>
      <c r="N9866">
        <f t="shared" si="1083"/>
        <v>3.9992676818485721E-2</v>
      </c>
      <c r="O9866">
        <f t="shared" si="1084"/>
        <v>29</v>
      </c>
    </row>
    <row r="9867" spans="1:15" x14ac:dyDescent="0.2">
      <c r="A9867" s="3" t="s">
        <v>423</v>
      </c>
      <c r="B9867" s="4" t="s">
        <v>4</v>
      </c>
      <c r="C9867" s="4" t="str">
        <f>VLOOKUP(B9867,IL!A:B,2,0)</f>
        <v>C(CCC)[N+]1=CN(C=C1)C</v>
      </c>
      <c r="D9867" s="4" t="s">
        <v>6</v>
      </c>
      <c r="E9867" s="4" t="str">
        <f>VLOOKUP(D9867,IL!A:B,2,0)</f>
        <v>[S-]C#N</v>
      </c>
      <c r="F9867" s="4" t="str">
        <f t="shared" si="1078"/>
        <v>C(CCC)[N+]1=CN(C=C1)C.[S-]C#N</v>
      </c>
      <c r="G9867" s="4">
        <v>0.126</v>
      </c>
      <c r="H9867" s="4">
        <v>323.14999999999998</v>
      </c>
      <c r="I9867" s="4">
        <v>19.2</v>
      </c>
      <c r="J9867">
        <f t="shared" si="1079"/>
        <v>-8.4021843471918295E-2</v>
      </c>
      <c r="K9867">
        <f t="shared" si="1080"/>
        <v>-0.45674816762214049</v>
      </c>
      <c r="L9867">
        <f t="shared" si="1081"/>
        <v>-2.0714733720306588</v>
      </c>
      <c r="M9867">
        <f t="shared" si="1082"/>
        <v>0.38080495356037147</v>
      </c>
      <c r="N9867">
        <f t="shared" si="1083"/>
        <v>3.8392331207847644E-2</v>
      </c>
      <c r="O9867">
        <f t="shared" si="1084"/>
        <v>29</v>
      </c>
    </row>
    <row r="9868" spans="1:15" x14ac:dyDescent="0.2">
      <c r="A9868" s="3" t="s">
        <v>423</v>
      </c>
      <c r="B9868" s="4" t="s">
        <v>4</v>
      </c>
      <c r="C9868" s="4" t="str">
        <f>VLOOKUP(B9868,IL!A:B,2,0)</f>
        <v>C(CCC)[N+]1=CN(C=C1)C</v>
      </c>
      <c r="D9868" s="4" t="s">
        <v>6</v>
      </c>
      <c r="E9868" s="4" t="str">
        <f>VLOOKUP(D9868,IL!A:B,2,0)</f>
        <v>[S-]C#N</v>
      </c>
      <c r="F9868" s="4" t="str">
        <f t="shared" si="1078"/>
        <v>C(CCC)[N+]1=CN(C=C1)C.[S-]C#N</v>
      </c>
      <c r="G9868" s="4">
        <v>0.126</v>
      </c>
      <c r="H9868" s="4">
        <v>312.95</v>
      </c>
      <c r="I9868" s="4">
        <v>16</v>
      </c>
      <c r="J9868">
        <f t="shared" si="1079"/>
        <v>-0.48813655708980497</v>
      </c>
      <c r="K9868">
        <f t="shared" si="1080"/>
        <v>-0.49849211449018455</v>
      </c>
      <c r="L9868">
        <f t="shared" si="1081"/>
        <v>-2.0714733720306588</v>
      </c>
      <c r="M9868">
        <f t="shared" si="1082"/>
        <v>0.33222195760895451</v>
      </c>
      <c r="N9868">
        <f t="shared" si="1083"/>
        <v>3.1990948765295353E-2</v>
      </c>
      <c r="O9868">
        <f t="shared" si="1084"/>
        <v>29</v>
      </c>
    </row>
    <row r="9869" spans="1:15" x14ac:dyDescent="0.2">
      <c r="A9869" s="3" t="s">
        <v>423</v>
      </c>
      <c r="B9869" s="4" t="s">
        <v>4</v>
      </c>
      <c r="C9869" s="4" t="str">
        <f>VLOOKUP(B9869,IL!A:B,2,0)</f>
        <v>C(CCC)[N+]1=CN(C=C1)C</v>
      </c>
      <c r="D9869" s="4" t="s">
        <v>6</v>
      </c>
      <c r="E9869" s="4" t="str">
        <f>VLOOKUP(D9869,IL!A:B,2,0)</f>
        <v>[S-]C#N</v>
      </c>
      <c r="F9869" s="4" t="str">
        <f t="shared" si="1078"/>
        <v>C(CCC)[N+]1=CN(C=C1)C.[S-]C#N</v>
      </c>
      <c r="G9869" s="4">
        <v>0.126</v>
      </c>
      <c r="H9869" s="4">
        <v>303.25</v>
      </c>
      <c r="I9869" s="4">
        <v>13.1</v>
      </c>
      <c r="J9869">
        <f t="shared" si="1079"/>
        <v>-0.87244172592250102</v>
      </c>
      <c r="K9869">
        <f t="shared" si="1080"/>
        <v>-0.53632256633934938</v>
      </c>
      <c r="L9869">
        <f t="shared" si="1081"/>
        <v>-2.0714733720306588</v>
      </c>
      <c r="M9869">
        <f t="shared" si="1082"/>
        <v>0.28602048106692074</v>
      </c>
      <c r="N9869">
        <f t="shared" si="1083"/>
        <v>2.6189695926732336E-2</v>
      </c>
      <c r="O9869">
        <f t="shared" si="1084"/>
        <v>29</v>
      </c>
    </row>
    <row r="9870" spans="1:15" x14ac:dyDescent="0.2">
      <c r="A9870" s="3" t="s">
        <v>423</v>
      </c>
      <c r="B9870" s="4" t="s">
        <v>4</v>
      </c>
      <c r="C9870" s="4" t="str">
        <f>VLOOKUP(B9870,IL!A:B,2,0)</f>
        <v>C(CCC)[N+]1=CN(C=C1)C</v>
      </c>
      <c r="D9870" s="4" t="s">
        <v>6</v>
      </c>
      <c r="E9870" s="4" t="str">
        <f>VLOOKUP(D9870,IL!A:B,2,0)</f>
        <v>[S-]C#N</v>
      </c>
      <c r="F9870" s="4" t="str">
        <f t="shared" si="1078"/>
        <v>C(CCC)[N+]1=CN(C=C1)C.[S-]C#N</v>
      </c>
      <c r="G9870" s="4">
        <v>0.126</v>
      </c>
      <c r="H9870" s="4">
        <v>292.35000000000002</v>
      </c>
      <c r="I9870" s="4">
        <v>10.5</v>
      </c>
      <c r="J9870">
        <f t="shared" si="1079"/>
        <v>-1.3042898022396541</v>
      </c>
      <c r="K9870">
        <f t="shared" si="1080"/>
        <v>-0.57023952316963522</v>
      </c>
      <c r="L9870">
        <f t="shared" si="1081"/>
        <v>-2.0714733720306588</v>
      </c>
      <c r="M9870">
        <f t="shared" si="1082"/>
        <v>0.23410335794236742</v>
      </c>
      <c r="N9870">
        <f t="shared" si="1083"/>
        <v>2.0988572692158598E-2</v>
      </c>
      <c r="O9870">
        <f t="shared" si="1084"/>
        <v>29</v>
      </c>
    </row>
    <row r="9871" spans="1:15" x14ac:dyDescent="0.2">
      <c r="A9871" s="3" t="s">
        <v>447</v>
      </c>
      <c r="B9871" s="4" t="s">
        <v>4</v>
      </c>
      <c r="C9871" s="4" t="str">
        <f>VLOOKUP(B9871,IL!A:B,2,0)</f>
        <v>C(CCC)[N+]1=CN(C=C1)C</v>
      </c>
      <c r="D9871" s="4" t="s">
        <v>28</v>
      </c>
      <c r="E9871" s="4" t="str">
        <f>VLOOKUP(D9871,IL!A:B,2,0)</f>
        <v>[Cl-]</v>
      </c>
      <c r="F9871" s="4" t="str">
        <f t="shared" si="1078"/>
        <v>C(CCC)[N+]1=CN(C=C1)C.[Cl-]</v>
      </c>
      <c r="G9871" s="4">
        <v>0.40600000000000003</v>
      </c>
      <c r="H9871" s="4">
        <v>373.15</v>
      </c>
      <c r="I9871" s="4">
        <v>369.46</v>
      </c>
      <c r="J9871">
        <f t="shared" si="1079"/>
        <v>1.8969326350471361</v>
      </c>
      <c r="K9871">
        <f t="shared" si="1080"/>
        <v>4.1123877167532035</v>
      </c>
      <c r="L9871">
        <f t="shared" si="1081"/>
        <v>-0.90140211938040438</v>
      </c>
      <c r="M9871">
        <f t="shared" si="1082"/>
        <v>0.61895689449869018</v>
      </c>
      <c r="N9871">
        <f t="shared" si="1083"/>
        <v>0.73906364818546211</v>
      </c>
      <c r="O9871">
        <f t="shared" si="1084"/>
        <v>27</v>
      </c>
    </row>
    <row r="9872" spans="1:15" x14ac:dyDescent="0.2">
      <c r="A9872" s="3" t="s">
        <v>447</v>
      </c>
      <c r="B9872" s="4" t="s">
        <v>4</v>
      </c>
      <c r="C9872" s="4" t="str">
        <f>VLOOKUP(B9872,IL!A:B,2,0)</f>
        <v>C(CCC)[N+]1=CN(C=C1)C</v>
      </c>
      <c r="D9872" s="4" t="s">
        <v>28</v>
      </c>
      <c r="E9872" s="4" t="str">
        <f>VLOOKUP(D9872,IL!A:B,2,0)</f>
        <v>[Cl-]</v>
      </c>
      <c r="F9872" s="4" t="str">
        <f t="shared" si="1078"/>
        <v>C(CCC)[N+]1=CN(C=C1)C.[Cl-]</v>
      </c>
      <c r="G9872" s="4">
        <v>0.40600000000000003</v>
      </c>
      <c r="H9872" s="4">
        <v>368.15</v>
      </c>
      <c r="I9872" s="4">
        <v>349.47</v>
      </c>
      <c r="J9872">
        <f t="shared" si="1079"/>
        <v>1.6988371871952308</v>
      </c>
      <c r="K9872">
        <f t="shared" si="1080"/>
        <v>3.8516184986618915</v>
      </c>
      <c r="L9872">
        <f t="shared" si="1081"/>
        <v>-0.90140211938040438</v>
      </c>
      <c r="M9872">
        <f t="shared" si="1082"/>
        <v>0.59514170040485825</v>
      </c>
      <c r="N9872">
        <f t="shared" si="1083"/>
        <v>0.69907501223964341</v>
      </c>
      <c r="O9872">
        <f t="shared" si="1084"/>
        <v>27</v>
      </c>
    </row>
    <row r="9873" spans="1:15" x14ac:dyDescent="0.2">
      <c r="A9873" s="3" t="s">
        <v>447</v>
      </c>
      <c r="B9873" s="4" t="s">
        <v>4</v>
      </c>
      <c r="C9873" s="4" t="str">
        <f>VLOOKUP(B9873,IL!A:B,2,0)</f>
        <v>C(CCC)[N+]1=CN(C=C1)C</v>
      </c>
      <c r="D9873" s="4" t="s">
        <v>28</v>
      </c>
      <c r="E9873" s="4" t="str">
        <f>VLOOKUP(D9873,IL!A:B,2,0)</f>
        <v>[Cl-]</v>
      </c>
      <c r="F9873" s="4" t="str">
        <f t="shared" si="1078"/>
        <v>C(CCC)[N+]1=CN(C=C1)C.[Cl-]</v>
      </c>
      <c r="G9873" s="4">
        <v>0.40600000000000003</v>
      </c>
      <c r="H9873" s="4">
        <v>363.15</v>
      </c>
      <c r="I9873" s="4">
        <v>330.17</v>
      </c>
      <c r="J9873">
        <f t="shared" si="1079"/>
        <v>1.5007417393433253</v>
      </c>
      <c r="K9873">
        <f t="shared" si="1080"/>
        <v>3.5998503191140006</v>
      </c>
      <c r="L9873">
        <f t="shared" si="1081"/>
        <v>-0.90140211938040438</v>
      </c>
      <c r="M9873">
        <f t="shared" si="1082"/>
        <v>0.57132650631102644</v>
      </c>
      <c r="N9873">
        <f t="shared" si="1083"/>
        <v>0.66046667438299989</v>
      </c>
      <c r="O9873">
        <f t="shared" si="1084"/>
        <v>27</v>
      </c>
    </row>
    <row r="9874" spans="1:15" x14ac:dyDescent="0.2">
      <c r="A9874" s="3" t="s">
        <v>447</v>
      </c>
      <c r="B9874" s="4" t="s">
        <v>4</v>
      </c>
      <c r="C9874" s="4" t="str">
        <f>VLOOKUP(B9874,IL!A:B,2,0)</f>
        <v>C(CCC)[N+]1=CN(C=C1)C</v>
      </c>
      <c r="D9874" s="4" t="s">
        <v>28</v>
      </c>
      <c r="E9874" s="4" t="str">
        <f>VLOOKUP(D9874,IL!A:B,2,0)</f>
        <v>[Cl-]</v>
      </c>
      <c r="F9874" s="4" t="str">
        <f t="shared" si="1078"/>
        <v>C(CCC)[N+]1=CN(C=C1)C.[Cl-]</v>
      </c>
      <c r="G9874" s="4">
        <v>0.40600000000000003</v>
      </c>
      <c r="H9874" s="4">
        <v>358.15</v>
      </c>
      <c r="I9874" s="4">
        <v>311.89999999999998</v>
      </c>
      <c r="J9874">
        <f t="shared" si="1079"/>
        <v>1.3026462914914199</v>
      </c>
      <c r="K9874">
        <f t="shared" si="1080"/>
        <v>3.3615184724642613</v>
      </c>
      <c r="L9874">
        <f t="shared" si="1081"/>
        <v>-0.90140211938040438</v>
      </c>
      <c r="M9874">
        <f t="shared" si="1082"/>
        <v>0.54751131221719451</v>
      </c>
      <c r="N9874">
        <f t="shared" si="1083"/>
        <v>0.62391878150005275</v>
      </c>
      <c r="O9874">
        <f t="shared" si="1084"/>
        <v>27</v>
      </c>
    </row>
    <row r="9875" spans="1:15" x14ac:dyDescent="0.2">
      <c r="A9875" s="3" t="s">
        <v>447</v>
      </c>
      <c r="B9875" s="4" t="s">
        <v>4</v>
      </c>
      <c r="C9875" s="4" t="str">
        <f>VLOOKUP(B9875,IL!A:B,2,0)</f>
        <v>C(CCC)[N+]1=CN(C=C1)C</v>
      </c>
      <c r="D9875" s="4" t="s">
        <v>28</v>
      </c>
      <c r="E9875" s="4" t="str">
        <f>VLOOKUP(D9875,IL!A:B,2,0)</f>
        <v>[Cl-]</v>
      </c>
      <c r="F9875" s="4" t="str">
        <f t="shared" si="1078"/>
        <v>C(CCC)[N+]1=CN(C=C1)C.[Cl-]</v>
      </c>
      <c r="G9875" s="4">
        <v>0.40600000000000003</v>
      </c>
      <c r="H9875" s="4">
        <v>353.15</v>
      </c>
      <c r="I9875" s="4">
        <v>293.64</v>
      </c>
      <c r="J9875">
        <f t="shared" si="1079"/>
        <v>1.1045508436395144</v>
      </c>
      <c r="K9875">
        <f t="shared" si="1080"/>
        <v>3.1233170756484854</v>
      </c>
      <c r="L9875">
        <f t="shared" si="1081"/>
        <v>-0.90140211938040438</v>
      </c>
      <c r="M9875">
        <f t="shared" si="1082"/>
        <v>0.5236961181233627</v>
      </c>
      <c r="N9875">
        <f t="shared" si="1083"/>
        <v>0.58739089293723878</v>
      </c>
      <c r="O9875">
        <f t="shared" si="1084"/>
        <v>27</v>
      </c>
    </row>
    <row r="9876" spans="1:15" x14ac:dyDescent="0.2">
      <c r="A9876" s="3" t="s">
        <v>447</v>
      </c>
      <c r="B9876" s="4" t="s">
        <v>4</v>
      </c>
      <c r="C9876" s="4" t="str">
        <f>VLOOKUP(B9876,IL!A:B,2,0)</f>
        <v>C(CCC)[N+]1=CN(C=C1)C</v>
      </c>
      <c r="D9876" s="4" t="s">
        <v>28</v>
      </c>
      <c r="E9876" s="4" t="str">
        <f>VLOOKUP(D9876,IL!A:B,2,0)</f>
        <v>[Cl-]</v>
      </c>
      <c r="F9876" s="4" t="str">
        <f t="shared" si="1078"/>
        <v>C(CCC)[N+]1=CN(C=C1)C.[Cl-]</v>
      </c>
      <c r="G9876" s="4">
        <v>0.37769999999999998</v>
      </c>
      <c r="H9876" s="4">
        <v>373.15</v>
      </c>
      <c r="I9876" s="4">
        <v>282.26</v>
      </c>
      <c r="J9876">
        <f t="shared" si="1079"/>
        <v>1.8969326350471361</v>
      </c>
      <c r="K9876">
        <f t="shared" si="1080"/>
        <v>2.9748651645990036</v>
      </c>
      <c r="L9876">
        <f t="shared" si="1081"/>
        <v>-0.97365504926372592</v>
      </c>
      <c r="M9876">
        <f t="shared" si="1082"/>
        <v>0.61895689449869018</v>
      </c>
      <c r="N9876">
        <f t="shared" si="1083"/>
        <v>0.56462597662591218</v>
      </c>
      <c r="O9876">
        <f t="shared" si="1084"/>
        <v>27</v>
      </c>
    </row>
    <row r="9877" spans="1:15" x14ac:dyDescent="0.2">
      <c r="A9877" s="3" t="s">
        <v>447</v>
      </c>
      <c r="B9877" s="4" t="s">
        <v>4</v>
      </c>
      <c r="C9877" s="4" t="str">
        <f>VLOOKUP(B9877,IL!A:B,2,0)</f>
        <v>C(CCC)[N+]1=CN(C=C1)C</v>
      </c>
      <c r="D9877" s="4" t="s">
        <v>28</v>
      </c>
      <c r="E9877" s="4" t="str">
        <f>VLOOKUP(D9877,IL!A:B,2,0)</f>
        <v>[Cl-]</v>
      </c>
      <c r="F9877" s="4" t="str">
        <f t="shared" si="1078"/>
        <v>C(CCC)[N+]1=CN(C=C1)C.[Cl-]</v>
      </c>
      <c r="G9877" s="4">
        <v>0.37769999999999998</v>
      </c>
      <c r="H9877" s="4">
        <v>368.15</v>
      </c>
      <c r="I9877" s="4">
        <v>269.97000000000003</v>
      </c>
      <c r="J9877">
        <f t="shared" si="1079"/>
        <v>1.6988371871952308</v>
      </c>
      <c r="K9877">
        <f t="shared" si="1080"/>
        <v>2.8145423186589227</v>
      </c>
      <c r="L9877">
        <f t="shared" si="1081"/>
        <v>-0.97365504926372592</v>
      </c>
      <c r="M9877">
        <f t="shared" si="1082"/>
        <v>0.59514170040485825</v>
      </c>
      <c r="N9877">
        <f t="shared" si="1083"/>
        <v>0.54004066718248478</v>
      </c>
      <c r="O9877">
        <f t="shared" si="1084"/>
        <v>27</v>
      </c>
    </row>
    <row r="9878" spans="1:15" x14ac:dyDescent="0.2">
      <c r="A9878" s="3" t="s">
        <v>447</v>
      </c>
      <c r="B9878" s="4" t="s">
        <v>4</v>
      </c>
      <c r="C9878" s="4" t="str">
        <f>VLOOKUP(B9878,IL!A:B,2,0)</f>
        <v>C(CCC)[N+]1=CN(C=C1)C</v>
      </c>
      <c r="D9878" s="4" t="s">
        <v>28</v>
      </c>
      <c r="E9878" s="4" t="str">
        <f>VLOOKUP(D9878,IL!A:B,2,0)</f>
        <v>[Cl-]</v>
      </c>
      <c r="F9878" s="4" t="str">
        <f t="shared" si="1078"/>
        <v>C(CCC)[N+]1=CN(C=C1)C.[Cl-]</v>
      </c>
      <c r="G9878" s="4">
        <v>0.37769999999999998</v>
      </c>
      <c r="H9878" s="4">
        <v>363.15</v>
      </c>
      <c r="I9878" s="4">
        <v>255.73</v>
      </c>
      <c r="J9878">
        <f t="shared" si="1079"/>
        <v>1.5007417393433253</v>
      </c>
      <c r="K9878">
        <f t="shared" si="1080"/>
        <v>2.6287817550961257</v>
      </c>
      <c r="L9878">
        <f t="shared" si="1081"/>
        <v>-0.97365504926372592</v>
      </c>
      <c r="M9878">
        <f t="shared" si="1082"/>
        <v>0.57132650631102644</v>
      </c>
      <c r="N9878">
        <f t="shared" si="1083"/>
        <v>0.51155451531312701</v>
      </c>
      <c r="O9878">
        <f t="shared" si="1084"/>
        <v>27</v>
      </c>
    </row>
    <row r="9879" spans="1:15" x14ac:dyDescent="0.2">
      <c r="A9879" s="3" t="s">
        <v>447</v>
      </c>
      <c r="B9879" s="4" t="s">
        <v>4</v>
      </c>
      <c r="C9879" s="4" t="str">
        <f>VLOOKUP(B9879,IL!A:B,2,0)</f>
        <v>C(CCC)[N+]1=CN(C=C1)C</v>
      </c>
      <c r="D9879" s="4" t="s">
        <v>28</v>
      </c>
      <c r="E9879" s="4" t="str">
        <f>VLOOKUP(D9879,IL!A:B,2,0)</f>
        <v>[Cl-]</v>
      </c>
      <c r="F9879" s="4" t="str">
        <f t="shared" si="1078"/>
        <v>C(CCC)[N+]1=CN(C=C1)C.[Cl-]</v>
      </c>
      <c r="G9879" s="4">
        <v>0.37769999999999998</v>
      </c>
      <c r="H9879" s="4">
        <v>358.15</v>
      </c>
      <c r="I9879" s="4">
        <v>233.5</v>
      </c>
      <c r="J9879">
        <f t="shared" si="1079"/>
        <v>1.3026462914914199</v>
      </c>
      <c r="K9879">
        <f t="shared" si="1080"/>
        <v>2.3387917741971829</v>
      </c>
      <c r="L9879">
        <f t="shared" si="1081"/>
        <v>-0.97365504926372592</v>
      </c>
      <c r="M9879">
        <f t="shared" si="1082"/>
        <v>0.54751131221719451</v>
      </c>
      <c r="N9879">
        <f t="shared" si="1083"/>
        <v>0.46708491165752153</v>
      </c>
      <c r="O9879">
        <f t="shared" si="1084"/>
        <v>27</v>
      </c>
    </row>
    <row r="9880" spans="1:15" x14ac:dyDescent="0.2">
      <c r="A9880" s="3" t="s">
        <v>447</v>
      </c>
      <c r="B9880" s="4" t="s">
        <v>4</v>
      </c>
      <c r="C9880" s="4" t="str">
        <f>VLOOKUP(B9880,IL!A:B,2,0)</f>
        <v>C(CCC)[N+]1=CN(C=C1)C</v>
      </c>
      <c r="D9880" s="4" t="s">
        <v>28</v>
      </c>
      <c r="E9880" s="4" t="str">
        <f>VLOOKUP(D9880,IL!A:B,2,0)</f>
        <v>[Cl-]</v>
      </c>
      <c r="F9880" s="4" t="str">
        <f t="shared" si="1078"/>
        <v>C(CCC)[N+]1=CN(C=C1)C.[Cl-]</v>
      </c>
      <c r="G9880" s="4">
        <v>0.37769999999999998</v>
      </c>
      <c r="H9880" s="4">
        <v>353.15</v>
      </c>
      <c r="I9880" s="4">
        <v>212.99</v>
      </c>
      <c r="J9880">
        <f t="shared" si="1079"/>
        <v>1.1045508436395144</v>
      </c>
      <c r="K9880">
        <f t="shared" si="1080"/>
        <v>2.0712391647398136</v>
      </c>
      <c r="L9880">
        <f t="shared" si="1081"/>
        <v>-0.97365504926372592</v>
      </c>
      <c r="M9880">
        <f t="shared" si="1082"/>
        <v>0.5236961181233627</v>
      </c>
      <c r="N9880">
        <f t="shared" si="1083"/>
        <v>0.42605605106478794</v>
      </c>
      <c r="O9880">
        <f t="shared" si="1084"/>
        <v>27</v>
      </c>
    </row>
    <row r="9881" spans="1:15" x14ac:dyDescent="0.2">
      <c r="A9881" s="3" t="s">
        <v>447</v>
      </c>
      <c r="B9881" s="4" t="s">
        <v>4</v>
      </c>
      <c r="C9881" s="4" t="str">
        <f>VLOOKUP(B9881,IL!A:B,2,0)</f>
        <v>C(CCC)[N+]1=CN(C=C1)C</v>
      </c>
      <c r="D9881" s="4" t="s">
        <v>28</v>
      </c>
      <c r="E9881" s="4" t="str">
        <f>VLOOKUP(D9881,IL!A:B,2,0)</f>
        <v>[Cl-]</v>
      </c>
      <c r="F9881" s="4" t="str">
        <f t="shared" si="1078"/>
        <v>C(CCC)[N+]1=CN(C=C1)C.[Cl-]</v>
      </c>
      <c r="G9881" s="4">
        <v>0.34300000000000003</v>
      </c>
      <c r="H9881" s="4">
        <v>373.15</v>
      </c>
      <c r="I9881" s="4">
        <v>184.73</v>
      </c>
      <c r="J9881">
        <f t="shared" si="1079"/>
        <v>1.8969326350471361</v>
      </c>
      <c r="K9881">
        <f t="shared" si="1080"/>
        <v>1.702587933961399</v>
      </c>
      <c r="L9881">
        <f t="shared" si="1081"/>
        <v>-1.0700248318161971</v>
      </c>
      <c r="M9881">
        <f t="shared" si="1082"/>
        <v>0.61895689449869018</v>
      </c>
      <c r="N9881">
        <f t="shared" si="1083"/>
        <v>0.36952384236899799</v>
      </c>
      <c r="O9881">
        <f t="shared" si="1084"/>
        <v>27</v>
      </c>
    </row>
    <row r="9882" spans="1:15" x14ac:dyDescent="0.2">
      <c r="A9882" s="3" t="s">
        <v>447</v>
      </c>
      <c r="B9882" s="4" t="s">
        <v>4</v>
      </c>
      <c r="C9882" s="4" t="str">
        <f>VLOOKUP(B9882,IL!A:B,2,0)</f>
        <v>C(CCC)[N+]1=CN(C=C1)C</v>
      </c>
      <c r="D9882" s="4" t="s">
        <v>28</v>
      </c>
      <c r="E9882" s="4" t="str">
        <f>VLOOKUP(D9882,IL!A:B,2,0)</f>
        <v>[Cl-]</v>
      </c>
      <c r="F9882" s="4" t="str">
        <f t="shared" si="1078"/>
        <v>C(CCC)[N+]1=CN(C=C1)C.[Cl-]</v>
      </c>
      <c r="G9882" s="4">
        <v>0.34300000000000003</v>
      </c>
      <c r="H9882" s="4">
        <v>368.15</v>
      </c>
      <c r="I9882" s="4">
        <v>171.86</v>
      </c>
      <c r="J9882">
        <f t="shared" si="1079"/>
        <v>1.6988371871952308</v>
      </c>
      <c r="K9882">
        <f t="shared" si="1080"/>
        <v>1.5346989976514849</v>
      </c>
      <c r="L9882">
        <f t="shared" si="1081"/>
        <v>-1.0700248318161971</v>
      </c>
      <c r="M9882">
        <f t="shared" si="1082"/>
        <v>0.59514170040485825</v>
      </c>
      <c r="N9882">
        <f t="shared" si="1083"/>
        <v>0.34377828235785801</v>
      </c>
      <c r="O9882">
        <f t="shared" si="1084"/>
        <v>27</v>
      </c>
    </row>
    <row r="9883" spans="1:15" x14ac:dyDescent="0.2">
      <c r="A9883" s="3" t="s">
        <v>447</v>
      </c>
      <c r="B9883" s="4" t="s">
        <v>4</v>
      </c>
      <c r="C9883" s="4" t="str">
        <f>VLOOKUP(B9883,IL!A:B,2,0)</f>
        <v>C(CCC)[N+]1=CN(C=C1)C</v>
      </c>
      <c r="D9883" s="4" t="s">
        <v>28</v>
      </c>
      <c r="E9883" s="4" t="str">
        <f>VLOOKUP(D9883,IL!A:B,2,0)</f>
        <v>[Cl-]</v>
      </c>
      <c r="F9883" s="4" t="str">
        <f t="shared" si="1078"/>
        <v>C(CCC)[N+]1=CN(C=C1)C.[Cl-]</v>
      </c>
      <c r="G9883" s="4">
        <v>0.34300000000000003</v>
      </c>
      <c r="H9883" s="4">
        <v>363.15</v>
      </c>
      <c r="I9883" s="4">
        <v>157.72999999999999</v>
      </c>
      <c r="J9883">
        <f t="shared" si="1079"/>
        <v>1.5007417393433253</v>
      </c>
      <c r="K9883">
        <f t="shared" si="1080"/>
        <v>1.3503733822622779</v>
      </c>
      <c r="L9883">
        <f t="shared" si="1081"/>
        <v>-1.0700248318161971</v>
      </c>
      <c r="M9883">
        <f t="shared" si="1082"/>
        <v>0.57132650631102644</v>
      </c>
      <c r="N9883">
        <f t="shared" si="1083"/>
        <v>0.31551217800996301</v>
      </c>
      <c r="O9883">
        <f t="shared" si="1084"/>
        <v>27</v>
      </c>
    </row>
    <row r="9884" spans="1:15" x14ac:dyDescent="0.2">
      <c r="A9884" s="3" t="s">
        <v>447</v>
      </c>
      <c r="B9884" s="4" t="s">
        <v>4</v>
      </c>
      <c r="C9884" s="4" t="str">
        <f>VLOOKUP(B9884,IL!A:B,2,0)</f>
        <v>C(CCC)[N+]1=CN(C=C1)C</v>
      </c>
      <c r="D9884" s="4" t="s">
        <v>28</v>
      </c>
      <c r="E9884" s="4" t="str">
        <f>VLOOKUP(D9884,IL!A:B,2,0)</f>
        <v>[Cl-]</v>
      </c>
      <c r="F9884" s="4" t="str">
        <f t="shared" si="1078"/>
        <v>C(CCC)[N+]1=CN(C=C1)C.[Cl-]</v>
      </c>
      <c r="G9884" s="4">
        <v>0.30209999999999998</v>
      </c>
      <c r="H9884" s="4">
        <v>373.15</v>
      </c>
      <c r="I9884" s="4">
        <v>149.94999999999999</v>
      </c>
      <c r="J9884">
        <f t="shared" si="1079"/>
        <v>1.8969326350471361</v>
      </c>
      <c r="K9884">
        <f t="shared" si="1080"/>
        <v>1.2488834114393457</v>
      </c>
      <c r="L9884">
        <f t="shared" si="1081"/>
        <v>-1.1969971905895109</v>
      </c>
      <c r="M9884">
        <f t="shared" si="1082"/>
        <v>0.61895689449869018</v>
      </c>
      <c r="N9884">
        <f t="shared" si="1083"/>
        <v>0.29994881694650771</v>
      </c>
      <c r="O9884">
        <f t="shared" si="1084"/>
        <v>27</v>
      </c>
    </row>
    <row r="9885" spans="1:15" x14ac:dyDescent="0.2">
      <c r="A9885" s="3" t="s">
        <v>447</v>
      </c>
      <c r="B9885" s="4" t="s">
        <v>4</v>
      </c>
      <c r="C9885" s="4" t="str">
        <f>VLOOKUP(B9885,IL!A:B,2,0)</f>
        <v>C(CCC)[N+]1=CN(C=C1)C</v>
      </c>
      <c r="D9885" s="4" t="s">
        <v>28</v>
      </c>
      <c r="E9885" s="4" t="str">
        <f>VLOOKUP(D9885,IL!A:B,2,0)</f>
        <v>[Cl-]</v>
      </c>
      <c r="F9885" s="4" t="str">
        <f t="shared" si="1078"/>
        <v>C(CCC)[N+]1=CN(C=C1)C.[Cl-]</v>
      </c>
      <c r="G9885" s="4">
        <v>0.34300000000000003</v>
      </c>
      <c r="H9885" s="4">
        <v>358.15</v>
      </c>
      <c r="I9885" s="4">
        <v>145.27000000000001</v>
      </c>
      <c r="J9885">
        <f t="shared" si="1079"/>
        <v>1.3026462914914199</v>
      </c>
      <c r="K9885">
        <f t="shared" si="1080"/>
        <v>1.1878328891448315</v>
      </c>
      <c r="L9885">
        <f t="shared" si="1081"/>
        <v>-1.0700248318161971</v>
      </c>
      <c r="M9885">
        <f t="shared" si="1082"/>
        <v>0.54751131221719451</v>
      </c>
      <c r="N9885">
        <f t="shared" si="1083"/>
        <v>0.29058679512427504</v>
      </c>
      <c r="O9885">
        <f t="shared" si="1084"/>
        <v>27</v>
      </c>
    </row>
    <row r="9886" spans="1:15" x14ac:dyDescent="0.2">
      <c r="A9886" s="3" t="s">
        <v>447</v>
      </c>
      <c r="B9886" s="4" t="s">
        <v>4</v>
      </c>
      <c r="C9886" s="4" t="str">
        <f>VLOOKUP(B9886,IL!A:B,2,0)</f>
        <v>C(CCC)[N+]1=CN(C=C1)C</v>
      </c>
      <c r="D9886" s="4" t="s">
        <v>28</v>
      </c>
      <c r="E9886" s="4" t="str">
        <f>VLOOKUP(D9886,IL!A:B,2,0)</f>
        <v>[Cl-]</v>
      </c>
      <c r="F9886" s="4" t="str">
        <f t="shared" si="1078"/>
        <v>C(CCC)[N+]1=CN(C=C1)C.[Cl-]</v>
      </c>
      <c r="G9886" s="4">
        <v>0.30209999999999998</v>
      </c>
      <c r="H9886" s="4">
        <v>368.15</v>
      </c>
      <c r="I9886" s="4">
        <v>142.38999999999999</v>
      </c>
      <c r="J9886">
        <f t="shared" si="1079"/>
        <v>1.6988371871952308</v>
      </c>
      <c r="K9886">
        <f t="shared" si="1080"/>
        <v>1.1502633369635917</v>
      </c>
      <c r="L9886">
        <f t="shared" si="1081"/>
        <v>-1.1969971905895109</v>
      </c>
      <c r="M9886">
        <f t="shared" si="1082"/>
        <v>0.59514170040485825</v>
      </c>
      <c r="N9886">
        <f t="shared" si="1083"/>
        <v>0.28482555092597794</v>
      </c>
      <c r="O9886">
        <f t="shared" si="1084"/>
        <v>27</v>
      </c>
    </row>
    <row r="9887" spans="1:15" x14ac:dyDescent="0.2">
      <c r="A9887" s="3" t="s">
        <v>447</v>
      </c>
      <c r="B9887" s="4" t="s">
        <v>4</v>
      </c>
      <c r="C9887" s="4" t="str">
        <f>VLOOKUP(B9887,IL!A:B,2,0)</f>
        <v>C(CCC)[N+]1=CN(C=C1)C</v>
      </c>
      <c r="D9887" s="4" t="s">
        <v>28</v>
      </c>
      <c r="E9887" s="4" t="str">
        <f>VLOOKUP(D9887,IL!A:B,2,0)</f>
        <v>[Cl-]</v>
      </c>
      <c r="F9887" s="4" t="str">
        <f t="shared" si="1078"/>
        <v>C(CCC)[N+]1=CN(C=C1)C.[Cl-]</v>
      </c>
      <c r="G9887" s="4">
        <v>0.34300000000000003</v>
      </c>
      <c r="H9887" s="4">
        <v>353.15</v>
      </c>
      <c r="I9887" s="4">
        <v>136.25</v>
      </c>
      <c r="J9887">
        <f t="shared" si="1079"/>
        <v>1.1045508436395144</v>
      </c>
      <c r="K9887">
        <f t="shared" si="1080"/>
        <v>1.0701671389105323</v>
      </c>
      <c r="L9887">
        <f t="shared" si="1081"/>
        <v>-1.0700248318161971</v>
      </c>
      <c r="M9887">
        <f t="shared" si="1082"/>
        <v>0.5236961181233627</v>
      </c>
      <c r="N9887">
        <f t="shared" si="1083"/>
        <v>0.27254289836433077</v>
      </c>
      <c r="O9887">
        <f t="shared" si="1084"/>
        <v>27</v>
      </c>
    </row>
    <row r="9888" spans="1:15" x14ac:dyDescent="0.2">
      <c r="A9888" s="3" t="s">
        <v>447</v>
      </c>
      <c r="B9888" s="4" t="s">
        <v>4</v>
      </c>
      <c r="C9888" s="4" t="str">
        <f>VLOOKUP(B9888,IL!A:B,2,0)</f>
        <v>C(CCC)[N+]1=CN(C=C1)C</v>
      </c>
      <c r="D9888" s="4" t="s">
        <v>28</v>
      </c>
      <c r="E9888" s="4" t="str">
        <f>VLOOKUP(D9888,IL!A:B,2,0)</f>
        <v>[Cl-]</v>
      </c>
      <c r="F9888" s="4" t="str">
        <f t="shared" si="1078"/>
        <v>C(CCC)[N+]1=CN(C=C1)C.[Cl-]</v>
      </c>
      <c r="G9888" s="4">
        <v>0.30209999999999998</v>
      </c>
      <c r="H9888" s="4">
        <v>363.15</v>
      </c>
      <c r="I9888" s="4">
        <v>133.63999999999999</v>
      </c>
      <c r="J9888">
        <f t="shared" si="1079"/>
        <v>1.5007417393433253</v>
      </c>
      <c r="K9888">
        <f t="shared" si="1080"/>
        <v>1.0361197322462838</v>
      </c>
      <c r="L9888">
        <f t="shared" si="1081"/>
        <v>-1.1969971905895109</v>
      </c>
      <c r="M9888">
        <f t="shared" si="1082"/>
        <v>0.57132650631102644</v>
      </c>
      <c r="N9888">
        <f t="shared" si="1083"/>
        <v>0.26732177080962399</v>
      </c>
      <c r="O9888">
        <f t="shared" si="1084"/>
        <v>27</v>
      </c>
    </row>
    <row r="9889" spans="1:15" x14ac:dyDescent="0.2">
      <c r="A9889" s="3" t="s">
        <v>447</v>
      </c>
      <c r="B9889" s="4" t="s">
        <v>4</v>
      </c>
      <c r="C9889" s="4" t="str">
        <f>VLOOKUP(B9889,IL!A:B,2,0)</f>
        <v>C(CCC)[N+]1=CN(C=C1)C</v>
      </c>
      <c r="D9889" s="4" t="s">
        <v>28</v>
      </c>
      <c r="E9889" s="4" t="str">
        <f>VLOOKUP(D9889,IL!A:B,2,0)</f>
        <v>[Cl-]</v>
      </c>
      <c r="F9889" s="4" t="str">
        <f t="shared" si="1078"/>
        <v>C(CCC)[N+]1=CN(C=C1)C.[Cl-]</v>
      </c>
      <c r="G9889" s="4">
        <v>0.30209999999999998</v>
      </c>
      <c r="H9889" s="4">
        <v>358.15</v>
      </c>
      <c r="I9889" s="4">
        <v>121.76</v>
      </c>
      <c r="J9889">
        <f t="shared" si="1079"/>
        <v>1.3026462914914199</v>
      </c>
      <c r="K9889">
        <f t="shared" si="1080"/>
        <v>0.88114532949867064</v>
      </c>
      <c r="L9889">
        <f t="shared" si="1081"/>
        <v>-1.1969971905895109</v>
      </c>
      <c r="M9889">
        <f t="shared" si="1082"/>
        <v>0.54751131221719451</v>
      </c>
      <c r="N9889">
        <f t="shared" si="1083"/>
        <v>0.24355663849164866</v>
      </c>
      <c r="O9889">
        <f t="shared" si="1084"/>
        <v>27</v>
      </c>
    </row>
    <row r="9890" spans="1:15" x14ac:dyDescent="0.2">
      <c r="A9890" s="3" t="s">
        <v>447</v>
      </c>
      <c r="B9890" s="4" t="s">
        <v>4</v>
      </c>
      <c r="C9890" s="4" t="str">
        <f>VLOOKUP(B9890,IL!A:B,2,0)</f>
        <v>C(CCC)[N+]1=CN(C=C1)C</v>
      </c>
      <c r="D9890" s="4" t="s">
        <v>28</v>
      </c>
      <c r="E9890" s="4" t="str">
        <f>VLOOKUP(D9890,IL!A:B,2,0)</f>
        <v>[Cl-]</v>
      </c>
      <c r="F9890" s="4" t="str">
        <f t="shared" si="1078"/>
        <v>C(CCC)[N+]1=CN(C=C1)C.[Cl-]</v>
      </c>
      <c r="G9890" s="4">
        <v>0.26519999999999999</v>
      </c>
      <c r="H9890" s="4">
        <v>373.15</v>
      </c>
      <c r="I9890" s="4">
        <v>116.68</v>
      </c>
      <c r="J9890">
        <f t="shared" si="1079"/>
        <v>1.8969326350471361</v>
      </c>
      <c r="K9890">
        <f t="shared" si="1080"/>
        <v>0.81487681384565069</v>
      </c>
      <c r="L9890">
        <f t="shared" si="1081"/>
        <v>-1.3272710206704297</v>
      </c>
      <c r="M9890">
        <f t="shared" si="1082"/>
        <v>0.61895689449869018</v>
      </c>
      <c r="N9890">
        <f t="shared" si="1083"/>
        <v>0.23339444386409688</v>
      </c>
      <c r="O9890">
        <f t="shared" si="1084"/>
        <v>27</v>
      </c>
    </row>
    <row r="9891" spans="1:15" x14ac:dyDescent="0.2">
      <c r="A9891" s="3" t="s">
        <v>447</v>
      </c>
      <c r="B9891" s="4" t="s">
        <v>4</v>
      </c>
      <c r="C9891" s="4" t="str">
        <f>VLOOKUP(B9891,IL!A:B,2,0)</f>
        <v>C(CCC)[N+]1=CN(C=C1)C</v>
      </c>
      <c r="D9891" s="4" t="s">
        <v>28</v>
      </c>
      <c r="E9891" s="4" t="str">
        <f>VLOOKUP(D9891,IL!A:B,2,0)</f>
        <v>[Cl-]</v>
      </c>
      <c r="F9891" s="4" t="str">
        <f t="shared" si="1078"/>
        <v>C(CCC)[N+]1=CN(C=C1)C.[Cl-]</v>
      </c>
      <c r="G9891" s="4">
        <v>0.30209999999999998</v>
      </c>
      <c r="H9891" s="4">
        <v>353.15</v>
      </c>
      <c r="I9891" s="4">
        <v>111.67</v>
      </c>
      <c r="J9891">
        <f t="shared" si="1079"/>
        <v>1.1045508436395144</v>
      </c>
      <c r="K9891">
        <f t="shared" si="1080"/>
        <v>0.74952144703036927</v>
      </c>
      <c r="L9891">
        <f t="shared" si="1081"/>
        <v>-1.1969971905895109</v>
      </c>
      <c r="M9891">
        <f t="shared" si="1082"/>
        <v>0.5236961181233627</v>
      </c>
      <c r="N9891">
        <f t="shared" si="1083"/>
        <v>0.22337227947747595</v>
      </c>
      <c r="O9891">
        <f t="shared" si="1084"/>
        <v>27</v>
      </c>
    </row>
    <row r="9892" spans="1:15" x14ac:dyDescent="0.2">
      <c r="A9892" s="3" t="s">
        <v>447</v>
      </c>
      <c r="B9892" s="4" t="s">
        <v>4</v>
      </c>
      <c r="C9892" s="4" t="str">
        <f>VLOOKUP(B9892,IL!A:B,2,0)</f>
        <v>C(CCC)[N+]1=CN(C=C1)C</v>
      </c>
      <c r="D9892" s="4" t="s">
        <v>28</v>
      </c>
      <c r="E9892" s="4" t="str">
        <f>VLOOKUP(D9892,IL!A:B,2,0)</f>
        <v>[Cl-]</v>
      </c>
      <c r="F9892" s="4" t="str">
        <f t="shared" si="1078"/>
        <v>C(CCC)[N+]1=CN(C=C1)C.[Cl-]</v>
      </c>
      <c r="G9892" s="4">
        <v>0.26519999999999999</v>
      </c>
      <c r="H9892" s="4">
        <v>368.15</v>
      </c>
      <c r="I9892" s="4">
        <v>109.15</v>
      </c>
      <c r="J9892">
        <f t="shared" si="1079"/>
        <v>1.6988371871952308</v>
      </c>
      <c r="K9892">
        <f t="shared" si="1080"/>
        <v>0.71664808887178466</v>
      </c>
      <c r="L9892">
        <f t="shared" si="1081"/>
        <v>-1.3272710206704297</v>
      </c>
      <c r="M9892">
        <f t="shared" si="1082"/>
        <v>0.59514170040485825</v>
      </c>
      <c r="N9892">
        <f t="shared" si="1083"/>
        <v>0.21833119080396604</v>
      </c>
      <c r="O9892">
        <f t="shared" si="1084"/>
        <v>27</v>
      </c>
    </row>
    <row r="9893" spans="1:15" x14ac:dyDescent="0.2">
      <c r="A9893" s="3" t="s">
        <v>447</v>
      </c>
      <c r="B9893" s="4" t="s">
        <v>4</v>
      </c>
      <c r="C9893" s="4" t="str">
        <f>VLOOKUP(B9893,IL!A:B,2,0)</f>
        <v>C(CCC)[N+]1=CN(C=C1)C</v>
      </c>
      <c r="D9893" s="4" t="s">
        <v>28</v>
      </c>
      <c r="E9893" s="4" t="str">
        <f>VLOOKUP(D9893,IL!A:B,2,0)</f>
        <v>[Cl-]</v>
      </c>
      <c r="F9893" s="4" t="str">
        <f t="shared" si="1078"/>
        <v>C(CCC)[N+]1=CN(C=C1)C.[Cl-]</v>
      </c>
      <c r="G9893" s="4">
        <v>0.26519999999999999</v>
      </c>
      <c r="H9893" s="4">
        <v>363.15</v>
      </c>
      <c r="I9893" s="4">
        <v>100.04</v>
      </c>
      <c r="J9893">
        <f t="shared" si="1079"/>
        <v>1.5007417393433253</v>
      </c>
      <c r="K9893">
        <f t="shared" si="1080"/>
        <v>0.5978082901318218</v>
      </c>
      <c r="L9893">
        <f t="shared" si="1081"/>
        <v>-1.3272710206704297</v>
      </c>
      <c r="M9893">
        <f t="shared" si="1082"/>
        <v>0.57132650631102644</v>
      </c>
      <c r="N9893">
        <f t="shared" si="1083"/>
        <v>0.20010725516282496</v>
      </c>
      <c r="O9893">
        <f t="shared" si="1084"/>
        <v>27</v>
      </c>
    </row>
    <row r="9894" spans="1:15" x14ac:dyDescent="0.2">
      <c r="A9894" s="3" t="s">
        <v>447</v>
      </c>
      <c r="B9894" s="4" t="s">
        <v>4</v>
      </c>
      <c r="C9894" s="4" t="str">
        <f>VLOOKUP(B9894,IL!A:B,2,0)</f>
        <v>C(CCC)[N+]1=CN(C=C1)C</v>
      </c>
      <c r="D9894" s="4" t="s">
        <v>28</v>
      </c>
      <c r="E9894" s="4" t="str">
        <f>VLOOKUP(D9894,IL!A:B,2,0)</f>
        <v>[Cl-]</v>
      </c>
      <c r="F9894" s="4" t="str">
        <f t="shared" si="1078"/>
        <v>C(CCC)[N+]1=CN(C=C1)C.[Cl-]</v>
      </c>
      <c r="G9894" s="4">
        <v>0.26519999999999999</v>
      </c>
      <c r="H9894" s="4">
        <v>358.15</v>
      </c>
      <c r="I9894" s="4">
        <v>94.77</v>
      </c>
      <c r="J9894">
        <f t="shared" si="1079"/>
        <v>1.3026462914914199</v>
      </c>
      <c r="K9894">
        <f t="shared" si="1080"/>
        <v>0.5290612276335116</v>
      </c>
      <c r="L9894">
        <f t="shared" si="1081"/>
        <v>-1.3272710206704297</v>
      </c>
      <c r="M9894">
        <f t="shared" si="1082"/>
        <v>0.54751131221719451</v>
      </c>
      <c r="N9894">
        <f t="shared" si="1083"/>
        <v>0.18956497845274664</v>
      </c>
      <c r="O9894">
        <f t="shared" si="1084"/>
        <v>27</v>
      </c>
    </row>
    <row r="9895" spans="1:15" x14ac:dyDescent="0.2">
      <c r="A9895" s="3" t="s">
        <v>447</v>
      </c>
      <c r="B9895" s="4" t="s">
        <v>4</v>
      </c>
      <c r="C9895" s="4" t="str">
        <f>VLOOKUP(B9895,IL!A:B,2,0)</f>
        <v>C(CCC)[N+]1=CN(C=C1)C</v>
      </c>
      <c r="D9895" s="4" t="s">
        <v>28</v>
      </c>
      <c r="E9895" s="4" t="str">
        <f>VLOOKUP(D9895,IL!A:B,2,0)</f>
        <v>[Cl-]</v>
      </c>
      <c r="F9895" s="4" t="str">
        <f t="shared" si="1078"/>
        <v>C(CCC)[N+]1=CN(C=C1)C.[Cl-]</v>
      </c>
      <c r="G9895" s="4">
        <v>0.26519999999999999</v>
      </c>
      <c r="H9895" s="4">
        <v>353.15</v>
      </c>
      <c r="I9895" s="4">
        <v>90.14</v>
      </c>
      <c r="J9895">
        <f t="shared" si="1079"/>
        <v>1.1045508436395144</v>
      </c>
      <c r="K9895">
        <f t="shared" si="1080"/>
        <v>0.46866295450881051</v>
      </c>
      <c r="L9895">
        <f t="shared" si="1081"/>
        <v>-1.3272710206704297</v>
      </c>
      <c r="M9895">
        <f t="shared" si="1082"/>
        <v>0.5236961181233627</v>
      </c>
      <c r="N9895">
        <f t="shared" si="1083"/>
        <v>0.1803029782311788</v>
      </c>
      <c r="O9895">
        <f t="shared" si="1084"/>
        <v>27</v>
      </c>
    </row>
    <row r="9896" spans="1:15" x14ac:dyDescent="0.2">
      <c r="A9896" s="3" t="s">
        <v>447</v>
      </c>
      <c r="B9896" s="4" t="s">
        <v>4</v>
      </c>
      <c r="C9896" s="4" t="str">
        <f>VLOOKUP(B9896,IL!A:B,2,0)</f>
        <v>C(CCC)[N+]1=CN(C=C1)C</v>
      </c>
      <c r="D9896" s="4" t="s">
        <v>28</v>
      </c>
      <c r="E9896" s="4" t="str">
        <f>VLOOKUP(D9896,IL!A:B,2,0)</f>
        <v>[Cl-]</v>
      </c>
      <c r="F9896" s="4" t="str">
        <f t="shared" si="1078"/>
        <v>C(CCC)[N+]1=CN(C=C1)C.[Cl-]</v>
      </c>
      <c r="G9896" s="4">
        <v>0.23749999999999999</v>
      </c>
      <c r="H9896" s="4">
        <v>373.15</v>
      </c>
      <c r="I9896" s="4">
        <v>83.89</v>
      </c>
      <c r="J9896">
        <f t="shared" si="1079"/>
        <v>1.8969326350471361</v>
      </c>
      <c r="K9896">
        <f t="shared" si="1080"/>
        <v>0.38713180828216204</v>
      </c>
      <c r="L9896">
        <f t="shared" si="1081"/>
        <v>-1.4375876555074412</v>
      </c>
      <c r="M9896">
        <f t="shared" si="1082"/>
        <v>0.61895689449869018</v>
      </c>
      <c r="N9896">
        <f t="shared" si="1083"/>
        <v>0.16780027814806886</v>
      </c>
      <c r="O9896">
        <f t="shared" si="1084"/>
        <v>27</v>
      </c>
    </row>
    <row r="9897" spans="1:15" x14ac:dyDescent="0.2">
      <c r="A9897" s="3" t="s">
        <v>447</v>
      </c>
      <c r="B9897" s="4" t="s">
        <v>4</v>
      </c>
      <c r="C9897" s="4" t="str">
        <f>VLOOKUP(B9897,IL!A:B,2,0)</f>
        <v>C(CCC)[N+]1=CN(C=C1)C</v>
      </c>
      <c r="D9897" s="4" t="s">
        <v>28</v>
      </c>
      <c r="E9897" s="4" t="str">
        <f>VLOOKUP(D9897,IL!A:B,2,0)</f>
        <v>[Cl-]</v>
      </c>
      <c r="F9897" s="4" t="str">
        <f t="shared" si="1078"/>
        <v>C(CCC)[N+]1=CN(C=C1)C.[Cl-]</v>
      </c>
      <c r="G9897" s="4">
        <v>0.23749999999999999</v>
      </c>
      <c r="H9897" s="4">
        <v>368.15</v>
      </c>
      <c r="I9897" s="4">
        <v>80.95</v>
      </c>
      <c r="J9897">
        <f t="shared" si="1079"/>
        <v>1.6988371871952308</v>
      </c>
      <c r="K9897">
        <f t="shared" si="1080"/>
        <v>0.34877955709714659</v>
      </c>
      <c r="L9897">
        <f t="shared" si="1081"/>
        <v>-1.4375876555074412</v>
      </c>
      <c r="M9897">
        <f t="shared" si="1082"/>
        <v>0.59514170040485825</v>
      </c>
      <c r="N9897">
        <f t="shared" si="1083"/>
        <v>0.16191900802897394</v>
      </c>
      <c r="O9897">
        <f t="shared" si="1084"/>
        <v>27</v>
      </c>
    </row>
    <row r="9898" spans="1:15" x14ac:dyDescent="0.2">
      <c r="A9898" s="3" t="s">
        <v>447</v>
      </c>
      <c r="B9898" s="4" t="s">
        <v>4</v>
      </c>
      <c r="C9898" s="4" t="str">
        <f>VLOOKUP(B9898,IL!A:B,2,0)</f>
        <v>C(CCC)[N+]1=CN(C=C1)C</v>
      </c>
      <c r="D9898" s="4" t="s">
        <v>28</v>
      </c>
      <c r="E9898" s="4" t="str">
        <f>VLOOKUP(D9898,IL!A:B,2,0)</f>
        <v>[Cl-]</v>
      </c>
      <c r="F9898" s="4" t="str">
        <f t="shared" si="1078"/>
        <v>C(CCC)[N+]1=CN(C=C1)C.[Cl-]</v>
      </c>
      <c r="G9898" s="4">
        <v>0.23749999999999999</v>
      </c>
      <c r="H9898" s="4">
        <v>363.15</v>
      </c>
      <c r="I9898" s="4">
        <v>75.62</v>
      </c>
      <c r="J9898">
        <f t="shared" si="1079"/>
        <v>1.5007417393433253</v>
      </c>
      <c r="K9898">
        <f t="shared" si="1080"/>
        <v>0.2792497955950608</v>
      </c>
      <c r="L9898">
        <f t="shared" si="1081"/>
        <v>-1.4375876555074412</v>
      </c>
      <c r="M9898">
        <f t="shared" si="1082"/>
        <v>0.57132650631102644</v>
      </c>
      <c r="N9898">
        <f t="shared" si="1083"/>
        <v>0.15125670539809777</v>
      </c>
      <c r="O9898">
        <f t="shared" si="1084"/>
        <v>27</v>
      </c>
    </row>
    <row r="9899" spans="1:15" x14ac:dyDescent="0.2">
      <c r="A9899" s="3" t="s">
        <v>447</v>
      </c>
      <c r="B9899" s="4" t="s">
        <v>4</v>
      </c>
      <c r="C9899" s="4" t="str">
        <f>VLOOKUP(B9899,IL!A:B,2,0)</f>
        <v>C(CCC)[N+]1=CN(C=C1)C</v>
      </c>
      <c r="D9899" s="4" t="s">
        <v>28</v>
      </c>
      <c r="E9899" s="4" t="str">
        <f>VLOOKUP(D9899,IL!A:B,2,0)</f>
        <v>[Cl-]</v>
      </c>
      <c r="F9899" s="4" t="str">
        <f t="shared" si="1078"/>
        <v>C(CCC)[N+]1=CN(C=C1)C.[Cl-]</v>
      </c>
      <c r="G9899" s="4">
        <v>0.23749999999999999</v>
      </c>
      <c r="H9899" s="4">
        <v>358.15</v>
      </c>
      <c r="I9899" s="4">
        <v>71.52</v>
      </c>
      <c r="J9899">
        <f t="shared" si="1079"/>
        <v>1.3026462914914199</v>
      </c>
      <c r="K9899">
        <f t="shared" si="1080"/>
        <v>0.22576536367037928</v>
      </c>
      <c r="L9899">
        <f t="shared" si="1081"/>
        <v>-1.4375876555074412</v>
      </c>
      <c r="M9899">
        <f t="shared" si="1082"/>
        <v>0.54751131221719451</v>
      </c>
      <c r="N9899">
        <f t="shared" si="1083"/>
        <v>0.14305493414357764</v>
      </c>
      <c r="O9899">
        <f t="shared" si="1084"/>
        <v>27</v>
      </c>
    </row>
    <row r="9900" spans="1:15" x14ac:dyDescent="0.2">
      <c r="A9900" s="3" t="s">
        <v>447</v>
      </c>
      <c r="B9900" s="4" t="s">
        <v>4</v>
      </c>
      <c r="C9900" s="4" t="str">
        <f>VLOOKUP(B9900,IL!A:B,2,0)</f>
        <v>C(CCC)[N+]1=CN(C=C1)C</v>
      </c>
      <c r="D9900" s="4" t="s">
        <v>28</v>
      </c>
      <c r="E9900" s="4" t="str">
        <f>VLOOKUP(D9900,IL!A:B,2,0)</f>
        <v>[Cl-]</v>
      </c>
      <c r="F9900" s="4" t="str">
        <f t="shared" si="1078"/>
        <v>C(CCC)[N+]1=CN(C=C1)C.[Cl-]</v>
      </c>
      <c r="G9900" s="4">
        <v>0.23749999999999999</v>
      </c>
      <c r="H9900" s="4">
        <v>353.15</v>
      </c>
      <c r="I9900" s="4">
        <v>66.64</v>
      </c>
      <c r="J9900">
        <f t="shared" si="1079"/>
        <v>1.1045508436395144</v>
      </c>
      <c r="K9900">
        <f t="shared" si="1080"/>
        <v>0.16210584469661218</v>
      </c>
      <c r="L9900">
        <f t="shared" si="1081"/>
        <v>-1.4375876555074412</v>
      </c>
      <c r="M9900">
        <f t="shared" si="1082"/>
        <v>0.5236961181233627</v>
      </c>
      <c r="N9900">
        <f t="shared" si="1083"/>
        <v>0.13329282591868538</v>
      </c>
      <c r="O9900">
        <f t="shared" si="1084"/>
        <v>27</v>
      </c>
    </row>
    <row r="9901" spans="1:15" x14ac:dyDescent="0.2">
      <c r="A9901" s="3" t="s">
        <v>447</v>
      </c>
      <c r="B9901" s="4" t="s">
        <v>4</v>
      </c>
      <c r="C9901" s="4" t="str">
        <f>VLOOKUP(B9901,IL!A:B,2,0)</f>
        <v>C(CCC)[N+]1=CN(C=C1)C</v>
      </c>
      <c r="D9901" s="4" t="s">
        <v>28</v>
      </c>
      <c r="E9901" s="4" t="str">
        <f>VLOOKUP(D9901,IL!A:B,2,0)</f>
        <v>[Cl-]</v>
      </c>
      <c r="F9901" s="4" t="str">
        <f t="shared" si="1078"/>
        <v>C(CCC)[N+]1=CN(C=C1)C.[Cl-]</v>
      </c>
      <c r="G9901" s="4">
        <v>0.17860000000000001</v>
      </c>
      <c r="H9901" s="4">
        <v>373.15</v>
      </c>
      <c r="I9901" s="4">
        <v>56.01</v>
      </c>
      <c r="J9901">
        <f t="shared" si="1079"/>
        <v>1.8969326350471361</v>
      </c>
      <c r="K9901">
        <f t="shared" si="1080"/>
        <v>2.3437671194328408E-2</v>
      </c>
      <c r="L9901">
        <f t="shared" si="1081"/>
        <v>-1.7226066105397384</v>
      </c>
      <c r="M9901">
        <f t="shared" si="1082"/>
        <v>0.61895689449869018</v>
      </c>
      <c r="N9901">
        <f t="shared" si="1083"/>
        <v>0.11202823361733198</v>
      </c>
      <c r="O9901">
        <f t="shared" si="1084"/>
        <v>27</v>
      </c>
    </row>
    <row r="9902" spans="1:15" x14ac:dyDescent="0.2">
      <c r="A9902" s="3" t="s">
        <v>447</v>
      </c>
      <c r="B9902" s="4" t="s">
        <v>4</v>
      </c>
      <c r="C9902" s="4" t="str">
        <f>VLOOKUP(B9902,IL!A:B,2,0)</f>
        <v>C(CCC)[N+]1=CN(C=C1)C</v>
      </c>
      <c r="D9902" s="4" t="s">
        <v>28</v>
      </c>
      <c r="E9902" s="4" t="str">
        <f>VLOOKUP(D9902,IL!A:B,2,0)</f>
        <v>[Cl-]</v>
      </c>
      <c r="F9902" s="4" t="str">
        <f t="shared" si="1078"/>
        <v>C(CCC)[N+]1=CN(C=C1)C.[Cl-]</v>
      </c>
      <c r="G9902" s="4">
        <v>0.17860000000000001</v>
      </c>
      <c r="H9902" s="4">
        <v>368.15</v>
      </c>
      <c r="I9902" s="4">
        <v>52.98</v>
      </c>
      <c r="J9902">
        <f t="shared" si="1079"/>
        <v>1.6988371871952308</v>
      </c>
      <c r="K9902">
        <f t="shared" si="1080"/>
        <v>-1.6088628496350794E-2</v>
      </c>
      <c r="L9902">
        <f t="shared" si="1081"/>
        <v>-1.7226066105397384</v>
      </c>
      <c r="M9902">
        <f t="shared" si="1082"/>
        <v>0.59514170040485825</v>
      </c>
      <c r="N9902">
        <f t="shared" si="1083"/>
        <v>0.10596692461704028</v>
      </c>
      <c r="O9902">
        <f t="shared" si="1084"/>
        <v>27</v>
      </c>
    </row>
    <row r="9903" spans="1:15" x14ac:dyDescent="0.2">
      <c r="A9903" s="3" t="s">
        <v>447</v>
      </c>
      <c r="B9903" s="4" t="s">
        <v>4</v>
      </c>
      <c r="C9903" s="4" t="str">
        <f>VLOOKUP(B9903,IL!A:B,2,0)</f>
        <v>C(CCC)[N+]1=CN(C=C1)C</v>
      </c>
      <c r="D9903" s="4" t="s">
        <v>28</v>
      </c>
      <c r="E9903" s="4" t="str">
        <f>VLOOKUP(D9903,IL!A:B,2,0)</f>
        <v>[Cl-]</v>
      </c>
      <c r="F9903" s="4" t="str">
        <f t="shared" si="1078"/>
        <v>C(CCC)[N+]1=CN(C=C1)C.[Cl-]</v>
      </c>
      <c r="G9903" s="4">
        <v>0.17860000000000001</v>
      </c>
      <c r="H9903" s="4">
        <v>363.15</v>
      </c>
      <c r="I9903" s="4">
        <v>49.15</v>
      </c>
      <c r="J9903">
        <f t="shared" si="1079"/>
        <v>1.5007417393433253</v>
      </c>
      <c r="K9903">
        <f t="shared" si="1080"/>
        <v>-6.6050914904040969E-2</v>
      </c>
      <c r="L9903">
        <f t="shared" si="1081"/>
        <v>-1.7226066105397384</v>
      </c>
      <c r="M9903">
        <f t="shared" si="1082"/>
        <v>0.57132650631102644</v>
      </c>
      <c r="N9903">
        <f t="shared" si="1083"/>
        <v>9.8305270006110515E-2</v>
      </c>
      <c r="O9903">
        <f t="shared" si="1084"/>
        <v>27</v>
      </c>
    </row>
    <row r="9904" spans="1:15" x14ac:dyDescent="0.2">
      <c r="A9904" s="3" t="s">
        <v>447</v>
      </c>
      <c r="B9904" s="4" t="s">
        <v>4</v>
      </c>
      <c r="C9904" s="4" t="str">
        <f>VLOOKUP(B9904,IL!A:B,2,0)</f>
        <v>C(CCC)[N+]1=CN(C=C1)C</v>
      </c>
      <c r="D9904" s="4" t="s">
        <v>28</v>
      </c>
      <c r="E9904" s="4" t="str">
        <f>VLOOKUP(D9904,IL!A:B,2,0)</f>
        <v>[Cl-]</v>
      </c>
      <c r="F9904" s="4" t="str">
        <f t="shared" si="1078"/>
        <v>C(CCC)[N+]1=CN(C=C1)C.[Cl-]</v>
      </c>
      <c r="G9904" s="4">
        <v>0.17860000000000001</v>
      </c>
      <c r="H9904" s="4">
        <v>358.15</v>
      </c>
      <c r="I9904" s="4">
        <v>46.29</v>
      </c>
      <c r="J9904">
        <f t="shared" si="1079"/>
        <v>1.3026462914914199</v>
      </c>
      <c r="K9904">
        <f t="shared" si="1080"/>
        <v>-0.1033595674173553</v>
      </c>
      <c r="L9904">
        <f t="shared" si="1081"/>
        <v>-1.7226066105397384</v>
      </c>
      <c r="M9904">
        <f t="shared" si="1082"/>
        <v>0.54751131221719451</v>
      </c>
      <c r="N9904">
        <f t="shared" si="1083"/>
        <v>9.2584034448079403E-2</v>
      </c>
      <c r="O9904">
        <f t="shared" si="1084"/>
        <v>27</v>
      </c>
    </row>
    <row r="9905" spans="1:15" x14ac:dyDescent="0.2">
      <c r="A9905" s="3" t="s">
        <v>447</v>
      </c>
      <c r="B9905" s="4" t="s">
        <v>4</v>
      </c>
      <c r="C9905" s="4" t="str">
        <f>VLOOKUP(B9905,IL!A:B,2,0)</f>
        <v>C(CCC)[N+]1=CN(C=C1)C</v>
      </c>
      <c r="D9905" s="4" t="s">
        <v>28</v>
      </c>
      <c r="E9905" s="4" t="str">
        <f>VLOOKUP(D9905,IL!A:B,2,0)</f>
        <v>[Cl-]</v>
      </c>
      <c r="F9905" s="4" t="str">
        <f t="shared" si="1078"/>
        <v>C(CCC)[N+]1=CN(C=C1)C.[Cl-]</v>
      </c>
      <c r="G9905" s="4">
        <v>0.17860000000000001</v>
      </c>
      <c r="H9905" s="4">
        <v>353.15</v>
      </c>
      <c r="I9905" s="4">
        <v>43.38</v>
      </c>
      <c r="J9905">
        <f t="shared" si="1079"/>
        <v>1.1045508436395144</v>
      </c>
      <c r="K9905">
        <f t="shared" si="1080"/>
        <v>-0.14132046910048279</v>
      </c>
      <c r="L9905">
        <f t="shared" si="1081"/>
        <v>-1.7226066105397384</v>
      </c>
      <c r="M9905">
        <f t="shared" si="1082"/>
        <v>0.5236961181233627</v>
      </c>
      <c r="N9905">
        <f t="shared" si="1083"/>
        <v>8.6762777289383419E-2</v>
      </c>
      <c r="O9905">
        <f t="shared" si="1084"/>
        <v>27</v>
      </c>
    </row>
    <row r="9906" spans="1:15" x14ac:dyDescent="0.2">
      <c r="A9906" s="3" t="s">
        <v>447</v>
      </c>
      <c r="B9906" s="4" t="s">
        <v>4</v>
      </c>
      <c r="C9906" s="4" t="str">
        <f>VLOOKUP(B9906,IL!A:B,2,0)</f>
        <v>C(CCC)[N+]1=CN(C=C1)C</v>
      </c>
      <c r="D9906" s="4" t="s">
        <v>28</v>
      </c>
      <c r="E9906" s="4" t="str">
        <f>VLOOKUP(D9906,IL!A:B,2,0)</f>
        <v>[Cl-]</v>
      </c>
      <c r="F9906" s="4" t="str">
        <f t="shared" si="1078"/>
        <v>C(CCC)[N+]1=CN(C=C1)C.[Cl-]</v>
      </c>
      <c r="G9906" s="4">
        <v>0.1522</v>
      </c>
      <c r="H9906" s="4">
        <v>373.15</v>
      </c>
      <c r="I9906" s="4">
        <v>40.51</v>
      </c>
      <c r="J9906">
        <f t="shared" si="1079"/>
        <v>1.8969326350471361</v>
      </c>
      <c r="K9906">
        <f t="shared" si="1080"/>
        <v>-0.17875957144775984</v>
      </c>
      <c r="L9906">
        <f t="shared" si="1081"/>
        <v>-1.8825598335545515</v>
      </c>
      <c r="M9906">
        <f t="shared" si="1082"/>
        <v>0.61895689449869018</v>
      </c>
      <c r="N9906">
        <f t="shared" si="1083"/>
        <v>8.1021537411219313E-2</v>
      </c>
      <c r="O9906">
        <f t="shared" si="1084"/>
        <v>27</v>
      </c>
    </row>
    <row r="9907" spans="1:15" x14ac:dyDescent="0.2">
      <c r="A9907" s="3" t="s">
        <v>447</v>
      </c>
      <c r="B9907" s="4" t="s">
        <v>4</v>
      </c>
      <c r="C9907" s="4" t="str">
        <f>VLOOKUP(B9907,IL!A:B,2,0)</f>
        <v>C(CCC)[N+]1=CN(C=C1)C</v>
      </c>
      <c r="D9907" s="4" t="s">
        <v>28</v>
      </c>
      <c r="E9907" s="4" t="str">
        <f>VLOOKUP(D9907,IL!A:B,2,0)</f>
        <v>[Cl-]</v>
      </c>
      <c r="F9907" s="4" t="str">
        <f t="shared" si="1078"/>
        <v>C(CCC)[N+]1=CN(C=C1)C.[Cl-]</v>
      </c>
      <c r="G9907" s="4">
        <v>0.1522</v>
      </c>
      <c r="H9907" s="4">
        <v>368.15</v>
      </c>
      <c r="I9907" s="4">
        <v>38.479999999999997</v>
      </c>
      <c r="J9907">
        <f t="shared" si="1079"/>
        <v>1.6988371871952308</v>
      </c>
      <c r="K9907">
        <f t="shared" si="1080"/>
        <v>-0.20524088774217528</v>
      </c>
      <c r="L9907">
        <f t="shared" si="1081"/>
        <v>-1.8825598335545515</v>
      </c>
      <c r="M9907">
        <f t="shared" si="1082"/>
        <v>0.59514170040485825</v>
      </c>
      <c r="N9907">
        <f t="shared" si="1083"/>
        <v>7.6960660424225197E-2</v>
      </c>
      <c r="O9907">
        <f t="shared" si="1084"/>
        <v>27</v>
      </c>
    </row>
    <row r="9908" spans="1:15" x14ac:dyDescent="0.2">
      <c r="A9908" s="3" t="s">
        <v>447</v>
      </c>
      <c r="B9908" s="4" t="s">
        <v>4</v>
      </c>
      <c r="C9908" s="4" t="str">
        <f>VLOOKUP(B9908,IL!A:B,2,0)</f>
        <v>C(CCC)[N+]1=CN(C=C1)C</v>
      </c>
      <c r="D9908" s="4" t="s">
        <v>28</v>
      </c>
      <c r="E9908" s="4" t="str">
        <f>VLOOKUP(D9908,IL!A:B,2,0)</f>
        <v>[Cl-]</v>
      </c>
      <c r="F9908" s="4" t="str">
        <f t="shared" si="1078"/>
        <v>C(CCC)[N+]1=CN(C=C1)C.[Cl-]</v>
      </c>
      <c r="G9908" s="4">
        <v>0.1522</v>
      </c>
      <c r="H9908" s="4">
        <v>363.15</v>
      </c>
      <c r="I9908" s="4">
        <v>35.82</v>
      </c>
      <c r="J9908">
        <f t="shared" si="1079"/>
        <v>1.5007417393433253</v>
      </c>
      <c r="K9908">
        <f t="shared" si="1080"/>
        <v>-0.23994054357623684</v>
      </c>
      <c r="L9908">
        <f t="shared" si="1081"/>
        <v>-1.8825598335545515</v>
      </c>
      <c r="M9908">
        <f t="shared" si="1082"/>
        <v>0.57132650631102644</v>
      </c>
      <c r="N9908">
        <f t="shared" si="1083"/>
        <v>7.1639511268853609E-2</v>
      </c>
      <c r="O9908">
        <f t="shared" si="1084"/>
        <v>27</v>
      </c>
    </row>
    <row r="9909" spans="1:15" x14ac:dyDescent="0.2">
      <c r="A9909" s="3" t="s">
        <v>447</v>
      </c>
      <c r="B9909" s="4" t="s">
        <v>4</v>
      </c>
      <c r="C9909" s="4" t="str">
        <f>VLOOKUP(B9909,IL!A:B,2,0)</f>
        <v>C(CCC)[N+]1=CN(C=C1)C</v>
      </c>
      <c r="D9909" s="4" t="s">
        <v>28</v>
      </c>
      <c r="E9909" s="4" t="str">
        <f>VLOOKUP(D9909,IL!A:B,2,0)</f>
        <v>[Cl-]</v>
      </c>
      <c r="F9909" s="4" t="str">
        <f t="shared" si="1078"/>
        <v>C(CCC)[N+]1=CN(C=C1)C.[Cl-]</v>
      </c>
      <c r="G9909" s="4">
        <v>0.1522</v>
      </c>
      <c r="H9909" s="4">
        <v>358.15</v>
      </c>
      <c r="I9909" s="4">
        <v>33.799999999999997</v>
      </c>
      <c r="J9909">
        <f t="shared" si="1079"/>
        <v>1.3026462914914199</v>
      </c>
      <c r="K9909">
        <f t="shared" si="1080"/>
        <v>-0.26629141003668966</v>
      </c>
      <c r="L9909">
        <f t="shared" si="1081"/>
        <v>-1.8825598335545515</v>
      </c>
      <c r="M9909">
        <f t="shared" si="1082"/>
        <v>0.54751131221719451</v>
      </c>
      <c r="N9909">
        <f t="shared" si="1083"/>
        <v>6.7598638601992472E-2</v>
      </c>
      <c r="O9909">
        <f t="shared" si="1084"/>
        <v>27</v>
      </c>
    </row>
    <row r="9910" spans="1:15" x14ac:dyDescent="0.2">
      <c r="A9910" s="3" t="s">
        <v>447</v>
      </c>
      <c r="B9910" s="4" t="s">
        <v>4</v>
      </c>
      <c r="C9910" s="4" t="str">
        <f>VLOOKUP(B9910,IL!A:B,2,0)</f>
        <v>C(CCC)[N+]1=CN(C=C1)C</v>
      </c>
      <c r="D9910" s="4" t="s">
        <v>28</v>
      </c>
      <c r="E9910" s="4" t="str">
        <f>VLOOKUP(D9910,IL!A:B,2,0)</f>
        <v>[Cl-]</v>
      </c>
      <c r="F9910" s="4" t="str">
        <f t="shared" si="1078"/>
        <v>C(CCC)[N+]1=CN(C=C1)C.[Cl-]</v>
      </c>
      <c r="G9910" s="4">
        <v>0.1522</v>
      </c>
      <c r="H9910" s="4">
        <v>353.15</v>
      </c>
      <c r="I9910" s="4">
        <v>31.42</v>
      </c>
      <c r="J9910">
        <f t="shared" si="1079"/>
        <v>1.1045508436395144</v>
      </c>
      <c r="K9910">
        <f t="shared" si="1080"/>
        <v>-0.29733847051979734</v>
      </c>
      <c r="L9910">
        <f t="shared" si="1081"/>
        <v>-1.8825598335545515</v>
      </c>
      <c r="M9910">
        <f t="shared" si="1082"/>
        <v>0.5236961181233627</v>
      </c>
      <c r="N9910">
        <f t="shared" si="1083"/>
        <v>6.2837610410344219E-2</v>
      </c>
      <c r="O9910">
        <f t="shared" si="1084"/>
        <v>27</v>
      </c>
    </row>
    <row r="9911" spans="1:15" x14ac:dyDescent="0.2">
      <c r="A9911" s="3" t="s">
        <v>447</v>
      </c>
      <c r="B9911" s="4" t="s">
        <v>4</v>
      </c>
      <c r="C9911" s="4" t="str">
        <f>VLOOKUP(B9911,IL!A:B,2,0)</f>
        <v>C(CCC)[N+]1=CN(C=C1)C</v>
      </c>
      <c r="D9911" s="4" t="s">
        <v>28</v>
      </c>
      <c r="E9911" s="4" t="str">
        <f>VLOOKUP(D9911,IL!A:B,2,0)</f>
        <v>[Cl-]</v>
      </c>
      <c r="F9911" s="4" t="str">
        <f t="shared" si="1078"/>
        <v>C(CCC)[N+]1=CN(C=C1)C.[Cl-]</v>
      </c>
      <c r="G9911" s="4">
        <v>0.13059999999999999</v>
      </c>
      <c r="H9911" s="4">
        <v>373.15</v>
      </c>
      <c r="I9911" s="4">
        <v>29.69</v>
      </c>
      <c r="J9911">
        <f t="shared" si="1079"/>
        <v>1.8969326350471361</v>
      </c>
      <c r="K9911">
        <f t="shared" si="1080"/>
        <v>-0.31990629179533364</v>
      </c>
      <c r="L9911">
        <f t="shared" si="1081"/>
        <v>-2.0356160621398063</v>
      </c>
      <c r="M9911">
        <f t="shared" si="1082"/>
        <v>0.61895689449869018</v>
      </c>
      <c r="N9911">
        <f t="shared" si="1083"/>
        <v>5.937686302733939E-2</v>
      </c>
      <c r="O9911">
        <f t="shared" si="1084"/>
        <v>27</v>
      </c>
    </row>
    <row r="9912" spans="1:15" x14ac:dyDescent="0.2">
      <c r="A9912" s="3" t="s">
        <v>447</v>
      </c>
      <c r="B9912" s="4" t="s">
        <v>4</v>
      </c>
      <c r="C9912" s="4" t="str">
        <f>VLOOKUP(B9912,IL!A:B,2,0)</f>
        <v>C(CCC)[N+]1=CN(C=C1)C</v>
      </c>
      <c r="D9912" s="4" t="s">
        <v>28</v>
      </c>
      <c r="E9912" s="4" t="str">
        <f>VLOOKUP(D9912,IL!A:B,2,0)</f>
        <v>[Cl-]</v>
      </c>
      <c r="F9912" s="4" t="str">
        <f t="shared" si="1078"/>
        <v>C(CCC)[N+]1=CN(C=C1)C.[Cl-]</v>
      </c>
      <c r="G9912" s="4">
        <v>0.13059999999999999</v>
      </c>
      <c r="H9912" s="4">
        <v>368.15</v>
      </c>
      <c r="I9912" s="4">
        <v>28.09</v>
      </c>
      <c r="J9912">
        <f t="shared" si="1079"/>
        <v>1.6988371871952308</v>
      </c>
      <c r="K9912">
        <f t="shared" si="1080"/>
        <v>-0.34077826522935567</v>
      </c>
      <c r="L9912">
        <f t="shared" si="1081"/>
        <v>-2.0356160621398063</v>
      </c>
      <c r="M9912">
        <f t="shared" si="1082"/>
        <v>0.59514170040485825</v>
      </c>
      <c r="N9912">
        <f t="shared" si="1083"/>
        <v>5.6176171806063234E-2</v>
      </c>
      <c r="O9912">
        <f t="shared" si="1084"/>
        <v>27</v>
      </c>
    </row>
    <row r="9913" spans="1:15" x14ac:dyDescent="0.2">
      <c r="A9913" s="3" t="s">
        <v>447</v>
      </c>
      <c r="B9913" s="4" t="s">
        <v>4</v>
      </c>
      <c r="C9913" s="4" t="str">
        <f>VLOOKUP(B9913,IL!A:B,2,0)</f>
        <v>C(CCC)[N+]1=CN(C=C1)C</v>
      </c>
      <c r="D9913" s="4" t="s">
        <v>28</v>
      </c>
      <c r="E9913" s="4" t="str">
        <f>VLOOKUP(D9913,IL!A:B,2,0)</f>
        <v>[Cl-]</v>
      </c>
      <c r="F9913" s="4" t="str">
        <f t="shared" si="1078"/>
        <v>C(CCC)[N+]1=CN(C=C1)C.[Cl-]</v>
      </c>
      <c r="G9913" s="4">
        <v>0.13059999999999999</v>
      </c>
      <c r="H9913" s="4">
        <v>363.15</v>
      </c>
      <c r="I9913" s="4">
        <v>26.67</v>
      </c>
      <c r="J9913">
        <f t="shared" si="1079"/>
        <v>1.5007417393433253</v>
      </c>
      <c r="K9913">
        <f t="shared" si="1080"/>
        <v>-0.35930214165205021</v>
      </c>
      <c r="L9913">
        <f t="shared" si="1081"/>
        <v>-2.0356160621398063</v>
      </c>
      <c r="M9913">
        <f t="shared" si="1082"/>
        <v>0.57132650631102644</v>
      </c>
      <c r="N9913">
        <f t="shared" si="1083"/>
        <v>5.3335558347180657E-2</v>
      </c>
      <c r="O9913">
        <f t="shared" si="1084"/>
        <v>27</v>
      </c>
    </row>
    <row r="9914" spans="1:15" x14ac:dyDescent="0.2">
      <c r="A9914" s="3" t="s">
        <v>447</v>
      </c>
      <c r="B9914" s="4" t="s">
        <v>4</v>
      </c>
      <c r="C9914" s="4" t="str">
        <f>VLOOKUP(B9914,IL!A:B,2,0)</f>
        <v>C(CCC)[N+]1=CN(C=C1)C</v>
      </c>
      <c r="D9914" s="4" t="s">
        <v>28</v>
      </c>
      <c r="E9914" s="4" t="str">
        <f>VLOOKUP(D9914,IL!A:B,2,0)</f>
        <v>[Cl-]</v>
      </c>
      <c r="F9914" s="4" t="str">
        <f t="shared" si="1078"/>
        <v>C(CCC)[N+]1=CN(C=C1)C.[Cl-]</v>
      </c>
      <c r="G9914" s="4">
        <v>0.13059999999999999</v>
      </c>
      <c r="H9914" s="4">
        <v>358.15</v>
      </c>
      <c r="I9914" s="4">
        <v>25.25</v>
      </c>
      <c r="J9914">
        <f t="shared" si="1079"/>
        <v>1.3026462914914199</v>
      </c>
      <c r="K9914">
        <f t="shared" si="1080"/>
        <v>-0.37782601807474475</v>
      </c>
      <c r="L9914">
        <f t="shared" si="1081"/>
        <v>-2.0356160621398063</v>
      </c>
      <c r="M9914">
        <f t="shared" si="1082"/>
        <v>0.54751131221719451</v>
      </c>
      <c r="N9914">
        <f t="shared" si="1083"/>
        <v>5.0494944888298074E-2</v>
      </c>
      <c r="O9914">
        <f t="shared" si="1084"/>
        <v>27</v>
      </c>
    </row>
    <row r="9915" spans="1:15" x14ac:dyDescent="0.2">
      <c r="A9915" s="3" t="s">
        <v>447</v>
      </c>
      <c r="B9915" s="4" t="s">
        <v>4</v>
      </c>
      <c r="C9915" s="4" t="str">
        <f>VLOOKUP(B9915,IL!A:B,2,0)</f>
        <v>C(CCC)[N+]1=CN(C=C1)C</v>
      </c>
      <c r="D9915" s="4" t="s">
        <v>28</v>
      </c>
      <c r="E9915" s="4" t="str">
        <f>VLOOKUP(D9915,IL!A:B,2,0)</f>
        <v>[Cl-]</v>
      </c>
      <c r="F9915" s="4" t="str">
        <f t="shared" si="1078"/>
        <v>C(CCC)[N+]1=CN(C=C1)C.[Cl-]</v>
      </c>
      <c r="G9915" s="4">
        <v>0.13059999999999999</v>
      </c>
      <c r="H9915" s="4">
        <v>353.15</v>
      </c>
      <c r="I9915" s="4">
        <v>24.54</v>
      </c>
      <c r="J9915">
        <f t="shared" si="1079"/>
        <v>1.1045508436395144</v>
      </c>
      <c r="K9915">
        <f t="shared" si="1080"/>
        <v>-0.38708795628609205</v>
      </c>
      <c r="L9915">
        <f t="shared" si="1081"/>
        <v>-2.0356160621398063</v>
      </c>
      <c r="M9915">
        <f t="shared" si="1082"/>
        <v>0.5236961181233627</v>
      </c>
      <c r="N9915">
        <f t="shared" si="1083"/>
        <v>4.9074638158856786E-2</v>
      </c>
      <c r="O9915">
        <f t="shared" si="1084"/>
        <v>27</v>
      </c>
    </row>
    <row r="9916" spans="1:15" x14ac:dyDescent="0.2">
      <c r="A9916" s="3" t="s">
        <v>501</v>
      </c>
      <c r="B9916" s="4" t="s">
        <v>11</v>
      </c>
      <c r="C9916" s="4" t="str">
        <f>VLOOKUP(B9916,IL!A:B,2,0)</f>
        <v>C(C)[N+]1=CN(C=C1)C</v>
      </c>
      <c r="D9916" s="4" t="s">
        <v>6</v>
      </c>
      <c r="E9916" s="4" t="str">
        <f>VLOOKUP(D9916,IL!A:B,2,0)</f>
        <v>[S-]C#N</v>
      </c>
      <c r="F9916" s="4" t="str">
        <f t="shared" si="1078"/>
        <v>C(C)[N+]1=CN(C=C1)C.[S-]C#N</v>
      </c>
      <c r="G9916" s="4">
        <v>0.34</v>
      </c>
      <c r="H9916" s="4">
        <v>313.3</v>
      </c>
      <c r="I9916" s="4">
        <v>56.7</v>
      </c>
      <c r="J9916">
        <f t="shared" si="1079"/>
        <v>-0.47426987574017065</v>
      </c>
      <c r="K9916">
        <f t="shared" si="1080"/>
        <v>3.2438709737750461E-2</v>
      </c>
      <c r="L9916">
        <f t="shared" si="1081"/>
        <v>-1.0788096613719298</v>
      </c>
      <c r="M9916">
        <f t="shared" si="1082"/>
        <v>0.33388902119552288</v>
      </c>
      <c r="N9916">
        <f t="shared" si="1083"/>
        <v>0.11340853170650733</v>
      </c>
      <c r="O9916">
        <f t="shared" si="1084"/>
        <v>27</v>
      </c>
    </row>
    <row r="9917" spans="1:15" x14ac:dyDescent="0.2">
      <c r="A9917" s="3" t="s">
        <v>501</v>
      </c>
      <c r="B9917" s="4" t="s">
        <v>11</v>
      </c>
      <c r="C9917" s="4" t="str">
        <f>VLOOKUP(B9917,IL!A:B,2,0)</f>
        <v>C(C)[N+]1=CN(C=C1)C</v>
      </c>
      <c r="D9917" s="4" t="s">
        <v>6</v>
      </c>
      <c r="E9917" s="4" t="str">
        <f>VLOOKUP(D9917,IL!A:B,2,0)</f>
        <v>[S-]C#N</v>
      </c>
      <c r="F9917" s="4" t="str">
        <f t="shared" si="1078"/>
        <v>C(C)[N+]1=CN(C=C1)C.[S-]C#N</v>
      </c>
      <c r="G9917" s="4">
        <v>0.3</v>
      </c>
      <c r="H9917" s="4">
        <v>313.3</v>
      </c>
      <c r="I9917" s="4">
        <v>42.8</v>
      </c>
      <c r="J9917">
        <f t="shared" si="1079"/>
        <v>-0.47426987574017065</v>
      </c>
      <c r="K9917">
        <f t="shared" si="1080"/>
        <v>-0.14888655947031584</v>
      </c>
      <c r="L9917">
        <f t="shared" si="1081"/>
        <v>-1.2039728043259361</v>
      </c>
      <c r="M9917">
        <f t="shared" si="1082"/>
        <v>0.33388902119552288</v>
      </c>
      <c r="N9917">
        <f t="shared" si="1083"/>
        <v>8.5602526721670805E-2</v>
      </c>
      <c r="O9917">
        <f t="shared" si="1084"/>
        <v>27</v>
      </c>
    </row>
    <row r="9918" spans="1:15" x14ac:dyDescent="0.2">
      <c r="A9918" s="3" t="s">
        <v>501</v>
      </c>
      <c r="B9918" s="4" t="s">
        <v>11</v>
      </c>
      <c r="C9918" s="4" t="str">
        <f>VLOOKUP(B9918,IL!A:B,2,0)</f>
        <v>C(C)[N+]1=CN(C=C1)C</v>
      </c>
      <c r="D9918" s="4" t="s">
        <v>6</v>
      </c>
      <c r="E9918" s="4" t="str">
        <f>VLOOKUP(D9918,IL!A:B,2,0)</f>
        <v>[S-]C#N</v>
      </c>
      <c r="F9918" s="4" t="str">
        <f t="shared" si="1078"/>
        <v>C(C)[N+]1=CN(C=C1)C.[S-]C#N</v>
      </c>
      <c r="G9918" s="4">
        <v>0.33</v>
      </c>
      <c r="H9918" s="4">
        <v>298.60000000000002</v>
      </c>
      <c r="I9918" s="4">
        <v>42.7</v>
      </c>
      <c r="J9918">
        <f t="shared" si="1079"/>
        <v>-1.0566704924247723</v>
      </c>
      <c r="K9918">
        <f t="shared" si="1080"/>
        <v>-0.15019105780994216</v>
      </c>
      <c r="L9918">
        <f t="shared" si="1081"/>
        <v>-1.1086626245216111</v>
      </c>
      <c r="M9918">
        <f t="shared" si="1082"/>
        <v>0.26387235055965724</v>
      </c>
      <c r="N9918">
        <f t="shared" si="1083"/>
        <v>8.5402483520341049E-2</v>
      </c>
      <c r="O9918">
        <f t="shared" si="1084"/>
        <v>27</v>
      </c>
    </row>
    <row r="9919" spans="1:15" x14ac:dyDescent="0.2">
      <c r="A9919" s="3" t="s">
        <v>501</v>
      </c>
      <c r="B9919" s="4" t="s">
        <v>11</v>
      </c>
      <c r="C9919" s="4" t="str">
        <f>VLOOKUP(B9919,IL!A:B,2,0)</f>
        <v>C(C)[N+]1=CN(C=C1)C</v>
      </c>
      <c r="D9919" s="4" t="s">
        <v>6</v>
      </c>
      <c r="E9919" s="4" t="str">
        <f>VLOOKUP(D9919,IL!A:B,2,0)</f>
        <v>[S-]C#N</v>
      </c>
      <c r="F9919" s="4" t="str">
        <f t="shared" si="1078"/>
        <v>C(C)[N+]1=CN(C=C1)C.[S-]C#N</v>
      </c>
      <c r="G9919" s="4">
        <v>0.27</v>
      </c>
      <c r="H9919" s="4">
        <v>299</v>
      </c>
      <c r="I9919" s="4">
        <v>33.4</v>
      </c>
      <c r="J9919">
        <f t="shared" si="1079"/>
        <v>-1.0408228565966207</v>
      </c>
      <c r="K9919">
        <f t="shared" si="1080"/>
        <v>-0.27150940339519514</v>
      </c>
      <c r="L9919">
        <f t="shared" si="1081"/>
        <v>-1.3093333199837622</v>
      </c>
      <c r="M9919">
        <f t="shared" si="1082"/>
        <v>0.26577756608716369</v>
      </c>
      <c r="N9919">
        <f t="shared" si="1083"/>
        <v>6.6798465796673437E-2</v>
      </c>
      <c r="O9919">
        <f t="shared" si="1084"/>
        <v>27</v>
      </c>
    </row>
    <row r="9920" spans="1:15" x14ac:dyDescent="0.2">
      <c r="A9920" s="3" t="s">
        <v>501</v>
      </c>
      <c r="B9920" s="4" t="s">
        <v>11</v>
      </c>
      <c r="C9920" s="4" t="str">
        <f>VLOOKUP(B9920,IL!A:B,2,0)</f>
        <v>C(C)[N+]1=CN(C=C1)C</v>
      </c>
      <c r="D9920" s="4" t="s">
        <v>6</v>
      </c>
      <c r="E9920" s="4" t="str">
        <f>VLOOKUP(D9920,IL!A:B,2,0)</f>
        <v>[S-]C#N</v>
      </c>
      <c r="F9920" s="4" t="str">
        <f t="shared" si="1078"/>
        <v>C(C)[N+]1=CN(C=C1)C.[S-]C#N</v>
      </c>
      <c r="G9920" s="4">
        <v>0.23</v>
      </c>
      <c r="H9920" s="4">
        <v>313.3</v>
      </c>
      <c r="I9920" s="4">
        <v>30.3</v>
      </c>
      <c r="J9920">
        <f t="shared" si="1079"/>
        <v>-0.47426987574017065</v>
      </c>
      <c r="K9920">
        <f t="shared" si="1080"/>
        <v>-0.31194885192361277</v>
      </c>
      <c r="L9920">
        <f t="shared" si="1081"/>
        <v>-1.4696759700589417</v>
      </c>
      <c r="M9920">
        <f t="shared" si="1082"/>
        <v>0.33388902119552288</v>
      </c>
      <c r="N9920">
        <f t="shared" si="1083"/>
        <v>6.0597126555450916E-2</v>
      </c>
      <c r="O9920">
        <f t="shared" si="1084"/>
        <v>27</v>
      </c>
    </row>
    <row r="9921" spans="1:15" x14ac:dyDescent="0.2">
      <c r="A9921" s="3" t="s">
        <v>501</v>
      </c>
      <c r="B9921" s="4" t="s">
        <v>11</v>
      </c>
      <c r="C9921" s="4" t="str">
        <f>VLOOKUP(B9921,IL!A:B,2,0)</f>
        <v>C(C)[N+]1=CN(C=C1)C</v>
      </c>
      <c r="D9921" s="4" t="s">
        <v>6</v>
      </c>
      <c r="E9921" s="4" t="str">
        <f>VLOOKUP(D9921,IL!A:B,2,0)</f>
        <v>[S-]C#N</v>
      </c>
      <c r="F9921" s="4" t="str">
        <f t="shared" si="1078"/>
        <v>C(C)[N+]1=CN(C=C1)C.[S-]C#N</v>
      </c>
      <c r="G9921" s="4">
        <v>0.21</v>
      </c>
      <c r="H9921" s="4">
        <v>298.8</v>
      </c>
      <c r="I9921" s="4">
        <v>22</v>
      </c>
      <c r="J9921">
        <f t="shared" si="1079"/>
        <v>-1.0487466745106964</v>
      </c>
      <c r="K9921">
        <f t="shared" si="1080"/>
        <v>-0.42022221411260197</v>
      </c>
      <c r="L9921">
        <f t="shared" si="1081"/>
        <v>-1.5606477482646683</v>
      </c>
      <c r="M9921">
        <f t="shared" si="1082"/>
        <v>0.26482495832341046</v>
      </c>
      <c r="N9921">
        <f t="shared" si="1083"/>
        <v>4.3993540845080906E-2</v>
      </c>
      <c r="O9921">
        <f t="shared" si="1084"/>
        <v>27</v>
      </c>
    </row>
    <row r="9922" spans="1:15" x14ac:dyDescent="0.2">
      <c r="A9922" s="3" t="s">
        <v>501</v>
      </c>
      <c r="B9922" s="4" t="s">
        <v>11</v>
      </c>
      <c r="C9922" s="4" t="str">
        <f>VLOOKUP(B9922,IL!A:B,2,0)</f>
        <v>C(C)[N+]1=CN(C=C1)C</v>
      </c>
      <c r="D9922" s="4" t="s">
        <v>6</v>
      </c>
      <c r="E9922" s="4" t="str">
        <f>VLOOKUP(D9922,IL!A:B,2,0)</f>
        <v>[S-]C#N</v>
      </c>
      <c r="F9922" s="4" t="str">
        <f t="shared" ref="F9922:F9985" si="1085">C9922&amp;"."&amp;E9922</f>
        <v>C(C)[N+]1=CN(C=C1)C.[S-]C#N</v>
      </c>
      <c r="G9922" s="4">
        <v>0.14000000000000001</v>
      </c>
      <c r="H9922" s="4">
        <v>313.3</v>
      </c>
      <c r="I9922" s="4">
        <v>16.899999999999999</v>
      </c>
      <c r="J9922">
        <f t="shared" ref="J9922:J9985" si="1086">STANDARDIZE(H9922,AVERAGE(H:H),STDEVP(H:H))</f>
        <v>-0.47426987574017065</v>
      </c>
      <c r="K9922">
        <f t="shared" ref="K9922:K9985" si="1087">STANDARDIZE(I9922,AVERAGE(I:I),STDEVP(I:I))</f>
        <v>-0.48675162943354716</v>
      </c>
      <c r="L9922">
        <f t="shared" ref="L9922:L9985" si="1088">LN(G9922)</f>
        <v>-1.9661128563728327</v>
      </c>
      <c r="M9922">
        <f t="shared" ref="M9922:M9985" si="1089">(H9922-MIN(H:H))/(MAX(H:H)-MIN(H:H))</f>
        <v>0.33388902119552288</v>
      </c>
      <c r="N9922">
        <f t="shared" ref="N9922:N9985" si="1090">(I9922-MIN(I:I))/(MAX(I:I)-MIN(I:I))</f>
        <v>3.3791337577263186E-2</v>
      </c>
      <c r="O9922">
        <f t="shared" ref="O9922:O9985" si="1091">LEN(F9922)</f>
        <v>27</v>
      </c>
    </row>
    <row r="9923" spans="1:15" x14ac:dyDescent="0.2">
      <c r="A9923" s="3" t="s">
        <v>501</v>
      </c>
      <c r="B9923" s="4" t="s">
        <v>11</v>
      </c>
      <c r="C9923" s="4" t="str">
        <f>VLOOKUP(B9923,IL!A:B,2,0)</f>
        <v>C(C)[N+]1=CN(C=C1)C</v>
      </c>
      <c r="D9923" s="4" t="s">
        <v>6</v>
      </c>
      <c r="E9923" s="4" t="str">
        <f>VLOOKUP(D9923,IL!A:B,2,0)</f>
        <v>[S-]C#N</v>
      </c>
      <c r="F9923" s="4" t="str">
        <f t="shared" si="1085"/>
        <v>C(C)[N+]1=CN(C=C1)C.[S-]C#N</v>
      </c>
      <c r="G9923" s="4">
        <v>0.14000000000000001</v>
      </c>
      <c r="H9923" s="4">
        <v>299.5</v>
      </c>
      <c r="I9923" s="4">
        <v>13.4</v>
      </c>
      <c r="J9923">
        <f t="shared" si="1086"/>
        <v>-1.0210133118114302</v>
      </c>
      <c r="K9923">
        <f t="shared" si="1087"/>
        <v>-0.53240907132047033</v>
      </c>
      <c r="L9923">
        <f t="shared" si="1088"/>
        <v>-1.9661128563728327</v>
      </c>
      <c r="M9923">
        <f t="shared" si="1089"/>
        <v>0.26815908549654688</v>
      </c>
      <c r="N9923">
        <f t="shared" si="1090"/>
        <v>2.6789825530721616E-2</v>
      </c>
      <c r="O9923">
        <f t="shared" si="1091"/>
        <v>27</v>
      </c>
    </row>
    <row r="9924" spans="1:15" x14ac:dyDescent="0.2">
      <c r="A9924" s="3" t="s">
        <v>501</v>
      </c>
      <c r="B9924" s="4" t="s">
        <v>11</v>
      </c>
      <c r="C9924" s="4" t="str">
        <f>VLOOKUP(B9924,IL!A:B,2,0)</f>
        <v>C(C)[N+]1=CN(C=C1)C</v>
      </c>
      <c r="D9924" s="4" t="s">
        <v>6</v>
      </c>
      <c r="E9924" s="4" t="str">
        <f>VLOOKUP(D9924,IL!A:B,2,0)</f>
        <v>[S-]C#N</v>
      </c>
      <c r="F9924" s="4" t="str">
        <f t="shared" si="1085"/>
        <v>C(C)[N+]1=CN(C=C1)C.[S-]C#N</v>
      </c>
      <c r="G9924" s="4">
        <v>0.08</v>
      </c>
      <c r="H9924" s="4">
        <v>299.39999999999998</v>
      </c>
      <c r="I9924" s="4">
        <v>10.9</v>
      </c>
      <c r="J9924">
        <f t="shared" si="1086"/>
        <v>-1.0249752207684693</v>
      </c>
      <c r="K9924">
        <f t="shared" si="1087"/>
        <v>-0.56502152981112974</v>
      </c>
      <c r="L9924">
        <f t="shared" si="1088"/>
        <v>-2.5257286443082556</v>
      </c>
      <c r="M9924">
        <f t="shared" si="1089"/>
        <v>0.26768278161467013</v>
      </c>
      <c r="N9924">
        <f t="shared" si="1090"/>
        <v>2.1788745497477637E-2</v>
      </c>
      <c r="O9924">
        <f t="shared" si="1091"/>
        <v>27</v>
      </c>
    </row>
    <row r="9925" spans="1:15" x14ac:dyDescent="0.2">
      <c r="A9925" s="3" t="s">
        <v>501</v>
      </c>
      <c r="B9925" s="4" t="s">
        <v>11</v>
      </c>
      <c r="C9925" s="4" t="str">
        <f>VLOOKUP(B9925,IL!A:B,2,0)</f>
        <v>C(C)[N+]1=CN(C=C1)C</v>
      </c>
      <c r="D9925" s="4" t="s">
        <v>6</v>
      </c>
      <c r="E9925" s="4" t="str">
        <f>VLOOKUP(D9925,IL!A:B,2,0)</f>
        <v>[S-]C#N</v>
      </c>
      <c r="F9925" s="4" t="str">
        <f t="shared" si="1085"/>
        <v>C(C)[N+]1=CN(C=C1)C.[S-]C#N</v>
      </c>
      <c r="G9925" s="4">
        <v>0.36399999999999999</v>
      </c>
      <c r="H9925" s="4">
        <v>373.15</v>
      </c>
      <c r="I9925" s="4">
        <v>228.6</v>
      </c>
      <c r="J9925">
        <f t="shared" si="1086"/>
        <v>1.8969326350471361</v>
      </c>
      <c r="K9925">
        <f t="shared" si="1087"/>
        <v>2.27487135555549</v>
      </c>
      <c r="L9925">
        <f t="shared" si="1088"/>
        <v>-1.0106014113453965</v>
      </c>
      <c r="M9925">
        <f t="shared" si="1089"/>
        <v>0.61895689449869018</v>
      </c>
      <c r="N9925">
        <f t="shared" si="1090"/>
        <v>0.45728279479236333</v>
      </c>
      <c r="O9925">
        <f t="shared" si="1091"/>
        <v>27</v>
      </c>
    </row>
    <row r="9926" spans="1:15" x14ac:dyDescent="0.2">
      <c r="A9926" s="3" t="s">
        <v>501</v>
      </c>
      <c r="B9926" s="4" t="s">
        <v>11</v>
      </c>
      <c r="C9926" s="4" t="str">
        <f>VLOOKUP(B9926,IL!A:B,2,0)</f>
        <v>C(C)[N+]1=CN(C=C1)C</v>
      </c>
      <c r="D9926" s="4" t="s">
        <v>6</v>
      </c>
      <c r="E9926" s="4" t="str">
        <f>VLOOKUP(D9926,IL!A:B,2,0)</f>
        <v>[S-]C#N</v>
      </c>
      <c r="F9926" s="4" t="str">
        <f t="shared" si="1085"/>
        <v>C(C)[N+]1=CN(C=C1)C.[S-]C#N</v>
      </c>
      <c r="G9926" s="4">
        <v>0.36399999999999999</v>
      </c>
      <c r="H9926" s="4">
        <v>363.15</v>
      </c>
      <c r="I9926" s="4">
        <v>204.7</v>
      </c>
      <c r="J9926">
        <f t="shared" si="1086"/>
        <v>1.5007417393433253</v>
      </c>
      <c r="K9926">
        <f t="shared" si="1087"/>
        <v>1.9630962523847866</v>
      </c>
      <c r="L9926">
        <f t="shared" si="1088"/>
        <v>-1.0106014113453965</v>
      </c>
      <c r="M9926">
        <f t="shared" si="1089"/>
        <v>0.57132650631102644</v>
      </c>
      <c r="N9926">
        <f t="shared" si="1090"/>
        <v>0.40947246967455087</v>
      </c>
      <c r="O9926">
        <f t="shared" si="1091"/>
        <v>27</v>
      </c>
    </row>
    <row r="9927" spans="1:15" x14ac:dyDescent="0.2">
      <c r="A9927" s="3" t="s">
        <v>501</v>
      </c>
      <c r="B9927" s="4" t="s">
        <v>11</v>
      </c>
      <c r="C9927" s="4" t="str">
        <f>VLOOKUP(B9927,IL!A:B,2,0)</f>
        <v>C(C)[N+]1=CN(C=C1)C</v>
      </c>
      <c r="D9927" s="4" t="s">
        <v>6</v>
      </c>
      <c r="E9927" s="4" t="str">
        <f>VLOOKUP(D9927,IL!A:B,2,0)</f>
        <v>[S-]C#N</v>
      </c>
      <c r="F9927" s="4" t="str">
        <f t="shared" si="1085"/>
        <v>C(C)[N+]1=CN(C=C1)C.[S-]C#N</v>
      </c>
      <c r="G9927" s="4">
        <v>0.36399999999999999</v>
      </c>
      <c r="H9927" s="4">
        <v>353.15</v>
      </c>
      <c r="I9927" s="4">
        <v>182.7</v>
      </c>
      <c r="J9927">
        <f t="shared" si="1086"/>
        <v>1.1045508436395144</v>
      </c>
      <c r="K9927">
        <f t="shared" si="1087"/>
        <v>1.6761066176669839</v>
      </c>
      <c r="L9927">
        <f t="shared" si="1088"/>
        <v>-1.0106014113453965</v>
      </c>
      <c r="M9927">
        <f t="shared" si="1089"/>
        <v>0.5236961181233627</v>
      </c>
      <c r="N9927">
        <f t="shared" si="1090"/>
        <v>0.36546296538200385</v>
      </c>
      <c r="O9927">
        <f t="shared" si="1091"/>
        <v>27</v>
      </c>
    </row>
    <row r="9928" spans="1:15" x14ac:dyDescent="0.2">
      <c r="A9928" s="3" t="s">
        <v>501</v>
      </c>
      <c r="B9928" s="4" t="s">
        <v>11</v>
      </c>
      <c r="C9928" s="4" t="str">
        <f>VLOOKUP(B9928,IL!A:B,2,0)</f>
        <v>C(C)[N+]1=CN(C=C1)C</v>
      </c>
      <c r="D9928" s="4" t="s">
        <v>6</v>
      </c>
      <c r="E9928" s="4" t="str">
        <f>VLOOKUP(D9928,IL!A:B,2,0)</f>
        <v>[S-]C#N</v>
      </c>
      <c r="F9928" s="4" t="str">
        <f t="shared" si="1085"/>
        <v>C(C)[N+]1=CN(C=C1)C.[S-]C#N</v>
      </c>
      <c r="G9928" s="4">
        <v>0.36399999999999999</v>
      </c>
      <c r="H9928" s="4">
        <v>343.15</v>
      </c>
      <c r="I9928" s="4">
        <v>158.5</v>
      </c>
      <c r="J9928">
        <f t="shared" si="1086"/>
        <v>0.70835994793570345</v>
      </c>
      <c r="K9928">
        <f t="shared" si="1087"/>
        <v>1.3604180194774009</v>
      </c>
      <c r="L9928">
        <f t="shared" si="1088"/>
        <v>-1.0106014113453965</v>
      </c>
      <c r="M9928">
        <f t="shared" si="1089"/>
        <v>0.47606572993569896</v>
      </c>
      <c r="N9928">
        <f t="shared" si="1090"/>
        <v>0.31705251066020218</v>
      </c>
      <c r="O9928">
        <f t="shared" si="1091"/>
        <v>27</v>
      </c>
    </row>
    <row r="9929" spans="1:15" x14ac:dyDescent="0.2">
      <c r="A9929" s="3" t="s">
        <v>501</v>
      </c>
      <c r="B9929" s="4" t="s">
        <v>11</v>
      </c>
      <c r="C9929" s="4" t="str">
        <f>VLOOKUP(B9929,IL!A:B,2,0)</f>
        <v>C(C)[N+]1=CN(C=C1)C</v>
      </c>
      <c r="D9929" s="4" t="s">
        <v>6</v>
      </c>
      <c r="E9929" s="4" t="str">
        <f>VLOOKUP(D9929,IL!A:B,2,0)</f>
        <v>[S-]C#N</v>
      </c>
      <c r="F9929" s="4" t="str">
        <f t="shared" si="1085"/>
        <v>C(C)[N+]1=CN(C=C1)C.[S-]C#N</v>
      </c>
      <c r="G9929" s="4">
        <v>0.318</v>
      </c>
      <c r="H9929" s="4">
        <v>373.15</v>
      </c>
      <c r="I9929" s="4">
        <v>142.30000000000001</v>
      </c>
      <c r="J9929">
        <f t="shared" si="1086"/>
        <v>1.8969326350471361</v>
      </c>
      <c r="K9929">
        <f t="shared" si="1087"/>
        <v>1.1490892884579282</v>
      </c>
      <c r="L9929">
        <f t="shared" si="1088"/>
        <v>-1.1457038962019601</v>
      </c>
      <c r="M9929">
        <f t="shared" si="1089"/>
        <v>0.61895689449869018</v>
      </c>
      <c r="N9929">
        <f t="shared" si="1090"/>
        <v>0.28464551204478122</v>
      </c>
      <c r="O9929">
        <f t="shared" si="1091"/>
        <v>27</v>
      </c>
    </row>
    <row r="9930" spans="1:15" x14ac:dyDescent="0.2">
      <c r="A9930" s="3" t="s">
        <v>501</v>
      </c>
      <c r="B9930" s="4" t="s">
        <v>11</v>
      </c>
      <c r="C9930" s="4" t="str">
        <f>VLOOKUP(B9930,IL!A:B,2,0)</f>
        <v>C(C)[N+]1=CN(C=C1)C</v>
      </c>
      <c r="D9930" s="4" t="s">
        <v>6</v>
      </c>
      <c r="E9930" s="4" t="str">
        <f>VLOOKUP(D9930,IL!A:B,2,0)</f>
        <v>[S-]C#N</v>
      </c>
      <c r="F9930" s="4" t="str">
        <f t="shared" si="1085"/>
        <v>C(C)[N+]1=CN(C=C1)C.[S-]C#N</v>
      </c>
      <c r="G9930" s="4">
        <v>0.36399999999999999</v>
      </c>
      <c r="H9930" s="4">
        <v>333.15</v>
      </c>
      <c r="I9930" s="4">
        <v>133.4</v>
      </c>
      <c r="J9930">
        <f t="shared" si="1086"/>
        <v>0.31216905223189262</v>
      </c>
      <c r="K9930">
        <f t="shared" si="1087"/>
        <v>1.0329889362311808</v>
      </c>
      <c r="L9930">
        <f t="shared" si="1088"/>
        <v>-1.0106014113453965</v>
      </c>
      <c r="M9930">
        <f t="shared" si="1089"/>
        <v>0.42843534174803521</v>
      </c>
      <c r="N9930">
        <f t="shared" si="1090"/>
        <v>0.26684166712643265</v>
      </c>
      <c r="O9930">
        <f t="shared" si="1091"/>
        <v>27</v>
      </c>
    </row>
    <row r="9931" spans="1:15" x14ac:dyDescent="0.2">
      <c r="A9931" s="3" t="s">
        <v>501</v>
      </c>
      <c r="B9931" s="4" t="s">
        <v>11</v>
      </c>
      <c r="C9931" s="4" t="str">
        <f>VLOOKUP(B9931,IL!A:B,2,0)</f>
        <v>C(C)[N+]1=CN(C=C1)C</v>
      </c>
      <c r="D9931" s="4" t="s">
        <v>6</v>
      </c>
      <c r="E9931" s="4" t="str">
        <f>VLOOKUP(D9931,IL!A:B,2,0)</f>
        <v>[S-]C#N</v>
      </c>
      <c r="F9931" s="4" t="str">
        <f t="shared" si="1085"/>
        <v>C(C)[N+]1=CN(C=C1)C.[S-]C#N</v>
      </c>
      <c r="G9931" s="4">
        <v>0.318</v>
      </c>
      <c r="H9931" s="4">
        <v>363.15</v>
      </c>
      <c r="I9931" s="4">
        <v>122.7</v>
      </c>
      <c r="J9931">
        <f t="shared" si="1086"/>
        <v>1.5007417393433253</v>
      </c>
      <c r="K9931">
        <f t="shared" si="1087"/>
        <v>0.89340761389115853</v>
      </c>
      <c r="L9931">
        <f t="shared" si="1088"/>
        <v>-1.1457038962019601</v>
      </c>
      <c r="M9931">
        <f t="shared" si="1089"/>
        <v>0.57132650631102644</v>
      </c>
      <c r="N9931">
        <f t="shared" si="1090"/>
        <v>0.24543704458414839</v>
      </c>
      <c r="O9931">
        <f t="shared" si="1091"/>
        <v>27</v>
      </c>
    </row>
    <row r="9932" spans="1:15" x14ac:dyDescent="0.2">
      <c r="A9932" s="3" t="s">
        <v>501</v>
      </c>
      <c r="B9932" s="4" t="s">
        <v>11</v>
      </c>
      <c r="C9932" s="4" t="str">
        <f>VLOOKUP(B9932,IL!A:B,2,0)</f>
        <v>C(C)[N+]1=CN(C=C1)C</v>
      </c>
      <c r="D9932" s="4" t="s">
        <v>6</v>
      </c>
      <c r="E9932" s="4" t="str">
        <f>VLOOKUP(D9932,IL!A:B,2,0)</f>
        <v>[S-]C#N</v>
      </c>
      <c r="F9932" s="4" t="str">
        <f t="shared" si="1085"/>
        <v>C(C)[N+]1=CN(C=C1)C.[S-]C#N</v>
      </c>
      <c r="G9932" s="4">
        <v>0.318</v>
      </c>
      <c r="H9932" s="4">
        <v>353.15</v>
      </c>
      <c r="I9932" s="4">
        <v>110.4</v>
      </c>
      <c r="J9932">
        <f t="shared" si="1086"/>
        <v>1.1045508436395144</v>
      </c>
      <c r="K9932">
        <f t="shared" si="1087"/>
        <v>0.73295431811711431</v>
      </c>
      <c r="L9932">
        <f t="shared" si="1088"/>
        <v>-1.1457038962019601</v>
      </c>
      <c r="M9932">
        <f t="shared" si="1089"/>
        <v>0.5236961181233627</v>
      </c>
      <c r="N9932">
        <f t="shared" si="1090"/>
        <v>0.22083173082058802</v>
      </c>
      <c r="O9932">
        <f t="shared" si="1091"/>
        <v>27</v>
      </c>
    </row>
    <row r="9933" spans="1:15" x14ac:dyDescent="0.2">
      <c r="A9933" s="3" t="s">
        <v>501</v>
      </c>
      <c r="B9933" s="4" t="s">
        <v>11</v>
      </c>
      <c r="C9933" s="4" t="str">
        <f>VLOOKUP(B9933,IL!A:B,2,0)</f>
        <v>C(C)[N+]1=CN(C=C1)C</v>
      </c>
      <c r="D9933" s="4" t="s">
        <v>6</v>
      </c>
      <c r="E9933" s="4" t="str">
        <f>VLOOKUP(D9933,IL!A:B,2,0)</f>
        <v>[S-]C#N</v>
      </c>
      <c r="F9933" s="4" t="str">
        <f t="shared" si="1085"/>
        <v>C(C)[N+]1=CN(C=C1)C.[S-]C#N</v>
      </c>
      <c r="G9933" s="4">
        <v>0.36399999999999999</v>
      </c>
      <c r="H9933" s="4">
        <v>323.14999999999998</v>
      </c>
      <c r="I9933" s="4">
        <v>106.3</v>
      </c>
      <c r="J9933">
        <f t="shared" si="1086"/>
        <v>-8.4021843471918295E-2</v>
      </c>
      <c r="K9933">
        <f t="shared" si="1087"/>
        <v>0.67946988619243276</v>
      </c>
      <c r="L9933">
        <f t="shared" si="1088"/>
        <v>-1.0106014113453965</v>
      </c>
      <c r="M9933">
        <f t="shared" si="1089"/>
        <v>0.38080495356037147</v>
      </c>
      <c r="N9933">
        <f t="shared" si="1090"/>
        <v>0.21262995956606787</v>
      </c>
      <c r="O9933">
        <f t="shared" si="1091"/>
        <v>27</v>
      </c>
    </row>
    <row r="9934" spans="1:15" x14ac:dyDescent="0.2">
      <c r="A9934" s="3" t="s">
        <v>501</v>
      </c>
      <c r="B9934" s="4" t="s">
        <v>11</v>
      </c>
      <c r="C9934" s="4" t="str">
        <f>VLOOKUP(B9934,IL!A:B,2,0)</f>
        <v>C(C)[N+]1=CN(C=C1)C</v>
      </c>
      <c r="D9934" s="4" t="s">
        <v>6</v>
      </c>
      <c r="E9934" s="4" t="str">
        <f>VLOOKUP(D9934,IL!A:B,2,0)</f>
        <v>[S-]C#N</v>
      </c>
      <c r="F9934" s="4" t="str">
        <f t="shared" si="1085"/>
        <v>C(C)[N+]1=CN(C=C1)C.[S-]C#N</v>
      </c>
      <c r="G9934" s="4">
        <v>0.251</v>
      </c>
      <c r="H9934" s="4">
        <v>373.15</v>
      </c>
      <c r="I9934" s="4">
        <v>102.6</v>
      </c>
      <c r="J9934">
        <f t="shared" si="1086"/>
        <v>1.8969326350471361</v>
      </c>
      <c r="K9934">
        <f t="shared" si="1087"/>
        <v>0.6312034476262568</v>
      </c>
      <c r="L9934">
        <f t="shared" si="1088"/>
        <v>-1.3823023398503531</v>
      </c>
      <c r="M9934">
        <f t="shared" si="1089"/>
        <v>0.61895689449869018</v>
      </c>
      <c r="N9934">
        <f t="shared" si="1090"/>
        <v>0.20522836111686679</v>
      </c>
      <c r="O9934">
        <f t="shared" si="1091"/>
        <v>27</v>
      </c>
    </row>
    <row r="9935" spans="1:15" x14ac:dyDescent="0.2">
      <c r="A9935" s="3" t="s">
        <v>501</v>
      </c>
      <c r="B9935" s="4" t="s">
        <v>11</v>
      </c>
      <c r="C9935" s="4" t="str">
        <f>VLOOKUP(B9935,IL!A:B,2,0)</f>
        <v>C(C)[N+]1=CN(C=C1)C</v>
      </c>
      <c r="D9935" s="4" t="s">
        <v>6</v>
      </c>
      <c r="E9935" s="4" t="str">
        <f>VLOOKUP(D9935,IL!A:B,2,0)</f>
        <v>[S-]C#N</v>
      </c>
      <c r="F9935" s="4" t="str">
        <f t="shared" si="1085"/>
        <v>C(C)[N+]1=CN(C=C1)C.[S-]C#N</v>
      </c>
      <c r="G9935" s="4">
        <v>0.251</v>
      </c>
      <c r="H9935" s="4">
        <v>363.15</v>
      </c>
      <c r="I9935" s="4">
        <v>89.2</v>
      </c>
      <c r="J9935">
        <f t="shared" si="1086"/>
        <v>1.5007417393433253</v>
      </c>
      <c r="K9935">
        <f t="shared" si="1087"/>
        <v>0.45640067011632263</v>
      </c>
      <c r="L9935">
        <f t="shared" si="1088"/>
        <v>-1.3823023398503531</v>
      </c>
      <c r="M9935">
        <f t="shared" si="1089"/>
        <v>0.57132650631102644</v>
      </c>
      <c r="N9935">
        <f t="shared" si="1090"/>
        <v>0.17842257213867907</v>
      </c>
      <c r="O9935">
        <f t="shared" si="1091"/>
        <v>27</v>
      </c>
    </row>
    <row r="9936" spans="1:15" x14ac:dyDescent="0.2">
      <c r="A9936" s="3" t="s">
        <v>501</v>
      </c>
      <c r="B9936" s="4" t="s">
        <v>11</v>
      </c>
      <c r="C9936" s="4" t="str">
        <f>VLOOKUP(B9936,IL!A:B,2,0)</f>
        <v>C(C)[N+]1=CN(C=C1)C</v>
      </c>
      <c r="D9936" s="4" t="s">
        <v>6</v>
      </c>
      <c r="E9936" s="4" t="str">
        <f>VLOOKUP(D9936,IL!A:B,2,0)</f>
        <v>[S-]C#N</v>
      </c>
      <c r="F9936" s="4" t="str">
        <f t="shared" si="1085"/>
        <v>C(C)[N+]1=CN(C=C1)C.[S-]C#N</v>
      </c>
      <c r="G9936" s="4">
        <v>0.318</v>
      </c>
      <c r="H9936" s="4">
        <v>343.15</v>
      </c>
      <c r="I9936" s="4">
        <v>89</v>
      </c>
      <c r="J9936">
        <f t="shared" si="1086"/>
        <v>0.70835994793570345</v>
      </c>
      <c r="K9936">
        <f t="shared" si="1087"/>
        <v>0.45379167343706983</v>
      </c>
      <c r="L9936">
        <f t="shared" si="1088"/>
        <v>-1.1457038962019601</v>
      </c>
      <c r="M9936">
        <f t="shared" si="1089"/>
        <v>0.47606572993569896</v>
      </c>
      <c r="N9936">
        <f t="shared" si="1090"/>
        <v>0.17802248573601953</v>
      </c>
      <c r="O9936">
        <f t="shared" si="1091"/>
        <v>27</v>
      </c>
    </row>
    <row r="9937" spans="1:15" x14ac:dyDescent="0.2">
      <c r="A9937" s="3" t="s">
        <v>501</v>
      </c>
      <c r="B9937" s="4" t="s">
        <v>11</v>
      </c>
      <c r="C9937" s="4" t="str">
        <f>VLOOKUP(B9937,IL!A:B,2,0)</f>
        <v>C(C)[N+]1=CN(C=C1)C</v>
      </c>
      <c r="D9937" s="4" t="s">
        <v>6</v>
      </c>
      <c r="E9937" s="4" t="str">
        <f>VLOOKUP(D9937,IL!A:B,2,0)</f>
        <v>[S-]C#N</v>
      </c>
      <c r="F9937" s="4" t="str">
        <f t="shared" si="1085"/>
        <v>C(C)[N+]1=CN(C=C1)C.[S-]C#N</v>
      </c>
      <c r="G9937" s="4">
        <v>0.36399999999999999</v>
      </c>
      <c r="H9937" s="4">
        <v>313.14999999999998</v>
      </c>
      <c r="I9937" s="4">
        <v>79.400000000000006</v>
      </c>
      <c r="J9937">
        <f t="shared" si="1086"/>
        <v>-0.48021273917572921</v>
      </c>
      <c r="K9937">
        <f t="shared" si="1087"/>
        <v>0.32855983283293783</v>
      </c>
      <c r="L9937">
        <f t="shared" si="1088"/>
        <v>-1.0106014113453965</v>
      </c>
      <c r="M9937">
        <f t="shared" si="1089"/>
        <v>0.33317456537270773</v>
      </c>
      <c r="N9937">
        <f t="shared" si="1090"/>
        <v>0.15881833840836268</v>
      </c>
      <c r="O9937">
        <f t="shared" si="1091"/>
        <v>27</v>
      </c>
    </row>
    <row r="9938" spans="1:15" x14ac:dyDescent="0.2">
      <c r="A9938" s="3" t="s">
        <v>501</v>
      </c>
      <c r="B9938" s="4" t="s">
        <v>11</v>
      </c>
      <c r="C9938" s="4" t="str">
        <f>VLOOKUP(B9938,IL!A:B,2,0)</f>
        <v>C(C)[N+]1=CN(C=C1)C</v>
      </c>
      <c r="D9938" s="4" t="s">
        <v>6</v>
      </c>
      <c r="E9938" s="4" t="str">
        <f>VLOOKUP(D9938,IL!A:B,2,0)</f>
        <v>[S-]C#N</v>
      </c>
      <c r="F9938" s="4" t="str">
        <f t="shared" si="1085"/>
        <v>C(C)[N+]1=CN(C=C1)C.[S-]C#N</v>
      </c>
      <c r="G9938" s="4">
        <v>0.251</v>
      </c>
      <c r="H9938" s="4">
        <v>353.15</v>
      </c>
      <c r="I9938" s="4">
        <v>78.400000000000006</v>
      </c>
      <c r="J9938">
        <f t="shared" si="1086"/>
        <v>1.1045508436395144</v>
      </c>
      <c r="K9938">
        <f t="shared" si="1087"/>
        <v>0.31551484943667407</v>
      </c>
      <c r="L9938">
        <f t="shared" si="1088"/>
        <v>-1.3823023398503531</v>
      </c>
      <c r="M9938">
        <f t="shared" si="1089"/>
        <v>0.5236961181233627</v>
      </c>
      <c r="N9938">
        <f t="shared" si="1090"/>
        <v>0.15681790639506507</v>
      </c>
      <c r="O9938">
        <f t="shared" si="1091"/>
        <v>27</v>
      </c>
    </row>
    <row r="9939" spans="1:15" x14ac:dyDescent="0.2">
      <c r="A9939" s="3" t="s">
        <v>501</v>
      </c>
      <c r="B9939" s="4" t="s">
        <v>11</v>
      </c>
      <c r="C9939" s="4" t="str">
        <f>VLOOKUP(B9939,IL!A:B,2,0)</f>
        <v>C(C)[N+]1=CN(C=C1)C</v>
      </c>
      <c r="D9939" s="4" t="s">
        <v>6</v>
      </c>
      <c r="E9939" s="4" t="str">
        <f>VLOOKUP(D9939,IL!A:B,2,0)</f>
        <v>[S-]C#N</v>
      </c>
      <c r="F9939" s="4" t="str">
        <f t="shared" si="1085"/>
        <v>C(C)[N+]1=CN(C=C1)C.[S-]C#N</v>
      </c>
      <c r="G9939" s="4">
        <v>0.318</v>
      </c>
      <c r="H9939" s="4">
        <v>333.15</v>
      </c>
      <c r="I9939" s="4">
        <v>75</v>
      </c>
      <c r="J9939">
        <f t="shared" si="1086"/>
        <v>0.31216905223189262</v>
      </c>
      <c r="K9939">
        <f t="shared" si="1087"/>
        <v>0.27116190588937722</v>
      </c>
      <c r="L9939">
        <f t="shared" si="1088"/>
        <v>-1.1457038962019601</v>
      </c>
      <c r="M9939">
        <f t="shared" si="1089"/>
        <v>0.42843534174803521</v>
      </c>
      <c r="N9939">
        <f t="shared" si="1090"/>
        <v>0.15001643754985325</v>
      </c>
      <c r="O9939">
        <f t="shared" si="1091"/>
        <v>27</v>
      </c>
    </row>
    <row r="9940" spans="1:15" x14ac:dyDescent="0.2">
      <c r="A9940" s="3" t="s">
        <v>501</v>
      </c>
      <c r="B9940" s="4" t="s">
        <v>11</v>
      </c>
      <c r="C9940" s="4" t="str">
        <f>VLOOKUP(B9940,IL!A:B,2,0)</f>
        <v>C(C)[N+]1=CN(C=C1)C</v>
      </c>
      <c r="D9940" s="4" t="s">
        <v>6</v>
      </c>
      <c r="E9940" s="4" t="str">
        <f>VLOOKUP(D9940,IL!A:B,2,0)</f>
        <v>[S-]C#N</v>
      </c>
      <c r="F9940" s="4" t="str">
        <f t="shared" si="1085"/>
        <v>C(C)[N+]1=CN(C=C1)C.[S-]C#N</v>
      </c>
      <c r="G9940" s="4">
        <v>0.251</v>
      </c>
      <c r="H9940" s="4">
        <v>343.15</v>
      </c>
      <c r="I9940" s="4">
        <v>67.2</v>
      </c>
      <c r="J9940">
        <f t="shared" si="1086"/>
        <v>0.70835994793570345</v>
      </c>
      <c r="K9940">
        <f t="shared" si="1087"/>
        <v>0.16941103539851993</v>
      </c>
      <c r="L9940">
        <f t="shared" si="1088"/>
        <v>-1.3823023398503531</v>
      </c>
      <c r="M9940">
        <f t="shared" si="1089"/>
        <v>0.47606572993569896</v>
      </c>
      <c r="N9940">
        <f t="shared" si="1090"/>
        <v>0.13441306784613205</v>
      </c>
      <c r="O9940">
        <f t="shared" si="1091"/>
        <v>27</v>
      </c>
    </row>
    <row r="9941" spans="1:15" x14ac:dyDescent="0.2">
      <c r="A9941" s="3" t="s">
        <v>501</v>
      </c>
      <c r="B9941" s="4" t="s">
        <v>11</v>
      </c>
      <c r="C9941" s="4" t="str">
        <f>VLOOKUP(B9941,IL!A:B,2,0)</f>
        <v>C(C)[N+]1=CN(C=C1)C</v>
      </c>
      <c r="D9941" s="4" t="s">
        <v>6</v>
      </c>
      <c r="E9941" s="4" t="str">
        <f>VLOOKUP(D9941,IL!A:B,2,0)</f>
        <v>[S-]C#N</v>
      </c>
      <c r="F9941" s="4" t="str">
        <f t="shared" si="1085"/>
        <v>C(C)[N+]1=CN(C=C1)C.[S-]C#N</v>
      </c>
      <c r="G9941" s="4">
        <v>0.318</v>
      </c>
      <c r="H9941" s="4">
        <v>323.14999999999998</v>
      </c>
      <c r="I9941" s="4">
        <v>62.5</v>
      </c>
      <c r="J9941">
        <f t="shared" si="1086"/>
        <v>-8.4021843471918295E-2</v>
      </c>
      <c r="K9941">
        <f t="shared" si="1087"/>
        <v>0.10809961343608022</v>
      </c>
      <c r="L9941">
        <f t="shared" si="1088"/>
        <v>-1.1457038962019601</v>
      </c>
      <c r="M9941">
        <f t="shared" si="1089"/>
        <v>0.38080495356037147</v>
      </c>
      <c r="N9941">
        <f t="shared" si="1090"/>
        <v>0.12501103738363337</v>
      </c>
      <c r="O9941">
        <f t="shared" si="1091"/>
        <v>27</v>
      </c>
    </row>
    <row r="9942" spans="1:15" x14ac:dyDescent="0.2">
      <c r="A9942" s="3" t="s">
        <v>501</v>
      </c>
      <c r="B9942" s="4" t="s">
        <v>11</v>
      </c>
      <c r="C9942" s="4" t="str">
        <f>VLOOKUP(B9942,IL!A:B,2,0)</f>
        <v>C(C)[N+]1=CN(C=C1)C</v>
      </c>
      <c r="D9942" s="4" t="s">
        <v>6</v>
      </c>
      <c r="E9942" s="4" t="str">
        <f>VLOOKUP(D9942,IL!A:B,2,0)</f>
        <v>[S-]C#N</v>
      </c>
      <c r="F9942" s="4" t="str">
        <f t="shared" si="1085"/>
        <v>C(C)[N+]1=CN(C=C1)C.[S-]C#N</v>
      </c>
      <c r="G9942" s="4">
        <v>0.36399999999999999</v>
      </c>
      <c r="H9942" s="4">
        <v>303.14999999999998</v>
      </c>
      <c r="I9942" s="4">
        <v>57</v>
      </c>
      <c r="J9942">
        <f t="shared" si="1086"/>
        <v>-0.87640363487954009</v>
      </c>
      <c r="K9942">
        <f t="shared" si="1087"/>
        <v>3.6352204756629557E-2</v>
      </c>
      <c r="L9942">
        <f t="shared" si="1088"/>
        <v>-1.0106014113453965</v>
      </c>
      <c r="M9942">
        <f t="shared" si="1089"/>
        <v>0.28554417718504405</v>
      </c>
      <c r="N9942">
        <f t="shared" si="1090"/>
        <v>0.11400866131049661</v>
      </c>
      <c r="O9942">
        <f t="shared" si="1091"/>
        <v>27</v>
      </c>
    </row>
    <row r="9943" spans="1:15" x14ac:dyDescent="0.2">
      <c r="A9943" s="3" t="s">
        <v>501</v>
      </c>
      <c r="B9943" s="4" t="s">
        <v>11</v>
      </c>
      <c r="C9943" s="4" t="str">
        <f>VLOOKUP(B9943,IL!A:B,2,0)</f>
        <v>C(C)[N+]1=CN(C=C1)C</v>
      </c>
      <c r="D9943" s="4" t="s">
        <v>6</v>
      </c>
      <c r="E9943" s="4" t="str">
        <f>VLOOKUP(D9943,IL!A:B,2,0)</f>
        <v>[S-]C#N</v>
      </c>
      <c r="F9943" s="4" t="str">
        <f t="shared" si="1085"/>
        <v>C(C)[N+]1=CN(C=C1)C.[S-]C#N</v>
      </c>
      <c r="G9943" s="4">
        <v>0.251</v>
      </c>
      <c r="H9943" s="4">
        <v>333.15</v>
      </c>
      <c r="I9943" s="4">
        <v>55.4</v>
      </c>
      <c r="J9943">
        <f t="shared" si="1086"/>
        <v>0.31216905223189262</v>
      </c>
      <c r="K9943">
        <f t="shared" si="1087"/>
        <v>1.5480231322607523E-2</v>
      </c>
      <c r="L9943">
        <f t="shared" si="1088"/>
        <v>-1.3823023398503531</v>
      </c>
      <c r="M9943">
        <f t="shared" si="1089"/>
        <v>0.42843534174803521</v>
      </c>
      <c r="N9943">
        <f t="shared" si="1090"/>
        <v>0.11080797008922046</v>
      </c>
      <c r="O9943">
        <f t="shared" si="1091"/>
        <v>27</v>
      </c>
    </row>
    <row r="9944" spans="1:15" x14ac:dyDescent="0.2">
      <c r="A9944" s="3" t="s">
        <v>501</v>
      </c>
      <c r="B9944" s="4" t="s">
        <v>11</v>
      </c>
      <c r="C9944" s="4" t="str">
        <f>VLOOKUP(B9944,IL!A:B,2,0)</f>
        <v>C(C)[N+]1=CN(C=C1)C</v>
      </c>
      <c r="D9944" s="4" t="s">
        <v>6</v>
      </c>
      <c r="E9944" s="4" t="str">
        <f>VLOOKUP(D9944,IL!A:B,2,0)</f>
        <v>[S-]C#N</v>
      </c>
      <c r="F9944" s="4" t="str">
        <f t="shared" si="1085"/>
        <v>C(C)[N+]1=CN(C=C1)C.[S-]C#N</v>
      </c>
      <c r="G9944" s="4">
        <v>0.318</v>
      </c>
      <c r="H9944" s="4">
        <v>313.14999999999998</v>
      </c>
      <c r="I9944" s="4">
        <v>51.6</v>
      </c>
      <c r="J9944">
        <f t="shared" si="1086"/>
        <v>-0.48021273917572921</v>
      </c>
      <c r="K9944">
        <f t="shared" si="1087"/>
        <v>-3.4090705583194721E-2</v>
      </c>
      <c r="L9944">
        <f t="shared" si="1088"/>
        <v>-1.1457038962019601</v>
      </c>
      <c r="M9944">
        <f t="shared" si="1089"/>
        <v>0.33317456537270773</v>
      </c>
      <c r="N9944">
        <f t="shared" si="1090"/>
        <v>0.10320632843868961</v>
      </c>
      <c r="O9944">
        <f t="shared" si="1091"/>
        <v>27</v>
      </c>
    </row>
    <row r="9945" spans="1:15" x14ac:dyDescent="0.2">
      <c r="A9945" s="3" t="s">
        <v>501</v>
      </c>
      <c r="B9945" s="4" t="s">
        <v>11</v>
      </c>
      <c r="C9945" s="4" t="str">
        <f>VLOOKUP(B9945,IL!A:B,2,0)</f>
        <v>C(C)[N+]1=CN(C=C1)C</v>
      </c>
      <c r="D9945" s="4" t="s">
        <v>6</v>
      </c>
      <c r="E9945" s="4" t="str">
        <f>VLOOKUP(D9945,IL!A:B,2,0)</f>
        <v>[S-]C#N</v>
      </c>
      <c r="F9945" s="4" t="str">
        <f t="shared" si="1085"/>
        <v>C(C)[N+]1=CN(C=C1)C.[S-]C#N</v>
      </c>
      <c r="G9945" s="4">
        <v>0.251</v>
      </c>
      <c r="H9945" s="4">
        <v>323.14999999999998</v>
      </c>
      <c r="I9945" s="4">
        <v>46.3</v>
      </c>
      <c r="J9945">
        <f t="shared" si="1086"/>
        <v>-8.4021843471918295E-2</v>
      </c>
      <c r="K9945">
        <f t="shared" si="1087"/>
        <v>-0.10322911758339269</v>
      </c>
      <c r="L9945">
        <f t="shared" si="1088"/>
        <v>-1.3823023398503531</v>
      </c>
      <c r="M9945">
        <f t="shared" si="1089"/>
        <v>0.38080495356037147</v>
      </c>
      <c r="N9945">
        <f t="shared" si="1090"/>
        <v>9.2604038768212368E-2</v>
      </c>
      <c r="O9945">
        <f t="shared" si="1091"/>
        <v>27</v>
      </c>
    </row>
    <row r="9946" spans="1:15" x14ac:dyDescent="0.2">
      <c r="A9946" s="3" t="s">
        <v>501</v>
      </c>
      <c r="B9946" s="4" t="s">
        <v>11</v>
      </c>
      <c r="C9946" s="4" t="str">
        <f>VLOOKUP(B9946,IL!A:B,2,0)</f>
        <v>C(C)[N+]1=CN(C=C1)C</v>
      </c>
      <c r="D9946" s="4" t="s">
        <v>6</v>
      </c>
      <c r="E9946" s="4" t="str">
        <f>VLOOKUP(D9946,IL!A:B,2,0)</f>
        <v>[S-]C#N</v>
      </c>
      <c r="F9946" s="4" t="str">
        <f t="shared" si="1085"/>
        <v>C(C)[N+]1=CN(C=C1)C.[S-]C#N</v>
      </c>
      <c r="G9946" s="4">
        <v>0.16900000000000001</v>
      </c>
      <c r="H9946" s="4">
        <v>373.15</v>
      </c>
      <c r="I9946" s="4">
        <v>44.7</v>
      </c>
      <c r="J9946">
        <f t="shared" si="1086"/>
        <v>1.8969326350471361</v>
      </c>
      <c r="K9946">
        <f t="shared" si="1087"/>
        <v>-0.12410109101741464</v>
      </c>
      <c r="L9946">
        <f t="shared" si="1088"/>
        <v>-1.7778565640590636</v>
      </c>
      <c r="M9946">
        <f t="shared" si="1089"/>
        <v>0.61895689449869018</v>
      </c>
      <c r="N9946">
        <f t="shared" si="1090"/>
        <v>8.940334754693624E-2</v>
      </c>
      <c r="O9946">
        <f t="shared" si="1091"/>
        <v>27</v>
      </c>
    </row>
    <row r="9947" spans="1:15" x14ac:dyDescent="0.2">
      <c r="A9947" s="3" t="s">
        <v>501</v>
      </c>
      <c r="B9947" s="4" t="s">
        <v>11</v>
      </c>
      <c r="C9947" s="4" t="str">
        <f>VLOOKUP(B9947,IL!A:B,2,0)</f>
        <v>C(C)[N+]1=CN(C=C1)C</v>
      </c>
      <c r="D9947" s="4" t="s">
        <v>6</v>
      </c>
      <c r="E9947" s="4" t="str">
        <f>VLOOKUP(D9947,IL!A:B,2,0)</f>
        <v>[S-]C#N</v>
      </c>
      <c r="F9947" s="4" t="str">
        <f t="shared" si="1085"/>
        <v>C(C)[N+]1=CN(C=C1)C.[S-]C#N</v>
      </c>
      <c r="G9947" s="4">
        <v>0.318</v>
      </c>
      <c r="H9947" s="4">
        <v>303.14999999999998</v>
      </c>
      <c r="I9947" s="4">
        <v>40.4</v>
      </c>
      <c r="J9947">
        <f t="shared" si="1086"/>
        <v>-0.87640363487954009</v>
      </c>
      <c r="K9947">
        <f t="shared" si="1087"/>
        <v>-0.18019451962134886</v>
      </c>
      <c r="L9947">
        <f t="shared" si="1088"/>
        <v>-1.1457038962019601</v>
      </c>
      <c r="M9947">
        <f t="shared" si="1089"/>
        <v>0.28554417718504405</v>
      </c>
      <c r="N9947">
        <f t="shared" si="1090"/>
        <v>8.0801489889756578E-2</v>
      </c>
      <c r="O9947">
        <f t="shared" si="1091"/>
        <v>27</v>
      </c>
    </row>
    <row r="9948" spans="1:15" x14ac:dyDescent="0.2">
      <c r="A9948" s="3" t="s">
        <v>501</v>
      </c>
      <c r="B9948" s="4" t="s">
        <v>11</v>
      </c>
      <c r="C9948" s="4" t="str">
        <f>VLOOKUP(B9948,IL!A:B,2,0)</f>
        <v>C(C)[N+]1=CN(C=C1)C</v>
      </c>
      <c r="D9948" s="4" t="s">
        <v>6</v>
      </c>
      <c r="E9948" s="4" t="str">
        <f>VLOOKUP(D9948,IL!A:B,2,0)</f>
        <v>[S-]C#N</v>
      </c>
      <c r="F9948" s="4" t="str">
        <f t="shared" si="1085"/>
        <v>C(C)[N+]1=CN(C=C1)C.[S-]C#N</v>
      </c>
      <c r="G9948" s="4">
        <v>0.16900000000000001</v>
      </c>
      <c r="H9948" s="4">
        <v>363.15</v>
      </c>
      <c r="I9948" s="4">
        <v>38.9</v>
      </c>
      <c r="J9948">
        <f t="shared" si="1086"/>
        <v>1.5007417393433253</v>
      </c>
      <c r="K9948">
        <f t="shared" si="1087"/>
        <v>-0.19976199471574449</v>
      </c>
      <c r="L9948">
        <f t="shared" si="1088"/>
        <v>-1.7778565640590636</v>
      </c>
      <c r="M9948">
        <f t="shared" si="1089"/>
        <v>0.57132650631102644</v>
      </c>
      <c r="N9948">
        <f t="shared" si="1090"/>
        <v>7.7800841869810192E-2</v>
      </c>
      <c r="O9948">
        <f t="shared" si="1091"/>
        <v>27</v>
      </c>
    </row>
    <row r="9949" spans="1:15" x14ac:dyDescent="0.2">
      <c r="A9949" s="3" t="s">
        <v>501</v>
      </c>
      <c r="B9949" s="4" t="s">
        <v>11</v>
      </c>
      <c r="C9949" s="4" t="str">
        <f>VLOOKUP(B9949,IL!A:B,2,0)</f>
        <v>C(C)[N+]1=CN(C=C1)C</v>
      </c>
      <c r="D9949" s="4" t="s">
        <v>6</v>
      </c>
      <c r="E9949" s="4" t="str">
        <f>VLOOKUP(D9949,IL!A:B,2,0)</f>
        <v>[S-]C#N</v>
      </c>
      <c r="F9949" s="4" t="str">
        <f t="shared" si="1085"/>
        <v>C(C)[N+]1=CN(C=C1)C.[S-]C#N</v>
      </c>
      <c r="G9949" s="4">
        <v>0.251</v>
      </c>
      <c r="H9949" s="4">
        <v>313.14999999999998</v>
      </c>
      <c r="I9949" s="4">
        <v>38</v>
      </c>
      <c r="J9949">
        <f t="shared" si="1086"/>
        <v>-0.48021273917572921</v>
      </c>
      <c r="K9949">
        <f t="shared" si="1087"/>
        <v>-0.21150247977238185</v>
      </c>
      <c r="L9949">
        <f t="shared" si="1088"/>
        <v>-1.3823023398503531</v>
      </c>
      <c r="M9949">
        <f t="shared" si="1089"/>
        <v>0.33317456537270773</v>
      </c>
      <c r="N9949">
        <f t="shared" si="1090"/>
        <v>7.6000453057842365E-2</v>
      </c>
      <c r="O9949">
        <f t="shared" si="1091"/>
        <v>27</v>
      </c>
    </row>
    <row r="9950" spans="1:15" x14ac:dyDescent="0.2">
      <c r="A9950" s="3" t="s">
        <v>501</v>
      </c>
      <c r="B9950" s="4" t="s">
        <v>11</v>
      </c>
      <c r="C9950" s="4" t="str">
        <f>VLOOKUP(B9950,IL!A:B,2,0)</f>
        <v>C(C)[N+]1=CN(C=C1)C</v>
      </c>
      <c r="D9950" s="4" t="s">
        <v>6</v>
      </c>
      <c r="E9950" s="4" t="str">
        <f>VLOOKUP(D9950,IL!A:B,2,0)</f>
        <v>[S-]C#N</v>
      </c>
      <c r="F9950" s="4" t="str">
        <f t="shared" si="1085"/>
        <v>C(C)[N+]1=CN(C=C1)C.[S-]C#N</v>
      </c>
      <c r="G9950" s="4">
        <v>0.16900000000000001</v>
      </c>
      <c r="H9950" s="4">
        <v>353.15</v>
      </c>
      <c r="I9950" s="4">
        <v>33.700000000000003</v>
      </c>
      <c r="J9950">
        <f t="shared" si="1086"/>
        <v>1.1045508436395144</v>
      </c>
      <c r="K9950">
        <f t="shared" si="1087"/>
        <v>-0.26759590837631597</v>
      </c>
      <c r="L9950">
        <f t="shared" si="1088"/>
        <v>-1.7778565640590636</v>
      </c>
      <c r="M9950">
        <f t="shared" si="1089"/>
        <v>0.5236961181233627</v>
      </c>
      <c r="N9950">
        <f t="shared" si="1090"/>
        <v>6.7398595400662731E-2</v>
      </c>
      <c r="O9950">
        <f t="shared" si="1091"/>
        <v>27</v>
      </c>
    </row>
    <row r="9951" spans="1:15" x14ac:dyDescent="0.2">
      <c r="A9951" s="3" t="s">
        <v>501</v>
      </c>
      <c r="B9951" s="4" t="s">
        <v>11</v>
      </c>
      <c r="C9951" s="4" t="str">
        <f>VLOOKUP(B9951,IL!A:B,2,0)</f>
        <v>C(C)[N+]1=CN(C=C1)C</v>
      </c>
      <c r="D9951" s="4" t="s">
        <v>6</v>
      </c>
      <c r="E9951" s="4" t="str">
        <f>VLOOKUP(D9951,IL!A:B,2,0)</f>
        <v>[S-]C#N</v>
      </c>
      <c r="F9951" s="4" t="str">
        <f t="shared" si="1085"/>
        <v>C(C)[N+]1=CN(C=C1)C.[S-]C#N</v>
      </c>
      <c r="G9951" s="4">
        <v>0.251</v>
      </c>
      <c r="H9951" s="4">
        <v>303.14999999999998</v>
      </c>
      <c r="I9951" s="4">
        <v>30.4</v>
      </c>
      <c r="J9951">
        <f t="shared" si="1086"/>
        <v>-0.87640363487954009</v>
      </c>
      <c r="K9951">
        <f t="shared" si="1087"/>
        <v>-0.31064435358398645</v>
      </c>
      <c r="L9951">
        <f t="shared" si="1088"/>
        <v>-1.3823023398503531</v>
      </c>
      <c r="M9951">
        <f t="shared" si="1089"/>
        <v>0.28554417718504405</v>
      </c>
      <c r="N9951">
        <f t="shared" si="1090"/>
        <v>6.0797169756780671E-2</v>
      </c>
      <c r="O9951">
        <f t="shared" si="1091"/>
        <v>27</v>
      </c>
    </row>
    <row r="9952" spans="1:15" x14ac:dyDescent="0.2">
      <c r="A9952" s="3" t="s">
        <v>501</v>
      </c>
      <c r="B9952" s="4" t="s">
        <v>11</v>
      </c>
      <c r="C9952" s="4" t="str">
        <f>VLOOKUP(B9952,IL!A:B,2,0)</f>
        <v>C(C)[N+]1=CN(C=C1)C</v>
      </c>
      <c r="D9952" s="4" t="s">
        <v>6</v>
      </c>
      <c r="E9952" s="4" t="str">
        <f>VLOOKUP(D9952,IL!A:B,2,0)</f>
        <v>[S-]C#N</v>
      </c>
      <c r="F9952" s="4" t="str">
        <f t="shared" si="1085"/>
        <v>C(C)[N+]1=CN(C=C1)C.[S-]C#N</v>
      </c>
      <c r="G9952" s="4">
        <v>0.16900000000000001</v>
      </c>
      <c r="H9952" s="4">
        <v>343.15</v>
      </c>
      <c r="I9952" s="4">
        <v>28.5</v>
      </c>
      <c r="J9952">
        <f t="shared" si="1086"/>
        <v>0.70835994793570345</v>
      </c>
      <c r="K9952">
        <f t="shared" si="1087"/>
        <v>-0.33542982203688754</v>
      </c>
      <c r="L9952">
        <f t="shared" si="1088"/>
        <v>-1.7778565640590636</v>
      </c>
      <c r="M9952">
        <f t="shared" si="1089"/>
        <v>0.47606572993569896</v>
      </c>
      <c r="N9952">
        <f t="shared" si="1090"/>
        <v>5.6996348931515249E-2</v>
      </c>
      <c r="O9952">
        <f t="shared" si="1091"/>
        <v>27</v>
      </c>
    </row>
    <row r="9953" spans="1:15" x14ac:dyDescent="0.2">
      <c r="A9953" s="3" t="s">
        <v>501</v>
      </c>
      <c r="B9953" s="4" t="s">
        <v>11</v>
      </c>
      <c r="C9953" s="4" t="str">
        <f>VLOOKUP(B9953,IL!A:B,2,0)</f>
        <v>C(C)[N+]1=CN(C=C1)C</v>
      </c>
      <c r="D9953" s="4" t="s">
        <v>6</v>
      </c>
      <c r="E9953" s="4" t="str">
        <f>VLOOKUP(D9953,IL!A:B,2,0)</f>
        <v>[S-]C#N</v>
      </c>
      <c r="F9953" s="4" t="str">
        <f t="shared" si="1085"/>
        <v>C(C)[N+]1=CN(C=C1)C.[S-]C#N</v>
      </c>
      <c r="G9953" s="4">
        <v>0.16900000000000001</v>
      </c>
      <c r="H9953" s="4">
        <v>333.15</v>
      </c>
      <c r="I9953" s="4">
        <v>24</v>
      </c>
      <c r="J9953">
        <f t="shared" si="1086"/>
        <v>0.31216905223189262</v>
      </c>
      <c r="K9953">
        <f t="shared" si="1087"/>
        <v>-0.39413224732007446</v>
      </c>
      <c r="L9953">
        <f t="shared" si="1088"/>
        <v>-1.7778565640590636</v>
      </c>
      <c r="M9953">
        <f t="shared" si="1089"/>
        <v>0.42843534174803521</v>
      </c>
      <c r="N9953">
        <f t="shared" si="1090"/>
        <v>4.799440487167609E-2</v>
      </c>
      <c r="O9953">
        <f t="shared" si="1091"/>
        <v>27</v>
      </c>
    </row>
    <row r="9954" spans="1:15" x14ac:dyDescent="0.2">
      <c r="A9954" s="3" t="s">
        <v>501</v>
      </c>
      <c r="B9954" s="4" t="s">
        <v>11</v>
      </c>
      <c r="C9954" s="4" t="str">
        <f>VLOOKUP(B9954,IL!A:B,2,0)</f>
        <v>C(C)[N+]1=CN(C=C1)C</v>
      </c>
      <c r="D9954" s="4" t="s">
        <v>6</v>
      </c>
      <c r="E9954" s="4" t="str">
        <f>VLOOKUP(D9954,IL!A:B,2,0)</f>
        <v>[S-]C#N</v>
      </c>
      <c r="F9954" s="4" t="str">
        <f t="shared" si="1085"/>
        <v>C(C)[N+]1=CN(C=C1)C.[S-]C#N</v>
      </c>
      <c r="G9954" s="4">
        <v>0.16900000000000001</v>
      </c>
      <c r="H9954" s="4">
        <v>323.14999999999998</v>
      </c>
      <c r="I9954" s="4">
        <v>19.8</v>
      </c>
      <c r="J9954">
        <f t="shared" si="1086"/>
        <v>-8.4021843471918295E-2</v>
      </c>
      <c r="K9954">
        <f t="shared" si="1087"/>
        <v>-0.44892117758438227</v>
      </c>
      <c r="L9954">
        <f t="shared" si="1088"/>
        <v>-1.7778565640590636</v>
      </c>
      <c r="M9954">
        <f t="shared" si="1089"/>
        <v>0.38080495356037147</v>
      </c>
      <c r="N9954">
        <f t="shared" si="1090"/>
        <v>3.9592590415826204E-2</v>
      </c>
      <c r="O9954">
        <f t="shared" si="1091"/>
        <v>27</v>
      </c>
    </row>
    <row r="9955" spans="1:15" x14ac:dyDescent="0.2">
      <c r="A9955" s="3" t="s">
        <v>501</v>
      </c>
      <c r="B9955" s="4" t="s">
        <v>11</v>
      </c>
      <c r="C9955" s="4" t="str">
        <f>VLOOKUP(B9955,IL!A:B,2,0)</f>
        <v>C(C)[N+]1=CN(C=C1)C</v>
      </c>
      <c r="D9955" s="4" t="s">
        <v>6</v>
      </c>
      <c r="E9955" s="4" t="str">
        <f>VLOOKUP(D9955,IL!A:B,2,0)</f>
        <v>[S-]C#N</v>
      </c>
      <c r="F9955" s="4" t="str">
        <f t="shared" si="1085"/>
        <v>C(C)[N+]1=CN(C=C1)C.[S-]C#N</v>
      </c>
      <c r="G9955" s="4">
        <v>0.16900000000000001</v>
      </c>
      <c r="H9955" s="4">
        <v>313.14999999999998</v>
      </c>
      <c r="I9955" s="4">
        <v>16.8</v>
      </c>
      <c r="J9955">
        <f t="shared" si="1086"/>
        <v>-0.48021273917572921</v>
      </c>
      <c r="K9955">
        <f t="shared" si="1087"/>
        <v>-0.48805612777317353</v>
      </c>
      <c r="L9955">
        <f t="shared" si="1088"/>
        <v>-1.7778565640590636</v>
      </c>
      <c r="M9955">
        <f t="shared" si="1089"/>
        <v>0.33317456537270773</v>
      </c>
      <c r="N9955">
        <f t="shared" si="1090"/>
        <v>3.3591294375933431E-2</v>
      </c>
      <c r="O9955">
        <f t="shared" si="1091"/>
        <v>27</v>
      </c>
    </row>
    <row r="9956" spans="1:15" x14ac:dyDescent="0.2">
      <c r="A9956" s="3" t="s">
        <v>501</v>
      </c>
      <c r="B9956" s="4" t="s">
        <v>11</v>
      </c>
      <c r="C9956" s="4" t="str">
        <f>VLOOKUP(B9956,IL!A:B,2,0)</f>
        <v>C(C)[N+]1=CN(C=C1)C</v>
      </c>
      <c r="D9956" s="4" t="s">
        <v>6</v>
      </c>
      <c r="E9956" s="4" t="str">
        <f>VLOOKUP(D9956,IL!A:B,2,0)</f>
        <v>[S-]C#N</v>
      </c>
      <c r="F9956" s="4" t="str">
        <f t="shared" si="1085"/>
        <v>C(C)[N+]1=CN(C=C1)C.[S-]C#N</v>
      </c>
      <c r="G9956" s="4">
        <v>0.16900000000000001</v>
      </c>
      <c r="H9956" s="4">
        <v>303.14999999999998</v>
      </c>
      <c r="I9956" s="4">
        <v>13</v>
      </c>
      <c r="J9956">
        <f t="shared" si="1086"/>
        <v>-0.87640363487954009</v>
      </c>
      <c r="K9956">
        <f t="shared" si="1087"/>
        <v>-0.53762706467897581</v>
      </c>
      <c r="L9956">
        <f t="shared" si="1088"/>
        <v>-1.7778565640590636</v>
      </c>
      <c r="M9956">
        <f t="shared" si="1089"/>
        <v>0.28554417718504405</v>
      </c>
      <c r="N9956">
        <f t="shared" si="1090"/>
        <v>2.5989652725402577E-2</v>
      </c>
      <c r="O9956">
        <f t="shared" si="1091"/>
        <v>27</v>
      </c>
    </row>
    <row r="9957" spans="1:15" x14ac:dyDescent="0.2">
      <c r="A9957" s="3" t="s">
        <v>485</v>
      </c>
      <c r="B9957" s="4" t="s">
        <v>53</v>
      </c>
      <c r="C9957" s="4" t="str">
        <f>VLOOKUP(B9957,IL!A:B,2,0)</f>
        <v>C(CO[NH3+])O</v>
      </c>
      <c r="D9957" s="4" t="s">
        <v>26</v>
      </c>
      <c r="E9957" s="4" t="str">
        <f>VLOOKUP(D9957,IL!A:B,2,0)</f>
        <v>C(=O)[O-]</v>
      </c>
      <c r="F9957" s="4" t="str">
        <f t="shared" si="1085"/>
        <v>C(CO[NH3+])O.C(=O)[O-]</v>
      </c>
      <c r="G9957" s="4">
        <v>0.13469999999999999</v>
      </c>
      <c r="H9957" s="4">
        <v>323</v>
      </c>
      <c r="I9957" s="4">
        <v>85.2</v>
      </c>
      <c r="J9957">
        <f t="shared" si="1086"/>
        <v>-8.9964706907474559E-2</v>
      </c>
      <c r="K9957">
        <f t="shared" si="1087"/>
        <v>0.40422073653126755</v>
      </c>
      <c r="L9957">
        <f t="shared" si="1088"/>
        <v>-2.0047051955658191</v>
      </c>
      <c r="M9957">
        <f t="shared" si="1089"/>
        <v>0.38009049773755665</v>
      </c>
      <c r="N9957">
        <f t="shared" si="1090"/>
        <v>0.17042084408548869</v>
      </c>
      <c r="O9957">
        <f t="shared" si="1091"/>
        <v>22</v>
      </c>
    </row>
    <row r="9958" spans="1:15" x14ac:dyDescent="0.2">
      <c r="A9958" s="3" t="s">
        <v>485</v>
      </c>
      <c r="B9958" s="4" t="s">
        <v>53</v>
      </c>
      <c r="C9958" s="4" t="str">
        <f>VLOOKUP(B9958,IL!A:B,2,0)</f>
        <v>C(CO[NH3+])O</v>
      </c>
      <c r="D9958" s="4" t="s">
        <v>26</v>
      </c>
      <c r="E9958" s="4" t="str">
        <f>VLOOKUP(D9958,IL!A:B,2,0)</f>
        <v>C(=O)[O-]</v>
      </c>
      <c r="F9958" s="4" t="str">
        <f t="shared" si="1085"/>
        <v>C(CO[NH3+])O.C(=O)[O-]</v>
      </c>
      <c r="G9958" s="4">
        <v>0.15840000000000001</v>
      </c>
      <c r="H9958" s="4">
        <v>313</v>
      </c>
      <c r="I9958" s="4">
        <v>79.2</v>
      </c>
      <c r="J9958">
        <f t="shared" si="1086"/>
        <v>-0.48615560261128543</v>
      </c>
      <c r="K9958">
        <f t="shared" si="1087"/>
        <v>0.32595083615368503</v>
      </c>
      <c r="L9958">
        <f t="shared" si="1088"/>
        <v>-1.8426317996018116</v>
      </c>
      <c r="M9958">
        <f t="shared" si="1089"/>
        <v>0.33246010954989291</v>
      </c>
      <c r="N9958">
        <f t="shared" si="1090"/>
        <v>0.15841825200570314</v>
      </c>
      <c r="O9958">
        <f t="shared" si="1091"/>
        <v>22</v>
      </c>
    </row>
    <row r="9959" spans="1:15" x14ac:dyDescent="0.2">
      <c r="A9959" s="3" t="s">
        <v>485</v>
      </c>
      <c r="B9959" s="4" t="s">
        <v>53</v>
      </c>
      <c r="C9959" s="4" t="str">
        <f>VLOOKUP(B9959,IL!A:B,2,0)</f>
        <v>C(CO[NH3+])O</v>
      </c>
      <c r="D9959" s="4" t="s">
        <v>26</v>
      </c>
      <c r="E9959" s="4" t="str">
        <f>VLOOKUP(D9959,IL!A:B,2,0)</f>
        <v>C(=O)[O-]</v>
      </c>
      <c r="F9959" s="4" t="str">
        <f t="shared" si="1085"/>
        <v>C(CO[NH3+])O.C(=O)[O-]</v>
      </c>
      <c r="G9959" s="4">
        <v>0.12820000000000001</v>
      </c>
      <c r="H9959" s="4">
        <v>323</v>
      </c>
      <c r="I9959" s="4">
        <v>75</v>
      </c>
      <c r="J9959">
        <f t="shared" si="1086"/>
        <v>-8.9964706907474559E-2</v>
      </c>
      <c r="K9959">
        <f t="shared" si="1087"/>
        <v>0.27116190588937722</v>
      </c>
      <c r="L9959">
        <f t="shared" si="1088"/>
        <v>-2.0541637344955674</v>
      </c>
      <c r="M9959">
        <f t="shared" si="1089"/>
        <v>0.38009049773755665</v>
      </c>
      <c r="N9959">
        <f t="shared" si="1090"/>
        <v>0.15001643754985325</v>
      </c>
      <c r="O9959">
        <f t="shared" si="1091"/>
        <v>22</v>
      </c>
    </row>
    <row r="9960" spans="1:15" x14ac:dyDescent="0.2">
      <c r="A9960" s="3" t="s">
        <v>485</v>
      </c>
      <c r="B9960" s="4" t="s">
        <v>53</v>
      </c>
      <c r="C9960" s="4" t="str">
        <f>VLOOKUP(B9960,IL!A:B,2,0)</f>
        <v>C(CO[NH3+])O</v>
      </c>
      <c r="D9960" s="4" t="s">
        <v>26</v>
      </c>
      <c r="E9960" s="4" t="str">
        <f>VLOOKUP(D9960,IL!A:B,2,0)</f>
        <v>C(=O)[O-]</v>
      </c>
      <c r="F9960" s="4" t="str">
        <f t="shared" si="1085"/>
        <v>C(CO[NH3+])O.C(=O)[O-]</v>
      </c>
      <c r="G9960" s="4">
        <v>0.19070000000000001</v>
      </c>
      <c r="H9960" s="4">
        <v>303</v>
      </c>
      <c r="I9960" s="4">
        <v>72.8</v>
      </c>
      <c r="J9960">
        <f t="shared" si="1086"/>
        <v>-0.88234649831509637</v>
      </c>
      <c r="K9960">
        <f t="shared" si="1087"/>
        <v>0.24246294241759689</v>
      </c>
      <c r="L9960">
        <f t="shared" si="1088"/>
        <v>-1.6570537663757636</v>
      </c>
      <c r="M9960">
        <f t="shared" si="1089"/>
        <v>0.28482972136222917</v>
      </c>
      <c r="N9960">
        <f t="shared" si="1090"/>
        <v>0.14561548712059855</v>
      </c>
      <c r="O9960">
        <f t="shared" si="1091"/>
        <v>22</v>
      </c>
    </row>
    <row r="9961" spans="1:15" x14ac:dyDescent="0.2">
      <c r="A9961" s="3" t="s">
        <v>485</v>
      </c>
      <c r="B9961" s="4" t="s">
        <v>53</v>
      </c>
      <c r="C9961" s="4" t="str">
        <f>VLOOKUP(B9961,IL!A:B,2,0)</f>
        <v>C(CO[NH3+])O</v>
      </c>
      <c r="D9961" s="4" t="s">
        <v>26</v>
      </c>
      <c r="E9961" s="4" t="str">
        <f>VLOOKUP(D9961,IL!A:B,2,0)</f>
        <v>C(=O)[O-]</v>
      </c>
      <c r="F9961" s="4" t="str">
        <f t="shared" si="1085"/>
        <v>C(CO[NH3+])O.C(=O)[O-]</v>
      </c>
      <c r="G9961" s="4">
        <v>0.14910000000000001</v>
      </c>
      <c r="H9961" s="4">
        <v>313</v>
      </c>
      <c r="I9961" s="4">
        <v>70</v>
      </c>
      <c r="J9961">
        <f t="shared" si="1086"/>
        <v>-0.48615560261128543</v>
      </c>
      <c r="K9961">
        <f t="shared" si="1087"/>
        <v>0.20593698890805842</v>
      </c>
      <c r="L9961">
        <f t="shared" si="1088"/>
        <v>-1.9031380572114442</v>
      </c>
      <c r="M9961">
        <f t="shared" si="1089"/>
        <v>0.33246010954989291</v>
      </c>
      <c r="N9961">
        <f t="shared" si="1090"/>
        <v>0.14001427748336531</v>
      </c>
      <c r="O9961">
        <f t="shared" si="1091"/>
        <v>22</v>
      </c>
    </row>
    <row r="9962" spans="1:15" x14ac:dyDescent="0.2">
      <c r="A9962" s="3" t="s">
        <v>485</v>
      </c>
      <c r="B9962" s="4" t="s">
        <v>53</v>
      </c>
      <c r="C9962" s="4" t="str">
        <f>VLOOKUP(B9962,IL!A:B,2,0)</f>
        <v>C(CO[NH3+])O</v>
      </c>
      <c r="D9962" s="4" t="s">
        <v>26</v>
      </c>
      <c r="E9962" s="4" t="str">
        <f>VLOOKUP(D9962,IL!A:B,2,0)</f>
        <v>C(=O)[O-]</v>
      </c>
      <c r="F9962" s="4" t="str">
        <f t="shared" si="1085"/>
        <v>C(CO[NH3+])O.C(=O)[O-]</v>
      </c>
      <c r="G9962" s="4">
        <v>0.128</v>
      </c>
      <c r="H9962" s="4">
        <v>323</v>
      </c>
      <c r="I9962" s="4">
        <v>69</v>
      </c>
      <c r="J9962">
        <f t="shared" si="1086"/>
        <v>-8.9964706907474559E-2</v>
      </c>
      <c r="K9962">
        <f t="shared" si="1087"/>
        <v>0.19289200551179464</v>
      </c>
      <c r="L9962">
        <f t="shared" si="1088"/>
        <v>-2.0557250150625199</v>
      </c>
      <c r="M9962">
        <f t="shared" si="1089"/>
        <v>0.38009049773755665</v>
      </c>
      <c r="N9962">
        <f t="shared" si="1090"/>
        <v>0.1380138454700677</v>
      </c>
      <c r="O9962">
        <f t="shared" si="1091"/>
        <v>22</v>
      </c>
    </row>
    <row r="9963" spans="1:15" x14ac:dyDescent="0.2">
      <c r="A9963" s="3" t="s">
        <v>485</v>
      </c>
      <c r="B9963" s="4" t="s">
        <v>53</v>
      </c>
      <c r="C9963" s="4" t="str">
        <f>VLOOKUP(B9963,IL!A:B,2,0)</f>
        <v>C(CO[NH3+])O</v>
      </c>
      <c r="D9963" s="4" t="s">
        <v>26</v>
      </c>
      <c r="E9963" s="4" t="str">
        <f>VLOOKUP(D9963,IL!A:B,2,0)</f>
        <v>C(=O)[O-]</v>
      </c>
      <c r="F9963" s="4" t="str">
        <f t="shared" si="1085"/>
        <v>C(CO[NH3+])O.C(=O)[O-]</v>
      </c>
      <c r="G9963" s="4">
        <v>0.1883</v>
      </c>
      <c r="H9963" s="4">
        <v>303</v>
      </c>
      <c r="I9963" s="4">
        <v>64.8</v>
      </c>
      <c r="J9963">
        <f t="shared" si="1086"/>
        <v>-0.88234649831509637</v>
      </c>
      <c r="K9963">
        <f t="shared" si="1087"/>
        <v>0.13810307524748683</v>
      </c>
      <c r="L9963">
        <f t="shared" si="1088"/>
        <v>-1.6697188433190304</v>
      </c>
      <c r="M9963">
        <f t="shared" si="1089"/>
        <v>0.28482972136222917</v>
      </c>
      <c r="N9963">
        <f t="shared" si="1090"/>
        <v>0.12961203101421781</v>
      </c>
      <c r="O9963">
        <f t="shared" si="1091"/>
        <v>22</v>
      </c>
    </row>
    <row r="9964" spans="1:15" x14ac:dyDescent="0.2">
      <c r="A9964" s="3" t="s">
        <v>485</v>
      </c>
      <c r="B9964" s="4" t="s">
        <v>53</v>
      </c>
      <c r="C9964" s="4" t="str">
        <f>VLOOKUP(B9964,IL!A:B,2,0)</f>
        <v>C(CO[NH3+])O</v>
      </c>
      <c r="D9964" s="4" t="s">
        <v>26</v>
      </c>
      <c r="E9964" s="4" t="str">
        <f>VLOOKUP(D9964,IL!A:B,2,0)</f>
        <v>C(=O)[O-]</v>
      </c>
      <c r="F9964" s="4" t="str">
        <f t="shared" si="1085"/>
        <v>C(CO[NH3+])O.C(=O)[O-]</v>
      </c>
      <c r="G9964" s="4">
        <v>0.14630000000000001</v>
      </c>
      <c r="H9964" s="4">
        <v>313</v>
      </c>
      <c r="I9964" s="4">
        <v>64.8</v>
      </c>
      <c r="J9964">
        <f t="shared" si="1086"/>
        <v>-0.48615560261128543</v>
      </c>
      <c r="K9964">
        <f t="shared" si="1087"/>
        <v>0.13810307524748683</v>
      </c>
      <c r="L9964">
        <f t="shared" si="1088"/>
        <v>-1.9220959709560583</v>
      </c>
      <c r="M9964">
        <f t="shared" si="1089"/>
        <v>0.33246010954989291</v>
      </c>
      <c r="N9964">
        <f t="shared" si="1090"/>
        <v>0.12961203101421781</v>
      </c>
      <c r="O9964">
        <f t="shared" si="1091"/>
        <v>22</v>
      </c>
    </row>
    <row r="9965" spans="1:15" x14ac:dyDescent="0.2">
      <c r="A9965" s="3" t="s">
        <v>485</v>
      </c>
      <c r="B9965" s="4" t="s">
        <v>53</v>
      </c>
      <c r="C9965" s="4" t="str">
        <f>VLOOKUP(B9965,IL!A:B,2,0)</f>
        <v>C(CO[NH3+])O</v>
      </c>
      <c r="D9965" s="4" t="s">
        <v>26</v>
      </c>
      <c r="E9965" s="4" t="str">
        <f>VLOOKUP(D9965,IL!A:B,2,0)</f>
        <v>C(=O)[O-]</v>
      </c>
      <c r="F9965" s="4" t="str">
        <f t="shared" si="1085"/>
        <v>C(CO[NH3+])O.C(=O)[O-]</v>
      </c>
      <c r="G9965" s="4">
        <v>0.18210000000000001</v>
      </c>
      <c r="H9965" s="4">
        <v>303</v>
      </c>
      <c r="I9965" s="4">
        <v>60.2</v>
      </c>
      <c r="J9965">
        <f t="shared" si="1086"/>
        <v>-0.88234649831509637</v>
      </c>
      <c r="K9965">
        <f t="shared" si="1087"/>
        <v>7.8096151624673621E-2</v>
      </c>
      <c r="L9965">
        <f t="shared" si="1088"/>
        <v>-1.7031992922485748</v>
      </c>
      <c r="M9965">
        <f t="shared" si="1089"/>
        <v>0.28482972136222917</v>
      </c>
      <c r="N9965">
        <f t="shared" si="1090"/>
        <v>0.12041004375304891</v>
      </c>
      <c r="O9965">
        <f t="shared" si="1091"/>
        <v>22</v>
      </c>
    </row>
    <row r="9966" spans="1:15" x14ac:dyDescent="0.2">
      <c r="A9966" s="3" t="s">
        <v>485</v>
      </c>
      <c r="B9966" s="4" t="s">
        <v>53</v>
      </c>
      <c r="C9966" s="4" t="str">
        <f>VLOOKUP(B9966,IL!A:B,2,0)</f>
        <v>C(CO[NH3+])O</v>
      </c>
      <c r="D9966" s="4" t="s">
        <v>26</v>
      </c>
      <c r="E9966" s="4" t="str">
        <f>VLOOKUP(D9966,IL!A:B,2,0)</f>
        <v>C(=O)[O-]</v>
      </c>
      <c r="F9966" s="4" t="str">
        <f t="shared" si="1085"/>
        <v>C(CO[NH3+])O.C(=O)[O-]</v>
      </c>
      <c r="G9966" s="4">
        <v>9.06E-2</v>
      </c>
      <c r="H9966" s="4">
        <v>323</v>
      </c>
      <c r="I9966" s="4">
        <v>44</v>
      </c>
      <c r="J9966">
        <f t="shared" si="1086"/>
        <v>-8.9964706907474559E-2</v>
      </c>
      <c r="K9966">
        <f t="shared" si="1087"/>
        <v>-0.13323257939479929</v>
      </c>
      <c r="L9966">
        <f t="shared" si="1088"/>
        <v>-2.4013010659332035</v>
      </c>
      <c r="M9966">
        <f t="shared" si="1089"/>
        <v>0.38009049773755665</v>
      </c>
      <c r="N9966">
        <f t="shared" si="1090"/>
        <v>8.8003045137627911E-2</v>
      </c>
      <c r="O9966">
        <f t="shared" si="1091"/>
        <v>22</v>
      </c>
    </row>
    <row r="9967" spans="1:15" x14ac:dyDescent="0.2">
      <c r="A9967" s="3" t="s">
        <v>485</v>
      </c>
      <c r="B9967" s="4" t="s">
        <v>53</v>
      </c>
      <c r="C9967" s="4" t="str">
        <f>VLOOKUP(B9967,IL!A:B,2,0)</f>
        <v>C(CO[NH3+])O</v>
      </c>
      <c r="D9967" s="4" t="s">
        <v>26</v>
      </c>
      <c r="E9967" s="4" t="str">
        <f>VLOOKUP(D9967,IL!A:B,2,0)</f>
        <v>C(=O)[O-]</v>
      </c>
      <c r="F9967" s="4" t="str">
        <f t="shared" si="1085"/>
        <v>C(CO[NH3+])O.C(=O)[O-]</v>
      </c>
      <c r="G9967" s="4">
        <v>0.11070000000000001</v>
      </c>
      <c r="H9967" s="4">
        <v>313</v>
      </c>
      <c r="I9967" s="4">
        <v>41.5</v>
      </c>
      <c r="J9967">
        <f t="shared" si="1086"/>
        <v>-0.48615560261128543</v>
      </c>
      <c r="K9967">
        <f t="shared" si="1087"/>
        <v>-0.16584503788545871</v>
      </c>
      <c r="L9967">
        <f t="shared" si="1088"/>
        <v>-2.2009314392675456</v>
      </c>
      <c r="M9967">
        <f t="shared" si="1089"/>
        <v>0.33246010954989291</v>
      </c>
      <c r="N9967">
        <f t="shared" si="1090"/>
        <v>8.3001965104383929E-2</v>
      </c>
      <c r="O9967">
        <f t="shared" si="1091"/>
        <v>22</v>
      </c>
    </row>
    <row r="9968" spans="1:15" x14ac:dyDescent="0.2">
      <c r="A9968" s="3" t="s">
        <v>485</v>
      </c>
      <c r="B9968" s="4" t="s">
        <v>53</v>
      </c>
      <c r="C9968" s="4" t="str">
        <f>VLOOKUP(B9968,IL!A:B,2,0)</f>
        <v>C(CO[NH3+])O</v>
      </c>
      <c r="D9968" s="4" t="s">
        <v>26</v>
      </c>
      <c r="E9968" s="4" t="str">
        <f>VLOOKUP(D9968,IL!A:B,2,0)</f>
        <v>C(=O)[O-]</v>
      </c>
      <c r="F9968" s="4" t="str">
        <f t="shared" si="1085"/>
        <v>C(CO[NH3+])O.C(=O)[O-]</v>
      </c>
      <c r="G9968" s="4">
        <v>0.13669999999999999</v>
      </c>
      <c r="H9968" s="4">
        <v>303</v>
      </c>
      <c r="I9968" s="4">
        <v>39.200000000000003</v>
      </c>
      <c r="J9968">
        <f t="shared" si="1086"/>
        <v>-0.88234649831509637</v>
      </c>
      <c r="K9968">
        <f t="shared" si="1087"/>
        <v>-0.1958484996968653</v>
      </c>
      <c r="L9968">
        <f t="shared" si="1088"/>
        <v>-1.9899665352522333</v>
      </c>
      <c r="M9968">
        <f t="shared" si="1089"/>
        <v>0.28482972136222917</v>
      </c>
      <c r="N9968">
        <f t="shared" si="1090"/>
        <v>7.8400971473799486E-2</v>
      </c>
      <c r="O9968">
        <f t="shared" si="1091"/>
        <v>22</v>
      </c>
    </row>
    <row r="9969" spans="1:15" x14ac:dyDescent="0.2">
      <c r="A9969" s="3" t="s">
        <v>485</v>
      </c>
      <c r="B9969" s="4" t="s">
        <v>53</v>
      </c>
      <c r="C9969" s="4" t="str">
        <f>VLOOKUP(B9969,IL!A:B,2,0)</f>
        <v>C(CO[NH3+])O</v>
      </c>
      <c r="D9969" s="4" t="s">
        <v>26</v>
      </c>
      <c r="E9969" s="4" t="str">
        <f>VLOOKUP(D9969,IL!A:B,2,0)</f>
        <v>C(=O)[O-]</v>
      </c>
      <c r="F9969" s="4" t="str">
        <f t="shared" si="1085"/>
        <v>C(CO[NH3+])O.C(=O)[O-]</v>
      </c>
      <c r="G9969" s="4">
        <v>7.1499999999999994E-2</v>
      </c>
      <c r="H9969" s="4">
        <v>323</v>
      </c>
      <c r="I9969" s="4">
        <v>32.1</v>
      </c>
      <c r="J9969">
        <f t="shared" si="1086"/>
        <v>-8.9964706907474559E-2</v>
      </c>
      <c r="K9969">
        <f t="shared" si="1087"/>
        <v>-0.288467881810338</v>
      </c>
      <c r="L9969">
        <f t="shared" si="1088"/>
        <v>-2.6380578292821752</v>
      </c>
      <c r="M9969">
        <f t="shared" si="1089"/>
        <v>0.38009049773755665</v>
      </c>
      <c r="N9969">
        <f t="shared" si="1090"/>
        <v>6.4197904179386575E-2</v>
      </c>
      <c r="O9969">
        <f t="shared" si="1091"/>
        <v>22</v>
      </c>
    </row>
    <row r="9970" spans="1:15" x14ac:dyDescent="0.2">
      <c r="A9970" s="3" t="s">
        <v>485</v>
      </c>
      <c r="B9970" s="4" t="s">
        <v>53</v>
      </c>
      <c r="C9970" s="4" t="str">
        <f>VLOOKUP(B9970,IL!A:B,2,0)</f>
        <v>C(CO[NH3+])O</v>
      </c>
      <c r="D9970" s="4" t="s">
        <v>26</v>
      </c>
      <c r="E9970" s="4" t="str">
        <f>VLOOKUP(D9970,IL!A:B,2,0)</f>
        <v>C(=O)[O-]</v>
      </c>
      <c r="F9970" s="4" t="str">
        <f t="shared" si="1085"/>
        <v>C(CO[NH3+])O.C(=O)[O-]</v>
      </c>
      <c r="G9970" s="4">
        <v>8.7800000000000003E-2</v>
      </c>
      <c r="H9970" s="4">
        <v>313</v>
      </c>
      <c r="I9970" s="4">
        <v>30.3</v>
      </c>
      <c r="J9970">
        <f t="shared" si="1086"/>
        <v>-0.48615560261128543</v>
      </c>
      <c r="K9970">
        <f t="shared" si="1087"/>
        <v>-0.31194885192361277</v>
      </c>
      <c r="L9970">
        <f t="shared" si="1088"/>
        <v>-2.4326937783410663</v>
      </c>
      <c r="M9970">
        <f t="shared" si="1089"/>
        <v>0.33246010954989291</v>
      </c>
      <c r="N9970">
        <f t="shared" si="1090"/>
        <v>6.0597126555450916E-2</v>
      </c>
      <c r="O9970">
        <f t="shared" si="1091"/>
        <v>22</v>
      </c>
    </row>
    <row r="9971" spans="1:15" x14ac:dyDescent="0.2">
      <c r="A9971" s="3" t="s">
        <v>485</v>
      </c>
      <c r="B9971" s="4" t="s">
        <v>53</v>
      </c>
      <c r="C9971" s="4" t="str">
        <f>VLOOKUP(B9971,IL!A:B,2,0)</f>
        <v>C(CO[NH3+])O</v>
      </c>
      <c r="D9971" s="4" t="s">
        <v>26</v>
      </c>
      <c r="E9971" s="4" t="str">
        <f>VLOOKUP(D9971,IL!A:B,2,0)</f>
        <v>C(=O)[O-]</v>
      </c>
      <c r="F9971" s="4" t="str">
        <f t="shared" si="1085"/>
        <v>C(CO[NH3+])O.C(=O)[O-]</v>
      </c>
      <c r="G9971" s="4">
        <v>0.1095</v>
      </c>
      <c r="H9971" s="4">
        <v>303</v>
      </c>
      <c r="I9971" s="4">
        <v>28.5</v>
      </c>
      <c r="J9971">
        <f t="shared" si="1086"/>
        <v>-0.88234649831509637</v>
      </c>
      <c r="K9971">
        <f t="shared" si="1087"/>
        <v>-0.33542982203688754</v>
      </c>
      <c r="L9971">
        <f t="shared" si="1088"/>
        <v>-2.2118307297255817</v>
      </c>
      <c r="M9971">
        <f t="shared" si="1089"/>
        <v>0.28482972136222917</v>
      </c>
      <c r="N9971">
        <f t="shared" si="1090"/>
        <v>5.6996348931515249E-2</v>
      </c>
      <c r="O9971">
        <f t="shared" si="1091"/>
        <v>22</v>
      </c>
    </row>
    <row r="9972" spans="1:15" x14ac:dyDescent="0.2">
      <c r="A9972" s="3" t="s">
        <v>485</v>
      </c>
      <c r="B9972" s="4" t="s">
        <v>53</v>
      </c>
      <c r="C9972" s="4" t="str">
        <f>VLOOKUP(B9972,IL!A:B,2,0)</f>
        <v>C(CO[NH3+])O</v>
      </c>
      <c r="D9972" s="4" t="s">
        <v>26</v>
      </c>
      <c r="E9972" s="4" t="str">
        <f>VLOOKUP(D9972,IL!A:B,2,0)</f>
        <v>C(=O)[O-]</v>
      </c>
      <c r="F9972" s="4" t="str">
        <f t="shared" si="1085"/>
        <v>C(CO[NH3+])O.C(=O)[O-]</v>
      </c>
      <c r="G9972" s="4">
        <v>5.6899999999999999E-2</v>
      </c>
      <c r="H9972" s="4">
        <v>323</v>
      </c>
      <c r="I9972" s="4">
        <v>23.5</v>
      </c>
      <c r="J9972">
        <f t="shared" si="1086"/>
        <v>-8.9964706907474559E-2</v>
      </c>
      <c r="K9972">
        <f t="shared" si="1087"/>
        <v>-0.40065473901820636</v>
      </c>
      <c r="L9972">
        <f t="shared" si="1088"/>
        <v>-2.8664599378498519</v>
      </c>
      <c r="M9972">
        <f t="shared" si="1089"/>
        <v>0.38009049773755665</v>
      </c>
      <c r="N9972">
        <f t="shared" si="1090"/>
        <v>4.6994188865027292E-2</v>
      </c>
      <c r="O9972">
        <f t="shared" si="1091"/>
        <v>22</v>
      </c>
    </row>
    <row r="9973" spans="1:15" x14ac:dyDescent="0.2">
      <c r="A9973" s="3" t="s">
        <v>485</v>
      </c>
      <c r="B9973" s="4" t="s">
        <v>53</v>
      </c>
      <c r="C9973" s="4" t="str">
        <f>VLOOKUP(B9973,IL!A:B,2,0)</f>
        <v>C(CO[NH3+])O</v>
      </c>
      <c r="D9973" s="4" t="s">
        <v>26</v>
      </c>
      <c r="E9973" s="4" t="str">
        <f>VLOOKUP(D9973,IL!A:B,2,0)</f>
        <v>C(=O)[O-]</v>
      </c>
      <c r="F9973" s="4" t="str">
        <f t="shared" si="1085"/>
        <v>C(CO[NH3+])O.C(=O)[O-]</v>
      </c>
      <c r="G9973" s="4">
        <v>6.8000000000000005E-2</v>
      </c>
      <c r="H9973" s="4">
        <v>313</v>
      </c>
      <c r="I9973" s="4">
        <v>22.2</v>
      </c>
      <c r="J9973">
        <f t="shared" si="1086"/>
        <v>-0.48615560261128543</v>
      </c>
      <c r="K9973">
        <f t="shared" si="1087"/>
        <v>-0.41761321743334917</v>
      </c>
      <c r="L9973">
        <f t="shared" si="1088"/>
        <v>-2.6882475738060303</v>
      </c>
      <c r="M9973">
        <f t="shared" si="1089"/>
        <v>0.33246010954989291</v>
      </c>
      <c r="N9973">
        <f t="shared" si="1090"/>
        <v>4.4393627247740423E-2</v>
      </c>
      <c r="O9973">
        <f t="shared" si="1091"/>
        <v>22</v>
      </c>
    </row>
    <row r="9974" spans="1:15" x14ac:dyDescent="0.2">
      <c r="A9974" s="3" t="s">
        <v>485</v>
      </c>
      <c r="B9974" s="4" t="s">
        <v>53</v>
      </c>
      <c r="C9974" s="4" t="str">
        <f>VLOOKUP(B9974,IL!A:B,2,0)</f>
        <v>C(CO[NH3+])O</v>
      </c>
      <c r="D9974" s="4" t="s">
        <v>26</v>
      </c>
      <c r="E9974" s="4" t="str">
        <f>VLOOKUP(D9974,IL!A:B,2,0)</f>
        <v>C(=O)[O-]</v>
      </c>
      <c r="F9974" s="4" t="str">
        <f t="shared" si="1085"/>
        <v>C(CO[NH3+])O.C(=O)[O-]</v>
      </c>
      <c r="G9974" s="4">
        <v>8.6300000000000002E-2</v>
      </c>
      <c r="H9974" s="4">
        <v>303</v>
      </c>
      <c r="I9974" s="4">
        <v>21</v>
      </c>
      <c r="J9974">
        <f t="shared" si="1086"/>
        <v>-0.88234649831509637</v>
      </c>
      <c r="K9974">
        <f t="shared" si="1087"/>
        <v>-0.43326719750886572</v>
      </c>
      <c r="L9974">
        <f t="shared" si="1088"/>
        <v>-2.449925680892755</v>
      </c>
      <c r="M9974">
        <f t="shared" si="1089"/>
        <v>0.28482972136222917</v>
      </c>
      <c r="N9974">
        <f t="shared" si="1090"/>
        <v>4.199310883178331E-2</v>
      </c>
      <c r="O9974">
        <f t="shared" si="1091"/>
        <v>22</v>
      </c>
    </row>
    <row r="9975" spans="1:15" x14ac:dyDescent="0.2">
      <c r="A9975" s="3" t="s">
        <v>485</v>
      </c>
      <c r="B9975" s="4" t="s">
        <v>53</v>
      </c>
      <c r="C9975" s="4" t="str">
        <f>VLOOKUP(B9975,IL!A:B,2,0)</f>
        <v>C(CO[NH3+])O</v>
      </c>
      <c r="D9975" s="4" t="s">
        <v>26</v>
      </c>
      <c r="E9975" s="4" t="str">
        <f>VLOOKUP(D9975,IL!A:B,2,0)</f>
        <v>C(=O)[O-]</v>
      </c>
      <c r="F9975" s="4" t="str">
        <f t="shared" si="1085"/>
        <v>C(CO[NH3+])O.C(=O)[O-]</v>
      </c>
      <c r="G9975" s="4">
        <v>2.0199999999999999E-2</v>
      </c>
      <c r="H9975" s="4">
        <v>323</v>
      </c>
      <c r="I9975" s="4">
        <v>7.7</v>
      </c>
      <c r="J9975">
        <f t="shared" si="1086"/>
        <v>-8.9964706907474559E-2</v>
      </c>
      <c r="K9975">
        <f t="shared" si="1087"/>
        <v>-0.60676547667917369</v>
      </c>
      <c r="L9975">
        <f t="shared" si="1088"/>
        <v>-3.9020726745749781</v>
      </c>
      <c r="M9975">
        <f t="shared" si="1089"/>
        <v>0.38009049773755665</v>
      </c>
      <c r="N9975">
        <f t="shared" si="1090"/>
        <v>1.5387363054925341E-2</v>
      </c>
      <c r="O9975">
        <f t="shared" si="1091"/>
        <v>22</v>
      </c>
    </row>
    <row r="9976" spans="1:15" x14ac:dyDescent="0.2">
      <c r="A9976" s="3" t="s">
        <v>485</v>
      </c>
      <c r="B9976" s="4" t="s">
        <v>53</v>
      </c>
      <c r="C9976" s="4" t="str">
        <f>VLOOKUP(B9976,IL!A:B,2,0)</f>
        <v>C(CO[NH3+])O</v>
      </c>
      <c r="D9976" s="4" t="s">
        <v>26</v>
      </c>
      <c r="E9976" s="4" t="str">
        <f>VLOOKUP(D9976,IL!A:B,2,0)</f>
        <v>C(=O)[O-]</v>
      </c>
      <c r="F9976" s="4" t="str">
        <f t="shared" si="1085"/>
        <v>C(CO[NH3+])O.C(=O)[O-]</v>
      </c>
      <c r="G9976" s="4">
        <v>2.4299999999999999E-2</v>
      </c>
      <c r="H9976" s="4">
        <v>313</v>
      </c>
      <c r="I9976" s="4">
        <v>7.2</v>
      </c>
      <c r="J9976">
        <f t="shared" si="1086"/>
        <v>-0.48615560261128543</v>
      </c>
      <c r="K9976">
        <f t="shared" si="1087"/>
        <v>-0.61328796837730559</v>
      </c>
      <c r="L9976">
        <f t="shared" si="1088"/>
        <v>-3.7172789286356345</v>
      </c>
      <c r="M9976">
        <f t="shared" si="1089"/>
        <v>0.33246010954989291</v>
      </c>
      <c r="N9976">
        <f t="shared" si="1090"/>
        <v>1.4387147048276547E-2</v>
      </c>
      <c r="O9976">
        <f t="shared" si="1091"/>
        <v>22</v>
      </c>
    </row>
    <row r="9977" spans="1:15" x14ac:dyDescent="0.2">
      <c r="A9977" s="3" t="s">
        <v>485</v>
      </c>
      <c r="B9977" s="4" t="s">
        <v>53</v>
      </c>
      <c r="C9977" s="4" t="str">
        <f>VLOOKUP(B9977,IL!A:B,2,0)</f>
        <v>C(CO[NH3+])O</v>
      </c>
      <c r="D9977" s="4" t="s">
        <v>26</v>
      </c>
      <c r="E9977" s="4" t="str">
        <f>VLOOKUP(D9977,IL!A:B,2,0)</f>
        <v>C(=O)[O-]</v>
      </c>
      <c r="F9977" s="4" t="str">
        <f t="shared" si="1085"/>
        <v>C(CO[NH3+])O.C(=O)[O-]</v>
      </c>
      <c r="G9977" s="4">
        <v>0.03</v>
      </c>
      <c r="H9977" s="4">
        <v>303</v>
      </c>
      <c r="I9977" s="4">
        <v>6.6</v>
      </c>
      <c r="J9977">
        <f t="shared" si="1086"/>
        <v>-0.88234649831509637</v>
      </c>
      <c r="K9977">
        <f t="shared" si="1087"/>
        <v>-0.62111495841506381</v>
      </c>
      <c r="L9977">
        <f t="shared" si="1088"/>
        <v>-3.5065578973199818</v>
      </c>
      <c r="M9977">
        <f t="shared" si="1089"/>
        <v>0.28482972136222917</v>
      </c>
      <c r="N9977">
        <f t="shared" si="1090"/>
        <v>1.318688784029799E-2</v>
      </c>
      <c r="O9977">
        <f t="shared" si="1091"/>
        <v>22</v>
      </c>
    </row>
    <row r="9978" spans="1:15" x14ac:dyDescent="0.2">
      <c r="A9978" s="3" t="s">
        <v>490</v>
      </c>
      <c r="B9978" s="4" t="s">
        <v>57</v>
      </c>
      <c r="C9978" s="4" t="str">
        <f>VLOOKUP(B9978,IL!A:B,2,0)</f>
        <v>C[NH2+]CCO</v>
      </c>
      <c r="D9978" s="4" t="s">
        <v>26</v>
      </c>
      <c r="E9978" s="4" t="str">
        <f>VLOOKUP(D9978,IL!A:B,2,0)</f>
        <v>C(=O)[O-]</v>
      </c>
      <c r="F9978" s="4" t="str">
        <f t="shared" si="1085"/>
        <v>C[NH2+]CCO.C(=O)[O-]</v>
      </c>
      <c r="G9978" s="4">
        <v>0.53400000000000003</v>
      </c>
      <c r="H9978" s="4">
        <v>343.28</v>
      </c>
      <c r="I9978" s="4">
        <v>485.11</v>
      </c>
      <c r="J9978">
        <f t="shared" si="1086"/>
        <v>0.71351042957985289</v>
      </c>
      <c r="K9978">
        <f t="shared" si="1087"/>
        <v>5.6210400465311077</v>
      </c>
      <c r="L9978">
        <f t="shared" si="1088"/>
        <v>-0.62735944002194211</v>
      </c>
      <c r="M9978">
        <f t="shared" si="1089"/>
        <v>0.47668492498213855</v>
      </c>
      <c r="N9978">
        <f t="shared" si="1090"/>
        <v>0.97041361052332864</v>
      </c>
      <c r="O9978">
        <f t="shared" si="1091"/>
        <v>20</v>
      </c>
    </row>
    <row r="9979" spans="1:15" x14ac:dyDescent="0.2">
      <c r="A9979" s="3" t="s">
        <v>490</v>
      </c>
      <c r="B9979" s="4" t="s">
        <v>57</v>
      </c>
      <c r="C9979" s="4" t="str">
        <f>VLOOKUP(B9979,IL!A:B,2,0)</f>
        <v>C[NH2+]CCO</v>
      </c>
      <c r="D9979" s="4" t="s">
        <v>26</v>
      </c>
      <c r="E9979" s="4" t="str">
        <f>VLOOKUP(D9979,IL!A:B,2,0)</f>
        <v>C(=O)[O-]</v>
      </c>
      <c r="F9979" s="4" t="str">
        <f t="shared" si="1085"/>
        <v>C[NH2+]CCO.C(=O)[O-]</v>
      </c>
      <c r="G9979" s="4">
        <v>0.53400000000000003</v>
      </c>
      <c r="H9979" s="4">
        <v>333.27</v>
      </c>
      <c r="I9979" s="4">
        <v>456.17</v>
      </c>
      <c r="J9979">
        <f t="shared" si="1086"/>
        <v>0.31692334298033853</v>
      </c>
      <c r="K9979">
        <f t="shared" si="1087"/>
        <v>5.2435182270432339</v>
      </c>
      <c r="L9979">
        <f t="shared" si="1088"/>
        <v>-0.62735944002194211</v>
      </c>
      <c r="M9979">
        <f t="shared" si="1089"/>
        <v>0.42900690640628719</v>
      </c>
      <c r="N9979">
        <f t="shared" si="1090"/>
        <v>0.9125211080584964</v>
      </c>
      <c r="O9979">
        <f t="shared" si="1091"/>
        <v>20</v>
      </c>
    </row>
    <row r="9980" spans="1:15" x14ac:dyDescent="0.2">
      <c r="A9980" s="3" t="s">
        <v>490</v>
      </c>
      <c r="B9980" s="4" t="s">
        <v>57</v>
      </c>
      <c r="C9980" s="4" t="str">
        <f>VLOOKUP(B9980,IL!A:B,2,0)</f>
        <v>C[NH2+]CCO</v>
      </c>
      <c r="D9980" s="4" t="s">
        <v>26</v>
      </c>
      <c r="E9980" s="4" t="str">
        <f>VLOOKUP(D9980,IL!A:B,2,0)</f>
        <v>C(=O)[O-]</v>
      </c>
      <c r="F9980" s="4" t="str">
        <f t="shared" si="1085"/>
        <v>C[NH2+]CCO.C(=O)[O-]</v>
      </c>
      <c r="G9980" s="4">
        <v>0.53400000000000003</v>
      </c>
      <c r="H9980" s="4">
        <v>323.17</v>
      </c>
      <c r="I9980" s="4">
        <v>420.16</v>
      </c>
      <c r="J9980">
        <f t="shared" si="1086"/>
        <v>-8.322946168050914E-2</v>
      </c>
      <c r="K9980">
        <f t="shared" si="1087"/>
        <v>4.773768374943776</v>
      </c>
      <c r="L9980">
        <f t="shared" si="1088"/>
        <v>-0.62735944002194211</v>
      </c>
      <c r="M9980">
        <f t="shared" si="1089"/>
        <v>0.38090021433674698</v>
      </c>
      <c r="N9980">
        <f t="shared" si="1090"/>
        <v>0.84048555125965008</v>
      </c>
      <c r="O9980">
        <f t="shared" si="1091"/>
        <v>20</v>
      </c>
    </row>
    <row r="9981" spans="1:15" x14ac:dyDescent="0.2">
      <c r="A9981" s="3" t="s">
        <v>490</v>
      </c>
      <c r="B9981" s="4" t="s">
        <v>57</v>
      </c>
      <c r="C9981" s="4" t="str">
        <f>VLOOKUP(B9981,IL!A:B,2,0)</f>
        <v>C[NH2+]CCO</v>
      </c>
      <c r="D9981" s="4" t="s">
        <v>26</v>
      </c>
      <c r="E9981" s="4" t="str">
        <f>VLOOKUP(D9981,IL!A:B,2,0)</f>
        <v>C(=O)[O-]</v>
      </c>
      <c r="F9981" s="4" t="str">
        <f t="shared" si="1085"/>
        <v>C[NH2+]CCO.C(=O)[O-]</v>
      </c>
      <c r="G9981" s="4">
        <v>0.48299999999999998</v>
      </c>
      <c r="H9981" s="4">
        <v>363.25</v>
      </c>
      <c r="I9981" s="4">
        <v>386.78</v>
      </c>
      <c r="J9981">
        <f t="shared" si="1086"/>
        <v>1.5047036483003642</v>
      </c>
      <c r="K9981">
        <f t="shared" si="1087"/>
        <v>4.3383268291764914</v>
      </c>
      <c r="L9981">
        <f t="shared" si="1088"/>
        <v>-0.72773862532956435</v>
      </c>
      <c r="M9981">
        <f t="shared" si="1089"/>
        <v>0.57180281019290313</v>
      </c>
      <c r="N9981">
        <f t="shared" si="1090"/>
        <v>0.77371113065577646</v>
      </c>
      <c r="O9981">
        <f t="shared" si="1091"/>
        <v>20</v>
      </c>
    </row>
    <row r="9982" spans="1:15" x14ac:dyDescent="0.2">
      <c r="A9982" s="3" t="s">
        <v>490</v>
      </c>
      <c r="B9982" s="4" t="s">
        <v>57</v>
      </c>
      <c r="C9982" s="4" t="str">
        <f>VLOOKUP(B9982,IL!A:B,2,0)</f>
        <v>C[NH2+]CCO</v>
      </c>
      <c r="D9982" s="4" t="s">
        <v>26</v>
      </c>
      <c r="E9982" s="4" t="str">
        <f>VLOOKUP(D9982,IL!A:B,2,0)</f>
        <v>C(=O)[O-]</v>
      </c>
      <c r="F9982" s="4" t="str">
        <f t="shared" si="1085"/>
        <v>C[NH2+]CCO.C(=O)[O-]</v>
      </c>
      <c r="G9982" s="4">
        <v>0.53400000000000003</v>
      </c>
      <c r="H9982" s="4">
        <v>313.32</v>
      </c>
      <c r="I9982" s="4">
        <v>376.62</v>
      </c>
      <c r="J9982">
        <f t="shared" si="1086"/>
        <v>-0.47347749394876376</v>
      </c>
      <c r="K9982">
        <f t="shared" si="1087"/>
        <v>4.2057897978704517</v>
      </c>
      <c r="L9982">
        <f t="shared" si="1088"/>
        <v>-0.62735944002194211</v>
      </c>
      <c r="M9982">
        <f t="shared" si="1089"/>
        <v>0.33398428197189811</v>
      </c>
      <c r="N9982">
        <f t="shared" si="1090"/>
        <v>0.75338674140067297</v>
      </c>
      <c r="O9982">
        <f t="shared" si="1091"/>
        <v>20</v>
      </c>
    </row>
    <row r="9983" spans="1:15" x14ac:dyDescent="0.2">
      <c r="A9983" s="3" t="s">
        <v>490</v>
      </c>
      <c r="B9983" s="4" t="s">
        <v>57</v>
      </c>
      <c r="C9983" s="4" t="str">
        <f>VLOOKUP(B9983,IL!A:B,2,0)</f>
        <v>C[NH2+]CCO</v>
      </c>
      <c r="D9983" s="4" t="s">
        <v>26</v>
      </c>
      <c r="E9983" s="4" t="str">
        <f>VLOOKUP(D9983,IL!A:B,2,0)</f>
        <v>C(=O)[O-]</v>
      </c>
      <c r="F9983" s="4" t="str">
        <f t="shared" si="1085"/>
        <v>C[NH2+]CCO.C(=O)[O-]</v>
      </c>
      <c r="G9983" s="4">
        <v>0.48299999999999998</v>
      </c>
      <c r="H9983" s="4">
        <v>353.21</v>
      </c>
      <c r="I9983" s="4">
        <v>363.59</v>
      </c>
      <c r="J9983">
        <f t="shared" si="1086"/>
        <v>1.1069279890137373</v>
      </c>
      <c r="K9983">
        <f t="shared" si="1087"/>
        <v>4.0358136642171347</v>
      </c>
      <c r="L9983">
        <f t="shared" si="1088"/>
        <v>-0.72773862532956435</v>
      </c>
      <c r="M9983">
        <f t="shared" si="1089"/>
        <v>0.52398190045248871</v>
      </c>
      <c r="N9983">
        <f t="shared" si="1090"/>
        <v>0.72732111226740526</v>
      </c>
      <c r="O9983">
        <f t="shared" si="1091"/>
        <v>20</v>
      </c>
    </row>
    <row r="9984" spans="1:15" x14ac:dyDescent="0.2">
      <c r="A9984" s="3" t="s">
        <v>490</v>
      </c>
      <c r="B9984" s="4" t="s">
        <v>57</v>
      </c>
      <c r="C9984" s="4" t="str">
        <f>VLOOKUP(B9984,IL!A:B,2,0)</f>
        <v>C[NH2+]CCO</v>
      </c>
      <c r="D9984" s="4" t="s">
        <v>26</v>
      </c>
      <c r="E9984" s="4" t="str">
        <f>VLOOKUP(D9984,IL!A:B,2,0)</f>
        <v>C(=O)[O-]</v>
      </c>
      <c r="F9984" s="4" t="str">
        <f t="shared" si="1085"/>
        <v>C[NH2+]CCO.C(=O)[O-]</v>
      </c>
      <c r="G9984" s="4">
        <v>0.48299999999999998</v>
      </c>
      <c r="H9984" s="4">
        <v>343.23</v>
      </c>
      <c r="I9984" s="4">
        <v>336.35</v>
      </c>
      <c r="J9984">
        <f t="shared" si="1086"/>
        <v>0.71152947510133557</v>
      </c>
      <c r="K9984">
        <f t="shared" si="1087"/>
        <v>3.6804683165029108</v>
      </c>
      <c r="L9984">
        <f t="shared" si="1088"/>
        <v>-0.72773862532956435</v>
      </c>
      <c r="M9984">
        <f t="shared" si="1089"/>
        <v>0.47644677304120048</v>
      </c>
      <c r="N9984">
        <f t="shared" si="1090"/>
        <v>0.67282934422517893</v>
      </c>
      <c r="O9984">
        <f t="shared" si="1091"/>
        <v>20</v>
      </c>
    </row>
    <row r="9985" spans="1:15" x14ac:dyDescent="0.2">
      <c r="A9985" s="3" t="s">
        <v>490</v>
      </c>
      <c r="B9985" s="4" t="s">
        <v>57</v>
      </c>
      <c r="C9985" s="4" t="str">
        <f>VLOOKUP(B9985,IL!A:B,2,0)</f>
        <v>C[NH2+]CCO</v>
      </c>
      <c r="D9985" s="4" t="s">
        <v>26</v>
      </c>
      <c r="E9985" s="4" t="str">
        <f>VLOOKUP(D9985,IL!A:B,2,0)</f>
        <v>C(=O)[O-]</v>
      </c>
      <c r="F9985" s="4" t="str">
        <f t="shared" si="1085"/>
        <v>C[NH2+]CCO.C(=O)[O-]</v>
      </c>
      <c r="G9985" s="4">
        <v>0.53400000000000003</v>
      </c>
      <c r="H9985" s="4">
        <v>303.37</v>
      </c>
      <c r="I9985" s="4">
        <v>325.77999999999997</v>
      </c>
      <c r="J9985">
        <f t="shared" si="1086"/>
        <v>-0.86768743517405511</v>
      </c>
      <c r="K9985">
        <f t="shared" si="1087"/>
        <v>3.5425828420044021</v>
      </c>
      <c r="L9985">
        <f t="shared" si="1088"/>
        <v>-0.62735944002194211</v>
      </c>
      <c r="M9985">
        <f t="shared" si="1089"/>
        <v>0.28659204572517277</v>
      </c>
      <c r="N9985">
        <f t="shared" si="1090"/>
        <v>0.65168477784462331</v>
      </c>
      <c r="O9985">
        <f t="shared" si="1091"/>
        <v>20</v>
      </c>
    </row>
    <row r="9986" spans="1:15" x14ac:dyDescent="0.2">
      <c r="A9986" s="3" t="s">
        <v>490</v>
      </c>
      <c r="B9986" s="4" t="s">
        <v>57</v>
      </c>
      <c r="C9986" s="4" t="str">
        <f>VLOOKUP(B9986,IL!A:B,2,0)</f>
        <v>C[NH2+]CCO</v>
      </c>
      <c r="D9986" s="4" t="s">
        <v>26</v>
      </c>
      <c r="E9986" s="4" t="str">
        <f>VLOOKUP(D9986,IL!A:B,2,0)</f>
        <v>C(=O)[O-]</v>
      </c>
      <c r="F9986" s="4" t="str">
        <f t="shared" ref="F9986:F10049" si="1092">C9986&amp;"."&amp;E9986</f>
        <v>C[NH2+]CCO.C(=O)[O-]</v>
      </c>
      <c r="G9986" s="4">
        <v>0.48299999999999998</v>
      </c>
      <c r="H9986" s="4">
        <v>333.25</v>
      </c>
      <c r="I9986" s="4">
        <v>304.14</v>
      </c>
      <c r="J9986">
        <f t="shared" ref="J9986:J10049" si="1093">STANDARDIZE(H9986,AVERAGE(H:H),STDEVP(H:H))</f>
        <v>0.31613096118893158</v>
      </c>
      <c r="K9986">
        <f t="shared" ref="K9986:K10049" si="1094">STANDARDIZE(I9986,AVERAGE(I:I),STDEVP(I:I))</f>
        <v>3.2602894013092549</v>
      </c>
      <c r="L9986">
        <f t="shared" ref="L9986:L10049" si="1095">LN(G9986)</f>
        <v>-0.72773862532956435</v>
      </c>
      <c r="M9986">
        <f t="shared" ref="M9986:M10049" si="1096">(H9986-MIN(H:H))/(MAX(H:H)-MIN(H:H))</f>
        <v>0.42891164562991196</v>
      </c>
      <c r="N9986">
        <f t="shared" ref="N9986:N10049" si="1097">(I9986-MIN(I:I))/(MAX(I:I)-MIN(I:I))</f>
        <v>0.6083954290768635</v>
      </c>
      <c r="O9986">
        <f t="shared" ref="O9986:O10049" si="1098">LEN(F9986)</f>
        <v>20</v>
      </c>
    </row>
    <row r="9987" spans="1:15" x14ac:dyDescent="0.2">
      <c r="A9987" s="3" t="s">
        <v>490</v>
      </c>
      <c r="B9987" s="4" t="s">
        <v>57</v>
      </c>
      <c r="C9987" s="4" t="str">
        <f>VLOOKUP(B9987,IL!A:B,2,0)</f>
        <v>C[NH2+]CCO</v>
      </c>
      <c r="D9987" s="4" t="s">
        <v>26</v>
      </c>
      <c r="E9987" s="4" t="str">
        <f>VLOOKUP(D9987,IL!A:B,2,0)</f>
        <v>C(=O)[O-]</v>
      </c>
      <c r="F9987" s="4" t="str">
        <f t="shared" si="1092"/>
        <v>C[NH2+]CCO.C(=O)[O-]</v>
      </c>
      <c r="G9987" s="4">
        <v>0.42899999999999999</v>
      </c>
      <c r="H9987" s="4">
        <v>363.15</v>
      </c>
      <c r="I9987" s="4">
        <v>270.89999999999998</v>
      </c>
      <c r="J9987">
        <f t="shared" si="1093"/>
        <v>1.5007417393433253</v>
      </c>
      <c r="K9987">
        <f t="shared" si="1094"/>
        <v>2.8266741532174473</v>
      </c>
      <c r="L9987">
        <f t="shared" si="1095"/>
        <v>-0.84629836005412007</v>
      </c>
      <c r="M9987">
        <f t="shared" si="1096"/>
        <v>0.57132650631102644</v>
      </c>
      <c r="N9987">
        <f t="shared" si="1097"/>
        <v>0.54190106895485146</v>
      </c>
      <c r="O9987">
        <f t="shared" si="1098"/>
        <v>20</v>
      </c>
    </row>
    <row r="9988" spans="1:15" x14ac:dyDescent="0.2">
      <c r="A9988" s="3" t="s">
        <v>490</v>
      </c>
      <c r="B9988" s="4" t="s">
        <v>57</v>
      </c>
      <c r="C9988" s="4" t="str">
        <f>VLOOKUP(B9988,IL!A:B,2,0)</f>
        <v>C[NH2+]CCO</v>
      </c>
      <c r="D9988" s="4" t="s">
        <v>26</v>
      </c>
      <c r="E9988" s="4" t="str">
        <f>VLOOKUP(D9988,IL!A:B,2,0)</f>
        <v>C(=O)[O-]</v>
      </c>
      <c r="F9988" s="4" t="str">
        <f t="shared" si="1092"/>
        <v>C[NH2+]CCO.C(=O)[O-]</v>
      </c>
      <c r="G9988" s="4">
        <v>0.53400000000000003</v>
      </c>
      <c r="H9988" s="4">
        <v>293.32</v>
      </c>
      <c r="I9988" s="4">
        <v>268.49</v>
      </c>
      <c r="J9988">
        <f t="shared" si="1093"/>
        <v>-1.2658592853563855</v>
      </c>
      <c r="K9988">
        <f t="shared" si="1094"/>
        <v>2.7952357432324519</v>
      </c>
      <c r="L9988">
        <f t="shared" si="1095"/>
        <v>-0.62735944002194211</v>
      </c>
      <c r="M9988">
        <f t="shared" si="1096"/>
        <v>0.23872350559657066</v>
      </c>
      <c r="N9988">
        <f t="shared" si="1097"/>
        <v>0.53708002780280439</v>
      </c>
      <c r="O9988">
        <f t="shared" si="1098"/>
        <v>20</v>
      </c>
    </row>
    <row r="9989" spans="1:15" x14ac:dyDescent="0.2">
      <c r="A9989" s="3" t="s">
        <v>490</v>
      </c>
      <c r="B9989" s="4" t="s">
        <v>57</v>
      </c>
      <c r="C9989" s="4" t="str">
        <f>VLOOKUP(B9989,IL!A:B,2,0)</f>
        <v>C[NH2+]CCO</v>
      </c>
      <c r="D9989" s="4" t="s">
        <v>26</v>
      </c>
      <c r="E9989" s="4" t="str">
        <f>VLOOKUP(D9989,IL!A:B,2,0)</f>
        <v>C(=O)[O-]</v>
      </c>
      <c r="F9989" s="4" t="str">
        <f t="shared" si="1092"/>
        <v>C[NH2+]CCO.C(=O)[O-]</v>
      </c>
      <c r="G9989" s="4">
        <v>0.48299999999999998</v>
      </c>
      <c r="H9989" s="4">
        <v>323.29000000000002</v>
      </c>
      <c r="I9989" s="4">
        <v>266.54000000000002</v>
      </c>
      <c r="J9989">
        <f t="shared" si="1093"/>
        <v>-7.8475170932063229E-2</v>
      </c>
      <c r="K9989">
        <f t="shared" si="1094"/>
        <v>2.7697980256097376</v>
      </c>
      <c r="L9989">
        <f t="shared" si="1095"/>
        <v>-0.72773862532956435</v>
      </c>
      <c r="M9989">
        <f t="shared" si="1096"/>
        <v>0.38147177899499896</v>
      </c>
      <c r="N9989">
        <f t="shared" si="1097"/>
        <v>0.53317918537687403</v>
      </c>
      <c r="O9989">
        <f t="shared" si="1098"/>
        <v>20</v>
      </c>
    </row>
    <row r="9990" spans="1:15" x14ac:dyDescent="0.2">
      <c r="A9990" s="3" t="s">
        <v>490</v>
      </c>
      <c r="B9990" s="4" t="s">
        <v>57</v>
      </c>
      <c r="C9990" s="4" t="str">
        <f>VLOOKUP(B9990,IL!A:B,2,0)</f>
        <v>C[NH2+]CCO</v>
      </c>
      <c r="D9990" s="4" t="s">
        <v>26</v>
      </c>
      <c r="E9990" s="4" t="str">
        <f>VLOOKUP(D9990,IL!A:B,2,0)</f>
        <v>C(=O)[O-]</v>
      </c>
      <c r="F9990" s="4" t="str">
        <f t="shared" si="1092"/>
        <v>C[NH2+]CCO.C(=O)[O-]</v>
      </c>
      <c r="G9990" s="4">
        <v>0.42899999999999999</v>
      </c>
      <c r="H9990" s="4">
        <v>353.23</v>
      </c>
      <c r="I9990" s="4">
        <v>247.18</v>
      </c>
      <c r="J9990">
        <f t="shared" si="1093"/>
        <v>1.1077203708051464</v>
      </c>
      <c r="K9990">
        <f t="shared" si="1094"/>
        <v>2.5172471470580713</v>
      </c>
      <c r="L9990">
        <f t="shared" si="1095"/>
        <v>-0.84629836005412007</v>
      </c>
      <c r="M9990">
        <f t="shared" si="1096"/>
        <v>0.52407716122886416</v>
      </c>
      <c r="N9990">
        <f t="shared" si="1097"/>
        <v>0.4944508215994326</v>
      </c>
      <c r="O9990">
        <f t="shared" si="1098"/>
        <v>20</v>
      </c>
    </row>
    <row r="9991" spans="1:15" x14ac:dyDescent="0.2">
      <c r="A9991" s="3" t="s">
        <v>490</v>
      </c>
      <c r="B9991" s="4" t="s">
        <v>57</v>
      </c>
      <c r="C9991" s="4" t="str">
        <f>VLOOKUP(B9991,IL!A:B,2,0)</f>
        <v>C[NH2+]CCO</v>
      </c>
      <c r="D9991" s="4" t="s">
        <v>26</v>
      </c>
      <c r="E9991" s="4" t="str">
        <f>VLOOKUP(D9991,IL!A:B,2,0)</f>
        <v>C(=O)[O-]</v>
      </c>
      <c r="F9991" s="4" t="str">
        <f t="shared" si="1092"/>
        <v>C[NH2+]CCO.C(=O)[O-]</v>
      </c>
      <c r="G9991" s="4">
        <v>0.48299999999999998</v>
      </c>
      <c r="H9991" s="4">
        <v>313.3</v>
      </c>
      <c r="I9991" s="4">
        <v>223.84</v>
      </c>
      <c r="J9991">
        <f t="shared" si="1093"/>
        <v>-0.47426987574017065</v>
      </c>
      <c r="K9991">
        <f t="shared" si="1094"/>
        <v>2.2127772345892747</v>
      </c>
      <c r="L9991">
        <f t="shared" si="1095"/>
        <v>-0.72773862532956435</v>
      </c>
      <c r="M9991">
        <f t="shared" si="1096"/>
        <v>0.33388902119552288</v>
      </c>
      <c r="N9991">
        <f t="shared" si="1097"/>
        <v>0.44776073840906683</v>
      </c>
      <c r="O9991">
        <f t="shared" si="1098"/>
        <v>20</v>
      </c>
    </row>
    <row r="9992" spans="1:15" x14ac:dyDescent="0.2">
      <c r="A9992" s="3" t="s">
        <v>490</v>
      </c>
      <c r="B9992" s="4" t="s">
        <v>57</v>
      </c>
      <c r="C9992" s="4" t="str">
        <f>VLOOKUP(B9992,IL!A:B,2,0)</f>
        <v>C[NH2+]CCO</v>
      </c>
      <c r="D9992" s="4" t="s">
        <v>26</v>
      </c>
      <c r="E9992" s="4" t="str">
        <f>VLOOKUP(D9992,IL!A:B,2,0)</f>
        <v>C(=O)[O-]</v>
      </c>
      <c r="F9992" s="4" t="str">
        <f t="shared" si="1092"/>
        <v>C[NH2+]CCO.C(=O)[O-]</v>
      </c>
      <c r="G9992" s="4">
        <v>0.42899999999999999</v>
      </c>
      <c r="H9992" s="4">
        <v>343.21</v>
      </c>
      <c r="I9992" s="4">
        <v>218.19</v>
      </c>
      <c r="J9992">
        <f t="shared" si="1093"/>
        <v>0.7107370933099264</v>
      </c>
      <c r="K9992">
        <f t="shared" si="1094"/>
        <v>2.1390730784003851</v>
      </c>
      <c r="L9992">
        <f t="shared" si="1095"/>
        <v>-0.84629836005412007</v>
      </c>
      <c r="M9992">
        <f t="shared" si="1096"/>
        <v>0.47635151226482492</v>
      </c>
      <c r="N9992">
        <f t="shared" si="1097"/>
        <v>0.43645829753393539</v>
      </c>
      <c r="O9992">
        <f t="shared" si="1098"/>
        <v>20</v>
      </c>
    </row>
    <row r="9993" spans="1:15" x14ac:dyDescent="0.2">
      <c r="A9993" s="3" t="s">
        <v>490</v>
      </c>
      <c r="B9993" s="4" t="s">
        <v>57</v>
      </c>
      <c r="C9993" s="4" t="str">
        <f>VLOOKUP(B9993,IL!A:B,2,0)</f>
        <v>C[NH2+]CCO</v>
      </c>
      <c r="D9993" s="4" t="s">
        <v>26</v>
      </c>
      <c r="E9993" s="4" t="str">
        <f>VLOOKUP(D9993,IL!A:B,2,0)</f>
        <v>C(=O)[O-]</v>
      </c>
      <c r="F9993" s="4" t="str">
        <f t="shared" si="1092"/>
        <v>C[NH2+]CCO.C(=O)[O-]</v>
      </c>
      <c r="G9993" s="4">
        <v>0.38100000000000001</v>
      </c>
      <c r="H9993" s="4">
        <v>363.31</v>
      </c>
      <c r="I9993" s="4">
        <v>196.23</v>
      </c>
      <c r="J9993">
        <f t="shared" si="1093"/>
        <v>1.5070807936745871</v>
      </c>
      <c r="K9993">
        <f t="shared" si="1094"/>
        <v>1.8526052430184323</v>
      </c>
      <c r="L9993">
        <f t="shared" si="1095"/>
        <v>-0.96495590385543606</v>
      </c>
      <c r="M9993">
        <f t="shared" si="1096"/>
        <v>0.57208859252202915</v>
      </c>
      <c r="N9993">
        <f t="shared" si="1097"/>
        <v>0.39252881052192029</v>
      </c>
      <c r="O9993">
        <f t="shared" si="1098"/>
        <v>20</v>
      </c>
    </row>
    <row r="9994" spans="1:15" x14ac:dyDescent="0.2">
      <c r="A9994" s="3" t="s">
        <v>490</v>
      </c>
      <c r="B9994" s="4" t="s">
        <v>57</v>
      </c>
      <c r="C9994" s="4" t="str">
        <f>VLOOKUP(B9994,IL!A:B,2,0)</f>
        <v>C[NH2+]CCO</v>
      </c>
      <c r="D9994" s="4" t="s">
        <v>26</v>
      </c>
      <c r="E9994" s="4" t="str">
        <f>VLOOKUP(D9994,IL!A:B,2,0)</f>
        <v>C(=O)[O-]</v>
      </c>
      <c r="F9994" s="4" t="str">
        <f t="shared" si="1092"/>
        <v>C[NH2+]CCO.C(=O)[O-]</v>
      </c>
      <c r="G9994" s="4">
        <v>0.42899999999999999</v>
      </c>
      <c r="H9994" s="4">
        <v>333.33</v>
      </c>
      <c r="I9994" s="4">
        <v>186.18</v>
      </c>
      <c r="J9994">
        <f t="shared" si="1093"/>
        <v>0.31930048835456148</v>
      </c>
      <c r="K9994">
        <f t="shared" si="1094"/>
        <v>1.721503159885982</v>
      </c>
      <c r="L9994">
        <f t="shared" si="1095"/>
        <v>-0.84629836005412007</v>
      </c>
      <c r="M9994">
        <f t="shared" si="1096"/>
        <v>0.42929268873541321</v>
      </c>
      <c r="N9994">
        <f t="shared" si="1097"/>
        <v>0.37242446878827951</v>
      </c>
      <c r="O9994">
        <f t="shared" si="1098"/>
        <v>20</v>
      </c>
    </row>
    <row r="9995" spans="1:15" x14ac:dyDescent="0.2">
      <c r="A9995" s="3" t="s">
        <v>490</v>
      </c>
      <c r="B9995" s="4" t="s">
        <v>57</v>
      </c>
      <c r="C9995" s="4" t="str">
        <f>VLOOKUP(B9995,IL!A:B,2,0)</f>
        <v>C[NH2+]CCO</v>
      </c>
      <c r="D9995" s="4" t="s">
        <v>26</v>
      </c>
      <c r="E9995" s="4" t="str">
        <f>VLOOKUP(D9995,IL!A:B,2,0)</f>
        <v>C(=O)[O-]</v>
      </c>
      <c r="F9995" s="4" t="str">
        <f t="shared" si="1092"/>
        <v>C[NH2+]CCO.C(=O)[O-]</v>
      </c>
      <c r="G9995" s="4">
        <v>0.48299999999999998</v>
      </c>
      <c r="H9995" s="4">
        <v>303.2</v>
      </c>
      <c r="I9995" s="4">
        <v>176.25</v>
      </c>
      <c r="J9995">
        <f t="shared" si="1093"/>
        <v>-0.87442268040102056</v>
      </c>
      <c r="K9995">
        <f t="shared" si="1094"/>
        <v>1.5919664747610827</v>
      </c>
      <c r="L9995">
        <f t="shared" si="1095"/>
        <v>-0.72773862532956435</v>
      </c>
      <c r="M9995">
        <f t="shared" si="1096"/>
        <v>0.28578232912598239</v>
      </c>
      <c r="N9995">
        <f t="shared" si="1097"/>
        <v>0.35256017889623442</v>
      </c>
      <c r="O9995">
        <f t="shared" si="1098"/>
        <v>20</v>
      </c>
    </row>
    <row r="9996" spans="1:15" x14ac:dyDescent="0.2">
      <c r="A9996" s="3" t="s">
        <v>490</v>
      </c>
      <c r="B9996" s="4" t="s">
        <v>57</v>
      </c>
      <c r="C9996" s="4" t="str">
        <f>VLOOKUP(B9996,IL!A:B,2,0)</f>
        <v>C[NH2+]CCO</v>
      </c>
      <c r="D9996" s="4" t="s">
        <v>26</v>
      </c>
      <c r="E9996" s="4" t="str">
        <f>VLOOKUP(D9996,IL!A:B,2,0)</f>
        <v>C(=O)[O-]</v>
      </c>
      <c r="F9996" s="4" t="str">
        <f t="shared" si="1092"/>
        <v>C[NH2+]CCO.C(=O)[O-]</v>
      </c>
      <c r="G9996" s="4">
        <v>0.38100000000000001</v>
      </c>
      <c r="H9996" s="4">
        <v>353.5</v>
      </c>
      <c r="I9996" s="4">
        <v>173.47</v>
      </c>
      <c r="J9996">
        <f t="shared" si="1093"/>
        <v>1.1184175249891486</v>
      </c>
      <c r="K9996">
        <f t="shared" si="1094"/>
        <v>1.5557014209194695</v>
      </c>
      <c r="L9996">
        <f t="shared" si="1095"/>
        <v>-0.96495590385543606</v>
      </c>
      <c r="M9996">
        <f t="shared" si="1096"/>
        <v>0.52536318170993102</v>
      </c>
      <c r="N9996">
        <f t="shared" si="1097"/>
        <v>0.34699897789926709</v>
      </c>
      <c r="O9996">
        <f t="shared" si="1098"/>
        <v>20</v>
      </c>
    </row>
    <row r="9997" spans="1:15" x14ac:dyDescent="0.2">
      <c r="A9997" s="3" t="s">
        <v>490</v>
      </c>
      <c r="B9997" s="4" t="s">
        <v>57</v>
      </c>
      <c r="C9997" s="4" t="str">
        <f>VLOOKUP(B9997,IL!A:B,2,0)</f>
        <v>C[NH2+]CCO</v>
      </c>
      <c r="D9997" s="4" t="s">
        <v>26</v>
      </c>
      <c r="E9997" s="4" t="str">
        <f>VLOOKUP(D9997,IL!A:B,2,0)</f>
        <v>C(=O)[O-]</v>
      </c>
      <c r="F9997" s="4" t="str">
        <f t="shared" si="1092"/>
        <v>C[NH2+]CCO.C(=O)[O-]</v>
      </c>
      <c r="G9997" s="4">
        <v>0.42899999999999999</v>
      </c>
      <c r="H9997" s="4">
        <v>323.27999999999997</v>
      </c>
      <c r="I9997" s="4">
        <v>150.97999999999999</v>
      </c>
      <c r="J9997">
        <f t="shared" si="1093"/>
        <v>-7.8871361827768938E-2</v>
      </c>
      <c r="K9997">
        <f t="shared" si="1094"/>
        <v>1.2623197443374974</v>
      </c>
      <c r="L9997">
        <f t="shared" si="1095"/>
        <v>-0.84629836005412007</v>
      </c>
      <c r="M9997">
        <f t="shared" si="1096"/>
        <v>0.38142414860681106</v>
      </c>
      <c r="N9997">
        <f t="shared" si="1097"/>
        <v>0.30200926192020427</v>
      </c>
      <c r="O9997">
        <f t="shared" si="1098"/>
        <v>20</v>
      </c>
    </row>
    <row r="9998" spans="1:15" x14ac:dyDescent="0.2">
      <c r="A9998" s="3" t="s">
        <v>490</v>
      </c>
      <c r="B9998" s="4" t="s">
        <v>57</v>
      </c>
      <c r="C9998" s="4" t="str">
        <f>VLOOKUP(B9998,IL!A:B,2,0)</f>
        <v>C[NH2+]CCO</v>
      </c>
      <c r="D9998" s="4" t="s">
        <v>26</v>
      </c>
      <c r="E9998" s="4" t="str">
        <f>VLOOKUP(D9998,IL!A:B,2,0)</f>
        <v>C(=O)[O-]</v>
      </c>
      <c r="F9998" s="4" t="str">
        <f t="shared" si="1092"/>
        <v>C[NH2+]CCO.C(=O)[O-]</v>
      </c>
      <c r="G9998" s="4">
        <v>0.33600000000000002</v>
      </c>
      <c r="H9998" s="4">
        <v>363.17</v>
      </c>
      <c r="I9998" s="4">
        <v>148.18</v>
      </c>
      <c r="J9998">
        <f t="shared" si="1093"/>
        <v>1.5015341211347344</v>
      </c>
      <c r="K9998">
        <f t="shared" si="1094"/>
        <v>1.225793790827959</v>
      </c>
      <c r="L9998">
        <f t="shared" si="1095"/>
        <v>-1.0906441190189327</v>
      </c>
      <c r="M9998">
        <f t="shared" si="1096"/>
        <v>0.57142176708740189</v>
      </c>
      <c r="N9998">
        <f t="shared" si="1097"/>
        <v>0.29640805228297101</v>
      </c>
      <c r="O9998">
        <f t="shared" si="1098"/>
        <v>20</v>
      </c>
    </row>
    <row r="9999" spans="1:15" x14ac:dyDescent="0.2">
      <c r="A9999" s="3" t="s">
        <v>490</v>
      </c>
      <c r="B9999" s="4" t="s">
        <v>57</v>
      </c>
      <c r="C9999" s="4" t="str">
        <f>VLOOKUP(B9999,IL!A:B,2,0)</f>
        <v>C[NH2+]CCO</v>
      </c>
      <c r="D9999" s="4" t="s">
        <v>26</v>
      </c>
      <c r="E9999" s="4" t="str">
        <f>VLOOKUP(D9999,IL!A:B,2,0)</f>
        <v>C(=O)[O-]</v>
      </c>
      <c r="F9999" s="4" t="str">
        <f t="shared" si="1092"/>
        <v>C[NH2+]CCO.C(=O)[O-]</v>
      </c>
      <c r="G9999" s="4">
        <v>0.38100000000000001</v>
      </c>
      <c r="H9999" s="4">
        <v>343.23</v>
      </c>
      <c r="I9999" s="4">
        <v>146.87</v>
      </c>
      <c r="J9999">
        <f t="shared" si="1093"/>
        <v>0.71152947510133557</v>
      </c>
      <c r="K9999">
        <f t="shared" si="1094"/>
        <v>1.2087048625788535</v>
      </c>
      <c r="L9999">
        <f t="shared" si="1095"/>
        <v>-0.96495590385543606</v>
      </c>
      <c r="M9999">
        <f t="shared" si="1096"/>
        <v>0.47644677304120048</v>
      </c>
      <c r="N9999">
        <f t="shared" si="1097"/>
        <v>0.29378748634555119</v>
      </c>
      <c r="O9999">
        <f t="shared" si="1098"/>
        <v>20</v>
      </c>
    </row>
    <row r="10000" spans="1:15" x14ac:dyDescent="0.2">
      <c r="A10000" s="3" t="s">
        <v>490</v>
      </c>
      <c r="B10000" s="4" t="s">
        <v>57</v>
      </c>
      <c r="C10000" s="4" t="str">
        <f>VLOOKUP(B10000,IL!A:B,2,0)</f>
        <v>C[NH2+]CCO</v>
      </c>
      <c r="D10000" s="4" t="s">
        <v>26</v>
      </c>
      <c r="E10000" s="4" t="str">
        <f>VLOOKUP(D10000,IL!A:B,2,0)</f>
        <v>C(=O)[O-]</v>
      </c>
      <c r="F10000" s="4" t="str">
        <f t="shared" si="1092"/>
        <v>C[NH2+]CCO.C(=O)[O-]</v>
      </c>
      <c r="G10000" s="4">
        <v>0.33600000000000002</v>
      </c>
      <c r="H10000" s="4">
        <v>353.28</v>
      </c>
      <c r="I10000" s="4">
        <v>129.66</v>
      </c>
      <c r="J10000">
        <f t="shared" si="1093"/>
        <v>1.1097013252836638</v>
      </c>
      <c r="K10000">
        <f t="shared" si="1094"/>
        <v>0.98420069832915413</v>
      </c>
      <c r="L10000">
        <f t="shared" si="1095"/>
        <v>-1.0906441190189327</v>
      </c>
      <c r="M10000">
        <f t="shared" si="1096"/>
        <v>0.52431531316980229</v>
      </c>
      <c r="N10000">
        <f t="shared" si="1097"/>
        <v>0.2593600513966996</v>
      </c>
      <c r="O10000">
        <f t="shared" si="1098"/>
        <v>20</v>
      </c>
    </row>
    <row r="10001" spans="1:15" x14ac:dyDescent="0.2">
      <c r="A10001" s="3" t="s">
        <v>490</v>
      </c>
      <c r="B10001" s="4" t="s">
        <v>57</v>
      </c>
      <c r="C10001" s="4" t="str">
        <f>VLOOKUP(B10001,IL!A:B,2,0)</f>
        <v>C[NH2+]CCO</v>
      </c>
      <c r="D10001" s="4" t="s">
        <v>26</v>
      </c>
      <c r="E10001" s="4" t="str">
        <f>VLOOKUP(D10001,IL!A:B,2,0)</f>
        <v>C(=O)[O-]</v>
      </c>
      <c r="F10001" s="4" t="str">
        <f t="shared" si="1092"/>
        <v>C[NH2+]CCO.C(=O)[O-]</v>
      </c>
      <c r="G10001" s="4">
        <v>0.48299999999999998</v>
      </c>
      <c r="H10001" s="4">
        <v>293.29000000000002</v>
      </c>
      <c r="I10001" s="4">
        <v>120.94</v>
      </c>
      <c r="J10001">
        <f t="shared" si="1093"/>
        <v>-1.2670478580434958</v>
      </c>
      <c r="K10001">
        <f t="shared" si="1094"/>
        <v>0.87044844311373426</v>
      </c>
      <c r="L10001">
        <f t="shared" si="1095"/>
        <v>-0.72773862532956435</v>
      </c>
      <c r="M10001">
        <f t="shared" si="1096"/>
        <v>0.23858061443200779</v>
      </c>
      <c r="N10001">
        <f t="shared" si="1097"/>
        <v>0.24191628424074463</v>
      </c>
      <c r="O10001">
        <f t="shared" si="1098"/>
        <v>20</v>
      </c>
    </row>
    <row r="10002" spans="1:15" x14ac:dyDescent="0.2">
      <c r="A10002" s="3" t="s">
        <v>490</v>
      </c>
      <c r="B10002" s="4" t="s">
        <v>57</v>
      </c>
      <c r="C10002" s="4" t="str">
        <f>VLOOKUP(B10002,IL!A:B,2,0)</f>
        <v>C[NH2+]CCO</v>
      </c>
      <c r="D10002" s="4" t="s">
        <v>26</v>
      </c>
      <c r="E10002" s="4" t="str">
        <f>VLOOKUP(D10002,IL!A:B,2,0)</f>
        <v>C(=O)[O-]</v>
      </c>
      <c r="F10002" s="4" t="str">
        <f t="shared" si="1092"/>
        <v>C[NH2+]CCO.C(=O)[O-]</v>
      </c>
      <c r="G10002" s="4">
        <v>0.38100000000000001</v>
      </c>
      <c r="H10002" s="4">
        <v>333.25</v>
      </c>
      <c r="I10002" s="4">
        <v>120.78</v>
      </c>
      <c r="J10002">
        <f t="shared" si="1093"/>
        <v>0.31613096118893158</v>
      </c>
      <c r="K10002">
        <f t="shared" si="1094"/>
        <v>0.86836124577033202</v>
      </c>
      <c r="L10002">
        <f t="shared" si="1095"/>
        <v>-0.96495590385543606</v>
      </c>
      <c r="M10002">
        <f t="shared" si="1096"/>
        <v>0.42891164562991196</v>
      </c>
      <c r="N10002">
        <f t="shared" si="1097"/>
        <v>0.24159621511861701</v>
      </c>
      <c r="O10002">
        <f t="shared" si="1098"/>
        <v>20</v>
      </c>
    </row>
    <row r="10003" spans="1:15" x14ac:dyDescent="0.2">
      <c r="A10003" s="3" t="s">
        <v>490</v>
      </c>
      <c r="B10003" s="4" t="s">
        <v>57</v>
      </c>
      <c r="C10003" s="4" t="str">
        <f>VLOOKUP(B10003,IL!A:B,2,0)</f>
        <v>C[NH2+]CCO</v>
      </c>
      <c r="D10003" s="4" t="s">
        <v>26</v>
      </c>
      <c r="E10003" s="4" t="str">
        <f>VLOOKUP(D10003,IL!A:B,2,0)</f>
        <v>C(=O)[O-]</v>
      </c>
      <c r="F10003" s="4" t="str">
        <f t="shared" si="1092"/>
        <v>C[NH2+]CCO.C(=O)[O-]</v>
      </c>
      <c r="G10003" s="4">
        <v>0.42899999999999999</v>
      </c>
      <c r="H10003" s="4">
        <v>313.31</v>
      </c>
      <c r="I10003" s="4">
        <v>112.15</v>
      </c>
      <c r="J10003">
        <f t="shared" si="1093"/>
        <v>-0.47387368484446724</v>
      </c>
      <c r="K10003">
        <f t="shared" si="1094"/>
        <v>0.75578303906057587</v>
      </c>
      <c r="L10003">
        <f t="shared" si="1095"/>
        <v>-0.84629836005412007</v>
      </c>
      <c r="M10003">
        <f t="shared" si="1096"/>
        <v>0.3339366515837105</v>
      </c>
      <c r="N10003">
        <f t="shared" si="1097"/>
        <v>0.22433248684385881</v>
      </c>
      <c r="O10003">
        <f t="shared" si="1098"/>
        <v>20</v>
      </c>
    </row>
    <row r="10004" spans="1:15" x14ac:dyDescent="0.2">
      <c r="A10004" s="3" t="s">
        <v>490</v>
      </c>
      <c r="B10004" s="4" t="s">
        <v>57</v>
      </c>
      <c r="C10004" s="4" t="str">
        <f>VLOOKUP(B10004,IL!A:B,2,0)</f>
        <v>C[NH2+]CCO</v>
      </c>
      <c r="D10004" s="4" t="s">
        <v>26</v>
      </c>
      <c r="E10004" s="4" t="str">
        <f>VLOOKUP(D10004,IL!A:B,2,0)</f>
        <v>C(=O)[O-]</v>
      </c>
      <c r="F10004" s="4" t="str">
        <f t="shared" si="1092"/>
        <v>C[NH2+]CCO.C(=O)[O-]</v>
      </c>
      <c r="G10004" s="4">
        <v>0.28100000000000003</v>
      </c>
      <c r="H10004" s="4">
        <v>363.42</v>
      </c>
      <c r="I10004" s="4">
        <v>111.38</v>
      </c>
      <c r="J10004">
        <f t="shared" si="1093"/>
        <v>1.5114388935273297</v>
      </c>
      <c r="K10004">
        <f t="shared" si="1094"/>
        <v>0.7457384018454527</v>
      </c>
      <c r="L10004">
        <f t="shared" si="1095"/>
        <v>-1.2694006096483912</v>
      </c>
      <c r="M10004">
        <f t="shared" si="1096"/>
        <v>0.57261252679209351</v>
      </c>
      <c r="N10004">
        <f t="shared" si="1097"/>
        <v>0.22279215419361964</v>
      </c>
      <c r="O10004">
        <f t="shared" si="1098"/>
        <v>20</v>
      </c>
    </row>
    <row r="10005" spans="1:15" x14ac:dyDescent="0.2">
      <c r="A10005" s="3" t="s">
        <v>490</v>
      </c>
      <c r="B10005" s="4" t="s">
        <v>57</v>
      </c>
      <c r="C10005" s="4" t="str">
        <f>VLOOKUP(B10005,IL!A:B,2,0)</f>
        <v>C[NH2+]CCO</v>
      </c>
      <c r="D10005" s="4" t="s">
        <v>26</v>
      </c>
      <c r="E10005" s="4" t="str">
        <f>VLOOKUP(D10005,IL!A:B,2,0)</f>
        <v>C(=O)[O-]</v>
      </c>
      <c r="F10005" s="4" t="str">
        <f t="shared" si="1092"/>
        <v>C[NH2+]CCO.C(=O)[O-]</v>
      </c>
      <c r="G10005" s="4">
        <v>0.33600000000000002</v>
      </c>
      <c r="H10005" s="4">
        <v>343.23</v>
      </c>
      <c r="I10005" s="4">
        <v>110.98</v>
      </c>
      <c r="J10005">
        <f t="shared" si="1093"/>
        <v>0.71152947510133557</v>
      </c>
      <c r="K10005">
        <f t="shared" si="1094"/>
        <v>0.74052040848694722</v>
      </c>
      <c r="L10005">
        <f t="shared" si="1095"/>
        <v>-1.0906441190189327</v>
      </c>
      <c r="M10005">
        <f t="shared" si="1096"/>
        <v>0.47644677304120048</v>
      </c>
      <c r="N10005">
        <f t="shared" si="1097"/>
        <v>0.22199198138830062</v>
      </c>
      <c r="O10005">
        <f t="shared" si="1098"/>
        <v>20</v>
      </c>
    </row>
    <row r="10006" spans="1:15" x14ac:dyDescent="0.2">
      <c r="A10006" s="3" t="s">
        <v>490</v>
      </c>
      <c r="B10006" s="4" t="s">
        <v>57</v>
      </c>
      <c r="C10006" s="4" t="str">
        <f>VLOOKUP(B10006,IL!A:B,2,0)</f>
        <v>C[NH2+]CCO</v>
      </c>
      <c r="D10006" s="4" t="s">
        <v>26</v>
      </c>
      <c r="E10006" s="4" t="str">
        <f>VLOOKUP(D10006,IL!A:B,2,0)</f>
        <v>C(=O)[O-]</v>
      </c>
      <c r="F10006" s="4" t="str">
        <f t="shared" si="1092"/>
        <v>C[NH2+]CCO.C(=O)[O-]</v>
      </c>
      <c r="G10006" s="4">
        <v>0.28100000000000003</v>
      </c>
      <c r="H10006" s="4">
        <v>353.24</v>
      </c>
      <c r="I10006" s="4">
        <v>97.64</v>
      </c>
      <c r="J10006">
        <f t="shared" si="1093"/>
        <v>1.1081165617008499</v>
      </c>
      <c r="K10006">
        <f t="shared" si="1094"/>
        <v>0.5665003299807887</v>
      </c>
      <c r="L10006">
        <f t="shared" si="1095"/>
        <v>-1.2694006096483912</v>
      </c>
      <c r="M10006">
        <f t="shared" si="1096"/>
        <v>0.52412479161705183</v>
      </c>
      <c r="N10006">
        <f t="shared" si="1097"/>
        <v>0.19530621833091075</v>
      </c>
      <c r="O10006">
        <f t="shared" si="1098"/>
        <v>20</v>
      </c>
    </row>
    <row r="10007" spans="1:15" x14ac:dyDescent="0.2">
      <c r="A10007" s="3" t="s">
        <v>490</v>
      </c>
      <c r="B10007" s="4" t="s">
        <v>57</v>
      </c>
      <c r="C10007" s="4" t="str">
        <f>VLOOKUP(B10007,IL!A:B,2,0)</f>
        <v>C[NH2+]CCO</v>
      </c>
      <c r="D10007" s="4" t="s">
        <v>26</v>
      </c>
      <c r="E10007" s="4" t="str">
        <f>VLOOKUP(D10007,IL!A:B,2,0)</f>
        <v>C(=O)[O-]</v>
      </c>
      <c r="F10007" s="4" t="str">
        <f t="shared" si="1092"/>
        <v>C[NH2+]CCO.C(=O)[O-]</v>
      </c>
      <c r="G10007" s="4">
        <v>0.38100000000000001</v>
      </c>
      <c r="H10007" s="4">
        <v>323.11</v>
      </c>
      <c r="I10007" s="4">
        <v>94.67</v>
      </c>
      <c r="J10007">
        <f t="shared" si="1093"/>
        <v>-8.5606607054732095E-2</v>
      </c>
      <c r="K10007">
        <f t="shared" si="1094"/>
        <v>0.5277567292938854</v>
      </c>
      <c r="L10007">
        <f t="shared" si="1095"/>
        <v>-0.96495590385543606</v>
      </c>
      <c r="M10007">
        <f t="shared" si="1096"/>
        <v>0.38061443200762102</v>
      </c>
      <c r="N10007">
        <f t="shared" si="1097"/>
        <v>0.1893649352514169</v>
      </c>
      <c r="O10007">
        <f t="shared" si="1098"/>
        <v>20</v>
      </c>
    </row>
    <row r="10008" spans="1:15" x14ac:dyDescent="0.2">
      <c r="A10008" s="3" t="s">
        <v>490</v>
      </c>
      <c r="B10008" s="4" t="s">
        <v>57</v>
      </c>
      <c r="C10008" s="4" t="str">
        <f>VLOOKUP(B10008,IL!A:B,2,0)</f>
        <v>C[NH2+]CCO</v>
      </c>
      <c r="D10008" s="4" t="s">
        <v>26</v>
      </c>
      <c r="E10008" s="4" t="str">
        <f>VLOOKUP(D10008,IL!A:B,2,0)</f>
        <v>C(=O)[O-]</v>
      </c>
      <c r="F10008" s="4" t="str">
        <f t="shared" si="1092"/>
        <v>C[NH2+]CCO.C(=O)[O-]</v>
      </c>
      <c r="G10008" s="4">
        <v>0.33600000000000002</v>
      </c>
      <c r="H10008" s="4">
        <v>333.17</v>
      </c>
      <c r="I10008" s="4">
        <v>92.93</v>
      </c>
      <c r="J10008">
        <f t="shared" si="1093"/>
        <v>0.31296143402330173</v>
      </c>
      <c r="K10008">
        <f t="shared" si="1094"/>
        <v>0.50505845818438644</v>
      </c>
      <c r="L10008">
        <f t="shared" si="1095"/>
        <v>-1.0906441190189327</v>
      </c>
      <c r="M10008">
        <f t="shared" si="1096"/>
        <v>0.42853060252441072</v>
      </c>
      <c r="N10008">
        <f t="shared" si="1097"/>
        <v>0.1858841835482791</v>
      </c>
      <c r="O10008">
        <f t="shared" si="1098"/>
        <v>20</v>
      </c>
    </row>
    <row r="10009" spans="1:15" x14ac:dyDescent="0.2">
      <c r="A10009" s="3" t="s">
        <v>490</v>
      </c>
      <c r="B10009" s="4" t="s">
        <v>57</v>
      </c>
      <c r="C10009" s="4" t="str">
        <f>VLOOKUP(B10009,IL!A:B,2,0)</f>
        <v>C[NH2+]CCO</v>
      </c>
      <c r="D10009" s="4" t="s">
        <v>26</v>
      </c>
      <c r="E10009" s="4" t="str">
        <f>VLOOKUP(D10009,IL!A:B,2,0)</f>
        <v>C(=O)[O-]</v>
      </c>
      <c r="F10009" s="4" t="str">
        <f t="shared" si="1092"/>
        <v>C[NH2+]CCO.C(=O)[O-]</v>
      </c>
      <c r="G10009" s="4">
        <v>0.23100000000000001</v>
      </c>
      <c r="H10009" s="4">
        <v>363.31</v>
      </c>
      <c r="I10009" s="4">
        <v>85.49</v>
      </c>
      <c r="J10009">
        <f t="shared" si="1093"/>
        <v>1.5070807936745871</v>
      </c>
      <c r="K10009">
        <f t="shared" si="1094"/>
        <v>0.40800378171618396</v>
      </c>
      <c r="L10009">
        <f t="shared" si="1095"/>
        <v>-1.4653375684603434</v>
      </c>
      <c r="M10009">
        <f t="shared" si="1096"/>
        <v>0.57208859252202915</v>
      </c>
      <c r="N10009">
        <f t="shared" si="1097"/>
        <v>0.17100096936934497</v>
      </c>
      <c r="O10009">
        <f t="shared" si="1098"/>
        <v>20</v>
      </c>
    </row>
    <row r="10010" spans="1:15" x14ac:dyDescent="0.2">
      <c r="A10010" s="3" t="s">
        <v>490</v>
      </c>
      <c r="B10010" s="4" t="s">
        <v>57</v>
      </c>
      <c r="C10010" s="4" t="str">
        <f>VLOOKUP(B10010,IL!A:B,2,0)</f>
        <v>C[NH2+]CCO</v>
      </c>
      <c r="D10010" s="4" t="s">
        <v>26</v>
      </c>
      <c r="E10010" s="4" t="str">
        <f>VLOOKUP(D10010,IL!A:B,2,0)</f>
        <v>C(=O)[O-]</v>
      </c>
      <c r="F10010" s="4" t="str">
        <f t="shared" si="1092"/>
        <v>C[NH2+]CCO.C(=O)[O-]</v>
      </c>
      <c r="G10010" s="4">
        <v>0.28100000000000003</v>
      </c>
      <c r="H10010" s="4">
        <v>343.19</v>
      </c>
      <c r="I10010" s="4">
        <v>84.56</v>
      </c>
      <c r="J10010">
        <f t="shared" si="1093"/>
        <v>0.70994471151851957</v>
      </c>
      <c r="K10010">
        <f t="shared" si="1094"/>
        <v>0.39587194715765878</v>
      </c>
      <c r="L10010">
        <f t="shared" si="1095"/>
        <v>-1.2694006096483912</v>
      </c>
      <c r="M10010">
        <f t="shared" si="1096"/>
        <v>0.47625625148844969</v>
      </c>
      <c r="N10010">
        <f t="shared" si="1097"/>
        <v>0.16914056759697824</v>
      </c>
      <c r="O10010">
        <f t="shared" si="1098"/>
        <v>20</v>
      </c>
    </row>
    <row r="10011" spans="1:15" x14ac:dyDescent="0.2">
      <c r="A10011" s="3" t="s">
        <v>490</v>
      </c>
      <c r="B10011" s="4" t="s">
        <v>57</v>
      </c>
      <c r="C10011" s="4" t="str">
        <f>VLOOKUP(B10011,IL!A:B,2,0)</f>
        <v>C[NH2+]CCO</v>
      </c>
      <c r="D10011" s="4" t="s">
        <v>26</v>
      </c>
      <c r="E10011" s="4" t="str">
        <f>VLOOKUP(D10011,IL!A:B,2,0)</f>
        <v>C(=O)[O-]</v>
      </c>
      <c r="F10011" s="4" t="str">
        <f t="shared" si="1092"/>
        <v>C[NH2+]CCO.C(=O)[O-]</v>
      </c>
      <c r="G10011" s="4">
        <v>0.33600000000000002</v>
      </c>
      <c r="H10011" s="4">
        <v>323.23</v>
      </c>
      <c r="I10011" s="4">
        <v>76.319999999999993</v>
      </c>
      <c r="J10011">
        <f t="shared" si="1093"/>
        <v>-8.0852316306286184E-2</v>
      </c>
      <c r="K10011">
        <f t="shared" si="1094"/>
        <v>0.28838128397244528</v>
      </c>
      <c r="L10011">
        <f t="shared" si="1095"/>
        <v>-1.0906441190189327</v>
      </c>
      <c r="M10011">
        <f t="shared" si="1096"/>
        <v>0.38118599666587299</v>
      </c>
      <c r="N10011">
        <f t="shared" si="1097"/>
        <v>0.15265700780740607</v>
      </c>
      <c r="O10011">
        <f t="shared" si="1098"/>
        <v>20</v>
      </c>
    </row>
    <row r="10012" spans="1:15" x14ac:dyDescent="0.2">
      <c r="A10012" s="3" t="s">
        <v>490</v>
      </c>
      <c r="B10012" s="4" t="s">
        <v>57</v>
      </c>
      <c r="C10012" s="4" t="str">
        <f>VLOOKUP(B10012,IL!A:B,2,0)</f>
        <v>C[NH2+]CCO</v>
      </c>
      <c r="D10012" s="4" t="s">
        <v>26</v>
      </c>
      <c r="E10012" s="4" t="str">
        <f>VLOOKUP(D10012,IL!A:B,2,0)</f>
        <v>C(=O)[O-]</v>
      </c>
      <c r="F10012" s="4" t="str">
        <f t="shared" si="1092"/>
        <v>C[NH2+]CCO.C(=O)[O-]</v>
      </c>
      <c r="G10012" s="4">
        <v>0.23100000000000001</v>
      </c>
      <c r="H10012" s="4">
        <v>353.2</v>
      </c>
      <c r="I10012" s="4">
        <v>75.72</v>
      </c>
      <c r="J10012">
        <f t="shared" si="1093"/>
        <v>1.1065317981180338</v>
      </c>
      <c r="K10012">
        <f t="shared" si="1094"/>
        <v>0.28055429393468712</v>
      </c>
      <c r="L10012">
        <f t="shared" si="1095"/>
        <v>-1.4653375684603434</v>
      </c>
      <c r="M10012">
        <f t="shared" si="1096"/>
        <v>0.52393427006430104</v>
      </c>
      <c r="N10012">
        <f t="shared" si="1097"/>
        <v>0.15145674859942751</v>
      </c>
      <c r="O10012">
        <f t="shared" si="1098"/>
        <v>20</v>
      </c>
    </row>
    <row r="10013" spans="1:15" x14ac:dyDescent="0.2">
      <c r="A10013" s="3" t="s">
        <v>490</v>
      </c>
      <c r="B10013" s="4" t="s">
        <v>57</v>
      </c>
      <c r="C10013" s="4" t="str">
        <f>VLOOKUP(B10013,IL!A:B,2,0)</f>
        <v>C[NH2+]CCO</v>
      </c>
      <c r="D10013" s="4" t="s">
        <v>26</v>
      </c>
      <c r="E10013" s="4" t="str">
        <f>VLOOKUP(D10013,IL!A:B,2,0)</f>
        <v>C(=O)[O-]</v>
      </c>
      <c r="F10013" s="4" t="str">
        <f t="shared" si="1092"/>
        <v>C[NH2+]CCO.C(=O)[O-]</v>
      </c>
      <c r="G10013" s="4">
        <v>0.38100000000000001</v>
      </c>
      <c r="H10013" s="4">
        <v>313.10000000000002</v>
      </c>
      <c r="I10013" s="4">
        <v>73.66</v>
      </c>
      <c r="J10013">
        <f t="shared" si="1093"/>
        <v>-0.48219369365424641</v>
      </c>
      <c r="K10013">
        <f t="shared" si="1094"/>
        <v>0.25368162813838374</v>
      </c>
      <c r="L10013">
        <f t="shared" si="1095"/>
        <v>-0.96495590385543606</v>
      </c>
      <c r="M10013">
        <f t="shared" si="1096"/>
        <v>0.33293641343176966</v>
      </c>
      <c r="N10013">
        <f t="shared" si="1097"/>
        <v>0.14733585865203447</v>
      </c>
      <c r="O10013">
        <f t="shared" si="1098"/>
        <v>20</v>
      </c>
    </row>
    <row r="10014" spans="1:15" x14ac:dyDescent="0.2">
      <c r="A10014" s="3" t="s">
        <v>490</v>
      </c>
      <c r="B10014" s="4" t="s">
        <v>57</v>
      </c>
      <c r="C10014" s="4" t="str">
        <f>VLOOKUP(B10014,IL!A:B,2,0)</f>
        <v>C[NH2+]CCO</v>
      </c>
      <c r="D10014" s="4" t="s">
        <v>26</v>
      </c>
      <c r="E10014" s="4" t="str">
        <f>VLOOKUP(D10014,IL!A:B,2,0)</f>
        <v>C(=O)[O-]</v>
      </c>
      <c r="F10014" s="4" t="str">
        <f t="shared" si="1092"/>
        <v>C[NH2+]CCO.C(=O)[O-]</v>
      </c>
      <c r="G10014" s="4">
        <v>0.28100000000000003</v>
      </c>
      <c r="H10014" s="4">
        <v>333.15</v>
      </c>
      <c r="I10014" s="4">
        <v>71.760000000000005</v>
      </c>
      <c r="J10014">
        <f t="shared" si="1093"/>
        <v>0.31216905223189262</v>
      </c>
      <c r="K10014">
        <f t="shared" si="1094"/>
        <v>0.22889615968548269</v>
      </c>
      <c r="L10014">
        <f t="shared" si="1095"/>
        <v>-1.2694006096483912</v>
      </c>
      <c r="M10014">
        <f t="shared" si="1096"/>
        <v>0.42843534174803521</v>
      </c>
      <c r="N10014">
        <f t="shared" si="1097"/>
        <v>0.14353503782676907</v>
      </c>
      <c r="O10014">
        <f t="shared" si="1098"/>
        <v>20</v>
      </c>
    </row>
    <row r="10015" spans="1:15" x14ac:dyDescent="0.2">
      <c r="A10015" s="3" t="s">
        <v>490</v>
      </c>
      <c r="B10015" s="4" t="s">
        <v>57</v>
      </c>
      <c r="C10015" s="4" t="str">
        <f>VLOOKUP(B10015,IL!A:B,2,0)</f>
        <v>C[NH2+]CCO</v>
      </c>
      <c r="D10015" s="4" t="s">
        <v>26</v>
      </c>
      <c r="E10015" s="4" t="str">
        <f>VLOOKUP(D10015,IL!A:B,2,0)</f>
        <v>C(=O)[O-]</v>
      </c>
      <c r="F10015" s="4" t="str">
        <f t="shared" si="1092"/>
        <v>C[NH2+]CCO.C(=O)[O-]</v>
      </c>
      <c r="G10015" s="4">
        <v>0.42899999999999999</v>
      </c>
      <c r="H10015" s="4">
        <v>303.14</v>
      </c>
      <c r="I10015" s="4">
        <v>69.5</v>
      </c>
      <c r="J10015">
        <f t="shared" si="1093"/>
        <v>-0.87679982577524351</v>
      </c>
      <c r="K10015">
        <f t="shared" si="1094"/>
        <v>0.19941449720992652</v>
      </c>
      <c r="L10015">
        <f t="shared" si="1095"/>
        <v>-0.84629836005412007</v>
      </c>
      <c r="M10015">
        <f t="shared" si="1096"/>
        <v>0.28549654679685638</v>
      </c>
      <c r="N10015">
        <f t="shared" si="1097"/>
        <v>0.13901406147671649</v>
      </c>
      <c r="O10015">
        <f t="shared" si="1098"/>
        <v>20</v>
      </c>
    </row>
    <row r="10016" spans="1:15" x14ac:dyDescent="0.2">
      <c r="A10016" s="3" t="s">
        <v>490</v>
      </c>
      <c r="B10016" s="4" t="s">
        <v>57</v>
      </c>
      <c r="C10016" s="4" t="str">
        <f>VLOOKUP(B10016,IL!A:B,2,0)</f>
        <v>C[NH2+]CCO</v>
      </c>
      <c r="D10016" s="4" t="s">
        <v>26</v>
      </c>
      <c r="E10016" s="4" t="str">
        <f>VLOOKUP(D10016,IL!A:B,2,0)</f>
        <v>C(=O)[O-]</v>
      </c>
      <c r="F10016" s="4" t="str">
        <f t="shared" si="1092"/>
        <v>C[NH2+]CCO.C(=O)[O-]</v>
      </c>
      <c r="G10016" s="4">
        <v>0.23100000000000001</v>
      </c>
      <c r="H10016" s="4">
        <v>343.29</v>
      </c>
      <c r="I10016" s="4">
        <v>65.760000000000005</v>
      </c>
      <c r="J10016">
        <f t="shared" si="1093"/>
        <v>0.71390662047555853</v>
      </c>
      <c r="K10016">
        <f t="shared" si="1094"/>
        <v>0.15062625930790013</v>
      </c>
      <c r="L10016">
        <f t="shared" si="1095"/>
        <v>-1.4653375684603434</v>
      </c>
      <c r="M10016">
        <f t="shared" si="1096"/>
        <v>0.47673255537032644</v>
      </c>
      <c r="N10016">
        <f t="shared" si="1097"/>
        <v>0.13153244574698353</v>
      </c>
      <c r="O10016">
        <f t="shared" si="1098"/>
        <v>20</v>
      </c>
    </row>
    <row r="10017" spans="1:15" x14ac:dyDescent="0.2">
      <c r="A10017" s="3" t="s">
        <v>490</v>
      </c>
      <c r="B10017" s="4" t="s">
        <v>57</v>
      </c>
      <c r="C10017" s="4" t="str">
        <f>VLOOKUP(B10017,IL!A:B,2,0)</f>
        <v>C[NH2+]CCO</v>
      </c>
      <c r="D10017" s="4" t="s">
        <v>26</v>
      </c>
      <c r="E10017" s="4" t="str">
        <f>VLOOKUP(D10017,IL!A:B,2,0)</f>
        <v>C(=O)[O-]</v>
      </c>
      <c r="F10017" s="4" t="str">
        <f t="shared" si="1092"/>
        <v>C[NH2+]CCO.C(=O)[O-]</v>
      </c>
      <c r="G10017" s="4">
        <v>0.33600000000000002</v>
      </c>
      <c r="H10017" s="4">
        <v>313.12</v>
      </c>
      <c r="I10017" s="4">
        <v>61.5</v>
      </c>
      <c r="J10017">
        <f t="shared" si="1093"/>
        <v>-0.48140131186283952</v>
      </c>
      <c r="K10017">
        <f t="shared" si="1094"/>
        <v>9.5054630039816471E-2</v>
      </c>
      <c r="L10017">
        <f t="shared" si="1095"/>
        <v>-1.0906441190189327</v>
      </c>
      <c r="M10017">
        <f t="shared" si="1096"/>
        <v>0.33303167420814489</v>
      </c>
      <c r="N10017">
        <f t="shared" si="1097"/>
        <v>0.12301060537033577</v>
      </c>
      <c r="O10017">
        <f t="shared" si="1098"/>
        <v>20</v>
      </c>
    </row>
    <row r="10018" spans="1:15" x14ac:dyDescent="0.2">
      <c r="A10018" s="3" t="s">
        <v>490</v>
      </c>
      <c r="B10018" s="4" t="s">
        <v>57</v>
      </c>
      <c r="C10018" s="4" t="str">
        <f>VLOOKUP(B10018,IL!A:B,2,0)</f>
        <v>C[NH2+]CCO</v>
      </c>
      <c r="D10018" s="4" t="s">
        <v>26</v>
      </c>
      <c r="E10018" s="4" t="str">
        <f>VLOOKUP(D10018,IL!A:B,2,0)</f>
        <v>C(=O)[O-]</v>
      </c>
      <c r="F10018" s="4" t="str">
        <f t="shared" si="1092"/>
        <v>C[NH2+]CCO.C(=O)[O-]</v>
      </c>
      <c r="G10018" s="4">
        <v>0.17199999999999999</v>
      </c>
      <c r="H10018" s="4">
        <v>363.23</v>
      </c>
      <c r="I10018" s="4">
        <v>61.12</v>
      </c>
      <c r="J10018">
        <f t="shared" si="1093"/>
        <v>1.5039112665089573</v>
      </c>
      <c r="K10018">
        <f t="shared" si="1094"/>
        <v>9.0097536349236201E-2</v>
      </c>
      <c r="L10018">
        <f t="shared" si="1095"/>
        <v>-1.7602608021686841</v>
      </c>
      <c r="M10018">
        <f t="shared" si="1096"/>
        <v>0.5717075494165279</v>
      </c>
      <c r="N10018">
        <f t="shared" si="1097"/>
        <v>0.12225044120528268</v>
      </c>
      <c r="O10018">
        <f t="shared" si="1098"/>
        <v>20</v>
      </c>
    </row>
    <row r="10019" spans="1:15" x14ac:dyDescent="0.2">
      <c r="A10019" s="3" t="s">
        <v>490</v>
      </c>
      <c r="B10019" s="4" t="s">
        <v>57</v>
      </c>
      <c r="C10019" s="4" t="str">
        <f>VLOOKUP(B10019,IL!A:B,2,0)</f>
        <v>C[NH2+]CCO</v>
      </c>
      <c r="D10019" s="4" t="s">
        <v>26</v>
      </c>
      <c r="E10019" s="4" t="str">
        <f>VLOOKUP(D10019,IL!A:B,2,0)</f>
        <v>C(=O)[O-]</v>
      </c>
      <c r="F10019" s="4" t="str">
        <f t="shared" si="1092"/>
        <v>C[NH2+]CCO.C(=O)[O-]</v>
      </c>
      <c r="G10019" s="4">
        <v>0.28100000000000003</v>
      </c>
      <c r="H10019" s="4">
        <v>323.13</v>
      </c>
      <c r="I10019" s="4">
        <v>59.85</v>
      </c>
      <c r="J10019">
        <f t="shared" si="1093"/>
        <v>-8.4814225263325202E-2</v>
      </c>
      <c r="K10019">
        <f t="shared" si="1094"/>
        <v>7.3530407435981285E-2</v>
      </c>
      <c r="L10019">
        <f t="shared" si="1095"/>
        <v>-1.2694006096483912</v>
      </c>
      <c r="M10019">
        <f t="shared" si="1096"/>
        <v>0.38070969278399625</v>
      </c>
      <c r="N10019">
        <f t="shared" si="1097"/>
        <v>0.11970989254839474</v>
      </c>
      <c r="O10019">
        <f t="shared" si="1098"/>
        <v>20</v>
      </c>
    </row>
    <row r="10020" spans="1:15" x14ac:dyDescent="0.2">
      <c r="A10020" s="3" t="s">
        <v>490</v>
      </c>
      <c r="B10020" s="4" t="s">
        <v>57</v>
      </c>
      <c r="C10020" s="4" t="str">
        <f>VLOOKUP(B10020,IL!A:B,2,0)</f>
        <v>C[NH2+]CCO</v>
      </c>
      <c r="D10020" s="4" t="s">
        <v>26</v>
      </c>
      <c r="E10020" s="4" t="str">
        <f>VLOOKUP(D10020,IL!A:B,2,0)</f>
        <v>C(=O)[O-]</v>
      </c>
      <c r="F10020" s="4" t="str">
        <f t="shared" si="1092"/>
        <v>C[NH2+]CCO.C(=O)[O-]</v>
      </c>
      <c r="G10020" s="4">
        <v>0.38100000000000001</v>
      </c>
      <c r="H10020" s="4">
        <v>303.23</v>
      </c>
      <c r="I10020" s="4">
        <v>57.46</v>
      </c>
      <c r="J10020">
        <f t="shared" si="1093"/>
        <v>-0.87323410771390797</v>
      </c>
      <c r="K10020">
        <f t="shared" si="1094"/>
        <v>4.2352897118910895E-2</v>
      </c>
      <c r="L10020">
        <f t="shared" si="1095"/>
        <v>-0.96495590385543606</v>
      </c>
      <c r="M10020">
        <f t="shared" si="1096"/>
        <v>0.28592522029054551</v>
      </c>
      <c r="N10020">
        <f t="shared" si="1097"/>
        <v>0.1149288600366135</v>
      </c>
      <c r="O10020">
        <f t="shared" si="1098"/>
        <v>20</v>
      </c>
    </row>
    <row r="10021" spans="1:15" x14ac:dyDescent="0.2">
      <c r="A10021" s="3" t="s">
        <v>490</v>
      </c>
      <c r="B10021" s="4" t="s">
        <v>57</v>
      </c>
      <c r="C10021" s="4" t="str">
        <f>VLOOKUP(B10021,IL!A:B,2,0)</f>
        <v>C[NH2+]CCO</v>
      </c>
      <c r="D10021" s="4" t="s">
        <v>26</v>
      </c>
      <c r="E10021" s="4" t="str">
        <f>VLOOKUP(D10021,IL!A:B,2,0)</f>
        <v>C(=O)[O-]</v>
      </c>
      <c r="F10021" s="4" t="str">
        <f t="shared" si="1092"/>
        <v>C[NH2+]CCO.C(=O)[O-]</v>
      </c>
      <c r="G10021" s="4">
        <v>0.23100000000000001</v>
      </c>
      <c r="H10021" s="4">
        <v>333.21</v>
      </c>
      <c r="I10021" s="4">
        <v>56.22</v>
      </c>
      <c r="J10021">
        <f t="shared" si="1093"/>
        <v>0.31454619760611557</v>
      </c>
      <c r="K10021">
        <f t="shared" si="1094"/>
        <v>2.6177117707543808E-2</v>
      </c>
      <c r="L10021">
        <f t="shared" si="1095"/>
        <v>-1.4653375684603434</v>
      </c>
      <c r="M10021">
        <f t="shared" si="1096"/>
        <v>0.42872112407716123</v>
      </c>
      <c r="N10021">
        <f t="shared" si="1097"/>
        <v>0.11244832434012449</v>
      </c>
      <c r="O10021">
        <f t="shared" si="1098"/>
        <v>20</v>
      </c>
    </row>
    <row r="10022" spans="1:15" x14ac:dyDescent="0.2">
      <c r="A10022" s="3" t="s">
        <v>490</v>
      </c>
      <c r="B10022" s="4" t="s">
        <v>57</v>
      </c>
      <c r="C10022" s="4" t="str">
        <f>VLOOKUP(B10022,IL!A:B,2,0)</f>
        <v>C[NH2+]CCO</v>
      </c>
      <c r="D10022" s="4" t="s">
        <v>26</v>
      </c>
      <c r="E10022" s="4" t="str">
        <f>VLOOKUP(D10022,IL!A:B,2,0)</f>
        <v>C(=O)[O-]</v>
      </c>
      <c r="F10022" s="4" t="str">
        <f t="shared" si="1092"/>
        <v>C[NH2+]CCO.C(=O)[O-]</v>
      </c>
      <c r="G10022" s="4">
        <v>0.17199999999999999</v>
      </c>
      <c r="H10022" s="4">
        <v>353.18</v>
      </c>
      <c r="I10022" s="4">
        <v>54.14</v>
      </c>
      <c r="J10022">
        <f t="shared" si="1093"/>
        <v>1.105739416326627</v>
      </c>
      <c r="K10022">
        <f t="shared" si="1094"/>
        <v>-9.5644775668478593E-4</v>
      </c>
      <c r="L10022">
        <f t="shared" si="1095"/>
        <v>-1.7602608021686841</v>
      </c>
      <c r="M10022">
        <f t="shared" si="1096"/>
        <v>0.52383900928792582</v>
      </c>
      <c r="N10022">
        <f t="shared" si="1097"/>
        <v>0.1082874257524655</v>
      </c>
      <c r="O10022">
        <f t="shared" si="1098"/>
        <v>20</v>
      </c>
    </row>
    <row r="10023" spans="1:15" x14ac:dyDescent="0.2">
      <c r="A10023" s="3" t="s">
        <v>490</v>
      </c>
      <c r="B10023" s="4" t="s">
        <v>57</v>
      </c>
      <c r="C10023" s="4" t="str">
        <f>VLOOKUP(B10023,IL!A:B,2,0)</f>
        <v>C[NH2+]CCO</v>
      </c>
      <c r="D10023" s="4" t="s">
        <v>26</v>
      </c>
      <c r="E10023" s="4" t="str">
        <f>VLOOKUP(D10023,IL!A:B,2,0)</f>
        <v>C(=O)[O-]</v>
      </c>
      <c r="F10023" s="4" t="str">
        <f t="shared" si="1092"/>
        <v>C[NH2+]CCO.C(=O)[O-]</v>
      </c>
      <c r="G10023" s="4">
        <v>0.42899999999999999</v>
      </c>
      <c r="H10023" s="4">
        <v>293.32</v>
      </c>
      <c r="I10023" s="4">
        <v>51.16</v>
      </c>
      <c r="J10023">
        <f t="shared" si="1093"/>
        <v>-1.2658592853563855</v>
      </c>
      <c r="K10023">
        <f t="shared" si="1094"/>
        <v>-3.9830498277550835E-2</v>
      </c>
      <c r="L10023">
        <f t="shared" si="1095"/>
        <v>-0.84629836005412007</v>
      </c>
      <c r="M10023">
        <f t="shared" si="1096"/>
        <v>0.23872350559657066</v>
      </c>
      <c r="N10023">
        <f t="shared" si="1097"/>
        <v>0.10232613835283866</v>
      </c>
      <c r="O10023">
        <f t="shared" si="1098"/>
        <v>20</v>
      </c>
    </row>
    <row r="10024" spans="1:15" x14ac:dyDescent="0.2">
      <c r="A10024" s="3" t="s">
        <v>490</v>
      </c>
      <c r="B10024" s="4" t="s">
        <v>57</v>
      </c>
      <c r="C10024" s="4" t="str">
        <f>VLOOKUP(B10024,IL!A:B,2,0)</f>
        <v>C[NH2+]CCO</v>
      </c>
      <c r="D10024" s="4" t="s">
        <v>26</v>
      </c>
      <c r="E10024" s="4" t="str">
        <f>VLOOKUP(D10024,IL!A:B,2,0)</f>
        <v>C(=O)[O-]</v>
      </c>
      <c r="F10024" s="4" t="str">
        <f t="shared" si="1092"/>
        <v>C[NH2+]CCO.C(=O)[O-]</v>
      </c>
      <c r="G10024" s="4">
        <v>0.28100000000000003</v>
      </c>
      <c r="H10024" s="4">
        <v>313.33</v>
      </c>
      <c r="I10024" s="4">
        <v>49.4</v>
      </c>
      <c r="J10024">
        <f t="shared" si="1093"/>
        <v>-0.47308130305306034</v>
      </c>
      <c r="K10024">
        <f t="shared" si="1094"/>
        <v>-6.2789669054975031E-2</v>
      </c>
      <c r="L10024">
        <f t="shared" si="1095"/>
        <v>-1.2694006096483912</v>
      </c>
      <c r="M10024">
        <f t="shared" si="1096"/>
        <v>0.33403191236008573</v>
      </c>
      <c r="N10024">
        <f t="shared" si="1097"/>
        <v>9.880537800943491E-2</v>
      </c>
      <c r="O10024">
        <f t="shared" si="1098"/>
        <v>20</v>
      </c>
    </row>
    <row r="10025" spans="1:15" x14ac:dyDescent="0.2">
      <c r="A10025" s="3" t="s">
        <v>490</v>
      </c>
      <c r="B10025" s="4" t="s">
        <v>57</v>
      </c>
      <c r="C10025" s="4" t="str">
        <f>VLOOKUP(B10025,IL!A:B,2,0)</f>
        <v>C[NH2+]CCO</v>
      </c>
      <c r="D10025" s="4" t="s">
        <v>26</v>
      </c>
      <c r="E10025" s="4" t="str">
        <f>VLOOKUP(D10025,IL!A:B,2,0)</f>
        <v>C(=O)[O-]</v>
      </c>
      <c r="F10025" s="4" t="str">
        <f t="shared" si="1092"/>
        <v>C[NH2+]CCO.C(=O)[O-]</v>
      </c>
      <c r="G10025" s="4">
        <v>0.33600000000000002</v>
      </c>
      <c r="H10025" s="4">
        <v>303.18</v>
      </c>
      <c r="I10025" s="4">
        <v>48.85</v>
      </c>
      <c r="J10025">
        <f t="shared" si="1093"/>
        <v>-0.87521506219242751</v>
      </c>
      <c r="K10025">
        <f t="shared" si="1094"/>
        <v>-6.9964409922920051E-2</v>
      </c>
      <c r="L10025">
        <f t="shared" si="1095"/>
        <v>-1.0906441190189327</v>
      </c>
      <c r="M10025">
        <f t="shared" si="1096"/>
        <v>0.28568706834960717</v>
      </c>
      <c r="N10025">
        <f t="shared" si="1097"/>
        <v>9.7705140402121235E-2</v>
      </c>
      <c r="O10025">
        <f t="shared" si="1098"/>
        <v>20</v>
      </c>
    </row>
    <row r="10026" spans="1:15" x14ac:dyDescent="0.2">
      <c r="A10026" s="3" t="s">
        <v>490</v>
      </c>
      <c r="B10026" s="4" t="s">
        <v>57</v>
      </c>
      <c r="C10026" s="4" t="str">
        <f>VLOOKUP(B10026,IL!A:B,2,0)</f>
        <v>C[NH2+]CCO</v>
      </c>
      <c r="D10026" s="4" t="s">
        <v>26</v>
      </c>
      <c r="E10026" s="4" t="str">
        <f>VLOOKUP(D10026,IL!A:B,2,0)</f>
        <v>C(=O)[O-]</v>
      </c>
      <c r="F10026" s="4" t="str">
        <f t="shared" si="1092"/>
        <v>C[NH2+]CCO.C(=O)[O-]</v>
      </c>
      <c r="G10026" s="4">
        <v>0.23100000000000001</v>
      </c>
      <c r="H10026" s="4">
        <v>323.22000000000003</v>
      </c>
      <c r="I10026" s="4">
        <v>47.46</v>
      </c>
      <c r="J10026">
        <f t="shared" si="1093"/>
        <v>-8.1248507201989645E-2</v>
      </c>
      <c r="K10026">
        <f t="shared" si="1094"/>
        <v>-8.8096936843726686E-2</v>
      </c>
      <c r="L10026">
        <f t="shared" si="1095"/>
        <v>-1.4653375684603434</v>
      </c>
      <c r="M10026">
        <f t="shared" si="1096"/>
        <v>0.38113836627768538</v>
      </c>
      <c r="N10026">
        <f t="shared" si="1097"/>
        <v>9.4924539903637584E-2</v>
      </c>
      <c r="O10026">
        <f t="shared" si="1098"/>
        <v>20</v>
      </c>
    </row>
    <row r="10027" spans="1:15" x14ac:dyDescent="0.2">
      <c r="A10027" s="3" t="s">
        <v>490</v>
      </c>
      <c r="B10027" s="4" t="s">
        <v>57</v>
      </c>
      <c r="C10027" s="4" t="str">
        <f>VLOOKUP(B10027,IL!A:B,2,0)</f>
        <v>C[NH2+]CCO</v>
      </c>
      <c r="D10027" s="4" t="s">
        <v>26</v>
      </c>
      <c r="E10027" s="4" t="str">
        <f>VLOOKUP(D10027,IL!A:B,2,0)</f>
        <v>C(=O)[O-]</v>
      </c>
      <c r="F10027" s="4" t="str">
        <f t="shared" si="1092"/>
        <v>C[NH2+]CCO.C(=O)[O-]</v>
      </c>
      <c r="G10027" s="4">
        <v>0.17199999999999999</v>
      </c>
      <c r="H10027" s="4">
        <v>343.27</v>
      </c>
      <c r="I10027" s="4">
        <v>47.42</v>
      </c>
      <c r="J10027">
        <f t="shared" si="1093"/>
        <v>0.71311423868414936</v>
      </c>
      <c r="K10027">
        <f t="shared" si="1094"/>
        <v>-8.8618736179577232E-2</v>
      </c>
      <c r="L10027">
        <f t="shared" si="1095"/>
        <v>-1.7602608021686841</v>
      </c>
      <c r="M10027">
        <f t="shared" si="1096"/>
        <v>0.47663729459395093</v>
      </c>
      <c r="N10027">
        <f t="shared" si="1097"/>
        <v>9.4844522623105679E-2</v>
      </c>
      <c r="O10027">
        <f t="shared" si="1098"/>
        <v>20</v>
      </c>
    </row>
    <row r="10028" spans="1:15" x14ac:dyDescent="0.2">
      <c r="A10028" s="3" t="s">
        <v>490</v>
      </c>
      <c r="B10028" s="4" t="s">
        <v>57</v>
      </c>
      <c r="C10028" s="4" t="str">
        <f>VLOOKUP(B10028,IL!A:B,2,0)</f>
        <v>C[NH2+]CCO</v>
      </c>
      <c r="D10028" s="4" t="s">
        <v>26</v>
      </c>
      <c r="E10028" s="4" t="str">
        <f>VLOOKUP(D10028,IL!A:B,2,0)</f>
        <v>C(=O)[O-]</v>
      </c>
      <c r="F10028" s="4" t="str">
        <f t="shared" si="1092"/>
        <v>C[NH2+]CCO.C(=O)[O-]</v>
      </c>
      <c r="G10028" s="4">
        <v>0.38100000000000001</v>
      </c>
      <c r="H10028" s="4">
        <v>293.3</v>
      </c>
      <c r="I10028" s="4">
        <v>44.17</v>
      </c>
      <c r="J10028">
        <f t="shared" si="1093"/>
        <v>-1.2666516671477925</v>
      </c>
      <c r="K10028">
        <f t="shared" si="1094"/>
        <v>-0.13101493221743443</v>
      </c>
      <c r="L10028">
        <f t="shared" si="1095"/>
        <v>-0.96495590385543606</v>
      </c>
      <c r="M10028">
        <f t="shared" si="1096"/>
        <v>0.2386282448201954</v>
      </c>
      <c r="N10028">
        <f t="shared" si="1097"/>
        <v>8.834311857988851E-2</v>
      </c>
      <c r="O10028">
        <f t="shared" si="1098"/>
        <v>20</v>
      </c>
    </row>
    <row r="10029" spans="1:15" x14ac:dyDescent="0.2">
      <c r="A10029" s="3" t="s">
        <v>490</v>
      </c>
      <c r="B10029" s="4" t="s">
        <v>57</v>
      </c>
      <c r="C10029" s="4" t="str">
        <f>VLOOKUP(B10029,IL!A:B,2,0)</f>
        <v>C[NH2+]CCO</v>
      </c>
      <c r="D10029" s="4" t="s">
        <v>26</v>
      </c>
      <c r="E10029" s="4" t="str">
        <f>VLOOKUP(D10029,IL!A:B,2,0)</f>
        <v>C(=O)[O-]</v>
      </c>
      <c r="F10029" s="4" t="str">
        <f t="shared" si="1092"/>
        <v>C[NH2+]CCO.C(=O)[O-]</v>
      </c>
      <c r="G10029" s="4">
        <v>0.17199999999999999</v>
      </c>
      <c r="H10029" s="4">
        <v>333.25</v>
      </c>
      <c r="I10029" s="4">
        <v>40.78</v>
      </c>
      <c r="J10029">
        <f t="shared" si="1093"/>
        <v>0.31613096118893158</v>
      </c>
      <c r="K10029">
        <f t="shared" si="1094"/>
        <v>-0.17523742593076858</v>
      </c>
      <c r="L10029">
        <f t="shared" si="1095"/>
        <v>-1.7602608021686841</v>
      </c>
      <c r="M10029">
        <f t="shared" si="1096"/>
        <v>0.42891164562991196</v>
      </c>
      <c r="N10029">
        <f t="shared" si="1097"/>
        <v>8.1561654054809668E-2</v>
      </c>
      <c r="O10029">
        <f t="shared" si="1098"/>
        <v>20</v>
      </c>
    </row>
    <row r="10030" spans="1:15" x14ac:dyDescent="0.2">
      <c r="A10030" s="3" t="s">
        <v>490</v>
      </c>
      <c r="B10030" s="4" t="s">
        <v>57</v>
      </c>
      <c r="C10030" s="4" t="str">
        <f>VLOOKUP(B10030,IL!A:B,2,0)</f>
        <v>C[NH2+]CCO</v>
      </c>
      <c r="D10030" s="4" t="s">
        <v>26</v>
      </c>
      <c r="E10030" s="4" t="str">
        <f>VLOOKUP(D10030,IL!A:B,2,0)</f>
        <v>C(=O)[O-]</v>
      </c>
      <c r="F10030" s="4" t="str">
        <f t="shared" si="1092"/>
        <v>C[NH2+]CCO.C(=O)[O-]</v>
      </c>
      <c r="G10030" s="4">
        <v>0.11899999999999999</v>
      </c>
      <c r="H10030" s="4">
        <v>363.27</v>
      </c>
      <c r="I10030" s="4">
        <v>40.71</v>
      </c>
      <c r="J10030">
        <f t="shared" si="1093"/>
        <v>1.5054960300917712</v>
      </c>
      <c r="K10030">
        <f t="shared" si="1094"/>
        <v>-0.17615057476850704</v>
      </c>
      <c r="L10030">
        <f t="shared" si="1095"/>
        <v>-2.1286317858706076</v>
      </c>
      <c r="M10030">
        <f t="shared" si="1096"/>
        <v>0.57189807096927836</v>
      </c>
      <c r="N10030">
        <f t="shared" si="1097"/>
        <v>8.1421623813878838E-2</v>
      </c>
      <c r="O10030">
        <f t="shared" si="1098"/>
        <v>20</v>
      </c>
    </row>
    <row r="10031" spans="1:15" x14ac:dyDescent="0.2">
      <c r="A10031" s="3" t="s">
        <v>490</v>
      </c>
      <c r="B10031" s="4" t="s">
        <v>57</v>
      </c>
      <c r="C10031" s="4" t="str">
        <f>VLOOKUP(B10031,IL!A:B,2,0)</f>
        <v>C[NH2+]CCO</v>
      </c>
      <c r="D10031" s="4" t="s">
        <v>26</v>
      </c>
      <c r="E10031" s="4" t="str">
        <f>VLOOKUP(D10031,IL!A:B,2,0)</f>
        <v>C(=O)[O-]</v>
      </c>
      <c r="F10031" s="4" t="str">
        <f t="shared" si="1092"/>
        <v>C[NH2+]CCO.C(=O)[O-]</v>
      </c>
      <c r="G10031" s="4">
        <v>0.28100000000000003</v>
      </c>
      <c r="H10031" s="4">
        <v>303.27</v>
      </c>
      <c r="I10031" s="4">
        <v>39.590000000000003</v>
      </c>
      <c r="J10031">
        <f t="shared" si="1093"/>
        <v>-0.87164934413109418</v>
      </c>
      <c r="K10031">
        <f t="shared" si="1094"/>
        <v>-0.19076095617232242</v>
      </c>
      <c r="L10031">
        <f t="shared" si="1095"/>
        <v>-1.2694006096483912</v>
      </c>
      <c r="M10031">
        <f t="shared" si="1096"/>
        <v>0.28611574184329602</v>
      </c>
      <c r="N10031">
        <f t="shared" si="1097"/>
        <v>7.9181139958985541E-2</v>
      </c>
      <c r="O10031">
        <f t="shared" si="1098"/>
        <v>20</v>
      </c>
    </row>
    <row r="10032" spans="1:15" x14ac:dyDescent="0.2">
      <c r="A10032" s="3" t="s">
        <v>490</v>
      </c>
      <c r="B10032" s="4" t="s">
        <v>57</v>
      </c>
      <c r="C10032" s="4" t="str">
        <f>VLOOKUP(B10032,IL!A:B,2,0)</f>
        <v>C[NH2+]CCO</v>
      </c>
      <c r="D10032" s="4" t="s">
        <v>26</v>
      </c>
      <c r="E10032" s="4" t="str">
        <f>VLOOKUP(D10032,IL!A:B,2,0)</f>
        <v>C(=O)[O-]</v>
      </c>
      <c r="F10032" s="4" t="str">
        <f t="shared" si="1092"/>
        <v>C[NH2+]CCO.C(=O)[O-]</v>
      </c>
      <c r="G10032" s="4">
        <v>0.23100000000000001</v>
      </c>
      <c r="H10032" s="4">
        <v>313.26</v>
      </c>
      <c r="I10032" s="4">
        <v>38.950000000000003</v>
      </c>
      <c r="J10032">
        <f t="shared" si="1093"/>
        <v>-0.47585463932298672</v>
      </c>
      <c r="K10032">
        <f t="shared" si="1094"/>
        <v>-0.19910974554593125</v>
      </c>
      <c r="L10032">
        <f t="shared" si="1095"/>
        <v>-1.4653375684603434</v>
      </c>
      <c r="M10032">
        <f t="shared" si="1096"/>
        <v>0.3336984996427721</v>
      </c>
      <c r="N10032">
        <f t="shared" si="1097"/>
        <v>7.7900863470475076E-2</v>
      </c>
      <c r="O10032">
        <f t="shared" si="1098"/>
        <v>20</v>
      </c>
    </row>
    <row r="10033" spans="1:15" x14ac:dyDescent="0.2">
      <c r="A10033" s="3" t="s">
        <v>490</v>
      </c>
      <c r="B10033" s="4" t="s">
        <v>57</v>
      </c>
      <c r="C10033" s="4" t="str">
        <f>VLOOKUP(B10033,IL!A:B,2,0)</f>
        <v>C[NH2+]CCO</v>
      </c>
      <c r="D10033" s="4" t="s">
        <v>26</v>
      </c>
      <c r="E10033" s="4" t="str">
        <f>VLOOKUP(D10033,IL!A:B,2,0)</f>
        <v>C(=O)[O-]</v>
      </c>
      <c r="F10033" s="4" t="str">
        <f t="shared" si="1092"/>
        <v>C[NH2+]CCO.C(=O)[O-]</v>
      </c>
      <c r="G10033" s="4">
        <v>0.33600000000000002</v>
      </c>
      <c r="H10033" s="4">
        <v>293.27</v>
      </c>
      <c r="I10033" s="4">
        <v>38.08</v>
      </c>
      <c r="J10033">
        <f t="shared" si="1093"/>
        <v>-1.2678402398349051</v>
      </c>
      <c r="K10033">
        <f t="shared" si="1094"/>
        <v>-0.21045888110068076</v>
      </c>
      <c r="L10033">
        <f t="shared" si="1095"/>
        <v>-1.0906441190189327</v>
      </c>
      <c r="M10033">
        <f t="shared" si="1096"/>
        <v>0.23848535365563228</v>
      </c>
      <c r="N10033">
        <f t="shared" si="1097"/>
        <v>7.6160487618906175E-2</v>
      </c>
      <c r="O10033">
        <f t="shared" si="1098"/>
        <v>20</v>
      </c>
    </row>
    <row r="10034" spans="1:15" x14ac:dyDescent="0.2">
      <c r="A10034" s="3" t="s">
        <v>490</v>
      </c>
      <c r="B10034" s="4" t="s">
        <v>57</v>
      </c>
      <c r="C10034" s="4" t="str">
        <f>VLOOKUP(B10034,IL!A:B,2,0)</f>
        <v>C[NH2+]CCO</v>
      </c>
      <c r="D10034" s="4" t="s">
        <v>26</v>
      </c>
      <c r="E10034" s="4" t="str">
        <f>VLOOKUP(D10034,IL!A:B,2,0)</f>
        <v>C(=O)[O-]</v>
      </c>
      <c r="F10034" s="4" t="str">
        <f t="shared" si="1092"/>
        <v>C[NH2+]CCO.C(=O)[O-]</v>
      </c>
      <c r="G10034" s="4">
        <v>0.11899999999999999</v>
      </c>
      <c r="H10034" s="4">
        <v>353.19</v>
      </c>
      <c r="I10034" s="4">
        <v>36.119999999999997</v>
      </c>
      <c r="J10034">
        <f t="shared" si="1093"/>
        <v>1.1061356072223305</v>
      </c>
      <c r="K10034">
        <f t="shared" si="1094"/>
        <v>-0.23602704855735773</v>
      </c>
      <c r="L10034">
        <f t="shared" si="1095"/>
        <v>-2.1286317858706076</v>
      </c>
      <c r="M10034">
        <f t="shared" si="1096"/>
        <v>0.52388663967611349</v>
      </c>
      <c r="N10034">
        <f t="shared" si="1097"/>
        <v>7.2239640872842889E-2</v>
      </c>
      <c r="O10034">
        <f t="shared" si="1098"/>
        <v>20</v>
      </c>
    </row>
    <row r="10035" spans="1:15" x14ac:dyDescent="0.2">
      <c r="A10035" s="3" t="s">
        <v>490</v>
      </c>
      <c r="B10035" s="4" t="s">
        <v>57</v>
      </c>
      <c r="C10035" s="4" t="str">
        <f>VLOOKUP(B10035,IL!A:B,2,0)</f>
        <v>C[NH2+]CCO</v>
      </c>
      <c r="D10035" s="4" t="s">
        <v>26</v>
      </c>
      <c r="E10035" s="4" t="str">
        <f>VLOOKUP(D10035,IL!A:B,2,0)</f>
        <v>C(=O)[O-]</v>
      </c>
      <c r="F10035" s="4" t="str">
        <f t="shared" si="1092"/>
        <v>C[NH2+]CCO.C(=O)[O-]</v>
      </c>
      <c r="G10035" s="4">
        <v>0.17199999999999999</v>
      </c>
      <c r="H10035" s="4">
        <v>323.18</v>
      </c>
      <c r="I10035" s="4">
        <v>34.35</v>
      </c>
      <c r="J10035">
        <f t="shared" si="1093"/>
        <v>-8.2833270784805693E-2</v>
      </c>
      <c r="K10035">
        <f t="shared" si="1094"/>
        <v>-0.25911666916874454</v>
      </c>
      <c r="L10035">
        <f t="shared" si="1095"/>
        <v>-1.7602608021686841</v>
      </c>
      <c r="M10035">
        <f t="shared" si="1096"/>
        <v>0.38094784472493459</v>
      </c>
      <c r="N10035">
        <f t="shared" si="1097"/>
        <v>6.8698876209306162E-2</v>
      </c>
      <c r="O10035">
        <f t="shared" si="1098"/>
        <v>20</v>
      </c>
    </row>
    <row r="10036" spans="1:15" x14ac:dyDescent="0.2">
      <c r="A10036" s="3" t="s">
        <v>490</v>
      </c>
      <c r="B10036" s="4" t="s">
        <v>57</v>
      </c>
      <c r="C10036" s="4" t="str">
        <f>VLOOKUP(B10036,IL!A:B,2,0)</f>
        <v>C[NH2+]CCO</v>
      </c>
      <c r="D10036" s="4" t="s">
        <v>26</v>
      </c>
      <c r="E10036" s="4" t="str">
        <f>VLOOKUP(D10036,IL!A:B,2,0)</f>
        <v>C(=O)[O-]</v>
      </c>
      <c r="F10036" s="4" t="str">
        <f t="shared" si="1092"/>
        <v>C[NH2+]CCO.C(=O)[O-]</v>
      </c>
      <c r="G10036" s="4">
        <v>0.23100000000000001</v>
      </c>
      <c r="H10036" s="4">
        <v>303.14999999999998</v>
      </c>
      <c r="I10036" s="4">
        <v>31.55</v>
      </c>
      <c r="J10036">
        <f t="shared" si="1093"/>
        <v>-0.87640363487954009</v>
      </c>
      <c r="K10036">
        <f t="shared" si="1094"/>
        <v>-0.29564262267828306</v>
      </c>
      <c r="L10036">
        <f t="shared" si="1095"/>
        <v>-1.4653375684603434</v>
      </c>
      <c r="M10036">
        <f t="shared" si="1096"/>
        <v>0.28554417718504405</v>
      </c>
      <c r="N10036">
        <f t="shared" si="1097"/>
        <v>6.30976665720729E-2</v>
      </c>
      <c r="O10036">
        <f t="shared" si="1098"/>
        <v>20</v>
      </c>
    </row>
    <row r="10037" spans="1:15" x14ac:dyDescent="0.2">
      <c r="A10037" s="3" t="s">
        <v>490</v>
      </c>
      <c r="B10037" s="4" t="s">
        <v>57</v>
      </c>
      <c r="C10037" s="4" t="str">
        <f>VLOOKUP(B10037,IL!A:B,2,0)</f>
        <v>C[NH2+]CCO</v>
      </c>
      <c r="D10037" s="4" t="s">
        <v>26</v>
      </c>
      <c r="E10037" s="4" t="str">
        <f>VLOOKUP(D10037,IL!A:B,2,0)</f>
        <v>C(=O)[O-]</v>
      </c>
      <c r="F10037" s="4" t="str">
        <f t="shared" si="1092"/>
        <v>C[NH2+]CCO.C(=O)[O-]</v>
      </c>
      <c r="G10037" s="4">
        <v>0.11899999999999999</v>
      </c>
      <c r="H10037" s="4">
        <v>343.18</v>
      </c>
      <c r="I10037" s="4">
        <v>31.33</v>
      </c>
      <c r="J10037">
        <f t="shared" si="1093"/>
        <v>0.70954852062281604</v>
      </c>
      <c r="K10037">
        <f t="shared" si="1094"/>
        <v>-0.29851251902546111</v>
      </c>
      <c r="L10037">
        <f t="shared" si="1095"/>
        <v>-2.1286317858706076</v>
      </c>
      <c r="M10037">
        <f t="shared" si="1096"/>
        <v>0.47620862110026208</v>
      </c>
      <c r="N10037">
        <f t="shared" si="1097"/>
        <v>6.2657571529147429E-2</v>
      </c>
      <c r="O10037">
        <f t="shared" si="1098"/>
        <v>20</v>
      </c>
    </row>
    <row r="10038" spans="1:15" x14ac:dyDescent="0.2">
      <c r="A10038" s="3" t="s">
        <v>490</v>
      </c>
      <c r="B10038" s="4" t="s">
        <v>57</v>
      </c>
      <c r="C10038" s="4" t="str">
        <f>VLOOKUP(B10038,IL!A:B,2,0)</f>
        <v>C[NH2+]CCO</v>
      </c>
      <c r="D10038" s="4" t="s">
        <v>26</v>
      </c>
      <c r="E10038" s="4" t="str">
        <f>VLOOKUP(D10038,IL!A:B,2,0)</f>
        <v>C(=O)[O-]</v>
      </c>
      <c r="F10038" s="4" t="str">
        <f t="shared" si="1092"/>
        <v>C[NH2+]CCO.C(=O)[O-]</v>
      </c>
      <c r="G10038" s="4">
        <v>0.28100000000000003</v>
      </c>
      <c r="H10038" s="4">
        <v>293.37</v>
      </c>
      <c r="I10038" s="4">
        <v>31.08</v>
      </c>
      <c r="J10038">
        <f t="shared" si="1093"/>
        <v>-1.2638783308778661</v>
      </c>
      <c r="K10038">
        <f t="shared" si="1094"/>
        <v>-0.30177376487452706</v>
      </c>
      <c r="L10038">
        <f t="shared" si="1095"/>
        <v>-1.2694006096483912</v>
      </c>
      <c r="M10038">
        <f t="shared" si="1096"/>
        <v>0.23896165753750903</v>
      </c>
      <c r="N10038">
        <f t="shared" si="1097"/>
        <v>6.2157463525823034E-2</v>
      </c>
      <c r="O10038">
        <f t="shared" si="1098"/>
        <v>20</v>
      </c>
    </row>
    <row r="10039" spans="1:15" x14ac:dyDescent="0.2">
      <c r="A10039" s="3" t="s">
        <v>490</v>
      </c>
      <c r="B10039" s="4" t="s">
        <v>57</v>
      </c>
      <c r="C10039" s="4" t="str">
        <f>VLOOKUP(B10039,IL!A:B,2,0)</f>
        <v>C[NH2+]CCO</v>
      </c>
      <c r="D10039" s="4" t="s">
        <v>26</v>
      </c>
      <c r="E10039" s="4" t="str">
        <f>VLOOKUP(D10039,IL!A:B,2,0)</f>
        <v>C(=O)[O-]</v>
      </c>
      <c r="F10039" s="4" t="str">
        <f t="shared" si="1092"/>
        <v>C[NH2+]CCO.C(=O)[O-]</v>
      </c>
      <c r="G10039" s="4">
        <v>0.17199999999999999</v>
      </c>
      <c r="H10039" s="4">
        <v>313.16000000000003</v>
      </c>
      <c r="I10039" s="4">
        <v>28.43</v>
      </c>
      <c r="J10039">
        <f t="shared" si="1093"/>
        <v>-0.47981654828002346</v>
      </c>
      <c r="K10039">
        <f t="shared" si="1094"/>
        <v>-0.336342970874626</v>
      </c>
      <c r="L10039">
        <f t="shared" si="1095"/>
        <v>-1.7602608021686841</v>
      </c>
      <c r="M10039">
        <f t="shared" si="1096"/>
        <v>0.33322219576089562</v>
      </c>
      <c r="N10039">
        <f t="shared" si="1097"/>
        <v>5.6856318690584419E-2</v>
      </c>
      <c r="O10039">
        <f t="shared" si="1098"/>
        <v>20</v>
      </c>
    </row>
    <row r="10040" spans="1:15" x14ac:dyDescent="0.2">
      <c r="A10040" s="3" t="s">
        <v>490</v>
      </c>
      <c r="B10040" s="4" t="s">
        <v>57</v>
      </c>
      <c r="C10040" s="4" t="str">
        <f>VLOOKUP(B10040,IL!A:B,2,0)</f>
        <v>C[NH2+]CCO</v>
      </c>
      <c r="D10040" s="4" t="s">
        <v>26</v>
      </c>
      <c r="E10040" s="4" t="str">
        <f>VLOOKUP(D10040,IL!A:B,2,0)</f>
        <v>C(=O)[O-]</v>
      </c>
      <c r="F10040" s="4" t="str">
        <f t="shared" si="1092"/>
        <v>C[NH2+]CCO.C(=O)[O-]</v>
      </c>
      <c r="G10040" s="4">
        <v>0.11899999999999999</v>
      </c>
      <c r="H10040" s="4">
        <v>333.3</v>
      </c>
      <c r="I10040" s="4">
        <v>27.1</v>
      </c>
      <c r="J10040">
        <f t="shared" si="1093"/>
        <v>0.31811191566745112</v>
      </c>
      <c r="K10040">
        <f t="shared" si="1094"/>
        <v>-0.35369279879165677</v>
      </c>
      <c r="L10040">
        <f t="shared" si="1095"/>
        <v>-2.1286317858706076</v>
      </c>
      <c r="M10040">
        <f t="shared" si="1096"/>
        <v>0.42914979757085031</v>
      </c>
      <c r="N10040">
        <f t="shared" si="1097"/>
        <v>5.4195744112898625E-2</v>
      </c>
      <c r="O10040">
        <f t="shared" si="1098"/>
        <v>20</v>
      </c>
    </row>
    <row r="10041" spans="1:15" x14ac:dyDescent="0.2">
      <c r="A10041" s="3" t="s">
        <v>490</v>
      </c>
      <c r="B10041" s="4" t="s">
        <v>57</v>
      </c>
      <c r="C10041" s="4" t="str">
        <f>VLOOKUP(B10041,IL!A:B,2,0)</f>
        <v>C[NH2+]CCO</v>
      </c>
      <c r="D10041" s="4" t="s">
        <v>26</v>
      </c>
      <c r="E10041" s="4" t="str">
        <f>VLOOKUP(D10041,IL!A:B,2,0)</f>
        <v>C(=O)[O-]</v>
      </c>
      <c r="F10041" s="4" t="str">
        <f t="shared" si="1092"/>
        <v>C[NH2+]CCO.C(=O)[O-]</v>
      </c>
      <c r="G10041" s="4">
        <v>0.23100000000000001</v>
      </c>
      <c r="H10041" s="4">
        <v>293.26</v>
      </c>
      <c r="I10041" s="4">
        <v>24.82</v>
      </c>
      <c r="J10041">
        <f t="shared" si="1093"/>
        <v>-1.2682364307306084</v>
      </c>
      <c r="K10041">
        <f t="shared" si="1094"/>
        <v>-0.38343536093513819</v>
      </c>
      <c r="L10041">
        <f t="shared" si="1095"/>
        <v>-1.4653375684603434</v>
      </c>
      <c r="M10041">
        <f t="shared" si="1096"/>
        <v>0.23843772326744464</v>
      </c>
      <c r="N10041">
        <f t="shared" si="1097"/>
        <v>4.9634759122580113E-2</v>
      </c>
      <c r="O10041">
        <f t="shared" si="1098"/>
        <v>20</v>
      </c>
    </row>
    <row r="10042" spans="1:15" x14ac:dyDescent="0.2">
      <c r="A10042" s="3" t="s">
        <v>490</v>
      </c>
      <c r="B10042" s="4" t="s">
        <v>57</v>
      </c>
      <c r="C10042" s="4" t="str">
        <f>VLOOKUP(B10042,IL!A:B,2,0)</f>
        <v>C[NH2+]CCO</v>
      </c>
      <c r="D10042" s="4" t="s">
        <v>26</v>
      </c>
      <c r="E10042" s="4" t="str">
        <f>VLOOKUP(D10042,IL!A:B,2,0)</f>
        <v>C(=O)[O-]</v>
      </c>
      <c r="F10042" s="4" t="str">
        <f t="shared" si="1092"/>
        <v>C[NH2+]CCO.C(=O)[O-]</v>
      </c>
      <c r="G10042" s="4">
        <v>0.17199999999999999</v>
      </c>
      <c r="H10042" s="4">
        <v>303.22000000000003</v>
      </c>
      <c r="I10042" s="4">
        <v>23.17</v>
      </c>
      <c r="J10042">
        <f t="shared" si="1093"/>
        <v>-0.87363029860961139</v>
      </c>
      <c r="K10042">
        <f t="shared" si="1094"/>
        <v>-0.40495958353897338</v>
      </c>
      <c r="L10042">
        <f t="shared" si="1095"/>
        <v>-1.7602608021686841</v>
      </c>
      <c r="M10042">
        <f t="shared" si="1096"/>
        <v>0.2858775899023579</v>
      </c>
      <c r="N10042">
        <f t="shared" si="1097"/>
        <v>4.6334046300639087E-2</v>
      </c>
      <c r="O10042">
        <f t="shared" si="1098"/>
        <v>20</v>
      </c>
    </row>
    <row r="10043" spans="1:15" x14ac:dyDescent="0.2">
      <c r="A10043" s="3" t="s">
        <v>490</v>
      </c>
      <c r="B10043" s="4" t="s">
        <v>57</v>
      </c>
      <c r="C10043" s="4" t="str">
        <f>VLOOKUP(B10043,IL!A:B,2,0)</f>
        <v>C[NH2+]CCO</v>
      </c>
      <c r="D10043" s="4" t="s">
        <v>26</v>
      </c>
      <c r="E10043" s="4" t="str">
        <f>VLOOKUP(D10043,IL!A:B,2,0)</f>
        <v>C(=O)[O-]</v>
      </c>
      <c r="F10043" s="4" t="str">
        <f t="shared" si="1092"/>
        <v>C[NH2+]CCO.C(=O)[O-]</v>
      </c>
      <c r="G10043" s="4">
        <v>0.11899999999999999</v>
      </c>
      <c r="H10043" s="4">
        <v>323.27999999999997</v>
      </c>
      <c r="I10043" s="4">
        <v>22.84</v>
      </c>
      <c r="J10043">
        <f t="shared" si="1093"/>
        <v>-7.8871361827768938E-2</v>
      </c>
      <c r="K10043">
        <f t="shared" si="1094"/>
        <v>-0.40926442805974045</v>
      </c>
      <c r="L10043">
        <f t="shared" si="1095"/>
        <v>-2.1286317858706076</v>
      </c>
      <c r="M10043">
        <f t="shared" si="1096"/>
        <v>0.38142414860681106</v>
      </c>
      <c r="N10043">
        <f t="shared" si="1097"/>
        <v>4.5673903736250882E-2</v>
      </c>
      <c r="O10043">
        <f t="shared" si="1098"/>
        <v>20</v>
      </c>
    </row>
    <row r="10044" spans="1:15" x14ac:dyDescent="0.2">
      <c r="A10044" s="3" t="s">
        <v>490</v>
      </c>
      <c r="B10044" s="4" t="s">
        <v>57</v>
      </c>
      <c r="C10044" s="4" t="str">
        <f>VLOOKUP(B10044,IL!A:B,2,0)</f>
        <v>C[NH2+]CCO</v>
      </c>
      <c r="D10044" s="4" t="s">
        <v>26</v>
      </c>
      <c r="E10044" s="4" t="str">
        <f>VLOOKUP(D10044,IL!A:B,2,0)</f>
        <v>C(=O)[O-]</v>
      </c>
      <c r="F10044" s="4" t="str">
        <f t="shared" si="1092"/>
        <v>C[NH2+]CCO.C(=O)[O-]</v>
      </c>
      <c r="G10044" s="4">
        <v>5.7000000000000002E-2</v>
      </c>
      <c r="H10044" s="4">
        <v>363.21</v>
      </c>
      <c r="I10044" s="4">
        <v>22.8</v>
      </c>
      <c r="J10044">
        <f t="shared" si="1093"/>
        <v>1.5031188847175483</v>
      </c>
      <c r="K10044">
        <f t="shared" si="1094"/>
        <v>-0.40978622739559095</v>
      </c>
      <c r="L10044">
        <f t="shared" si="1095"/>
        <v>-2.864704011147587</v>
      </c>
      <c r="M10044">
        <f t="shared" si="1096"/>
        <v>0.57161228864015245</v>
      </c>
      <c r="N10044">
        <f t="shared" si="1097"/>
        <v>4.5593886455718977E-2</v>
      </c>
      <c r="O10044">
        <f t="shared" si="1098"/>
        <v>20</v>
      </c>
    </row>
    <row r="10045" spans="1:15" x14ac:dyDescent="0.2">
      <c r="A10045" s="3" t="s">
        <v>490</v>
      </c>
      <c r="B10045" s="4" t="s">
        <v>57</v>
      </c>
      <c r="C10045" s="4" t="str">
        <f>VLOOKUP(B10045,IL!A:B,2,0)</f>
        <v>C[NH2+]CCO</v>
      </c>
      <c r="D10045" s="4" t="s">
        <v>26</v>
      </c>
      <c r="E10045" s="4" t="str">
        <f>VLOOKUP(D10045,IL!A:B,2,0)</f>
        <v>C(=O)[O-]</v>
      </c>
      <c r="F10045" s="4" t="str">
        <f t="shared" si="1092"/>
        <v>C[NH2+]CCO.C(=O)[O-]</v>
      </c>
      <c r="G10045" s="4">
        <v>5.7000000000000002E-2</v>
      </c>
      <c r="H10045" s="4">
        <v>353.26</v>
      </c>
      <c r="I10045" s="4">
        <v>19.5</v>
      </c>
      <c r="J10045">
        <f t="shared" si="1093"/>
        <v>1.1089089434922568</v>
      </c>
      <c r="K10045">
        <f t="shared" si="1094"/>
        <v>-0.45283467260326138</v>
      </c>
      <c r="L10045">
        <f t="shared" si="1095"/>
        <v>-2.864704011147587</v>
      </c>
      <c r="M10045">
        <f t="shared" si="1096"/>
        <v>0.52422005239342706</v>
      </c>
      <c r="N10045">
        <f t="shared" si="1097"/>
        <v>3.8992460811836924E-2</v>
      </c>
      <c r="O10045">
        <f t="shared" si="1098"/>
        <v>20</v>
      </c>
    </row>
    <row r="10046" spans="1:15" x14ac:dyDescent="0.2">
      <c r="A10046" s="3" t="s">
        <v>490</v>
      </c>
      <c r="B10046" s="4" t="s">
        <v>57</v>
      </c>
      <c r="C10046" s="4" t="str">
        <f>VLOOKUP(B10046,IL!A:B,2,0)</f>
        <v>C[NH2+]CCO</v>
      </c>
      <c r="D10046" s="4" t="s">
        <v>26</v>
      </c>
      <c r="E10046" s="4" t="str">
        <f>VLOOKUP(D10046,IL!A:B,2,0)</f>
        <v>C(=O)[O-]</v>
      </c>
      <c r="F10046" s="4" t="str">
        <f t="shared" si="1092"/>
        <v>C[NH2+]CCO.C(=O)[O-]</v>
      </c>
      <c r="G10046" s="4">
        <v>0.11899999999999999</v>
      </c>
      <c r="H10046" s="4">
        <v>313.16000000000003</v>
      </c>
      <c r="I10046" s="4">
        <v>19.12</v>
      </c>
      <c r="J10046">
        <f t="shared" si="1093"/>
        <v>-0.47981654828002346</v>
      </c>
      <c r="K10046">
        <f t="shared" si="1094"/>
        <v>-0.45779176629384155</v>
      </c>
      <c r="L10046">
        <f t="shared" si="1095"/>
        <v>-2.1286317858706076</v>
      </c>
      <c r="M10046">
        <f t="shared" si="1096"/>
        <v>0.33322219576089562</v>
      </c>
      <c r="N10046">
        <f t="shared" si="1097"/>
        <v>3.8232296646783841E-2</v>
      </c>
      <c r="O10046">
        <f t="shared" si="1098"/>
        <v>20</v>
      </c>
    </row>
    <row r="10047" spans="1:15" x14ac:dyDescent="0.2">
      <c r="A10047" s="3" t="s">
        <v>490</v>
      </c>
      <c r="B10047" s="4" t="s">
        <v>57</v>
      </c>
      <c r="C10047" s="4" t="str">
        <f>VLOOKUP(B10047,IL!A:B,2,0)</f>
        <v>C[NH2+]CCO</v>
      </c>
      <c r="D10047" s="4" t="s">
        <v>26</v>
      </c>
      <c r="E10047" s="4" t="str">
        <f>VLOOKUP(D10047,IL!A:B,2,0)</f>
        <v>C(=O)[O-]</v>
      </c>
      <c r="F10047" s="4" t="str">
        <f t="shared" si="1092"/>
        <v>C[NH2+]CCO.C(=O)[O-]</v>
      </c>
      <c r="G10047" s="4">
        <v>0.17199999999999999</v>
      </c>
      <c r="H10047" s="4">
        <v>293.3</v>
      </c>
      <c r="I10047" s="4">
        <v>18.350000000000001</v>
      </c>
      <c r="J10047">
        <f t="shared" si="1093"/>
        <v>-1.2666516671477925</v>
      </c>
      <c r="K10047">
        <f t="shared" si="1094"/>
        <v>-0.46783640350896466</v>
      </c>
      <c r="L10047">
        <f t="shared" si="1095"/>
        <v>-1.7602608021686841</v>
      </c>
      <c r="M10047">
        <f t="shared" si="1096"/>
        <v>0.2386282448201954</v>
      </c>
      <c r="N10047">
        <f t="shared" si="1097"/>
        <v>3.6691963996544695E-2</v>
      </c>
      <c r="O10047">
        <f t="shared" si="1098"/>
        <v>20</v>
      </c>
    </row>
    <row r="10048" spans="1:15" x14ac:dyDescent="0.2">
      <c r="A10048" s="3" t="s">
        <v>490</v>
      </c>
      <c r="B10048" s="4" t="s">
        <v>57</v>
      </c>
      <c r="C10048" s="4" t="str">
        <f>VLOOKUP(B10048,IL!A:B,2,0)</f>
        <v>C[NH2+]CCO</v>
      </c>
      <c r="D10048" s="4" t="s">
        <v>26</v>
      </c>
      <c r="E10048" s="4" t="str">
        <f>VLOOKUP(D10048,IL!A:B,2,0)</f>
        <v>C(=O)[O-]</v>
      </c>
      <c r="F10048" s="4" t="str">
        <f t="shared" si="1092"/>
        <v>C[NH2+]CCO.C(=O)[O-]</v>
      </c>
      <c r="G10048" s="4">
        <v>5.7000000000000002E-2</v>
      </c>
      <c r="H10048" s="4">
        <v>343.42</v>
      </c>
      <c r="I10048" s="4">
        <v>16.62</v>
      </c>
      <c r="J10048">
        <f t="shared" si="1093"/>
        <v>0.71905710211970786</v>
      </c>
      <c r="K10048">
        <f t="shared" si="1094"/>
        <v>-0.49040422478450091</v>
      </c>
      <c r="L10048">
        <f t="shared" si="1095"/>
        <v>-2.864704011147587</v>
      </c>
      <c r="M10048">
        <f t="shared" si="1096"/>
        <v>0.47735175041676603</v>
      </c>
      <c r="N10048">
        <f t="shared" si="1097"/>
        <v>3.3231216613539859E-2</v>
      </c>
      <c r="O10048">
        <f t="shared" si="1098"/>
        <v>20</v>
      </c>
    </row>
    <row r="10049" spans="1:15" x14ac:dyDescent="0.2">
      <c r="A10049" s="3" t="s">
        <v>490</v>
      </c>
      <c r="B10049" s="4" t="s">
        <v>57</v>
      </c>
      <c r="C10049" s="4" t="str">
        <f>VLOOKUP(B10049,IL!A:B,2,0)</f>
        <v>C[NH2+]CCO</v>
      </c>
      <c r="D10049" s="4" t="s">
        <v>26</v>
      </c>
      <c r="E10049" s="4" t="str">
        <f>VLOOKUP(D10049,IL!A:B,2,0)</f>
        <v>C(=O)[O-]</v>
      </c>
      <c r="F10049" s="4" t="str">
        <f t="shared" si="1092"/>
        <v>C[NH2+]CCO.C(=O)[O-]</v>
      </c>
      <c r="G10049" s="4">
        <v>0.11899999999999999</v>
      </c>
      <c r="H10049" s="4">
        <v>303.12</v>
      </c>
      <c r="I10049" s="4">
        <v>15.63</v>
      </c>
      <c r="J10049">
        <f t="shared" si="1093"/>
        <v>-0.87759220756665046</v>
      </c>
      <c r="K10049">
        <f t="shared" si="1094"/>
        <v>-0.50331875834680206</v>
      </c>
      <c r="L10049">
        <f t="shared" si="1095"/>
        <v>-2.1286317858706076</v>
      </c>
      <c r="M10049">
        <f t="shared" si="1096"/>
        <v>0.28540128602048115</v>
      </c>
      <c r="N10049">
        <f t="shared" si="1097"/>
        <v>3.1250788920375243E-2</v>
      </c>
      <c r="O10049">
        <f t="shared" si="1098"/>
        <v>20</v>
      </c>
    </row>
    <row r="10050" spans="1:15" x14ac:dyDescent="0.2">
      <c r="A10050" s="3" t="s">
        <v>490</v>
      </c>
      <c r="B10050" s="4" t="s">
        <v>57</v>
      </c>
      <c r="C10050" s="4" t="str">
        <f>VLOOKUP(B10050,IL!A:B,2,0)</f>
        <v>C[NH2+]CCO</v>
      </c>
      <c r="D10050" s="4" t="s">
        <v>26</v>
      </c>
      <c r="E10050" s="4" t="str">
        <f>VLOOKUP(D10050,IL!A:B,2,0)</f>
        <v>C(=O)[O-]</v>
      </c>
      <c r="F10050" s="4" t="str">
        <f t="shared" ref="F10050:F10113" si="1099">C10050&amp;"."&amp;E10050</f>
        <v>C[NH2+]CCO.C(=O)[O-]</v>
      </c>
      <c r="G10050" s="4">
        <v>5.7000000000000002E-2</v>
      </c>
      <c r="H10050" s="4">
        <v>333.31</v>
      </c>
      <c r="I10050" s="4">
        <v>13.54</v>
      </c>
      <c r="J10050">
        <f t="shared" ref="J10050:J10117" si="1100">STANDARDIZE(H10050,AVERAGE(H:H),STDEVP(H:H))</f>
        <v>0.31850810656315454</v>
      </c>
      <c r="K10050">
        <f t="shared" ref="K10050:K10117" si="1101">STANDARDIZE(I10050,AVERAGE(I:I),STDEVP(I:I))</f>
        <v>-0.5305827736449934</v>
      </c>
      <c r="L10050">
        <f t="shared" ref="L10050:L10117" si="1102">LN(G10050)</f>
        <v>-2.864704011147587</v>
      </c>
      <c r="M10050">
        <f t="shared" ref="M10050:M10117" si="1103">(H10050-MIN(H:H))/(MAX(H:H)-MIN(H:H))</f>
        <v>0.42919742795903798</v>
      </c>
      <c r="N10050">
        <f t="shared" ref="N10050:N10117" si="1104">(I10050-MIN(I:I))/(MAX(I:I)-MIN(I:I))</f>
        <v>2.7069886012583276E-2</v>
      </c>
      <c r="O10050">
        <f t="shared" ref="O10050:O10117" si="1105">LEN(F10050)</f>
        <v>20</v>
      </c>
    </row>
    <row r="10051" spans="1:15" x14ac:dyDescent="0.2">
      <c r="A10051" s="3" t="s">
        <v>490</v>
      </c>
      <c r="B10051" s="4" t="s">
        <v>57</v>
      </c>
      <c r="C10051" s="4" t="str">
        <f>VLOOKUP(B10051,IL!A:B,2,0)</f>
        <v>C[NH2+]CCO</v>
      </c>
      <c r="D10051" s="4" t="s">
        <v>26</v>
      </c>
      <c r="E10051" s="4" t="str">
        <f>VLOOKUP(D10051,IL!A:B,2,0)</f>
        <v>C(=O)[O-]</v>
      </c>
      <c r="F10051" s="4" t="str">
        <f t="shared" si="1099"/>
        <v>C[NH2+]CCO.C(=O)[O-]</v>
      </c>
      <c r="G10051" s="4">
        <v>0.11899999999999999</v>
      </c>
      <c r="H10051" s="4">
        <v>293.20999999999998</v>
      </c>
      <c r="I10051" s="4">
        <v>11.94</v>
      </c>
      <c r="J10051">
        <f t="shared" si="1100"/>
        <v>-1.2702173852091281</v>
      </c>
      <c r="K10051">
        <f t="shared" si="1101"/>
        <v>-0.55145474707901543</v>
      </c>
      <c r="L10051">
        <f t="shared" si="1102"/>
        <v>-2.1286317858706076</v>
      </c>
      <c r="M10051">
        <f t="shared" si="1103"/>
        <v>0.23819957132650629</v>
      </c>
      <c r="N10051">
        <f t="shared" si="1104"/>
        <v>2.3869194791307131E-2</v>
      </c>
      <c r="O10051">
        <f t="shared" si="1105"/>
        <v>20</v>
      </c>
    </row>
    <row r="10052" spans="1:15" x14ac:dyDescent="0.2">
      <c r="A10052" s="3" t="s">
        <v>490</v>
      </c>
      <c r="B10052" s="4" t="s">
        <v>57</v>
      </c>
      <c r="C10052" s="4" t="str">
        <f>VLOOKUP(B10052,IL!A:B,2,0)</f>
        <v>C[NH2+]CCO</v>
      </c>
      <c r="D10052" s="4" t="s">
        <v>26</v>
      </c>
      <c r="E10052" s="4" t="str">
        <f>VLOOKUP(D10052,IL!A:B,2,0)</f>
        <v>C(=O)[O-]</v>
      </c>
      <c r="F10052" s="4" t="str">
        <f t="shared" si="1099"/>
        <v>C[NH2+]CCO.C(=O)[O-]</v>
      </c>
      <c r="G10052" s="4">
        <v>5.7000000000000002E-2</v>
      </c>
      <c r="H10052" s="4">
        <v>323.27999999999997</v>
      </c>
      <c r="I10052" s="4">
        <v>11.05</v>
      </c>
      <c r="J10052">
        <f t="shared" si="1100"/>
        <v>-7.8871361827768938E-2</v>
      </c>
      <c r="K10052">
        <f t="shared" si="1101"/>
        <v>-0.56306478230169021</v>
      </c>
      <c r="L10052">
        <f t="shared" si="1102"/>
        <v>-2.864704011147587</v>
      </c>
      <c r="M10052">
        <f t="shared" si="1103"/>
        <v>0.38142414860681106</v>
      </c>
      <c r="N10052">
        <f t="shared" si="1104"/>
        <v>2.2088810299472277E-2</v>
      </c>
      <c r="O10052">
        <f t="shared" si="1105"/>
        <v>20</v>
      </c>
    </row>
    <row r="10053" spans="1:15" x14ac:dyDescent="0.2">
      <c r="A10053" s="3" t="s">
        <v>490</v>
      </c>
      <c r="B10053" s="4" t="s">
        <v>57</v>
      </c>
      <c r="C10053" s="4" t="str">
        <f>VLOOKUP(B10053,IL!A:B,2,0)</f>
        <v>C[NH2+]CCO</v>
      </c>
      <c r="D10053" s="4" t="s">
        <v>26</v>
      </c>
      <c r="E10053" s="4" t="str">
        <f>VLOOKUP(D10053,IL!A:B,2,0)</f>
        <v>C(=O)[O-]</v>
      </c>
      <c r="F10053" s="4" t="str">
        <f t="shared" si="1099"/>
        <v>C[NH2+]CCO.C(=O)[O-]</v>
      </c>
      <c r="G10053" s="4">
        <v>5.7000000000000002E-2</v>
      </c>
      <c r="H10053" s="4">
        <v>313.25</v>
      </c>
      <c r="I10053" s="4">
        <v>8.89</v>
      </c>
      <c r="J10053">
        <f t="shared" si="1100"/>
        <v>-0.47625083021869019</v>
      </c>
      <c r="K10053">
        <f t="shared" si="1101"/>
        <v>-0.59124194643761985</v>
      </c>
      <c r="L10053">
        <f t="shared" si="1102"/>
        <v>-2.864704011147587</v>
      </c>
      <c r="M10053">
        <f t="shared" si="1103"/>
        <v>0.33365086925458448</v>
      </c>
      <c r="N10053">
        <f t="shared" si="1104"/>
        <v>1.7767877150749477E-2</v>
      </c>
      <c r="O10053">
        <f t="shared" si="1105"/>
        <v>20</v>
      </c>
    </row>
    <row r="10054" spans="1:15" x14ac:dyDescent="0.2">
      <c r="A10054" s="3" t="s">
        <v>490</v>
      </c>
      <c r="B10054" s="4" t="s">
        <v>57</v>
      </c>
      <c r="C10054" s="4" t="str">
        <f>VLOOKUP(B10054,IL!A:B,2,0)</f>
        <v>C[NH2+]CCO</v>
      </c>
      <c r="D10054" s="4" t="s">
        <v>26</v>
      </c>
      <c r="E10054" s="4" t="str">
        <f>VLOOKUP(D10054,IL!A:B,2,0)</f>
        <v>C(=O)[O-]</v>
      </c>
      <c r="F10054" s="4" t="str">
        <f t="shared" si="1099"/>
        <v>C[NH2+]CCO.C(=O)[O-]</v>
      </c>
      <c r="G10054" s="4">
        <v>5.7000000000000002E-2</v>
      </c>
      <c r="H10054" s="4">
        <v>303.07</v>
      </c>
      <c r="I10054" s="4">
        <v>6.66</v>
      </c>
      <c r="J10054">
        <f t="shared" si="1100"/>
        <v>-0.87957316204516989</v>
      </c>
      <c r="K10054">
        <f t="shared" si="1101"/>
        <v>-0.62033225941128811</v>
      </c>
      <c r="L10054">
        <f t="shared" si="1102"/>
        <v>-2.864704011147587</v>
      </c>
      <c r="M10054">
        <f t="shared" si="1103"/>
        <v>0.2851631340795428</v>
      </c>
      <c r="N10054">
        <f t="shared" si="1104"/>
        <v>1.3306913761095846E-2</v>
      </c>
      <c r="O10054">
        <f t="shared" si="1105"/>
        <v>20</v>
      </c>
    </row>
    <row r="10055" spans="1:15" x14ac:dyDescent="0.2">
      <c r="A10055" s="3" t="s">
        <v>490</v>
      </c>
      <c r="B10055" s="4" t="s">
        <v>57</v>
      </c>
      <c r="C10055" s="4" t="str">
        <f>VLOOKUP(B10055,IL!A:B,2,0)</f>
        <v>C[NH2+]CCO</v>
      </c>
      <c r="D10055" s="4" t="s">
        <v>26</v>
      </c>
      <c r="E10055" s="4" t="str">
        <f>VLOOKUP(D10055,IL!A:B,2,0)</f>
        <v>C(=O)[O-]</v>
      </c>
      <c r="F10055" s="4" t="str">
        <f t="shared" si="1099"/>
        <v>C[NH2+]CCO.C(=O)[O-]</v>
      </c>
      <c r="G10055" s="4">
        <v>5.7000000000000002E-2</v>
      </c>
      <c r="H10055" s="4">
        <v>293.22000000000003</v>
      </c>
      <c r="I10055" s="4">
        <v>4.9400000000000004</v>
      </c>
      <c r="J10055">
        <f t="shared" si="1100"/>
        <v>-1.2698211943134223</v>
      </c>
      <c r="K10055">
        <f t="shared" si="1101"/>
        <v>-0.64276963085286176</v>
      </c>
      <c r="L10055">
        <f t="shared" si="1102"/>
        <v>-2.864704011147587</v>
      </c>
      <c r="M10055">
        <f t="shared" si="1103"/>
        <v>0.23824720171469418</v>
      </c>
      <c r="N10055">
        <f t="shared" si="1104"/>
        <v>9.8661706982239895E-3</v>
      </c>
      <c r="O10055">
        <f t="shared" si="1105"/>
        <v>20</v>
      </c>
    </row>
    <row r="10056" spans="1:15" x14ac:dyDescent="0.2">
      <c r="A10056" s="3" t="s">
        <v>484</v>
      </c>
      <c r="B10056" s="4" t="s">
        <v>52</v>
      </c>
      <c r="C10056" s="4" t="str">
        <f>VLOOKUP(B10056,IL!A:B,2,0)</f>
        <v>OCC[NH3+]</v>
      </c>
      <c r="D10056" s="4" t="s">
        <v>26</v>
      </c>
      <c r="E10056" s="4" t="str">
        <f>VLOOKUP(D10056,IL!A:B,2,0)</f>
        <v>C(=O)[O-]</v>
      </c>
      <c r="F10056" s="4" t="str">
        <f t="shared" si="1099"/>
        <v>OCC[NH3+].C(=O)[O-]</v>
      </c>
      <c r="G10056" s="4">
        <v>0.21890000000000001</v>
      </c>
      <c r="H10056" s="4">
        <v>323</v>
      </c>
      <c r="I10056" s="4">
        <v>100.1</v>
      </c>
      <c r="J10056">
        <f t="shared" si="1100"/>
        <v>-8.9964706907474559E-2</v>
      </c>
      <c r="K10056">
        <f t="shared" si="1101"/>
        <v>0.5985909891355975</v>
      </c>
      <c r="L10056">
        <f t="shared" si="1102"/>
        <v>-1.5191402744533198</v>
      </c>
      <c r="M10056">
        <f t="shared" si="1103"/>
        <v>0.38009049773755665</v>
      </c>
      <c r="N10056">
        <f t="shared" si="1104"/>
        <v>0.20022728108362281</v>
      </c>
      <c r="O10056">
        <f t="shared" si="1105"/>
        <v>19</v>
      </c>
    </row>
    <row r="10057" spans="1:15" x14ac:dyDescent="0.2">
      <c r="A10057" s="3" t="s">
        <v>484</v>
      </c>
      <c r="B10057" s="4" t="s">
        <v>52</v>
      </c>
      <c r="C10057" s="4" t="str">
        <f>VLOOKUP(B10057,IL!A:B,2,0)</f>
        <v>OCC[NH3+]</v>
      </c>
      <c r="D10057" s="4" t="s">
        <v>26</v>
      </c>
      <c r="E10057" s="4" t="str">
        <f>VLOOKUP(D10057,IL!A:B,2,0)</f>
        <v>C(=O)[O-]</v>
      </c>
      <c r="F10057" s="4" t="str">
        <f t="shared" si="1099"/>
        <v>OCC[NH3+].C(=O)[O-]</v>
      </c>
      <c r="G10057" s="4">
        <v>0.21790000000000001</v>
      </c>
      <c r="H10057" s="4">
        <v>323</v>
      </c>
      <c r="I10057" s="4">
        <v>95.3</v>
      </c>
      <c r="J10057">
        <f t="shared" si="1100"/>
        <v>-8.9964706907474559E-2</v>
      </c>
      <c r="K10057">
        <f t="shared" si="1101"/>
        <v>0.53597506883353141</v>
      </c>
      <c r="L10057">
        <f t="shared" si="1102"/>
        <v>-1.5237190370315628</v>
      </c>
      <c r="M10057">
        <f t="shared" si="1103"/>
        <v>0.38009049773755665</v>
      </c>
      <c r="N10057">
        <f t="shared" si="1104"/>
        <v>0.19062520741979436</v>
      </c>
      <c r="O10057">
        <f t="shared" si="1105"/>
        <v>19</v>
      </c>
    </row>
    <row r="10058" spans="1:15" x14ac:dyDescent="0.2">
      <c r="A10058" s="3" t="s">
        <v>484</v>
      </c>
      <c r="B10058" s="4" t="s">
        <v>52</v>
      </c>
      <c r="C10058" s="4" t="str">
        <f>VLOOKUP(B10058,IL!A:B,2,0)</f>
        <v>OCC[NH3+]</v>
      </c>
      <c r="D10058" s="4" t="s">
        <v>26</v>
      </c>
      <c r="E10058" s="4" t="str">
        <f>VLOOKUP(D10058,IL!A:B,2,0)</f>
        <v>C(=O)[O-]</v>
      </c>
      <c r="F10058" s="4" t="str">
        <f t="shared" si="1099"/>
        <v>OCC[NH3+].C(=O)[O-]</v>
      </c>
      <c r="G10058" s="4">
        <v>0.2437</v>
      </c>
      <c r="H10058" s="4">
        <v>313</v>
      </c>
      <c r="I10058" s="4">
        <v>90.9</v>
      </c>
      <c r="J10058">
        <f t="shared" si="1100"/>
        <v>-0.48615560261128543</v>
      </c>
      <c r="K10058">
        <f t="shared" si="1101"/>
        <v>0.47857714188997103</v>
      </c>
      <c r="L10058">
        <f t="shared" si="1102"/>
        <v>-1.4118173183509766</v>
      </c>
      <c r="M10058">
        <f t="shared" si="1103"/>
        <v>0.33246010954989291</v>
      </c>
      <c r="N10058">
        <f t="shared" si="1104"/>
        <v>0.18182330656128498</v>
      </c>
      <c r="O10058">
        <f t="shared" si="1105"/>
        <v>19</v>
      </c>
    </row>
    <row r="10059" spans="1:15" x14ac:dyDescent="0.2">
      <c r="A10059" s="3" t="s">
        <v>484</v>
      </c>
      <c r="B10059" s="4" t="s">
        <v>52</v>
      </c>
      <c r="C10059" s="4" t="str">
        <f>VLOOKUP(B10059,IL!A:B,2,0)</f>
        <v>OCC[NH3+]</v>
      </c>
      <c r="D10059" s="4" t="s">
        <v>26</v>
      </c>
      <c r="E10059" s="4" t="str">
        <f>VLOOKUP(D10059,IL!A:B,2,0)</f>
        <v>C(=O)[O-]</v>
      </c>
      <c r="F10059" s="4" t="str">
        <f t="shared" si="1099"/>
        <v>OCC[NH3+].C(=O)[O-]</v>
      </c>
      <c r="G10059" s="4">
        <v>0.24679999999999999</v>
      </c>
      <c r="H10059" s="4">
        <v>313</v>
      </c>
      <c r="I10059" s="4">
        <v>86.9</v>
      </c>
      <c r="J10059">
        <f t="shared" si="1100"/>
        <v>-0.48615560261128543</v>
      </c>
      <c r="K10059">
        <f t="shared" si="1101"/>
        <v>0.42639720830491601</v>
      </c>
      <c r="L10059">
        <f t="shared" si="1102"/>
        <v>-1.3991769869509043</v>
      </c>
      <c r="M10059">
        <f t="shared" si="1103"/>
        <v>0.33246010954989291</v>
      </c>
      <c r="N10059">
        <f t="shared" si="1104"/>
        <v>0.1738215785080946</v>
      </c>
      <c r="O10059">
        <f t="shared" si="1105"/>
        <v>19</v>
      </c>
    </row>
    <row r="10060" spans="1:15" x14ac:dyDescent="0.2">
      <c r="A10060" s="3" t="s">
        <v>484</v>
      </c>
      <c r="B10060" s="4" t="s">
        <v>52</v>
      </c>
      <c r="C10060" s="4" t="str">
        <f>VLOOKUP(B10060,IL!A:B,2,0)</f>
        <v>OCC[NH3+]</v>
      </c>
      <c r="D10060" s="4" t="s">
        <v>26</v>
      </c>
      <c r="E10060" s="4" t="str">
        <f>VLOOKUP(D10060,IL!A:B,2,0)</f>
        <v>C(=O)[O-]</v>
      </c>
      <c r="F10060" s="4" t="str">
        <f t="shared" si="1099"/>
        <v>OCC[NH3+].C(=O)[O-]</v>
      </c>
      <c r="G10060" s="4">
        <v>0.30819999999999997</v>
      </c>
      <c r="H10060" s="4">
        <v>303</v>
      </c>
      <c r="I10060" s="4">
        <v>81.3</v>
      </c>
      <c r="J10060">
        <f t="shared" si="1100"/>
        <v>-0.88234649831509637</v>
      </c>
      <c r="K10060">
        <f t="shared" si="1101"/>
        <v>0.35334530128583885</v>
      </c>
      <c r="L10060">
        <f t="shared" si="1102"/>
        <v>-1.1770063560961217</v>
      </c>
      <c r="M10060">
        <f t="shared" si="1103"/>
        <v>0.28482972136222917</v>
      </c>
      <c r="N10060">
        <f t="shared" si="1104"/>
        <v>0.16261915923362807</v>
      </c>
      <c r="O10060">
        <f t="shared" si="1105"/>
        <v>19</v>
      </c>
    </row>
    <row r="10061" spans="1:15" x14ac:dyDescent="0.2">
      <c r="A10061" s="3" t="s">
        <v>484</v>
      </c>
      <c r="B10061" s="4" t="s">
        <v>52</v>
      </c>
      <c r="C10061" s="4" t="str">
        <f>VLOOKUP(B10061,IL!A:B,2,0)</f>
        <v>OCC[NH3+]</v>
      </c>
      <c r="D10061" s="4" t="s">
        <v>26</v>
      </c>
      <c r="E10061" s="4" t="str">
        <f>VLOOKUP(D10061,IL!A:B,2,0)</f>
        <v>C(=O)[O-]</v>
      </c>
      <c r="F10061" s="4" t="str">
        <f t="shared" si="1099"/>
        <v>OCC[NH3+].C(=O)[O-]</v>
      </c>
      <c r="G10061" s="4">
        <v>0.21360000000000001</v>
      </c>
      <c r="H10061" s="4">
        <v>323</v>
      </c>
      <c r="I10061" s="4">
        <v>79.900000000000006</v>
      </c>
      <c r="J10061">
        <f t="shared" si="1100"/>
        <v>-8.9964706907474559E-2</v>
      </c>
      <c r="K10061">
        <f t="shared" si="1101"/>
        <v>0.33508232453106968</v>
      </c>
      <c r="L10061">
        <f t="shared" si="1102"/>
        <v>-1.5436501718960973</v>
      </c>
      <c r="M10061">
        <f t="shared" si="1103"/>
        <v>0.38009049773755665</v>
      </c>
      <c r="N10061">
        <f t="shared" si="1104"/>
        <v>0.15981855441501147</v>
      </c>
      <c r="O10061">
        <f t="shared" si="1105"/>
        <v>19</v>
      </c>
    </row>
    <row r="10062" spans="1:15" x14ac:dyDescent="0.2">
      <c r="A10062" s="3" t="s">
        <v>484</v>
      </c>
      <c r="B10062" s="4" t="s">
        <v>52</v>
      </c>
      <c r="C10062" s="4" t="str">
        <f>VLOOKUP(B10062,IL!A:B,2,0)</f>
        <v>OCC[NH3+]</v>
      </c>
      <c r="D10062" s="4" t="s">
        <v>26</v>
      </c>
      <c r="E10062" s="4" t="str">
        <f>VLOOKUP(D10062,IL!A:B,2,0)</f>
        <v>C(=O)[O-]</v>
      </c>
      <c r="F10062" s="4" t="str">
        <f t="shared" si="1099"/>
        <v>OCC[NH3+].C(=O)[O-]</v>
      </c>
      <c r="G10062" s="4">
        <v>0.30830000000000002</v>
      </c>
      <c r="H10062" s="4">
        <v>303</v>
      </c>
      <c r="I10062" s="4">
        <v>78.900000000000006</v>
      </c>
      <c r="J10062">
        <f t="shared" si="1100"/>
        <v>-0.88234649831509637</v>
      </c>
      <c r="K10062">
        <f t="shared" si="1101"/>
        <v>0.32203734113480592</v>
      </c>
      <c r="L10062">
        <f t="shared" si="1102"/>
        <v>-1.1766819440900322</v>
      </c>
      <c r="M10062">
        <f t="shared" si="1103"/>
        <v>0.28482972136222917</v>
      </c>
      <c r="N10062">
        <f t="shared" si="1104"/>
        <v>0.15781812240171389</v>
      </c>
      <c r="O10062">
        <f t="shared" si="1105"/>
        <v>19</v>
      </c>
    </row>
    <row r="10063" spans="1:15" x14ac:dyDescent="0.2">
      <c r="A10063" s="3" t="s">
        <v>484</v>
      </c>
      <c r="B10063" s="4" t="s">
        <v>52</v>
      </c>
      <c r="C10063" s="4" t="str">
        <f>VLOOKUP(B10063,IL!A:B,2,0)</f>
        <v>OCC[NH3+]</v>
      </c>
      <c r="D10063" s="4" t="s">
        <v>26</v>
      </c>
      <c r="E10063" s="4" t="str">
        <f>VLOOKUP(D10063,IL!A:B,2,0)</f>
        <v>C(=O)[O-]</v>
      </c>
      <c r="F10063" s="4" t="str">
        <f t="shared" si="1099"/>
        <v>OCC[NH3+].C(=O)[O-]</v>
      </c>
      <c r="G10063" s="4">
        <v>0.24279999999999999</v>
      </c>
      <c r="H10063" s="4">
        <v>313</v>
      </c>
      <c r="I10063" s="4">
        <v>74.599999999999994</v>
      </c>
      <c r="J10063">
        <f t="shared" si="1100"/>
        <v>-0.48615560261128543</v>
      </c>
      <c r="K10063">
        <f t="shared" si="1101"/>
        <v>0.26594391253087163</v>
      </c>
      <c r="L10063">
        <f t="shared" si="1102"/>
        <v>-1.415517219796794</v>
      </c>
      <c r="M10063">
        <f t="shared" si="1103"/>
        <v>0.33246010954989291</v>
      </c>
      <c r="N10063">
        <f t="shared" si="1104"/>
        <v>0.1492162647445342</v>
      </c>
      <c r="O10063">
        <f t="shared" si="1105"/>
        <v>19</v>
      </c>
    </row>
    <row r="10064" spans="1:15" x14ac:dyDescent="0.2">
      <c r="A10064" s="3" t="s">
        <v>484</v>
      </c>
      <c r="B10064" s="4" t="s">
        <v>52</v>
      </c>
      <c r="C10064" s="4" t="str">
        <f>VLOOKUP(B10064,IL!A:B,2,0)</f>
        <v>OCC[NH3+]</v>
      </c>
      <c r="D10064" s="4" t="s">
        <v>26</v>
      </c>
      <c r="E10064" s="4" t="str">
        <f>VLOOKUP(D10064,IL!A:B,2,0)</f>
        <v>C(=O)[O-]</v>
      </c>
      <c r="F10064" s="4" t="str">
        <f t="shared" si="1099"/>
        <v>OCC[NH3+].C(=O)[O-]</v>
      </c>
      <c r="G10064" s="4">
        <v>0.28849999999999998</v>
      </c>
      <c r="H10064" s="4">
        <v>303</v>
      </c>
      <c r="I10064" s="4">
        <v>69.400000000000006</v>
      </c>
      <c r="J10064">
        <f t="shared" si="1100"/>
        <v>-0.88234649831509637</v>
      </c>
      <c r="K10064">
        <f t="shared" si="1101"/>
        <v>0.19810999887030023</v>
      </c>
      <c r="L10064">
        <f t="shared" si="1102"/>
        <v>-1.2430601930339829</v>
      </c>
      <c r="M10064">
        <f t="shared" si="1103"/>
        <v>0.28482972136222917</v>
      </c>
      <c r="N10064">
        <f t="shared" si="1104"/>
        <v>0.13881401827538675</v>
      </c>
      <c r="O10064">
        <f t="shared" si="1105"/>
        <v>19</v>
      </c>
    </row>
    <row r="10065" spans="1:15" x14ac:dyDescent="0.2">
      <c r="A10065" s="3" t="s">
        <v>484</v>
      </c>
      <c r="B10065" s="4" t="s">
        <v>52</v>
      </c>
      <c r="C10065" s="4" t="str">
        <f>VLOOKUP(B10065,IL!A:B,2,0)</f>
        <v>OCC[NH3+]</v>
      </c>
      <c r="D10065" s="4" t="s">
        <v>26</v>
      </c>
      <c r="E10065" s="4" t="str">
        <f>VLOOKUP(D10065,IL!A:B,2,0)</f>
        <v>C(=O)[O-]</v>
      </c>
      <c r="F10065" s="4" t="str">
        <f t="shared" si="1099"/>
        <v>OCC[NH3+].C(=O)[O-]</v>
      </c>
      <c r="G10065" s="4">
        <v>0.19139999999999999</v>
      </c>
      <c r="H10065" s="4">
        <v>323</v>
      </c>
      <c r="I10065" s="4">
        <v>61.3</v>
      </c>
      <c r="J10065">
        <f t="shared" si="1100"/>
        <v>-8.9964706907474559E-2</v>
      </c>
      <c r="K10065">
        <f t="shared" si="1101"/>
        <v>9.2445633360563675E-2</v>
      </c>
      <c r="L10065">
        <f t="shared" si="1102"/>
        <v>-1.6533897999632832</v>
      </c>
      <c r="M10065">
        <f t="shared" si="1103"/>
        <v>0.38009049773755665</v>
      </c>
      <c r="N10065">
        <f t="shared" si="1104"/>
        <v>0.12261051896767625</v>
      </c>
      <c r="O10065">
        <f t="shared" si="1105"/>
        <v>19</v>
      </c>
    </row>
    <row r="10066" spans="1:15" x14ac:dyDescent="0.2">
      <c r="A10066" s="3" t="s">
        <v>484</v>
      </c>
      <c r="B10066" s="4" t="s">
        <v>52</v>
      </c>
      <c r="C10066" s="4" t="str">
        <f>VLOOKUP(B10066,IL!A:B,2,0)</f>
        <v>OCC[NH3+]</v>
      </c>
      <c r="D10066" s="4" t="s">
        <v>26</v>
      </c>
      <c r="E10066" s="4" t="str">
        <f>VLOOKUP(D10066,IL!A:B,2,0)</f>
        <v>C(=O)[O-]</v>
      </c>
      <c r="F10066" s="4" t="str">
        <f t="shared" si="1099"/>
        <v>OCC[NH3+].C(=O)[O-]</v>
      </c>
      <c r="G10066" s="4">
        <v>0.21010000000000001</v>
      </c>
      <c r="H10066" s="4">
        <v>313</v>
      </c>
      <c r="I10066" s="4">
        <v>58.6</v>
      </c>
      <c r="J10066">
        <f t="shared" si="1100"/>
        <v>-0.48615560261128543</v>
      </c>
      <c r="K10066">
        <f t="shared" si="1101"/>
        <v>5.7224178190651585E-2</v>
      </c>
      <c r="L10066">
        <f t="shared" si="1102"/>
        <v>-1.5601716711311824</v>
      </c>
      <c r="M10066">
        <f t="shared" si="1103"/>
        <v>0.33246010954989291</v>
      </c>
      <c r="N10066">
        <f t="shared" si="1104"/>
        <v>0.11720935253177275</v>
      </c>
      <c r="O10066">
        <f t="shared" si="1105"/>
        <v>19</v>
      </c>
    </row>
    <row r="10067" spans="1:15" x14ac:dyDescent="0.2">
      <c r="A10067" s="3" t="s">
        <v>484</v>
      </c>
      <c r="B10067" s="4" t="s">
        <v>52</v>
      </c>
      <c r="C10067" s="4" t="str">
        <f>VLOOKUP(B10067,IL!A:B,2,0)</f>
        <v>OCC[NH3+]</v>
      </c>
      <c r="D10067" s="4" t="s">
        <v>26</v>
      </c>
      <c r="E10067" s="4" t="str">
        <f>VLOOKUP(D10067,IL!A:B,2,0)</f>
        <v>C(=O)[O-]</v>
      </c>
      <c r="F10067" s="4" t="str">
        <f t="shared" si="1099"/>
        <v>OCC[NH3+].C(=O)[O-]</v>
      </c>
      <c r="G10067" s="4">
        <v>0.25750000000000001</v>
      </c>
      <c r="H10067" s="4">
        <v>303</v>
      </c>
      <c r="I10067" s="4">
        <v>55.4</v>
      </c>
      <c r="J10067">
        <f t="shared" si="1100"/>
        <v>-0.88234649831509637</v>
      </c>
      <c r="K10067">
        <f t="shared" si="1101"/>
        <v>1.5480231322607523E-2</v>
      </c>
      <c r="L10067">
        <f t="shared" si="1102"/>
        <v>-1.3567355588783463</v>
      </c>
      <c r="M10067">
        <f t="shared" si="1103"/>
        <v>0.28482972136222917</v>
      </c>
      <c r="N10067">
        <f t="shared" si="1104"/>
        <v>0.11080797008922046</v>
      </c>
      <c r="O10067">
        <f t="shared" si="1105"/>
        <v>19</v>
      </c>
    </row>
    <row r="10068" spans="1:15" x14ac:dyDescent="0.2">
      <c r="A10068" s="3" t="s">
        <v>484</v>
      </c>
      <c r="B10068" s="4" t="s">
        <v>52</v>
      </c>
      <c r="C10068" s="4" t="str">
        <f>VLOOKUP(B10068,IL!A:B,2,0)</f>
        <v>OCC[NH3+]</v>
      </c>
      <c r="D10068" s="4" t="s">
        <v>26</v>
      </c>
      <c r="E10068" s="4" t="str">
        <f>VLOOKUP(D10068,IL!A:B,2,0)</f>
        <v>C(=O)[O-]</v>
      </c>
      <c r="F10068" s="4" t="str">
        <f t="shared" si="1099"/>
        <v>OCC[NH3+].C(=O)[O-]</v>
      </c>
      <c r="G10068" s="4">
        <v>0.1535</v>
      </c>
      <c r="H10068" s="4">
        <v>323</v>
      </c>
      <c r="I10068" s="4">
        <v>45.5</v>
      </c>
      <c r="J10068">
        <f t="shared" si="1100"/>
        <v>-8.9964706907474559E-2</v>
      </c>
      <c r="K10068">
        <f t="shared" si="1101"/>
        <v>-0.11366510430040366</v>
      </c>
      <c r="L10068">
        <f t="shared" si="1102"/>
        <v>-1.8740547119548852</v>
      </c>
      <c r="M10068">
        <f t="shared" si="1103"/>
        <v>0.38009049773755665</v>
      </c>
      <c r="N10068">
        <f t="shared" si="1104"/>
        <v>9.1003693157574297E-2</v>
      </c>
      <c r="O10068">
        <f t="shared" si="1105"/>
        <v>19</v>
      </c>
    </row>
    <row r="10069" spans="1:15" x14ac:dyDescent="0.2">
      <c r="A10069" s="3" t="s">
        <v>484</v>
      </c>
      <c r="B10069" s="4" t="s">
        <v>52</v>
      </c>
      <c r="C10069" s="4" t="str">
        <f>VLOOKUP(B10069,IL!A:B,2,0)</f>
        <v>OCC[NH3+]</v>
      </c>
      <c r="D10069" s="4" t="s">
        <v>26</v>
      </c>
      <c r="E10069" s="4" t="str">
        <f>VLOOKUP(D10069,IL!A:B,2,0)</f>
        <v>C(=O)[O-]</v>
      </c>
      <c r="F10069" s="4" t="str">
        <f t="shared" si="1099"/>
        <v>OCC[NH3+].C(=O)[O-]</v>
      </c>
      <c r="G10069" s="4">
        <v>0.17960000000000001</v>
      </c>
      <c r="H10069" s="4">
        <v>313</v>
      </c>
      <c r="I10069" s="4">
        <v>43.3</v>
      </c>
      <c r="J10069">
        <f t="shared" si="1100"/>
        <v>-0.48615560261128543</v>
      </c>
      <c r="K10069">
        <f t="shared" si="1101"/>
        <v>-0.14236406777218397</v>
      </c>
      <c r="L10069">
        <f t="shared" si="1102"/>
        <v>-1.7170231231140378</v>
      </c>
      <c r="M10069">
        <f t="shared" si="1103"/>
        <v>0.33246010954989291</v>
      </c>
      <c r="N10069">
        <f t="shared" si="1104"/>
        <v>8.6602742728319596E-2</v>
      </c>
      <c r="O10069">
        <f t="shared" si="1105"/>
        <v>19</v>
      </c>
    </row>
    <row r="10070" spans="1:15" x14ac:dyDescent="0.2">
      <c r="A10070" s="3" t="s">
        <v>484</v>
      </c>
      <c r="B10070" s="4" t="s">
        <v>52</v>
      </c>
      <c r="C10070" s="4" t="str">
        <f>VLOOKUP(B10070,IL!A:B,2,0)</f>
        <v>OCC[NH3+]</v>
      </c>
      <c r="D10070" s="4" t="s">
        <v>26</v>
      </c>
      <c r="E10070" s="4" t="str">
        <f>VLOOKUP(D10070,IL!A:B,2,0)</f>
        <v>C(=O)[O-]</v>
      </c>
      <c r="F10070" s="4" t="str">
        <f t="shared" si="1099"/>
        <v>OCC[NH3+].C(=O)[O-]</v>
      </c>
      <c r="G10070" s="4">
        <v>0.21129999999999999</v>
      </c>
      <c r="H10070" s="4">
        <v>303</v>
      </c>
      <c r="I10070" s="4">
        <v>40.5</v>
      </c>
      <c r="J10070">
        <f t="shared" si="1100"/>
        <v>-0.88234649831509637</v>
      </c>
      <c r="K10070">
        <f t="shared" si="1101"/>
        <v>-0.17889002128172246</v>
      </c>
      <c r="L10070">
        <f t="shared" si="1102"/>
        <v>-1.5544763543601261</v>
      </c>
      <c r="M10070">
        <f t="shared" si="1103"/>
        <v>0.28482972136222917</v>
      </c>
      <c r="N10070">
        <f t="shared" si="1104"/>
        <v>8.1001533091086347E-2</v>
      </c>
      <c r="O10070">
        <f t="shared" si="1105"/>
        <v>19</v>
      </c>
    </row>
    <row r="10071" spans="1:15" x14ac:dyDescent="0.2">
      <c r="A10071" s="3" t="s">
        <v>484</v>
      </c>
      <c r="B10071" s="4" t="s">
        <v>52</v>
      </c>
      <c r="C10071" s="4" t="str">
        <f>VLOOKUP(B10071,IL!A:B,2,0)</f>
        <v>OCC[NH3+]</v>
      </c>
      <c r="D10071" s="4" t="s">
        <v>26</v>
      </c>
      <c r="E10071" s="4" t="str">
        <f>VLOOKUP(D10071,IL!A:B,2,0)</f>
        <v>C(=O)[O-]</v>
      </c>
      <c r="F10071" s="4" t="str">
        <f t="shared" si="1099"/>
        <v>OCC[NH3+].C(=O)[O-]</v>
      </c>
      <c r="G10071" s="4">
        <v>9.64E-2</v>
      </c>
      <c r="H10071" s="4">
        <v>323</v>
      </c>
      <c r="I10071" s="4">
        <v>24.2</v>
      </c>
      <c r="J10071">
        <f t="shared" si="1100"/>
        <v>-8.9964706907474559E-2</v>
      </c>
      <c r="K10071">
        <f t="shared" si="1101"/>
        <v>-0.39152325064082172</v>
      </c>
      <c r="L10071">
        <f t="shared" si="1102"/>
        <v>-2.3392490773656371</v>
      </c>
      <c r="M10071">
        <f t="shared" si="1103"/>
        <v>0.38009049773755665</v>
      </c>
      <c r="N10071">
        <f t="shared" si="1104"/>
        <v>4.8394491274335601E-2</v>
      </c>
      <c r="O10071">
        <f t="shared" si="1105"/>
        <v>19</v>
      </c>
    </row>
    <row r="10072" spans="1:15" x14ac:dyDescent="0.2">
      <c r="A10072" s="3" t="s">
        <v>484</v>
      </c>
      <c r="B10072" s="4" t="s">
        <v>52</v>
      </c>
      <c r="C10072" s="4" t="str">
        <f>VLOOKUP(B10072,IL!A:B,2,0)</f>
        <v>OCC[NH3+]</v>
      </c>
      <c r="D10072" s="4" t="s">
        <v>26</v>
      </c>
      <c r="E10072" s="4" t="str">
        <f>VLOOKUP(D10072,IL!A:B,2,0)</f>
        <v>C(=O)[O-]</v>
      </c>
      <c r="F10072" s="4" t="str">
        <f t="shared" si="1099"/>
        <v>OCC[NH3+].C(=O)[O-]</v>
      </c>
      <c r="G10072" s="4">
        <v>0.1099</v>
      </c>
      <c r="H10072" s="4">
        <v>313</v>
      </c>
      <c r="I10072" s="4">
        <v>22.2</v>
      </c>
      <c r="J10072">
        <f t="shared" si="1100"/>
        <v>-0.48615560261128543</v>
      </c>
      <c r="K10072">
        <f t="shared" si="1101"/>
        <v>-0.41761321743334917</v>
      </c>
      <c r="L10072">
        <f t="shared" si="1102"/>
        <v>-2.2081844175725616</v>
      </c>
      <c r="M10072">
        <f t="shared" si="1103"/>
        <v>0.33246010954989291</v>
      </c>
      <c r="N10072">
        <f t="shared" si="1104"/>
        <v>4.4393627247740423E-2</v>
      </c>
      <c r="O10072">
        <f t="shared" si="1105"/>
        <v>19</v>
      </c>
    </row>
    <row r="10073" spans="1:15" x14ac:dyDescent="0.2">
      <c r="A10073" s="3" t="s">
        <v>484</v>
      </c>
      <c r="B10073" s="4" t="s">
        <v>52</v>
      </c>
      <c r="C10073" s="4" t="str">
        <f>VLOOKUP(B10073,IL!A:B,2,0)</f>
        <v>OCC[NH3+]</v>
      </c>
      <c r="D10073" s="4" t="s">
        <v>26</v>
      </c>
      <c r="E10073" s="4" t="str">
        <f>VLOOKUP(D10073,IL!A:B,2,0)</f>
        <v>C(=O)[O-]</v>
      </c>
      <c r="F10073" s="4" t="str">
        <f t="shared" si="1099"/>
        <v>OCC[NH3+].C(=O)[O-]</v>
      </c>
      <c r="G10073" s="4">
        <v>8.9499999999999996E-2</v>
      </c>
      <c r="H10073" s="4">
        <v>323</v>
      </c>
      <c r="I10073" s="4">
        <v>21.8</v>
      </c>
      <c r="J10073">
        <f t="shared" si="1100"/>
        <v>-8.9964706907474559E-2</v>
      </c>
      <c r="K10073">
        <f t="shared" si="1101"/>
        <v>-0.42283121079185476</v>
      </c>
      <c r="L10073">
        <f t="shared" si="1102"/>
        <v>-2.4135166537013273</v>
      </c>
      <c r="M10073">
        <f t="shared" si="1103"/>
        <v>0.38009049773755665</v>
      </c>
      <c r="N10073">
        <f t="shared" si="1104"/>
        <v>4.3593454442421388E-2</v>
      </c>
      <c r="O10073">
        <f t="shared" si="1105"/>
        <v>19</v>
      </c>
    </row>
    <row r="10074" spans="1:15" x14ac:dyDescent="0.2">
      <c r="A10074" s="3" t="s">
        <v>484</v>
      </c>
      <c r="B10074" s="4" t="s">
        <v>52</v>
      </c>
      <c r="C10074" s="4" t="str">
        <f>VLOOKUP(B10074,IL!A:B,2,0)</f>
        <v>OCC[NH3+]</v>
      </c>
      <c r="D10074" s="4" t="s">
        <v>26</v>
      </c>
      <c r="E10074" s="4" t="str">
        <f>VLOOKUP(D10074,IL!A:B,2,0)</f>
        <v>C(=O)[O-]</v>
      </c>
      <c r="F10074" s="4" t="str">
        <f t="shared" si="1099"/>
        <v>OCC[NH3+].C(=O)[O-]</v>
      </c>
      <c r="G10074" s="4">
        <v>0.12790000000000001</v>
      </c>
      <c r="H10074" s="4">
        <v>303</v>
      </c>
      <c r="I10074" s="4">
        <v>20.6</v>
      </c>
      <c r="J10074">
        <f t="shared" si="1100"/>
        <v>-0.88234649831509637</v>
      </c>
      <c r="K10074">
        <f t="shared" si="1101"/>
        <v>-0.4384851908673712</v>
      </c>
      <c r="L10074">
        <f t="shared" si="1102"/>
        <v>-2.0565065703973398</v>
      </c>
      <c r="M10074">
        <f t="shared" si="1103"/>
        <v>0.28482972136222917</v>
      </c>
      <c r="N10074">
        <f t="shared" si="1104"/>
        <v>4.1192936026464282E-2</v>
      </c>
      <c r="O10074">
        <f t="shared" si="1105"/>
        <v>19</v>
      </c>
    </row>
    <row r="10075" spans="1:15" x14ac:dyDescent="0.2">
      <c r="A10075" s="3" t="s">
        <v>484</v>
      </c>
      <c r="B10075" s="4" t="s">
        <v>52</v>
      </c>
      <c r="C10075" s="4" t="str">
        <f>VLOOKUP(B10075,IL!A:B,2,0)</f>
        <v>OCC[NH3+]</v>
      </c>
      <c r="D10075" s="4" t="s">
        <v>26</v>
      </c>
      <c r="E10075" s="4" t="str">
        <f>VLOOKUP(D10075,IL!A:B,2,0)</f>
        <v>C(=O)[O-]</v>
      </c>
      <c r="F10075" s="4" t="str">
        <f t="shared" si="1099"/>
        <v>OCC[NH3+].C(=O)[O-]</v>
      </c>
      <c r="G10075" s="4">
        <v>0.10009999999999999</v>
      </c>
      <c r="H10075" s="4">
        <v>313</v>
      </c>
      <c r="I10075" s="4">
        <v>19.8</v>
      </c>
      <c r="J10075">
        <f t="shared" si="1100"/>
        <v>-0.48615560261128543</v>
      </c>
      <c r="K10075">
        <f t="shared" si="1101"/>
        <v>-0.44892117758438227</v>
      </c>
      <c r="L10075">
        <f t="shared" si="1102"/>
        <v>-2.3015855926609623</v>
      </c>
      <c r="M10075">
        <f t="shared" si="1103"/>
        <v>0.33246010954989291</v>
      </c>
      <c r="N10075">
        <f t="shared" si="1104"/>
        <v>3.9592590415826204E-2</v>
      </c>
      <c r="O10075">
        <f t="shared" si="1105"/>
        <v>19</v>
      </c>
    </row>
    <row r="10076" spans="1:15" x14ac:dyDescent="0.2">
      <c r="A10076" s="3" t="s">
        <v>484</v>
      </c>
      <c r="B10076" s="4" t="s">
        <v>52</v>
      </c>
      <c r="C10076" s="4" t="str">
        <f>VLOOKUP(B10076,IL!A:B,2,0)</f>
        <v>OCC[NH3+]</v>
      </c>
      <c r="D10076" s="4" t="s">
        <v>26</v>
      </c>
      <c r="E10076" s="4" t="str">
        <f>VLOOKUP(D10076,IL!A:B,2,0)</f>
        <v>C(=O)[O-]</v>
      </c>
      <c r="F10076" s="4" t="str">
        <f t="shared" si="1099"/>
        <v>OCC[NH3+].C(=O)[O-]</v>
      </c>
      <c r="G10076" s="4">
        <v>0.11600000000000001</v>
      </c>
      <c r="H10076" s="4">
        <v>303</v>
      </c>
      <c r="I10076" s="4">
        <v>18.5</v>
      </c>
      <c r="J10076">
        <f t="shared" si="1100"/>
        <v>-0.88234649831509637</v>
      </c>
      <c r="K10076">
        <f t="shared" si="1101"/>
        <v>-0.46587965599952513</v>
      </c>
      <c r="L10076">
        <f t="shared" si="1102"/>
        <v>-2.1541650878757723</v>
      </c>
      <c r="M10076">
        <f t="shared" si="1103"/>
        <v>0.28482972136222917</v>
      </c>
      <c r="N10076">
        <f t="shared" si="1104"/>
        <v>3.6992028798539335E-2</v>
      </c>
      <c r="O10076">
        <f t="shared" si="1105"/>
        <v>19</v>
      </c>
    </row>
    <row r="10077" spans="1:15" x14ac:dyDescent="0.2">
      <c r="A10077" s="3" t="s">
        <v>484</v>
      </c>
      <c r="B10077" s="4" t="s">
        <v>52</v>
      </c>
      <c r="C10077" s="4" t="str">
        <f>VLOOKUP(B10077,IL!A:B,2,0)</f>
        <v>OCC[NH3+]</v>
      </c>
      <c r="D10077" s="4" t="s">
        <v>26</v>
      </c>
      <c r="E10077" s="4" t="str">
        <f>VLOOKUP(D10077,IL!A:B,2,0)</f>
        <v>C(=O)[O-]</v>
      </c>
      <c r="F10077" s="4" t="str">
        <f t="shared" si="1099"/>
        <v>OCC[NH3+].C(=O)[O-]</v>
      </c>
      <c r="G10077" s="4">
        <v>6.9699999999999998E-2</v>
      </c>
      <c r="H10077" s="4">
        <v>323</v>
      </c>
      <c r="I10077" s="4">
        <v>16.3</v>
      </c>
      <c r="J10077">
        <f t="shared" si="1100"/>
        <v>-8.9964706907474559E-2</v>
      </c>
      <c r="K10077">
        <f t="shared" si="1101"/>
        <v>-0.49457861947130544</v>
      </c>
      <c r="L10077">
        <f t="shared" si="1102"/>
        <v>-2.663554961215659</v>
      </c>
      <c r="M10077">
        <f t="shared" si="1103"/>
        <v>0.38009049773755665</v>
      </c>
      <c r="N10077">
        <f t="shared" si="1104"/>
        <v>3.2591078369284633E-2</v>
      </c>
      <c r="O10077">
        <f t="shared" si="1105"/>
        <v>19</v>
      </c>
    </row>
    <row r="10078" spans="1:15" x14ac:dyDescent="0.2">
      <c r="A10078" s="3" t="s">
        <v>484</v>
      </c>
      <c r="B10078" s="4" t="s">
        <v>52</v>
      </c>
      <c r="C10078" s="4" t="str">
        <f>VLOOKUP(B10078,IL!A:B,2,0)</f>
        <v>OCC[NH3+]</v>
      </c>
      <c r="D10078" s="4" t="s">
        <v>26</v>
      </c>
      <c r="E10078" s="4" t="str">
        <f>VLOOKUP(D10078,IL!A:B,2,0)</f>
        <v>C(=O)[O-]</v>
      </c>
      <c r="F10078" s="4" t="str">
        <f t="shared" si="1099"/>
        <v>OCC[NH3+].C(=O)[O-]</v>
      </c>
      <c r="G10078" s="4">
        <v>8.3099999999999993E-2</v>
      </c>
      <c r="H10078" s="4">
        <v>313</v>
      </c>
      <c r="I10078" s="4">
        <v>16</v>
      </c>
      <c r="J10078">
        <f t="shared" si="1100"/>
        <v>-0.48615560261128543</v>
      </c>
      <c r="K10078">
        <f t="shared" si="1101"/>
        <v>-0.49849211449018455</v>
      </c>
      <c r="L10078">
        <f t="shared" si="1102"/>
        <v>-2.4877105771207346</v>
      </c>
      <c r="M10078">
        <f t="shared" si="1103"/>
        <v>0.33246010954989291</v>
      </c>
      <c r="N10078">
        <f t="shared" si="1104"/>
        <v>3.1990948765295353E-2</v>
      </c>
      <c r="O10078">
        <f t="shared" si="1105"/>
        <v>19</v>
      </c>
    </row>
    <row r="10079" spans="1:15" x14ac:dyDescent="0.2">
      <c r="A10079" s="3" t="s">
        <v>484</v>
      </c>
      <c r="B10079" s="4" t="s">
        <v>52</v>
      </c>
      <c r="C10079" s="4" t="str">
        <f>VLOOKUP(B10079,IL!A:B,2,0)</f>
        <v>OCC[NH3+]</v>
      </c>
      <c r="D10079" s="4" t="s">
        <v>26</v>
      </c>
      <c r="E10079" s="4" t="str">
        <f>VLOOKUP(D10079,IL!A:B,2,0)</f>
        <v>C(=O)[O-]</v>
      </c>
      <c r="F10079" s="4" t="str">
        <f t="shared" si="1099"/>
        <v>OCC[NH3+].C(=O)[O-]</v>
      </c>
      <c r="G10079" s="4">
        <v>0.105</v>
      </c>
      <c r="H10079" s="4">
        <v>303</v>
      </c>
      <c r="I10079" s="4">
        <v>15.7</v>
      </c>
      <c r="J10079">
        <f t="shared" si="1100"/>
        <v>-0.88234649831509637</v>
      </c>
      <c r="K10079">
        <f t="shared" si="1101"/>
        <v>-0.50240560950906366</v>
      </c>
      <c r="L10079">
        <f t="shared" si="1102"/>
        <v>-2.2537949288246137</v>
      </c>
      <c r="M10079">
        <f t="shared" si="1103"/>
        <v>0.28482972136222917</v>
      </c>
      <c r="N10079">
        <f t="shared" si="1104"/>
        <v>3.1390819161306073E-2</v>
      </c>
      <c r="O10079">
        <f t="shared" si="1105"/>
        <v>19</v>
      </c>
    </row>
    <row r="10080" spans="1:15" x14ac:dyDescent="0.2">
      <c r="A10080" s="3" t="s">
        <v>484</v>
      </c>
      <c r="B10080" s="4" t="s">
        <v>52</v>
      </c>
      <c r="C10080" s="4" t="str">
        <f>VLOOKUP(B10080,IL!A:B,2,0)</f>
        <v>OCC[NH3+]</v>
      </c>
      <c r="D10080" s="4" t="s">
        <v>26</v>
      </c>
      <c r="E10080" s="4" t="str">
        <f>VLOOKUP(D10080,IL!A:B,2,0)</f>
        <v>C(=O)[O-]</v>
      </c>
      <c r="F10080" s="4" t="str">
        <f t="shared" si="1099"/>
        <v>OCC[NH3+].C(=O)[O-]</v>
      </c>
      <c r="G10080" s="4">
        <v>2.7099999999999999E-2</v>
      </c>
      <c r="H10080" s="4">
        <v>323</v>
      </c>
      <c r="I10080" s="4">
        <v>5.9</v>
      </c>
      <c r="J10080">
        <f t="shared" si="1100"/>
        <v>-8.9964706907474559E-2</v>
      </c>
      <c r="K10080">
        <f t="shared" si="1101"/>
        <v>-0.63024644679244846</v>
      </c>
      <c r="L10080">
        <f t="shared" si="1102"/>
        <v>-3.6082215510964817</v>
      </c>
      <c r="M10080">
        <f t="shared" si="1103"/>
        <v>0.38009049773755665</v>
      </c>
      <c r="N10080">
        <f t="shared" si="1104"/>
        <v>1.1786585430989677E-2</v>
      </c>
      <c r="O10080">
        <f t="shared" si="1105"/>
        <v>19</v>
      </c>
    </row>
    <row r="10081" spans="1:15" x14ac:dyDescent="0.2">
      <c r="A10081" s="3" t="s">
        <v>484</v>
      </c>
      <c r="B10081" s="4" t="s">
        <v>52</v>
      </c>
      <c r="C10081" s="4" t="str">
        <f>VLOOKUP(B10081,IL!A:B,2,0)</f>
        <v>OCC[NH3+]</v>
      </c>
      <c r="D10081" s="4" t="s">
        <v>26</v>
      </c>
      <c r="E10081" s="4" t="str">
        <f>VLOOKUP(D10081,IL!A:B,2,0)</f>
        <v>C(=O)[O-]</v>
      </c>
      <c r="F10081" s="4" t="str">
        <f t="shared" si="1099"/>
        <v>OCC[NH3+].C(=O)[O-]</v>
      </c>
      <c r="G10081" s="4">
        <v>3.04E-2</v>
      </c>
      <c r="H10081" s="4">
        <v>313</v>
      </c>
      <c r="I10081" s="4">
        <v>5.0999999999999996</v>
      </c>
      <c r="J10081">
        <f t="shared" si="1100"/>
        <v>-0.48615560261128543</v>
      </c>
      <c r="K10081">
        <f t="shared" si="1101"/>
        <v>-0.64068243350945941</v>
      </c>
      <c r="L10081">
        <f t="shared" si="1102"/>
        <v>-3.4933126705699609</v>
      </c>
      <c r="M10081">
        <f t="shared" si="1103"/>
        <v>0.33246010954989291</v>
      </c>
      <c r="N10081">
        <f t="shared" si="1104"/>
        <v>1.0186239820351602E-2</v>
      </c>
      <c r="O10081">
        <f t="shared" si="1105"/>
        <v>19</v>
      </c>
    </row>
    <row r="10082" spans="1:15" x14ac:dyDescent="0.2">
      <c r="A10082" s="3" t="s">
        <v>484</v>
      </c>
      <c r="B10082" s="4" t="s">
        <v>52</v>
      </c>
      <c r="C10082" s="4" t="str">
        <f>VLOOKUP(B10082,IL!A:B,2,0)</f>
        <v>OCC[NH3+]</v>
      </c>
      <c r="D10082" s="4" t="s">
        <v>26</v>
      </c>
      <c r="E10082" s="4" t="str">
        <f>VLOOKUP(D10082,IL!A:B,2,0)</f>
        <v>C(=O)[O-]</v>
      </c>
      <c r="F10082" s="4" t="str">
        <f t="shared" si="1099"/>
        <v>OCC[NH3+].C(=O)[O-]</v>
      </c>
      <c r="G10082" s="4">
        <v>3.4000000000000002E-2</v>
      </c>
      <c r="H10082" s="4">
        <v>303</v>
      </c>
      <c r="I10082" s="4">
        <v>4.4000000000000004</v>
      </c>
      <c r="J10082">
        <f t="shared" si="1100"/>
        <v>-0.88234649831509637</v>
      </c>
      <c r="K10082">
        <f t="shared" si="1101"/>
        <v>-0.64981392188684417</v>
      </c>
      <c r="L10082">
        <f t="shared" si="1102"/>
        <v>-3.3813947543659757</v>
      </c>
      <c r="M10082">
        <f t="shared" si="1103"/>
        <v>0.28482972136222917</v>
      </c>
      <c r="N10082">
        <f t="shared" si="1104"/>
        <v>8.7859374110432903E-3</v>
      </c>
      <c r="O10082">
        <f t="shared" si="1105"/>
        <v>19</v>
      </c>
    </row>
    <row r="10083" spans="1:15" x14ac:dyDescent="0.2">
      <c r="A10083" s="3" t="s">
        <v>491</v>
      </c>
      <c r="B10083" s="5" t="s">
        <v>58</v>
      </c>
      <c r="C10083" s="4" t="str">
        <f>VLOOKUP(B10083,IL!A:B,2,0)</f>
        <v>OCCN(CCO)C</v>
      </c>
      <c r="D10083" s="5" t="s">
        <v>28</v>
      </c>
      <c r="E10083" s="4" t="str">
        <f>VLOOKUP(D10083,IL!A:B,2,0)</f>
        <v>[Cl-]</v>
      </c>
      <c r="F10083" s="4" t="str">
        <f t="shared" si="1099"/>
        <v>OCCN(CCO)C.[Cl-]</v>
      </c>
      <c r="G10083" s="5">
        <v>0.84019999999999995</v>
      </c>
      <c r="H10083" s="5">
        <v>328.15</v>
      </c>
      <c r="I10083" s="5">
        <v>46.3</v>
      </c>
      <c r="J10083">
        <f t="shared" si="1100"/>
        <v>0.11407360437998715</v>
      </c>
      <c r="K10083">
        <f t="shared" si="1101"/>
        <v>-0.10322911758339269</v>
      </c>
      <c r="L10083">
        <f t="shared" si="1102"/>
        <v>-0.17411532024685542</v>
      </c>
      <c r="M10083">
        <f t="shared" si="1103"/>
        <v>0.40462014765420334</v>
      </c>
      <c r="N10083">
        <f t="shared" si="1104"/>
        <v>9.2604038768212368E-2</v>
      </c>
      <c r="O10083">
        <f t="shared" si="1105"/>
        <v>16</v>
      </c>
    </row>
    <row r="10084" spans="1:15" x14ac:dyDescent="0.2">
      <c r="A10084" s="3" t="s">
        <v>491</v>
      </c>
      <c r="B10084" s="5" t="s">
        <v>58</v>
      </c>
      <c r="C10084" s="4" t="str">
        <f>VLOOKUP(B10084,IL!A:B,2,0)</f>
        <v>OCCN(CCO)C</v>
      </c>
      <c r="D10084" s="5" t="s">
        <v>28</v>
      </c>
      <c r="E10084" s="4" t="str">
        <f>VLOOKUP(D10084,IL!A:B,2,0)</f>
        <v>[Cl-]</v>
      </c>
      <c r="F10084" s="4" t="str">
        <f t="shared" si="1099"/>
        <v>OCCN(CCO)C.[Cl-]</v>
      </c>
      <c r="G10084" s="5">
        <v>0.87549999999999994</v>
      </c>
      <c r="H10084" s="5">
        <v>318.14999999999998</v>
      </c>
      <c r="I10084" s="5">
        <v>45.6</v>
      </c>
      <c r="J10084">
        <f t="shared" si="1100"/>
        <v>-0.28211729132382374</v>
      </c>
      <c r="K10084">
        <f t="shared" si="1101"/>
        <v>-0.11236060596077727</v>
      </c>
      <c r="L10084">
        <f t="shared" si="1102"/>
        <v>-0.13296012725623058</v>
      </c>
      <c r="M10084">
        <f t="shared" si="1103"/>
        <v>0.3569897594665396</v>
      </c>
      <c r="N10084">
        <f t="shared" si="1104"/>
        <v>9.1203736358904067E-2</v>
      </c>
      <c r="O10084">
        <f t="shared" si="1105"/>
        <v>16</v>
      </c>
    </row>
    <row r="10085" spans="1:15" x14ac:dyDescent="0.2">
      <c r="A10085" s="3" t="s">
        <v>491</v>
      </c>
      <c r="B10085" s="5" t="s">
        <v>58</v>
      </c>
      <c r="C10085" s="4" t="str">
        <f>VLOOKUP(B10085,IL!A:B,2,0)</f>
        <v>OCCN(CCO)C</v>
      </c>
      <c r="D10085" s="5" t="s">
        <v>28</v>
      </c>
      <c r="E10085" s="4" t="str">
        <f>VLOOKUP(D10085,IL!A:B,2,0)</f>
        <v>[Cl-]</v>
      </c>
      <c r="F10085" s="4" t="str">
        <f t="shared" si="1099"/>
        <v>OCCN(CCO)C.[Cl-]</v>
      </c>
      <c r="G10085" s="5">
        <v>0.86099999999999999</v>
      </c>
      <c r="H10085" s="5">
        <v>323.14999999999998</v>
      </c>
      <c r="I10085" s="5">
        <v>45.5</v>
      </c>
      <c r="J10085">
        <f t="shared" si="1100"/>
        <v>-8.4021843471918295E-2</v>
      </c>
      <c r="K10085">
        <f t="shared" si="1101"/>
        <v>-0.11366510430040366</v>
      </c>
      <c r="L10085">
        <f t="shared" si="1102"/>
        <v>-0.14966077455440627</v>
      </c>
      <c r="M10085">
        <f t="shared" si="1103"/>
        <v>0.38080495356037147</v>
      </c>
      <c r="N10085">
        <f t="shared" si="1104"/>
        <v>9.1003693157574297E-2</v>
      </c>
      <c r="O10085">
        <f t="shared" si="1105"/>
        <v>16</v>
      </c>
    </row>
    <row r="10086" spans="1:15" x14ac:dyDescent="0.2">
      <c r="A10086" s="3" t="s">
        <v>491</v>
      </c>
      <c r="B10086" s="5" t="s">
        <v>58</v>
      </c>
      <c r="C10086" s="4" t="str">
        <f>VLOOKUP(B10086,IL!A:B,2,0)</f>
        <v>OCCN(CCO)C</v>
      </c>
      <c r="D10086" s="5" t="s">
        <v>28</v>
      </c>
      <c r="E10086" s="4" t="str">
        <f>VLOOKUP(D10086,IL!A:B,2,0)</f>
        <v>[Cl-]</v>
      </c>
      <c r="F10086" s="4" t="str">
        <f t="shared" si="1099"/>
        <v>OCCN(CCO)C.[Cl-]</v>
      </c>
      <c r="G10086" s="5">
        <v>0.89239999999999997</v>
      </c>
      <c r="H10086" s="5">
        <v>313.14999999999998</v>
      </c>
      <c r="I10086" s="5">
        <v>44.2</v>
      </c>
      <c r="J10086">
        <f t="shared" si="1100"/>
        <v>-0.48021273917572921</v>
      </c>
      <c r="K10086">
        <f t="shared" si="1101"/>
        <v>-0.1306235827155465</v>
      </c>
      <c r="L10086">
        <f t="shared" si="1102"/>
        <v>-0.11384081642375964</v>
      </c>
      <c r="M10086">
        <f t="shared" si="1103"/>
        <v>0.33317456537270773</v>
      </c>
      <c r="N10086">
        <f t="shared" si="1104"/>
        <v>8.8403131540287436E-2</v>
      </c>
      <c r="O10086">
        <f t="shared" si="1105"/>
        <v>16</v>
      </c>
    </row>
    <row r="10087" spans="1:15" x14ac:dyDescent="0.2">
      <c r="A10087" s="3" t="s">
        <v>491</v>
      </c>
      <c r="B10087" s="5" t="s">
        <v>58</v>
      </c>
      <c r="C10087" s="4" t="str">
        <f>VLOOKUP(B10087,IL!A:B,2,0)</f>
        <v>OCCN(CCO)C</v>
      </c>
      <c r="D10087" s="5" t="s">
        <v>28</v>
      </c>
      <c r="E10087" s="4" t="str">
        <f>VLOOKUP(D10087,IL!A:B,2,0)</f>
        <v>[Cl-]</v>
      </c>
      <c r="F10087" s="4" t="str">
        <f t="shared" si="1099"/>
        <v>OCCN(CCO)C.[Cl-]</v>
      </c>
      <c r="G10087" s="5">
        <v>0.86470000000000002</v>
      </c>
      <c r="H10087" s="5">
        <v>318.14999999999998</v>
      </c>
      <c r="I10087" s="5">
        <v>43.4</v>
      </c>
      <c r="J10087">
        <f t="shared" si="1100"/>
        <v>-0.28211729132382374</v>
      </c>
      <c r="K10087">
        <f t="shared" si="1101"/>
        <v>-0.14105956943255757</v>
      </c>
      <c r="L10087">
        <f t="shared" si="1102"/>
        <v>-0.14537265301575247</v>
      </c>
      <c r="M10087">
        <f t="shared" si="1103"/>
        <v>0.3569897594665396</v>
      </c>
      <c r="N10087">
        <f t="shared" si="1104"/>
        <v>8.6802785929649351E-2</v>
      </c>
      <c r="O10087">
        <f t="shared" si="1105"/>
        <v>16</v>
      </c>
    </row>
    <row r="10088" spans="1:15" x14ac:dyDescent="0.2">
      <c r="A10088" s="3" t="s">
        <v>491</v>
      </c>
      <c r="B10088" s="5" t="s">
        <v>58</v>
      </c>
      <c r="C10088" s="4" t="str">
        <f>VLOOKUP(B10088,IL!A:B,2,0)</f>
        <v>OCCN(CCO)C</v>
      </c>
      <c r="D10088" s="5" t="s">
        <v>28</v>
      </c>
      <c r="E10088" s="4" t="str">
        <f>VLOOKUP(D10088,IL!A:B,2,0)</f>
        <v>[Cl-]</v>
      </c>
      <c r="F10088" s="4" t="str">
        <f t="shared" si="1099"/>
        <v>OCCN(CCO)C.[Cl-]</v>
      </c>
      <c r="G10088" s="5">
        <v>0.84660000000000002</v>
      </c>
      <c r="H10088" s="5">
        <v>323.14999999999998</v>
      </c>
      <c r="I10088" s="5">
        <v>42.8</v>
      </c>
      <c r="J10088">
        <f t="shared" si="1100"/>
        <v>-8.4021843471918295E-2</v>
      </c>
      <c r="K10088">
        <f t="shared" si="1101"/>
        <v>-0.14888655947031584</v>
      </c>
      <c r="L10088">
        <f t="shared" si="1102"/>
        <v>-0.16652695089531372</v>
      </c>
      <c r="M10088">
        <f t="shared" si="1103"/>
        <v>0.38080495356037147</v>
      </c>
      <c r="N10088">
        <f t="shared" si="1104"/>
        <v>8.5602526721670805E-2</v>
      </c>
      <c r="O10088">
        <f t="shared" si="1105"/>
        <v>16</v>
      </c>
    </row>
    <row r="10089" spans="1:15" x14ac:dyDescent="0.2">
      <c r="A10089" s="3" t="s">
        <v>491</v>
      </c>
      <c r="B10089" s="5" t="s">
        <v>58</v>
      </c>
      <c r="C10089" s="4" t="str">
        <f>VLOOKUP(B10089,IL!A:B,2,0)</f>
        <v>OCCN(CCO)C</v>
      </c>
      <c r="D10089" s="5" t="s">
        <v>28</v>
      </c>
      <c r="E10089" s="4" t="str">
        <f>VLOOKUP(D10089,IL!A:B,2,0)</f>
        <v>[Cl-]</v>
      </c>
      <c r="F10089" s="4" t="str">
        <f t="shared" si="1099"/>
        <v>OCCN(CCO)C.[Cl-]</v>
      </c>
      <c r="G10089" s="5">
        <v>0.88139999999999996</v>
      </c>
      <c r="H10089" s="5">
        <v>313.14999999999998</v>
      </c>
      <c r="I10089" s="5">
        <v>41.8</v>
      </c>
      <c r="J10089">
        <f t="shared" si="1100"/>
        <v>-0.48021273917572921</v>
      </c>
      <c r="K10089">
        <f t="shared" si="1101"/>
        <v>-0.1619315428665796</v>
      </c>
      <c r="L10089">
        <f t="shared" si="1102"/>
        <v>-0.12624372657425048</v>
      </c>
      <c r="M10089">
        <f t="shared" si="1103"/>
        <v>0.33317456537270773</v>
      </c>
      <c r="N10089">
        <f t="shared" si="1104"/>
        <v>8.3602094708373209E-2</v>
      </c>
      <c r="O10089">
        <f t="shared" si="1105"/>
        <v>16</v>
      </c>
    </row>
    <row r="10090" spans="1:15" x14ac:dyDescent="0.2">
      <c r="A10090" s="3" t="s">
        <v>491</v>
      </c>
      <c r="B10090" s="5" t="s">
        <v>58</v>
      </c>
      <c r="C10090" s="4" t="str">
        <f>VLOOKUP(B10090,IL!A:B,2,0)</f>
        <v>OCCN(CCO)C</v>
      </c>
      <c r="D10090" s="5" t="s">
        <v>28</v>
      </c>
      <c r="E10090" s="4" t="str">
        <f>VLOOKUP(D10090,IL!A:B,2,0)</f>
        <v>[Cl-]</v>
      </c>
      <c r="F10090" s="4" t="str">
        <f t="shared" si="1099"/>
        <v>OCCN(CCO)C.[Cl-]</v>
      </c>
      <c r="G10090" s="5">
        <v>0.82189999999999996</v>
      </c>
      <c r="H10090" s="5">
        <v>328.15</v>
      </c>
      <c r="I10090" s="5">
        <v>41.7</v>
      </c>
      <c r="J10090">
        <f t="shared" si="1100"/>
        <v>0.11407360437998715</v>
      </c>
      <c r="K10090">
        <f t="shared" si="1101"/>
        <v>-0.16323604120620591</v>
      </c>
      <c r="L10090">
        <f t="shared" si="1102"/>
        <v>-0.19613654582768278</v>
      </c>
      <c r="M10090">
        <f t="shared" si="1103"/>
        <v>0.40462014765420334</v>
      </c>
      <c r="N10090">
        <f t="shared" si="1104"/>
        <v>8.3402051507043454E-2</v>
      </c>
      <c r="O10090">
        <f t="shared" si="1105"/>
        <v>16</v>
      </c>
    </row>
    <row r="10091" spans="1:15" x14ac:dyDescent="0.2">
      <c r="A10091" s="3" t="s">
        <v>491</v>
      </c>
      <c r="B10091" s="5" t="s">
        <v>58</v>
      </c>
      <c r="C10091" s="4" t="str">
        <f>VLOOKUP(B10091,IL!A:B,2,0)</f>
        <v>OCCN(CCO)C</v>
      </c>
      <c r="D10091" s="5" t="s">
        <v>28</v>
      </c>
      <c r="E10091" s="4" t="str">
        <f>VLOOKUP(D10091,IL!A:B,2,0)</f>
        <v>[Cl-]</v>
      </c>
      <c r="F10091" s="4" t="str">
        <f t="shared" si="1099"/>
        <v>OCCN(CCO)C.[Cl-]</v>
      </c>
      <c r="G10091" s="5">
        <v>0.79610000000000003</v>
      </c>
      <c r="H10091" s="5">
        <v>333.15</v>
      </c>
      <c r="I10091" s="5">
        <v>41.5</v>
      </c>
      <c r="J10091">
        <f t="shared" si="1100"/>
        <v>0.31216905223189262</v>
      </c>
      <c r="K10091">
        <f t="shared" si="1101"/>
        <v>-0.16584503788545871</v>
      </c>
      <c r="L10091">
        <f t="shared" si="1102"/>
        <v>-0.2280304728876045</v>
      </c>
      <c r="M10091">
        <f t="shared" si="1103"/>
        <v>0.42843534174803521</v>
      </c>
      <c r="N10091">
        <f t="shared" si="1104"/>
        <v>8.3001965104383929E-2</v>
      </c>
      <c r="O10091">
        <f t="shared" si="1105"/>
        <v>16</v>
      </c>
    </row>
    <row r="10092" spans="1:15" x14ac:dyDescent="0.2">
      <c r="A10092" s="3" t="s">
        <v>491</v>
      </c>
      <c r="B10092" s="5" t="s">
        <v>58</v>
      </c>
      <c r="C10092" s="4" t="str">
        <f>VLOOKUP(B10092,IL!A:B,2,0)</f>
        <v>OCCN(CCO)C</v>
      </c>
      <c r="D10092" s="5" t="s">
        <v>28</v>
      </c>
      <c r="E10092" s="4" t="str">
        <f>VLOOKUP(D10092,IL!A:B,2,0)</f>
        <v>[Cl-]</v>
      </c>
      <c r="F10092" s="4" t="str">
        <f t="shared" si="1099"/>
        <v>OCCN(CCO)C.[Cl-]</v>
      </c>
      <c r="G10092" s="5">
        <v>0.85260000000000002</v>
      </c>
      <c r="H10092" s="5">
        <v>318.14999999999998</v>
      </c>
      <c r="I10092" s="5">
        <v>40.299999999999997</v>
      </c>
      <c r="J10092">
        <f t="shared" si="1100"/>
        <v>-0.28211729132382374</v>
      </c>
      <c r="K10092">
        <f t="shared" si="1101"/>
        <v>-0.18149901796097523</v>
      </c>
      <c r="L10092">
        <f t="shared" si="1102"/>
        <v>-0.15946477465102707</v>
      </c>
      <c r="M10092">
        <f t="shared" si="1103"/>
        <v>0.3569897594665396</v>
      </c>
      <c r="N10092">
        <f t="shared" si="1104"/>
        <v>8.0601446688426823E-2</v>
      </c>
      <c r="O10092">
        <f t="shared" si="1105"/>
        <v>16</v>
      </c>
    </row>
    <row r="10093" spans="1:15" x14ac:dyDescent="0.2">
      <c r="A10093" s="3" t="s">
        <v>491</v>
      </c>
      <c r="B10093" s="5" t="s">
        <v>58</v>
      </c>
      <c r="C10093" s="4" t="str">
        <f>VLOOKUP(B10093,IL!A:B,2,0)</f>
        <v>OCCN(CCO)C</v>
      </c>
      <c r="D10093" s="5" t="s">
        <v>28</v>
      </c>
      <c r="E10093" s="4" t="str">
        <f>VLOOKUP(D10093,IL!A:B,2,0)</f>
        <v>[Cl-]</v>
      </c>
      <c r="F10093" s="4" t="str">
        <f t="shared" si="1099"/>
        <v>OCCN(CCO)C.[Cl-]</v>
      </c>
      <c r="G10093" s="5">
        <v>0.80169999999999997</v>
      </c>
      <c r="H10093" s="5">
        <v>328.15</v>
      </c>
      <c r="I10093" s="5">
        <v>40</v>
      </c>
      <c r="J10093">
        <f t="shared" si="1100"/>
        <v>0.11407360437998715</v>
      </c>
      <c r="K10093">
        <f t="shared" si="1101"/>
        <v>-0.18541251297985434</v>
      </c>
      <c r="L10093">
        <f t="shared" si="1102"/>
        <v>-0.22102080593323115</v>
      </c>
      <c r="M10093">
        <f t="shared" si="1103"/>
        <v>0.40462014765420334</v>
      </c>
      <c r="N10093">
        <f t="shared" si="1104"/>
        <v>8.0001317084437543E-2</v>
      </c>
      <c r="O10093">
        <f t="shared" si="1105"/>
        <v>16</v>
      </c>
    </row>
    <row r="10094" spans="1:15" x14ac:dyDescent="0.2">
      <c r="A10094" s="3" t="s">
        <v>491</v>
      </c>
      <c r="B10094" s="5" t="s">
        <v>58</v>
      </c>
      <c r="C10094" s="4" t="str">
        <f>VLOOKUP(B10094,IL!A:B,2,0)</f>
        <v>OCCN(CCO)C</v>
      </c>
      <c r="D10094" s="5" t="s">
        <v>28</v>
      </c>
      <c r="E10094" s="4" t="str">
        <f>VLOOKUP(D10094,IL!A:B,2,0)</f>
        <v>[Cl-]</v>
      </c>
      <c r="F10094" s="4" t="str">
        <f t="shared" si="1099"/>
        <v>OCCN(CCO)C.[Cl-]</v>
      </c>
      <c r="G10094" s="5">
        <v>0.82769999999999999</v>
      </c>
      <c r="H10094" s="5">
        <v>323.14999999999998</v>
      </c>
      <c r="I10094" s="5">
        <v>39.6</v>
      </c>
      <c r="J10094">
        <f t="shared" si="1100"/>
        <v>-8.4021843471918295E-2</v>
      </c>
      <c r="K10094">
        <f t="shared" si="1101"/>
        <v>-0.19063050633835982</v>
      </c>
      <c r="L10094">
        <f t="shared" si="1102"/>
        <v>-0.18910450909078697</v>
      </c>
      <c r="M10094">
        <f t="shared" si="1103"/>
        <v>0.38080495356037147</v>
      </c>
      <c r="N10094">
        <f t="shared" si="1104"/>
        <v>7.9201144279118507E-2</v>
      </c>
      <c r="O10094">
        <f t="shared" si="1105"/>
        <v>16</v>
      </c>
    </row>
    <row r="10095" spans="1:15" x14ac:dyDescent="0.2">
      <c r="A10095" s="3" t="s">
        <v>491</v>
      </c>
      <c r="B10095" s="5" t="s">
        <v>58</v>
      </c>
      <c r="C10095" s="4" t="str">
        <f>VLOOKUP(B10095,IL!A:B,2,0)</f>
        <v>OCCN(CCO)C</v>
      </c>
      <c r="D10095" s="5" t="s">
        <v>28</v>
      </c>
      <c r="E10095" s="4" t="str">
        <f>VLOOKUP(D10095,IL!A:B,2,0)</f>
        <v>[Cl-]</v>
      </c>
      <c r="F10095" s="4" t="str">
        <f t="shared" si="1099"/>
        <v>OCCN(CCO)C.[Cl-]</v>
      </c>
      <c r="G10095" s="5">
        <v>0.77959999999999996</v>
      </c>
      <c r="H10095" s="5">
        <v>333.15</v>
      </c>
      <c r="I10095" s="5">
        <v>39.1</v>
      </c>
      <c r="J10095">
        <f t="shared" si="1100"/>
        <v>0.31216905223189262</v>
      </c>
      <c r="K10095">
        <f t="shared" si="1101"/>
        <v>-0.19715299803649169</v>
      </c>
      <c r="L10095">
        <f t="shared" si="1102"/>
        <v>-0.24897431134873135</v>
      </c>
      <c r="M10095">
        <f t="shared" si="1103"/>
        <v>0.42843534174803521</v>
      </c>
      <c r="N10095">
        <f t="shared" si="1104"/>
        <v>7.8200928272469716E-2</v>
      </c>
      <c r="O10095">
        <f t="shared" si="1105"/>
        <v>16</v>
      </c>
    </row>
    <row r="10096" spans="1:15" x14ac:dyDescent="0.2">
      <c r="A10096" s="3" t="s">
        <v>491</v>
      </c>
      <c r="B10096" s="5" t="s">
        <v>58</v>
      </c>
      <c r="C10096" s="4" t="str">
        <f>VLOOKUP(B10096,IL!A:B,2,0)</f>
        <v>OCCN(CCO)C</v>
      </c>
      <c r="D10096" s="5" t="s">
        <v>28</v>
      </c>
      <c r="E10096" s="4" t="str">
        <f>VLOOKUP(D10096,IL!A:B,2,0)</f>
        <v>[Cl-]</v>
      </c>
      <c r="F10096" s="4" t="str">
        <f t="shared" si="1099"/>
        <v>OCCN(CCO)C.[Cl-]</v>
      </c>
      <c r="G10096" s="5">
        <v>0.86450000000000005</v>
      </c>
      <c r="H10096" s="5">
        <v>313.14999999999998</v>
      </c>
      <c r="I10096" s="5">
        <v>38.1</v>
      </c>
      <c r="J10096">
        <f t="shared" si="1100"/>
        <v>-0.48021273917572921</v>
      </c>
      <c r="K10096">
        <f t="shared" si="1101"/>
        <v>-0.21019798143275545</v>
      </c>
      <c r="L10096">
        <f t="shared" si="1102"/>
        <v>-0.14560397385879181</v>
      </c>
      <c r="M10096">
        <f t="shared" si="1103"/>
        <v>0.33317456537270773</v>
      </c>
      <c r="N10096">
        <f t="shared" si="1104"/>
        <v>7.6200496259172121E-2</v>
      </c>
      <c r="O10096">
        <f t="shared" si="1105"/>
        <v>16</v>
      </c>
    </row>
    <row r="10097" spans="1:15" x14ac:dyDescent="0.2">
      <c r="A10097" s="3" t="s">
        <v>491</v>
      </c>
      <c r="B10097" s="5" t="s">
        <v>58</v>
      </c>
      <c r="C10097" s="4" t="str">
        <f>VLOOKUP(B10097,IL!A:B,2,0)</f>
        <v>OCCN(CCO)C</v>
      </c>
      <c r="D10097" s="5" t="s">
        <v>28</v>
      </c>
      <c r="E10097" s="4" t="str">
        <f>VLOOKUP(D10097,IL!A:B,2,0)</f>
        <v>[Cl-]</v>
      </c>
      <c r="F10097" s="4" t="str">
        <f t="shared" si="1099"/>
        <v>OCCN(CCO)C.[Cl-]</v>
      </c>
      <c r="G10097" s="5">
        <v>0.83430000000000004</v>
      </c>
      <c r="H10097" s="5">
        <v>318.14999999999998</v>
      </c>
      <c r="I10097" s="5">
        <v>37.1</v>
      </c>
      <c r="J10097">
        <f t="shared" si="1100"/>
        <v>-0.28211729132382374</v>
      </c>
      <c r="K10097">
        <f t="shared" si="1101"/>
        <v>-0.2232429648290192</v>
      </c>
      <c r="L10097">
        <f t="shared" si="1102"/>
        <v>-0.18116222907410814</v>
      </c>
      <c r="M10097">
        <f t="shared" si="1103"/>
        <v>0.3569897594665396</v>
      </c>
      <c r="N10097">
        <f t="shared" si="1104"/>
        <v>7.4200064245874539E-2</v>
      </c>
      <c r="O10097">
        <f t="shared" si="1105"/>
        <v>16</v>
      </c>
    </row>
    <row r="10098" spans="1:15" x14ac:dyDescent="0.2">
      <c r="A10098" s="3" t="s">
        <v>491</v>
      </c>
      <c r="B10098" s="5" t="s">
        <v>58</v>
      </c>
      <c r="C10098" s="4" t="str">
        <f>VLOOKUP(B10098,IL!A:B,2,0)</f>
        <v>OCCN(CCO)C</v>
      </c>
      <c r="D10098" s="5" t="s">
        <v>28</v>
      </c>
      <c r="E10098" s="4" t="str">
        <f>VLOOKUP(D10098,IL!A:B,2,0)</f>
        <v>[Cl-]</v>
      </c>
      <c r="F10098" s="4" t="str">
        <f t="shared" si="1099"/>
        <v>OCCN(CCO)C.[Cl-]</v>
      </c>
      <c r="G10098" s="5">
        <v>0.79810000000000003</v>
      </c>
      <c r="H10098" s="5">
        <v>323.14999999999998</v>
      </c>
      <c r="I10098" s="5">
        <v>36.4</v>
      </c>
      <c r="J10098">
        <f t="shared" si="1100"/>
        <v>-8.4021843471918295E-2</v>
      </c>
      <c r="K10098">
        <f t="shared" si="1101"/>
        <v>-0.23237445320640387</v>
      </c>
      <c r="L10098">
        <f t="shared" si="1102"/>
        <v>-0.22552137610017381</v>
      </c>
      <c r="M10098">
        <f t="shared" si="1103"/>
        <v>0.38080495356037147</v>
      </c>
      <c r="N10098">
        <f t="shared" si="1104"/>
        <v>7.279976183656621E-2</v>
      </c>
      <c r="O10098">
        <f t="shared" si="1105"/>
        <v>16</v>
      </c>
    </row>
    <row r="10099" spans="1:15" x14ac:dyDescent="0.2">
      <c r="A10099" s="3" t="s">
        <v>491</v>
      </c>
      <c r="B10099" s="5" t="s">
        <v>58</v>
      </c>
      <c r="C10099" s="4" t="str">
        <f>VLOOKUP(B10099,IL!A:B,2,0)</f>
        <v>OCCN(CCO)C</v>
      </c>
      <c r="D10099" s="5" t="s">
        <v>28</v>
      </c>
      <c r="E10099" s="4" t="str">
        <f>VLOOKUP(D10099,IL!A:B,2,0)</f>
        <v>[Cl-]</v>
      </c>
      <c r="F10099" s="4" t="str">
        <f t="shared" si="1099"/>
        <v>OCCN(CCO)C.[Cl-]</v>
      </c>
      <c r="G10099" s="5">
        <v>0.77649999999999997</v>
      </c>
      <c r="H10099" s="5">
        <v>328.15</v>
      </c>
      <c r="I10099" s="5">
        <v>36.299999999999997</v>
      </c>
      <c r="J10099">
        <f t="shared" si="1100"/>
        <v>0.11407360437998715</v>
      </c>
      <c r="K10099">
        <f t="shared" si="1101"/>
        <v>-0.23367895154603027</v>
      </c>
      <c r="L10099">
        <f t="shared" si="1102"/>
        <v>-0.25295863639339533</v>
      </c>
      <c r="M10099">
        <f t="shared" si="1103"/>
        <v>0.40462014765420334</v>
      </c>
      <c r="N10099">
        <f t="shared" si="1104"/>
        <v>7.2599718635236454E-2</v>
      </c>
      <c r="O10099">
        <f t="shared" si="1105"/>
        <v>16</v>
      </c>
    </row>
    <row r="10100" spans="1:15" x14ac:dyDescent="0.2">
      <c r="A10100" s="3" t="s">
        <v>491</v>
      </c>
      <c r="B10100" s="5" t="s">
        <v>58</v>
      </c>
      <c r="C10100" s="4" t="str">
        <f>VLOOKUP(B10100,IL!A:B,2,0)</f>
        <v>OCCN(CCO)C</v>
      </c>
      <c r="D10100" s="5" t="s">
        <v>28</v>
      </c>
      <c r="E10100" s="4" t="str">
        <f>VLOOKUP(D10100,IL!A:B,2,0)</f>
        <v>[Cl-]</v>
      </c>
      <c r="F10100" s="4" t="str">
        <f t="shared" si="1099"/>
        <v>OCCN(CCO)C.[Cl-]</v>
      </c>
      <c r="G10100" s="5">
        <v>0.75539999999999996</v>
      </c>
      <c r="H10100" s="5">
        <v>333.15</v>
      </c>
      <c r="I10100" s="5">
        <v>35.9</v>
      </c>
      <c r="J10100">
        <f t="shared" si="1100"/>
        <v>0.31216905223189262</v>
      </c>
      <c r="K10100">
        <f t="shared" si="1101"/>
        <v>-0.23889694490453575</v>
      </c>
      <c r="L10100">
        <f t="shared" si="1102"/>
        <v>-0.28050786870378064</v>
      </c>
      <c r="M10100">
        <f t="shared" si="1103"/>
        <v>0.42843534174803521</v>
      </c>
      <c r="N10100">
        <f t="shared" si="1104"/>
        <v>7.1799545829917419E-2</v>
      </c>
      <c r="O10100">
        <f t="shared" si="1105"/>
        <v>16</v>
      </c>
    </row>
    <row r="10101" spans="1:15" x14ac:dyDescent="0.2">
      <c r="A10101" s="3" t="s">
        <v>491</v>
      </c>
      <c r="B10101" s="5" t="s">
        <v>58</v>
      </c>
      <c r="C10101" s="4" t="str">
        <f>VLOOKUP(B10101,IL!A:B,2,0)</f>
        <v>OCCN(CCO)C</v>
      </c>
      <c r="D10101" s="5" t="s">
        <v>28</v>
      </c>
      <c r="E10101" s="4" t="str">
        <f>VLOOKUP(D10101,IL!A:B,2,0)</f>
        <v>[Cl-]</v>
      </c>
      <c r="F10101" s="4" t="str">
        <f t="shared" si="1099"/>
        <v>OCCN(CCO)C.[Cl-]</v>
      </c>
      <c r="G10101" s="5">
        <v>0.84079999999999999</v>
      </c>
      <c r="H10101" s="5">
        <v>313.14999999999998</v>
      </c>
      <c r="I10101" s="5">
        <v>33.700000000000003</v>
      </c>
      <c r="J10101">
        <f t="shared" si="1100"/>
        <v>-0.48021273917572921</v>
      </c>
      <c r="K10101">
        <f t="shared" si="1101"/>
        <v>-0.26759590837631597</v>
      </c>
      <c r="L10101">
        <f t="shared" si="1102"/>
        <v>-0.17340145941939569</v>
      </c>
      <c r="M10101">
        <f t="shared" si="1103"/>
        <v>0.33317456537270773</v>
      </c>
      <c r="N10101">
        <f t="shared" si="1104"/>
        <v>6.7398595400662731E-2</v>
      </c>
      <c r="O10101">
        <f t="shared" si="1105"/>
        <v>16</v>
      </c>
    </row>
    <row r="10102" spans="1:15" x14ac:dyDescent="0.2">
      <c r="A10102" s="3" t="s">
        <v>491</v>
      </c>
      <c r="B10102" s="5" t="s">
        <v>58</v>
      </c>
      <c r="C10102" s="4" t="str">
        <f>VLOOKUP(B10102,IL!A:B,2,0)</f>
        <v>OCCN(CCO)C</v>
      </c>
      <c r="D10102" s="5" t="s">
        <v>28</v>
      </c>
      <c r="E10102" s="4" t="str">
        <f>VLOOKUP(D10102,IL!A:B,2,0)</f>
        <v>[Cl-]</v>
      </c>
      <c r="F10102" s="4" t="str">
        <f t="shared" si="1099"/>
        <v>OCCN(CCO)C.[Cl-]</v>
      </c>
      <c r="G10102" s="5">
        <v>0.72740000000000005</v>
      </c>
      <c r="H10102" s="5">
        <v>333.15</v>
      </c>
      <c r="I10102" s="5">
        <v>32.5</v>
      </c>
      <c r="J10102">
        <f t="shared" si="1100"/>
        <v>0.31216905223189262</v>
      </c>
      <c r="K10102">
        <f t="shared" si="1101"/>
        <v>-0.28324988845183252</v>
      </c>
      <c r="L10102">
        <f t="shared" si="1102"/>
        <v>-0.3182787464292483</v>
      </c>
      <c r="M10102">
        <f t="shared" si="1103"/>
        <v>0.42843534174803521</v>
      </c>
      <c r="N10102">
        <f t="shared" si="1104"/>
        <v>6.4998076984705611E-2</v>
      </c>
      <c r="O10102">
        <f t="shared" si="1105"/>
        <v>16</v>
      </c>
    </row>
    <row r="10103" spans="1:15" x14ac:dyDescent="0.2">
      <c r="A10103" s="3" t="s">
        <v>491</v>
      </c>
      <c r="B10103" s="5" t="s">
        <v>58</v>
      </c>
      <c r="C10103" s="4" t="str">
        <f>VLOOKUP(B10103,IL!A:B,2,0)</f>
        <v>OCCN(CCO)C</v>
      </c>
      <c r="D10103" s="5" t="s">
        <v>28</v>
      </c>
      <c r="E10103" s="4" t="str">
        <f>VLOOKUP(D10103,IL!A:B,2,0)</f>
        <v>[Cl-]</v>
      </c>
      <c r="F10103" s="4" t="str">
        <f t="shared" si="1099"/>
        <v>OCCN(CCO)C.[Cl-]</v>
      </c>
      <c r="G10103" s="5">
        <v>0.8044</v>
      </c>
      <c r="H10103" s="5">
        <v>318.14999999999998</v>
      </c>
      <c r="I10103" s="5">
        <v>31.5</v>
      </c>
      <c r="J10103">
        <f t="shared" si="1100"/>
        <v>-0.28211729132382374</v>
      </c>
      <c r="K10103">
        <f t="shared" si="1101"/>
        <v>-0.29629487184809628</v>
      </c>
      <c r="L10103">
        <f t="shared" si="1102"/>
        <v>-0.21765862108364006</v>
      </c>
      <c r="M10103">
        <f t="shared" si="1103"/>
        <v>0.3569897594665396</v>
      </c>
      <c r="N10103">
        <f t="shared" si="1104"/>
        <v>6.2997644971408029E-2</v>
      </c>
      <c r="O10103">
        <f t="shared" si="1105"/>
        <v>16</v>
      </c>
    </row>
    <row r="10104" spans="1:15" x14ac:dyDescent="0.2">
      <c r="A10104" s="3" t="s">
        <v>491</v>
      </c>
      <c r="B10104" s="5" t="s">
        <v>58</v>
      </c>
      <c r="C10104" s="4" t="str">
        <f>VLOOKUP(B10104,IL!A:B,2,0)</f>
        <v>OCCN(CCO)C</v>
      </c>
      <c r="D10104" s="5" t="s">
        <v>28</v>
      </c>
      <c r="E10104" s="4" t="str">
        <f>VLOOKUP(D10104,IL!A:B,2,0)</f>
        <v>[Cl-]</v>
      </c>
      <c r="F10104" s="4" t="str">
        <f t="shared" si="1099"/>
        <v>OCCN(CCO)C.[Cl-]</v>
      </c>
      <c r="G10104" s="5">
        <v>0.73819999999999997</v>
      </c>
      <c r="H10104" s="5">
        <v>328.15</v>
      </c>
      <c r="I10104" s="5">
        <v>31.2</v>
      </c>
      <c r="J10104">
        <f t="shared" si="1100"/>
        <v>0.11407360437998715</v>
      </c>
      <c r="K10104">
        <f t="shared" si="1101"/>
        <v>-0.30020836686697538</v>
      </c>
      <c r="L10104">
        <f t="shared" si="1102"/>
        <v>-0.30354048838623893</v>
      </c>
      <c r="M10104">
        <f t="shared" si="1103"/>
        <v>0.40462014765420334</v>
      </c>
      <c r="N10104">
        <f t="shared" si="1104"/>
        <v>6.2397515367418749E-2</v>
      </c>
      <c r="O10104">
        <f t="shared" si="1105"/>
        <v>16</v>
      </c>
    </row>
    <row r="10105" spans="1:15" x14ac:dyDescent="0.2">
      <c r="A10105" s="3" t="s">
        <v>491</v>
      </c>
      <c r="B10105" s="5" t="s">
        <v>58</v>
      </c>
      <c r="C10105" s="4" t="str">
        <f>VLOOKUP(B10105,IL!A:B,2,0)</f>
        <v>OCCN(CCO)C</v>
      </c>
      <c r="D10105" s="5" t="s">
        <v>28</v>
      </c>
      <c r="E10105" s="4" t="str">
        <f>VLOOKUP(D10105,IL!A:B,2,0)</f>
        <v>[Cl-]</v>
      </c>
      <c r="F10105" s="4" t="str">
        <f t="shared" si="1099"/>
        <v>OCCN(CCO)C.[Cl-]</v>
      </c>
      <c r="G10105" s="5">
        <v>0.76470000000000005</v>
      </c>
      <c r="H10105" s="5">
        <v>323.14999999999998</v>
      </c>
      <c r="I10105" s="5">
        <v>31.1</v>
      </c>
      <c r="J10105">
        <f t="shared" si="1100"/>
        <v>-8.4021843471918295E-2</v>
      </c>
      <c r="K10105">
        <f t="shared" si="1101"/>
        <v>-0.30151286520660175</v>
      </c>
      <c r="L10105">
        <f t="shared" si="1102"/>
        <v>-0.26827167893195752</v>
      </c>
      <c r="M10105">
        <f t="shared" si="1103"/>
        <v>0.38080495356037147</v>
      </c>
      <c r="N10105">
        <f t="shared" si="1104"/>
        <v>6.2197472166088993E-2</v>
      </c>
      <c r="O10105">
        <f t="shared" si="1105"/>
        <v>16</v>
      </c>
    </row>
    <row r="10106" spans="1:15" x14ac:dyDescent="0.2">
      <c r="A10106" s="3" t="s">
        <v>491</v>
      </c>
      <c r="B10106" s="5" t="s">
        <v>58</v>
      </c>
      <c r="C10106" s="4" t="str">
        <f>VLOOKUP(B10106,IL!A:B,2,0)</f>
        <v>OCCN(CCO)C</v>
      </c>
      <c r="D10106" s="5" t="s">
        <v>28</v>
      </c>
      <c r="E10106" s="4" t="str">
        <f>VLOOKUP(D10106,IL!A:B,2,0)</f>
        <v>[Cl-]</v>
      </c>
      <c r="F10106" s="4" t="str">
        <f t="shared" si="1099"/>
        <v>OCCN(CCO)C.[Cl-]</v>
      </c>
      <c r="G10106" s="5">
        <v>0.80469999999999997</v>
      </c>
      <c r="H10106" s="5">
        <v>313.14999999999998</v>
      </c>
      <c r="I10106" s="5">
        <v>28.3</v>
      </c>
      <c r="J10106">
        <f t="shared" si="1100"/>
        <v>-0.48021273917572921</v>
      </c>
      <c r="K10106">
        <f t="shared" si="1101"/>
        <v>-0.33803881871614028</v>
      </c>
      <c r="L10106">
        <f t="shared" si="1102"/>
        <v>-0.21728574183004992</v>
      </c>
      <c r="M10106">
        <f t="shared" si="1103"/>
        <v>0.33317456537270773</v>
      </c>
      <c r="N10106">
        <f t="shared" si="1104"/>
        <v>5.6596262528855731E-2</v>
      </c>
      <c r="O10106">
        <f t="shared" si="1105"/>
        <v>16</v>
      </c>
    </row>
    <row r="10107" spans="1:15" x14ac:dyDescent="0.2">
      <c r="A10107" s="3" t="s">
        <v>491</v>
      </c>
      <c r="B10107" s="5" t="s">
        <v>58</v>
      </c>
      <c r="C10107" s="4" t="str">
        <f>VLOOKUP(B10107,IL!A:B,2,0)</f>
        <v>OCCN(CCO)C</v>
      </c>
      <c r="D10107" s="5" t="s">
        <v>28</v>
      </c>
      <c r="E10107" s="4" t="str">
        <f>VLOOKUP(D10107,IL!A:B,2,0)</f>
        <v>[Cl-]</v>
      </c>
      <c r="F10107" s="4" t="str">
        <f t="shared" si="1099"/>
        <v>OCCN(CCO)C.[Cl-]</v>
      </c>
      <c r="G10107" s="5">
        <v>0.6885</v>
      </c>
      <c r="H10107" s="5">
        <v>333.15</v>
      </c>
      <c r="I10107" s="5">
        <v>27.9</v>
      </c>
      <c r="J10107">
        <f t="shared" si="1100"/>
        <v>0.31216905223189262</v>
      </c>
      <c r="K10107">
        <f t="shared" si="1101"/>
        <v>-0.34325681207464581</v>
      </c>
      <c r="L10107">
        <f t="shared" si="1102"/>
        <v>-0.37323996081342753</v>
      </c>
      <c r="M10107">
        <f t="shared" si="1103"/>
        <v>0.42843534174803521</v>
      </c>
      <c r="N10107">
        <f t="shared" si="1104"/>
        <v>5.5796089723536689E-2</v>
      </c>
      <c r="O10107">
        <f t="shared" si="1105"/>
        <v>16</v>
      </c>
    </row>
    <row r="10108" spans="1:15" x14ac:dyDescent="0.2">
      <c r="A10108" s="3" t="s">
        <v>491</v>
      </c>
      <c r="B10108" s="5" t="s">
        <v>58</v>
      </c>
      <c r="C10108" s="4" t="str">
        <f>VLOOKUP(B10108,IL!A:B,2,0)</f>
        <v>OCCN(CCO)C</v>
      </c>
      <c r="D10108" s="5" t="s">
        <v>28</v>
      </c>
      <c r="E10108" s="4" t="str">
        <f>VLOOKUP(D10108,IL!A:B,2,0)</f>
        <v>[Cl-]</v>
      </c>
      <c r="F10108" s="4" t="str">
        <f t="shared" si="1099"/>
        <v>OCCN(CCO)C.[Cl-]</v>
      </c>
      <c r="G10108" s="5">
        <v>0.67910000000000004</v>
      </c>
      <c r="H10108" s="5">
        <v>328.15</v>
      </c>
      <c r="I10108" s="5">
        <v>24.5</v>
      </c>
      <c r="J10108">
        <f t="shared" si="1100"/>
        <v>0.11407360437998715</v>
      </c>
      <c r="K10108">
        <f t="shared" si="1101"/>
        <v>-0.38760975562194255</v>
      </c>
      <c r="L10108">
        <f t="shared" si="1102"/>
        <v>-0.3869868868623913</v>
      </c>
      <c r="M10108">
        <f t="shared" si="1103"/>
        <v>0.40462014765420334</v>
      </c>
      <c r="N10108">
        <f t="shared" si="1104"/>
        <v>4.8994620878324881E-2</v>
      </c>
      <c r="O10108">
        <f t="shared" si="1105"/>
        <v>16</v>
      </c>
    </row>
    <row r="10109" spans="1:15" x14ac:dyDescent="0.2">
      <c r="A10109" s="3" t="s">
        <v>491</v>
      </c>
      <c r="B10109" s="5" t="s">
        <v>58</v>
      </c>
      <c r="C10109" s="4" t="str">
        <f>VLOOKUP(B10109,IL!A:B,2,0)</f>
        <v>OCCN(CCO)C</v>
      </c>
      <c r="D10109" s="5" t="s">
        <v>28</v>
      </c>
      <c r="E10109" s="4" t="str">
        <f>VLOOKUP(D10109,IL!A:B,2,0)</f>
        <v>[Cl-]</v>
      </c>
      <c r="F10109" s="4" t="str">
        <f t="shared" si="1099"/>
        <v>OCCN(CCO)C.[Cl-]</v>
      </c>
      <c r="G10109" s="5">
        <v>0.752</v>
      </c>
      <c r="H10109" s="5">
        <v>318.14999999999998</v>
      </c>
      <c r="I10109" s="5">
        <v>24.4</v>
      </c>
      <c r="J10109">
        <f t="shared" si="1100"/>
        <v>-0.28211729132382374</v>
      </c>
      <c r="K10109">
        <f t="shared" si="1101"/>
        <v>-0.38891425396156898</v>
      </c>
      <c r="L10109">
        <f t="shared" si="1102"/>
        <v>-0.28501895503229724</v>
      </c>
      <c r="M10109">
        <f t="shared" si="1103"/>
        <v>0.3569897594665396</v>
      </c>
      <c r="N10109">
        <f t="shared" si="1104"/>
        <v>4.8794577676995118E-2</v>
      </c>
      <c r="O10109">
        <f t="shared" si="1105"/>
        <v>16</v>
      </c>
    </row>
    <row r="10110" spans="1:15" x14ac:dyDescent="0.2">
      <c r="A10110" s="3" t="s">
        <v>491</v>
      </c>
      <c r="B10110" s="5" t="s">
        <v>58</v>
      </c>
      <c r="C10110" s="4" t="str">
        <f>VLOOKUP(B10110,IL!A:B,2,0)</f>
        <v>OCCN(CCO)C</v>
      </c>
      <c r="D10110" s="5" t="s">
        <v>28</v>
      </c>
      <c r="E10110" s="4" t="str">
        <f>VLOOKUP(D10110,IL!A:B,2,0)</f>
        <v>[Cl-]</v>
      </c>
      <c r="F10110" s="4" t="str">
        <f t="shared" si="1099"/>
        <v>OCCN(CCO)C.[Cl-]</v>
      </c>
      <c r="G10110" s="5">
        <v>0.70430000000000004</v>
      </c>
      <c r="H10110" s="5">
        <v>323.14999999999998</v>
      </c>
      <c r="I10110" s="5">
        <v>23.9</v>
      </c>
      <c r="J10110">
        <f t="shared" si="1100"/>
        <v>-8.4021843471918295E-2</v>
      </c>
      <c r="K10110">
        <f t="shared" si="1101"/>
        <v>-0.39543674565970083</v>
      </c>
      <c r="L10110">
        <f t="shared" si="1102"/>
        <v>-0.35055087723077233</v>
      </c>
      <c r="M10110">
        <f t="shared" si="1103"/>
        <v>0.38080495356037147</v>
      </c>
      <c r="N10110">
        <f t="shared" si="1104"/>
        <v>4.7794361670346328E-2</v>
      </c>
      <c r="O10110">
        <f t="shared" si="1105"/>
        <v>16</v>
      </c>
    </row>
    <row r="10111" spans="1:15" x14ac:dyDescent="0.2">
      <c r="A10111" s="3" t="s">
        <v>491</v>
      </c>
      <c r="B10111" s="5" t="s">
        <v>58</v>
      </c>
      <c r="C10111" s="4" t="str">
        <f>VLOOKUP(B10111,IL!A:B,2,0)</f>
        <v>OCCN(CCO)C</v>
      </c>
      <c r="D10111" s="5" t="s">
        <v>28</v>
      </c>
      <c r="E10111" s="4" t="str">
        <f>VLOOKUP(D10111,IL!A:B,2,0)</f>
        <v>[Cl-]</v>
      </c>
      <c r="F10111" s="4" t="str">
        <f t="shared" si="1099"/>
        <v>OCCN(CCO)C.[Cl-]</v>
      </c>
      <c r="G10111" s="5">
        <v>0.74590000000000001</v>
      </c>
      <c r="H10111" s="5">
        <v>313.14999999999998</v>
      </c>
      <c r="I10111" s="5">
        <v>21.6</v>
      </c>
      <c r="J10111">
        <f t="shared" si="1100"/>
        <v>-0.48021273917572921</v>
      </c>
      <c r="K10111">
        <f t="shared" si="1101"/>
        <v>-0.42544020747110745</v>
      </c>
      <c r="L10111">
        <f t="shared" si="1102"/>
        <v>-0.29316373602101947</v>
      </c>
      <c r="M10111">
        <f t="shared" si="1103"/>
        <v>0.33317456537270773</v>
      </c>
      <c r="N10111">
        <f t="shared" si="1104"/>
        <v>4.319336803976187E-2</v>
      </c>
      <c r="O10111">
        <f t="shared" si="1105"/>
        <v>16</v>
      </c>
    </row>
    <row r="10112" spans="1:15" x14ac:dyDescent="0.2">
      <c r="A10112" s="3" t="s">
        <v>491</v>
      </c>
      <c r="B10112" s="5" t="s">
        <v>58</v>
      </c>
      <c r="C10112" s="4" t="str">
        <f>VLOOKUP(B10112,IL!A:B,2,0)</f>
        <v>OCCN(CCO)C</v>
      </c>
      <c r="D10112" s="5" t="s">
        <v>28</v>
      </c>
      <c r="E10112" s="4" t="str">
        <f>VLOOKUP(D10112,IL!A:B,2,0)</f>
        <v>[Cl-]</v>
      </c>
      <c r="F10112" s="4" t="str">
        <f t="shared" si="1099"/>
        <v>OCCN(CCO)C.[Cl-]</v>
      </c>
      <c r="G10112" s="5">
        <v>0.6089</v>
      </c>
      <c r="H10112" s="5">
        <v>333.15</v>
      </c>
      <c r="I10112" s="5">
        <v>21</v>
      </c>
      <c r="J10112">
        <f t="shared" si="1100"/>
        <v>0.31216905223189262</v>
      </c>
      <c r="K10112">
        <f t="shared" si="1101"/>
        <v>-0.43326719750886572</v>
      </c>
      <c r="L10112">
        <f t="shared" si="1102"/>
        <v>-0.49610122836760867</v>
      </c>
      <c r="M10112">
        <f t="shared" si="1103"/>
        <v>0.42843534174803521</v>
      </c>
      <c r="N10112">
        <f t="shared" si="1104"/>
        <v>4.199310883178331E-2</v>
      </c>
      <c r="O10112">
        <f t="shared" si="1105"/>
        <v>16</v>
      </c>
    </row>
    <row r="10113" spans="1:15" x14ac:dyDescent="0.2">
      <c r="A10113" s="3" t="s">
        <v>491</v>
      </c>
      <c r="B10113" s="5" t="s">
        <v>58</v>
      </c>
      <c r="C10113" s="4" t="str">
        <f>VLOOKUP(B10113,IL!A:B,2,0)</f>
        <v>OCCN(CCO)C</v>
      </c>
      <c r="D10113" s="5" t="s">
        <v>28</v>
      </c>
      <c r="E10113" s="4" t="str">
        <f>VLOOKUP(D10113,IL!A:B,2,0)</f>
        <v>[Cl-]</v>
      </c>
      <c r="F10113" s="4" t="str">
        <f t="shared" si="1099"/>
        <v>OCCN(CCO)C.[Cl-]</v>
      </c>
      <c r="G10113" s="5">
        <v>0.54820000000000002</v>
      </c>
      <c r="H10113" s="5">
        <v>328.15</v>
      </c>
      <c r="I10113" s="5">
        <v>14.1</v>
      </c>
      <c r="J10113">
        <f t="shared" si="1100"/>
        <v>0.11407360437998715</v>
      </c>
      <c r="K10113">
        <f t="shared" si="1101"/>
        <v>-0.52327758294308568</v>
      </c>
      <c r="L10113">
        <f t="shared" si="1102"/>
        <v>-0.60111509511345163</v>
      </c>
      <c r="M10113">
        <f t="shared" si="1103"/>
        <v>0.40462014765420334</v>
      </c>
      <c r="N10113">
        <f t="shared" si="1104"/>
        <v>2.8190127940029928E-2</v>
      </c>
      <c r="O10113">
        <f t="shared" si="1105"/>
        <v>16</v>
      </c>
    </row>
    <row r="10114" spans="1:15" x14ac:dyDescent="0.2">
      <c r="A10114" s="3" t="s">
        <v>491</v>
      </c>
      <c r="B10114" s="5" t="s">
        <v>58</v>
      </c>
      <c r="C10114" s="4" t="str">
        <f>VLOOKUP(B10114,IL!A:B,2,0)</f>
        <v>OCCN(CCO)C</v>
      </c>
      <c r="D10114" s="5" t="s">
        <v>28</v>
      </c>
      <c r="E10114" s="4" t="str">
        <f>VLOOKUP(D10114,IL!A:B,2,0)</f>
        <v>[Cl-]</v>
      </c>
      <c r="F10114" s="4" t="str">
        <f t="shared" ref="F10114:F10177" si="1106">C10114&amp;"."&amp;E10114</f>
        <v>OCCN(CCO)C.[Cl-]</v>
      </c>
      <c r="G10114" s="5">
        <v>0.61970000000000003</v>
      </c>
      <c r="H10114" s="5">
        <v>318.14999999999998</v>
      </c>
      <c r="I10114" s="5">
        <v>14</v>
      </c>
      <c r="J10114">
        <f t="shared" si="1100"/>
        <v>-0.28211729132382374</v>
      </c>
      <c r="K10114">
        <f t="shared" si="1101"/>
        <v>-0.524582081282712</v>
      </c>
      <c r="L10114">
        <f t="shared" si="1102"/>
        <v>-0.47851978901407521</v>
      </c>
      <c r="M10114">
        <f t="shared" si="1103"/>
        <v>0.3569897594665396</v>
      </c>
      <c r="N10114">
        <f t="shared" si="1104"/>
        <v>2.7990084738700169E-2</v>
      </c>
      <c r="O10114">
        <f t="shared" si="1105"/>
        <v>16</v>
      </c>
    </row>
    <row r="10115" spans="1:15" x14ac:dyDescent="0.2">
      <c r="A10115" s="3" t="s">
        <v>491</v>
      </c>
      <c r="B10115" s="5" t="s">
        <v>58</v>
      </c>
      <c r="C10115" s="4" t="str">
        <f>VLOOKUP(B10115,IL!A:B,2,0)</f>
        <v>OCCN(CCO)C</v>
      </c>
      <c r="D10115" s="5" t="s">
        <v>28</v>
      </c>
      <c r="E10115" s="4" t="str">
        <f>VLOOKUP(D10115,IL!A:B,2,0)</f>
        <v>[Cl-]</v>
      </c>
      <c r="F10115" s="4" t="str">
        <f t="shared" si="1106"/>
        <v>OCCN(CCO)C.[Cl-]</v>
      </c>
      <c r="G10115" s="5">
        <v>0.57669999999999999</v>
      </c>
      <c r="H10115" s="5">
        <v>323.14999999999998</v>
      </c>
      <c r="I10115" s="5">
        <v>13.8</v>
      </c>
      <c r="J10115">
        <f t="shared" si="1100"/>
        <v>-8.4021843471918295E-2</v>
      </c>
      <c r="K10115">
        <f t="shared" si="1101"/>
        <v>-0.52719107796196485</v>
      </c>
      <c r="L10115">
        <f t="shared" si="1102"/>
        <v>-0.55043307836077016</v>
      </c>
      <c r="M10115">
        <f t="shared" si="1103"/>
        <v>0.38080495356037147</v>
      </c>
      <c r="N10115">
        <f t="shared" si="1104"/>
        <v>2.7589998336040651E-2</v>
      </c>
      <c r="O10115">
        <f t="shared" si="1105"/>
        <v>16</v>
      </c>
    </row>
    <row r="10116" spans="1:15" x14ac:dyDescent="0.2">
      <c r="A10116" s="3" t="s">
        <v>491</v>
      </c>
      <c r="B10116" s="5" t="s">
        <v>58</v>
      </c>
      <c r="C10116" s="4" t="str">
        <f>VLOOKUP(B10116,IL!A:B,2,0)</f>
        <v>OCCN(CCO)C</v>
      </c>
      <c r="D10116" s="5" t="s">
        <v>28</v>
      </c>
      <c r="E10116" s="4" t="str">
        <f>VLOOKUP(D10116,IL!A:B,2,0)</f>
        <v>[Cl-]</v>
      </c>
      <c r="F10116" s="4" t="str">
        <f t="shared" si="1106"/>
        <v>OCCN(CCO)C.[Cl-]</v>
      </c>
      <c r="G10116" s="5">
        <v>0.62350000000000005</v>
      </c>
      <c r="H10116" s="5">
        <v>313.14999999999998</v>
      </c>
      <c r="I10116" s="5">
        <v>12.2</v>
      </c>
      <c r="J10116">
        <f t="shared" si="1100"/>
        <v>-0.48021273917572921</v>
      </c>
      <c r="K10116">
        <f t="shared" si="1101"/>
        <v>-0.54806305139598677</v>
      </c>
      <c r="L10116">
        <f t="shared" si="1102"/>
        <v>-0.47240651386204585</v>
      </c>
      <c r="M10116">
        <f t="shared" si="1103"/>
        <v>0.33317456537270773</v>
      </c>
      <c r="N10116">
        <f t="shared" si="1104"/>
        <v>2.4389307114764502E-2</v>
      </c>
      <c r="O10116">
        <f t="shared" si="1105"/>
        <v>16</v>
      </c>
    </row>
    <row r="10117" spans="1:15" x14ac:dyDescent="0.2">
      <c r="A10117" s="3" t="s">
        <v>491</v>
      </c>
      <c r="B10117" s="5" t="s">
        <v>58</v>
      </c>
      <c r="C10117" s="4" t="str">
        <f>VLOOKUP(B10117,IL!A:B,2,0)</f>
        <v>OCCN(CCO)C</v>
      </c>
      <c r="D10117" s="5" t="s">
        <v>28</v>
      </c>
      <c r="E10117" s="4" t="str">
        <f>VLOOKUP(D10117,IL!A:B,2,0)</f>
        <v>[Cl-]</v>
      </c>
      <c r="F10117" s="4" t="str">
        <f t="shared" si="1106"/>
        <v>OCCN(CCO)C.[Cl-]</v>
      </c>
      <c r="G10117" s="5">
        <v>0.48520000000000002</v>
      </c>
      <c r="H10117" s="5">
        <v>333.15</v>
      </c>
      <c r="I10117" s="5">
        <v>12.2</v>
      </c>
      <c r="J10117">
        <f t="shared" si="1100"/>
        <v>0.31216905223189262</v>
      </c>
      <c r="K10117">
        <f t="shared" si="1101"/>
        <v>-0.54806305139598677</v>
      </c>
      <c r="L10117">
        <f t="shared" si="1102"/>
        <v>-0.72319410191224198</v>
      </c>
      <c r="M10117">
        <f t="shared" si="1103"/>
        <v>0.42843534174803521</v>
      </c>
      <c r="N10117">
        <f t="shared" si="1104"/>
        <v>2.4389307114764502E-2</v>
      </c>
      <c r="O10117">
        <f t="shared" si="1105"/>
        <v>16</v>
      </c>
    </row>
  </sheetData>
  <sortState ref="A2:O10117">
    <sortCondition descending="1" ref="O1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workbookViewId="0">
      <selection activeCell="B28" sqref="B1:B1048576"/>
    </sheetView>
  </sheetViews>
  <sheetFormatPr defaultRowHeight="15" x14ac:dyDescent="0.25"/>
  <cols>
    <col min="1" max="1" width="15.625" style="11" customWidth="1"/>
    <col min="2" max="2" width="52.875" customWidth="1"/>
    <col min="3" max="3" width="58.125" customWidth="1"/>
  </cols>
  <sheetData>
    <row r="1" spans="1:3" ht="14.25" x14ac:dyDescent="0.2">
      <c r="A1" s="8" t="s">
        <v>88</v>
      </c>
      <c r="B1" t="s">
        <v>121</v>
      </c>
      <c r="C1" s="8" t="s">
        <v>177</v>
      </c>
    </row>
    <row r="2" spans="1:3" x14ac:dyDescent="0.2">
      <c r="A2" s="9" t="s">
        <v>12</v>
      </c>
      <c r="B2" t="s">
        <v>206</v>
      </c>
      <c r="C2" s="9" t="s">
        <v>122</v>
      </c>
    </row>
    <row r="3" spans="1:3" x14ac:dyDescent="0.2">
      <c r="A3" s="9" t="s">
        <v>11</v>
      </c>
      <c r="B3" t="s">
        <v>207</v>
      </c>
      <c r="C3" s="9" t="s">
        <v>123</v>
      </c>
    </row>
    <row r="4" spans="1:3" x14ac:dyDescent="0.2">
      <c r="A4" s="9" t="s">
        <v>71</v>
      </c>
      <c r="B4" t="s">
        <v>208</v>
      </c>
      <c r="C4" s="9" t="s">
        <v>124</v>
      </c>
    </row>
    <row r="5" spans="1:3" x14ac:dyDescent="0.2">
      <c r="A5" s="9" t="s">
        <v>4</v>
      </c>
      <c r="B5" t="s">
        <v>209</v>
      </c>
      <c r="C5" s="9" t="s">
        <v>125</v>
      </c>
    </row>
    <row r="6" spans="1:3" ht="16.5" x14ac:dyDescent="0.2">
      <c r="A6" s="9" t="s">
        <v>89</v>
      </c>
      <c r="B6" t="s">
        <v>210</v>
      </c>
      <c r="C6" s="9" t="s">
        <v>126</v>
      </c>
    </row>
    <row r="7" spans="1:3" x14ac:dyDescent="0.2">
      <c r="A7" s="9" t="s">
        <v>17</v>
      </c>
      <c r="B7" t="s">
        <v>211</v>
      </c>
      <c r="C7" s="9" t="s">
        <v>127</v>
      </c>
    </row>
    <row r="8" spans="1:3" ht="16.5" x14ac:dyDescent="0.2">
      <c r="A8" s="9" t="s">
        <v>90</v>
      </c>
      <c r="B8" t="s">
        <v>212</v>
      </c>
      <c r="C8" s="9" t="s">
        <v>128</v>
      </c>
    </row>
    <row r="9" spans="1:3" x14ac:dyDescent="0.2">
      <c r="A9" s="9" t="s">
        <v>19</v>
      </c>
      <c r="B9" t="s">
        <v>213</v>
      </c>
      <c r="C9" s="9" t="s">
        <v>129</v>
      </c>
    </row>
    <row r="10" spans="1:3" x14ac:dyDescent="0.2">
      <c r="A10" s="9" t="s">
        <v>45</v>
      </c>
      <c r="B10" t="s">
        <v>214</v>
      </c>
      <c r="C10" s="9" t="s">
        <v>130</v>
      </c>
    </row>
    <row r="11" spans="1:3" x14ac:dyDescent="0.2">
      <c r="A11" s="9" t="s">
        <v>39</v>
      </c>
      <c r="B11" t="s">
        <v>215</v>
      </c>
      <c r="C11" s="9" t="s">
        <v>131</v>
      </c>
    </row>
    <row r="12" spans="1:3" ht="16.5" x14ac:dyDescent="0.2">
      <c r="A12" s="9" t="s">
        <v>91</v>
      </c>
      <c r="B12" t="s">
        <v>216</v>
      </c>
      <c r="C12" s="9" t="s">
        <v>132</v>
      </c>
    </row>
    <row r="13" spans="1:3" ht="16.5" x14ac:dyDescent="0.2">
      <c r="A13" s="9" t="s">
        <v>92</v>
      </c>
      <c r="B13" t="s">
        <v>217</v>
      </c>
      <c r="C13" s="9" t="s">
        <v>133</v>
      </c>
    </row>
    <row r="14" spans="1:3" ht="16.5" x14ac:dyDescent="0.2">
      <c r="A14" s="9" t="s">
        <v>93</v>
      </c>
      <c r="B14" t="s">
        <v>218</v>
      </c>
      <c r="C14" s="9" t="s">
        <v>134</v>
      </c>
    </row>
    <row r="15" spans="1:3" ht="16.5" x14ac:dyDescent="0.2">
      <c r="A15" s="9" t="s">
        <v>94</v>
      </c>
      <c r="B15" t="s">
        <v>219</v>
      </c>
      <c r="C15" s="9" t="s">
        <v>135</v>
      </c>
    </row>
    <row r="16" spans="1:3" ht="16.5" x14ac:dyDescent="0.2">
      <c r="A16" s="9" t="s">
        <v>95</v>
      </c>
      <c r="B16" t="s">
        <v>220</v>
      </c>
      <c r="C16" s="9" t="s">
        <v>136</v>
      </c>
    </row>
    <row r="17" spans="1:3" ht="16.5" x14ac:dyDescent="0.2">
      <c r="A17" s="9" t="s">
        <v>96</v>
      </c>
      <c r="B17" t="s">
        <v>221</v>
      </c>
      <c r="C17" s="9" t="s">
        <v>137</v>
      </c>
    </row>
    <row r="18" spans="1:3" ht="16.5" x14ac:dyDescent="0.2">
      <c r="A18" s="9" t="s">
        <v>97</v>
      </c>
      <c r="B18" t="s">
        <v>222</v>
      </c>
      <c r="C18" s="9" t="s">
        <v>138</v>
      </c>
    </row>
    <row r="19" spans="1:3" x14ac:dyDescent="0.2">
      <c r="A19" s="9" t="s">
        <v>69</v>
      </c>
      <c r="B19" t="s">
        <v>223</v>
      </c>
      <c r="C19" s="9" t="s">
        <v>139</v>
      </c>
    </row>
    <row r="20" spans="1:3" x14ac:dyDescent="0.2">
      <c r="A20" s="9" t="s">
        <v>85</v>
      </c>
      <c r="B20" t="s">
        <v>224</v>
      </c>
      <c r="C20" s="9" t="s">
        <v>140</v>
      </c>
    </row>
    <row r="21" spans="1:3" x14ac:dyDescent="0.2">
      <c r="A21" s="9" t="s">
        <v>9</v>
      </c>
      <c r="B21" t="s">
        <v>225</v>
      </c>
      <c r="C21" s="9" t="s">
        <v>141</v>
      </c>
    </row>
    <row r="22" spans="1:3" ht="16.5" x14ac:dyDescent="0.2">
      <c r="A22" s="9" t="s">
        <v>98</v>
      </c>
      <c r="B22" t="s">
        <v>226</v>
      </c>
      <c r="C22" s="9" t="s">
        <v>142</v>
      </c>
    </row>
    <row r="23" spans="1:3" x14ac:dyDescent="0.2">
      <c r="A23" s="9" t="s">
        <v>80</v>
      </c>
      <c r="B23" t="s">
        <v>227</v>
      </c>
      <c r="C23" s="9" t="s">
        <v>143</v>
      </c>
    </row>
    <row r="24" spans="1:3" x14ac:dyDescent="0.2">
      <c r="A24" s="9" t="s">
        <v>18</v>
      </c>
      <c r="B24" t="s">
        <v>228</v>
      </c>
      <c r="C24" s="9" t="s">
        <v>144</v>
      </c>
    </row>
    <row r="25" spans="1:3" ht="16.5" x14ac:dyDescent="0.2">
      <c r="A25" s="9" t="s">
        <v>99</v>
      </c>
      <c r="B25" t="s">
        <v>229</v>
      </c>
      <c r="C25" s="9" t="s">
        <v>145</v>
      </c>
    </row>
    <row r="26" spans="1:3" x14ac:dyDescent="0.2">
      <c r="A26" s="10" t="s">
        <v>21</v>
      </c>
      <c r="B26" t="s">
        <v>230</v>
      </c>
      <c r="C26" s="9" t="s">
        <v>146</v>
      </c>
    </row>
    <row r="27" spans="1:3" ht="16.5" x14ac:dyDescent="0.2">
      <c r="A27" s="9" t="s">
        <v>100</v>
      </c>
      <c r="B27" t="s">
        <v>231</v>
      </c>
      <c r="C27" s="9" t="s">
        <v>147</v>
      </c>
    </row>
    <row r="28" spans="1:3" x14ac:dyDescent="0.2">
      <c r="A28" s="9" t="s">
        <v>55</v>
      </c>
      <c r="B28" t="s">
        <v>232</v>
      </c>
      <c r="C28" s="9" t="s">
        <v>148</v>
      </c>
    </row>
    <row r="29" spans="1:3" ht="16.5" x14ac:dyDescent="0.2">
      <c r="A29" s="9" t="s">
        <v>101</v>
      </c>
      <c r="B29" t="s">
        <v>233</v>
      </c>
      <c r="C29" s="9" t="s">
        <v>149</v>
      </c>
    </row>
    <row r="30" spans="1:3" x14ac:dyDescent="0.2">
      <c r="A30" s="9" t="s">
        <v>56</v>
      </c>
      <c r="B30" t="s">
        <v>234</v>
      </c>
      <c r="C30" s="9" t="s">
        <v>150</v>
      </c>
    </row>
    <row r="31" spans="1:3" ht="16.5" x14ac:dyDescent="0.2">
      <c r="A31" s="9" t="s">
        <v>102</v>
      </c>
      <c r="B31" t="s">
        <v>235</v>
      </c>
      <c r="C31" s="9" t="s">
        <v>151</v>
      </c>
    </row>
    <row r="32" spans="1:3" x14ac:dyDescent="0.2">
      <c r="A32" s="9" t="s">
        <v>67</v>
      </c>
      <c r="B32" t="s">
        <v>236</v>
      </c>
      <c r="C32" s="9" t="s">
        <v>152</v>
      </c>
    </row>
    <row r="33" spans="1:3" ht="16.5" x14ac:dyDescent="0.2">
      <c r="A33" s="9" t="s">
        <v>103</v>
      </c>
      <c r="B33" t="s">
        <v>237</v>
      </c>
      <c r="C33" s="9" t="s">
        <v>153</v>
      </c>
    </row>
    <row r="34" spans="1:3" x14ac:dyDescent="0.2">
      <c r="A34" s="9" t="s">
        <v>59</v>
      </c>
      <c r="B34" t="s">
        <v>238</v>
      </c>
      <c r="C34" s="9" t="s">
        <v>154</v>
      </c>
    </row>
    <row r="35" spans="1:3" x14ac:dyDescent="0.2">
      <c r="A35" s="9" t="s">
        <v>82</v>
      </c>
      <c r="B35" t="s">
        <v>239</v>
      </c>
      <c r="C35" s="9" t="s">
        <v>155</v>
      </c>
    </row>
    <row r="36" spans="1:3" ht="16.5" x14ac:dyDescent="0.2">
      <c r="A36" s="9" t="s">
        <v>104</v>
      </c>
      <c r="B36" t="s">
        <v>240</v>
      </c>
      <c r="C36" s="9" t="s">
        <v>156</v>
      </c>
    </row>
    <row r="37" spans="1:3" x14ac:dyDescent="0.2">
      <c r="A37" s="9" t="s">
        <v>35</v>
      </c>
      <c r="B37" t="s">
        <v>241</v>
      </c>
      <c r="C37" s="9" t="s">
        <v>157</v>
      </c>
    </row>
    <row r="38" spans="1:3" x14ac:dyDescent="0.2">
      <c r="A38" s="9" t="s">
        <v>79</v>
      </c>
      <c r="B38" t="s">
        <v>242</v>
      </c>
      <c r="C38" s="9" t="s">
        <v>158</v>
      </c>
    </row>
    <row r="39" spans="1:3" x14ac:dyDescent="0.2">
      <c r="A39" s="9" t="s">
        <v>52</v>
      </c>
      <c r="B39" t="s">
        <v>243</v>
      </c>
      <c r="C39" s="9" t="s">
        <v>159</v>
      </c>
    </row>
    <row r="40" spans="1:3" ht="17.25" x14ac:dyDescent="0.3">
      <c r="A40" s="9" t="s">
        <v>53</v>
      </c>
      <c r="B40" s="16" t="s">
        <v>288</v>
      </c>
      <c r="C40" s="9" t="s">
        <v>287</v>
      </c>
    </row>
    <row r="41" spans="1:3" x14ac:dyDescent="0.2">
      <c r="A41" s="9" t="s">
        <v>73</v>
      </c>
      <c r="B41" t="s">
        <v>244</v>
      </c>
      <c r="C41" s="9" t="s">
        <v>160</v>
      </c>
    </row>
    <row r="42" spans="1:3" x14ac:dyDescent="0.2">
      <c r="A42" s="9" t="s">
        <v>70</v>
      </c>
      <c r="B42" t="s">
        <v>245</v>
      </c>
      <c r="C42" s="9" t="s">
        <v>161</v>
      </c>
    </row>
    <row r="43" spans="1:3" x14ac:dyDescent="0.2">
      <c r="A43" s="9" t="s">
        <v>58</v>
      </c>
      <c r="B43" t="s">
        <v>246</v>
      </c>
      <c r="C43" s="9" t="s">
        <v>162</v>
      </c>
    </row>
    <row r="44" spans="1:3" x14ac:dyDescent="0.2">
      <c r="A44" s="9" t="s">
        <v>57</v>
      </c>
      <c r="B44" t="s">
        <v>247</v>
      </c>
      <c r="C44" s="9" t="s">
        <v>163</v>
      </c>
    </row>
    <row r="45" spans="1:3" x14ac:dyDescent="0.2">
      <c r="A45" s="9" t="s">
        <v>36</v>
      </c>
      <c r="B45" t="s">
        <v>248</v>
      </c>
      <c r="C45" s="9" t="s">
        <v>164</v>
      </c>
    </row>
    <row r="46" spans="1:3" ht="17.25" x14ac:dyDescent="0.3">
      <c r="A46" s="9" t="s">
        <v>46</v>
      </c>
      <c r="B46" s="16" t="s">
        <v>289</v>
      </c>
      <c r="C46" s="9" t="s">
        <v>165</v>
      </c>
    </row>
    <row r="47" spans="1:3" x14ac:dyDescent="0.2">
      <c r="A47" s="9" t="s">
        <v>40</v>
      </c>
      <c r="B47" t="s">
        <v>249</v>
      </c>
      <c r="C47" s="9" t="s">
        <v>166</v>
      </c>
    </row>
    <row r="48" spans="1:3" x14ac:dyDescent="0.2">
      <c r="A48" s="9" t="s">
        <v>54</v>
      </c>
      <c r="B48" t="s">
        <v>250</v>
      </c>
      <c r="C48" s="9" t="s">
        <v>167</v>
      </c>
    </row>
    <row r="49" spans="1:3" x14ac:dyDescent="0.2">
      <c r="A49" s="9" t="s">
        <v>37</v>
      </c>
      <c r="B49" t="s">
        <v>251</v>
      </c>
      <c r="C49" s="9" t="s">
        <v>168</v>
      </c>
    </row>
    <row r="50" spans="1:3" x14ac:dyDescent="0.2">
      <c r="A50" s="9" t="s">
        <v>22</v>
      </c>
      <c r="B50" t="s">
        <v>252</v>
      </c>
      <c r="C50" s="9" t="s">
        <v>169</v>
      </c>
    </row>
    <row r="51" spans="1:3" x14ac:dyDescent="0.2">
      <c r="A51" s="9" t="s">
        <v>66</v>
      </c>
      <c r="B51" t="s">
        <v>253</v>
      </c>
      <c r="C51" s="9" t="s">
        <v>170</v>
      </c>
    </row>
    <row r="52" spans="1:3" x14ac:dyDescent="0.2">
      <c r="A52" s="9" t="s">
        <v>78</v>
      </c>
      <c r="B52" t="s">
        <v>254</v>
      </c>
      <c r="C52" s="9" t="s">
        <v>171</v>
      </c>
    </row>
    <row r="53" spans="1:3" x14ac:dyDescent="0.2">
      <c r="A53" s="9" t="s">
        <v>23</v>
      </c>
      <c r="B53" t="s">
        <v>255</v>
      </c>
      <c r="C53" s="9" t="s">
        <v>172</v>
      </c>
    </row>
    <row r="54" spans="1:3" x14ac:dyDescent="0.2">
      <c r="A54" s="9" t="s">
        <v>64</v>
      </c>
      <c r="B54" t="s">
        <v>256</v>
      </c>
      <c r="C54" s="9" t="s">
        <v>173</v>
      </c>
    </row>
    <row r="55" spans="1:3" x14ac:dyDescent="0.2">
      <c r="A55" s="9" t="s">
        <v>25</v>
      </c>
      <c r="B55" t="s">
        <v>257</v>
      </c>
      <c r="C55" s="9" t="s">
        <v>174</v>
      </c>
    </row>
    <row r="56" spans="1:3" x14ac:dyDescent="0.2">
      <c r="A56" s="9" t="s">
        <v>38</v>
      </c>
      <c r="B56" t="s">
        <v>258</v>
      </c>
      <c r="C56" s="9" t="s">
        <v>175</v>
      </c>
    </row>
    <row r="57" spans="1:3" x14ac:dyDescent="0.2">
      <c r="A57" s="9" t="s">
        <v>72</v>
      </c>
      <c r="B57" t="s">
        <v>259</v>
      </c>
      <c r="C57" s="9" t="s">
        <v>176</v>
      </c>
    </row>
    <row r="58" spans="1:3" ht="16.5" x14ac:dyDescent="0.2">
      <c r="A58" s="10" t="s">
        <v>105</v>
      </c>
      <c r="B58" t="s">
        <v>260</v>
      </c>
      <c r="C58" s="10" t="s">
        <v>178</v>
      </c>
    </row>
    <row r="59" spans="1:3" x14ac:dyDescent="0.2">
      <c r="A59" s="9" t="s">
        <v>28</v>
      </c>
      <c r="B59" t="s">
        <v>261</v>
      </c>
      <c r="C59" s="9" t="s">
        <v>179</v>
      </c>
    </row>
    <row r="60" spans="1:3" x14ac:dyDescent="0.2">
      <c r="A60" s="12" t="s">
        <v>106</v>
      </c>
      <c r="B60" t="s">
        <v>262</v>
      </c>
      <c r="C60" s="9" t="s">
        <v>180</v>
      </c>
    </row>
    <row r="61" spans="1:3" ht="16.5" x14ac:dyDescent="0.2">
      <c r="A61" s="12" t="s">
        <v>107</v>
      </c>
      <c r="B61" t="s">
        <v>263</v>
      </c>
      <c r="C61" s="9" t="s">
        <v>181</v>
      </c>
    </row>
    <row r="62" spans="1:3" ht="16.5" x14ac:dyDescent="0.2">
      <c r="A62" s="12" t="s">
        <v>108</v>
      </c>
      <c r="B62" t="s">
        <v>264</v>
      </c>
      <c r="C62" s="9" t="s">
        <v>182</v>
      </c>
    </row>
    <row r="63" spans="1:3" x14ac:dyDescent="0.2">
      <c r="A63" s="12" t="s">
        <v>109</v>
      </c>
      <c r="B63" t="s">
        <v>265</v>
      </c>
      <c r="C63" s="9" t="s">
        <v>183</v>
      </c>
    </row>
    <row r="64" spans="1:3" x14ac:dyDescent="0.2">
      <c r="A64" s="12" t="s">
        <v>62</v>
      </c>
      <c r="B64" t="s">
        <v>266</v>
      </c>
      <c r="C64" s="12" t="s">
        <v>184</v>
      </c>
    </row>
    <row r="65" spans="1:3" ht="16.5" x14ac:dyDescent="0.2">
      <c r="A65" s="13" t="s">
        <v>110</v>
      </c>
      <c r="B65" t="s">
        <v>267</v>
      </c>
      <c r="C65" s="9" t="s">
        <v>185</v>
      </c>
    </row>
    <row r="66" spans="1:3" ht="16.5" x14ac:dyDescent="0.2">
      <c r="A66" s="13" t="s">
        <v>111</v>
      </c>
      <c r="B66" t="s">
        <v>268</v>
      </c>
      <c r="C66" s="9" t="s">
        <v>186</v>
      </c>
    </row>
    <row r="67" spans="1:3" x14ac:dyDescent="0.2">
      <c r="A67" s="9" t="s">
        <v>68</v>
      </c>
      <c r="B67" t="s">
        <v>269</v>
      </c>
      <c r="C67" s="9" t="s">
        <v>187</v>
      </c>
    </row>
    <row r="68" spans="1:3" ht="16.5" x14ac:dyDescent="0.2">
      <c r="A68" s="12" t="s">
        <v>112</v>
      </c>
      <c r="B68" t="s">
        <v>270</v>
      </c>
      <c r="C68" s="15" t="s">
        <v>188</v>
      </c>
    </row>
    <row r="69" spans="1:3" x14ac:dyDescent="0.2">
      <c r="A69" s="14" t="s">
        <v>76</v>
      </c>
      <c r="B69" t="s">
        <v>271</v>
      </c>
      <c r="C69" s="9" t="s">
        <v>189</v>
      </c>
    </row>
    <row r="70" spans="1:3" x14ac:dyDescent="0.2">
      <c r="A70" s="12" t="s">
        <v>26</v>
      </c>
      <c r="B70" t="s">
        <v>272</v>
      </c>
      <c r="C70" s="12" t="s">
        <v>190</v>
      </c>
    </row>
    <row r="71" spans="1:3" x14ac:dyDescent="0.2">
      <c r="A71" s="9" t="s">
        <v>27</v>
      </c>
      <c r="B71" t="s">
        <v>273</v>
      </c>
      <c r="C71" s="12" t="s">
        <v>191</v>
      </c>
    </row>
    <row r="72" spans="1:3" ht="16.5" x14ac:dyDescent="0.2">
      <c r="A72" s="13" t="s">
        <v>113</v>
      </c>
      <c r="B72" t="s">
        <v>274</v>
      </c>
      <c r="C72" s="9" t="s">
        <v>192</v>
      </c>
    </row>
    <row r="73" spans="1:3" ht="16.5" x14ac:dyDescent="0.2">
      <c r="A73" s="12" t="s">
        <v>114</v>
      </c>
      <c r="B73" t="s">
        <v>275</v>
      </c>
      <c r="C73" s="9" t="s">
        <v>193</v>
      </c>
    </row>
    <row r="74" spans="1:3" ht="16.5" x14ac:dyDescent="0.2">
      <c r="A74" s="12" t="s">
        <v>115</v>
      </c>
      <c r="B74" t="s">
        <v>276</v>
      </c>
      <c r="C74" s="9" t="s">
        <v>194</v>
      </c>
    </row>
    <row r="75" spans="1:3" ht="16.5" x14ac:dyDescent="0.2">
      <c r="A75" s="13" t="s">
        <v>116</v>
      </c>
      <c r="B75" t="s">
        <v>277</v>
      </c>
      <c r="C75" s="9" t="s">
        <v>195</v>
      </c>
    </row>
    <row r="76" spans="1:3" ht="16.5" x14ac:dyDescent="0.2">
      <c r="A76" s="12" t="s">
        <v>117</v>
      </c>
      <c r="B76" t="s">
        <v>278</v>
      </c>
      <c r="C76" s="9" t="s">
        <v>196</v>
      </c>
    </row>
    <row r="77" spans="1:3" ht="17.25" x14ac:dyDescent="0.3">
      <c r="A77" s="9" t="s">
        <v>20</v>
      </c>
      <c r="B77" s="16" t="s">
        <v>290</v>
      </c>
      <c r="C77" s="9" t="s">
        <v>197</v>
      </c>
    </row>
    <row r="78" spans="1:3" x14ac:dyDescent="0.2">
      <c r="A78" s="9" t="s">
        <v>75</v>
      </c>
      <c r="B78" t="s">
        <v>279</v>
      </c>
      <c r="C78" s="9" t="s">
        <v>198</v>
      </c>
    </row>
    <row r="79" spans="1:3" x14ac:dyDescent="0.2">
      <c r="A79" s="9" t="s">
        <v>81</v>
      </c>
      <c r="B79" t="s">
        <v>280</v>
      </c>
      <c r="C79" s="9" t="s">
        <v>199</v>
      </c>
    </row>
    <row r="80" spans="1:3" x14ac:dyDescent="0.2">
      <c r="A80" s="9" t="s">
        <v>24</v>
      </c>
      <c r="B80" t="s">
        <v>281</v>
      </c>
      <c r="C80" s="9" t="s">
        <v>200</v>
      </c>
    </row>
    <row r="81" spans="1:3" x14ac:dyDescent="0.2">
      <c r="A81" s="13" t="s">
        <v>60</v>
      </c>
      <c r="B81" t="s">
        <v>282</v>
      </c>
      <c r="C81" s="9" t="s">
        <v>201</v>
      </c>
    </row>
    <row r="82" spans="1:3" ht="16.5" x14ac:dyDescent="0.2">
      <c r="A82" s="12" t="s">
        <v>118</v>
      </c>
      <c r="B82" t="s">
        <v>283</v>
      </c>
      <c r="C82" s="9" t="s">
        <v>202</v>
      </c>
    </row>
    <row r="83" spans="1:3" ht="16.5" x14ac:dyDescent="0.2">
      <c r="A83" s="12" t="s">
        <v>119</v>
      </c>
      <c r="B83" t="s">
        <v>284</v>
      </c>
      <c r="C83" s="9" t="s">
        <v>203</v>
      </c>
    </row>
    <row r="84" spans="1:3" ht="16.5" x14ac:dyDescent="0.2">
      <c r="A84" s="12" t="s">
        <v>120</v>
      </c>
      <c r="B84" t="s">
        <v>285</v>
      </c>
      <c r="C84" s="9" t="s">
        <v>204</v>
      </c>
    </row>
    <row r="85" spans="1:3" x14ac:dyDescent="0.2">
      <c r="A85" s="9" t="s">
        <v>14</v>
      </c>
      <c r="B85" t="s">
        <v>286</v>
      </c>
      <c r="C85" s="9" t="s">
        <v>205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"/>
  <sheetViews>
    <sheetView tabSelected="1" topLeftCell="A85" workbookViewId="0">
      <selection activeCell="A85" sqref="A1:A1048576"/>
    </sheetView>
  </sheetViews>
  <sheetFormatPr defaultRowHeight="14.25" x14ac:dyDescent="0.2"/>
  <cols>
    <col min="1" max="1" width="83.75" customWidth="1"/>
  </cols>
  <sheetData>
    <row r="1" spans="1:1" x14ac:dyDescent="0.2">
      <c r="A1" t="s">
        <v>293</v>
      </c>
    </row>
    <row r="2" spans="1:1" x14ac:dyDescent="0.2">
      <c r="A2" s="17" t="s">
        <v>297</v>
      </c>
    </row>
    <row r="3" spans="1:1" x14ac:dyDescent="0.2">
      <c r="A3" s="17" t="s">
        <v>298</v>
      </c>
    </row>
    <row r="4" spans="1:1" x14ac:dyDescent="0.2">
      <c r="A4" s="17" t="s">
        <v>299</v>
      </c>
    </row>
    <row r="5" spans="1:1" x14ac:dyDescent="0.2">
      <c r="A5" s="17" t="s">
        <v>300</v>
      </c>
    </row>
    <row r="6" spans="1:1" x14ac:dyDescent="0.2">
      <c r="A6" s="17" t="s">
        <v>301</v>
      </c>
    </row>
    <row r="7" spans="1:1" x14ac:dyDescent="0.2">
      <c r="A7" s="17" t="s">
        <v>302</v>
      </c>
    </row>
    <row r="8" spans="1:1" x14ac:dyDescent="0.2">
      <c r="A8" s="17" t="s">
        <v>303</v>
      </c>
    </row>
    <row r="9" spans="1:1" x14ac:dyDescent="0.2">
      <c r="A9" s="17" t="s">
        <v>304</v>
      </c>
    </row>
    <row r="10" spans="1:1" x14ac:dyDescent="0.2">
      <c r="A10" s="17" t="s">
        <v>305</v>
      </c>
    </row>
    <row r="11" spans="1:1" x14ac:dyDescent="0.2">
      <c r="A11" s="17" t="s">
        <v>306</v>
      </c>
    </row>
    <row r="12" spans="1:1" x14ac:dyDescent="0.2">
      <c r="A12" s="17" t="s">
        <v>307</v>
      </c>
    </row>
    <row r="13" spans="1:1" x14ac:dyDescent="0.2">
      <c r="A13" s="17" t="s">
        <v>308</v>
      </c>
    </row>
    <row r="14" spans="1:1" x14ac:dyDescent="0.2">
      <c r="A14" s="17" t="s">
        <v>309</v>
      </c>
    </row>
    <row r="15" spans="1:1" x14ac:dyDescent="0.2">
      <c r="A15" s="17" t="s">
        <v>310</v>
      </c>
    </row>
    <row r="16" spans="1:1" x14ac:dyDescent="0.2">
      <c r="A16" s="17" t="s">
        <v>311</v>
      </c>
    </row>
    <row r="17" spans="1:1" x14ac:dyDescent="0.2">
      <c r="A17" s="17" t="s">
        <v>312</v>
      </c>
    </row>
    <row r="18" spans="1:1" x14ac:dyDescent="0.2">
      <c r="A18" s="17" t="s">
        <v>313</v>
      </c>
    </row>
    <row r="19" spans="1:1" x14ac:dyDescent="0.2">
      <c r="A19" s="17" t="s">
        <v>314</v>
      </c>
    </row>
    <row r="20" spans="1:1" x14ac:dyDescent="0.2">
      <c r="A20" s="17" t="s">
        <v>315</v>
      </c>
    </row>
    <row r="21" spans="1:1" x14ac:dyDescent="0.2">
      <c r="A21" s="17" t="s">
        <v>316</v>
      </c>
    </row>
    <row r="22" spans="1:1" x14ac:dyDescent="0.2">
      <c r="A22" s="17" t="s">
        <v>317</v>
      </c>
    </row>
    <row r="23" spans="1:1" x14ac:dyDescent="0.2">
      <c r="A23" s="17" t="s">
        <v>318</v>
      </c>
    </row>
    <row r="24" spans="1:1" x14ac:dyDescent="0.2">
      <c r="A24" s="17" t="s">
        <v>319</v>
      </c>
    </row>
    <row r="25" spans="1:1" x14ac:dyDescent="0.2">
      <c r="A25" s="17" t="s">
        <v>320</v>
      </c>
    </row>
    <row r="26" spans="1:1" x14ac:dyDescent="0.2">
      <c r="A26" s="17" t="s">
        <v>321</v>
      </c>
    </row>
    <row r="27" spans="1:1" x14ac:dyDescent="0.2">
      <c r="A27" s="17" t="s">
        <v>322</v>
      </c>
    </row>
    <row r="28" spans="1:1" x14ac:dyDescent="0.2">
      <c r="A28" s="17" t="s">
        <v>323</v>
      </c>
    </row>
    <row r="29" spans="1:1" x14ac:dyDescent="0.2">
      <c r="A29" s="17" t="s">
        <v>324</v>
      </c>
    </row>
    <row r="30" spans="1:1" x14ac:dyDescent="0.2">
      <c r="A30" s="17" t="s">
        <v>325</v>
      </c>
    </row>
    <row r="31" spans="1:1" x14ac:dyDescent="0.2">
      <c r="A31" s="17" t="s">
        <v>326</v>
      </c>
    </row>
    <row r="32" spans="1:1" x14ac:dyDescent="0.2">
      <c r="A32" s="17" t="s">
        <v>327</v>
      </c>
    </row>
    <row r="33" spans="1:1" x14ac:dyDescent="0.2">
      <c r="A33" s="17" t="s">
        <v>328</v>
      </c>
    </row>
    <row r="34" spans="1:1" x14ac:dyDescent="0.2">
      <c r="A34" s="17" t="s">
        <v>329</v>
      </c>
    </row>
    <row r="35" spans="1:1" x14ac:dyDescent="0.2">
      <c r="A35" s="17" t="s">
        <v>330</v>
      </c>
    </row>
    <row r="36" spans="1:1" x14ac:dyDescent="0.2">
      <c r="A36" s="17" t="s">
        <v>331</v>
      </c>
    </row>
    <row r="37" spans="1:1" x14ac:dyDescent="0.2">
      <c r="A37" s="17" t="s">
        <v>332</v>
      </c>
    </row>
    <row r="38" spans="1:1" x14ac:dyDescent="0.2">
      <c r="A38" s="17" t="s">
        <v>333</v>
      </c>
    </row>
    <row r="39" spans="1:1" x14ac:dyDescent="0.2">
      <c r="A39" s="17" t="s">
        <v>334</v>
      </c>
    </row>
    <row r="40" spans="1:1" x14ac:dyDescent="0.2">
      <c r="A40" s="17" t="s">
        <v>335</v>
      </c>
    </row>
    <row r="41" spans="1:1" x14ac:dyDescent="0.2">
      <c r="A41" s="17" t="s">
        <v>336</v>
      </c>
    </row>
    <row r="42" spans="1:1" x14ac:dyDescent="0.2">
      <c r="A42" s="17" t="s">
        <v>337</v>
      </c>
    </row>
    <row r="43" spans="1:1" x14ac:dyDescent="0.2">
      <c r="A43" s="17" t="s">
        <v>338</v>
      </c>
    </row>
    <row r="44" spans="1:1" x14ac:dyDescent="0.2">
      <c r="A44" s="17" t="s">
        <v>339</v>
      </c>
    </row>
    <row r="45" spans="1:1" x14ac:dyDescent="0.2">
      <c r="A45" s="17" t="s">
        <v>340</v>
      </c>
    </row>
    <row r="46" spans="1:1" x14ac:dyDescent="0.2">
      <c r="A46" s="17" t="s">
        <v>341</v>
      </c>
    </row>
    <row r="47" spans="1:1" x14ac:dyDescent="0.2">
      <c r="A47" s="17" t="s">
        <v>342</v>
      </c>
    </row>
    <row r="48" spans="1:1" x14ac:dyDescent="0.2">
      <c r="A48" s="17" t="s">
        <v>343</v>
      </c>
    </row>
    <row r="49" spans="1:1" x14ac:dyDescent="0.2">
      <c r="A49" s="17" t="s">
        <v>344</v>
      </c>
    </row>
    <row r="50" spans="1:1" x14ac:dyDescent="0.2">
      <c r="A50" s="17" t="s">
        <v>345</v>
      </c>
    </row>
    <row r="51" spans="1:1" x14ac:dyDescent="0.2">
      <c r="A51" s="17" t="s">
        <v>346</v>
      </c>
    </row>
    <row r="52" spans="1:1" x14ac:dyDescent="0.2">
      <c r="A52" s="17" t="s">
        <v>347</v>
      </c>
    </row>
    <row r="53" spans="1:1" x14ac:dyDescent="0.2">
      <c r="A53" s="17" t="s">
        <v>348</v>
      </c>
    </row>
    <row r="54" spans="1:1" x14ac:dyDescent="0.2">
      <c r="A54" s="17" t="s">
        <v>349</v>
      </c>
    </row>
    <row r="55" spans="1:1" x14ac:dyDescent="0.2">
      <c r="A55" s="17" t="s">
        <v>350</v>
      </c>
    </row>
    <row r="56" spans="1:1" x14ac:dyDescent="0.2">
      <c r="A56" s="17" t="s">
        <v>351</v>
      </c>
    </row>
    <row r="57" spans="1:1" x14ac:dyDescent="0.2">
      <c r="A57" s="17" t="s">
        <v>352</v>
      </c>
    </row>
    <row r="58" spans="1:1" x14ac:dyDescent="0.2">
      <c r="A58" s="17" t="s">
        <v>353</v>
      </c>
    </row>
    <row r="59" spans="1:1" x14ac:dyDescent="0.2">
      <c r="A59" s="17" t="s">
        <v>354</v>
      </c>
    </row>
    <row r="60" spans="1:1" x14ac:dyDescent="0.2">
      <c r="A60" s="17" t="s">
        <v>355</v>
      </c>
    </row>
    <row r="61" spans="1:1" x14ac:dyDescent="0.2">
      <c r="A61" s="17" t="s">
        <v>356</v>
      </c>
    </row>
    <row r="62" spans="1:1" x14ac:dyDescent="0.2">
      <c r="A62" s="17" t="s">
        <v>357</v>
      </c>
    </row>
    <row r="63" spans="1:1" x14ac:dyDescent="0.2">
      <c r="A63" s="17" t="s">
        <v>358</v>
      </c>
    </row>
    <row r="64" spans="1:1" x14ac:dyDescent="0.2">
      <c r="A64" s="17" t="s">
        <v>359</v>
      </c>
    </row>
    <row r="65" spans="1:1" x14ac:dyDescent="0.2">
      <c r="A65" s="17" t="s">
        <v>360</v>
      </c>
    </row>
    <row r="66" spans="1:1" x14ac:dyDescent="0.2">
      <c r="A66" s="17" t="s">
        <v>361</v>
      </c>
    </row>
    <row r="67" spans="1:1" x14ac:dyDescent="0.2">
      <c r="A67" s="17" t="s">
        <v>362</v>
      </c>
    </row>
    <row r="68" spans="1:1" x14ac:dyDescent="0.2">
      <c r="A68" s="17" t="s">
        <v>363</v>
      </c>
    </row>
    <row r="69" spans="1:1" x14ac:dyDescent="0.2">
      <c r="A69" s="17" t="s">
        <v>364</v>
      </c>
    </row>
    <row r="70" spans="1:1" x14ac:dyDescent="0.2">
      <c r="A70" s="17" t="s">
        <v>365</v>
      </c>
    </row>
    <row r="71" spans="1:1" x14ac:dyDescent="0.2">
      <c r="A71" s="17" t="s">
        <v>366</v>
      </c>
    </row>
    <row r="72" spans="1:1" x14ac:dyDescent="0.2">
      <c r="A72" s="17" t="s">
        <v>367</v>
      </c>
    </row>
    <row r="73" spans="1:1" x14ac:dyDescent="0.2">
      <c r="A73" s="17" t="s">
        <v>368</v>
      </c>
    </row>
    <row r="74" spans="1:1" x14ac:dyDescent="0.2">
      <c r="A74" s="17" t="s">
        <v>369</v>
      </c>
    </row>
    <row r="75" spans="1:1" x14ac:dyDescent="0.2">
      <c r="A75" s="17" t="s">
        <v>370</v>
      </c>
    </row>
    <row r="76" spans="1:1" x14ac:dyDescent="0.2">
      <c r="A76" s="17" t="s">
        <v>371</v>
      </c>
    </row>
    <row r="77" spans="1:1" x14ac:dyDescent="0.2">
      <c r="A77" s="17" t="s">
        <v>372</v>
      </c>
    </row>
    <row r="78" spans="1:1" x14ac:dyDescent="0.2">
      <c r="A78" s="17" t="s">
        <v>373</v>
      </c>
    </row>
    <row r="79" spans="1:1" x14ac:dyDescent="0.2">
      <c r="A79" s="17" t="s">
        <v>374</v>
      </c>
    </row>
    <row r="80" spans="1:1" x14ac:dyDescent="0.2">
      <c r="A80" s="17" t="s">
        <v>375</v>
      </c>
    </row>
    <row r="81" spans="1:1" x14ac:dyDescent="0.2">
      <c r="A81" s="17" t="s">
        <v>376</v>
      </c>
    </row>
    <row r="82" spans="1:1" x14ac:dyDescent="0.2">
      <c r="A82" s="17" t="s">
        <v>377</v>
      </c>
    </row>
    <row r="83" spans="1:1" x14ac:dyDescent="0.2">
      <c r="A83" s="17" t="s">
        <v>378</v>
      </c>
    </row>
    <row r="84" spans="1:1" x14ac:dyDescent="0.2">
      <c r="A84" s="17" t="s">
        <v>379</v>
      </c>
    </row>
    <row r="85" spans="1:1" x14ac:dyDescent="0.2">
      <c r="A85" s="17" t="s">
        <v>380</v>
      </c>
    </row>
    <row r="86" spans="1:1" x14ac:dyDescent="0.2">
      <c r="A86" s="17" t="s">
        <v>381</v>
      </c>
    </row>
    <row r="87" spans="1:1" x14ac:dyDescent="0.2">
      <c r="A87" s="17" t="s">
        <v>382</v>
      </c>
    </row>
    <row r="88" spans="1:1" x14ac:dyDescent="0.2">
      <c r="A88" s="17" t="s">
        <v>383</v>
      </c>
    </row>
    <row r="89" spans="1:1" x14ac:dyDescent="0.2">
      <c r="A89" s="17" t="s">
        <v>384</v>
      </c>
    </row>
    <row r="90" spans="1:1" x14ac:dyDescent="0.2">
      <c r="A90" s="17" t="s">
        <v>385</v>
      </c>
    </row>
    <row r="91" spans="1:1" x14ac:dyDescent="0.2">
      <c r="A91" s="17" t="s">
        <v>386</v>
      </c>
    </row>
    <row r="92" spans="1:1" x14ac:dyDescent="0.2">
      <c r="A92" s="17" t="s">
        <v>387</v>
      </c>
    </row>
    <row r="93" spans="1:1" x14ac:dyDescent="0.2">
      <c r="A93" s="17" t="s">
        <v>388</v>
      </c>
    </row>
    <row r="94" spans="1:1" x14ac:dyDescent="0.2">
      <c r="A94" s="17" t="s">
        <v>389</v>
      </c>
    </row>
    <row r="95" spans="1:1" x14ac:dyDescent="0.2">
      <c r="A95" s="17" t="s">
        <v>390</v>
      </c>
    </row>
    <row r="96" spans="1:1" x14ac:dyDescent="0.2">
      <c r="A96" s="17" t="s">
        <v>391</v>
      </c>
    </row>
    <row r="97" spans="1:1" x14ac:dyDescent="0.2">
      <c r="A97" s="17" t="s">
        <v>392</v>
      </c>
    </row>
    <row r="98" spans="1:1" x14ac:dyDescent="0.2">
      <c r="A98" s="17" t="s">
        <v>393</v>
      </c>
    </row>
    <row r="99" spans="1:1" x14ac:dyDescent="0.2">
      <c r="A99" s="17" t="s">
        <v>394</v>
      </c>
    </row>
    <row r="100" spans="1:1" x14ac:dyDescent="0.2">
      <c r="A100" s="17" t="s">
        <v>395</v>
      </c>
    </row>
    <row r="101" spans="1:1" x14ac:dyDescent="0.2">
      <c r="A101" s="17" t="s">
        <v>396</v>
      </c>
    </row>
    <row r="102" spans="1:1" x14ac:dyDescent="0.2">
      <c r="A102" s="17" t="s">
        <v>397</v>
      </c>
    </row>
    <row r="103" spans="1:1" x14ac:dyDescent="0.2">
      <c r="A103" s="17" t="s">
        <v>398</v>
      </c>
    </row>
    <row r="104" spans="1:1" x14ac:dyDescent="0.2">
      <c r="A104" s="17" t="s">
        <v>399</v>
      </c>
    </row>
    <row r="105" spans="1:1" x14ac:dyDescent="0.2">
      <c r="A105" s="17" t="s">
        <v>400</v>
      </c>
    </row>
    <row r="106" spans="1:1" x14ac:dyDescent="0.2">
      <c r="A106" s="17" t="s">
        <v>401</v>
      </c>
    </row>
    <row r="107" spans="1:1" x14ac:dyDescent="0.2">
      <c r="A107" s="17" t="s">
        <v>402</v>
      </c>
    </row>
    <row r="108" spans="1:1" x14ac:dyDescent="0.2">
      <c r="A108" s="17" t="s">
        <v>403</v>
      </c>
    </row>
    <row r="109" spans="1:1" x14ac:dyDescent="0.2">
      <c r="A109" s="17" t="s">
        <v>404</v>
      </c>
    </row>
    <row r="110" spans="1:1" x14ac:dyDescent="0.2">
      <c r="A110" s="17" t="s">
        <v>405</v>
      </c>
    </row>
    <row r="111" spans="1:1" x14ac:dyDescent="0.2">
      <c r="A111" s="17" t="s">
        <v>406</v>
      </c>
    </row>
    <row r="112" spans="1:1" x14ac:dyDescent="0.2">
      <c r="A112" s="17" t="s">
        <v>407</v>
      </c>
    </row>
    <row r="113" spans="1:1" x14ac:dyDescent="0.2">
      <c r="A113" s="17" t="s">
        <v>408</v>
      </c>
    </row>
    <row r="114" spans="1:1" x14ac:dyDescent="0.2">
      <c r="A114" s="17" t="s">
        <v>409</v>
      </c>
    </row>
    <row r="115" spans="1:1" x14ac:dyDescent="0.2">
      <c r="A115" s="17" t="s">
        <v>410</v>
      </c>
    </row>
    <row r="116" spans="1:1" x14ac:dyDescent="0.2">
      <c r="A116" s="17" t="s">
        <v>411</v>
      </c>
    </row>
    <row r="117" spans="1:1" x14ac:dyDescent="0.2">
      <c r="A117" s="17" t="s">
        <v>412</v>
      </c>
    </row>
    <row r="118" spans="1:1" x14ac:dyDescent="0.2">
      <c r="A118" s="17" t="s">
        <v>413</v>
      </c>
    </row>
    <row r="119" spans="1:1" x14ac:dyDescent="0.2">
      <c r="A119" s="17" t="s">
        <v>414</v>
      </c>
    </row>
    <row r="120" spans="1:1" x14ac:dyDescent="0.2">
      <c r="A120" s="17" t="s">
        <v>415</v>
      </c>
    </row>
    <row r="121" spans="1:1" x14ac:dyDescent="0.2">
      <c r="A121" s="17" t="s">
        <v>416</v>
      </c>
    </row>
    <row r="122" spans="1:1" x14ac:dyDescent="0.2">
      <c r="A122" s="17" t="s">
        <v>417</v>
      </c>
    </row>
    <row r="123" spans="1:1" x14ac:dyDescent="0.2">
      <c r="A123" s="17" t="s">
        <v>418</v>
      </c>
    </row>
    <row r="124" spans="1:1" x14ac:dyDescent="0.2">
      <c r="A124" s="17" t="s">
        <v>419</v>
      </c>
    </row>
    <row r="125" spans="1:1" x14ac:dyDescent="0.2">
      <c r="A125" s="17" t="s">
        <v>420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co2solubility</vt:lpstr>
      <vt:lpstr>IL</vt:lpstr>
      <vt:lpstr>IL SMILES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2021-09-24T03:06:14Z</dcterms:modified>
</cp:coreProperties>
</file>